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D:\Salidas\2024 11 01 ArCo Nacional\"/>
    </mc:Choice>
  </mc:AlternateContent>
  <xr:revisionPtr revIDLastSave="0" documentId="13_ncr:1_{91E9A6EF-9D74-4719-9E59-C5F84B8EB2B1}" xr6:coauthVersionLast="47" xr6:coauthVersionMax="47" xr10:uidLastSave="{00000000-0000-0000-0000-000000000000}"/>
  <bookViews>
    <workbookView xWindow="-120" yWindow="-120" windowWidth="38640" windowHeight="21240" firstSheet="8" activeTab="17" xr2:uid="{00000000-000D-0000-FFFF-FFFF00000000}"/>
  </bookViews>
  <sheets>
    <sheet name="1. Informe General" sheetId="1" r:id="rId1"/>
    <sheet name="2. Usuarios" sheetId="2" r:id="rId2"/>
    <sheet name="3. Beneficios" sheetId="3" r:id="rId3"/>
    <sheet name="4. Cobertura" sheetId="4" r:id="rId4"/>
    <sheet name="5. Contactos" sheetId="5" r:id="rId5"/>
    <sheet name="6. OPP" sheetId="6" r:id="rId6"/>
    <sheet name="7, Informacion Basica" sheetId="7" r:id="rId7"/>
    <sheet name="8, HashTag" sheetId="8" r:id="rId8"/>
    <sheet name="9, Dirigido a" sheetId="9" r:id="rId9"/>
    <sheet name="10, Test" sheetId="10" r:id="rId10"/>
    <sheet name="11, Dirigido segun req." sheetId="11" r:id="rId11"/>
    <sheet name="12, Beneficios Req." sheetId="12" r:id="rId12"/>
    <sheet name="13, Financiamiento" sheetId="13" r:id="rId13"/>
    <sheet name="14, Localizacion" sheetId="14" r:id="rId14"/>
    <sheet name="15, Financiamiento Req." sheetId="15" r:id="rId15"/>
    <sheet name="16, Fechas" sheetId="16" r:id="rId16"/>
    <sheet name="17, Descripciones separadas" sheetId="17" r:id="rId17"/>
    <sheet name="Resumen" sheetId="18"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81" i="17" l="1" a="1"/>
  <c r="G181" i="17"/>
  <c r="G358" i="17" a="1"/>
  <c r="G358" i="17"/>
  <c r="AH100" i="10" a="1"/>
  <c r="AH100"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<sst xmlns="http://schemas.openxmlformats.org/spreadsheetml/2006/main" count="135144" uniqueCount="20394">
  <si>
    <t>ContentID</t>
  </si>
  <si>
    <t>Entidad</t>
  </si>
  <si>
    <t>Nombre_Instrumento</t>
  </si>
  <si>
    <t>Sector</t>
  </si>
  <si>
    <t>ShortSector</t>
  </si>
  <si>
    <t>Años Existencia</t>
  </si>
  <si>
    <t>Creado_por</t>
  </si>
  <si>
    <t>Email</t>
  </si>
  <si>
    <t>EmbedURL</t>
  </si>
  <si>
    <t>Fecha_Creación</t>
  </si>
  <si>
    <t>Fecha_Modificación</t>
  </si>
  <si>
    <t>Descripcion</t>
  </si>
  <si>
    <t>Paso_actual</t>
  </si>
  <si>
    <t>Test_Funcionalidad</t>
  </si>
  <si>
    <t>Puntaje_Instrumento</t>
  </si>
  <si>
    <t>¿El instrumento se diseña y ejecuta por orden específica de una ley o decisión de un juez? En caso afirmativo, indique en cuál.</t>
  </si>
  <si>
    <t>¿El instrumento se diseña y ejecuta por instrucción de un documento de política? En caso afirmativo, por favor indique en cuál.</t>
  </si>
  <si>
    <t>¿El instrumento está descrito en algún documento interno de la entidad? En caso afirmativo, por favor indique en cuál.</t>
  </si>
  <si>
    <t>¿Cuál fue el ORIGEN del instrumento?</t>
  </si>
  <si>
    <t>¿En la formulación se tuvo en cuenta las Agendas Departamental de Competividad e Innovación (ADCI)?</t>
  </si>
  <si>
    <t>¿El instrumento soluciona alguna FALLA de mercado / gobierno / articulación?</t>
  </si>
  <si>
    <t>¿Existen otras ALTERNATIVAS al instrumento seleccionado?</t>
  </si>
  <si>
    <t>¿Cuáles son los OBJETIVOS que orientan la formulación del instrumento?</t>
  </si>
  <si>
    <t>¿Se tiene MARCO LÓGICO del instrumento?</t>
  </si>
  <si>
    <t>¿Cuáles son los INSUMOS necesarios para la formulación e implementación del instrumento?</t>
  </si>
  <si>
    <t>¿Cuáles son las ACTIVIDADES que se deben realizar en la formulación e implementación del instrumento?</t>
  </si>
  <si>
    <t>¿Cuáles son los PRINCIPALES PRODUCTOS generados por el instrumento?</t>
  </si>
  <si>
    <t>¿Cómo son los RESULTADOS E IMPACTOS esperados del instrumento?</t>
  </si>
  <si>
    <t>¿Quién es la POBLACIÓN OBJETIVO del instrumento?</t>
  </si>
  <si>
    <t>¿Cuáles son los CRITERIOS de focalización de beneficiarios del instrumento?</t>
  </si>
  <si>
    <t>¿El instrumento contempla o se adapta a las diferencias entre TERRITORIOS?</t>
  </si>
  <si>
    <t>¿El instrumento contempla criterios de regionalización, considerando la diferenciación territorial? ¿Cuáles son?</t>
  </si>
  <si>
    <t>¿Cómo es la SELECCIÓN de los beneficiarios del instrumento?</t>
  </si>
  <si>
    <t>¿Cómo es el ACCESO por parte de los potenciales beneficiarios al instrumento?</t>
  </si>
  <si>
    <t>¿Se tiene TRAZABILIDAD de los beneficiarios una vez entregado los apoyos del instrumento?</t>
  </si>
  <si>
    <t>¿Cómo es la DISPONIBILIDAD de recursos?</t>
  </si>
  <si>
    <t>¿Cómo es la GESTIÓN ORGANIZATIVA del instrumento?</t>
  </si>
  <si>
    <t>¿Cómo es el PERSONAL de apoyo para la formulación e implementación del instrumento?</t>
  </si>
  <si>
    <t>¿Cómo es la GESTIÓN DE LA INFORMACIÓN del instrumento?</t>
  </si>
  <si>
    <t>¿Se tendrá MONITOREO Y EVALUACIÓN (M&amp;E) para el instrumento?</t>
  </si>
  <si>
    <t>Diagnóstico de necesidades</t>
  </si>
  <si>
    <t>Evaluación teórica</t>
  </si>
  <si>
    <t>Evaluación de impacto</t>
  </si>
  <si>
    <t>Evaluación de operaciones</t>
  </si>
  <si>
    <t>Evaluación de resultados</t>
  </si>
  <si>
    <t>Evaluación Institucional</t>
  </si>
  <si>
    <t>Evaluación de diseño</t>
  </si>
  <si>
    <t>Evaluación de costo-efectividad</t>
  </si>
  <si>
    <t>Análisis Costo Beneficio</t>
  </si>
  <si>
    <t>Monitoreo o análisis de datos administrativos</t>
  </si>
  <si>
    <t>Pruebas de conocimiento de entrada y salida: Evalúa el nivel de conocimiento previo y posterior a la intervención.</t>
  </si>
  <si>
    <t>Prueba de conocimiento una sola aplicación: Evalúa el nivel de conocimiento al finalizar la intervención.</t>
  </si>
  <si>
    <t>Encuesta de satisfacción</t>
  </si>
  <si>
    <t>¿Realizan otra(s) estrategia(s) de medición, evaluación y monitoreo?</t>
  </si>
  <si>
    <t>¿Se contempla gestión de APRENDIZAJES para fortalecer el instrumento?</t>
  </si>
  <si>
    <t>¿Cómo es la RELACIÓN CON OTROS instrumentos?</t>
  </si>
  <si>
    <t>¿Tiene relación con otro instrumento? Por favor regístrelo.</t>
  </si>
  <si>
    <t>¿Cuál es la relación entre los instrumentos?</t>
  </si>
  <si>
    <t>¿El instrumento considera COORDINACIÓN con otras entidades?</t>
  </si>
  <si>
    <t>¿Conoce BARRERAS que afecten el funcionamiento del instrumento?</t>
  </si>
  <si>
    <t>Fecha Ultima Act</t>
  </si>
  <si>
    <t>Iteracion</t>
  </si>
  <si>
    <t>ADMINISTRADORA COLOMBIANA DE PENSIONES - COLPENSIONES</t>
  </si>
  <si>
    <t>Plan de Educación Financiera</t>
  </si>
  <si>
    <t xml:space="preserve">Hacienda </t>
  </si>
  <si>
    <t>Laura Carolina Moreno Ruiz</t>
  </si>
  <si>
    <t>lcmorenor@colpensiones.gov.co</t>
  </si>
  <si>
    <t>https://www.colpensiones.gov.co/educacion/</t>
  </si>
  <si>
    <t>2022-09-16 17:37:30.893</t>
  </si>
  <si>
    <t>2022-09-16 19:23:28.903</t>
  </si>
  <si>
    <t xml:space="preserve">A partir del modelo pedagógico de la entidad por ciclo de vida, se desarrolla un plan anual de acciones pedagógicas y herramientas educativas (virtuales, presenciales e impresas) para ciudadanos de acuerdo a su ciclo de vida ( niños, jóvenes, adultos, pre-pensionados, pensionados y empleadores) a corde con los canales, mediación pedagógica , contenidos y tipo de herramienta más afín a su ciclo de vida ( talleres, videos, campañas, curso virtual,  juegos interactivos, cartillas, Blog, etc.) . </t>
  </si>
  <si>
    <t>No</t>
  </si>
  <si>
    <t>Si</t>
  </si>
  <si>
    <t xml:space="preserve">El origen tiene un proceso formal y documentado basado en un buen diagnóstico o estudio. </t>
  </si>
  <si>
    <t>La referencia a fallas de mercado / gobierno / articulación está bien justificada y documentada (con datos cuantitativos).</t>
  </si>
  <si>
    <t>Existe una justificación del instrumento usado y consideración formal de alternativas.</t>
  </si>
  <si>
    <t>Se tienen objetivos explícitos, realizables y medibles.</t>
  </si>
  <si>
    <t>Existe un marco lógico implícito completo.</t>
  </si>
  <si>
    <t>Insumos identificados de acuerdo con las actividades a realizar y costeados adecuadamente.</t>
  </si>
  <si>
    <t xml:space="preserve">Actividades explicitas y bien relacionadas con los productos y resultados contemplados. </t>
  </si>
  <si>
    <t xml:space="preserve">Productos completos y coherentes con actividades y resultados. </t>
  </si>
  <si>
    <t>Resultados e impactos esperados explícitos, coherentes y medibles.</t>
  </si>
  <si>
    <t>Es explícita y existe una focalización deliberada para llegar a beneficiarios principales.</t>
  </si>
  <si>
    <t>Criterios claros, fáciles que capturan la población de mayor impacto.</t>
  </si>
  <si>
    <t>No se contemplan diferencias en la formulación del instrumento según territorios.</t>
  </si>
  <si>
    <t>Selección transparente. Se usa y publica información de beneficiarios para mejorar el instrumento.</t>
  </si>
  <si>
    <t>Acceso transparente, ágil y de bajo costo para el potencial beneficiario, y con mecanismo de apelación (PQRS) claro y formal.</t>
  </si>
  <si>
    <t>Existe informe y criterios de finalización. Sin seguimiento post-instrumento.</t>
  </si>
  <si>
    <t>Recursos financieros adecuados, gobernados por la funcionalidad del instrumento y con control.</t>
  </si>
  <si>
    <t>Buena estructura organizativa. Se monitorea la gestión bajo indicadores de calidad.</t>
  </si>
  <si>
    <t>Formación, experiencia y personal adecuado y mecanismos formales de capacitación y cambio.</t>
  </si>
  <si>
    <t>Existe un sistema de información formalizado y completo. Se usa para la gestión.</t>
  </si>
  <si>
    <t>Existe un sistema de M&amp;E claro, integrado desde el inicio, documentado y con indicadores de calidad.</t>
  </si>
  <si>
    <t>Si realizamos</t>
  </si>
  <si>
    <t>No realizamos</t>
  </si>
  <si>
    <t>NULL</t>
  </si>
  <si>
    <t>Existe aprendizaje del pasado que se refleja en cambios de diseño y se documenta formalmente el proceso con suficiente información.</t>
  </si>
  <si>
    <t>No se tiene conocimiento de la relación del instrumento con otros instrumentos (sustitutos / complementarios).</t>
  </si>
  <si>
    <t>No Aplica</t>
  </si>
  <si>
    <t>No existen mecanismos de coordinación ni evidencia de trabajo conjunto. Este es pasivo frente a la interacción con otras instituciones.</t>
  </si>
  <si>
    <t>No tienen conocimiento de barreras (técnicas, regulatorias, jurídicas, etc.), o existe pasividad ante estas.</t>
  </si>
  <si>
    <t>2022-08-01 00:00:00.000</t>
  </si>
  <si>
    <t>Segunda iteración 2023 - Mes de reporte: Marzo 2023</t>
  </si>
  <si>
    <t>Programa Beps</t>
  </si>
  <si>
    <t>https://www.colpensiones.gov.co/beps/</t>
  </si>
  <si>
    <t>2022-09-16 19:26:06.550</t>
  </si>
  <si>
    <t>2022-09-16 20:04:33.367</t>
  </si>
  <si>
    <t xml:space="preserve">Los requisitos para vincularse a Hoy y Mañana BEPS • Ser ciudadano colombiano mayor de 18 años. • Generar ingresos inferiores a un (1) salario mínimo mensual legal vigente (smmlv); esta condición se puede validar con el registro activo en el régimen subsidiado de salud o como beneficiario en el régimen de salud contributivo. Estos son los beneficios de pertenecer al programa Hoy y Mañana BEPS • El Gobierno Nacional premia el ahorro del vinculado entregándole el 20% sobre sus propios ahorros. No existen multas e intereses de mora en caso de no poder realizar aportes periódicos. • No se cobran gastos administrativos como consulta de saldos. • Los vinculados pueden acceder a Seguros BEPS por muerte con amparo exequial y otras coberturas. • Siempre registrará ganancias en la cuenta individual BEPS. </t>
  </si>
  <si>
    <t xml:space="preserve">Existe justificación coherente y de calidad que consideran alternativas y están documentadas. </t>
  </si>
  <si>
    <t>Existe un marco lógico explícito y completo.</t>
  </si>
  <si>
    <t>Existe informe y criterios de finalización. Con seguimiento formal post-instrumento.</t>
  </si>
  <si>
    <t>Mecanismo de coordinación formal con evidencia de trabajo conjunto en diseño y/o gestión estratégica.</t>
  </si>
  <si>
    <t>Tienen conocimiento de las barreras y han adaptado el instrumento en forma proactiva.</t>
  </si>
  <si>
    <t>Silverexpo. Feria de entretenimiento y bienestar para Personas Mayores</t>
  </si>
  <si>
    <t>www.colpensiones.gov.co</t>
  </si>
  <si>
    <t>2022-09-16 18:34:59.690</t>
  </si>
  <si>
    <t>2022-09-16 19:24:36.593</t>
  </si>
  <si>
    <t xml:space="preserve">La feria Silverexpo se realiza en alianza con Corferias y se realiza durante 4 dias en el mes de agosto en Bogotá. Para 2022 se está desarrollando un formato itinerante en circuito de la feria en regiones ( Medellín - Cali y Barranquilla) , el formato de Bogotá se compone de los siguientes elementos: </t>
  </si>
  <si>
    <t>No existe ninguna justificación del instrumentos, basada en fallas de mercado / gobierno / articulación.</t>
  </si>
  <si>
    <t>Criterios coherentes y fáciles que logran captar parcialmente población objetivo.</t>
  </si>
  <si>
    <t>Existe informe y criterios de finalización. Con seguimiento informal post-instrumento.</t>
  </si>
  <si>
    <t>Personal adecuado y con experiencia, con capacitación y capacidad de adaptarse a cambios.</t>
  </si>
  <si>
    <t>AGENCIA DE DESARROLLO RURAL - ADR</t>
  </si>
  <si>
    <t>Adecuación de tierras</t>
  </si>
  <si>
    <t>Sector Agropecuario, Pesquero y de Desarrollo Rural</t>
  </si>
  <si>
    <t>Agropecuario</t>
  </si>
  <si>
    <t>Ana María Hernández Castañeda</t>
  </si>
  <si>
    <t>planeacion@adr.gov.co</t>
  </si>
  <si>
    <t>https://www.adr.gov.co/atencion-y-servicios-a-la-ciudadania/adecuacion-de-tierras/</t>
  </si>
  <si>
    <t>2024-10-11 10:34:42.250</t>
  </si>
  <si>
    <t>2024-10-11 12:55:11.890</t>
  </si>
  <si>
    <t xml:space="preserve"> La adecuación de tierras es el servicio público que contribuye al desarrollo rural mediante la construcción de obras de infraestructura destinadas a  dotar a un área determinada con riego, drenaje, o</t>
  </si>
  <si>
    <t>Se contemplan diferencias en el instrumento según territorios, está bien justificada, documentada y alineada con las agendas regionales de competitividad.</t>
  </si>
  <si>
    <t>Existe recolección de información propia, pero es parcial o de uso incompleto.</t>
  </si>
  <si>
    <t>No existe aprendizaje, se repite de forma inercial.</t>
  </si>
  <si>
    <t>Existe conocimiento de otros instrumentos (sustitutos / complementarios) y existe comunicación, pero no  mecanismos de integración.</t>
  </si>
  <si>
    <t>Complementarios</t>
  </si>
  <si>
    <t>2024-10-11 12:55:11.907</t>
  </si>
  <si>
    <t>Primera iteración 2025 – Mes de reporte: Septiembre 2024</t>
  </si>
  <si>
    <t>Fortalecimiento a la prestación del servicio público de extensión Agropecuaria</t>
  </si>
  <si>
    <t>Lady Johana Polanco Chavarro</t>
  </si>
  <si>
    <t>lady.polanco@adr.gov.co</t>
  </si>
  <si>
    <t>https://www.adr.gov.co/atencion-y-servicios-a-la-ciudadania/extension-agropecuaria/</t>
  </si>
  <si>
    <t>2022-09-14 11:34:04.143</t>
  </si>
  <si>
    <t>2024-10-07 09:15:16.683</t>
  </si>
  <si>
    <t xml:space="preserve"> MEJORAR LA TRANSFERENCIA Y APROPIACIÓN DEL CONOCIMIENTO EN LOS ENCADENAMIENTOS AGROPECUARIOS   Promover la prestación del servicio de extensión agropecuaria se considera un componente fundamental</t>
  </si>
  <si>
    <t>Hubo un proceso formal, pero sin fundamento o diagnóstico.</t>
  </si>
  <si>
    <t>Existe un documento con buenos argumentos que justifica la falla de mercado / gobierno / articulación, pero con carencia de datos o comparaciones.</t>
  </si>
  <si>
    <t>Existe una justificación del instrumento usado y consideración informal de alternativas.</t>
  </si>
  <si>
    <t>Se tienen objetivos explícitos, realizables pero de compleja medición.</t>
  </si>
  <si>
    <t>Existe identificación de insumos, pero su cuantificación es incompleta.</t>
  </si>
  <si>
    <t xml:space="preserve">Actividades conectadas en forma lógica y explícita, pero relación incompleta con los productos y resultados. </t>
  </si>
  <si>
    <t>Productos relacionados con resultados y actividades, pero de claridad y calidad insuficientes.</t>
  </si>
  <si>
    <t>Resultados e impactos esperados explícitos, coherentes pero no medibles.</t>
  </si>
  <si>
    <t>Explicito y coherentes, con  esfuerzo de focalización, pero poco efectivo.</t>
  </si>
  <si>
    <t>Se contemplan diferencias en el instrumento según territorios, con un diagnóstico o justificación implícito y no alineados con las agendas regionales de competitividad.</t>
  </si>
  <si>
    <t>Proceso transparente, pero uso limitado de la información de los beneficiarios.</t>
  </si>
  <si>
    <t>Acceso de bajo costo, transparente y ágil para el potencial beneficiario con mecanismo de apelación variable e informal.</t>
  </si>
  <si>
    <t>Existen recursos, pero no suficientes para una buena gestión del instrumento.</t>
  </si>
  <si>
    <t>Existe estructura organizativa, pero sin un sistema de monitoreo a la gestión.</t>
  </si>
  <si>
    <t>Se recoge información, pero no se tiene un sistema propio.</t>
  </si>
  <si>
    <t>Existe un sistema informal o incompleto de monitoreo de algunas variables o con evaluación esporádica.</t>
  </si>
  <si>
    <t>Esfuerzos por documentar aprendizajes, pero no sistemáticos. Cambios con base al aprendizaje.</t>
  </si>
  <si>
    <t>Se conocen, conectan, y existe un trabajo incipiente de integración.</t>
  </si>
  <si>
    <t xml:space="preserve">Existe un mecanismo proactivo formal, pero trabajo conjunto y resultados insuficientes. </t>
  </si>
  <si>
    <t>Tienen conocimiento de las barreras, pero las acciones son reactivas o no logran soluciones.</t>
  </si>
  <si>
    <t>2024-10-07 09:15:16.687</t>
  </si>
  <si>
    <t>Primera iteración 2024 - Mes de reporte: Septiembre 2023</t>
  </si>
  <si>
    <t>FORTALECIMIENTO DE LA GESTIÓN Y APROPIACIÓN DEL CONOCIMIENTO TÉCNICO DE  LOS PROCESOS PRODUCTIVOS AGROPECUARIOS Y RURALES, EN LOS  PRODUCTORES Y LAS A</t>
  </si>
  <si>
    <t>www.adr.gov.co</t>
  </si>
  <si>
    <t>2023-09-20 12:44:57.773</t>
  </si>
  <si>
    <t>2024-10-07 09:23:05.290</t>
  </si>
  <si>
    <t xml:space="preserve"> El Servicio Público de Extensión Agropecuaria, busca expandir nuevas tecnologías educando al productor con herramientas que permitan mejorar su desempeño en términos agropecuarios que permitan</t>
  </si>
  <si>
    <t>No se tiene justificación del instrumento usado respecto a instrumentos alternativos.</t>
  </si>
  <si>
    <t>Proceso poco transparente y uso limitado de la información de los beneficiarios.</t>
  </si>
  <si>
    <t>Existe un sistema de M&amp;E regular. Pero su información o uso es limitado.</t>
  </si>
  <si>
    <t>Existe conocimiento de otros instrumentos relacionados (sustitutos / complementarios), pero sin acciones de algún tipo.</t>
  </si>
  <si>
    <t>Existe un mecanismo de coordinación, pero es parcial, inadecuado o informal; y omite instituciones clave. No existe una estrategia para dicha interacción.</t>
  </si>
  <si>
    <t>2024-10-07 09:23:05.293</t>
  </si>
  <si>
    <t>Segunda iteración 2024 - Mes de reporte: Febrero 2024</t>
  </si>
  <si>
    <t>FORTALECIMIENTO DE LA GESTIÓN Y APROPIACIÓN DEL CONOCIMIENTO TÉCNICO DE LOS PROCESOS PRODUCTIVOS AGROPECUARIOS Y RURALES</t>
  </si>
  <si>
    <t>2024-10-07 14:30:52.777</t>
  </si>
  <si>
    <t>2024-10-11 14:03:06.967</t>
  </si>
  <si>
    <t xml:space="preserve">        Para acceder a la prestación del servicio público de extensión agropecuaria, se debe tener claro que los usuarios del servicio público de extensión agropecuaria serán los productores y las</t>
  </si>
  <si>
    <t>IMPLEMENTACIÓN DE ESTRATEGIAS DE FORTALECIMIENTO Y APOYO COMERCIAL PARA ORGANIZACIONES RURALES A NIVEL NACIONAL</t>
  </si>
  <si>
    <t>https://www.adr.gov.co/atencion-y-servicios-a-la-ciudadania/comercializacion/</t>
  </si>
  <si>
    <t>2024-10-09 14:20:53.370</t>
  </si>
  <si>
    <t>2024-10-09 16:45:38.643</t>
  </si>
  <si>
    <t xml:space="preserve">la Dirección de Comercialización implementa su misionalidad bajo dos grandes estrategias. La primera “Fortalecimiento de capacidades locales” consiste en una ruta de atención integral que busca el fortalecimiento de las capacidades de competencias comerciales de las organizaciones de productores agropecuarios y de la agricultura campesina, familiar y comunitaria -ACFC, para mejorar sus oportunidades de acceso, vinculación y concurrencia en escenarios comerciales y de negocios para sus productos frescos y/o transformados, bajo relaciones más simétricas y justas. </t>
  </si>
  <si>
    <t>Proceso transparente y con uso de la información de los beneficiarios, pero no se usa para mejoras.</t>
  </si>
  <si>
    <t>Existe un sistema completo pero su uso para mejora o ajustes es insuficiente.</t>
  </si>
  <si>
    <t>Existe aprendizaje informal pero no es sistemático, reflejando algo de utilización de información para mejora.</t>
  </si>
  <si>
    <t>2024-10-09 16:45:38.660</t>
  </si>
  <si>
    <t>Proyectos Integrales de Desarrollo Agropecuario y Rural (PIDAR)</t>
  </si>
  <si>
    <t>https://www.adr.gov.co/atencion-y-servicios-a-la-ciudadania/proyectos-integrales/</t>
  </si>
  <si>
    <t>2024-10-03 14:37:04.000</t>
  </si>
  <si>
    <t>2024-10-11 14:02:29.937</t>
  </si>
  <si>
    <t xml:space="preserve">La Agencia de Desarrollo Rural -ADR en el marco de su estrategia para apoyar el campo y las zonas rurales de nuestro país de manera integral, genera convocatorias de Proyectos Integrales de Desarrollo Agropecuario y Rural- PIDAR. </t>
  </si>
  <si>
    <t>Conocen, se comunican y se integran con otros instrumentos. Problemas de duplicación resueltos o instrumentos conjuntos.</t>
  </si>
  <si>
    <t>AGENCIA DE RENOVACION DEL TERRITORIO – ART</t>
  </si>
  <si>
    <t>Obras por Impuestos</t>
  </si>
  <si>
    <t>Sector Presidencia de la República</t>
  </si>
  <si>
    <t>Presidencia</t>
  </si>
  <si>
    <t>Daniel Eduardo Beltrán Noreña</t>
  </si>
  <si>
    <t>daniel.beltran@renovacionterritorio.gov.co</t>
  </si>
  <si>
    <t>https://www.renovacionterritorio.gov.co/#/es/publicacion/159/manual-operativo-obras-por-impuestos</t>
  </si>
  <si>
    <t>2022-08-26 10:59:29.700</t>
  </si>
  <si>
    <t>2024-10-04 14:46:04.880</t>
  </si>
  <si>
    <t xml:space="preserve"> Mecanismo creado por el gobierno nacional para permitir al sector privado realizar proyectos de trascendencia económica y social en las zonas más afectadas por la violencia y la pobreza en el país. Cabe precisar que, en virtud de lo dispuesto en la normativa aplicable, este mecanismo puede implementarse a través de dos opciones: la opción fiducia y la opción convenio. </t>
  </si>
  <si>
    <t>Creación es debido a una persona particular o no se tiene información del origen.</t>
  </si>
  <si>
    <t>AGENCIA NACIONAL DE MINERÍA - ANM</t>
  </si>
  <si>
    <t>Asistencias técnicas realizadas</t>
  </si>
  <si>
    <t>Sector Minas y Energía</t>
  </si>
  <si>
    <t>Energía</t>
  </si>
  <si>
    <t>Angélica Maria Merlano Diaz</t>
  </si>
  <si>
    <t>angelica.merlano@anm.gov.co</t>
  </si>
  <si>
    <t>https://www.anm.gov.co/?q=veta</t>
  </si>
  <si>
    <t>2024-03-11 04:49:17.517</t>
  </si>
  <si>
    <t>2024-10-04 12:19:53.523</t>
  </si>
  <si>
    <t xml:space="preserve">   La iniciativa VETA y su programa de Asistencia Técnica está dirigido a dos grupos de proyectos mineros:    Proyectos mineros de pequeña y mediana escala (Decreto 1666 de 2016) con título minero</t>
  </si>
  <si>
    <t>2024-10-04 12:19:53.537</t>
  </si>
  <si>
    <t>AGENCIA NACIONAL DE SEGURIDAD VIAL</t>
  </si>
  <si>
    <t>Escuela Virtual de Seguridad Vial</t>
  </si>
  <si>
    <t>Sector Transporte</t>
  </si>
  <si>
    <t>Transporte</t>
  </si>
  <si>
    <t>Diego Felipe Cadena Flórez</t>
  </si>
  <si>
    <t>diego.cadena@ansv.gov.co</t>
  </si>
  <si>
    <t>https://ansv.gov.co/es/escuela</t>
  </si>
  <si>
    <t>2024-10-03 12:44:14.723</t>
  </si>
  <si>
    <t>2024-10-03 20:26:29.193</t>
  </si>
  <si>
    <t xml:space="preserve">La Escuela Virtual de Seguridad Vial, de la ANSV, se encuentran en la página web de la Entidad en la sección Escuela Virtual de Seguridad Vial https://ansv.gov.co/es/escuela son recursos digitales que orientan y enseñan a la ciudadanía sobre cómo movilizarse de forma segura y pacífica en las vías y en el espacio público. La Agencia Nacional de Seguridad Vial, a través de estos recursos digitales, promueve la generación del conocimiento y gestión de la seguridad vial en todo el territorio colombiano. La Escuela Virtual de Seguridad Vial es un escenario de aprendizaje interactivo, lúdico y con diversidad de recursos digitales sobre educación vial dirigido a usuarios de la vía, autoridades, gobiernos locales, empresas, instituciones educativas y en general la comunidad. </t>
  </si>
  <si>
    <t>Existe alguna justificación, de fallas de mercado / gobierno / articulación pero no fundamentada ni basada en evidencia.</t>
  </si>
  <si>
    <t>No se tiene marco lógico para el instrumento.</t>
  </si>
  <si>
    <t>No existe información sobre la conclusión de la intervención en los beneficiarios.</t>
  </si>
  <si>
    <t>El diseño del instrumento no contempla monitoreo ni evaluación.</t>
  </si>
  <si>
    <t>ORIENTACIONES TÉCNICAS PARA LA ELABORACIÓN DE PLANES LOCALES DE SEGURIDAD VIAL</t>
  </si>
  <si>
    <t>Andrés Julián Idarraga Rodriguez</t>
  </si>
  <si>
    <t>andres.idarraga@ansv.gov.co</t>
  </si>
  <si>
    <t>https://www.ansv.gov.co/es/gobernanza/planeacion-y-participacion-para-la-politica-publica</t>
  </si>
  <si>
    <t>2024-10-08 16:23:31.763</t>
  </si>
  <si>
    <t>2024-10-11 17:08:23.550</t>
  </si>
  <si>
    <t xml:space="preserve">Consiste en un documento técnico que contiene un conjunto de orientaciones dirigidas a los formuladores de pública pública local en seguridad vial para que de manera inductiva elaboren sus Planes Locales de Seguridad Vial, basados en el enfoque de sistema seguro y así producir un documento técnico de soporte armonizado con al Plan Nacional de Seguridad Vial. Este documento se complementa con un instrumento de medición del proceso de formulación del Plan Local de Seguridad Vial que permite a través de una malla de validación simple identificar la completud de los aspectos abordados en las diferentes fases. </t>
  </si>
  <si>
    <t>Red de Observatorios Territoriales de Seguridad Vial (ROT)</t>
  </si>
  <si>
    <t>Heiner Adit Lobo Velasquez</t>
  </si>
  <si>
    <t>heiner.lobo@ansv.gov.co</t>
  </si>
  <si>
    <t>https://ansv.gov.co/observatorio/red_de_observatorios</t>
  </si>
  <si>
    <t>2024-10-01 12:02:11.103</t>
  </si>
  <si>
    <t>2024-10-04 10:33:34.103</t>
  </si>
  <si>
    <t xml:space="preserve">La disposición de datos, información y conocimiento suficiente y de calidad en relación con la siniestralidad vial permite comprender las distintas dimensiones y la magnitud de dicho fenómeno, y a partir de ello definir e implementar acciones de seguridad vial eficientes. Así, la ROT nace de la necesidad de crear una instancia de participación interinstitucional para la generación de conocimiento desde y para los territorios en materia de seguridad vial. </t>
  </si>
  <si>
    <t>Existe alguna justificación del instrumento usado pero sin considerar alternativas.</t>
  </si>
  <si>
    <t>Existe un marco lógico explícito pero incompleto.</t>
  </si>
  <si>
    <t>No se consideran criterios de selección.</t>
  </si>
  <si>
    <t>Existe una buena estructura, con sistema de monitoreo pero no efectivo.</t>
  </si>
  <si>
    <t>Existe un sistema de M&amp;E, pero es episódico, parcial, inadecuado o no se usa para ajustar el instrumento.</t>
  </si>
  <si>
    <t>SEGUIMIENTO A LA IMPLEMENTACIÓN DE LA RUTA DE ATENCIÓN INTEGRAL A VICTIMAS Y PROTOCOLO PAS</t>
  </si>
  <si>
    <t>https://www.ansv.gov.co/</t>
  </si>
  <si>
    <t>2024-10-04 10:14:15.723</t>
  </si>
  <si>
    <t>2024-10-15 07:37:26.680</t>
  </si>
  <si>
    <t xml:space="preserve"> ESTRATÉGIA DE INTERVENCIÓN INTEGRAL A MUNICIPIOS Y DEPARTAMENTOS  </t>
  </si>
  <si>
    <t>2024-10-15 07:37:26.727</t>
  </si>
  <si>
    <t>AGENCIA NACIONAL DE TIERRAS - ANT</t>
  </si>
  <si>
    <t>Clarificación de la vigencia legal de los títulos de origen colonial o repúblicano de los resguardos indígenas</t>
  </si>
  <si>
    <t>William Gabriel Reina Tous</t>
  </si>
  <si>
    <t>william.reina@ant.gov.co</t>
  </si>
  <si>
    <t>https://www.ant.gov.co/</t>
  </si>
  <si>
    <t>2022-08-26 10:59:35.740</t>
  </si>
  <si>
    <t>2024-09-26 09:11:39.783</t>
  </si>
  <si>
    <t xml:space="preserve">Describir las actividades necesarias para clarificar la vigencia legal de los títulos de origen colonial o republicano de los resguardos indígenas establecidas en el Decreto 1824 de 2020, requeridas para realizar un adecuado estudio y trámite de la solicitudes presentadas por las comunidades indígenas. </t>
  </si>
  <si>
    <t>Existe aprendizaje esporádico y con poca memoria, debido a la falta de documentación.</t>
  </si>
  <si>
    <t>2024-09-26 09:11:39.817</t>
  </si>
  <si>
    <t>Delimitación R.Indígenas fines político-administrativos especiales</t>
  </si>
  <si>
    <t>Gloria Patricia Fernandez Saldarriaga</t>
  </si>
  <si>
    <t>gloria.fernandez@ant.gov.co</t>
  </si>
  <si>
    <t>www.ant.gov.co</t>
  </si>
  <si>
    <t>2024-09-26 10:26:53.803</t>
  </si>
  <si>
    <t>2024-09-26 10:40:50.383</t>
  </si>
  <si>
    <t xml:space="preserve"> Busca delimitar los territorios indígenas con el fin de ponerlos en funcionamiento para la administración de los sistemas propios establecidos en el art. 5 Decreto 1953.2014.                         </t>
  </si>
  <si>
    <t>2024-09-26 10:40:50.397</t>
  </si>
  <si>
    <t>Servicio apoyo financiero iniciativas comunitarias CI y CN</t>
  </si>
  <si>
    <t>2022-08-26 10:59:26.260</t>
  </si>
  <si>
    <t>2024-09-26 10:02:08.490</t>
  </si>
  <si>
    <t xml:space="preserve">Comprende las actividades necesarias para la gestión de iniciativas comunitarias de las comunidades indígenas y negras a efectos de garantizar autonomía de sus prácticas ancestrales y desarrollo del uso y disfrute de la tierra, que buscan la preservación y fortalecimiento de las prácticas tradicionales y ancestrales, procesos comunitarios, respetando usos y costumbres de las comunidades étnicas, contribuyendo al mejoramiento de la calidad de vida para la pervivencia de las mismas. </t>
  </si>
  <si>
    <t>Existen recursos adecuados, con buena gestión pero dificultades en control.</t>
  </si>
  <si>
    <t>Tienen conocimiento y se actúa proactivamente, pero de forma poco decisiva.</t>
  </si>
  <si>
    <t>Servicio de acompañamiento para la elaboración de planes de desarrollo sostenible</t>
  </si>
  <si>
    <t>Adriana Maria Pabon Muñoz</t>
  </si>
  <si>
    <t>adriana.pabon@ant.gov.co</t>
  </si>
  <si>
    <t>https://www.ant.gov.co</t>
  </si>
  <si>
    <t>2022-08-26 10:59:29.937</t>
  </si>
  <si>
    <t>2024-10-08 12:03:12.430</t>
  </si>
  <si>
    <t xml:space="preserve">Este producto busca apoyar a gestión y puesta en marcha de los planes de desarrollo sostenible de las Zonas de Reserva Campesina mediante la titulación, legalización y registro de tierras de la nación a personas naturales dentro de estas </t>
  </si>
  <si>
    <t>Servicio de adjudicación de baldíos</t>
  </si>
  <si>
    <t>2022-08-26 10:59:29.890</t>
  </si>
  <si>
    <t>2024-10-09 10:26:56.880</t>
  </si>
  <si>
    <t xml:space="preserve"> Corresponde a las adjudicaciones del baldíos realizadas tanto a persona natural en zonas focalizadas y no focalizadas como a Entidades de Derecho Público  </t>
  </si>
  <si>
    <t>Servicio de adjudicación de bienes fiscales patrimoniales</t>
  </si>
  <si>
    <t>2022-08-26 10:59:29.670</t>
  </si>
  <si>
    <t>2024-10-09 11:18:30.793</t>
  </si>
  <si>
    <t xml:space="preserve">Son bienes inmuebles ingresados al patrimonio del extinto INCODER o a la ANT, por cualquiera de las formas señaladas en el artículo 16 de la Ley 160 de 1994 o por mandato de cualquier otra disposición, tienen la naturaleza de bienes fiscales patrimoniales de propiedad del Instituto Colombiano de Desarrollo Rural, (Incoder) o ANT conforme al inciso 3o del artículo 674 del Código Civil. En consecuencia, no pueden ser objeto de posesión, contra ellos no procede la declaración de pertenencia y su propiedad solo puede adquirirse mediante título traslaticio del dominio otorgado por el Estado mediante adjudicación realizada por el Incoder. </t>
  </si>
  <si>
    <t>Servicio de administración de tierras de la Nación</t>
  </si>
  <si>
    <t>2022-08-26 10:59:28.087</t>
  </si>
  <si>
    <t>2024-10-09 11:43:56.570</t>
  </si>
  <si>
    <t xml:space="preserve">Con el propósito de realizar una administración efectiva de los predios, se viene construyendo un inventario de bienes baldíos el cual se nutre de procedimientos misionales de la Subdirección como el procedimiento de Apertura de Folio de Matricula inmobiliario, las modalidades de aprovechamiento, las servidumbres y a su vez de los procesos misionales de otras dirección y subdirección de la Agencia Nacional de Tierras como los que provienen de los procesos agrarios y asuntos étnicos </t>
  </si>
  <si>
    <t>Servicio de administración sobre limitaciones a la propiedad</t>
  </si>
  <si>
    <t>2022-08-26 10:59:27.867</t>
  </si>
  <si>
    <t>2024-10-09 11:49:03.287</t>
  </si>
  <si>
    <t xml:space="preserve">Solicitudes sobre las limitaciones al ejercicio de la propiedad de los predios rurales adquiridos por los programas de acceso a tierras del Estado(venta, fraccionamiento, constitución y cancelación de gravámenes); seguidamente se desarrollan las limitaciones consignadas para cada programa, especificando sus categorías: acto seguido se presentan las limitaciones de la propiedad consignadas en el Decreto Ley 902 de 2017; y finalmente se recogen los requisitos que deben formalmente cumplir las solicitudes frente a las limitaciones enunciadas, la fórmula de cálculo es solicitudes sobre limitación de la propiedad/decisiones sobre limitación de la propiedad adoptadas. </t>
  </si>
  <si>
    <t>2024-10-09 11:49:03.303</t>
  </si>
  <si>
    <t>Servicio de adquisición de tierras y/o mejoras Comunidades Indígenas y Negras</t>
  </si>
  <si>
    <t>2022-08-26 10:59:26.323</t>
  </si>
  <si>
    <t>2024-09-26 09:52:11.723</t>
  </si>
  <si>
    <t xml:space="preserve">Facultad que tiene la Agencia Nacional de Tierras, para adquisición de predios, mejoras rurales y servidumbres de propiedad privada o que hagan parte del patrimonio propiedad privada, en cumplimiento a los objetivos señalados en la Ley 160 de 1994 y a los fines de utilidad pública e interés social, para dotar de tierras a familias campesinas sujetos de reforma agraria, comunidades indígenas y negras a efectos de facilitar su adecuado asentamiento y desarrollo teniendo en cuenta el enfoque diferencial que requiere cada comunidad, en procura de la formalización de territorios. </t>
  </si>
  <si>
    <t>Servicio de ampliación R. Indígenas</t>
  </si>
  <si>
    <t>2022-08-26 10:59:26.137</t>
  </si>
  <si>
    <t>2024-10-03 17:57:57.753</t>
  </si>
  <si>
    <t xml:space="preserve">Procedimiento por medio del cual un resguardo constituido a comunidades indígenas es ampliado cuando las tierras fueren insuficientes para su desarrollo económico y cultural o para el cumplimiento de la función social y ecológica de la propiedad, o cuando en el resguardo no fueron incluidas la totalidad de las tierras que ocupan tradicionalmente o que constituye su habita. </t>
  </si>
  <si>
    <t>Servicio de ampliación y saneamiento de las tierras de las comunidades negras, afrocolombianas, raizales y palenqueras</t>
  </si>
  <si>
    <t>2024-09-27 09:35:16.110</t>
  </si>
  <si>
    <t>2024-09-27 09:50:22.967</t>
  </si>
  <si>
    <t xml:space="preserve">                                      Dotar y formalizar los territorios a las comunidades negras, cuando se ha establecido que las     tierras fueren insuficientes para su desarrollo económico y</t>
  </si>
  <si>
    <t>Servicio de apoyo financiero para la adquisición de tierras</t>
  </si>
  <si>
    <t>2022-08-26 10:59:26.690</t>
  </si>
  <si>
    <t>2024-10-09 13:19:13.047</t>
  </si>
  <si>
    <t xml:space="preserve"> Predios comprados con los recursos otorgados en la resolución de materialización del subsidio a las familias beneficiarias del mismo.  </t>
  </si>
  <si>
    <t>Acceso lento y costoso para el potencial beneficiario con mecanismo de apelación variable e informal.</t>
  </si>
  <si>
    <t>Existe un mecanismo, pero reactivo. No anticipa las oportunidades o dificultades de interacción.</t>
  </si>
  <si>
    <t>Servicio de asistencia jurídica y técnica para adelantar los procedimientos especiales agrarios</t>
  </si>
  <si>
    <t>Dilia Yela Yela</t>
  </si>
  <si>
    <t>dilia.yela@ant.gov.co</t>
  </si>
  <si>
    <t>2022-08-26 10:59:25.120</t>
  </si>
  <si>
    <t>2024-10-03 15:29:47.460</t>
  </si>
  <si>
    <t xml:space="preserve"> El producto consiste en realizar acciones tendientes a adelantar los procedimientos especiales agrarios para obtener seguridad jurídica y protección de los baldíos de la Nación.  Entre las acciones a</t>
  </si>
  <si>
    <t>Proceso no transparente y no se recoge ni publica información sobre beneficiarios.</t>
  </si>
  <si>
    <t>2024-10-03 15:29:47.523</t>
  </si>
  <si>
    <t>Servicio de caracterización de los territorios ocupados o poseídos ancestralmente Comunidades Indígenas</t>
  </si>
  <si>
    <t>2022-08-26 10:59:26.543</t>
  </si>
  <si>
    <t>2024-09-26 09:41:35.477</t>
  </si>
  <si>
    <t xml:space="preserve"> Son los mecanismos para la efectiva protección y seguridad jurídica de las tierras y territorios ocupados o poseídos ancestralmente y/o tradicionalmente por los pueblos indígenas.  </t>
  </si>
  <si>
    <t>Servicio de delimitación del territorio Comunidades Indígenas y Negras</t>
  </si>
  <si>
    <t>2022-08-26 10:59:26.573</t>
  </si>
  <si>
    <t>2024-09-26 09:28:58.417</t>
  </si>
  <si>
    <t xml:space="preserve">Delimitar o deslindar las tierras de propiedad de los resguardos indígenas o de las comunidades negras, a efectos de asegurar la protección de sus derechos y bienes, así como establecer la existencia o vigencia legal de los títulos de estas comunidades. </t>
  </si>
  <si>
    <t>Servicio de formalización de la propiedad privada rural.</t>
  </si>
  <si>
    <t>2022-08-26 10:59:26.403</t>
  </si>
  <si>
    <t>2024-10-03 15:10:27.910</t>
  </si>
  <si>
    <t xml:space="preserve">Consiste en realizar las acciones tendientes a formalizar el derecho de dominio de los predios rurales privados mediante la titulación de la posesión y/o saneamiento de la falsa tradición, y acompañar a los interesados en la realización de trámites notariales de ratificación de ventas y liquidación de sucesiones de común acuerdo. </t>
  </si>
  <si>
    <t>2024-10-03 15:10:27.943</t>
  </si>
  <si>
    <t>Servicio de protección y seguridad jurídica de las tierras y los territorios ocupados o poseídos ancestral y/o tradicionalmente por las comunidades ne</t>
  </si>
  <si>
    <t>2024-09-27 10:01:26.513</t>
  </si>
  <si>
    <t>2024-09-27 10:10:39.120</t>
  </si>
  <si>
    <t xml:space="preserve">La Subdirección de Asuntos Étnicos SUBDAE de la ANT proferirá la resolución motivada decidiendo o no sobre el reconocimiento y protección provisional del territorio ocupado ancestral y/o tradicionalmente por el consejo comunitario respectivo. </t>
  </si>
  <si>
    <t>2024-09-27 10:10:39.137</t>
  </si>
  <si>
    <t>Servicio de saneamiento de resguardos Indígenas</t>
  </si>
  <si>
    <t>2022-08-26 10:59:26.610</t>
  </si>
  <si>
    <t>2024-09-26 09:21:31.293</t>
  </si>
  <si>
    <t xml:space="preserve">Aplica cuando la Agencia Nacional de Tierras adquiere o expropia las mejoras que quedaron incluidas en el área de un resguardo indígena constituido, con el objeto de sanear la propiedad colectiva del mismo. </t>
  </si>
  <si>
    <t>Servicio de Titulación colectiva Comunidades Negras- Constitución Resguardos Indígenas</t>
  </si>
  <si>
    <t>2022-08-26 10:59:25.260</t>
  </si>
  <si>
    <t>2024-09-26 10:17:23.717</t>
  </si>
  <si>
    <t xml:space="preserve">Es el reconocimiento de propiedad colectiva a las comunidades indígenas y negras que poseen sus tierras sin título de propiedad, o las que no se hallen en posesión, total o parcial, de sus tierras sin título de propiedad, esto permitirá la pervivencia física y cultural, así como mejorar la calidad de vida de las poblaciones. </t>
  </si>
  <si>
    <t>AGENCIA NACIONAL DEL ESPECTRO - ANE</t>
  </si>
  <si>
    <t>Convocatoria de investigaciones en temas de espectro</t>
  </si>
  <si>
    <t>Comunicaciones</t>
  </si>
  <si>
    <t>Diana Marcela Acosta Albarracin</t>
  </si>
  <si>
    <t>diana.acosta@ane.gov.co</t>
  </si>
  <si>
    <t>https://www.ane.gov.co/SitePages/planeacion-investigacion-desarrollo/index.aspx?p=904</t>
  </si>
  <si>
    <t>2024-02-26 10:24:45.440</t>
  </si>
  <si>
    <t>2024-10-01 10:47:05.600</t>
  </si>
  <si>
    <t xml:space="preserve">Convocatoria de investigaciones para presentar proyectos de CT+I en temáticas relacionadas con la Planeación, Gestión Eficiente, Atribución, Vigilancia y Control del Espectro Radioeléctrico en Colombia. </t>
  </si>
  <si>
    <t>2024-10-01 10:47:05.633</t>
  </si>
  <si>
    <t>AGENCIA PARA LA REINCORPORACION Y LA NORMALIZACION - ARN</t>
  </si>
  <si>
    <t>Beneficio de Capital Semilla para miembros activos y retirados de la Fuerza Pública</t>
  </si>
  <si>
    <t>Diana Paola Hamón Ardila</t>
  </si>
  <si>
    <t>dianahamon@reincorporacion.gov.co</t>
  </si>
  <si>
    <t>https://www.reincorporacion.gov.co/es/search/Paginas/results.aspx?k=FUERZA%20PUBLICA</t>
  </si>
  <si>
    <t>2024-10-02 12:01:47.797</t>
  </si>
  <si>
    <t>2024-10-03 14:40:43.083</t>
  </si>
  <si>
    <t xml:space="preserve">Establecer los lineamientos para brindar acompañamiento a la persona en proceso de  compareciente de Fuerza Pública en la presentación de la solicitud de desembolso del beneficio económico de capital semilla para proyecto productivo. </t>
  </si>
  <si>
    <t>Beneficio de Estímulo Económico de Sometimiento del proceso de Atención Diferencial</t>
  </si>
  <si>
    <t>https://www.reincorporacion.gov.co/es/atencion-diferencial/Paginas/Atencion-diferencial.aspx</t>
  </si>
  <si>
    <t>2024-02-28 16:18:10.817</t>
  </si>
  <si>
    <t>2024-10-10 15:32:19.840</t>
  </si>
  <si>
    <t xml:space="preserve">Individuales: Proyectos productivos donde se desarrollan operaciones de producción, procesamiento, almacenamiento, distribución y/o comercialización de insumos, productos o servicios. Generalmente esta unidad de negocio no está legalmente constituida y es liderada por una persona. </t>
  </si>
  <si>
    <t>Existen objetivos, pero estos son ambiguos y poco concretos.</t>
  </si>
  <si>
    <t>Existe un marco lógico implícito y está incompleto.</t>
  </si>
  <si>
    <t>Identificación incompleta de insumos, no cuantificados y poco alineados con actividades.</t>
  </si>
  <si>
    <t>Actividades organizadas con alguna lógica, pero no conectadas con productos y resultados.</t>
  </si>
  <si>
    <t>Productos implícitos pero no tienen relación con los resultados y actividades.</t>
  </si>
  <si>
    <t>Explicación parcial de resultados e impacto, sin mecanismos de medición.</t>
  </si>
  <si>
    <t>Existe una mención explícita pero generalizada de la población objetivo.</t>
  </si>
  <si>
    <t>Criterios incoherentes y difíciles, que no logran captar la población objetivo.</t>
  </si>
  <si>
    <t>Se contemplan diferencias en el instrumento según territorios, pero sin un diagnóstico o justificación claros y no alineados con las agendas departamentales de competitividad.</t>
  </si>
  <si>
    <t>2024-10-10 15:32:19.857</t>
  </si>
  <si>
    <t>Beneficios de Inserción Económica del proceso de Reintegración</t>
  </si>
  <si>
    <t>Astrid Yamile Castro Mayorga</t>
  </si>
  <si>
    <t>astridcastro@reincorporacion.gov.co</t>
  </si>
  <si>
    <t>http://www.reincorporacion.gov.co/es/la-reintegracion/Paginas/faqs-productiva.aspx</t>
  </si>
  <si>
    <t>2022-08-26 10:59:28.290</t>
  </si>
  <si>
    <t>2024-10-02 12:36:18.500</t>
  </si>
  <si>
    <t xml:space="preserve">El Beneficio de Inserción Económica es un monto de dinero que se entrega a las Personas en Proceso de Reintegración (PPR), cuyo objetivo es facilitar el acceso a una fuente de generación de ingresos. Este beneficio se presenta en tres (3) líneas: </t>
  </si>
  <si>
    <t>Guía de Atención en Habitabilidad y Vivienda para Personas en Reincorporación</t>
  </si>
  <si>
    <t>Camilo Andres Leon Bello</t>
  </si>
  <si>
    <t>camiloleon@reincorporacion.gov.co</t>
  </si>
  <si>
    <t>http://www.reincorporacion.gov.co/es/reincorporacion/generaci%C3%B3n-de-ingresos</t>
  </si>
  <si>
    <t>2022-08-26 10:59:27.540</t>
  </si>
  <si>
    <t>2024-10-01 18:51:38.133</t>
  </si>
  <si>
    <t xml:space="preserve">Establece los requisitos y lineamientos necesarios para el acceso al apoyo económico en proyectos de vivienda para personas en reincorporación, que se encuentran en la ruta de acceso a la oferta habitacional en programas o proyectos para el saneamiento, mejoramiento, construcción en sitio propio, adquisición de vivienda, que voluntariamente decidan aplicar a los recursos del apoyo económico en proyectos de vivienda, contribuyendo </t>
  </si>
  <si>
    <t>Información del proceso de Reintegración y Reincorporación</t>
  </si>
  <si>
    <t>Javier Alejandro León Gutierrez</t>
  </si>
  <si>
    <t>javierleon@reincorporacion.gov.co</t>
  </si>
  <si>
    <t>http://www.reincorporacion.gov.co/es/la-reintegracion/Paginas/cifras.aspx</t>
  </si>
  <si>
    <t>2022-08-26 10:59:25.040</t>
  </si>
  <si>
    <t>2024-10-01 18:32:24.667</t>
  </si>
  <si>
    <t xml:space="preserve">Brindar información de manera oportuna, veraz y confiable, constituyéndose éste en un referente básico, estadístico, cuantitativo para los aspectos administrativos, presupuestales, de control, seguimiento, reportes ante las autoridades, la ciudadanía en general y divulgación ante la comunidad internacional. Sobre los procesos de Reintegración y Reincorporación Fuente: Sistema de Información para la Reintegración y Reincorporación - SIRR </t>
  </si>
  <si>
    <t>2024-10-01 18:32:24.683</t>
  </si>
  <si>
    <t>Personas en reincorporación que acceden a la oferta social en Educación</t>
  </si>
  <si>
    <t>Ana Maria Villamil Camacho</t>
  </si>
  <si>
    <t>anavillamil@reincorporacion.gov.co</t>
  </si>
  <si>
    <t>http://www.reincorporacion.gov.co/es/reincorporacion/Paginas/Beneficios-economicos-y-sociales.aspx</t>
  </si>
  <si>
    <t>2022-08-26 10:59:27.397</t>
  </si>
  <si>
    <t>2024-10-04 10:49:28.997</t>
  </si>
  <si>
    <t xml:space="preserve"> La Ruta de Reincorporación es el proceso integral, sostenible y transitorio para generar capacidades a través del acceso a derechos para que exintegrantes de las Farc-Ep y sus familias se reincorporen social y económicamente en el marco de la legalidad. Esta ruta tiene siete componentes, uno de ellos es el componente educativo. El objetivo del componente educativo es promover las acciones tendientes a facilitar el acceso y la permanencia de cada beneficiario de la Ruta de Reincorporación al Sistema Educativo. Esto comprende la gestión y acompañamiento para el aprovechamiento de la oferta de educación conforme al marco normativo vigente. </t>
  </si>
  <si>
    <t>Personas en reintegración que acceden a la oferta social en Educación</t>
  </si>
  <si>
    <t>http://www.reincorporacion.gov.co/es/la-reintegracion/Paginas/educativa.aspx</t>
  </si>
  <si>
    <t>2022-08-26 10:59:27.443</t>
  </si>
  <si>
    <t>2024-10-04 10:37:54.580</t>
  </si>
  <si>
    <t xml:space="preserve">La educación se configura como un elemento central para que las personas en proceso de Reintegración logren mejorar sus activos, en términos de los conocimientos y formación, que faciliten su desarrollo personal y social, así como el acceso a oportunidades productivas.  </t>
  </si>
  <si>
    <t>Proyectos productivos colectivos e individuales del proceso de Reincorporación</t>
  </si>
  <si>
    <t>2022-08-26 10:59:28.490</t>
  </si>
  <si>
    <t>2024-10-07 16:03:13.887</t>
  </si>
  <si>
    <t xml:space="preserve">Colectivos: Proyectos productivos liderados por organizaciones formales, cuyos miembros se han organizado con el propósito de aumentar sus ingresos, acceder a mercados formales y a recursos de cooperación. </t>
  </si>
  <si>
    <t>Se contemplan diferencias en el instrumento según territorios, con un diagnóstico o justificación claros pero sin alineación con las agendas departamentales de competitividad.</t>
  </si>
  <si>
    <t>Acceso transparente pero costoso para el potencial beneficiario. Mecanismo de apelación (PQRS) variable e informal.</t>
  </si>
  <si>
    <t>2024-10-07 16:03:13.950</t>
  </si>
  <si>
    <t>AGENCIA PRESIDENCIAL DE COOPERACIÓN INTERNACIONAL DE COLOMBIA, APC - COLOMBIA</t>
  </si>
  <si>
    <t>Convocatoria Pública para Comisiones Mixtas de Cooperación</t>
  </si>
  <si>
    <t>Oscar Iván Ortiz Bohóquez</t>
  </si>
  <si>
    <t>oscarortiz@apccolombia.gov.co</t>
  </si>
  <si>
    <t>https://www.apccolombia.gov.co/</t>
  </si>
  <si>
    <t>2022-08-26 10:59:37.343</t>
  </si>
  <si>
    <t>2024-10-11 10:10:53.250</t>
  </si>
  <si>
    <t xml:space="preserve"> Este es un mecanismo a través del cual las entidades pueden aplicar a cooperación técnica no reembolsable de países de América Latina y el Caribe en temas de interés de las entidades nacionales.   </t>
  </si>
  <si>
    <t>Existen antecedentes claros, pero no hubo un proceso formal que lo origina.</t>
  </si>
  <si>
    <t>Actividades conectadas en forma lógica, pero con relación incompleta con los productos y resultados.</t>
  </si>
  <si>
    <t>Mecanismo Tripartito GIZ/Unión Europea/APC - Colombia</t>
  </si>
  <si>
    <t>Myiam Mercedes Escallón Santamaría</t>
  </si>
  <si>
    <t>myriamescallon@apccolombia.gov.co</t>
  </si>
  <si>
    <t>2022-08-26 10:59:37.453</t>
  </si>
  <si>
    <t>2024-10-11 10:11:47.367</t>
  </si>
  <si>
    <t xml:space="preserve"> Este es un mecanismo para que países de América Latina y el caribe incluida Colombia pueden aplicar a cooperación de otro país del Sur Global con apoyo de un país de Ayuda Oficial al Desarrollo  </t>
  </si>
  <si>
    <t>No existe un sistema de gestión de información de participantes y seguimiento.</t>
  </si>
  <si>
    <t>AUTORIDAD NACIONAL DE ACUICULTURA Y PESCA - AUNAP</t>
  </si>
  <si>
    <t>Fomento a Proyectos e Iniciativas Productivas en Pequeña y Mediana Acuicultura, Acuicultura de Subsistencia, Pesca Artesanal y Actividades Conexas</t>
  </si>
  <si>
    <t>Elsa  Malo Lecompte</t>
  </si>
  <si>
    <t>elsa.malo@aunap.gov.co</t>
  </si>
  <si>
    <t>https://www.aunap.gov.co/</t>
  </si>
  <si>
    <t>2023-09-29 14:14:18.760</t>
  </si>
  <si>
    <t>2023-09-29 16:27:33.477</t>
  </si>
  <si>
    <t xml:space="preserve">El Programa de Fomento a Proyectos e Iniciativas Productivas en Pequeña y Mediana Acuicultura, Acuicultura de Subsistencia, Pesca Artesanal y Actividades Conexas es un mecanismo para el desarrollo productivo en el territorio nacional, a través del apoyo para la implementación de proyectos o iniciativas productivas sostenibles, bajo la línea de entrega de manera definitiva a las asociaciones, agremiaciones, grupos, colectividades, comunidades o formas organizativas formales y similares, de pescadores artesanales, acuicultores de pequeña y mediana escala, y de subsistencia, pequeños comercializadores de productos pesqueros y demás actores involucrados directamente en las cadenas pesqueras y de la acuicultura, de bienes, equipos, insumos, elementos, materiales, al igual que la adecuación y/o construcción de infraestructura requerida para el ejercicio de las actividades productivas mencionadas, de conformidad con el principio de transparencia de la administración pública. </t>
  </si>
  <si>
    <t>2023-09-29 16:27:33.667</t>
  </si>
  <si>
    <t>AUTORIDAD NACIONAL DE LICENCIAS AMBIENTALES ANLA</t>
  </si>
  <si>
    <t>Aula Virtual ANLA -Plataforma de Pedagogía Online</t>
  </si>
  <si>
    <t>Sector Ambiente y Desarrollo Sostenible</t>
  </si>
  <si>
    <t>Ambiente</t>
  </si>
  <si>
    <t>Diana Paola Velasquez</t>
  </si>
  <si>
    <t>dvelasquez@anla.gov.co</t>
  </si>
  <si>
    <t>https://aulavirtual.anla.gov.co/</t>
  </si>
  <si>
    <t>2022-09-12 09:08:19.450</t>
  </si>
  <si>
    <t>2024-10-11 10:22:18.213</t>
  </si>
  <si>
    <t xml:space="preserve"> El Aula Virtual, es un proyecto de educación y formación virtual creada para para promover el conocimiento y ejercicio de los derechos y deberes de las personas en relación a las Licencias ambientales en el País, el cual refuerza las estrategias de promoción y difusión, atendiendo de forma más eficiente las necesidades de capacitación de nuestros grupos de interés. </t>
  </si>
  <si>
    <t xml:space="preserve">Existe informe pero criterios de finalización incompletos. </t>
  </si>
  <si>
    <t>Centro de Monitoreo del Estado de Recursos Naturales - ANLA</t>
  </si>
  <si>
    <t>Jorge Sanabria</t>
  </si>
  <si>
    <t>josanabria@anla.gov.co</t>
  </si>
  <si>
    <t>https://www.anla.gov.co/proyectos-anla/centro-de-monitoreo</t>
  </si>
  <si>
    <t>2022-08-26 10:59:32.583</t>
  </si>
  <si>
    <t>2024-10-11 11:59:23.287</t>
  </si>
  <si>
    <t xml:space="preserve">El centro de monitoreo del estado de los recursos naturales busca dar soporte técnico y tecnológico a los grupos de interés de la Autoridad Nacional de Licencias Ambientales, a través de un proceso orientado en el seguimiento y la modelación de variables ambientales, fundamentándose en herramientas de sistematización, automatización y analítica de datos, que permitan identificar la disponibilidad de los recursos, conflictos de uso, dar respuestas a PQRS, identificar tendencias regionales y/o locales, generar alertas tempranas, entre otros. </t>
  </si>
  <si>
    <t>METAREP</t>
  </si>
  <si>
    <t>Luisa Fernanda Gaspar Gomez</t>
  </si>
  <si>
    <t>lgaspar@anla.gov.co</t>
  </si>
  <si>
    <t>https://www.anla.gov.co/metarep/</t>
  </si>
  <si>
    <t>2024-10-02 16:19:08.100</t>
  </si>
  <si>
    <t>2024-10-04 09:59:49.940</t>
  </si>
  <si>
    <t xml:space="preserve">METAREP, es un espacio virtual que se encuentra hospedado en la página web de la Autoridad Nacional de Licencias Ambientales, el cual tuvo su origen a partir de la puesta en marcha de la Estrategia de Impulso a la Responsabilidad Extendida del Productor REP+, una iniciativa de la Autoridad por medio de la cual se busca disminuir los presuntos evasores de la normativa REP, así como aumentar las cantidades de residuos de gestión diferenciada en el marco de la REP. </t>
  </si>
  <si>
    <t>Existe identificación de insumos, pero no se cuantifican.</t>
  </si>
  <si>
    <t>Sistema para la Transformación de la Conflictividad Socioecológica</t>
  </si>
  <si>
    <t>Julián Andrés Vargas Cardona</t>
  </si>
  <si>
    <t>javargas@anla.gov.co</t>
  </si>
  <si>
    <t>https://ct.anla.gov.co/stc/vista_perfil_profesional</t>
  </si>
  <si>
    <t>2023-09-27 11:30:13.030</t>
  </si>
  <si>
    <t>2024-10-15 10:12:07.677</t>
  </si>
  <si>
    <t xml:space="preserve">El STC es una iniciativa de la Subdirección de Mecanismos de Participación Ciudadana Ambiental de la Autoridad Nacional de Licencias Ambientales para generar información de alta calidad para la toma de decisiones institucionales, a partir del monitoreo y análisis de la conflictividad socio-ecológica en los Proyectos, Obras y Actividades sujetas a permisos, tramites o licenciamiento ambiental de la ANLA. </t>
  </si>
  <si>
    <t>2024-10-15 10:12:07.710</t>
  </si>
  <si>
    <t>BANCO AGRARIO  DE COLOMBIA</t>
  </si>
  <si>
    <t>Economía popular comunitaria</t>
  </si>
  <si>
    <t>Hermilson Sanchez Acero</t>
  </si>
  <si>
    <t>hermilson.sanchez@bancoagrario.gov.co</t>
  </si>
  <si>
    <t>https://www.bancoagrario.gov.co/economia-popular-comunitaria</t>
  </si>
  <si>
    <t>2023-09-27 15:25:06.267</t>
  </si>
  <si>
    <t>2023-09-29 18:11:42.330</t>
  </si>
  <si>
    <t xml:space="preserve">   La economía popular y comunitaria (EPC) es el conjunto de actividades económicas y prácticas desarrolladas por los sectores populares de la poblacion con miras a garantizar, a través  su propia</t>
  </si>
  <si>
    <t>Jover Rural</t>
  </si>
  <si>
    <t>Laura Viviana Soto Ruge</t>
  </si>
  <si>
    <t>viviana.soto@bancoagrario.gov.co</t>
  </si>
  <si>
    <t>https://newportalbacprod.azurewebsites.net/personas/productor-agropecuario/credito-jovenes-rurales</t>
  </si>
  <si>
    <t>2023-09-28 09:55:48.850</t>
  </si>
  <si>
    <t>2023-09-29 14:17:18.407</t>
  </si>
  <si>
    <t xml:space="preserve"> Corresponden a las personas naturales o jurídicas que de acuerdo con sus atributos en este caso personas que tengan entre 18 y 28 años edad tienen acceso a un  producto que financia los proyectos</t>
  </si>
  <si>
    <t>Mujer Rural</t>
  </si>
  <si>
    <t>https://newportalbacprod.azurewebsites.net/personas/productor-agropecuario/credito-mujeres-rurales</t>
  </si>
  <si>
    <t>2023-09-29 14:39:21.407</t>
  </si>
  <si>
    <t>2024-03-20 16:38:54.277</t>
  </si>
  <si>
    <t xml:space="preserve">     es un producto creado especialmente para satisfacer las necesidades de financiación, que incidan en el bienestar social y económico de las mujeres.    Se define Mujer Rural de acuerdo a la Ley</t>
  </si>
  <si>
    <t>2024-03-20 16:38:54.323</t>
  </si>
  <si>
    <t>Pequeño Productor</t>
  </si>
  <si>
    <t>https://newportalbacprod.azurewebsites.net/personas/productor-agropecuario</t>
  </si>
  <si>
    <t>2023-09-27 15:14:25.013</t>
  </si>
  <si>
    <t>2023-09-29 14:06:21.567</t>
  </si>
  <si>
    <t xml:space="preserve"> De acuerdo con la Circular 76 del 2022  de la Comisión Nacional de Crédito Agropecuario y la Circular 03 de Finagro se introducen nuevas variables para la clasificación de pequeños, medianos y grandes productores agropecuarios y contempla una nueva subclasificación para el productor, en los siguientes términos: </t>
  </si>
  <si>
    <t>Acceso lento y costoso para el potencial beneficiario. No tiene mecanismo de apelación (PQRS).</t>
  </si>
  <si>
    <t>Tienen conocimiento parcial de las barreras, pero no existe acciones para adaptar la gestión del instrumento.</t>
  </si>
  <si>
    <t>BANCO COLOMBIANO PARA EL DESARROLLO - BANCOLDEX</t>
  </si>
  <si>
    <t>CONECTA DIGITAL</t>
  </si>
  <si>
    <t>Sector de Comercio, Industria y Turismo</t>
  </si>
  <si>
    <t>Comercio</t>
  </si>
  <si>
    <t>Ariel Oswaldo Diaz Alvarez</t>
  </si>
  <si>
    <t>oswaldo.diaz@bancoldex.com</t>
  </si>
  <si>
    <t>https://www.bancoldex.com/es/conecta-digital</t>
  </si>
  <si>
    <t>2022-09-23 13:01:58.813</t>
  </si>
  <si>
    <t>2024-10-01 10:23:09.200</t>
  </si>
  <si>
    <t xml:space="preserve">     Conecta es una experiencia híbrida que permite la interacción, la conexión y la construcción de valor colaborativo para mejorar la gestión, el desempeño y la competitividad de las MiPymes a</t>
  </si>
  <si>
    <t>Bancóldex S.A.</t>
  </si>
  <si>
    <t>Línea de crédito Creo Economía Popular 2023</t>
  </si>
  <si>
    <t>Juan Pablo Silva Vega</t>
  </si>
  <si>
    <t>juan.silva@bancoldex.com</t>
  </si>
  <si>
    <t>https://www.bancoldex.com/es/soluciones-financieras/lineas-de-credito/linea-de-credito-creo-economia-popular-2023-4628</t>
  </si>
  <si>
    <t>2024-03-08 17:35:55.250</t>
  </si>
  <si>
    <t>2024-04-02 15:14:49.153</t>
  </si>
  <si>
    <t xml:space="preserve">     Con el objetivo de impulsar y apoyar la inclusión crediticia de los micronegocios de la Economía Popular, el Gobierno Nacional, a través del Grupo Bicentenario, liderado por el Ministerio de</t>
  </si>
  <si>
    <t>2024-04-02 15:14:49.187</t>
  </si>
  <si>
    <t>COLOMBIA PRODUCTIVA</t>
  </si>
  <si>
    <t>Calidad para la Reindustrialización - Asistencia técnica en calidad para mipymes (Extensionismo) - Formación en calidad para mipymes</t>
  </si>
  <si>
    <t>Osman Benjamín Vargas Rozo</t>
  </si>
  <si>
    <t>osman.vargas@colombiaproductiva.com</t>
  </si>
  <si>
    <t>https://www.colombiaproductiva.com/calidadparalareindustrializacion</t>
  </si>
  <si>
    <t>2022-09-14 08:55:10.433</t>
  </si>
  <si>
    <t>2024-10-01 15:54:19.603</t>
  </si>
  <si>
    <t xml:space="preserve"> De acuerdo con el artículo 78 de Constitución Política, es un deber del Estado propender por la calidad de los bienes y servicios que son prestados a la comunidad con el propósito de garantizar la seguridad, la salud y el adecuado aprovisionamiento al consumidor, por lo cual, la Ley regulará el control de la calidad de estos bienes y servicios, así como la información que debe suministrarse al público en su comercialización. </t>
  </si>
  <si>
    <t>2024-10-01 15:54:19.637</t>
  </si>
  <si>
    <t>Calidad para la Reindustrialización - Certificación</t>
  </si>
  <si>
    <t>2022-09-16 11:05:41.717</t>
  </si>
  <si>
    <t>2024-10-01 15:55:13.797</t>
  </si>
  <si>
    <t xml:space="preserve">   COLOMBIA PRODUCTIVA , consciente de los desafíos que enfrentan estos sectores para su internacionalización, especialmente en lograr oferta exportable requerida, ha establecido estrategias</t>
  </si>
  <si>
    <t>EnCadena, mejores proveedores</t>
  </si>
  <si>
    <t>Alejandra Rosalia Jaramillo Londoño</t>
  </si>
  <si>
    <t>alejandra.jaramillo@colombiaproductiva.com</t>
  </si>
  <si>
    <t>https://www.colombiaproductiva.com/encadena</t>
  </si>
  <si>
    <t>2024-02-27 09:33:45.737</t>
  </si>
  <si>
    <t>2024-10-03 19:18:39.060</t>
  </si>
  <si>
    <t xml:space="preserve">    Colombia necesita mipymes preparadas para trabajar en cadena con más empresas de sus sectores y otras industrias, dentro y fuera del país. Esto solo es posible si los productos y servicios que</t>
  </si>
  <si>
    <t>Fábricas de Productividad y Sostenibilidad</t>
  </si>
  <si>
    <t>https://www.fabricasdeproductividadysostenibilidad.com</t>
  </si>
  <si>
    <t>2022-09-13 15:10:27.917</t>
  </si>
  <si>
    <t>2024-10-04 15:25:40.193</t>
  </si>
  <si>
    <t xml:space="preserve">Fábricas de Productividad y Sostenibilidad es un programa que tiene el objetivo de ayudar a las empresas a producir más y mejor. Es un modelo desarrollado bajo la metodología de extensionismo tecnológico (Manufacturing Extension Partnership), que brinda hasta 60 horas de asistencia técnica especializada a empresas para implementar estrategias a la medida de las compañías en nueve líneas de servicio y mejorar sus indicadores de productividad y sostenibilidad, mínimo en 8 % dentro de la empresa y 15 % en promedio para todas las empresas atendidas en el Programa. </t>
  </si>
  <si>
    <t>Territorios Clúster</t>
  </si>
  <si>
    <t>https://www.colombiaproductiva.com/territorioscluster</t>
  </si>
  <si>
    <t>2022-09-08 09:36:49.610</t>
  </si>
  <si>
    <t>2024-10-04 15:20:18.503</t>
  </si>
  <si>
    <t xml:space="preserve">    Las iniciativas clúster o aglomeraciones económicas permiten solucionar problemáticas en común de las empresas a través de la inteligencia colectiva, se desarrollan proyectos estratégicos con</t>
  </si>
  <si>
    <t>2024-10-04 15:20:18.517</t>
  </si>
  <si>
    <t>COMISIÓN DE REGULACIÓN DE COMUNICACIONES (CRC)</t>
  </si>
  <si>
    <t>Aula Virtual CRC</t>
  </si>
  <si>
    <t>Sector de las Tecnologías de la Información y las Comunicaciones</t>
  </si>
  <si>
    <t>Felipe Sarmiento</t>
  </si>
  <si>
    <t>Felipe.sarmiento@crcom.gov.co</t>
  </si>
  <si>
    <t>https://aula.crcom.gov.co/login/index.php</t>
  </si>
  <si>
    <t>2022-08-26 10:59:32.537</t>
  </si>
  <si>
    <t>2024-10-10 08:52:19.560</t>
  </si>
  <si>
    <t xml:space="preserve">Aula CRC busca promover el empoderamiento de los usuarios y televidentes en sus derechos y deberes, el pluralismo informativo y la participación ciudadana, desde la gestión del conocimiento, mediante el acceso gratuito a contenidos y cursos virtuales. </t>
  </si>
  <si>
    <t>Sandbox Regulatorio de Comunicaciones</t>
  </si>
  <si>
    <t>Olga Sildana Rodríguez Rivera</t>
  </si>
  <si>
    <t>olga.rodriguez@crcom.gov.co</t>
  </si>
  <si>
    <t>https://www.crcom.gov.co/es/micrositios/sandbox/conoce-mas-sandbox-regulatorio-crc</t>
  </si>
  <si>
    <t>2024-10-04 10:16:32.867</t>
  </si>
  <si>
    <t>2024-10-10 08:51:26.013</t>
  </si>
  <si>
    <t xml:space="preserve">            Este mecanismo regulatorio permite a los diferentes agentes del sector, regulados por la CRC, probar productos, servicios y soluciones sujetos a un marco regulatorio flexible en un</t>
  </si>
  <si>
    <t>2024-10-10 08:51:26.030</t>
  </si>
  <si>
    <t>CORPORACION AUTONOMA REGIONAL DEL RIO GRANDE DE LA MAGDALENA - CORMAGDALENA</t>
  </si>
  <si>
    <t>Mantenimiento del Canal Navegable del Río Grande de la Magdalena</t>
  </si>
  <si>
    <t>Kamila Andrea Peñaloza Blanco</t>
  </si>
  <si>
    <t>kamila.penaloza@cormagdalena.gov.co</t>
  </si>
  <si>
    <t>https://cormagdalena.gov.co/</t>
  </si>
  <si>
    <t>2022-08-26 10:59:24.400</t>
  </si>
  <si>
    <t>2024-03-08 16:23:48.847</t>
  </si>
  <si>
    <t xml:space="preserve">Cormagdalena adelantará d ragados y obras de dragado para el mantenimiento del canal mediante una adecuación y mantenimiento del canal navegable del puerto marítimo y fluvial de Barranquilla, entre la hipotética boya de mar localizada a k-2.8 del Tajamar Occidental sobre la enfilación 330° desde el F2, faro sobre la punta del Tajamar Occidental, hasta el límite del canal navegable, provisionalmente trazado, hasta el kilómetro 21+825 incluyendo las zonas de giro.    </t>
  </si>
  <si>
    <t>CORPORACIÓN COLOMBIANA DE INVESTIGACIÓN AGROPECUARIA - AGROSAVIA</t>
  </si>
  <si>
    <t>Biblioteca Agropecuaria de Colombia - BAC</t>
  </si>
  <si>
    <t>Yehismi Lorena Perdomo Villamil</t>
  </si>
  <si>
    <t>yperdomo@agrosavia.co</t>
  </si>
  <si>
    <t>https://www.agrosavia.co/biblioteca</t>
  </si>
  <si>
    <t>2022-08-26 10:59:29.733</t>
  </si>
  <si>
    <t>2024-10-04 07:50:25.463</t>
  </si>
  <si>
    <t xml:space="preserve">Sistema de información documental que identifica, captura, procesa, almacena y difunde la literatura agropecuaria producida a nivel institucional, local, nacional e internacional, con el fin de dar a conocer los resultados de los procesos de investigación a los diferentes actores del sector agropecuario. </t>
  </si>
  <si>
    <t>2024-10-04 07:50:25.480</t>
  </si>
  <si>
    <t>Linkata</t>
  </si>
  <si>
    <t>Jefersson Andrés Rodríguez Blandon</t>
  </si>
  <si>
    <t>jrodriguezb@agrosavia.co</t>
  </si>
  <si>
    <t>http://linkata.co/</t>
  </si>
  <si>
    <t>2022-08-26 10:59:29.607</t>
  </si>
  <si>
    <t>2024-10-04 07:44:05.723</t>
  </si>
  <si>
    <t xml:space="preserve"> Comunidad temática de extensionistas dirigida a gestionar, divulgar y transferir conocimiento y tecnologías agropecuarias, a través de su interfaz web: plataforma y redes sociales,  y por medio de</t>
  </si>
  <si>
    <t>Resultados e impactos explícitos y coherentes, pero, incompletos o no medibles.</t>
  </si>
  <si>
    <t>2024-10-04 07:44:05.740</t>
  </si>
  <si>
    <t>Plataforma Siembra</t>
  </si>
  <si>
    <t>Álvaro Andrés Martínez Rodríguez</t>
  </si>
  <si>
    <t>amartinezro@agrosavia.co</t>
  </si>
  <si>
    <t>www.siembra.co</t>
  </si>
  <si>
    <t>2022-08-26 10:59:29.387</t>
  </si>
  <si>
    <t>2024-10-04 16:28:11.290</t>
  </si>
  <si>
    <t xml:space="preserve">Plataforma pública de información en materia de Ciencia, Tecnología e Innovación (CTI), que apoya la gestión del conocimiento por medio de la recopilación, gestión, análisis, divulgación y seguimiento de la información de los proyectos, resultados, avances y oferta tecnológica originada en el Sistema Nacional de Innovación Agropecuaria (SNIA), soporte a los procesos de innovación, la toma de decisiones y la interacción entre los actores del sistema, Ley 1876 de 2017. </t>
  </si>
  <si>
    <t>SERVICIOS Y PRODUCTOS DE LABORATORIOS</t>
  </si>
  <si>
    <t>Maria Angélica Pichimata Sanabria</t>
  </si>
  <si>
    <t>mapichimata@agrosavia.co</t>
  </si>
  <si>
    <t>https://www.agrosavia.co/productos-y-servicios/servicios-de-laboratorio</t>
  </si>
  <si>
    <t>2022-08-26 10:59:33.923</t>
  </si>
  <si>
    <t>2024-10-04 14:52:07.173</t>
  </si>
  <si>
    <t xml:space="preserve">        AGROSAVIA cuenta con una Red de Laboratorios compuesta por siete unidades especializadas, diseñadas para fortalecer los sistemas productivos e investigativos del sector agropecuario, siendo, a</t>
  </si>
  <si>
    <t>CORPORACION PARA EL DESARROLLO SOSTENIBLE DEL AREA DE MANEJO ESPECIAL LA MACARENA - CORMACARENA</t>
  </si>
  <si>
    <t>Implementación de actividades de investigación y desarrollo, innovación y capacitación para la producción de información ambiental</t>
  </si>
  <si>
    <t>LEYNY DURFAY ANGARITA OSORIO</t>
  </si>
  <si>
    <t>leyny.angarita@cormacarena.gov.co</t>
  </si>
  <si>
    <t>https://www.cormacarena.gov.co/</t>
  </si>
  <si>
    <t>2023-09-20 11:17:06.303</t>
  </si>
  <si>
    <t>2023-10-04 16:30:46.183</t>
  </si>
  <si>
    <t xml:space="preserve">En el marco de la gestión de la informacion y el conocimiento ambiental se implementa el proyecto de investigación y desarrollo, innovación y capacitación para la producción de información ambiental que permita avanzar en el conocimiento del territorio </t>
  </si>
  <si>
    <t>DEPARTAMENTO ADMINISTRATIVO DE LA FUNCION PUBLICA</t>
  </si>
  <si>
    <t>Estrategia de Asesoría integral a las entidades públicas del orden nacional y territorial</t>
  </si>
  <si>
    <t>Sector Función Pública</t>
  </si>
  <si>
    <t>Función</t>
  </si>
  <si>
    <t>Alveiro Tapias Sánchez</t>
  </si>
  <si>
    <t>altapias@funcionpublica.gov.co</t>
  </si>
  <si>
    <t>https://www.funcionpublica.gov.co/documents/418537/506977/brochureFP4.pdf</t>
  </si>
  <si>
    <t>2024-02-21 14:49:26.970</t>
  </si>
  <si>
    <t>2024-10-04 08:08:04.783</t>
  </si>
  <si>
    <t xml:space="preserve">Brindar una oferta integral de servicios de Función Pública donde se contempla la realización de asesorías integrales tanto en el nivel nacional como territorial, brindando material técnico, metodológico y pedagógico para apoyar la gestión de las entidades; la articulación con entidades públicas del orden nacional para llegar a los territorios y la promoción de la gestión del conocimiento a través de encuentros, talleres, capacitaciones y redes de trabajo. </t>
  </si>
  <si>
    <t>DEPARTAMENTO ADMINISTRATIVO DE LA PRESIDENCIA DE LA REPÚBLICA - DAPRE</t>
  </si>
  <si>
    <t>PLATAFORMA OBSERVA</t>
  </si>
  <si>
    <t>Presidencia de la República</t>
  </si>
  <si>
    <t>Oscar Reinaldo Gonzales Chamorro</t>
  </si>
  <si>
    <t>oscargonzalez@presidencia.gov.co</t>
  </si>
  <si>
    <t>https://derechoshumanos.gov.co/Observatorio/SNIDH/Paginas/observa.aspx</t>
  </si>
  <si>
    <t>2024-10-10 17:36:55.483</t>
  </si>
  <si>
    <t>2024-10-11 20:45:27.463</t>
  </si>
  <si>
    <t xml:space="preserve">         ​​¿Qué es el Sistema Nacional de Información de Derechos Humanos (SNIDH)?   El SNIDH se creó inicialmente a partir del numeral 6 del Artículo 5 del   Decreto 4100 de 2011 ,  por medio del</t>
  </si>
  <si>
    <t>2024-10-11 20:45:27.477</t>
  </si>
  <si>
    <t>DEPARTAMENTO ADMINISTRATIVO NACIONAL DE ESTADISTICA (DANE)</t>
  </si>
  <si>
    <t>Censo Económico</t>
  </si>
  <si>
    <t>Sector Información Estadística</t>
  </si>
  <si>
    <t>Estadística</t>
  </si>
  <si>
    <t>Ivonne Yolima Barbosa Ríos</t>
  </si>
  <si>
    <t>iybarbosar@dane.gov.co</t>
  </si>
  <si>
    <t>https://www.dane.gov.co/index.php/estadisticas-por-tema/comercio-interno/censo-economico-de-colombia/censo-economico-nacional-urbano</t>
  </si>
  <si>
    <t>2022-08-26 10:59:28.010</t>
  </si>
  <si>
    <t>2024-09-26 10:09:22.287</t>
  </si>
  <si>
    <t xml:space="preserve">El Censo Económico es una operación estadística periódica exhaustiva que se realiza sobre un conjunto total de unidades económicas que conforman el sector productivo de un país, así como el registro de sus características principales. </t>
  </si>
  <si>
    <t>Cuenta Satélite de Cultura y Economía Creativa</t>
  </si>
  <si>
    <t>https://www.dane.gov.co/index.php/estadisticas-por-tema</t>
  </si>
  <si>
    <t>2022-08-26 10:59:27.837</t>
  </si>
  <si>
    <t>2024-09-26 10:13:50.420</t>
  </si>
  <si>
    <t xml:space="preserve">                Con la promulgación de la Ley 1834 de 2017, la cual establece que la Cuenta Satélite de Cultura debe ampliar, adecuar y actualizar su alcance, incorporando todos los sectores asociados</t>
  </si>
  <si>
    <t>Es explícita, pero no hay esfuerzo de focalización por captar a beneficiarios principales.</t>
  </si>
  <si>
    <t>Encuesta de Micronegocios</t>
  </si>
  <si>
    <t>Laura Chica Velásquez</t>
  </si>
  <si>
    <t>lchicav@dane.gov.co</t>
  </si>
  <si>
    <t>https://www.dane.gov.co/index.php/estadisticas-por-tema/mercado-laboral/micronegocios</t>
  </si>
  <si>
    <t>2022-08-26 10:59:27.663</t>
  </si>
  <si>
    <t>2024-09-26 10:21:39.157</t>
  </si>
  <si>
    <t xml:space="preserve">La Encuesta de Micronegocios proporciona información estadística sobre la estructura y evolución de las principales variables económicas de los micronegocios en los sectores de agricultura, industria, comercio, construcción, transporte y demás servicios. Así mismo, la investigación provee estadísticas e indicadores que permiten conocer las formas de operación de las unidades económicas a pequeña escala: su actividad económica, emprendimiento, sitio o ubicación, características del personal ocupado, uso de las TIC, inclusión financiera, costos, gastos y activos, ventas o ingresos y capital social. La encuesta se aplica en las 24 ciudades principales y sus áreas metropolitanas, y en 455 municipios del país, por lo que los resultados obtenidos se presentan a nivel nacional, cabecera, centro poblado y rural disperso. </t>
  </si>
  <si>
    <t>2024-09-26 10:21:39.173</t>
  </si>
  <si>
    <t>Geoportal DANE</t>
  </si>
  <si>
    <t>https://geoportal.dane.gov.co/#gsc.tab=0</t>
  </si>
  <si>
    <t>2022-08-26 10:59:27.587</t>
  </si>
  <si>
    <t>2024-09-26 10:19:58.810</t>
  </si>
  <si>
    <t xml:space="preserve">El Geoportal del DANE es un instrumento del Sistema de Información Geoestadística, que tiene como propósito garantizar que el usuario acceda a la información geográfica y estadística en un único sitio web. </t>
  </si>
  <si>
    <t>Información estadística de la temática de Sociedad</t>
  </si>
  <si>
    <t>2022-08-26 10:59:35.600</t>
  </si>
  <si>
    <t>2024-09-26 10:07:57.677</t>
  </si>
  <si>
    <t xml:space="preserve">El DANE ofrece diferentes investigaciones, visores de datos, geovisores, exploradores y sistemas de consulta sobre temáticas sociales como demografía y población, educación, Enfoque diferencial e interseccional, gobierno , pobreza y condiciones de vida, salud y seguridad y defensa. </t>
  </si>
  <si>
    <t>Información estadística de la temática económica</t>
  </si>
  <si>
    <t>2022-08-26 10:59:24.527</t>
  </si>
  <si>
    <t>2024-09-26 10:48:18.887</t>
  </si>
  <si>
    <t xml:space="preserve">El DANE ofrece diferentes investigaciones, visores de datos, geovisores, exploradores y sistemas de consulta sobre temáticas económicas como comercio internacional, comercio interno, construcción, cuentas nacionales, industria, mercado laboral, precios y costos, servicios, tecnología e innovación, transporte y directorio estadístico. </t>
  </si>
  <si>
    <t>2024-09-26 10:48:18.900</t>
  </si>
  <si>
    <t>Sistema Estadístico Nacional-SEN</t>
  </si>
  <si>
    <t>https://www.sen.gov.co/</t>
  </si>
  <si>
    <t>2022-08-26 10:59:27.727</t>
  </si>
  <si>
    <t>2024-09-26 10:25:16.100</t>
  </si>
  <si>
    <t xml:space="preserve">      El Sistema Estadístico Nacional (SEN), es el conjunto articulado de componentes que garantizan la producción y difusión de las estadísticas oficiales a nivel nacional y territorial que requiere</t>
  </si>
  <si>
    <t>Existen recursos financieros adecuados, pero procesos de ejecución y control parciales.</t>
  </si>
  <si>
    <t>DEPARTAMENTO ADMINISTRATIVO NACIONAL DE PLANEACION</t>
  </si>
  <si>
    <t>Análisis del papel del servicio de transporte público colectivo en relación con el concepto de equidad en las ciudades</t>
  </si>
  <si>
    <t>Sector de Planeación</t>
  </si>
  <si>
    <t>Planeación</t>
  </si>
  <si>
    <t>David Yasir García Rodríguez</t>
  </si>
  <si>
    <t>daygarciaro@gmail.com</t>
  </si>
  <si>
    <t>https://planeacionnacional-my.sharepoint.com/:f:/g/personal/movilidadurbana_dnp_gov_co/EnO-ZnvIEtxDkrmn7kcN20ABdL6Tp3ED1RJl6hDD9cGJKw?e=dKgtHB</t>
  </si>
  <si>
    <t>2022-08-26 10:59:35.380</t>
  </si>
  <si>
    <t>2023-04-20 09:58:14.090</t>
  </si>
  <si>
    <t xml:space="preserve">Se presenta el análisis del servicio de los sistemas de transporte público como herramientas de equidad social, teniendo en cuenta la oferta, la infraestructura, y la cobertura actual; además de evaluar la demanda de este servicio teniendo en cuenta las características socio económicas de los usuarios, y las políticas sociales que desde las administraciones locales se estén gestando para permitir la igualdad de oportunidades entre los habitantes de las ciudades más importantes del país. Esto con el fin de permitirle a los más vulnerables el acceso efectivo y eficaz a los bienes públicos a los que tienen derecho en las ciudades. </t>
  </si>
  <si>
    <t>Aproximación metodológica a la implementación de las fuentes de financiación para sistemas de transporte</t>
  </si>
  <si>
    <t>https://planeacionnacional-my.sharepoint.com/personal/movilidadurbana_dnp_gov_co/_layouts/15/onedrive.aspx?id=%2Fpersonal%2Fmovilidadurbana%5Fdnp%5Fgov%5Fco%2FDocuments%2F3254%20TRANSPORTE%20URBANO%2FOTROS%20TEMAS%2FFuentes%20de%20Financiacion%2FRepo</t>
  </si>
  <si>
    <t>2022-08-26 10:59:35.317</t>
  </si>
  <si>
    <t>2023-05-25 11:48:06.010</t>
  </si>
  <si>
    <t xml:space="preserve"> El  Departamento Nacional de Planeación y el Ministerio de Transporte, en el marco de la asistencia técnica que brindan a las entidades territoriales y administrativas, presentan esta guía de fuentes</t>
  </si>
  <si>
    <t>Aproximación metodológica para la implementación del Derecho Real Accesorio de Superficie</t>
  </si>
  <si>
    <t>wwww.dnp.gov.co</t>
  </si>
  <si>
    <t>2022-08-26 10:59:35.440</t>
  </si>
  <si>
    <t>2024-04-01 17:30:47.717</t>
  </si>
  <si>
    <t xml:space="preserve">El Gobierno nacional, con el propósito de mejorar la movilidad urbana y regional y el servicio de transporte público urbano de pasajeros, ha apoyado la implementación de sistemas de transporte público en las principales ciudades o áreas metropolitanas del país. Específicamente, a través de la Política Nacional de Transporte Urbano (PNTU) ha cofinanciado el desarrollo de tres sistemas férreos, siete Sistemas Integrados de Transporte Masivo (SITM) y nueve Sistemas Estratégicos de Transporte Público (SETP). </t>
  </si>
  <si>
    <t>2024-04-01 17:30:47.730</t>
  </si>
  <si>
    <t>Categorías de ruralidad</t>
  </si>
  <si>
    <t>Nohora Forero Ramirez</t>
  </si>
  <si>
    <t>nohora.forero@gmail.com</t>
  </si>
  <si>
    <t>https://www.dnp.gov.co/programas/agricultura/Paginas/Informes-misi%C3%B3n.aspx</t>
  </si>
  <si>
    <t>2022-08-26 10:59:29.483</t>
  </si>
  <si>
    <t>2024-04-01 17:00:15.323</t>
  </si>
  <si>
    <t xml:space="preserve">En el marco de la Misión de Transformación del Campo Colombiano (2014) el Departamento Nacional de Planeación propuso la definición de las categorías de ruralidad con el objetivo de resaltar la necesidad de diseñar políticas públicas diferenciadas que contemplen los vínculos entre las zonas urbanas y rurales.  </t>
  </si>
  <si>
    <t>2024-04-01 17:00:15.353</t>
  </si>
  <si>
    <t>Comunidad Virtual de Vías Regionales</t>
  </si>
  <si>
    <t>Ana Maria Arias Cobaleda</t>
  </si>
  <si>
    <t>anamac73@gmail.com</t>
  </si>
  <si>
    <t>https://onl.dnp.gov.co/sites/comunidadvirtual/</t>
  </si>
  <si>
    <t>2022-08-26 10:59:34.660</t>
  </si>
  <si>
    <t>2023-05-30 10:40:12.077</t>
  </si>
  <si>
    <t xml:space="preserve">   La Comunidad Virtual de Vías Regionales, es una plataforma web que tiene como objetivo facilitar el intercambio de información, promover sinergias y fortalecer las capacidades de los actores</t>
  </si>
  <si>
    <t>No existen productos explícitos o implícitos a nivel del instrumento.</t>
  </si>
  <si>
    <t>No existen recursos dedicados a la gestión del instrumento.</t>
  </si>
  <si>
    <t>Diagnóstico energético y plan de acción en eficiencia energética a entidades públicas y regionales con medidas de baja inversión</t>
  </si>
  <si>
    <t>Stefanía García Bohóquez</t>
  </si>
  <si>
    <t>stefania.garcia97@gmail.com</t>
  </si>
  <si>
    <t>https://onl.dnp.gov.co/Paginas/index.aspx</t>
  </si>
  <si>
    <t>2022-08-26 10:59:34.753</t>
  </si>
  <si>
    <t>2024-04-01 17:27:46.990</t>
  </si>
  <si>
    <t xml:space="preserve">  Caracterización de la demanda energética del sector oficial a partir de fuentes de información secundarias.  Selección y priorización de las entidades en donde se realizarán las auditorías</t>
  </si>
  <si>
    <t>Se tiene un estudio que hace referencia a las fallas de mercado / gobierno / articulación, pero no está bien argumentado y carece de datos.</t>
  </si>
  <si>
    <t>No existe estructura organizativa o la que existe no facilita la gestión.</t>
  </si>
  <si>
    <t>2024-04-01 17:27:47.020</t>
  </si>
  <si>
    <t>Índice Departamental de Innovación para Colombia (IDIC)</t>
  </si>
  <si>
    <t>Laura Cristancho</t>
  </si>
  <si>
    <t>lm.cristancho10@gmail.com</t>
  </si>
  <si>
    <t>https://www.innovamos.gov.co/instrumentos/lanzamiento-indice-departamental-de-innovacion-para</t>
  </si>
  <si>
    <t>2022-08-26 10:59:35.207</t>
  </si>
  <si>
    <t>2024-10-07 11:23:59.993</t>
  </si>
  <si>
    <t xml:space="preserve">El Índice Departamental de Innovación para Colombia (IDIC) mide comparativamente las capacidades y condiciones sistémicas para la innovación en los departamentos del país, así como sus asimetrías mediante la identificación de sus fortalezas y oportunidades de mejora. El IDIC es una adaptación de la metodología del Global Innovation Index (GII) calculado por la Escuela de Negocios INSEAD, la Universidad Cornell y la World International Property Organization (WIPO).  </t>
  </si>
  <si>
    <t>2024-10-07 11:24:00.010</t>
  </si>
  <si>
    <t>Lineamientos básicos - Planes De Movilidad Sostenible conectividad, accesibilidad y desplazamiento presentes en los territorios</t>
  </si>
  <si>
    <t>https://planeacionnacional-my.sharepoint.com/:f:/g/personal/movilidadurbana_dnp_gov_co/Eq0ESvM1G_9Nqn_LWpmAU-wBo9koFynPPv2mKCrFliaR7A?e=w6ZA47</t>
  </si>
  <si>
    <t>2022-08-26 10:59:35.410</t>
  </si>
  <si>
    <t>2023-04-20 09:54:45.297</t>
  </si>
  <si>
    <t xml:space="preserve">Desarrollar en lenguaje claro y sucinto los contenidos que deben tener los Planes de Movilidad Sostenible y Segura, reglamentados mediante la Resolución número 20203040015885 del Ministerio de Transporte y que a su vez se sustenta en la Ley 1083 de 2006, documento que establece los componentes y las etapas que se deben realizar para la adopción de los planes de movilidad. Los planes de movilidad serán instrumentos estratégicos, ejecutables y desarrollables, que permitan la gestión territorial para mejorar la movilidad sostenible y segura de municipios y distritos a partir de un marco sencillo pero estructuralmente viable desde la gestión pública. </t>
  </si>
  <si>
    <t>Mapainversiones</t>
  </si>
  <si>
    <t>María Juliana Castañeda Casas</t>
  </si>
  <si>
    <t>julicc26@gmail.com</t>
  </si>
  <si>
    <t>https://mapainversiones.dnp.gov.co/</t>
  </si>
  <si>
    <t>2022-08-26 10:59:35.490</t>
  </si>
  <si>
    <t>2023-10-17 15:51:00.623</t>
  </si>
  <si>
    <t xml:space="preserve">  MapaInversiones   integra la información de alrededor de 13 sistemas de información e incluye registros fotográficos, videos e infografías con la explicación visual y gráfica de conceptos asociados</t>
  </si>
  <si>
    <t>2023-10-17 15:51:00.687</t>
  </si>
  <si>
    <t>Metodología de Articulación para la Competitividad ArCo</t>
  </si>
  <si>
    <t>Gina Marcela Calderón Lesmes</t>
  </si>
  <si>
    <t>ginacalderonlesmes@gmail.com</t>
  </si>
  <si>
    <t>https://www.dnp.gov.co/programas/desarrollo-empresarial/Competitividad/Paginas/Metodologia-de-Articulacion-ArCo.aspx</t>
  </si>
  <si>
    <t>2022-08-26 10:59:35.520</t>
  </si>
  <si>
    <t>2024-10-07 11:02:47.610</t>
  </si>
  <si>
    <t xml:space="preserve"> La Metodología de Articulación - ArCo, busca facilitar el acceso de los usuarios a las intervenciones públicas del Gobierno nacional en materia de competitividad e innovación, generando información oportuna y de calidad que permita la conexión efectiva de entre oferta y demanda. Para esto, la metodología cuenta con un proceso sistemático para la recolección de información, establece un marco metodológico de articulación, utiliza herramientas de evaluación ex ante que valora la idoneidad de los instrumentos, y acoge a los usuarios como eje central de articulación. </t>
  </si>
  <si>
    <t>2024-10-07 11:02:47.703</t>
  </si>
  <si>
    <t>Observatorio del Sistema de Ciudades</t>
  </si>
  <si>
    <t>Germán Mauricio Torres Pineda</t>
  </si>
  <si>
    <t>gmtorresp@gmail.com</t>
  </si>
  <si>
    <t>https://osc.dnp.gov.co/</t>
  </si>
  <si>
    <t>2022-08-26 10:59:33.587</t>
  </si>
  <si>
    <t>2024-04-01 17:17:26.837</t>
  </si>
  <si>
    <t xml:space="preserve">La política nacional para el fortalecimiento del Sistema de Ciudades de Colombia (CONPES 3819 de 2014) contempló dentro de sus acciones la implementación del Observatorio del Sistema de Ciudades - OSC, frente a la necesidad de disponer de una herramienta que facilitara la gestión de datos y la toma de decisiones a escala regional. Esto tiene relevancia en la medida en que el Sistema de Ciudades, conformado por  18 aglomeraciones urbanas, definidas a partir de conmutación laboral de municipios a su centro nodal, y 38 ciudades uninodales,  es el motor de crecimiento del país y el principal reto es que muchos municipios (86%) están desligados de esta red, limitando su desarrollo social y económico. </t>
  </si>
  <si>
    <t>2024-04-01 17:17:26.863</t>
  </si>
  <si>
    <t>Observatorio Nacional de Logística, Transporte, Minas y Energía</t>
  </si>
  <si>
    <t>Oscar Andres Patiño Patarroyo</t>
  </si>
  <si>
    <t>oapatinop@gmail.com</t>
  </si>
  <si>
    <t>2022-08-26 10:59:36.197</t>
  </si>
  <si>
    <t xml:space="preserve">Con el fin de reducir los niveles de dispersión y ausencia de información en los sectores de transporte y minas y energía para la toma de decisiones, durante la última década se han desarrollado iniciativas de tipo tecnológico, que buscan facilitar la captura y análisis de datos para el seguimiento de la implementación de las políticas públicas. Por esto el DNP puso en marcha una plataforma web que consolida, analiza y difunde de información de estos sectores con el fin de fortalecer los procesos de formulación de políticas públicas y la priorización de inversiones públicas y privadas.Dentro de esta herramienta se puede realizar la consulta a indicadores y visores geográficos y el seguimiento al avance de proyectos, que permitirá el desarrollo sectorial y territorial mediante inversiones y proyectos orientados a la promoción de eficiencias a lo largo de todo el territorio nacional. La herramienta también permite y logra: - La posibilidad de visualizar y descargar más de 100 estudios realizados en la Dirección de Infraestructura y Energía Sostenible desde el 2007, en el cual se cuenta con una gran cantidad de información para apoyar la toma de decisiones de las entidades territoriales. - Otra de las herramientas desarrolladas para capturar, analizar y difundir la información logística del país es la Encuesta Nacional Logística - ENL, la cual, desde el año 2015 ha sentado las bases para la identificación de retos y cuellos de botella que enfrentan los empresarios y ha permitido identificar acciones diferenciales que favorezcan el desempeño logístico nacional. </t>
  </si>
  <si>
    <t>No existen objetivos explícitos o estos no están bien definidos.</t>
  </si>
  <si>
    <t>No existe una identificación clara de los insumos del instrumento.</t>
  </si>
  <si>
    <t>Actividades dispersas no relacionadas con los productos y resultados esperados.</t>
  </si>
  <si>
    <t>Resultados e impactos no son mencionados o son incoherentes y no medibles.</t>
  </si>
  <si>
    <t>No se tiene claridad de la población objetivo del instrumento.</t>
  </si>
  <si>
    <t>Formación, experiencia y personal no adecuado. Sin instrumentos de capacitación.</t>
  </si>
  <si>
    <t>Plan Maestro Fluvial</t>
  </si>
  <si>
    <t>https://www.mintransporte.gov.co/descargar.php?idFile=13276</t>
  </si>
  <si>
    <t>2022-08-26 10:59:34.087</t>
  </si>
  <si>
    <t>2024-04-01 17:19:58.420</t>
  </si>
  <si>
    <t xml:space="preserve">Instrumento de política del sector transporte que establece las estrategias para reactivar y aprovechar eficientemente el modo de transporte fluvial para el país, teniendo en cuenta componentes de infraestructura, operación, promoción, institucionalidad y financiamiento. Actualmente, el DNP se encuentra realizando la actualización del Plan Maestro Fluvial de 2015. </t>
  </si>
  <si>
    <t>2024-04-01 17:19:58.433</t>
  </si>
  <si>
    <t>Plataforma CIEN</t>
  </si>
  <si>
    <t>Equipo de Innovación Pública GME-DNP</t>
  </si>
  <si>
    <t>eipdnp@gmail.com</t>
  </si>
  <si>
    <t>www.cien.gov.co</t>
  </si>
  <si>
    <t>2022-08-26 10:59:35.057</t>
  </si>
  <si>
    <t>2023-10-17 16:06:35.287</t>
  </si>
  <si>
    <t xml:space="preserve">    Plataforma CIEN es un espacio digital que busca propiciar espacios de conexión  ,   cocreación  , práctica y aprendizaje     para la comunidad de   Innovadores Públicos   en Colombia  . A través</t>
  </si>
  <si>
    <t xml:space="preserve">Los objetivos son explícitos, pero no medibles y difíciles de alcanzar </t>
  </si>
  <si>
    <t>Productos explícitos  pero incompletos o insuficientes para conseguir los resultados.</t>
  </si>
  <si>
    <t>2023-10-17 16:06:35.333</t>
  </si>
  <si>
    <t>Portal INNOVAMOS</t>
  </si>
  <si>
    <t>Admin Admin</t>
  </si>
  <si>
    <t>admin@admin.com</t>
  </si>
  <si>
    <t>https://www.innovamos.gov.co/</t>
  </si>
  <si>
    <t>2022-08-26 10:59:34.963</t>
  </si>
  <si>
    <t>2024-03-11 16:04:02.167</t>
  </si>
  <si>
    <t xml:space="preserve">El portal INNOVAMOS tiene como objetivo principal el funcionar como medio de difusión conectando al ciudadano con las convocatorias relacionadas con ciencia, tecnología e innovación (CTI) que son publicadas por las diferentes entidades estatales. Esto se encuentra apoyado por el siguiente marco normativo: </t>
  </si>
  <si>
    <t>2024-03-11 16:04:02.213</t>
  </si>
  <si>
    <t>Proyecto tipo "Construcción terminal fluvial"</t>
  </si>
  <si>
    <t>https://proyectostipo.dnp.gov.co/index.php?option=com_k2&amp;view=item&amp;id=265:construccion-terminal-fluvial&amp;Itemid=367</t>
  </si>
  <si>
    <t>2022-09-14 16:28:33.107</t>
  </si>
  <si>
    <t>2022-09-27 14:31:12.430</t>
  </si>
  <si>
    <t xml:space="preserve"> Se propone la construcción de un terminal fluvial, el cual es un complejo de infraestructura que está compuesto por los siguientes elementos:    La infraestructura en tierra: son todos aquellos</t>
  </si>
  <si>
    <t>Proyecto Tipo Mejoramiento de vías terciarias - vías de tercer orden</t>
  </si>
  <si>
    <t>https://proyectostipo.dnp.gov.co/index.php?option=com_k2&amp;view=item&amp;layout=item&amp;id=125&amp;Itemid=207</t>
  </si>
  <si>
    <t>2022-08-26 10:59:34.933</t>
  </si>
  <si>
    <t>2024-04-01 17:29:22.833</t>
  </si>
  <si>
    <t xml:space="preserve">El proyecto de mejoramiento de vías terciarias tiene como objetivo suministrar herramientas técnicas para las entidades territoriales con el fin de facilitar la formulación técnica de proyectos de mejoramiento de la intercomunicación terrestre de la población rural, a través de intervenciones lineales y puntuales para presentarlos al SGR. Este proyecto se debe complementar con programas y estrategias para mejorar el mantenimiento de la red vial terciaria. Con esta herramienta se busca una disminución de hasta 70% de costos de estructuración de proyectos y pre-inversión y reducción de hasta 4 meses en formulación del proyecto </t>
  </si>
  <si>
    <t>2024-04-01 17:29:22.847</t>
  </si>
  <si>
    <t>Departamento Nacional de Planeación - DNP</t>
  </si>
  <si>
    <t>Caja de Herramientas para intervenciones resilientes</t>
  </si>
  <si>
    <t xml:space="preserve">Planeación </t>
  </si>
  <si>
    <t>Lidia Yazmín Gonzalez Rojas</t>
  </si>
  <si>
    <t>yazgon08@outlook.com</t>
  </si>
  <si>
    <t>https://2022.dnp.gov.co/programas/ambiente/gestion-del-riesgo/Paginas/Caja-de-herramientas-para-intervenciones-resilientes.aspx</t>
  </si>
  <si>
    <t>2023-09-28 14:47:17.580</t>
  </si>
  <si>
    <t>2024-10-15 08:36:17.390</t>
  </si>
  <si>
    <t xml:space="preserve">Con el apoyo de MinAmbiente, MinHacienda y la UNGRD se elaboró esta caja que contiene cinco herramientas con objetivos, usos y contenidos diferentes para los diversos procesos de los proyectos de inversión pública. Está dirigida a formuladores, viabilizadores y tomadores de decisiones en materia de proyectos de inversión. </t>
  </si>
  <si>
    <t>2024-10-15 08:36:17.467</t>
  </si>
  <si>
    <t>Corredor de financiamiento climático</t>
  </si>
  <si>
    <t>https://finanzasdelclima.dnp.gov.co/iniciativa/Paginas/tiene-una-iniciativa.aspx</t>
  </si>
  <si>
    <t>2023-09-29 12:32:04.513</t>
  </si>
  <si>
    <t>2024-10-15 08:37:22.373</t>
  </si>
  <si>
    <t xml:space="preserve"> Para acelerar en la construcción de un modelo de mercado más atractivo de financiamiento climático que promueva la movilización de recursos en línea con lo establecido en la Estrategia Nacional de Financiamiento Climático y con la Contribución Nacionalmente Determinada (NDC por sus siglas en inglés), el Corredor de Financiamiento Climático permite preparar a los proyectos en su alistamiento, identificando su grado madurez, previo al momento de presentarse ante una fuente de financiamiento. En la herramienta, el proponente podrá realizar una autoevaluación de sus proyectos e identificar si son transversales a una agenda de cambio climático, a criterios de inversión responsable, taxonomía verde y finalmente determinar la fuente más idónea de financiación que se ajusta a su proyecto. </t>
  </si>
  <si>
    <t>2024-10-15 08:37:22.390</t>
  </si>
  <si>
    <t>Curso Finanzas del Clima</t>
  </si>
  <si>
    <t>https://finanzasdelclima.dnp.gov.co/movilizacionrecursos/generacion-capacidades/Paginas/curso-de-finanzas-del-clima.aspx</t>
  </si>
  <si>
    <t>2023-09-29 08:28:50.407</t>
  </si>
  <si>
    <t>2024-10-15 15:13:41.543</t>
  </si>
  <si>
    <t xml:space="preserve">El Departamento Nacional de Planeación como líder del Comité de Gestión Financiera del Sistema Nacional de Cambio Climático (SisClima), ha diseñado el curso virtual Finanzas del Clima. Al final del curso el usuario estará en capacidad de: *Comprender la problemática del Cambio Climático y las estrategias que han surgido a nivel nacional e internacional para enfrentarla. * Conocer la Estrategia Nacional de Financiamiento Climático - ENFC, entendiendo las necesidades de financiamiento en el país, y el sistema de Monitoreo, Reporte y Verificación - MRV de financiamiento climático. * Contar con herramientas para una adecuada estructuración financiera de proyectos, identificando las diferentes fuentes de financiamiento existentes y su aplicabilidad según el tipo de proyecto y el estado de avance. *Conocer los criterios para el acceso a recursos del Fondo Verde para el Clima (GCF por sus siglas en inglés) y el mecanismo de acceso a dichos recursos en Colombia. * Identificar aspectos relevantes de una de las herramientas empleadas en la presentación de propuestas para el acceso a recursos del GCF. </t>
  </si>
  <si>
    <t>2024-10-15 15:13:41.590</t>
  </si>
  <si>
    <t>Curso virtual sobre crecimiento verde</t>
  </si>
  <si>
    <t>https://campus.dnp.gov.co/</t>
  </si>
  <si>
    <t>2023-09-28 17:19:15.900</t>
  </si>
  <si>
    <t>2024-10-15 15:14:20.933</t>
  </si>
  <si>
    <t xml:space="preserve">El modelo de crecimiento verde ha sido implementado por diferentes Gobiernos en todo el mundo y su impacto es esperanzador para el planeta y las nuevas generaciones, por eso El Departamento Nacional de Planeación, con el apoyo del Instituto Global para el Crecimiento Verde y la Embajada del Reino Unido en Colombia implementa este curso que sin duda impulsará la innovación e inversión en la promoción de industrias verdes y en la reconversión de industrias altamente contaminantes hacia procesos sostenibles. </t>
  </si>
  <si>
    <t>2024-10-15 15:14:20.950</t>
  </si>
  <si>
    <t>Índice Municipal de Riesgo de Desastres Ajustado por Capacidades</t>
  </si>
  <si>
    <t>https://www.dnp.gov.co/LaEntidad_/subdireccion-general-prospectiva-desarrollo-nacional/direccion-ambiente-desarrollo-sostenible/Paginas/herramientas-para-la-toma-de-decisiones.aspx</t>
  </si>
  <si>
    <t>2023-09-28 11:20:06.770</t>
  </si>
  <si>
    <t>2024-10-15 15:16:31.003</t>
  </si>
  <si>
    <t xml:space="preserve">   El DNP elaboró el índice municipal de riesgo de desastres ajustado por capacidades: una herramienta simple, fácil de interpretar y replicar, que permite orientar políticas públicas en torno a la</t>
  </si>
  <si>
    <t>2024-10-15 15:16:31.050</t>
  </si>
  <si>
    <t>Índice Territorial de Crecimiento Verde (ITCV)</t>
  </si>
  <si>
    <t>https://colaboracion.dnp.gov.co/CDT/Prensa/Publicaciones/230224_guia-interpretacion-ITCV.pdf</t>
  </si>
  <si>
    <t>2023-09-29 10:53:48.037</t>
  </si>
  <si>
    <t>2024-10-15 15:09:13.433</t>
  </si>
  <si>
    <t xml:space="preserve">Este índice fue construido con el apoyo del Instituto Global para el Crecimiento Verde (GGGI) y en cumplimiento a los compromisos del DNP en la Política de Crecimiento Verde (documento CONPES 3934 de 2018). </t>
  </si>
  <si>
    <t>2024-10-15 15:09:13.480</t>
  </si>
  <si>
    <t>Prueba Emprende NS</t>
  </si>
  <si>
    <t>http://www.contoso.com</t>
  </si>
  <si>
    <t>2024-09-19 08:39:43.177</t>
  </si>
  <si>
    <t>2024-09-19 08:50:09.117</t>
  </si>
  <si>
    <t xml:space="preserve"> Prueba Emprende NS  </t>
  </si>
  <si>
    <t>Existen antecedentes, pero poco claros.</t>
  </si>
  <si>
    <t>Criterios coherentes y fáciles, pero no logran captar la población de mayor impacto.</t>
  </si>
  <si>
    <t>Existe personal, pero con poca experiencia y formación desigual. Sin capacitación.</t>
  </si>
  <si>
    <t>Sustitutos</t>
  </si>
  <si>
    <t>2024-09-19 08:50:09.147</t>
  </si>
  <si>
    <t>Sistema MRV de Financiamiento Climático</t>
  </si>
  <si>
    <t>https://mrv.dnp.gov.co/Paginas/inicio.aspx</t>
  </si>
  <si>
    <t>2023-09-29 11:18:22.980</t>
  </si>
  <si>
    <t>2024-10-15 15:12:56.620</t>
  </si>
  <si>
    <t xml:space="preserve">El Sistema MRV de Financiamiento Climático&amp;#8239; es&amp;#8239; la herramienta utilizada para monitorear (M), reportar (R) y​ verificar (V) los recursos destinados a financiar acciones de mitigación y adaptación al cambio climático en el país, como producto de los compromisos asumidos por Colombia ante la Convención Marco de Naciones Unidas sobre Cambio Climático (CMNUCC), tras la firma del Acuerdo de París (COP21​)​​. </t>
  </si>
  <si>
    <t>2024-10-15 15:12:56.653</t>
  </si>
  <si>
    <t>DIRECCION DE IMPUESTOS Y ADUANAS NACIONALES (DIAN)</t>
  </si>
  <si>
    <t>IMPLEMENTACIÓN Y MASIFICACIÓN DE NUEVOS DOCUMENTOS ELECTRÓNICOS DEL SISTEMA DE FACTURACIÓN NACIONAL</t>
  </si>
  <si>
    <t>Sector Hacienda y Crédito Público</t>
  </si>
  <si>
    <t>Hacienda</t>
  </si>
  <si>
    <t>Luz Angélica Villamizar Campos</t>
  </si>
  <si>
    <t>lvillamizarc@dian.gov.co</t>
  </si>
  <si>
    <t>https://www.dian.gov.co/impuestos/Paginas/Sistema-de-Factura-Electronica/Inicio.aspx</t>
  </si>
  <si>
    <t>2023-09-19 15:20:50.587</t>
  </si>
  <si>
    <t>2024-09-30 17:38:12.297</t>
  </si>
  <si>
    <t xml:space="preserve">Es fundamental dar continuidad y sostenibilidad a la implementación del sistema de facturación electrónica con validación previa y al desarrollo de los retos que vienen para la consolidación del ecosistema en el país; así como continuar adaptando el servicio informático a las necesidades de los responsables de expedirlos, acorde con la normatividad vigente, lo que ayudará a seguir implementando el sistema de factura electrónica en Colombia y su conexión con la modernización de los procesos misionales de la DIAN. </t>
  </si>
  <si>
    <t>DIRECCION NACIONAL DEL DERECHO DE AUTOR</t>
  </si>
  <si>
    <t>Asistencia Técnica en Derecho de Autor y Derechos Conexos</t>
  </si>
  <si>
    <t>Interior</t>
  </si>
  <si>
    <t>PAULA ANDREA PAEZ GUTIERREZ</t>
  </si>
  <si>
    <t>paula.paez@derechodeautor.gov.co</t>
  </si>
  <si>
    <t>https://www.derechodeautor.gov.co/es/atencion-y-servicios-la-ciudadania/tramites-opa-y-consultas-de-informacion/capacitaciones</t>
  </si>
  <si>
    <t>2024-09-17 16:28:54.210</t>
  </si>
  <si>
    <t>2024-09-17 16:48:35.130</t>
  </si>
  <si>
    <t xml:space="preserve">        Se tiene estructurado un completo portafolio de conferencias, dirigidas a todas las instituciones que conforman las diferentes ramas del poder público, empresas privadas, instituciones</t>
  </si>
  <si>
    <t>FALTA</t>
  </si>
  <si>
    <t>2024-09-17 16:48:35.177</t>
  </si>
  <si>
    <t>Asuntos Jurisdiccionales</t>
  </si>
  <si>
    <t>Laura Maria Villamil Moreno</t>
  </si>
  <si>
    <t>laura.villamil@derechodeautor.gov.co</t>
  </si>
  <si>
    <t>https://www.derechodeautor.gov.co/es/tramites-y-servicios/asuntos-jurisdiccionales/asuntos-jurisdiccionales</t>
  </si>
  <si>
    <t>2024-09-18 14:07:07.310</t>
  </si>
  <si>
    <t>2024-09-19 09:44:22.030</t>
  </si>
  <si>
    <t xml:space="preserve">     Servicio por el cual los ciudadanos pueden acceder a justicia especializada en derecho de autor y derechos conexos, toda vez que el Código General del Proceso le otorgo competencia a la Dirección</t>
  </si>
  <si>
    <t>2024-09-19 09:44:22.047</t>
  </si>
  <si>
    <t>Campus Virtual</t>
  </si>
  <si>
    <t>FLOR STELLA ROBAYO ROMERO</t>
  </si>
  <si>
    <t>flor.robayo@derechodeautor.gov.co</t>
  </si>
  <si>
    <t>www.derechodeautor.gov.co:8080/campus-virtual</t>
  </si>
  <si>
    <t>2022-09-13 15:27:41.000</t>
  </si>
  <si>
    <t>2024-02-20 17:04:43.190</t>
  </si>
  <si>
    <t xml:space="preserve"> El campus virtual ofrece a los interesados en el derecho de autor y los derechos conexos una alternativa de cursos virtuales para conocer los temas mas relevantes en esta materia. </t>
  </si>
  <si>
    <t>2024-02-20 17:04:43.253</t>
  </si>
  <si>
    <t>Centro de Conciliación y Arbitraje "Fernando Hinestrosa"</t>
  </si>
  <si>
    <t>https://www.derechodeautor.gov.co/es/tramites-y-servicios/centro-de-conciliacion-y-arbitraje</t>
  </si>
  <si>
    <t>2024-09-19 10:34:27.873</t>
  </si>
  <si>
    <t>2024-09-19 11:20:56.707</t>
  </si>
  <si>
    <t xml:space="preserve">El Centro de Conciliación y Arbitraje &amp;#34;Fernando Hinestrosa&amp;#34; de la Dirección Nacional de Derecho de Autor, ofrece a los ciudadanos, especialmente a los autores, compositores, artistas, usuarios de las obras protegidas por el derecho de autor, Sociedades de Gestión Colectiva, titulares de derechos, entre otros, un espacio para atender y resolver conflictos y controversias en temas relacionados con el Derecho de Autor y los Derechos Conexos. </t>
  </si>
  <si>
    <t>2024-09-19 11:20:56.770</t>
  </si>
  <si>
    <t>Registro Nacional del Derecho de Autor</t>
  </si>
  <si>
    <t>https://www.derechodeautor.gov.co/es/registro-de-obras</t>
  </si>
  <si>
    <t>2024-09-17 16:55:15.277</t>
  </si>
  <si>
    <t>2024-09-18 09:34:33.050</t>
  </si>
  <si>
    <t xml:space="preserve">     Mediante el servicio del Registro Nacional del Derecho de Autor, se busca brindarles a los autores, interpretes, productores y titulares de derecho un medio de prueba con presunción legal de</t>
  </si>
  <si>
    <t>FINAGRO - Fondo para el financiamiento del sector agropecuario</t>
  </si>
  <si>
    <t>Educación Financiera - Finagro Educa 2.0</t>
  </si>
  <si>
    <t>Juan Carlos Restrepo Gonzalez</t>
  </si>
  <si>
    <t>jrestrepo@finagro.com.co</t>
  </si>
  <si>
    <t>https://www.finagro.com.co/atencion-servicios-ciudadania/informacion-al-ciudadano/sac-sistema-atencion-al-consumidor-financiero/educacion-financiera</t>
  </si>
  <si>
    <t>2022-08-26 10:59:31.220</t>
  </si>
  <si>
    <t>2024-10-03 12:32:23.850</t>
  </si>
  <si>
    <t xml:space="preserve">La metodología de educación financiera busca desarrollar la capacidad  instalada en los aliados del sector financiero  mediante el fortalecimiento de las capacidades de los asesores de crédito y microfinanzas rurales y agropecuarias de las entidades financieras con el fin de completar los procesos de asistencia técnica y empresarial. Su ejecución está en cabeza del equipo y territorial de FINAGRO quienes trabajan de la mano de los intermediarios financieros y aliados regionales en el desarrollo de los talleres de educación financiera. </t>
  </si>
  <si>
    <t>2024-10-03 12:32:23.867</t>
  </si>
  <si>
    <t>Estrategia ASG FINAGRO</t>
  </si>
  <si>
    <t>https://www.finagro.com.co/quienes-somos/informacion-institucional/lineamientos-politica-genero</t>
  </si>
  <si>
    <t>2022-08-26 10:59:28.227</t>
  </si>
  <si>
    <t>2024-10-03 16:38:50.643</t>
  </si>
  <si>
    <t xml:space="preserve">   FINAGRO, en su  búsqueda  de diversificar sus fuentes de fondeo para el clima con plazos y tasas competitivas, podrá identificar proyectos prioritarios, estructurar y diseñar notas conceptuales</t>
  </si>
  <si>
    <t>2024-10-03 16:38:50.660</t>
  </si>
  <si>
    <t>Línea Especial de Microcrédito Inclusión Financiera Economía Popular para el Sector Agropecuario – LEM EP</t>
  </si>
  <si>
    <t>https://www.finagro.com.co/transparencia-acceso-informacion-publica/tramites-servicios/portafolio-servicios</t>
  </si>
  <si>
    <t>2023-09-28 15:20:09.423</t>
  </si>
  <si>
    <t>2024-10-18 09:35:00.753</t>
  </si>
  <si>
    <t xml:space="preserve">El instrumento nace como parte de la estrategia del Gobierno Nacional para apoyar a las personas pertenecientes a la Economía Popular. Busca superar obstáculos al acceso a financiación formal y reemplazar la informal en la economía popular, potenciando su desarrollo, bienestar financiero y crecimiento.  </t>
  </si>
  <si>
    <t>2024-10-18 09:35:00.767</t>
  </si>
  <si>
    <t>Líneas Especiales de Crédito 2024</t>
  </si>
  <si>
    <t>https://www.finagro.com.co/</t>
  </si>
  <si>
    <t>2024-02-29 10:33:42.587</t>
  </si>
  <si>
    <t>2024-10-03 16:43:51.010</t>
  </si>
  <si>
    <t xml:space="preserve">Las LEC 2024 corresponden a las líneas de redescuento que se relacionan a continuación, las cuales contarán con un subsidio a la tasa de interés a favor de los beneficiarios, que FINAGRO pagará en la forma y periodicidad que se indica en el Manual de Servicios de FINAGRO, con cargo a los recursos del Ministerio de Agricultura y Desarrollo Rural – MADR. </t>
  </si>
  <si>
    <t>Red de Marcos de Referencia Agroeconómicos</t>
  </si>
  <si>
    <t>https://www.finagro.com.co/atencion-servicios-ciudadania/informacion-al-ciudadano/publicaciones-e-investigaciones/analisis-sectorial/agroguias</t>
  </si>
  <si>
    <t>2022-09-13 09:18:28.527</t>
  </si>
  <si>
    <t>2024-10-18 09:36:49.897</t>
  </si>
  <si>
    <t xml:space="preserve"> FINAGRO ha venido ampliando su accionar dentro del sector agropecuario y rural, lo que ha permitido avanzar hacia el logro de metas nacionales de desarrollo rural que aportan a una mayor profundización financiera en el sector rural, estimulando la demanda de servicios financieros que permiten la movilización de recursos del sector privado hacia el sector agropecuario. </t>
  </si>
  <si>
    <t>Sistema de Información Geográfica de Finagro -GeoAgro</t>
  </si>
  <si>
    <t>https://geoagro.finagro.com.co/arcgisportal/apps/sites/#/home-geoagro/</t>
  </si>
  <si>
    <t>2022-09-06 09:59:01.703</t>
  </si>
  <si>
    <t>2024-10-03 12:48:02.357</t>
  </si>
  <si>
    <t xml:space="preserve">GeoAGRO es la alternativa sencilla, dinámica e interactiva para consultar, analizar y descargar información relevante al financiamiento y desarrollo del sector agropecuario. Este visor permite una aproximación estadística con enfoque de actividad productiva (cadena), territorio, género e inclusión. </t>
  </si>
  <si>
    <t>2024-10-03 12:48:02.373</t>
  </si>
  <si>
    <t>FONDO ADAPTACION</t>
  </si>
  <si>
    <t>Estructuración y ejecución de proyectos  para reducir la vulnerabilidad a los efectos del cambio climático.</t>
  </si>
  <si>
    <t>Jacqueline Andrade Zapata</t>
  </si>
  <si>
    <t>jacquelineandrade@fondoadaptacion.gov.co</t>
  </si>
  <si>
    <t>www.fondoadaptacion.gov.co</t>
  </si>
  <si>
    <t>2023-10-09 15:24:42.187</t>
  </si>
  <si>
    <t>2024-10-03 16:09:04.830</t>
  </si>
  <si>
    <t xml:space="preserve"> Estructuración y ejecución de proyectos  para reducir la vulnerabilidad a los efectos del cambio climático.  Estructuración y ejecución de proyectos integrales y sostenibles, con enfoque regional y</t>
  </si>
  <si>
    <t>2024-10-03 16:09:04.847</t>
  </si>
  <si>
    <t>Fondo Mujer Emprende</t>
  </si>
  <si>
    <t>Créditos con enfoque de género</t>
  </si>
  <si>
    <t>Álvaro José Parga Cruz</t>
  </si>
  <si>
    <t>alvaro.parga@fondomujeremprende.com</t>
  </si>
  <si>
    <t>https://www.bancoagrario.gov.co/</t>
  </si>
  <si>
    <t>2023-10-24 16:29:28.857</t>
  </si>
  <si>
    <t>2024-03-14 09:13:26.837</t>
  </si>
  <si>
    <t xml:space="preserve">Al analizar las cifras de inclusión financiera publicadas por Banca de las Oportunidades, en particular, aquellas referentes al acceso a productos de crédito se encuentra que las mujeres tienen una menor proporción que los hombres para todas las modalidades crediticias. Esta brecha entre ambos sexos, se da a pesar de que las mujeres cuentan con tasas de mora más bajas.  </t>
  </si>
  <si>
    <t>2024-03-14 09:13:26.883</t>
  </si>
  <si>
    <t>Ella Exporta a África</t>
  </si>
  <si>
    <t>Mónica Eliana Florez Bustamante</t>
  </si>
  <si>
    <t>monica.florez@fondomujeremprende.com</t>
  </si>
  <si>
    <t>https://fabricas.colombiatrade.com.co/</t>
  </si>
  <si>
    <t>2023-10-24 09:10:15.263</t>
  </si>
  <si>
    <t>2024-03-14 09:12:40.477</t>
  </si>
  <si>
    <t xml:space="preserve"> Tiene 3 componentes:   1. Asistencia técnica para el cierre de brechas (líneas de servicio de Fábricas de Internacionalización)  2. Fortalecimiento para la internacionalización (dotación de capital</t>
  </si>
  <si>
    <t>2024-03-14 09:12:40.493</t>
  </si>
  <si>
    <t>Estrategia Mujer Emprende</t>
  </si>
  <si>
    <t>https://fondomujer.gov.co/convocatorias-beneficiarias-fondo-mujer-libre-y-productiva/</t>
  </si>
  <si>
    <t>2024-03-01 07:09:45.027</t>
  </si>
  <si>
    <t>2024-03-14 17:02:06.430</t>
  </si>
  <si>
    <t xml:space="preserve">Estrategia orientada a potenciar los procesos de autonomía económica de mujeres a través del fortalecimiento de capacidades y la mejora del desempeño productivo y comercial de las organizaciones, emprendimientos o empresas que lideran. Esta estrategia sombrilla se operativizará a través de rutas de intervención, las cuales incorporan diversas etapas que se activarán de forma diferencial dependiendo del enfoque poblacional de las beneficiarias objeto de atención de la ruta, enfoque sectorial o empresarial, alcance del servicio a prestar, con la finalidad de incorporar enfoques interseccionales y para aportar en la garantía de igualdad y justicia social y económica para las mujeres. </t>
  </si>
  <si>
    <t>2024-03-14 17:02:06.447</t>
  </si>
  <si>
    <t>Fondo de Fomento para las Mujeres Rurales FOMMUR</t>
  </si>
  <si>
    <t>Paula Andrea Sánchez Pinzón</t>
  </si>
  <si>
    <t>andrea.sanchez@fondomujeremprende.com</t>
  </si>
  <si>
    <t>https://fondomujer.gov.co/</t>
  </si>
  <si>
    <t>2024-02-29 16:12:55.320</t>
  </si>
  <si>
    <t>2024-03-01 06:36:03.507</t>
  </si>
  <si>
    <t xml:space="preserve">    El Fondo de Fomento para las Mujeres Rurales   -     FOMMUR     -   surge como una   cuenta especial de recursos creada   en el marco de la Ley   de Mujer Rural,   l  ey   731 de 2002.   Esta   l </t>
  </si>
  <si>
    <t>2024-03-01 06:36:03.523</t>
  </si>
  <si>
    <t>Fortalecimiento Grupos de Ahorro y Crédito Local</t>
  </si>
  <si>
    <t>https://twitter.com/i/flow/login?redirect_after_login=%2FF_MujerEmprende</t>
  </si>
  <si>
    <t>2023-10-24 17:31:27.200</t>
  </si>
  <si>
    <t>2024-03-14 16:59:50.440</t>
  </si>
  <si>
    <t xml:space="preserve">Los modelos de ahorro y crédito grupal sobresalen como una herramienta que permite llevar alternativas de financiamiento a sectores que tradicionalmente se identifican por tener bajos ingresos y no contar con atención por parte de los agentes bancarios, debido a la dificultad de acceso a algunas zonas apartadas, la ausencia de historial crediticio y la poca o nula infraestructura para la conectividad. Adicionalmente, la implementación de garantías de carácter solidario y la capacidad de autorregulación de los mismos grupos, juegan un papel clave en la eventual aplicabilidad de los servicios financieros y en la creación de habilidades relacionadas, generando incrementos en el bienestar y calidad de vida de los individuos. </t>
  </si>
  <si>
    <t>2024-03-14 16:59:50.550</t>
  </si>
  <si>
    <t>Mujer Autónoma</t>
  </si>
  <si>
    <t>https://fiducoldex.com.co/fondo-mujer-emprende</t>
  </si>
  <si>
    <t>2023-10-24 11:26:19.457</t>
  </si>
  <si>
    <t>2024-03-14 09:13:07.310</t>
  </si>
  <si>
    <t xml:space="preserve">Mujer Autónoma busca aportar al cierre de brechas económicas que enfrentan las mujeres emprendedoras o empresarias que habitan territorios que históricamente han experimentado desigualdades y desafíos estructurales en la consolidación de su desarrollo sostenible.  </t>
  </si>
  <si>
    <t>2024-03-14 09:13:07.327</t>
  </si>
  <si>
    <t>Mujeres en la Industria del Mantenimiento Automotriz</t>
  </si>
  <si>
    <t>Ana María Pineda Maldonado</t>
  </si>
  <si>
    <t>ana.pineda@fondomujeremprende.com</t>
  </si>
  <si>
    <t>www.fondomujer.gov.co</t>
  </si>
  <si>
    <t>2024-02-28 14:06:29.727</t>
  </si>
  <si>
    <t>2024-02-28 15:04:20.853</t>
  </si>
  <si>
    <t xml:space="preserve">El instrumento se desarrolla con la Asociación Americana de Mujeres Líderes en la Industria del Mantenimiento automotriz y busca fortalecer 10 unidades productivas de mujeres en la industria del mantenimiento automotriz en Boyacá a través de las siguientes etapas:  </t>
  </si>
  <si>
    <t>2024-02-28 15:04:21.383</t>
  </si>
  <si>
    <t>Proyectos de Educación con enfoque de género</t>
  </si>
  <si>
    <t>https://emprendepromujer.org/pagesUser/registro-2023-fondo-mujer-emprende</t>
  </si>
  <si>
    <t>2023-10-24 13:22:20.980</t>
  </si>
  <si>
    <t>2024-02-29 17:33:12.807</t>
  </si>
  <si>
    <t xml:space="preserve">Las mujeres afrontan menos oportunidades en el mercado laboral, financiero y en acceso a tecnologías de la información. Adicionalmente, una de las principales brechas que afrontan las mujeres a la hora de emprender es la percepción de ausencia de conocimientos y habilidades que contribuyen a elevar la productividad de los negocios. En este sentido, el Fondo Mujer Emprende busca cerrar estas limitaciones mediante intervenciones que eleven el manejo de estos conocimientos por parte de las mujeres emprendedoras a nivel nacional. </t>
  </si>
  <si>
    <t>2024-02-29 17:33:12.823</t>
  </si>
  <si>
    <t>Seguros paramétricos climáticos - Mujer Protegida</t>
  </si>
  <si>
    <t>https://www.fiducoldex.com.co/sites/default/files/invitaciones-archivos-pdf/T%C3%89RMINIOS%20DE%20REFERENCIA%20-%20INVITACI%C3%93N%20ABIERTA%20S-PAR-2023.pdf</t>
  </si>
  <si>
    <t>2023-10-24 20:59:52.530</t>
  </si>
  <si>
    <t>2024-02-28 20:21:20.860</t>
  </si>
  <si>
    <t xml:space="preserve"> Colombia es vulnerable a los eventos climáticos. De hecho, en los últimos 20 años han  ocurrido, en promedio, sequías en 279 municipios y lluvias intensas en 162 municipios por año. Estos eventos</t>
  </si>
  <si>
    <t>2024-02-28 20:21:20.893</t>
  </si>
  <si>
    <t>FONDO NACIONAL DE GARANTÍAS (FNG)</t>
  </si>
  <si>
    <t>Garantía para Bonos Ordinarios en el Mercado de Valores Local</t>
  </si>
  <si>
    <t>Andres Estrada Cardona</t>
  </si>
  <si>
    <t>andres.estrada@fng.gov.co</t>
  </si>
  <si>
    <t>www.fng.gov.co</t>
  </si>
  <si>
    <t>2022-09-13 15:52:25.397</t>
  </si>
  <si>
    <t>2023-10-17 17:10:33.753</t>
  </si>
  <si>
    <t xml:space="preserve">La coyuntura originada en la propagación del COVID -19 ha ocasionado un sinnúmero de dificultades sociales y económicas, impactándose de manera importante los ingresos de las empresas del país, y con ello la economía colombiana. Esta situación representa un reto para el Gobierno Nacional en la búsqueda de soluciones dirigidas a mitigar problemas de liquidez a través de la creación de nuevas fuentes de financiación, como las que pueden obtenerse a través del mercado de valores. En vigencia del programa Unidos por Colombia el cual terminó el pasado 31 de diciembre de 2021 y que fue creado por el Gobierno Nacional para contrarrestar los efectos adversos que la pandemia causó en la economía de las grandes, medianas y pequeñas empresas, se consideró que al igual que el mercado intermediado es una fuente importante de financiación a través del cual las empresas pueden acceder a recursos, también lo es el mercado de valores, pues a través de este pueden las empresas obtener recursos, que les permitan mantener su operación, afrontar la afectación económica, y con ello preservar el empleo en el país. </t>
  </si>
  <si>
    <t>Producto Especial de garantía para Mujeres</t>
  </si>
  <si>
    <t>2022-09-13 15:51:24.493</t>
  </si>
  <si>
    <t>2023-10-18 10:29:47.567</t>
  </si>
  <si>
    <t xml:space="preserve">Por iniciativa del Fondo Nacional de Garantías y en concordancia con los valores de equidad de género e inclusión, se decide crear un producto propio encaminado a atender y garantizar las operaciones de crédito de las trabajadoras independientes y microempresarias de nuestro país, con la intención de acompañarlas en procesos de emprendimiento y consolidación de sus empresas. </t>
  </si>
  <si>
    <t>Valor de créditos garantizados</t>
  </si>
  <si>
    <t>2022-08-26 10:59:27.710</t>
  </si>
  <si>
    <t>2023-10-18 10:48:51.210</t>
  </si>
  <si>
    <t xml:space="preserve">Son aquellos productos de garantía que hacen parte permanente de la oferta del FNG para garantizar las operaciones de crédito o leasing y facilitar el acceso al crédito de las Mipymes, compradores de Vivienda de Interés social y deudores institucionales.  </t>
  </si>
  <si>
    <t>FONDO NACIONAL DE TURISMO - FONTUR</t>
  </si>
  <si>
    <t>Red Turística de Pueblos Patrimonio</t>
  </si>
  <si>
    <t>Andrés Rafael Vivero León</t>
  </si>
  <si>
    <t>avivero@fontur.com.co</t>
  </si>
  <si>
    <t>https://redturisticadepueblospatrimonio.com.co/</t>
  </si>
  <si>
    <t>2022-08-26 10:59:31.110</t>
  </si>
  <si>
    <t>2024-10-11 16:05:31.023</t>
  </si>
  <si>
    <t xml:space="preserve">        La Red Turística de Pueblos Patrimonio de Colombia es un programa especial del Ministerio de Comercio, Industria y Turismo, para trabajar en el fomento del desarrollo sostenible, la</t>
  </si>
  <si>
    <t>2024-10-11 16:05:31.057</t>
  </si>
  <si>
    <t>Tarjeta Joven Colombia</t>
  </si>
  <si>
    <t>Laura Marcela Saraza Organista</t>
  </si>
  <si>
    <t>lsaraza@fontur.com.co</t>
  </si>
  <si>
    <t>https://www.tarjetajoven.com/</t>
  </si>
  <si>
    <t>2022-08-26 10:59:30.843</t>
  </si>
  <si>
    <t>2024-03-14 09:14:23.913</t>
  </si>
  <si>
    <t xml:space="preserve"> Tarjeta Joven Colombia  El programa Tarjeta Joven consiste en ofrecer un conjunto de beneficios y descuentos dirigidos a jóvenes de 14 a 28 años para que viajen, disfruten de la gastronomía y sitios</t>
  </si>
  <si>
    <t>2024-03-14 09:14:23.960</t>
  </si>
  <si>
    <t>Fondo Nacional del Ahorro - FNA</t>
  </si>
  <si>
    <t>Educación Financiera</t>
  </si>
  <si>
    <t>Trabajo</t>
  </si>
  <si>
    <t>MARIA CLEMENCIA MARQUEZ BARRAGAN</t>
  </si>
  <si>
    <t>mmarquezb@fna.gov.co</t>
  </si>
  <si>
    <t>https://www.fna.gov.co/atencion-ciudadana/sistema-de-atencion-al-consumidor/educacion-financiera</t>
  </si>
  <si>
    <t>2024-10-11 15:35:24.230</t>
  </si>
  <si>
    <t>2024-10-11 16:19:32.807</t>
  </si>
  <si>
    <t xml:space="preserve">     Brindar una educación permanente, oportuna y actualizada frente a las necesidades e inquietudes que el consum​​idor financiero presente durante su proceso de relación comercial con la entidad y</t>
  </si>
  <si>
    <t>2024-10-11 16:19:32.840</t>
  </si>
  <si>
    <t>Talleres de educación financiera</t>
  </si>
  <si>
    <t>2024-10-07 14:22:49.023</t>
  </si>
  <si>
    <t>2024-10-07 14:27:53.020</t>
  </si>
  <si>
    <t xml:space="preserve">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t>
  </si>
  <si>
    <t>ICETEX</t>
  </si>
  <si>
    <t>Becas en el Exterior para estudiantes y profesionales colombianos 2024-2</t>
  </si>
  <si>
    <t xml:space="preserve">Educación </t>
  </si>
  <si>
    <t>WILLIAM BARRETO MENDEZ</t>
  </si>
  <si>
    <t>wbarreto@icetex.gov.co</t>
  </si>
  <si>
    <t>https://web.icetex.gov.co/becas/becas-para-estudios-en-el-exterior</t>
  </si>
  <si>
    <t>2024-02-28 12:34:00.150</t>
  </si>
  <si>
    <t>2024-10-07 17:00:24.807</t>
  </si>
  <si>
    <t xml:space="preserve">     Con base en la cooperación internacional, sustentamos este programa en dos pilares fundamentales: 1. Convenios Intergubernamentales 2. Convenios interinstictucionales. A través de estos dos</t>
  </si>
  <si>
    <t>2024-10-07 17:00:24.917</t>
  </si>
  <si>
    <t>Becas en el exterior para estudiantes y profesionales Colombianos 2025-1</t>
  </si>
  <si>
    <t>https://web.icetex.gov.co/es/becas/becas-para-estudios-en-el-exterior</t>
  </si>
  <si>
    <t>2024-10-07 17:15:54.743</t>
  </si>
  <si>
    <t>2024-10-08 16:42:20.993</t>
  </si>
  <si>
    <t xml:space="preserve">Con base en la cooperacion internacional, sustentamos este programa en dos pilares fundamentales: 1.convenios intergubernamentales 2.convenios interinstitucionales. A traves de estos dos pilares, negociamos oportunidades de acceso a la educacion superior en niveles de cursos de actualizacion profesional, idiomas, pregrados, posgrados en IES extranjeras de los paises, organismos internacionales e IES cooperantes con Colombia. </t>
  </si>
  <si>
    <t>Crédito educativo a traves de la administración de recursos de terceros</t>
  </si>
  <si>
    <t>ELKIN MAURICIO VERGARA</t>
  </si>
  <si>
    <t>evergara.cont@icetex.gov.co</t>
  </si>
  <si>
    <t>https://web.icetex.gov.co/creditos/fondos-en-administracion</t>
  </si>
  <si>
    <t>2024-10-04 12:50:22.810</t>
  </si>
  <si>
    <t>2024-10-04 18:04:24.220</t>
  </si>
  <si>
    <t xml:space="preserve">Otorgar, legalizar y renovar créditos educativos, subsidios o ayudas financieras, a través de la administración de recursos de terceros con el fin de ejecutar los diferentes programas y proyectos educativos para la población objetivo que estos han determinado atender, fortaleciendo por lo tanto los mecanismos de cobertura en educación que busca el país. </t>
  </si>
  <si>
    <t>Crédito educativo a través de la administración de recursos de terceros</t>
  </si>
  <si>
    <t>2022-09-16 14:16:55.263</t>
  </si>
  <si>
    <t>2024-10-04 17:59:57.213</t>
  </si>
  <si>
    <t xml:space="preserve"> Créditos educativos o ayudas financieras, a través de la  administración de recursos de terceros con el fin de ejecutar programas y proyectos educativos para la población objetivo que se ha</t>
  </si>
  <si>
    <t>2024-10-04 17:59:57.227</t>
  </si>
  <si>
    <t>creditos condonables para colombianos</t>
  </si>
  <si>
    <t>https://web.icetex.gov.co/becas/becas-para-estudios-en-el-exterior/programas-especiales</t>
  </si>
  <si>
    <t>2024-10-04 16:54:42.533</t>
  </si>
  <si>
    <t>2024-10-04 17:55:56.837</t>
  </si>
  <si>
    <t xml:space="preserve">Otorgamiento de crédito condonable jóvenes talentos o Mariano Ospina Pérez, son programas de créditos condonables que dan la oportunidad a colombianos para complementen sus estudios en el exterior o paguen matriculas con el beneficio otorgado, este debe ser condonado por medio de una retribución al país y graduarse. </t>
  </si>
  <si>
    <t>2024-10-04 17:55:56.850</t>
  </si>
  <si>
    <t>Creditos lineas de credito ICETEX</t>
  </si>
  <si>
    <t>LIDA PEDRAZA MANCIPE</t>
  </si>
  <si>
    <t>lipedraza@icetex.gov.co</t>
  </si>
  <si>
    <t>https://web.icetex.gov.co/creditos</t>
  </si>
  <si>
    <t>2024-10-07 07:12:49.787</t>
  </si>
  <si>
    <t>2024-10-09 09:12:10.490</t>
  </si>
  <si>
    <t xml:space="preserve">     Créditos para financiar programas de pregrado y posgrado en el paÍs y en el exterior, en los niveles técnicos, tecnológicos o profesional, posgrado, maestría o doctorado. Impulsando proyectos de</t>
  </si>
  <si>
    <t>2024-10-09 09:12:10.507</t>
  </si>
  <si>
    <t>INNPULSA COLOMBIA</t>
  </si>
  <si>
    <t>Aldea Escala 4.0</t>
  </si>
  <si>
    <t>Andrea Eliana Guzman Amortegui</t>
  </si>
  <si>
    <t>andrea.guzman@innpulsacolombia.com</t>
  </si>
  <si>
    <t>www.innpulsacolombia.com</t>
  </si>
  <si>
    <t>2022-09-16 18:08:33.700</t>
  </si>
  <si>
    <t>2024-03-14 09:00:49.807</t>
  </si>
  <si>
    <t xml:space="preserve">  El programa Aldea Escala 4.0 en un programa enf  oc  ado, en promoever el crecimiento   rentable y sostenido   de   las pequeñas y medianas empresas   a través de la implementación en condiciones</t>
  </si>
  <si>
    <t>2024-03-14 09:00:49.900</t>
  </si>
  <si>
    <t>Centros de Reindustralización ZASCA</t>
  </si>
  <si>
    <t>Jose David Quintero Nieto</t>
  </si>
  <si>
    <t>jquinteron@mincit.gov.co</t>
  </si>
  <si>
    <t>https://www.innpulsacolombia.com/oferta-innpulsa/</t>
  </si>
  <si>
    <t>2024-02-28 23:55:21.900</t>
  </si>
  <si>
    <t>2024-10-03 11:40:30.583</t>
  </si>
  <si>
    <t>                    Los Centros de Reindustrialización materializan la política de apoyo a las unidades productivas y micronegocios, jóvenes y personas privadas de la libertad basada en equipos</t>
  </si>
  <si>
    <t>CIRCULOS SOLIDARIOS</t>
  </si>
  <si>
    <t>Maria Alexandra Rizo Arango</t>
  </si>
  <si>
    <t>mrizo@mincit.gov.co</t>
  </si>
  <si>
    <t>https://www.fomentamos.com.co/convenio-innpulsa-articulo-contenido/</t>
  </si>
  <si>
    <t>2024-10-03 15:48:10.883</t>
  </si>
  <si>
    <t>2024-10-03 16:15:02.280</t>
  </si>
  <si>
    <t xml:space="preserve"> Círculos Solidarios es una metodología de inclusión financiera que brinda acompañamiento y otorga créditos de bajos montos a través de un esquema asociativo entre personas que integran un círculo.  </t>
  </si>
  <si>
    <t>Comercializadoras Territoriales</t>
  </si>
  <si>
    <t>https://www.colombiaproductiva.com/ptp-servicios/ptp-convocatorias/para-empresas/convocatoria-para-mejorar-las-capacidades-producti</t>
  </si>
  <si>
    <t>2023-09-25 20:49:58.417</t>
  </si>
  <si>
    <t>2024-10-03 15:08:00.843</t>
  </si>
  <si>
    <t>                    Productores víctimas del conflicto, que lideran micronegocios del sector Agroindustrial son fortalecidas con: i) Capacitación empresarial, ii) Activos productivos, iii)</t>
  </si>
  <si>
    <t>2024-10-03 15:08:00.860</t>
  </si>
  <si>
    <t>Emprendetón</t>
  </si>
  <si>
    <t>Gissel Natalia Orozco</t>
  </si>
  <si>
    <t>gissel.cruz@innpulsacolombia.com</t>
  </si>
  <si>
    <t>https://innpulsacolombia.com/</t>
  </si>
  <si>
    <t>2023-02-14 09:18:09.673</t>
  </si>
  <si>
    <t>2024-03-14 09:07:15.440</t>
  </si>
  <si>
    <t xml:space="preserve">     Emprendetón es el instrumento que busca promover el aprendizaje y transferir herramientas para fortalecer la mentalidad emprendedora y contribuir al crecimiento y adaptación de las iniciativas de</t>
  </si>
  <si>
    <t>2024-03-14 09:07:15.470</t>
  </si>
  <si>
    <t>EnCadena</t>
  </si>
  <si>
    <t>https://www.colombiaproductiva.com/ptp-servicios/ptp-convocatorias/para-empresas/apuestasreindustrializacion</t>
  </si>
  <si>
    <t>2023-09-19 23:00:52.910</t>
  </si>
  <si>
    <t>2024-04-01 15:19:15.427</t>
  </si>
  <si>
    <t xml:space="preserve">Podrán presentarse propuestas de cualquier región del país. Sin embargo, se dará puntuación especial a proyectos formulados en regiones pertenecientes a los territorios estratégicos para el cierre de brechas (ECB) y a las zonas que tradicionalmente reciben menos recursos de inversión, es decir: Amazonas, Arauca, Bolívar, Caquetá, Casanare, Cesar, Chocó, Córdoba, Guainía, Guaviare, Huila, La Guajira, Magdalena, Meta, Putumayo, Quindío, San Andrés, Providencia y Santa Catalina (Archipiélago), Sucre, Vaupés y Vichada. </t>
  </si>
  <si>
    <t>2024-04-01 15:19:15.460</t>
  </si>
  <si>
    <t>Fibras naturales para el sector moda</t>
  </si>
  <si>
    <t>http://www.contoso.com"</t>
  </si>
  <si>
    <t>2023-09-26 16:17:01.697</t>
  </si>
  <si>
    <t>2024-03-14 09:11:37.900</t>
  </si>
  <si>
    <t>                    *Acompañamiento para la investigación y analisis de mercado y  empresas ancla  para identificación de oportunidades comerciales. *Acceso a activos productivos para el cierre de</t>
  </si>
  <si>
    <t>2024-03-14 09:11:37.917</t>
  </si>
  <si>
    <t>FortaleSER</t>
  </si>
  <si>
    <t>2023-09-19 22:14:02.867</t>
  </si>
  <si>
    <t>2024-10-04 10:30:13.127</t>
  </si>
  <si>
    <t xml:space="preserve"> Ruta de apoyo al desarrollo de las micro-empresas   </t>
  </si>
  <si>
    <t>2024-10-04 10:30:13.140</t>
  </si>
  <si>
    <t>Héroes Fest</t>
  </si>
  <si>
    <t>https://www.innpulsacolombia.com/heroes-fest-2022/</t>
  </si>
  <si>
    <t>2022-09-15 08:40:33.543</t>
  </si>
  <si>
    <t>2024-03-14 08:52:56.083</t>
  </si>
  <si>
    <t xml:space="preserve">Este Festival que describimos como un campo de entrenamiento para los que viven el emprendimiento y la innovación en su día a día y buscan materializar sus ideas en negocios innovadores, ha reunido a emprendedores, científicos, empresarios, pensadores globales, periodistas, profesores, estudiantes de todos los departamentos del país, con el objetivo de generar capacidades para desatar una nueva era de transformación en nuestra nación. </t>
  </si>
  <si>
    <t>2024-03-14 08:52:56.117</t>
  </si>
  <si>
    <t>MegaiNN Innovación Abierta</t>
  </si>
  <si>
    <t>Ana Patricia Ospino</t>
  </si>
  <si>
    <t>delete4851</t>
  </si>
  <si>
    <t>https://megainn.vtsas.co/</t>
  </si>
  <si>
    <t>2022-08-26 10:59:34.230</t>
  </si>
  <si>
    <t>2024-03-21 09:14:56.820</t>
  </si>
  <si>
    <t xml:space="preserve"> El  programa MegaiNN, que busca aplicar procesos de innovación abierta desde la estructuración de retos de innovación de Grandes Empresas , la búsqueda de solucionadores y la implementación de las soluciones través de prototipos cuyo enfoque sea Sostenibilidad ambiental, económica, social, innovación social, bioeconomía, Mitigación y adaptación al cambio climático y Economía Circular. </t>
  </si>
  <si>
    <t>Minicadenas locales</t>
  </si>
  <si>
    <t>https://www.innpulsacolombia.com/convocatorias</t>
  </si>
  <si>
    <t>2024-02-28 23:26:49.397</t>
  </si>
  <si>
    <t>2024-10-03 12:28:35.457</t>
  </si>
  <si>
    <t>                    En el marco de este programa se fortalecen las capacidades productivas y comerciales de negocios liderados por poblacion victima del desplazamiento forzado  través de transferencia</t>
  </si>
  <si>
    <t>Mujeres Más Productivas 2023- Fase 4 (establecimientos comerciales)</t>
  </si>
  <si>
    <t>2023-09-20 01:17:18.590</t>
  </si>
  <si>
    <t>2024-04-02 15:10:21.620</t>
  </si>
  <si>
    <t>                    Mujeres víctimas del conflicto, que lideran micronegocios de canal tradicional son fortalecidas con: i) Capacitación empresarial, ii) Activos productivos, iii) Herramientas para el</t>
  </si>
  <si>
    <t>2024-04-02 15:10:21.700</t>
  </si>
  <si>
    <t>Núcleo E capítulo Fondo Mujer Emprende</t>
  </si>
  <si>
    <t>Sebastian Fajardo España</t>
  </si>
  <si>
    <t>sebastian.fajardo@innpulsacolombia.com</t>
  </si>
  <si>
    <t>https://www.innpulsacolombia.com/convocatorias/nucleo-e-negocios</t>
  </si>
  <si>
    <t>2022-08-26 10:59:33.737</t>
  </si>
  <si>
    <t>2024-03-14 09:20:31.657</t>
  </si>
  <si>
    <t xml:space="preserve">   En el marco de este programa se fortalecen las capacidades productivas y comerciales de negocios liderados por mujeres a través de transferencia de conocimiento especializado a la medida,</t>
  </si>
  <si>
    <t>2024-03-14 09:20:31.687</t>
  </si>
  <si>
    <t>Oportunidades  para Emprender</t>
  </si>
  <si>
    <t>2023-09-19 20:57:31.600</t>
  </si>
  <si>
    <t>2024-10-03 15:39:05.943</t>
  </si>
  <si>
    <t xml:space="preserve"> Es un programa que tiene varios componentes en los cuales el proceso de caracterización se realizará a nivel nacional y el componente de implementación de la ruta Núcleo E se desarrollará en</t>
  </si>
  <si>
    <t>2024-10-03 15:39:05.957</t>
  </si>
  <si>
    <t>Premio al Buen Diseño</t>
  </si>
  <si>
    <t>2024-10-03 13:58:59.410</t>
  </si>
  <si>
    <t>2024-10-03 15:03:14.343</t>
  </si>
  <si>
    <t xml:space="preserve">Objetivos específicos: i. Reconocer el diseño como factor generador de productividad y competitividad en Colombia para la transformación social e inclusión productiva. ii. Promover la implementación del pensamiento de diseño para el desarrollo de productos, servicios e iniciativas empresariales en Colombia. iii. Fortalecer la mentalidad y cultura innovadora y de diseño para la reindustrialización y la economía popular. iv. Impulsar la productividad y competitividad, a través de la incursión en nuevos mercados y de procesos enmarcados en la investigación, el desarrollo, la innovación y la sostenibilidad </t>
  </si>
  <si>
    <t>Programa de Fortalecimiento Productivo y Comercial a Pueblos Étnicos</t>
  </si>
  <si>
    <t>https://www.colombiaproductiva.com/ptp-servicios/ptp-proyectos/ejes/convocatoriaindigenasyafros</t>
  </si>
  <si>
    <t>2023-09-25 18:21:25.207</t>
  </si>
  <si>
    <t>2024-03-14 09:11:00.703</t>
  </si>
  <si>
    <t>                    Unidades productivas de diferentes sectores productivos asociados a las economías propias, son fortalecidos en: •&amp;#1;Acceso a activos productivos para el cierre de brechas</t>
  </si>
  <si>
    <t>2024-03-14 09:11:00.737</t>
  </si>
  <si>
    <t>Programa ECAS</t>
  </si>
  <si>
    <t>https://www.innpulsacolombia.com/</t>
  </si>
  <si>
    <t>2023-03-24 15:18:48.557</t>
  </si>
  <si>
    <t>2024-04-02 15:04:40.260</t>
  </si>
  <si>
    <t xml:space="preserve">Este programa busca atender a la población recicladora desde el punto de vista empresarial. La actividad de reciclaje ha venido teniendo una transición hacia la formalización y el emprendimiento, en el sentido en que se ha venido organizando en estructuras asociativas que se conforman para desarrollar una actividad económica y empresarial. Sin embargo, ésta no es una tarea fácil por las características de la actividad en sí y la realidad social que viven quienes están involucrados. </t>
  </si>
  <si>
    <t>2024-04-02 15:04:40.293</t>
  </si>
  <si>
    <t>Ruta ALDEA</t>
  </si>
  <si>
    <t>Jorge Andres Madrid Aristizabal</t>
  </si>
  <si>
    <t>jorge.madrid@innpulsacolombia.com</t>
  </si>
  <si>
    <t>https://www.innpulsacolombia.com/rutasdeemprendimiento/ https://www.innpulsacolombia.com/convocatorias/emae-022-convocatoria-para-seleccionar-pymes-que-participaran-en-el-programa-de</t>
  </si>
  <si>
    <t>2022-09-15 12:26:02.917</t>
  </si>
  <si>
    <t>2024-03-14 08:57:14.933</t>
  </si>
  <si>
    <t xml:space="preserve">     Aldea Experimenta, es el programa de iNNpulsa Colombia que busca identificar, promover y fortalecer el emprendimiento con potencial dinámico y de alto impacto en las regiones del país. Se enfoca</t>
  </si>
  <si>
    <t>2024-03-14 08:57:15.010</t>
  </si>
  <si>
    <t>Ventanilla Única Empresarial -  VUE</t>
  </si>
  <si>
    <t>www.vue.gov.co</t>
  </si>
  <si>
    <t>2023-09-19 20:12:45.680</t>
  </si>
  <si>
    <t>2024-10-03 12:26:14.857</t>
  </si>
  <si>
    <t xml:space="preserve"> La VUE es una estrategia que cuenta con una plataforma tecnológica que integra a nivel nacional, los trámites mercantiles, tributarios y de seguridad social para la apertura de empresa y otros</t>
  </si>
  <si>
    <t>INSTITUTO AMAZÓNICO DE INVESTIGACIONES CIENTÍFICAS SINCHI</t>
  </si>
  <si>
    <t>Colecciones biológicas 2025</t>
  </si>
  <si>
    <t>Jorge Enrique Andrade Parra</t>
  </si>
  <si>
    <t>jandrade@sinchi.org.co</t>
  </si>
  <si>
    <t>www.sinchi.org.co</t>
  </si>
  <si>
    <t>2023-09-29 12:08:56.537</t>
  </si>
  <si>
    <t>2024-10-09 09:36:57.760</t>
  </si>
  <si>
    <t xml:space="preserve"> Diferentes escenarios tendenciales y alternativos resultado del modelamiento de impactos generados por disturbios naturales y antrópicos que inciden sobre la realidad    biológica, social y</t>
  </si>
  <si>
    <t>Estudios técnicos para la gestión de la información y el conocimiento ambiental 2025</t>
  </si>
  <si>
    <t>2023-09-29 14:45:22.547</t>
  </si>
  <si>
    <t>2024-10-09 09:35:02.877</t>
  </si>
  <si>
    <t xml:space="preserve">Elaboración de estudios técnicos donde se adelanta la caracterización de los ecosistemas y recursos naturales de la región amazónica en temas como flora, fauna, recursos hidrobiológicos, recursos genéticos y microorganismos del suelo, para suministrar información orientada a su conocimiento, uso y conservación de diversidad biológica de la región amazónica. </t>
  </si>
  <si>
    <t>Servicio de información para la gestión del conocimiento ambiental 2025</t>
  </si>
  <si>
    <t>2023-09-29 14:43:15.410</t>
  </si>
  <si>
    <t>2024-10-09 09:35:56.600</t>
  </si>
  <si>
    <t xml:space="preserve">Conjunto de productos de información ambiental y social georreferenciada, disponible bajo estándares de interoperabilidad para el seguimiento y evaluación del estado de los ecosistemas y el ambiente de la Amazonia colombiana, como parte del SIATAC, en temas como: Seguimiento a Acuerdos de conservación -MoSCAL, Monitoreo de coberturas - SIMCOBA, Monitoreo ambiental (estratos de intervención, frontera agropecuaria, Incendios, ecosistemas, presiones socioambientales y rondas hídricas). Al igual que la disposición de información de las colecciones biológicas COAH, CIACOL, COMAC, Colección herpetológica y la Base de datos INÍRIDA (IBHI, información sociocultural). </t>
  </si>
  <si>
    <t>Servicio de modelamiento para la conservación de la biodiversidad 2025</t>
  </si>
  <si>
    <t>2023-09-29 11:43:15.050</t>
  </si>
  <si>
    <t>2024-10-09 09:37:49.070</t>
  </si>
  <si>
    <t>Servicio de monitoreo de la biodiversidad y los Servicio ecosistémicos 2025</t>
  </si>
  <si>
    <t>2023-09-29 12:10:59.250</t>
  </si>
  <si>
    <t>2024-10-09 09:36:30.113</t>
  </si>
  <si>
    <t xml:space="preserve">Elaboración de estudios técnicos donde se adelanta la caracterización de los ecosistemas y recursos naturales de la región amazónica en temas como flora, fauna, recursos hidrobiológicos, recursos genéticos y microorganismos del suelo, para suministrar información orientada a su conocimiento, uso y conservación de diversidad biológica de la región amazónica. (Colecciones biológicas curadas y sistematizadas: Herbario Amazónico Colombiano, Anfibios y reptiles, CIACOL, COLMIS, COMAC). </t>
  </si>
  <si>
    <t>Servicio de protección del conocimiento tradicional 2025</t>
  </si>
  <si>
    <t>2023-09-29 14:47:36.513</t>
  </si>
  <si>
    <t>2024-10-09 09:34:29.720</t>
  </si>
  <si>
    <t xml:space="preserve">Generar información y estrategias de protección y salvaguardia de Conocimientos Tradicionales relacionados con la Biodiversidad y tradiciones indígenas que permitan evaluar, hacer seguimiento y generar insumos sobre el estado de los modos de vida y el entorno socioambiental de los pueblos indígenas amazónicos. </t>
  </si>
  <si>
    <t>2024-10-09 09:34:29.737</t>
  </si>
  <si>
    <t>INSTITUTO CARO Y CUERVO</t>
  </si>
  <si>
    <t>Biblioteca</t>
  </si>
  <si>
    <t>Sector Cultura</t>
  </si>
  <si>
    <t>Cultura</t>
  </si>
  <si>
    <t>Cristian Velandia</t>
  </si>
  <si>
    <t>cristian.velandia@caroycuervo.gov.co</t>
  </si>
  <si>
    <t>https://www.caroycuervo.gov.co/investigacion/bibliotecas/informacion-general/historia/</t>
  </si>
  <si>
    <t>2022-08-26 10:59:36.370</t>
  </si>
  <si>
    <t>2024-03-15 10:50:22.207</t>
  </si>
  <si>
    <t xml:space="preserve">La Biblioteca José Manuel Rivas Sacconi, es una biblioteca pública especializada en lingüística general y española; filología románica; literatura colombiana española, hispanoamericana y universal, crítica literaria; y cultura del libro, de la escritura y la lectura, escrituras creativas, español como segunda lengua o lengua extranjera y estudios editoriales.  </t>
  </si>
  <si>
    <t>2024-03-15 10:50:22.223</t>
  </si>
  <si>
    <t>Educación continua</t>
  </si>
  <si>
    <t>https://www.caroycuervo.gov.co/formacion/educacion-continua/</t>
  </si>
  <si>
    <t>2022-08-26 10:59:36.337</t>
  </si>
  <si>
    <t>2024-03-07 16:57:58.873</t>
  </si>
  <si>
    <t xml:space="preserve">Educación continua del Instituto Caro y Cuervo ofrece programas de formación complementarios a las maestrías para que nuestros participantes profundicen y se mantengan al día en los conocimientos, habilidades, aptitudes y destrezas que caracterizan su disciplina. Su oferta se caracteriza por contar con diplomados  profesionalizantes o cursos y talleres para el desarrollo personal, enfocados en los campos de la literatura, la lingüística, el español, los estudios editoriales y la escritura creativa. </t>
  </si>
  <si>
    <t>2024-03-07 16:57:58.920</t>
  </si>
  <si>
    <t>Educación formal</t>
  </si>
  <si>
    <t>https://maestrias.caroycuervo.gov.co/</t>
  </si>
  <si>
    <t>2022-08-26 10:59:27.757</t>
  </si>
  <si>
    <t>2024-03-07 16:25:34.123</t>
  </si>
  <si>
    <t xml:space="preserve">Ofrece formación en Literatura, Lingüística, Estudios Editoriales, Enseñanza del Español como Lengua extranjera y Segunda Lengua en modalidad presencial y Español como Lengua extranjera y Segunda Lengua en modalidad virtual, Escritura Creativa y Estudios Editoriales, a través de sus 6 programas de maestría permitiendo un diálogo entre los diferentes saberes a quienes deseen profundizar, mantenerse al día en los conocimientos, habilidades, aptitudes y destrezas que caracterizan su disciplina. </t>
  </si>
  <si>
    <t>Museos</t>
  </si>
  <si>
    <t>https://www.caroycuervo.gov.co/museos//#m</t>
  </si>
  <si>
    <t>2022-08-26 10:59:36.417</t>
  </si>
  <si>
    <t>2024-03-07 16:57:19.597</t>
  </si>
  <si>
    <t xml:space="preserve"> Los Museos del ICC son espacios dinámicos que construyen participativamente una experiencia significativa en torno al patrimonio idiomático de la Nación y contribuir al bienestar y la confianza entre los colombianos. </t>
  </si>
  <si>
    <t>2024-03-07 16:57:19.610</t>
  </si>
  <si>
    <t>Sello Editorial</t>
  </si>
  <si>
    <t>https://selloeditorial.caroycuervo.gov.co/</t>
  </si>
  <si>
    <t>2022-08-26 10:59:36.447</t>
  </si>
  <si>
    <t>2024-03-08 12:06:04.827</t>
  </si>
  <si>
    <t xml:space="preserve">     Publicación de libros en el Sello Editorial dentro de dos modalidades: convocatoria abierta y publicación en colecciones cerradas. La oferta se encuentra disponible para las publicaciones de</t>
  </si>
  <si>
    <t>2024-03-08 12:06:04.840</t>
  </si>
  <si>
    <t>INSTITUTO COLOMBIANO AGROPECUARIO</t>
  </si>
  <si>
    <t>Admisibilidad sanitaria y fitosanitaria de los productos agropecuarios</t>
  </si>
  <si>
    <t>Carlos Arturo Torres Sanabria</t>
  </si>
  <si>
    <t>carlos.torres@ica.gov.co</t>
  </si>
  <si>
    <t>https://www.ica.gov.co/getdoc/f9ff0dbd-a472-421a-8615-6e1c80e88de4/asuntos-internacionales.aspx</t>
  </si>
  <si>
    <t>2022-09-15 20:12:26.607</t>
  </si>
  <si>
    <t>2023-10-06 10:29:07.050</t>
  </si>
  <si>
    <t xml:space="preserve"> El instrumento permite realizar solicitudes de productores de admisibilidad sanitaria pecuaria y agrícola </t>
  </si>
  <si>
    <t>SERVICIO DE ANALISIS Y DIAGNOSTICO SANITARIO FITOSANITARIO E INOCUIDAD</t>
  </si>
  <si>
    <t>https://www.ica.gov.co/areas/subgerencia-analisis-y-diagnostico</t>
  </si>
  <si>
    <t>2022-08-26 10:59:32.740</t>
  </si>
  <si>
    <t>2023-10-19 12:32:35.750</t>
  </si>
  <si>
    <t xml:space="preserve"> El Instituto Colombiano Agropecuario cuenta con 52 laboratorios internos en los que se identifica, caracteriza y confirma la presencia de plagas, enfermedades y agentes contaminantes en la producción agropecuaria, verifican la calidad de los insumos agropecuarios que se comercializan en el país y desarrollan y evalúan tratamientos cuarentenarios. </t>
  </si>
  <si>
    <t>2023-10-19 12:32:35.783</t>
  </si>
  <si>
    <t>Servicio de control a la movilización de animales</t>
  </si>
  <si>
    <t>https://www.ica.gov.co/servicios_linea/sigma.aspx</t>
  </si>
  <si>
    <t>2022-08-26 10:59:29.903</t>
  </si>
  <si>
    <t>2024-03-06 08:57:16.050</t>
  </si>
  <si>
    <t xml:space="preserve"> El servicio de control a la movilización de animales  es un instrumento sanitario de control epidemiológico     que se expide para un grupo de animales a movilizar, basado en las condiciones</t>
  </si>
  <si>
    <t>2024-03-06 08:57:16.063</t>
  </si>
  <si>
    <t>Servicio de registro a laboratorios externos</t>
  </si>
  <si>
    <t>https://www.ica.gov.co/areas/subgerencia-analisis-y-diagnostico/laboratorios-registrados-ica-2-1</t>
  </si>
  <si>
    <t>2022-08-26 10:59:33.720</t>
  </si>
  <si>
    <t>2023-10-19 12:33:25.517</t>
  </si>
  <si>
    <t xml:space="preserve">Este instrumento aplica a todas las personas naturales o jurídicas que realizan actividades de ensayo/prueba a insumos veterinarios, agrícolas, semillas para siembra, material de propagación, material genético animal, residuos de plaguicidas, residuos de medicamentos veterinarios y contaminantes, ensayo /prueba de organismos genéticamente modificados en matrices de origen animal y vegetal obtenidos en la producción primaria. </t>
  </si>
  <si>
    <t>2023-10-19 12:33:25.533</t>
  </si>
  <si>
    <t>Sistema de información sanitaria para importación y exportación de productos agrícolas y pecuarios - SISPAP</t>
  </si>
  <si>
    <t>https://www.ica.gov.co/servicios_linea/sispap_principal.aspx</t>
  </si>
  <si>
    <t>2022-08-26 10:59:29.340</t>
  </si>
  <si>
    <t>2023-10-19 12:30:35.830</t>
  </si>
  <si>
    <t xml:space="preserve">Es una herramienta que proporciona información y permite participar directamente en el proceso de Importación y Exportación de material agrícola o pecuario, desde y hacia Colombia. Con SISPAP podrá conocer previamente los requisitos Fito y Zoosanitarios exigidos por el ICA para la Importación o Exportación, podrá registrar en línea las solicitudes para obtener los documentos para cada uno de estos trámites, además permitirá al usuario conocer el estado de sus solicitudes. </t>
  </si>
  <si>
    <t>2023-10-19 12:30:35.877</t>
  </si>
  <si>
    <t>INSTITUTO COLOMBIANO DE BIENESTAR FAMILIAR (ICBF)</t>
  </si>
  <si>
    <t>Estrategia de Alimentos de Alto Valor Nutricional</t>
  </si>
  <si>
    <t>Sector Salud y de la Protección Social</t>
  </si>
  <si>
    <t>Salud</t>
  </si>
  <si>
    <t>Diana Alejandra Espitia Rocha</t>
  </si>
  <si>
    <t>diana.espitia@icbf.gov.co</t>
  </si>
  <si>
    <t>https://www.icbf.gov.co</t>
  </si>
  <si>
    <t>2024-10-16 18:22:07.080</t>
  </si>
  <si>
    <t>2024-10-21 20:47:04.580</t>
  </si>
  <si>
    <t xml:space="preserve"> Contribuir a la prevención de las principales deficiencias de micronutrientes que presenta la población infantil (hierro, vitamina A y zinc).  </t>
  </si>
  <si>
    <t>2024-10-21 20:47:04.627</t>
  </si>
  <si>
    <t>INSTITUTO DE HIDROLOGIA, METEOROLOGIA Y ESTUDIOS AMBIENTALES- IDEAM</t>
  </si>
  <si>
    <t>Acreditación de laboratorios del sector ambiental en Colombia</t>
  </si>
  <si>
    <t>Max Alberto Toro Bustillo</t>
  </si>
  <si>
    <t>mtoro@ideam.gov.co</t>
  </si>
  <si>
    <t>http://www.ideam.gov.co/web/atencion-y-participacion-ciudadana/acreditacion</t>
  </si>
  <si>
    <t>2022-08-26 10:59:29.277</t>
  </si>
  <si>
    <t>2023-04-18 15:48:27.237</t>
  </si>
  <si>
    <t xml:space="preserve"> &amp;#34;...el Instituto de Hidrología, Meteorología y Estudios Ambientales- IDEAM, es el establecimiento público encargado del levantamiento y manejo de la información científica y técnica sobre los ecosistemas que forman parte del patrimonio ambiental del país, así como establecer las bases técnicas para clasificar y zonificar el uso del territorio nacional para los fines de planificación y ordenamiento del territorio. Corresponde a este Instituto efectuar el seguimiento de los recursos biofísicos de la Nación, especialmente en lo referente a su contaminación y degradación necesario para la toma de decisiones de las Autoridades Ambientales. </t>
  </si>
  <si>
    <t>Levantamiento de la información ambiental y el seguimiento al estado de los recursos naturales que constituyen el patrimonio ambiental del país.</t>
  </si>
  <si>
    <t>http://www.ideam.gov.co/web/atencion-y-participacion-ciudadana/tramites-servicios</t>
  </si>
  <si>
    <t>2022-09-15 13:37:16.187</t>
  </si>
  <si>
    <t>2022-09-15 14:48:36.810</t>
  </si>
  <si>
    <t xml:space="preserve">En Colombia la legislación ambiental ha tenido un importante desarrollo en las ultimas tres décadas, en especial, a partir de la Convención de Estocolmo de 1972, cuyos principios se acogieron en el Código de recursos naturales renovables y de protección al medio ambiente (Decreto Ley 2811 de 1974). Éste se constituyó en uno de los primeros esfuerzos en Iberoamérica para expedir una normatividad integral sobre el medio ambiente. </t>
  </si>
  <si>
    <t>INSTITUTO DE INVESTIGACIONES MARINAS Y COSTERAS -INVEMAR</t>
  </si>
  <si>
    <t>Convocatorias de Tesis y Pasantias</t>
  </si>
  <si>
    <t>Luis Alberto Vergara Palacio</t>
  </si>
  <si>
    <t>luis.vergara@invemar.org.co</t>
  </si>
  <si>
    <t>http://www.invemar.org.co/web/guest/tesis-y-pasantias</t>
  </si>
  <si>
    <t>2024-02-28 07:30:38.507</t>
  </si>
  <si>
    <t>2024-02-28 08:26:27.960</t>
  </si>
  <si>
    <t xml:space="preserve">    Si eres un estudiante interesado en el estudio de las especies o de los ecosistemas marinos, el uso potencial de los recursos marinos en la industria, en entender cómo afectan las actividades</t>
  </si>
  <si>
    <t>2024-02-28 08:26:28.053</t>
  </si>
  <si>
    <t>Curso OTGA (Ocean Teacher Academy Global)</t>
  </si>
  <si>
    <t>Dinora Stella Otero Polo</t>
  </si>
  <si>
    <t>dinora.otero@invemar.org.co</t>
  </si>
  <si>
    <t>https://www.invemar.org.co/cursos</t>
  </si>
  <si>
    <t>2022-08-26 10:59:30.390</t>
  </si>
  <si>
    <t>2024-02-26 14:15:32.320</t>
  </si>
  <si>
    <t xml:space="preserve">Teniendo en cuenta la experiencia que tiene el Instituto de Investigaciones Marinas y Costeras &amp;#34;José Benito Vives de Andréis&amp;#34; - INVEMAR desde 1999 en la realización de cursos anuales de manejo integrado de zonas costeras y desde el 2004 en cursos de áreas marinas protegidas y tecnologías de información aplicadas a temas marinos y costeros, así como los cursos de calidad ambiental marina de la REDCAM, durante el 2013 y 2014, la IOC-IODE UNESCO evaluó la viabilidad y nominó al INVEMAR, y a partir de 2015 lo designó como Centro Regional de Entrenamiento en Ciencias del Mar para Latinoamérica en idioma español, el cual hace parte de la estrategia Ocean Teacher – Academia Global, de IOC-IODE-UNESCO OceanTeacher.  Se ha desarrollado como un sistema de formación para los gestores de datos oceánicos y de información marina, así como para los investigadores marinos que deseen adquirir conocimientos en los datos y / o gestión de la información. Además OceanTeacher se está utilizando para la formación en otras disciplinas relacionadas y se encuentra actualmente certificado ISO 29990. En el año 2020, el INVEMAR fue ratificado como el Centro Regional de Entrenamiento (RTC por sus siglas en inglés) de la estrategia Ocean Teacher Global Academy – OTGA de la COI-IODE-UNESCO, dando continuidad a los cursos en más de 30 ejes temáticos, capacitando a más de 500 personas procedentes de 22 países de América Latina y el Caribe. </t>
  </si>
  <si>
    <t>Cursos REDCAM (Red de Vigilancia para la Conservación y Protección de las Aguas Marinas y Costeras de Colombia)</t>
  </si>
  <si>
    <t>http://www.invemar.org.co/redcam</t>
  </si>
  <si>
    <t>2022-08-26 10:59:30.427</t>
  </si>
  <si>
    <t>2024-02-26 14:14:34.470</t>
  </si>
  <si>
    <t xml:space="preserve"> Cada año, el Instituto de Investigaciones Marinas y Costeras (INVEMAR) como entidad coordinadora de la  Red de Vigilancia para la Conservación y Protección de las Aguas Marinas y Costeras de Colombia  – REDCAM, realiza un curso taller dirigido al personal técnico de las Corporaciones Autónomas Regionales y Desarrollo Sostenible (CAR) con jurisdicción marino costera, el Ministerio de Ambiente y Desarrollo Sostenible (MinAmbiente) y otras entidades relacionadas con la gestión e investigación ambiental marina que hacen parte o colaboran con la REDCAM, con el propósito fortalecer las capacidades técnicas y de respuesta a los requerimientos nacionales relacionados con la calidad ambiental marina. </t>
  </si>
  <si>
    <t>Sistema de Información Ambiental Marina  - SIAM</t>
  </si>
  <si>
    <t>https://siam.invemar.org.co/</t>
  </si>
  <si>
    <t>2022-08-26 10:59:30.453</t>
  </si>
  <si>
    <t>2024-02-26 14:12:18.390</t>
  </si>
  <si>
    <t xml:space="preserve">     El INVEMAR ha adelantado un esfuerzo sostenido de más de diez años orientado a desarrollar herramientas de software que sirvan para acopiar y organizar datos e información ambiental que apoyen</t>
  </si>
  <si>
    <t>2024-02-26 14:12:18.437</t>
  </si>
  <si>
    <t>INSTITUTO DE PLANIFICACION Y PROMOCION DE SOLUCIONES  ENERGETICAS PARA LAS ZONAS NO INTERCONECTADAS -IPSE-</t>
  </si>
  <si>
    <t>Servicios de asistencia técnica, para el fortalecimiento de capacidades organizativas de los prestadores y las comunidades.</t>
  </si>
  <si>
    <t>León Jaime Henao Orozco</t>
  </si>
  <si>
    <t>leonhenao@ipse.gov.co</t>
  </si>
  <si>
    <t>https://ipse.gov.co/mapa-del-sito/ipse-scucha-atencion-al-ciudadano/canales-atencion-al-ciudadano/</t>
  </si>
  <si>
    <t>2022-08-26 10:59:34.720</t>
  </si>
  <si>
    <t>2024-10-01 16:55:34.800</t>
  </si>
  <si>
    <t xml:space="preserve"> El instrumento aplica tanto a prestadores del servicio de energía eléctrica como a comunidades beneficiarias en el territorio nacional.  Unos beneficiarios son las comunidades a las cuales se les</t>
  </si>
  <si>
    <t>INSTITUTO GEOGRAFICO AGUSTIN CODAZZI - IGAC</t>
  </si>
  <si>
    <t>Información geográfica para el Sistema de Administración del Territorio a Nivel Nacional</t>
  </si>
  <si>
    <t>Natalia María Pineda Betancourt</t>
  </si>
  <si>
    <t>natalia.pineda@igac.gov.co</t>
  </si>
  <si>
    <t>https://www.igac.gov.co/</t>
  </si>
  <si>
    <t>2022-09-21 14:05:15.610</t>
  </si>
  <si>
    <t>2024-02-29 07:09:24.160</t>
  </si>
  <si>
    <t xml:space="preserve">  Se refiere a la producción de información catastral, geodésica, cartográfica, geográfica y agrológica  básica oficial del territorio nacional, que incluye la formación, actualización y conservación</t>
  </si>
  <si>
    <t>2024-02-29 07:09:24.253</t>
  </si>
  <si>
    <t>INSTITUTO HUMBOLDT</t>
  </si>
  <si>
    <t>BioModelos</t>
  </si>
  <si>
    <t>Jose Manuel Ochoa Quintero</t>
  </si>
  <si>
    <t>jochoa@humboldt.org.co</t>
  </si>
  <si>
    <t>http://biomodelos.humboldt.org.co/</t>
  </si>
  <si>
    <t>2022-08-26 10:59:31.563</t>
  </si>
  <si>
    <t>2024-10-11 10:18:53.497</t>
  </si>
  <si>
    <t xml:space="preserve">El sitio web de BioModelos fue presentado en el 2014 a múltiples investigadores y actores claves sobre el conocimiento de las distribución de especies, que incluyen los sectores académico, gubernamental, organizaciones no gubernamentales, y centros de investigación internacionales, entre otros. Proponer esta iniciativa, no sólo fue el resultado de una necesidad de país por conocer el estado de la biodiversidad en nuestro país sino que responde también a un contexto en el que los desarrollos tecnológicos permitieron imaginar y desarrollar esta herramienta. Gran parte del contenido que se puede encontrar en esta herramienta digital se compone de información espacial (registros biológicos y capas geográficas) y es construida a partir de varios insumos generados por múltiples instituciones nacionales e internacionales que la han puesto a disposición de los investigadores para crear nueva información científica de calidad. </t>
  </si>
  <si>
    <t>BioTablero</t>
  </si>
  <si>
    <t>http://biotablero.humboldt.org.co/</t>
  </si>
  <si>
    <t>2022-08-26 10:59:31.800</t>
  </si>
  <si>
    <t>2024-10-11 10:16:53.210</t>
  </si>
  <si>
    <t xml:space="preserve">El acceso abierto a datos geográficos y de biodiversidad es ya una tendencia global. Es esencial el desarrollo de herramientas y aplicaciones que faciliten el uso de la información disponible, integrando estos datos y análisis sobre la biodiversidad colombiana para facilitar su investigación, y la toma de decisiones en conservación, planeación y manejo a todos sus niveles de organización. </t>
  </si>
  <si>
    <t>Colecciones Biológicas del Instituto Humboldt</t>
  </si>
  <si>
    <t>Kevin G. Borja Acosta</t>
  </si>
  <si>
    <t>coleccionesbiologicas@humboldt.org.co</t>
  </si>
  <si>
    <t>http://colecciones.humboldt.org.co/</t>
  </si>
  <si>
    <t>2022-08-26 10:59:29.307</t>
  </si>
  <si>
    <t>2024-10-11 10:22:55.857</t>
  </si>
  <si>
    <t xml:space="preserve"> Realiza la administración, mantenimiento, identificación y organización taxonómica de especímenes, muestras de tejido y cortes de audios de sonidos. Las colecciones presentes corresponden a especímenes de mamíferos, aves, huevos, reptiles, anfibios, peces, invertebrados (no insectos), insectos, plantas, semillas, tejidos y sonidos, las cuales se encuentran bajo los estándares nacionales e internacionales de curaduría y mantenimiento de una colección. Para lograrlo realiza i) la recolección de individuos y de especímenes de fenotipo extendido (huevos, alas, tejidos, cortes de sonidos) o, recepción de especímenes recolectados por otras instituciones; ii) prepara los especímenes siguiendo protocolos propios a cada colección; iii) clasifica, cataloga e identifica para terminar con iv) la inclusión de especímenes en la colecciones científicas. La información de los especímenes incluidos en las colecciones se hace disponible por medio de v) la inclusión de la información en bases de datos por medio de la plataforma computacional Specify. Esta línea pretende además, por medio de la apropiada gestión y curaduría de datos vi) apoyar y promover la gestión de las colecciones biológicas en el país a partir de la transferencia técnico-científica de capacidades, préstamos e intercambios de especímenes con instituciones universitarias, de investigación y otras colecciones, nacionales e internacionales, contribuyendo a la promoción, coordinación y realización de estudios de la biodiversidad para aportar al Inventario Nacional de la Biodiversidad. </t>
  </si>
  <si>
    <t>2024-10-11 10:22:55.873</t>
  </si>
  <si>
    <t>Sistema de Información sobre Biodiversidad de Colombia - SiB Colombia</t>
  </si>
  <si>
    <t>Dairo Escobar</t>
  </si>
  <si>
    <t>sib@humboldt.org.co</t>
  </si>
  <si>
    <t>https://biodiversidad.co/</t>
  </si>
  <si>
    <t>2022-08-26 10:59:29.513</t>
  </si>
  <si>
    <t>2024-10-11 10:21:18.490</t>
  </si>
  <si>
    <t xml:space="preserve">    El SiB Colombia es la red nacional de datos abiertos sobre biodiversidad.  Este instrumento de país nace con el     Decreto 1603 de 1994    como parte del proceso de creación del Sistema Nacional</t>
  </si>
  <si>
    <t>Formación, experiencia y personal es adecuado. Pero sin capacitación formal.</t>
  </si>
  <si>
    <t>2024-10-11 10:21:18.507</t>
  </si>
  <si>
    <t xml:space="preserve">INSTITUTO NACIONAL DE CANCEROLOGIA </t>
  </si>
  <si>
    <t>Laboratorio de Co-Creación para la Innovación INC</t>
  </si>
  <si>
    <t>Adriana Patricia Hernández Baquero</t>
  </si>
  <si>
    <t>ahernandezb@cancer.gov.co</t>
  </si>
  <si>
    <t>https://www.cancer.gov.co/centro-investigacion/gestion-innovacion</t>
  </si>
  <si>
    <t>2022-08-26 10:59:36.057</t>
  </si>
  <si>
    <t>2024-04-11 14:24:27.700</t>
  </si>
  <si>
    <t xml:space="preserve">La intervención de los problemas del instituto Nacional de Cancerología que requieren esfuerzos de innovación, serán objeto de análisis en este proyecto con el acompañamiento de involucrados expertos de otras disciplinas como la Ingeniería, la Administración, la Economía, entre otras, de tal manera que puedan identificarse soluciones innovadoras, que agreguen valor en la intervención cuando se compara con las soluciones tradicionales que ya no parecen ser suficientes.    </t>
  </si>
  <si>
    <t>2024-04-11 14:24:27.840</t>
  </si>
  <si>
    <t>INSTITUTO NACIONAL DE METROLOGÍA - INM</t>
  </si>
  <si>
    <t>Asistencia Técnica Metrológica</t>
  </si>
  <si>
    <t xml:space="preserve">Comercio </t>
  </si>
  <si>
    <t>Daniel Julián Romero García</t>
  </si>
  <si>
    <t>djromero@inm.gov.co</t>
  </si>
  <si>
    <t>https://inm.gov.co/web/servicios/asistencia-tecnica/</t>
  </si>
  <si>
    <t>2022-09-18 14:59:21.140</t>
  </si>
  <si>
    <t>2024-09-30 15:06:40.693</t>
  </si>
  <si>
    <t xml:space="preserve">Se trata de un servicio integral y a la medida que presta el INM tanto a empresas como a laboratorios de calibración y ensayo, como un medio efectivo para la transferencia tecnológica en el campo de la metrología. </t>
  </si>
  <si>
    <t>Calibración y Medición Metrológica</t>
  </si>
  <si>
    <t>https://inm.gov.co/web/calibracion-4/</t>
  </si>
  <si>
    <t>2022-09-16 20:38:06.063</t>
  </si>
  <si>
    <t>2024-09-30 08:46:29.497</t>
  </si>
  <si>
    <t xml:space="preserve">  ¿Qué es nuestro servicio de calibración?    En el INM ofrecemos servicios de calibración con la más alta calidad metrológica en el país, para realizar mediciones confiables y trazables al Sistema</t>
  </si>
  <si>
    <t>Capacitaciones en Metrología</t>
  </si>
  <si>
    <t>https://inm.gov.co/web/servicios/cursos-de-capacitacion-metrologica/</t>
  </si>
  <si>
    <t>2022-09-17 12:53:19.910</t>
  </si>
  <si>
    <t>2024-09-30 08:24:44.287</t>
  </si>
  <si>
    <t xml:space="preserve">  ¿Cómo son los cursos de capacitación en el INM?    En el INM hemos creado y diseñado, de la mano de un equipo de expertos en las diferentes áreas de medición, una serie de capacitaciones sobre</t>
  </si>
  <si>
    <t>2024-09-30 08:24:44.303</t>
  </si>
  <si>
    <t>Ensayos de Aptitud</t>
  </si>
  <si>
    <t>https://inm.gov.co/web/servicios/ensayos-de-aptitud/</t>
  </si>
  <si>
    <t>2022-09-18 12:52:36.330</t>
  </si>
  <si>
    <t>2024-09-30 08:26:25.037</t>
  </si>
  <si>
    <t xml:space="preserve">    v     Los ensayos de Aptitud (EA) son herramientas utilizadas para evaluar el desempeño de los laboratorios para llevar a cabo ensayos o calibraciones. La participación en estos ejercicios ayuda a</t>
  </si>
  <si>
    <t>Materiales de Referencia Certificados</t>
  </si>
  <si>
    <t>https://inm.gov.co/web/servicios/materiales-de-referencia/</t>
  </si>
  <si>
    <t>2022-09-16 11:32:51.050</t>
  </si>
  <si>
    <t>2024-09-30 08:33:16.297</t>
  </si>
  <si>
    <t xml:space="preserve"> Material de referencia: Material suficientemente homogéneo y estable con respecto a propiedades especificadas, establecido como apto para su uso previsto en una medición o en un examen de propiedades cualitativas (VIM 3ª Edición) </t>
  </si>
  <si>
    <t>INSTITUTO NACIONAL DE SALUD (INS)</t>
  </si>
  <si>
    <t>Informe de eventos en salud pública</t>
  </si>
  <si>
    <t xml:space="preserve">Salud </t>
  </si>
  <si>
    <t>William Jimenez Herrera</t>
  </si>
  <si>
    <t>wjimenez@ins.gov.co</t>
  </si>
  <si>
    <t>https://www.ins.gov.co/buscador-eventos/Paginas/Info-Evento.aspx</t>
  </si>
  <si>
    <t>2022-09-19 10:55:57.513</t>
  </si>
  <si>
    <t>2022-09-20 16:39:24.390</t>
  </si>
  <si>
    <t xml:space="preserve"> Información de los eventos de interés en salud pública  </t>
  </si>
  <si>
    <t>PLATAFORMA COMERCIALIZACION EN LINEA</t>
  </si>
  <si>
    <t>Rosbert German Ramirez Vargas</t>
  </si>
  <si>
    <t>rramirez@ins.gov.co</t>
  </si>
  <si>
    <t>https://www.ins.gov.co/Paginas/Inicio.aspx</t>
  </si>
  <si>
    <t>2024-10-03 08:49:37.347</t>
  </si>
  <si>
    <t xml:space="preserve">La persona interesada (cliente / ciudadano) realiza por única vez un registro con sus datos básicos (personal natural o persona jurídica). Estos datos son validados por la entidad y posteriormente el interesado recibe en su correo electrónico un USUARIO y una CONTRASEÑA de acceso a la plataforma. </t>
  </si>
  <si>
    <t>2024-10-03 08:49:37.363</t>
  </si>
  <si>
    <t>Publicación de información de interés en salud</t>
  </si>
  <si>
    <t>2022-09-21 11:11:37.903</t>
  </si>
  <si>
    <t>2024-04-01 15:07:15.467</t>
  </si>
  <si>
    <t xml:space="preserve"> El Instituto Nacional de Salud, como institución de los sectores Salud y Ciencia, Tecnología e Innovación, provee de información en salud pública, la cual se dispone a través de la página web. </t>
  </si>
  <si>
    <t>2024-04-01 15:07:15.513</t>
  </si>
  <si>
    <t>INSTITUTO NACIONAL DE VIGILANCIA DE MEDICAMENTOS Y ALIMENTOS - INVIMA</t>
  </si>
  <si>
    <t>ASISTENCIA TECNICA</t>
  </si>
  <si>
    <t>SALOME GARZON SIERRA</t>
  </si>
  <si>
    <t>sgarzons@invima.gov.co</t>
  </si>
  <si>
    <t>https://www.invima.gov.co/en/web/guest/inicio</t>
  </si>
  <si>
    <t>2022-08-26 10:59:38.140</t>
  </si>
  <si>
    <t>2024-10-03 19:56:18.470</t>
  </si>
  <si>
    <t xml:space="preserve"> Brindar asistencia técnica a los Entes descentralizados y colectivos relacionada con los asuntos de competencia del Invima  </t>
  </si>
  <si>
    <t>2024-10-03 19:56:18.500</t>
  </si>
  <si>
    <t>Auditorias y Certificaciones</t>
  </si>
  <si>
    <t>Danaida Erika Sandoval Peña</t>
  </si>
  <si>
    <t>dsandovalp@invima.gov.co</t>
  </si>
  <si>
    <t>www.invima.gov.co</t>
  </si>
  <si>
    <t>2022-08-26 10:59:31.610</t>
  </si>
  <si>
    <t>2024-10-04 11:07:32.120</t>
  </si>
  <si>
    <t xml:space="preserve">Este instrumento es el de Auditorias y Certificaciones, cuyo propósito es realizar las diferentes Certificaciones concedidas por Invima para autorizar a los establecimientos para la Fabricación de los productos competencia del Instituto. </t>
  </si>
  <si>
    <t>CAPACITACION</t>
  </si>
  <si>
    <t>https://www.invima.gov.co/</t>
  </si>
  <si>
    <t>2022-08-26 10:59:27.367</t>
  </si>
  <si>
    <t>2024-10-03 19:09:00.430</t>
  </si>
  <si>
    <t xml:space="preserve">  Brindar capacitación a los Entes descentralizados y colectivos de usuarios en temas relacionados con los asuntos competencia del Invima  </t>
  </si>
  <si>
    <t>2024-10-03 19:09:00.447</t>
  </si>
  <si>
    <t>Expedición de registros sanitarios y tramites asociados</t>
  </si>
  <si>
    <t>Mábel Constanza Barbosa Romero</t>
  </si>
  <si>
    <t>mbarbosar@invima.gov.co</t>
  </si>
  <si>
    <t>https://app.invima.gov.co/ovirtual/index.php</t>
  </si>
  <si>
    <t>2024-09-25 10:54:03.843</t>
  </si>
  <si>
    <t>2024-10-03 19:08:40.367</t>
  </si>
  <si>
    <t xml:space="preserve">        Que es un Registro Sanitario?  Es el documento público expedido por el Instituto Nacional de Vigilancia de Medicamentos y Alimentos, Invima, una vez se ha verificado el cumplimiento de los</t>
  </si>
  <si>
    <t>INSTITUTO NACIONAL PARA CIEGOS (INCI)</t>
  </si>
  <si>
    <t>Producir material impreso en tinta macrotipo, Sistema Braille y en alto relieve, como apoyo a los procesos de atención y acceso a la información.</t>
  </si>
  <si>
    <t>Educación</t>
  </si>
  <si>
    <t>Jenny Andrea Malaver Santos</t>
  </si>
  <si>
    <t>planeacion@inci.gov.co</t>
  </si>
  <si>
    <t>https://www.inci.gov.co/imprenta</t>
  </si>
  <si>
    <t>2024-02-27 11:58:10.117</t>
  </si>
  <si>
    <t>2024-10-09 09:00:29.690</t>
  </si>
  <si>
    <t xml:space="preserve">   Servicio de producción de materiai impreso en formato macrotipo, sistema braille y relieve para     población con discapacidad visual y señalización en sistema braille.     Servicio de Dotación de</t>
  </si>
  <si>
    <t>2024-10-09 09:00:29.707</t>
  </si>
  <si>
    <t>Servicio de Distribución de Productos Especializados para personas con discapacidad visual</t>
  </si>
  <si>
    <t>https://www.inci.gov.co/tienda</t>
  </si>
  <si>
    <t>2024-02-27 10:54:27.553</t>
  </si>
  <si>
    <t>2024-10-11 08:22:22.883</t>
  </si>
  <si>
    <t xml:space="preserve"> Promover la adquisición de productos especializados para las personas con discapacidad visual.  </t>
  </si>
  <si>
    <t>INSTITUTO NACIONAL PARA SORDOS (INSOR)</t>
  </si>
  <si>
    <t>OPA: Asistencia técnica sobre Población Sorda</t>
  </si>
  <si>
    <t>Sector Educación Nacional</t>
  </si>
  <si>
    <t>Cristian Camilo Daza Franco</t>
  </si>
  <si>
    <t>Cristian.daza@insor.gov.co</t>
  </si>
  <si>
    <t>https://www.gov.co/servicios-y-tramites/T15002</t>
  </si>
  <si>
    <t>2022-08-26 10:59:34.890</t>
  </si>
  <si>
    <t xml:space="preserve">    Capacitaciones. Cualificación.   Asesoría y acompañamiento técnico a instituciones públicas y privadas.  Adaptación de la oferta educativa. Incorporación de ajustes razonables para fomentar los</t>
  </si>
  <si>
    <t>INSTITUTO NACIONAL PENITENCIARIO Y CARCELARIO - INPEC</t>
  </si>
  <si>
    <t>formación y desarrollo de competencias laborales de los aspirantes y servidores públicos del INPEC y otras entidades  en el campo penitenciario</t>
  </si>
  <si>
    <t>Sector Justicia y del Derecho</t>
  </si>
  <si>
    <t>Justicia</t>
  </si>
  <si>
    <t>Leonel Rios Soto</t>
  </si>
  <si>
    <t>plandeaccion@inpec.gov.co</t>
  </si>
  <si>
    <t>https://epn.inpec.gov.co/</t>
  </si>
  <si>
    <t>2024-03-14 09:53:37.513</t>
  </si>
  <si>
    <t>2024-09-19 09:27:53.637</t>
  </si>
  <si>
    <t xml:space="preserve"> M ediante el fortalecimiento de los recursos educativos digitales se lograra ampliar la cobertura de las capacitaciones al personal uniformado y partes interesadas en especial en los temas</t>
  </si>
  <si>
    <t>2024-09-19 09:27:53.700</t>
  </si>
  <si>
    <t>Fortalecimiento Del Proceso De Resocialización En Los Establecimientos de Reclusión a Nivel Nacional</t>
  </si>
  <si>
    <t>https://www.inpec.gov.co/web/guest/institucion/informacion-financiera/proyectos-de-inversion?inheritRedirect=true</t>
  </si>
  <si>
    <t>2022-09-13 09:51:53.800</t>
  </si>
  <si>
    <t>2022-09-13 15:42:56.170</t>
  </si>
  <si>
    <t xml:space="preserve">Se busca definir e implementar una ruta metodológica para la aplicación de los programas de tratamiento penitenciario integral de la población privada de la libertad condenada a nivel intramural y extramural (prisión domiciliaria), así como dar respuesta a la necesidad de estructurar un programa de intervención dirigido a la población reincidente; igualmente, el diseño de un modelo de seguimiento a la ejecución de los programas de tratamiento. </t>
  </si>
  <si>
    <t>Industria Penitenciaria En colombia</t>
  </si>
  <si>
    <t>2024-10-04 12:25:05.360</t>
  </si>
  <si>
    <t>2024-10-08 18:49:43.007</t>
  </si>
  <si>
    <t xml:space="preserve">identificar las estrategias de comercialización viables, así como, la creación de la sociedad de economía mixta renacimiento en los términos previstos en el artículo 090 de la ley 65 de 1993, con el objeto de minimizar las barreras que como institución pública acarrea el cumplimiento de la normatividad contractual ley 80 y complementarios que ocasionan dificultades en la contratación y el alto costo de los productos, materias primas e insumos que se adquieren, y que a su vez se ofrecen a la población privada de la libertad.con el fin de construir un modelo de negocio que responda a los siguientes interrogantes: i) qué se va a ofertar, ii) cómo se va hacer y iii) a quién se va a vender. </t>
  </si>
  <si>
    <t>2024-10-08 18:49:43.040</t>
  </si>
  <si>
    <t>Modernización integral de las capacidades tecnológicas del INPEC a nivel nacional</t>
  </si>
  <si>
    <t>2022-09-14 17:33:46.367</t>
  </si>
  <si>
    <t>2022-09-15 12:54:27.130</t>
  </si>
  <si>
    <t xml:space="preserve">   El proyecto busca   realizar una actualización de la infraestructura tecnológica (hardware y software) para renovar los equipos obsoletos o en mal funcionamiento y adquirir nuevas tecnologías</t>
  </si>
  <si>
    <t>JURISDICCION ESPECIAL PARA LA PAZ</t>
  </si>
  <si>
    <t>Cátedra nacional, justicia transicional de la JEP aportes para la paz</t>
  </si>
  <si>
    <t>Adela del Pilar Parra González</t>
  </si>
  <si>
    <t>adela.parra@jep.gov.co</t>
  </si>
  <si>
    <t>https://drive.google.com/file/d/10Nbrd7AzgsG1UnUMUifz3aHXz5Hhh6Dn/view?usp=drive_link</t>
  </si>
  <si>
    <t>2024-03-08 13:51:33.200</t>
  </si>
  <si>
    <t>2024-04-01 16:39:09.897</t>
  </si>
  <si>
    <t xml:space="preserve">La Jurisdicción Especial para la Paz (JEP) es una institución que cumple un mandato fundamental en el propósito de superar los conflictos armados del país y de construir condiciones que hagan posible la paz. En su labor ha debido enfrentar enormes desafíos y se ha visto abocada a tratar dilemas y situaciones complejas que le exigen un ejercicio permanente de reflexión, de análisis crítico, de creación y de innovación. Es sobre la práctica misma y la presión por responder a la expectativas y demandas de las víctimas, de los comparecientes, de las instituciones estatales y, sobre todo, de la sociedad que la JEP ha venido construyendo mecanismos y procedimientos, y realizando elaboraciones teóricas sobre la justicia transicional, la verdad, la reparación integral, la justicia restaurativa y reparativa, las justicias propias, el perdón y la reconciliación, entre otros. Temas todos, inscritos en un contexto de diversidad étnica y territorial, y atravesados por desafíos adicionales vinculados a los enfoques de género y diferenciales. </t>
  </si>
  <si>
    <t>2024-04-01 16:39:09.913</t>
  </si>
  <si>
    <t>Justamente - Aprendiendo sobre justicia y restauración</t>
  </si>
  <si>
    <t>https://educapaz.co/justamente/</t>
  </si>
  <si>
    <t>2024-03-07 17:43:32.480</t>
  </si>
  <si>
    <t>2024-09-19 09:20:14.383</t>
  </si>
  <si>
    <t xml:space="preserve"> El programa Justa-mente: Aprendiendo sobre justicia y restauración busca fortalecer la apropiación de la cultura de la paz y de los principios de la justicia restaurativa como aporte a la formación de ciudadanos capaces de valorar la no violencia en función de la superación del conflicto armado y la consolidación de la paz. Se compone de cuatro componentes 1) acompañamientos pedagógicos profundos y transferencias metodológicas de las herramientas didácticas desarrolladas; 2) diálogos ampliados con las comunidades educativas, conformación de redes y comunidades de aprendizaje y práctica; 3) incidencia en política pública educativa y 4) evaluación y monitoreo </t>
  </si>
  <si>
    <t>2024-09-19 09:20:14.417</t>
  </si>
  <si>
    <t>MINISTERIO DE AGRICULTURA Y DESARROLLO RURAL</t>
  </si>
  <si>
    <t>CE-FORTALECIMIENTO COOPERATIVO Y ASOCIATIVO DE LA ACFC, AUMENTO DE LA PRODUCTIVIDAD NACIONAL, TRANSFORMACIÓN PRODUCTIVA Y AGROINDUSTRIALIZACIÓN PARA</t>
  </si>
  <si>
    <t>DAVID CAMILO FONSECA PUENTES</t>
  </si>
  <si>
    <t>david.fonseca@minagricultura.gov.co</t>
  </si>
  <si>
    <t>https://www.minagricultura.gov.co/tramites-servicios/desarrollo-rural/Paginas/Proyecto-Construyendo-Capacidades-Empresariales-Rurales-Confianza-y-Oportunidad.aspx#tabs-1b</t>
  </si>
  <si>
    <t>2022-08-26 10:59:32.850</t>
  </si>
  <si>
    <t>2024-02-27 20:39:08.460</t>
  </si>
  <si>
    <t xml:space="preserve">Fortalecer las capacidades productivas de la población rural en pobreza extrema. Se accede a través de invitaciones públicas en el territorio nacional, a través de las cuales se seleccionan a los grupos y familias que serán beneficiadas con los servicios de apoyo financiero para proyectos productivos (cofinanciación de planes de negocio), servicios de acompañamiento productivo y empresarial, servicios de educación informal en temas administrativos, servicios de apoyo financiero para la inclusión financiera y servicios de fortalecimiento de capacidades locales. </t>
  </si>
  <si>
    <t>2024-02-27 20:39:08.493</t>
  </si>
  <si>
    <t>Estudios técnicos sobre la situación de las mujeres rurales en Colombia</t>
  </si>
  <si>
    <t>Gina Paola Pérez Soto</t>
  </si>
  <si>
    <t>gina.perez@minagricultura.gov.co</t>
  </si>
  <si>
    <t>https://www.minagricultura.gov.co/ministerio/direcciones/Documents/Situacion%20de%20las%20mujeres%20rurales%20en%20Colombia%202010-2018.pdf</t>
  </si>
  <si>
    <t>2022-08-26 10:59:29.357</t>
  </si>
  <si>
    <t xml:space="preserve">Las mujeres representan el 47,2% de la población que habita en las zonas rurales del país. A pesar de ello, su rol en la economía rural y familiar y, por ende, sus condiciones sociales y económicas han sido históricamente invisibilizadas. Esto se debe, en parte, a la falta de información estadística confiable para las zonas rurales del país: en general, son pocas las variables que se encuentran desagregadas por sexo y el número de observaciones suele no ser suficiente para indagar de manera específica en las características de las mujeres. A ello se suma la poca disponibilidad de información rural a nivel territorial, lo que lleva a que se caracterice a las mujeres rurales como un grupo homogéneo, desconociendo su diversidad étnica y territorial, entre otras. </t>
  </si>
  <si>
    <t>Fondo de Fomento Agropecuario</t>
  </si>
  <si>
    <t>MARIA XIMENA ROSAS ESCOBAR</t>
  </si>
  <si>
    <t>maria.rosas@minagricultura.gov.co</t>
  </si>
  <si>
    <t>https://www.minagricultura.gov.co/Paginas/Lineamientos-FFA.aspx</t>
  </si>
  <si>
    <t>2023-09-27 16:44:45.423</t>
  </si>
  <si>
    <t>2024-08-21 09:19:38.740</t>
  </si>
  <si>
    <t xml:space="preserve"> El objetivo del Fondo se cumplirá en el marco de las políticas que adopte el Ministerio de Agricultura y Desarrollo Rural, mediante la cofinanciación de proyectos aprobados bajo las directrices expedidas para el Fondo, respetando los principios de desarrollo sostenible. </t>
  </si>
  <si>
    <t>2024-08-21 09:19:38.757</t>
  </si>
  <si>
    <t>Formulación de lineamientos de política pública e instrumentos que beneficien a las mujeres rurales</t>
  </si>
  <si>
    <t>https://www.minagricultura.gov.co/MINISTERIO/DIRECCIONES/PAGINAS/DIRECCION-MUJER-RURAL.ASPX</t>
  </si>
  <si>
    <t>2022-08-26 10:59:29.810</t>
  </si>
  <si>
    <t xml:space="preserve"> Formular y actualizar los lineamientos de política pública de mujer rural y sus instrumentos en favor de las mujeres rurales desde el sector agropecuario y desarrollo rural </t>
  </si>
  <si>
    <t>MINISTERIO DE AMBIENTE Y DESARROLLO SOSTENIBLE</t>
  </si>
  <si>
    <t>Asignación ambiental del 1% y 2o % del mayor recaudo</t>
  </si>
  <si>
    <t>Jorge Eduardo Ramirez Hincapie</t>
  </si>
  <si>
    <t>jeramirez@minambiente.gov.co</t>
  </si>
  <si>
    <t>https://regalias.minambiente.gov.co/convocatorias-2023-2024/</t>
  </si>
  <si>
    <t>2024-10-02 10:00:38.367</t>
  </si>
  <si>
    <t>2024-10-02 12:16:38.123</t>
  </si>
  <si>
    <t xml:space="preserve">De los recursos asignados del presupuesto bienal del Sistema General de Regalías a la Asignación ambiental se financiarán proyectos relacionados o con incidencia sobre el ambiente y el desarrollo sostenible, de acuerdo con el plan de convocatorias y los términos de referencia expedidos para tal fin y tiene por objeto el cierre de brechas de desarrollo económico, social, ambiental. </t>
  </si>
  <si>
    <t>2024-10-02 12:16:38.157</t>
  </si>
  <si>
    <t>Fortalecimiento de acciones para la gestión integral del agua como base del ordenamiento territorial sostenible en La Mojana. Fase II</t>
  </si>
  <si>
    <t>DIANA MARCELA TINJACA LOPEZ</t>
  </si>
  <si>
    <t>dtinjaca@minambiente.gov.co</t>
  </si>
  <si>
    <t>https://www.minambiente.gov.co/la-mojana/</t>
  </si>
  <si>
    <t>2023-09-22 17:48:18.603</t>
  </si>
  <si>
    <t>2024-10-08 18:01:54.900</t>
  </si>
  <si>
    <t xml:space="preserve">  Fase I: Acciones orientadas a restauración de cuerpo de agua lenticos, rehabilitación de caños,      remediación y gobernanza del agua, que busca la inclusión de 1.150 personas:     815 hectareas en</t>
  </si>
  <si>
    <t>2024-10-08 18:01:54.913</t>
  </si>
  <si>
    <t>Política Hídrica Distrito Buenaventura</t>
  </si>
  <si>
    <t>http://portal.gestiondelriesgo.gov.co/Paginas/Slide_home/Convocatoria-Cerrada-FONBUE-Consultoria-001-2022.aspx</t>
  </si>
  <si>
    <t>2022-08-26 10:59:33.843</t>
  </si>
  <si>
    <t>2024-10-15 09:52:37.440</t>
  </si>
  <si>
    <t xml:space="preserve"> La Política Hídrica para el Distrito de Buenaventura realizara una identificación y un diagnostico, con los actores claves, la situación actual y las potencialidades del recurso hídrico en el territorio que nos permite establecer el uso, manejo, demanda, calidad, riesgo y gobernanza con la debida participación en el marco de la Política Nacional de Gestión Integral de Recurso Hídrico (PNGIRH). </t>
  </si>
  <si>
    <t>2024-10-15 09:52:37.453</t>
  </si>
  <si>
    <t>Proyecto Implementación Programa de Acciones Estratégicas para Asegurar la Gestión Integrada y Sostenible de Recurso Hídrico Transfronterizo Amazonas</t>
  </si>
  <si>
    <t>http://otca.org/ctp_otca_projetos/proyecto-cuenca-amazonica/</t>
  </si>
  <si>
    <t>2022-09-22 20:13:42.907</t>
  </si>
  <si>
    <t>2024-10-15 09:51:22.753</t>
  </si>
  <si>
    <t xml:space="preserve">El proyecto Cuenca Amazónica - Implementación del PAE está siendo implementado por el Programa de las Naciones Unidas para el Medio Ambiente (PNUMA) y ejecutado por la Organización del Tratado de Cooperación Amazónica (OTCA) en asociación con los ocho Países Miembros de la OTCA: Bolivia, Brasil, Colombia, Ecuador, Guyana, Perú, Surinam, Venezuela. </t>
  </si>
  <si>
    <t>2024-10-15 09:51:22.770</t>
  </si>
  <si>
    <t>Proyecto Piloto: Promoción de mecanismos de cooperación multimunicipal para la gestión y protección de aguas subterráneas. Putumayo</t>
  </si>
  <si>
    <t>https://otca.org/</t>
  </si>
  <si>
    <t>2024-09-30 11:45:05.150</t>
  </si>
  <si>
    <t>2024-10-02 23:01:24.950</t>
  </si>
  <si>
    <t xml:space="preserve">           El proyecto piloto hace parte del proyecto regional   “Hacia una mejor comprensión de los Sistemas Acuíferos Amazónicos (AAS) para su protección y gestión sostenible” que hace parte del GEF</t>
  </si>
  <si>
    <t>2024-10-02 23:01:24.980</t>
  </si>
  <si>
    <t>Proyecto. Fortalecimiento de capacidades en la democratización de la información hidrometeorológica en la ecorregión de La  Mojana</t>
  </si>
  <si>
    <t>https://www.minambiente.gov.co/1mo3an2/</t>
  </si>
  <si>
    <t>2024-10-03 11:09:56.610</t>
  </si>
  <si>
    <t>2024-10-08 17:56:25.320</t>
  </si>
  <si>
    <t xml:space="preserve"> Los objetivos del proyecto son:                                       Incrementar los recursos técnicos en la generación de información    Aumentar las capacidades de los actores regionales en la</t>
  </si>
  <si>
    <t>2024-10-08 17:56:25.337</t>
  </si>
  <si>
    <t>Proyecto: GEF Manejo integrado de la Cuenca del Río Putumayo-Içá</t>
  </si>
  <si>
    <t>https://cuencaputumayoica.com/</t>
  </si>
  <si>
    <t>2023-09-20 08:34:44.213</t>
  </si>
  <si>
    <t>2024-10-08 15:07:00.533</t>
  </si>
  <si>
    <t xml:space="preserve">  Componente 1. Gobernanza y capacidad para la toma de decisiones informadas y participativas sobre la IWRM   El Proyecto fortalecerá las condiciones para el manejo compartido de los recursos hídricos</t>
  </si>
  <si>
    <t>2024-10-08 15:07:00.547</t>
  </si>
  <si>
    <t>Proyecto: Gestión integral de la cuenca del río Atrato para la rehabilitación, restauración, remediación y gobernanza ambiental. Fase II</t>
  </si>
  <si>
    <t>https://atrato.minambiente.gov.co/</t>
  </si>
  <si>
    <t>2023-09-19 15:34:38.077</t>
  </si>
  <si>
    <t>2024-10-08 18:08:34.513</t>
  </si>
  <si>
    <t xml:space="preserve">   El desarrollo conjunto de actividades relacionadas con el fortalecimiento     de la     gestión    &amp;#8239;    integral     de la cuenca del río Atrato en    &amp;#8239;    el ordenamiento del</t>
  </si>
  <si>
    <t>Proyecto: Manejo integrado de los recursos hídricos de las cuencas binacionales Mira, Mataje y Carchi-Guáitara, Colombia – Ecuador</t>
  </si>
  <si>
    <t>https://www.co.undp.org/content/colombia/es/home/projects/manejo-integrado-de-recursos-hidricos-de-cuencas-binacionales-co.html</t>
  </si>
  <si>
    <t>2022-08-26 10:59:37.500</t>
  </si>
  <si>
    <t>2024-10-15 09:50:05.860</t>
  </si>
  <si>
    <t xml:space="preserve">El presente proyecto GEF puede ayudar a los países a sentar las bases para la gestión colaborativa de las cuencas hidrográficas transfronterizas para resolver la gama de problemas que se producen en las tres cuencas hidrográficas transfronterizas tales como (i) invertir en instalaciones para el tratamiento de aguas residuales y el riego, (ii) reforzar el control y la observancia de las actividades productivas o iii) enfrentar la minería ilegal. </t>
  </si>
  <si>
    <t>2024-10-15 09:50:05.893</t>
  </si>
  <si>
    <t>Ministerio de Ciencia, Tecnología e Innovación</t>
  </si>
  <si>
    <t>Beneficios Tributarios por la Vinculación de Doctores a las empresas</t>
  </si>
  <si>
    <t>Sector Ciencia y Tecnología</t>
  </si>
  <si>
    <t>CTI</t>
  </si>
  <si>
    <t>Sandra Milena Garcìa Blanco</t>
  </si>
  <si>
    <t>smgarcia@minciencias.gov.co</t>
  </si>
  <si>
    <t>https://minciencias.gov.co/convocatorias/innovacion-y-productividad/ventanilla-abierta-para-presentacion-solicitudes-para</t>
  </si>
  <si>
    <t>2022-08-26 10:59:27.333</t>
  </si>
  <si>
    <t>2024-10-03 16:12:31.237</t>
  </si>
  <si>
    <t xml:space="preserve">    Beneficio dirigido a los contribuyentes de renta, que realicen inversiones en proyectos calificados de carácter científico, tecnológico o de innovación, o a la remuneración correspondiente a la</t>
  </si>
  <si>
    <t>2024-10-03 16:12:31.253</t>
  </si>
  <si>
    <t>CONVOCATORIA 948: CONVOCATORIA ORQUÍDEAS: MUJERES EN LA CIENCIA 2024</t>
  </si>
  <si>
    <t>DIANA YATE</t>
  </si>
  <si>
    <t>dpyate@minciencias.gov.co</t>
  </si>
  <si>
    <t>https://minciencias.gov.co/oferta_institucional</t>
  </si>
  <si>
    <t>2023-10-03 04:21:36.450</t>
  </si>
  <si>
    <t>2024-10-09 14:50:38.500</t>
  </si>
  <si>
    <t xml:space="preserve">     Conformación de banco de elegibles de jóvenes investigadoras y beneficiarias de estancias posdoctorales, en el marco de proyectos asociados a la construcción de paz, con el fin de incrementar el</t>
  </si>
  <si>
    <t>Convocatoria Fullbright (2024-2025)</t>
  </si>
  <si>
    <t>Thalia Rubiano Avila</t>
  </si>
  <si>
    <t>trubiano@minciencias.gov.co</t>
  </si>
  <si>
    <t>https://minciencias.gov.co/convocatorias</t>
  </si>
  <si>
    <t>2024-10-04 04:42:35.290</t>
  </si>
  <si>
    <t>2024-10-09 14:33:25.537</t>
  </si>
  <si>
    <t xml:space="preserve">     Convocatoria dirigida a profesionales colombianos que quieran estudiar programas a nivel de doctorado relacionados con alguna de las Misiones priorizadas y el Programa Ciencia para la Paz por</t>
  </si>
  <si>
    <t>2024-10-09 14:33:25.553</t>
  </si>
  <si>
    <t>Convocatoria Mision Soberanía Sanitaria y Bienestar Social - Territorios Garantes de la Salud</t>
  </si>
  <si>
    <t>karen teresa sánchez gonzález</t>
  </si>
  <si>
    <t>ktsanchez@minciencias.gov.co</t>
  </si>
  <si>
    <t>https://minciencias.gov.co/convocatorias/convocatoria-mision-soberania-sanitaria-y-bienestar-social-territorios-garantes-la</t>
  </si>
  <si>
    <t>2024-10-10 11:34:55.380</t>
  </si>
  <si>
    <t>2024-10-10 19:51:43.290</t>
  </si>
  <si>
    <t xml:space="preserve">     Se espera que este mecanismo contribuya a la promoción e implementación de la Política de Investigación e Innovación Orientada por la Misión de Soberanía Sanitaria y Bienestar Social como una</t>
  </si>
  <si>
    <t>2024-10-10 19:51:43.307</t>
  </si>
  <si>
    <t>Convocatoria Misión Soberanía Sanitaria y Bienestar Social - Territorios Garantes de la Salud</t>
  </si>
  <si>
    <t>Argiro de Jesús Ramírez Aristizábal</t>
  </si>
  <si>
    <t>adjramirez@minciencias.gov.co</t>
  </si>
  <si>
    <t>2024-03-07 11:21:13.333</t>
  </si>
  <si>
    <t>2024-04-16 09:28:15.150</t>
  </si>
  <si>
    <t xml:space="preserve">         Se espera que este mecanismo contribuya a la promoción de la Política de Investigación e Innovación Orientada por Misiones (PIIOM) como una alternativa de intervención a partir de políticas</t>
  </si>
  <si>
    <t>2024-04-16 09:28:15.353</t>
  </si>
  <si>
    <t>Convocatoria orquídeas: Mujeres en la ciencia</t>
  </si>
  <si>
    <t>2024-10-04 05:34:37.023</t>
  </si>
  <si>
    <t>2024-10-09 14:53:06.050</t>
  </si>
  <si>
    <t xml:space="preserve">      Conformación de banco de elegibles de jóvenes investigadoras y beneficiarias de estancias posdoctorales, en el marco de proyectos asociados a la construcción de paz, con el fin de incrementar el</t>
  </si>
  <si>
    <t>Convocatoria para el registro de propuestas que accederán a la exención del IVA</t>
  </si>
  <si>
    <t>Bibiana Constanza Rivera Bonilla</t>
  </si>
  <si>
    <t>bcrivera@minciencias.gov.co</t>
  </si>
  <si>
    <t>https://minciencias.gov.co/viceministerios/conocimiento/direccion_transferencia/beneficios-tributarios</t>
  </si>
  <si>
    <t>2024-03-07 20:16:58.417</t>
  </si>
  <si>
    <t>2024-10-03 16:16:13.000</t>
  </si>
  <si>
    <t xml:space="preserve">   Calificar proyectos formulados como de investigación científica, desarrollo tecnológico e innovación cuyo propósito sea la obtención de resultados relevantes para el desarrollo del país y</t>
  </si>
  <si>
    <t>Convocatoria para el registro de propuestas que accederán a los beneficios tributarios de Ingresos No Constitutivos de renta y/o Ganancia Ocasional</t>
  </si>
  <si>
    <t>2024-03-07 19:56:02.173</t>
  </si>
  <si>
    <t>2024-10-03 16:09:44.367</t>
  </si>
  <si>
    <t xml:space="preserve">    Este beneficio tributario, se otorga al personal que desarrolla actividades de Ciencia, Tecnología e Innovación en el marco de un proyecto calificado bajo las condiciones del Consejo Nacional de</t>
  </si>
  <si>
    <t>2024-10-03 16:09:44.383</t>
  </si>
  <si>
    <t>Convocatoria para el registro de proyectos que accederán a los beneficios tributarios por inversión en proyectos de ciencia, tecnología e innovación</t>
  </si>
  <si>
    <t>2023-09-26 17:47:48.413</t>
  </si>
  <si>
    <t>2024-10-09 13:58:22.730</t>
  </si>
  <si>
    <t xml:space="preserve">   El Ministerio de Ciencia, Tecnología e Innovación, como ente rector del Sistema Nacional de Ciencia, Tecnología e Innovación (SNCTI), busca con esta convocatoria impulsar la inversión privada para</t>
  </si>
  <si>
    <t>Convocatoria Sácale Jugo a Tu Patente año 2024</t>
  </si>
  <si>
    <t>Claudia Consuelo Cepeda Benito</t>
  </si>
  <si>
    <t>cccepedab@minciencias.gov.co</t>
  </si>
  <si>
    <t>https://sacalejugoatupatente.com/</t>
  </si>
  <si>
    <t>2024-09-17 15:43:12.577</t>
  </si>
  <si>
    <t>2024-09-30 14:49:20.243</t>
  </si>
  <si>
    <t xml:space="preserve">         En aras de dar continuidad al apoyo a los inventores colombianos, el Ministerio de Ciencia, Tecnología e Innovación y la Superintendencia de Industria y Comercio – SIC han diseñado, en el</t>
  </si>
  <si>
    <t>2024-09-30 14:49:20.303</t>
  </si>
  <si>
    <t>Emprende con Ciencia</t>
  </si>
  <si>
    <t>https://minciencias.gov.co/sala_de_prensa/buscas-oportunidades-para-emprender https://landing.connectbogota.org/emprende-con-ciencia/</t>
  </si>
  <si>
    <t>2024-09-17 14:04:03.880</t>
  </si>
  <si>
    <t>2024-09-17 14:37:11.983</t>
  </si>
  <si>
    <t xml:space="preserve"> El programa contempla un proceso de formación y acompañamiento teórico/práctico donde los participantes podrán generar capacidades y habilidades clave para la creación de Empresas de Base Tecnológica; apoyar la creación de Empresas de Base Tecnológica con personería jurídica; acompañar a las tecnologías en la gestión de sus productos o servicios en el mercado para incrementar sus ventas o generar ventas en caso de que sólo cuenten con ventas precomerciales al inicio del programa. Las 20 tecnologías seleccionadas recibirán un acompañamiento especializado en temas legislativos, administrativos, comerciales y financieros y las diez tecnologías que logren consolidarse como empresas obtendrán apoyo económico para optimizar la tecnología y facilitar su lanzamiento en el mercado. Este programa esta dirigido a: Investigadores, estudiantes universitarios, empresas, instituciones de educación superior, personas naturales y otras entidades y organizaciones del sector productivo domiciliadas en Colombia. </t>
  </si>
  <si>
    <t>2024-09-17 14:37:12.017</t>
  </si>
  <si>
    <t>Formación para estudios de maestría y doctorado en el exterior Minciencias COLFUTURO</t>
  </si>
  <si>
    <t>2024-10-04 05:02:53.627</t>
  </si>
  <si>
    <t>2024-10-09 11:26:29.353</t>
  </si>
  <si>
    <t xml:space="preserve">     Es una iniciativa de apoyo económico (ofrecida en dólares americanos) para profesionales nacionales con excelencia académica, que tienen el deseo de ampliar su trayectoria profesional con</t>
  </si>
  <si>
    <t>2024-10-09 11:26:29.383</t>
  </si>
  <si>
    <t>REGISTRO DE PROPUESTAS QUE ACCEDERÁN A LOS BENEFICIOS TRIBUTARIOS POR VINCULACIÓN DE PERSONAL CON TÍTULO DE DOCTORADO EN LAS EMPRESAS</t>
  </si>
  <si>
    <t>2024-10-04 16:59:39.130</t>
  </si>
  <si>
    <t>2024-10-04 17:15:19.293</t>
  </si>
  <si>
    <t xml:space="preserve"> Beneficio dirigido a los contribuyentes de renta, que realicen inversiones en proyectos calificados de carácter científico, tecnológico o de innovación, o a la remuneración correspondiente a la vinculación de personal con título de Doctorado valido en Colombia en las empresas contribuyentes de renta, siempre y cuando se cumplan con los criterios y condiciones definidos por el CNBT para tal fin y su vinculación esté asociada al desarrollo de actividades de I+D+i. </t>
  </si>
  <si>
    <t>2024-10-04 17:15:19.370</t>
  </si>
  <si>
    <t>MINISTERIO DE COMERCIO, INDUSTRIA Y TURISMO</t>
  </si>
  <si>
    <t>Asesorías en la formulación de proyectos de infraestructura turística para las regiones</t>
  </si>
  <si>
    <t>Anderson Julian Acevedo Herreño</t>
  </si>
  <si>
    <t>aacevedoh@mincit.gov.co</t>
  </si>
  <si>
    <t>https://www.mincit.gov.co/minturismo/infraestructura-turistica</t>
  </si>
  <si>
    <t>2022-08-26 10:59:34.197</t>
  </si>
  <si>
    <t>2024-10-16 14:48:38.257</t>
  </si>
  <si>
    <t xml:space="preserve">Mejorar las falencias que presentan las entidades territoriales y gobernaciones en cuanto a la información mínima requerida y los componentes a tener en cuenta en la formulación de un proyecto y asesoría en las posibles fuentes de financiación, teniendo en cuenta la fase en las que se vaya a desarrollar y aportar así en el fortalecimiento de capacidades en formulación de proyectos. </t>
  </si>
  <si>
    <t>2024-10-16 14:48:38.270</t>
  </si>
  <si>
    <t>Asistencia Técnica en Calidad para MiPymes</t>
  </si>
  <si>
    <t>Angela Yisela Fetecua Castellanos</t>
  </si>
  <si>
    <t>afetecua@mincit.gov.co</t>
  </si>
  <si>
    <t>https://www.colombiaproductiva.com/ptp-servicios/ptp-convocatorias/para-empresas/convocatoria-formacion-en-calidad-para-mipymes  y  https://www.colombiaproductiva.com/ptp-servicios/ptp-convocatorias/para-empresas/asistenciacalidadmipymes</t>
  </si>
  <si>
    <t>2022-08-26 10:59:32.457</t>
  </si>
  <si>
    <t>2024-10-16 14:39:59.720</t>
  </si>
  <si>
    <t xml:space="preserve">La baja productividad de las MiPymes es ocasionada por diversos factores que ocurren en su interior. Uno de los principales es la falta de organización de procesos eficientes que desemboquen en la producción de productos y servicios que cumplan las expectativas del mercado establecidas en las normas de calidad. Esto se debe a la falta de una planeación estratégica mediante la cual se defina la visión de competitividad de las empresas y los mercados en los que quieren hacer presencia. </t>
  </si>
  <si>
    <t>Calidad Turística</t>
  </si>
  <si>
    <t>Milena Yaneth Martínez Varela</t>
  </si>
  <si>
    <t>mmartinezv@mincit.gov.co</t>
  </si>
  <si>
    <t>www.calidadturistica.gov.co</t>
  </si>
  <si>
    <t>2022-08-26 10:59:34.040</t>
  </si>
  <si>
    <t>2024-10-13 18:56:32.113</t>
  </si>
  <si>
    <t xml:space="preserve">El Ministerio de Comercio, Industria y Turismo a través de la Dirección de Calidad y Desarrollo Sostenible del Turismo coordina la definición de programas de normalización y estándares de calidad para cada uno de los subsectores turísticos así como también, brinda asistencia técnica a los prestadores de servicios turísticos para la implementación de planes  de excelencia turística y certificación. </t>
  </si>
  <si>
    <t>2024-10-13 18:56:32.143</t>
  </si>
  <si>
    <t>Cofinanciación en Calidad para la Internacionalización</t>
  </si>
  <si>
    <t>www.colombiaproductiva.com</t>
  </si>
  <si>
    <t>2022-08-26 10:59:29.070</t>
  </si>
  <si>
    <t>2024-10-16 14:36:06.960</t>
  </si>
  <si>
    <t xml:space="preserve">Se cofinanciarán auditorías a 40 empresas para la certificación de productos, procesos y/o servicios por parte de ICONTEC y apoyar laboratorios en su proceso de acreditación bajo la norma ISO/IEC 17025 de 2017. </t>
  </si>
  <si>
    <t>2024-10-16 14:36:06.977</t>
  </si>
  <si>
    <t>Colegio Amigos del Turismo - CAT</t>
  </si>
  <si>
    <t>https://www.mincit.gov.co/minturismo/calidad-y-desarrollo-sostenible/colegios-amigos-del-turismo</t>
  </si>
  <si>
    <t>2022-08-26 10:59:33.970</t>
  </si>
  <si>
    <t>2024-10-13 18:56:08.590</t>
  </si>
  <si>
    <t xml:space="preserve"> El programa Colegios Amigos del Turismo, es una iniciativa del Viceministerio de Turismo, que busca integrar a los Establecimientos Educativos al desarrollo del turismo como actividad de carácter prioritario tanto para fomentar el buen uso del tiempo libre de los estudiantes a nivel nacional, como para ofrecerles alternativas sobre sus proyectos de vida y profesionales. Dicha iniciativa, ha estado orientada a generar cultura turística, fomentar la apropiación del territorio, enseñar sobre legalidad desde la infancia, promover el uso productivo del tiempo libre, propender por el derecho a la recreación de niños, niñas y adolescentes, permitir la construcción del tejido social, motivar la profesionalización en turismo y contribuir en la construcción de proyectos de vida. </t>
  </si>
  <si>
    <t>2024-10-13 18:56:08.607</t>
  </si>
  <si>
    <t>Estrategia de Turismo para un Cultura de Paz</t>
  </si>
  <si>
    <t>Edison Smith Fonseca Correcha</t>
  </si>
  <si>
    <t>efonseca@mincit.gov.co</t>
  </si>
  <si>
    <t>https://www.destinosdepaz.gov.co/</t>
  </si>
  <si>
    <t>2024-02-27 16:00:02.580</t>
  </si>
  <si>
    <t>2024-10-13 18:55:13.837</t>
  </si>
  <si>
    <t xml:space="preserve"> La estrategia “Turismo para una cultura de paz”,     se construye en sintonía con el enfoque de la     “Paz Total” establecido en el Plan Nacional     de Desarrollo, que plantea la necesidad de la   </t>
  </si>
  <si>
    <t>2024-10-13 18:55:13.867</t>
  </si>
  <si>
    <t>Estrategía de Turismo Responsable</t>
  </si>
  <si>
    <t>Juan Oswaldo Manrique Camargo</t>
  </si>
  <si>
    <t>jmanrique@mincit.gov.co</t>
  </si>
  <si>
    <t>https://www.mincit.gov.co/minturismo/analisis-sectorial-y-promocion/turismo-responsable/prevencion-escnna</t>
  </si>
  <si>
    <t>2024-10-12 18:16:12.813</t>
  </si>
  <si>
    <t>2024-10-12 19:33:20.933</t>
  </si>
  <si>
    <t xml:space="preserve">En Colombia, el sector de turismo es uno de los renglones económicos con mayor crecimiento durante los últimos años. De acuerdo con recientes informes del Dane, para el primer trimestre del año 2023, en el total 24 ciudades y áreas metropolitanas, el 15,8% de las personas de 10 años y más realizaron turismo interno y/o excursionismo, lo que representó un incremento de 5,5 puntos porcentuales frente al mismo periodo del año 2022 (10,4%). Una cifra que da cuenta del avance del país en esta materia, pero también de la necesidad de seguir generando valor agregado para una mayor competitividad. Con el propósito de alcanzar dicho objetivo, es clave consolidar destinos sostenibles cuyos impactos económicos, sociales y ambientales sean favorables. Esto implica que la actividad turística trabaje por el desarrollo y el bienestar integral del territorio y de todos los actores que pertenecen al sector, así como de aquellos que se relacionan con él indirectamente, “de manera respetuosa, comprometida, sostenible y sustentable” (MinCIT, 2021).Lo anterior, además de potenciar los beneficios del turismo, debe contribuir a mitigar factores e impactos negativos que afectan a esta industria. De ahí que se haga énfasis en la práctica de un turismo responsable con el cual se busque generar equilibrios entre la actividad económica, las comunidades y el medioambiente. Texto tomado de: Manual de Buenas Prácticas de Turismo Responsable. (MINCIT. 2023).  </t>
  </si>
  <si>
    <t>Gestión de destinos turísticos</t>
  </si>
  <si>
    <t>https://www.mincit.gov.co/minturismo/calidad-y-desarrollo-sostenible</t>
  </si>
  <si>
    <t>2022-08-26 10:59:33.890</t>
  </si>
  <si>
    <t>2024-10-13 18:56:59.933</t>
  </si>
  <si>
    <t xml:space="preserve">A partir de los procesos de planificación asociados a la elaboración de los planes de desarrollo turístico territoriales, se establecen los lineamientos estratégicos que orientan el desarrollo turístico de un destino en el tiempo y permiten priorizar las necesidades de las comunidades. </t>
  </si>
  <si>
    <t>Jornadas de Formalización Turística</t>
  </si>
  <si>
    <t>https://www.mincit.gov.co/minturismo/analisis-sectorial-y-promocion</t>
  </si>
  <si>
    <t>2024-10-12 16:51:06.253</t>
  </si>
  <si>
    <t>2024-10-12 19:31:20.160</t>
  </si>
  <si>
    <t xml:space="preserve">   El Ministerio brinda apoyo técnico a las autoridades competentes para   formali  zar los prestadores de servicios turísticos y efectuar requerimientos de información a las personas naturales o</t>
  </si>
  <si>
    <t>2024-10-12 19:31:20.177</t>
  </si>
  <si>
    <t>Promoción de Encadenamientos Productivos a través del Desarrollo de Proveedores</t>
  </si>
  <si>
    <t>Juan Alejandro Tamayo</t>
  </si>
  <si>
    <t>jtamayo@mincit.gov.co</t>
  </si>
  <si>
    <t>https://www.colombiaproductiva.com/</t>
  </si>
  <si>
    <t>2022-08-26 10:59:33.660</t>
  </si>
  <si>
    <t>2023-10-19 11:03:55.553</t>
  </si>
  <si>
    <t xml:space="preserve">El Ministerio de Comercio, Industria y Turismo, en conjunto con Colombia Productiva, implementa el programa de desarrollo de proveedores desde el año 2020, mediante la vinculación de empresas anclas (nacionales e internacionales) que apoyen la integración de productores nacionales a sus cadenas de valor. </t>
  </si>
  <si>
    <t>2023-10-19 11:03:55.647</t>
  </si>
  <si>
    <t>Proyectos Turísticos Especiales - PTE</t>
  </si>
  <si>
    <t>2022-08-26 10:59:33.350</t>
  </si>
  <si>
    <t>2024-10-13 18:30:25.720</t>
  </si>
  <si>
    <t xml:space="preserve">  A. ¿Qué son?  Los Proyectos Turísticos Especiales (PTE) son aquellas iniciativas que permiten el desarrollo turístico y económico de los atractivos presentes en un determinado territorio, generando</t>
  </si>
  <si>
    <t>2024-10-13 18:30:25.737</t>
  </si>
  <si>
    <t>Ventanilla Única de Comercio Exterior VUCE</t>
  </si>
  <si>
    <t>Luz Adriana Hernández Morales</t>
  </si>
  <si>
    <t>lhernandezm@mincit.gov.co</t>
  </si>
  <si>
    <t>https://www.vuce.gov.co/ayuda</t>
  </si>
  <si>
    <t>2022-08-26 10:59:32.347</t>
  </si>
  <si>
    <t>2024-10-15 10:01:32.420</t>
  </si>
  <si>
    <t xml:space="preserve">La (VUCE) se creó mediante el Decreto 4149 de 2004, el primer módulo fue importaciones, hoy se cuenta con 11 servicio que permiten a los usuarios de comercio exterior hacer entre otros trámites la solicitud de registro o licencia de importación (vistos buenos) de manera electrónica, vistos buenos de exportaciones, programar los procesos de inspección simultánea, solicitud de registro de productores de bienes nacionales. Con el propósito de fortalecer la VUCE en el año 2019 se realizó un estudio que permitió establecer las líneas de acción de esta herramienta de facilitación. </t>
  </si>
  <si>
    <t>2024-10-15 10:01:32.517</t>
  </si>
  <si>
    <t>Ventanilla Unica de Inversión (VUI)</t>
  </si>
  <si>
    <t>Edgar Enrique Heredia Suárez</t>
  </si>
  <si>
    <t>eheredia@mincit.gov.co</t>
  </si>
  <si>
    <t>https://vui.gov.co/es</t>
  </si>
  <si>
    <t>2024-10-08 08:54:24.617</t>
  </si>
  <si>
    <t>2024-10-21 09:49:36.337</t>
  </si>
  <si>
    <t xml:space="preserve"> Dirigida por el Ministerio de Industria y Comercio con respaldo del Banco Interamericano de Desarrollo, este programa simplificará y agilizará sus procesos de establecimiento y operación en el país. Siendo una plataforma centralizada, podrá simplificar el proceso de trámites necesarios y ahorrar tiempo y recursos. Adicionalmente, podrá encontrar información técnico-legal detallada sobre los procedimientos de inversión en Colombia y solicitar asistencia integral en cada etapa. La Ventanilla cuenta con facilidad de acceso las 24 horas del día y promete la garantía de operaciones seguras, contando con una interoperabilidad con entidades como la DIAN, Cámaras de Comercio, el Ministerio de Industria y Comercio, entidades del sector financiero y entidades de prestaciones sociales, entre otras. </t>
  </si>
  <si>
    <t>2024-10-21 09:49:36.417</t>
  </si>
  <si>
    <t>MINISTERIO DE CULTURA</t>
  </si>
  <si>
    <t>Diplomado de Gobernanza y Gestión Cultural</t>
  </si>
  <si>
    <t>María Juliana Zamora Nieto</t>
  </si>
  <si>
    <t>mzamora@mincultura.gov.co</t>
  </si>
  <si>
    <t>https://mincultura.gov.co/areas/fomento-regional/procesos-de-formacion/Paginas/default.aspx</t>
  </si>
  <si>
    <t>2022-08-26 10:59:28.883</t>
  </si>
  <si>
    <t>2024-10-11 06:36:52.917</t>
  </si>
  <si>
    <t xml:space="preserve">   Desde el año 2013, el Ministerio de Cultura a través de la Dirección de Fomento Regional, ha realizado diversas alianzas con Instituciones de Educación Superior y Organizaciones Culturales, con el</t>
  </si>
  <si>
    <t>2024-10-11 06:36:52.933</t>
  </si>
  <si>
    <t>Formación en gestión cultural y áreas artísticas</t>
  </si>
  <si>
    <t>www.mincultura.gov.co</t>
  </si>
  <si>
    <t>2022-08-26 10:59:33.163</t>
  </si>
  <si>
    <t>2024-10-11 17:23:11.937</t>
  </si>
  <si>
    <t xml:space="preserve">El componente de formación en artes responde a un doble propósito en concordancia con las competencias que en esta materia le otorga la Ley de Cultura al Ministerio. Por una parte, se busca fomenta la sensibilización de la población y la difusión de la práctica aficionada, respondiendo a un derecho de todos por desarrollar la expresión, el conocimiento y el disfrute de las artes. Por esta vía se amplía la base social para el desarrollo de las prácticas artísticas como una manifestación de identidad y para algunas personas, como un proyecto de vida.  </t>
  </si>
  <si>
    <t>Programa Nacional de Concertación Cultural</t>
  </si>
  <si>
    <t>Isabel Cristina Restrepo Erazo</t>
  </si>
  <si>
    <t>irestrepo@mincultura.gov.co</t>
  </si>
  <si>
    <t>https://concertacion.mincultura.gov.co/#/home</t>
  </si>
  <si>
    <t>2023-09-20 10:26:13.920</t>
  </si>
  <si>
    <t>2024-10-11 15:34:40.750</t>
  </si>
  <si>
    <t xml:space="preserve">El Programa Nacional de Concertación Cultural es un mecanismo de fomento y cofinanciación de proyectos culturales, artísticos y del patrimonio cultural en el cual las entidades y organizaciones culturales constituidas legalmente en Colombia pueden apalancar la ejecución de proyectos artísticos, culturales y patrimoniales en todas las regiones del país. </t>
  </si>
  <si>
    <t>2024-10-11 15:34:40.763</t>
  </si>
  <si>
    <t>Programa Nacional de Escuelas Taller</t>
  </si>
  <si>
    <t>https://www.mincultura.gov.co/direcciones/patrimonio-y-memoria/Paginas/grupo-escuelas-taller-de-colombia/programas-proyectos/programa-nacional-de-escuelas-taller.aspx</t>
  </si>
  <si>
    <t>2022-08-26 10:59:31.360</t>
  </si>
  <si>
    <t>2024-10-11 06:17:28.300</t>
  </si>
  <si>
    <t xml:space="preserve">   A través de 11 Escuelas Taller a nivel nacional liderar procesos de formación en oficios con maestras, maestros, sabedoras, sabedores y aprendices, a través de los cuales se procure su</t>
  </si>
  <si>
    <t>Programa Nacional de Estímulos</t>
  </si>
  <si>
    <t>https://estimulos.mincultura.gov.co/</t>
  </si>
  <si>
    <t>2022-08-26 10:59:33.067</t>
  </si>
  <si>
    <t>2024-10-11 15:19:45.950</t>
  </si>
  <si>
    <t xml:space="preserve"> El Programa Nacional de Estímulos cumple con el propósito Constitucional de estimular la creación, las artes y la cultura mediante  la entrega de apoyos económicos a los artistas, creadores,</t>
  </si>
  <si>
    <t>Ministerio de Deporte</t>
  </si>
  <si>
    <t>Apoyo a la preparación y participación de atletas</t>
  </si>
  <si>
    <t>Sector Administrativo del Deporte</t>
  </si>
  <si>
    <t>Deporte</t>
  </si>
  <si>
    <t>Diana Paola Rincón Martinez</t>
  </si>
  <si>
    <t>dirincon@mindeporte.gov.co</t>
  </si>
  <si>
    <t>https://www.mindeporte.gov.co/recursos_user/2022/Servicio_Integral_al_Ciudadano/Diciembre/PORTAFOLIO-SERVICIOS-V1_Diciembre.pdf</t>
  </si>
  <si>
    <t>2024-02-27 09:09:45.797</t>
  </si>
  <si>
    <t>2024-10-08 16:02:07.817</t>
  </si>
  <si>
    <t xml:space="preserve">   &amp;#65279; Este apoyo contribuirá a consolidar el proceso y crecimiento deportivo nacional, donde a lo largo del ciclo del sistema paralímpico y sordolímpico que culmina Juegos Paralímpicos, se han</t>
  </si>
  <si>
    <t>2024-10-08 16:02:07.847</t>
  </si>
  <si>
    <t>ASISTENCIA TÉCNICA EN LA FORMULACIÓN Y ESTRUCTURACIÓN DE PROYECTOS DE INFRAESTRUCTURA DEPORTIVA Y RECREATIVA</t>
  </si>
  <si>
    <t>LIZETH JAQUELINE VELASQUEZ PARDO</t>
  </si>
  <si>
    <t>lvelasquez@mindeporte.gov.co</t>
  </si>
  <si>
    <t>https://www.mindeporte.gov.co/mindeporte/quienes-somos/dependencias/direccion-recursos-herramientas-del-sistema-nacional-del-deporte/grupo-interno-trabajo-infraestructura/presentacion-proyectos-infraestructura-recreativa-deportiva</t>
  </si>
  <si>
    <t>2022-08-26 10:59:29.210</t>
  </si>
  <si>
    <t>2024-10-03 14:08:30.557</t>
  </si>
  <si>
    <t xml:space="preserve">La formulación y el diseño de infraestructura recreodeportiva inicia con la identificación de las necesidades particulares del lugar y la elaboración del diagnóstico de los escenarios existentes en el municipio donde se quiere desarrollar el proyecto, lo cual facilita determinar el tipo de infraestructura que más se ajusta a la realidad del territorio. </t>
  </si>
  <si>
    <t>CAPACITACION EN ADMINISTRACIÓN DEPORTIVA</t>
  </si>
  <si>
    <t>Yehiny Yulied Guevara Castro</t>
  </si>
  <si>
    <t>yeguevara@mindeporte.gov.co</t>
  </si>
  <si>
    <t>www.mindeporte.gov.co</t>
  </si>
  <si>
    <t>2024-03-01 09:26:10.247</t>
  </si>
  <si>
    <t>2024-10-08 16:09:28.947</t>
  </si>
  <si>
    <t xml:space="preserve">La Dirección de Inspección, Vigilancia y Control realiza a través de su curso presencial en Administración Deportivas, jornadas de capacitación que abarcan 40 horas y se realizan en distintos territorios de Colombia. A través de esta capacitación, distintos profesionales de la Dirección de IVC hacen presencia en las regiones capacitando en temas relacionados a aspectos legales, estatutarios, contables y financieros en el marco de la Administración Deportiva y el Sistema Nacional del Deporte. </t>
  </si>
  <si>
    <t>2024-10-08 16:09:29.027</t>
  </si>
  <si>
    <t>Escuela de Talentos</t>
  </si>
  <si>
    <t>Jorge Ramirez</t>
  </si>
  <si>
    <t>joramirez@mindeporte.gov.co</t>
  </si>
  <si>
    <t>https://www.mindeporte.gov.co/mindeporte/quienes-somos/dependencias/direccion-posicionamiento-liderazgo-deportivo/grupo-interno-trabajo-talento-reserva-deportiva/talentos-colombia</t>
  </si>
  <si>
    <t>2024-02-28 10:20:22.347</t>
  </si>
  <si>
    <t>2024-10-08 16:14:36.193</t>
  </si>
  <si>
    <t xml:space="preserve">     TALENTOS COLOMBIA    Un programa de Mindeporte que ofrece proceso de captación, identificación, selección, seguimiento y desarrollo de niños, niñas, jóvenes y adolescentes con habilidades para la</t>
  </si>
  <si>
    <t>2024-10-08 16:14:36.210</t>
  </si>
  <si>
    <t>Hábitos y Estilos de Vida Saludable</t>
  </si>
  <si>
    <t>ALEJANDRO PINZON MONTOYA</t>
  </si>
  <si>
    <t>alpinzon@mindeporte.gov.co</t>
  </si>
  <si>
    <t>https://www.mindeporte.gov.co/index.php?idcategoria=72135</t>
  </si>
  <si>
    <t>2022-08-26 10:59:28.960</t>
  </si>
  <si>
    <t>2024-10-04 18:56:23.753</t>
  </si>
  <si>
    <t xml:space="preserve"> Fortalecimiento de programas de fomento de la práctica regular de actividad física, la disminución de comportamientos sedentarios y la promoción de Hábitos y Estilos de Vida Saludable (HEVS) en Colombia, </t>
  </si>
  <si>
    <t>Jornada Deportiva Escolar Complementaria</t>
  </si>
  <si>
    <t>https://www.mindeporte.gov.co/index.php?idcategoria=85655</t>
  </si>
  <si>
    <t>2022-08-26 10:59:33.257</t>
  </si>
  <si>
    <t>2024-10-15 11:19:54.777</t>
  </si>
  <si>
    <t xml:space="preserve">Programa orientado a la atención de la población escolar de niños, niñas y adolescentes en las Instituciones Educativas, focalizadas previamente, que contribuye al fortalecimiento de las estrategias de ampliación y uso significativo del tiempo escolar, la protección de las trayectorias de vida y educativas, para aumentar las oportunidades de aprendizaje diversificado para le educación integral a través de la acción motriz que permita acrecentar el desarrollo de experiencias deportivas, de actividad física, recreación, ciudadanía y educación para la paz. </t>
  </si>
  <si>
    <t>2024-10-15 11:19:54.793</t>
  </si>
  <si>
    <t>Juegos Intercolegiados Nacionales</t>
  </si>
  <si>
    <t>https://www.juegosintercolegiados.gov.co/ -  https://www.juegosintercolegiados.com/</t>
  </si>
  <si>
    <t>2022-08-26 10:59:31.783</t>
  </si>
  <si>
    <t>2024-10-15 11:21:10.983</t>
  </si>
  <si>
    <t xml:space="preserve">     Juegos Intercolegiados Nacionales; es un programa Nacional de competencias y encuentros, que fomenta el desarrollo deportivo, fortalece los valores y promueve la formación integral, en el marco</t>
  </si>
  <si>
    <t>2024-10-15 11:21:11.017</t>
  </si>
  <si>
    <t>Juegos y Eventos de Deporte Social Comunitario</t>
  </si>
  <si>
    <t>https://www.mindeporte.gov.co/index.php?idcategoria=81915</t>
  </si>
  <si>
    <t>2022-08-26 10:59:32.567</t>
  </si>
  <si>
    <t>2024-10-15 11:22:55.607</t>
  </si>
  <si>
    <t xml:space="preserve">Línea de juegos deportivos de ley (juegos de Orinoquia y amazonia, juegos de litoral pacífico y juegos comunales nacionales), al igual que algunas iniciativas y experiencias exitosas entre las cuales se encuentran los juegos de servidores públicos. </t>
  </si>
  <si>
    <t>2024-10-15 11:22:55.623</t>
  </si>
  <si>
    <t>Juegos y Eventos Mindeporte</t>
  </si>
  <si>
    <t>Eliana Aguilar Davila</t>
  </si>
  <si>
    <t>eaguilar@mindeporte.gov.co</t>
  </si>
  <si>
    <t>https://www.mindeporte.gov.co/mindeporte/quienes-somos/dependencias/direccion-posicionamiento-liderazgo-deportivo/grupo-interno-trabajo-juegos-eventos-deportivos/juegos-eventos-mindeporte</t>
  </si>
  <si>
    <t>2024-02-26 10:12:00.033</t>
  </si>
  <si>
    <t>2024-10-11 16:10:47.407</t>
  </si>
  <si>
    <t xml:space="preserve">Apoyo a las entidades pertenecientes al Sistema Nacional de Deporte (públicas y privadas), en la planeación, reglamentación, coordinación, acompañamiento y asistencia para la ejecución de eventos multideportivos de rendimiento y alto rendimiento de carácter nacional </t>
  </si>
  <si>
    <t>Licencia remunerada a atletas y personal de apoyo a atletas</t>
  </si>
  <si>
    <t>https://www.mindeporte.gov.co/atencion-servicio-ciudadania/politica-institucional-atencion-servicio-ciudadania/tramites-servicios/tramites/licencia-remunerada-atletas-personal-apoyo-atletas</t>
  </si>
  <si>
    <t>2023-03-24 11:12:51.110</t>
  </si>
  <si>
    <t>2024-10-15 11:25:01.467</t>
  </si>
  <si>
    <t xml:space="preserve">         En cumplimiento de lo establecido en el artículo 29 del Decreto 1228 de 1995, Coldeportes, hoy Ministerio del Deporte cumple con emitir la expedición de la solicitud de expedición de licencia</t>
  </si>
  <si>
    <t>2024-10-15 11:25:01.560</t>
  </si>
  <si>
    <t>Plan Nacional de Recreacion</t>
  </si>
  <si>
    <t>Giovana Paola Pino Conde</t>
  </si>
  <si>
    <t>gipino@mindeporte.gov.co</t>
  </si>
  <si>
    <t>https://www.mindeporte.gov.co/?idcategoria=62343</t>
  </si>
  <si>
    <t>2024-10-05 18:04:37.933</t>
  </si>
  <si>
    <t>2024-10-17 09:37:40.777</t>
  </si>
  <si>
    <t xml:space="preserve"> Desde el GIT de Recreación, se generan actividades que propenden por acercar a todos los niños, niñas y adolescentes y personas mayores del país al derecho a la recreación. Es así como desde la ley se los reconoce como sujetos de derechos y principales actores en el marco de la atención integral. </t>
  </si>
  <si>
    <t>Existe estructura de apoyo, pero de difícil acceso o poca utilidad.</t>
  </si>
  <si>
    <t>Programa Apoyo al Atleta Excelencia</t>
  </si>
  <si>
    <t>Jennifer Viviana Orozco Ardila</t>
  </si>
  <si>
    <t>Vorozco@mindeporte.gov.co</t>
  </si>
  <si>
    <t>https://www.mindeporte.gov.co/mindeporte/quienes-somos/dependencias/direccion-posicionamiento-liderazgo-deportivo/grupo-interno-trabajo-desarrollo-psicosocial</t>
  </si>
  <si>
    <t>2024-02-29 15:05:06.077</t>
  </si>
  <si>
    <t>2024-10-08 15:55:01.057</t>
  </si>
  <si>
    <t xml:space="preserve">Busca otorgar estímulos, atención integral y acompañamiento a los Atletas que proyecten o mantengan la obtención de altos logros en un deporte y representen a Colombia a nivel internacional, en cumplimiento de lo establecido en la Resolución No. 000222 del 17 de febrero de 2017 o en la reglamentación que la sustituya, modifique o complemente. </t>
  </si>
  <si>
    <t>2024-10-08 15:55:01.150</t>
  </si>
  <si>
    <t>Programa Deportes +</t>
  </si>
  <si>
    <t>Brayan Sneyder Antolinez Romero</t>
  </si>
  <si>
    <t>brantolinez@mindeporte.gov.co</t>
  </si>
  <si>
    <t>https://www.mindeporte.gov.co/mindeporte/quienes-somos/dependencias/direccion-fomento-desarrollo/deporte-social-comunitario/programa-deportes-mas</t>
  </si>
  <si>
    <t>2024-02-28 09:33:16.313</t>
  </si>
  <si>
    <t>2024-10-08 15:59:26.200</t>
  </si>
  <si>
    <t xml:space="preserve">El Grupo Interno de Trabajo (GIT) de Deporte Social Comunitario de la Dirección de Fomento y Desarrollo del Ministerio del Deporte, ideó a “Deportes +” como un programa que procurará el cumplimiento del propósito del DSC: fortalecimiento de valores y la sana convivencia a través de las prácticas deportivas, y sus diferentes manifestaciones en los grupos poblaciones de prioritaria atención, de manera sostenible y articulada, para la transformación social y la paz de la población colombiana. </t>
  </si>
  <si>
    <t>2024-10-08 15:59:26.230</t>
  </si>
  <si>
    <t>Programa Glorias del Deporte</t>
  </si>
  <si>
    <t>2024-02-28 17:52:50.877</t>
  </si>
  <si>
    <t>2024-10-02 21:23:10.350</t>
  </si>
  <si>
    <t xml:space="preserve">Otorgar estímulos económicos a los ex atletas y/o atletas paralímpicos que cumplan con las condiciones para ser una Gloria del Deporte, según lo dispuesto en el Decreto 1083 de 1997 /Decreto 1085 de 2015 y que se relacionan a continuación </t>
  </si>
  <si>
    <t>Programa Incentivo a medallas</t>
  </si>
  <si>
    <t>2024-02-29 16:04:39.207</t>
  </si>
  <si>
    <t>2024-10-08 15:53:18.017</t>
  </si>
  <si>
    <t xml:space="preserve">    Apoyar a través de incentivos la obtención de medallas en los eventos del sector paralímpico y olímpico       </t>
  </si>
  <si>
    <t>2024-10-08 15:53:18.050</t>
  </si>
  <si>
    <t>Talentos Colombia</t>
  </si>
  <si>
    <t>2023-09-26 11:57:56.250</t>
  </si>
  <si>
    <t>2024-10-08 16:23:37.450</t>
  </si>
  <si>
    <t xml:space="preserve">   Un programa de Mindeporte que ofrece proceso de captación,  identificación, selección, seguimiento y desarrollo de niños, niñas,  jóvenes y adolescentes con habilidades para la práctica deportiva y</t>
  </si>
  <si>
    <t>2024-10-08 16:23:37.483</t>
  </si>
  <si>
    <t>MINISTERIO DE EDUCACION NACIONAL</t>
  </si>
  <si>
    <t>Gratuidad en la matrícula en las Instituciones de Educación Superior Públicas</t>
  </si>
  <si>
    <t>Liliana Parra Rojas</t>
  </si>
  <si>
    <t>liparra@mineducacion.gov.co</t>
  </si>
  <si>
    <t>https://dapre.presidencia.gov.co/normativa/normativa/DECRETO%201667%20DEL%207%20DE%20DICIEMBRE%20DE%202021.pdf</t>
  </si>
  <si>
    <t>2022-08-26 10:59:36.323</t>
  </si>
  <si>
    <t>2024-10-25 18:17:05.807</t>
  </si>
  <si>
    <t xml:space="preserve"> Mejorar el acceso a la educación superior en las Instituciones de Educación Superior públicas en el nivel de pregrado de los jóvenes de las familias más vulnerables socioeconómicamente.   </t>
  </si>
  <si>
    <t>2024-10-25 18:17:05.823</t>
  </si>
  <si>
    <t>MINISTERIO DE HACIENDA Y CREDITO PUBLICO</t>
  </si>
  <si>
    <t>Sistema Integrado de Información Financiera - SIIF</t>
  </si>
  <si>
    <t>Andres Camilo Luengas Olaya</t>
  </si>
  <si>
    <t>andres.luengas@minhacienda.gov.co</t>
  </si>
  <si>
    <t>https://www.minhacienda.gov.co/webcenter/portal/SIIFNacion</t>
  </si>
  <si>
    <t>2022-08-26 10:59:24.777</t>
  </si>
  <si>
    <t>2024-10-03 20:48:50.080</t>
  </si>
  <si>
    <t xml:space="preserve">El Sistema Integrado de Información Financiera SIIF Nación es una herramienta modular automatizada que integra y estandariza el registro de la gestión financiera pública, con el fin de propiciar una mayor eficiencia en el uso de los recursos de la Nación y de sus entidades descentralizadas, y de brindar información oportuna y confiable. </t>
  </si>
  <si>
    <t>MINISTERIO DE JUSTICIA Y DEL DERECHO</t>
  </si>
  <si>
    <t>Acompañamiento para la territorialización de la Política de Drogas</t>
  </si>
  <si>
    <t>Nubia Viviana Fonseca Rincón</t>
  </si>
  <si>
    <t>nubia.fonseca@minjusticia.gov.co</t>
  </si>
  <si>
    <t>https://www.minjusticia.gov.co/programas-co/ODC/Paginas/Territorios.aspx</t>
  </si>
  <si>
    <t>2024-10-04 11:39:41.623</t>
  </si>
  <si>
    <t>2024-10-04 12:03:36.317</t>
  </si>
  <si>
    <t xml:space="preserve">        Asistir técnicamente a los Consejos Seccionales de Estupefacientes y Comités Departamentales de Drogas en la formulación, implementación, seguimiento y evaluación de acciones para enfrentar el</t>
  </si>
  <si>
    <t>2024-10-04 12:03:36.333</t>
  </si>
  <si>
    <t>Asistencia técnica para la resolución de conflictos comunitarios de los pueblos negros, afrocolombianos, raizales y palanqueros - NARP.</t>
  </si>
  <si>
    <t>https://www.minjusticia.gov.co/programas-co/fortalecimiento-etnico/Paginas/comunidades-afrocolombianas-narp.aspx</t>
  </si>
  <si>
    <t>2024-10-03 09:55:57.813</t>
  </si>
  <si>
    <t>2024-10-03 10:06:34.763</t>
  </si>
  <si>
    <t xml:space="preserve">Línea de acción para apoyar iniciativas encaminadas a documentar la reconstrucción de prácticas y conocimientos ancestrales de resolución de conflictos de las comunidades NARP y aportar a su fortalecimiento a través de los consejos comunitarios. </t>
  </si>
  <si>
    <t>2024-10-03 10:06:34.777</t>
  </si>
  <si>
    <t>Asistencias técnicas en materia de promoción del acceso a la justicia</t>
  </si>
  <si>
    <t>https://www.minjusticia.gov.co/programas-co/tejiendo-justicia</t>
  </si>
  <si>
    <t>2024-10-03 10:36:00.683</t>
  </si>
  <si>
    <t>2024-10-03 10:46:02.067</t>
  </si>
  <si>
    <t xml:space="preserve">Realizar acompañamiento para la implementación de instrumentos técnicos orientados a la transformación de los servicios de justicia inclusiva   Acompañar la articulación de las instituciones, operadores de justicia y a los liderazgos ciudadanos en la construcción de estrategias relacionadas con la protección de derechos con enfoque diferencial y la justicia inclusiva. </t>
  </si>
  <si>
    <t>2024-10-03 10:46:02.100</t>
  </si>
  <si>
    <t>Banco de Iniciativas y Proyectos para el fortalecimiento de la Justicia propia de los pueblos indigenas de Colombia.</t>
  </si>
  <si>
    <t>Alain Mauricio Ordoñez Gutiérrez</t>
  </si>
  <si>
    <t>mauricio.ordonez@minjusticia.gov.co</t>
  </si>
  <si>
    <t>https://www.minjusticia.gov.co/programas-co/fortalecimiento-etnico/Paginas/pueblos-indigenas.aspx</t>
  </si>
  <si>
    <t>2022-08-26 10:59:34.333</t>
  </si>
  <si>
    <t>2024-10-03 09:19:34.200</t>
  </si>
  <si>
    <t xml:space="preserve">Estrategia para apoyar técnica y financieramente las iniciativas para el fortalecimiento de la justicia propia de los pueblos indígenas, a partir de los proyectos que sean presentandos por las comunidades, en el marco de la convocatoria que adelante el Ministerio de Justicia y del Derecho para cada vigencia </t>
  </si>
  <si>
    <t>Boletín jurídico Ventana al Derecho</t>
  </si>
  <si>
    <t>https://www.minjusticia.gov.co/inicio</t>
  </si>
  <si>
    <t>2022-08-26 10:59:31.910</t>
  </si>
  <si>
    <t>2024-02-22 08:48:48.050</t>
  </si>
  <si>
    <t xml:space="preserve">   Boletín jurídico mensual con información normativa de carácter general (Congreso y Ejecutivo nacional) y jurisprudencial de la Corte Constitucional y el Consejo de Estado, en un formato noticioso y</t>
  </si>
  <si>
    <t>Campaña de Sensibilización y Concientización Ciudadana en materia de Política Criminal</t>
  </si>
  <si>
    <t>https://oportunidadeseguridad.com/wp/</t>
  </si>
  <si>
    <t>2022-08-26 10:59:29.007</t>
  </si>
  <si>
    <t>2024-10-03 19:59:58.367</t>
  </si>
  <si>
    <t xml:space="preserve">   Realizar campañas de sensibilizacion y conocimiento que permitan i) coordinar actores estatales, académicos, privados y de la sociedad civil hacia el objetivo común de transformar los paradigmas</t>
  </si>
  <si>
    <t>2024-10-03 19:59:58.380</t>
  </si>
  <si>
    <t>Diplomado en Método de Resolución de Conflictos</t>
  </si>
  <si>
    <t>https://www.minjusticia.gov.co/programas-co/MASC/Paginas/Inicio.aspx</t>
  </si>
  <si>
    <t>2022-08-26 10:59:33.467</t>
  </si>
  <si>
    <t>2024-10-03 09:45:09.280</t>
  </si>
  <si>
    <t xml:space="preserve">   Formar a los servidores públicos y operadores de los métodos en  conciliación extrajudicial en derecho y habilidades de negociación.    </t>
  </si>
  <si>
    <t>2024-10-03 09:45:09.297</t>
  </si>
  <si>
    <t>Documentos de política pública en materia criminal y penitenciaria</t>
  </si>
  <si>
    <t>https://www.minjusticia.gov.co/programas-co/politica-criminal</t>
  </si>
  <si>
    <t>2022-08-26 10:59:28.930</t>
  </si>
  <si>
    <t>2024-10-03 20:02:30.310</t>
  </si>
  <si>
    <t xml:space="preserve"> Documentos de política pública en materia criminal y penitenciaria que incluyen: i) documentos de caracterización y  lineamientos en prevención de la criminalidad  ii)  documentos de análisis y</t>
  </si>
  <si>
    <t>2024-10-03 20:02:30.323</t>
  </si>
  <si>
    <t>Espacios de fortalecimiento del acceso a la justicia con enfoque diferencial - Socialización del protocolo de la Kriss Rromaní</t>
  </si>
  <si>
    <t>https://www.minjusticia.gov.co/programas-co/fortalecimiento-etnico/Paginas/pueblos-rom.aspx</t>
  </si>
  <si>
    <t>2022-08-26 10:59:38.020</t>
  </si>
  <si>
    <t>2024-10-03 19:51:57.100</t>
  </si>
  <si>
    <t xml:space="preserve"> Procesos de socialización del protocolo con recomendaciones para el reconocimiento y atención de la población Rrom / gitana </t>
  </si>
  <si>
    <t>2024-10-03 19:51:57.117</t>
  </si>
  <si>
    <t>Estrategia Articular + Prevenir = Futuro Seguro</t>
  </si>
  <si>
    <t>https://www.minjusticia.gov.co/Sala-de-prensa/PublicacionesMinJusticia/DOCUMENTO%20METODOL%C3%93GICO%20FORTALECIMIENTO%20T%C3%89CNICO%20PREVENCI%C3%93N%20DEL%20DELITO%20A%20Y%20J%20VFINAL%20DIC%2014.pdf</t>
  </si>
  <si>
    <t>2024-10-02 10:27:18.547</t>
  </si>
  <si>
    <t>2024-10-02 14:57:25.890</t>
  </si>
  <si>
    <t xml:space="preserve"> Brindar asistencia técnica para la aplicación de la metodología diseñada para la priorización de acciones, programas o estrategias orientadas a la prevención del delito de adolescentes y jóvenes.  </t>
  </si>
  <si>
    <t>Fortalecimiento de capacidades en consumo de Sustancias Psicoactivas -SPA</t>
  </si>
  <si>
    <t>https://www.minjusticia.gov.co/programas-co/ODC/Paginas/Prevencion-del-Consumo-de-Drogas.aspx</t>
  </si>
  <si>
    <t>2022-08-26 10:59:30.530</t>
  </si>
  <si>
    <t>2024-10-03 19:54:05.263</t>
  </si>
  <si>
    <t xml:space="preserve">Fortalecer capacidades de actores estratégicos para la prevención del consumo de sustancias, a través de procesos de formación, asistencia e implementación de acciones en entorno familiar, escolar, trabajo, comunidad, medios de comunicación, Sistema de Responsabilidad Penal de Adolescentes, Privados de Libertad y actores del sector justicia. </t>
  </si>
  <si>
    <t>Fortalecimiento de Comisarías de Familia</t>
  </si>
  <si>
    <t>https://www.minjusticia.gov.co/programas-co/conexion-justicia/Paginas/Comisarios-de-Familia.aspx</t>
  </si>
  <si>
    <t>2024-02-22 09:16:13.910</t>
  </si>
  <si>
    <t>2024-10-03 19:26:16.347</t>
  </si>
  <si>
    <t xml:space="preserve">Comprende procesos de formación y acompañamiento técnico para el fortalecimiento de competencias de los equipos interdisciplinares de Comisarías de Familia, así como para la adopción de lineamientos técnicos y buenas prácticas en la gestión, de cara a mejorar la calidad y oportunidad del servicio de estas instituciones. </t>
  </si>
  <si>
    <t>2024-10-03 19:26:16.360</t>
  </si>
  <si>
    <t>Fortalecimiento de competencias para gestores de justicia local y actores del sistema.</t>
  </si>
  <si>
    <t>2022-08-26 10:59:34.557</t>
  </si>
  <si>
    <t>2024-04-01 17:27:15.417</t>
  </si>
  <si>
    <t xml:space="preserve"> Herramientas de formación para el fortalecimiento de las competencias de gestores de justicia, así como actores que intervienen en el sistema de justicia.  </t>
  </si>
  <si>
    <t>2024-04-01 17:27:15.433</t>
  </si>
  <si>
    <t>Fortalecimiento de la conciliación en equidad</t>
  </si>
  <si>
    <t>https://www.minjusticia.gov.co/programas/masc/c%C3%B3mo-funciona-principios-equidad#group-003</t>
  </si>
  <si>
    <t>2024-10-02 15:08:33.173</t>
  </si>
  <si>
    <t>2024-10-03 09:49:21.130</t>
  </si>
  <si>
    <t xml:space="preserve"> Realizar procesos de fortalecimiento de los conciliadores en equidad  </t>
  </si>
  <si>
    <t>2024-10-03 09:49:21.147</t>
  </si>
  <si>
    <t>Fortalecimiento institucional y comunitario para el acceso a la justicia con enfoque de género y para las personas con discapacidad</t>
  </si>
  <si>
    <t>2024-10-04 16:17:29.850</t>
  </si>
  <si>
    <t>2024-10-04 16:33:11.160</t>
  </si>
  <si>
    <t xml:space="preserve">     Contempla procesos de formación, protocolos, guías orientativas y actividades de acompañamiento técnico para el abordaje de los servicios de justicia y pedagogía en derechos con enfoque de género</t>
  </si>
  <si>
    <t>2024-10-04 16:33:11.177</t>
  </si>
  <si>
    <t>Fortalecimiento institucional y comunitario para el acceso a la justicia con enfoque étnico</t>
  </si>
  <si>
    <t>https://www.minjusticia.gov.co/programas-co/fortalecimiento-etnico</t>
  </si>
  <si>
    <t>2022-08-26 10:59:34.533</t>
  </si>
  <si>
    <t>2024-04-01 17:26:37.303</t>
  </si>
  <si>
    <t xml:space="preserve">Comprende oferta de formación en materia de pluralismo jurídico, derechos y acceso a la justicia de los pueblos étnicos, dirigido a operadores de justicia territorial competencia del ejecutivo, autoridades administrativas y ciudadanía en general. Así mismo, incorpora servicios de información a partir del subsitio web de Justicia con enfoque étnico, espacio en el que se abordan temas de justicia relacionados con los pueblos étnicos, información relevante en materia de sus sistemas y prácticas de justicia, actividades y avances de la entidad, jurispridencia y eventos, entre otros. </t>
  </si>
  <si>
    <t>2024-04-01 17:26:37.350</t>
  </si>
  <si>
    <t>Herramienta para la valoración del riesgo y las necesidades de las personas en conflicto con la ley</t>
  </si>
  <si>
    <t>2022-08-26 10:59:29.797</t>
  </si>
  <si>
    <t>2024-10-03 19:57:30.543</t>
  </si>
  <si>
    <t xml:space="preserve">Diseñar y poner en marcha una herramientas técnicas que permita medir el riesgo y las necesidades de las personas en conflicto con la Ley, contando con elementos objetivos para la toma de decisiones y ejecer una mejor distribución de los recursos del Estado orientados a poblaciones privadas de la libertad. </t>
  </si>
  <si>
    <t>2024-10-03 19:57:30.560</t>
  </si>
  <si>
    <t>Implementación de la Conciliación en Equidad a través del MICE (Marco para la Implementación de la Conciliación en Equidad)</t>
  </si>
  <si>
    <t>https://www.minjusticia.gov.co/programas/masc/c%C3%B3mo-funciona-principios-equidad</t>
  </si>
  <si>
    <t>2022-08-26 10:59:33.643</t>
  </si>
  <si>
    <t>2024-10-02 14:28:31.350</t>
  </si>
  <si>
    <t xml:space="preserve">   El Marco para la Implementación de la Conciliación en Equidad en Colombia –MICE-, es el conjunto de elementos que integran el proceso que se adelanta para llevar la conciliación en equidad al</t>
  </si>
  <si>
    <t>2024-10-02 14:28:31.363</t>
  </si>
  <si>
    <t>Implementación de la Conciliación en Equidad a través del MICE (Marco para la Implementación de la Conciliación en Equidad).</t>
  </si>
  <si>
    <t>https://www.minjusticia.gov.co/programas-co/MASC/Paginas/conciliacion-en-equidad.aspx</t>
  </si>
  <si>
    <t>2024-10-02 14:39:03.943</t>
  </si>
  <si>
    <t>2024-10-03 09:46:46.410</t>
  </si>
  <si>
    <t xml:space="preserve">Justicia en Territorio para la Paz Total, es una estrategia de acompañamiento sostenido a zonas esenciales para la paz total, que permita incrementar el acceso a la justicia y a los diferentes mecanismos de justicia transicional con un énfasis en justicia de género. </t>
  </si>
  <si>
    <t>2024-10-03 09:46:46.427</t>
  </si>
  <si>
    <t>Inspección, Control y Vigilancia a Centros de Conciliación, arbitraje y amigable.</t>
  </si>
  <si>
    <t>https://www.minjusticia.gov.co/programas-co/MASC/Paginas/como-funciona-la-conciliacion-en-derecho.aspx</t>
  </si>
  <si>
    <t>2022-08-26 10:59:33.397</t>
  </si>
  <si>
    <t>2024-10-03 09:22:12.847</t>
  </si>
  <si>
    <t xml:space="preserve">Visitas de inspección, control y vigilancia ejercida a los centros de conciliación, arbitraje y amigable composición y entidades avaladas para garatizar calidad en la prestación de los métodos de resolución de conflictos. </t>
  </si>
  <si>
    <t>Jornadas móviles de casas de Justicia y capacitación a servidores públicos</t>
  </si>
  <si>
    <t>2024-10-02 15:56:44.283</t>
  </si>
  <si>
    <t>2024-10-03 09:23:26.997</t>
  </si>
  <si>
    <t xml:space="preserve">Realizar jornadas móviles de acceso a la justicia en el territorio nacional y generar capacitación para los servidores públicos y demás actores involucrados del Programa Nacional de Casas de Justicia y Convivencia Ciudadana. </t>
  </si>
  <si>
    <t>2024-10-03 09:23:27.010</t>
  </si>
  <si>
    <t>Jornadas Móviles gratuitas de Conciliación en Derecho</t>
  </si>
  <si>
    <t>2024-10-03 09:28:15.103</t>
  </si>
  <si>
    <t>2024-10-03 09:39:33.367</t>
  </si>
  <si>
    <t xml:space="preserve">Estrategia para promover los servicios gratuitos de conciliación a la población de estrato 1, 2, y 3, en los municipios priorizados por el Ministerio que cumplen como mínimo con los siguientes criterios: i) municipios rurales o rurales dispersos y, ii) municipios que no cuentan con Casa de Justicia, ni Centro de Convivencia Ciudadana, ni Centros de Conciliación. </t>
  </si>
  <si>
    <t>Justicia en territorio para la paz total</t>
  </si>
  <si>
    <t>https://www.minjusticia.gov.co/programas/justicia-transicional</t>
  </si>
  <si>
    <t>2022-08-26 10:59:28.273</t>
  </si>
  <si>
    <t>2024-10-03 20:04:51.337</t>
  </si>
  <si>
    <t xml:space="preserve">   Justicia en Territorio para la Paz Total, es una estrategia de acompañamiento sostenido a zonas esenciales para la paz total, que permita incrementar el acceso a la justicia y a los diferentes</t>
  </si>
  <si>
    <t>Mejoramiento de Acceso a la Justicia Local y Rural a Nivel Nacional</t>
  </si>
  <si>
    <t>https://www.minjusticia.gov.co/programas/sistemas-locales-de-justicia</t>
  </si>
  <si>
    <t>2024-02-21 10:14:58.763</t>
  </si>
  <si>
    <t>2024-10-03 09:50:19.697</t>
  </si>
  <si>
    <t xml:space="preserve">El instrumento de Oferta Institucional involucra 1. Cofinanciar la construcción de nuevas casas de justicia y nuevos centros de convivencia ciudadana; 2. Cofinanciar los mantenimientos de siete (7) Casas de Justicia y dotación de veintinueve (29) CRI y coordinaciones de casas. Y cofinanciación de los mantenimientos de cuatro (4) Centros de Convivencia Ciudadana y dotación de diez (10) CRI y coordinaciones de centros; 3. Implementación de Sistemas Locales de Justicia en sus cuatro fases: I. Contextualización del territorio. II. Constitución y Formalización. III. Planeación de la Operación y IV. Ejecución y seguimiento de la operación; 4. Fortalecimiento de los Sistemas Locales de Justicia en las etapas III </t>
  </si>
  <si>
    <t>Normativa de carácter general y abstracto de alcance nacional (constituciones, actos legislativos, leyes y decretos) incorporadas al SUIN-Juriscol, co</t>
  </si>
  <si>
    <t>http://www.suin-juriscol.gov.co/</t>
  </si>
  <si>
    <t>2024-10-04 16:39:00.277</t>
  </si>
  <si>
    <t>2024-10-10 15:41:46.577</t>
  </si>
  <si>
    <t xml:space="preserve">Permite a todas las personas ubicar de forma rápida y gratuita, información normativa actualizada y de calidad, sobre las normativa de carácter general y abstracto (constituciones, actos legislativos, leyes y decretos) y las afectaciones normativas y jurisprudenciales expresas registradas en el Sistema Único de Información Normativa SUIN-Juriscol. </t>
  </si>
  <si>
    <t>2024-10-10 15:41:46.637</t>
  </si>
  <si>
    <t>Observatorio de Drogas de Colombia</t>
  </si>
  <si>
    <t>www.odc.gov.co</t>
  </si>
  <si>
    <t>2024-10-04 09:10:08.390</t>
  </si>
  <si>
    <t>2024-10-04 09:21:21.533</t>
  </si>
  <si>
    <t xml:space="preserve">        Proporcionar a la comunidad nacional e internacional, información objetiva, confiable, actualizada y comparable sobre la temática de las drogas y los delitos relacionados, de manera que</t>
  </si>
  <si>
    <t>2024-10-04 09:21:21.547</t>
  </si>
  <si>
    <t>Observatorio de Justicia Transicional de Colombia</t>
  </si>
  <si>
    <t>2024-02-19 16:02:50.697</t>
  </si>
  <si>
    <t>2024-10-03 19:45:27.113</t>
  </si>
  <si>
    <t xml:space="preserve">OJTC es una apuesta dirigida hacia la generación y apropiación social de conocimientos relevantes para fomentar un debate pluralista que impacte los debates y las políticas públicas sobre la justicia transicional en Colombia, a partir de la implementación de metodologías soportadas en investigaciones, estudios, análisis de datos, publicaciones y difusión de noticias, dirigido a tomadores de decisiones, academia, investigadores, víctimas del conflicto armado y a población en general. </t>
  </si>
  <si>
    <t>Observatorio de Política Criminal</t>
  </si>
  <si>
    <t>https://www.politicacriminal.gov.co/Observatorio/Observatorio-de-Pol%C3%ADtica-Criminal</t>
  </si>
  <si>
    <t>2024-09-30 16:09:37.250</t>
  </si>
  <si>
    <t>2024-10-02 14:02:58.550</t>
  </si>
  <si>
    <t xml:space="preserve">Proporcionar a la comunidad información documental y estádistica objetiva, confiable y actualizada sobre la política criminal de adultos y adolescentes (SRPA) en sus diferentes fases, así como el estudio de </t>
  </si>
  <si>
    <t>Políticas públicas en materia de simplificación, depuración y armonización del ordenamiento jurídico</t>
  </si>
  <si>
    <t>2022-08-26 10:59:31.470</t>
  </si>
  <si>
    <t>2024-10-03 19:48:51.923</t>
  </si>
  <si>
    <t xml:space="preserve">Lineamientos metodológicos para la depuración del ordenamiento jurídico (nacional y territorial), con el fin de fortalecer el principio constitucional de seguridad jurídica. En la versión actual de las metodologías se establecen siete (7) criterios de depuración, que pueden ser aplicados al estudiar las disposiciones de los Decretos Únicos Reglamentarios de los Sectores de la Administración Pública Nacional y los inventarios normativos territoriales, los responsables y un cronograma de trabajo sugerido, que permite identificar y avalar las disposiciones depurables, para dar claridad al ciudadano sobre la normativa vigente. </t>
  </si>
  <si>
    <t>2024-10-03 19:48:51.940</t>
  </si>
  <si>
    <t>Prevención del reclutamiento forzado, uso, utilización y violencia sexual en contra de niños, niñas y adolescentes</t>
  </si>
  <si>
    <t>Ernesto Muñoz Garzón</t>
  </si>
  <si>
    <t>ernesto.munoz@minjusticia.gov.co</t>
  </si>
  <si>
    <t>https://www.minjusticia.gov.co/ojtc/SitePages/enfoques/red_justas.aspx</t>
  </si>
  <si>
    <t>2022-09-20 17:55:51.320</t>
  </si>
  <si>
    <t>2022-09-20 18:18:58.940</t>
  </si>
  <si>
    <t xml:space="preserve">Oferta especializada para el fortalecimiento de capacidades individuales, familiares, comunitarias e institucionales que contribuyen a la efectiva prevención del reclutamiento, uso, utilización y violencia sexual de niños, niñas y adolescentes por parte de grupos armados organizados y grupos delictivos organizados, generando así entornos protectores para la niñez y adolescencia, abordando los factores de riesgo conocidos y fortaleciendo la capacidad de la población infantil y adolescente. </t>
  </si>
  <si>
    <t>Programa Casa Libertad</t>
  </si>
  <si>
    <t>https://www.minjusticia.gov.co/Sala-de-prensa/PublicacionesMinJusticia/Lineamientos%20Pospenitenciario.pdf</t>
  </si>
  <si>
    <t>2024-10-03 20:33:12.000</t>
  </si>
  <si>
    <t>2024-10-03 20:42:28.373</t>
  </si>
  <si>
    <t xml:space="preserve"> Asistir a los entes territoriales mediante la socialización de información del programa nacional de prevención de la reincidencia desde un modelo de atención pospenitenciaria-Casa Libertad.  </t>
  </si>
  <si>
    <t>Programa de formación sobre mujer rural</t>
  </si>
  <si>
    <t>https://www.minjusticia.gov.co/programas-co/tejiendo-justicia/Paginas/publicaciones-genero.aspx</t>
  </si>
  <si>
    <t>2022-08-26 10:59:34.423</t>
  </si>
  <si>
    <t>2024-04-02 09:15:43.453</t>
  </si>
  <si>
    <t xml:space="preserve">   Procesos de formación, orientación y sensibilización destinados a fortalecer el acceso a la justicia para las mujeres rurales en materia de derechos, acceso a la justicia y conflictos referidos al</t>
  </si>
  <si>
    <t>2024-04-02 09:15:43.487</t>
  </si>
  <si>
    <t>Programa de Justicia Juvenil Restaurativa-PJJR</t>
  </si>
  <si>
    <t>https://politicacriminal.gov.co/</t>
  </si>
  <si>
    <t>2024-10-03 20:19:36.203</t>
  </si>
  <si>
    <t>2024-10-03 20:28:27.617</t>
  </si>
  <si>
    <t xml:space="preserve"> Programa de justicia juvenil restaurativa: Fortalecer  el sistema de justicia juvenil y ofrecer lineamientos técnicos que permitan la implementación de la justicia restaurativa.  </t>
  </si>
  <si>
    <t>2024-10-03 20:28:27.633</t>
  </si>
  <si>
    <t>Programa de justicia juvenil terapéutica</t>
  </si>
  <si>
    <t>http://www.odc.gov.co/</t>
  </si>
  <si>
    <t>2022-08-26 10:59:30.610</t>
  </si>
  <si>
    <t>2024-10-02 14:14:29.637</t>
  </si>
  <si>
    <t xml:space="preserve">   Realizar asistencia técnica para que en los territorios se brinde una alternativa a la judicialización y a la utilización de medidas privativas de la libertad, a través de la cual, un adolescente</t>
  </si>
  <si>
    <t>2024-10-02 14:14:29.653</t>
  </si>
  <si>
    <t>Red justas</t>
  </si>
  <si>
    <t>2024-02-22 14:46:58.773</t>
  </si>
  <si>
    <t>2024-10-02 14:57:07.253</t>
  </si>
  <si>
    <t xml:space="preserve">La estrategia busca fortalecer el acceso a la justicia desde un enfoque feminista e interseccional para mujeres y personas con orientaciones sexuales, identidades y expresiones de género diversas víctimas de violencias basadas en género, particularmente, violencias sexuales, en los territorios afectados por el conflicto armado interno priorizados. </t>
  </si>
  <si>
    <t>2024-10-02 14:57:07.270</t>
  </si>
  <si>
    <t>Servicio de educación informal para el acceso a la justicia</t>
  </si>
  <si>
    <t>https://www.minjusticia.gov.co/Busqueda/Paginas/results.aspx?k=Servicio%20de%20educaci%C3%B3n%20informal%20para%20el%20acceso%20a%20la%20justicia&amp;ql=9226</t>
  </si>
  <si>
    <t>2024-10-03 10:52:22.610</t>
  </si>
  <si>
    <t>2024-10-03 11:00:33.900</t>
  </si>
  <si>
    <t xml:space="preserve">Adelantar proceso de transferencia de conocimiento en temas relacionados con diversidad humana y acceso a la justicia inclusiva (Procesos de formación) Desarrollar herramientas de divulgación y socialización de reconocimiento de derechos y de los mecanismos de justicia para su protección (estrategias, Campañas, oferta de servicios, promoción, eventos) </t>
  </si>
  <si>
    <t>Servicio de información "Conexión Justicia"</t>
  </si>
  <si>
    <t>https://www.minjusticia.gov.co/programas-co/conexion-justicia</t>
  </si>
  <si>
    <t>2024-10-03 19:03:17.937</t>
  </si>
  <si>
    <t>2024-10-03 19:20:57.970</t>
  </si>
  <si>
    <t xml:space="preserve">Espacio web en el que los comisarios de familia del país cuentan con información necesaria y de interés para el fortalecimiento de sus competencias, así como escenarios de formación virtual en asuntos relacionados con sus actividades diarias. </t>
  </si>
  <si>
    <t>2024-10-03 19:20:57.987</t>
  </si>
  <si>
    <t>Servicio de información: "LegalApp"</t>
  </si>
  <si>
    <t>https://www.minjusticia.gov.co/programas/legalapp</t>
  </si>
  <si>
    <t>2024-10-03 19:32:28.823</t>
  </si>
  <si>
    <t>2024-10-03 19:42:03.857</t>
  </si>
  <si>
    <t xml:space="preserve">Herramienta web que ofrece orientación e información a la ciudadanía sobre cómo acceder a diferentes rutas y/o trámites del sistema de justicia, formatos y directorios de instituciones del Estado que pueden atender u orientar en la solución de conflictos. Incluye, así mismo, el servicio de agendamiento virtual con Consultorios Jurídicos de diferentes universidades. </t>
  </si>
  <si>
    <t>2024-10-03 19:42:03.873</t>
  </si>
  <si>
    <t>Sistema de Alertas Tempranas SAT</t>
  </si>
  <si>
    <t>https://www.minjusticia.gov.co/programas-co/ODC/Publicaciones/Paginas/Sat.aspx</t>
  </si>
  <si>
    <t>2024-10-04 08:52:54.450</t>
  </si>
  <si>
    <t>2024-10-04 09:06:21.733</t>
  </si>
  <si>
    <t xml:space="preserve">        Monitorear la aparición de nuevas sustancias psicoactivas y drogas emergentes en Colombia y proporcionar información oportuna para la acción.         </t>
  </si>
  <si>
    <t>2024-10-04 09:06:21.750</t>
  </si>
  <si>
    <t>Sistema Interinstitucional de Información de Justicia Transicional - SIIJT</t>
  </si>
  <si>
    <t>https://www.siijtmj.gov.co/SIIJYP/Modulos/Administracion/Seguridad/Account/LogOn?ReturnUrl=%2fSIIJYP</t>
  </si>
  <si>
    <t>2024-02-22 12:14:10.653</t>
  </si>
  <si>
    <t>2024-10-02 15:00:47.770</t>
  </si>
  <si>
    <t xml:space="preserve">En este sistema se registra, monitorea, verifica y analiza la información que servirá para hacer seguimiento, evaluar, definir e implementar la política de justicia transicional, permitiendo el intercambio en materia de seguridad, confidencialidad y reserva de la información en línea y en tiempo real, entre las diferentes instituciones del Estado. </t>
  </si>
  <si>
    <t>Trámites de solicitud de expedición del Certificado de Carencia de Informes por Tráfico de Estupefacientes – CCITE ordinario y autorizaciones extraord</t>
  </si>
  <si>
    <t>https://www.minjusticia.gov.co/programas-co/control-para-el-manejo-sustancias-quimicas</t>
  </si>
  <si>
    <t>2024-10-04 08:32:40.870</t>
  </si>
  <si>
    <t>2024-10-04 08:49:54.097</t>
  </si>
  <si>
    <t xml:space="preserve">        Ejercer un control administrativo de las sustancias químicas controladas por el Gobierno Nacional a través del trámite de solicitud de expedición del Certificado de Carencia de Informes por</t>
  </si>
  <si>
    <t>2024-10-04 08:49:54.110</t>
  </si>
  <si>
    <t>Trámites de solicitud de licenciamiento para cultivo de plantas de cannabis psicoactivo y no psicoactivo y semillas para siembra y grano</t>
  </si>
  <si>
    <t>https://www.minjusticia.gov.co/programas-co/cannabis-con-fines-medicinales-y-cientificos</t>
  </si>
  <si>
    <t>2024-10-03 20:59:54.060</t>
  </si>
  <si>
    <t>2024-10-03 21:13:10.767</t>
  </si>
  <si>
    <t xml:space="preserve">autorizar el cultivo de plantas de cannabis psicoactivo, no psicoactivo para las modalidades de: producción de semillas para siembra, producción y transformación de grano, fabricación de derivados, fines industriales, investigación y exportación, que puede comprender la adquisición a cualquier título, importación, exportación almacenamiento, comercialización, distribución, posesión y disposición final para usos médicos, científico e industriales de plantas de cannabis, componente vegetal, cannabis y semillas de cannabis. </t>
  </si>
  <si>
    <t>2024-10-03 21:13:10.783</t>
  </si>
  <si>
    <t>Transferencia de conocimiento en temas relacionados con métodos de resolución de conflictos.</t>
  </si>
  <si>
    <t>2022-09-16 21:55:44.233</t>
  </si>
  <si>
    <t>2023-09-13 13:47:37.787</t>
  </si>
  <si>
    <t xml:space="preserve">     Permite la ejecución de estrategias pedagógicas, donde se puedan compartir experiencias de buenas prácticas en la conciliación en derecho, arbitraje y amigable composición, las cuales se puedan</t>
  </si>
  <si>
    <t>Traslado de Personas Condenadas - Repatriación</t>
  </si>
  <si>
    <t>https://www.minjusticia.gov.co/Paginas/Solicitud-Repatriaciones.aspx</t>
  </si>
  <si>
    <t>2024-02-22 11:22:16.790</t>
  </si>
  <si>
    <t>2024-10-03 19:22:43.523</t>
  </si>
  <si>
    <t xml:space="preserve">Posibilidad de que las personas condenadas y privadas de la libertad en el extranjero, sean trasladadas a su país de nacionalidad para terminar el cumplimiento de la condena impuesta por autoridad judicial extranjera. Esto es, traslado a Colombia de connacionales condenados y recluidos en el exterior, así como traslado de extranjeros condenados y recluidos en Colombia, hacia su país de nacionalidad. </t>
  </si>
  <si>
    <t>MINISTERIO DE MINAS Y ENERGIA</t>
  </si>
  <si>
    <t>Distritos Mineros Especiales para la Diversificación Productiva</t>
  </si>
  <si>
    <t>JOHANNA MICHELLA SANCHEZ GUARQUIN</t>
  </si>
  <si>
    <t>jmsanchez@minenergia.gov.co</t>
  </si>
  <si>
    <t>https://www.minenergia.gov.co/es/</t>
  </si>
  <si>
    <t>2024-10-10 18:24:26.093</t>
  </si>
  <si>
    <t>2024-10-11 09:09:37.087</t>
  </si>
  <si>
    <t xml:space="preserve">Contempla acciones tendientes a la diversificación Productiva, como un instrumento de planificación socioambiental, gestión y articulación institucional para alcanzar la sustentabilidad de las regiones donde se desarrollan operaciones y proyectos mineros, llevando acompañamiento para la convergencia de la oferta integral en los territorios, la solución concertada de los conflictos ocasionados por la minería, y generar condiciones para garantizar la soberanía alimentaria de las poblaciones. </t>
  </si>
  <si>
    <t>2024-10-11 09:09:37.103</t>
  </si>
  <si>
    <t>Eficiencia energética en la pequeña y mediana minería.</t>
  </si>
  <si>
    <t>CAMILA ALEJANDRA MONTILLA MONTE</t>
  </si>
  <si>
    <t>camontilla@minenergia.gov.co</t>
  </si>
  <si>
    <t>https://www.minenergia.gov.co/es/servicio-al-ciudadano/tr%C3%A1mites-y-servicios/</t>
  </si>
  <si>
    <t>2024-10-02 17:25:56.070</t>
  </si>
  <si>
    <t>2024-10-02 17:38:29.970</t>
  </si>
  <si>
    <t xml:space="preserve">       Esta oferta es altamente relevante porque la eficiencia energética en la pequeña y mediana minería representa una oportunidad clave para mejorar la rentabilidad y la sostenibilidad del sector.</t>
  </si>
  <si>
    <t>2024-10-02 17:38:30.000</t>
  </si>
  <si>
    <t>Espacios de diálogo con mineros, autoridades locales y demás grupos interesados en territorio nacional para el fortalecimiento de la mineria artesanal</t>
  </si>
  <si>
    <t>AYDA JUDITH SERRANO HERNANDEZ</t>
  </si>
  <si>
    <t>ajserrano@minenergia.gov.co</t>
  </si>
  <si>
    <t>2024-02-29 12:26:39.263</t>
  </si>
  <si>
    <t>2024-02-29 13:04:51.570</t>
  </si>
  <si>
    <t xml:space="preserve">                 Capacitar a los mineros artesanales, autoridades locales y demás grupos de interes en técnicas y procedimientos que busquen fortalecer los encadenamientos productivos; reducir los</t>
  </si>
  <si>
    <t>2024-02-29 13:04:51.600</t>
  </si>
  <si>
    <t>Infraestructura de Datos Sectorial "INTÉGRAME"</t>
  </si>
  <si>
    <t>Jorge Eliecer Lozano Ospina</t>
  </si>
  <si>
    <t>jelozano@minenergia.gov.co</t>
  </si>
  <si>
    <t>https://www.integrame.gov.co/</t>
  </si>
  <si>
    <t>2024-10-10 11:01:08.270</t>
  </si>
  <si>
    <t>2024-10-11 09:18:50.833</t>
  </si>
  <si>
    <t xml:space="preserve">Infraestructura de datos del Sector Minero Energético con herramientas de inteligencia de negocios que permite el intercambio, la integración, la interoperabilidad y la analítica avanzada de información del sector. Consolida los datos en un solo espacio de manera eficiente y segura, pues incluye más de 60 tableros de control, lo que facilita el procesamiento y asegura la contribución a la toma de decisiones. Adicionalmente, cuenta con capacidad para la gestión de grandes volúmenes de datos soportada en la infraestructura tecnológica del proyecto. </t>
  </si>
  <si>
    <t>Participación en espacios de articulación en territorio para  la formalización minera de pequeña escala.</t>
  </si>
  <si>
    <t>2024-02-29 11:42:07.993</t>
  </si>
  <si>
    <t>2024-02-29 16:38:37.783</t>
  </si>
  <si>
    <t xml:space="preserve">              A partir del desarrollo y participación de los espacios de articulación en el Territorio para la formalización minera, se generan    estrategias, planes de accion y    compromisos    que</t>
  </si>
  <si>
    <t>2024-02-29 16:38:37.940</t>
  </si>
  <si>
    <t>Plataforma de Integración de Datos Sectoriales - INTEGRAME</t>
  </si>
  <si>
    <t>CAMILO ERNESTO SIERRA PALACIO</t>
  </si>
  <si>
    <t>cesierra@minenergia.gov.co</t>
  </si>
  <si>
    <t>www.integrame.gov.co</t>
  </si>
  <si>
    <t>2022-08-26 10:59:36.687</t>
  </si>
  <si>
    <t>2024-04-01 17:33:23.073</t>
  </si>
  <si>
    <t xml:space="preserve">Los datos de las diferentes entidades del sectori Minero Energético van a encontrarse en un solo repositorio de información. con el fin de generar reportes y modelos analiticos utilizando herramientas de 4ta generación, para que los directivos de las entidades puedan tomar mejores decisiones estratégicas. </t>
  </si>
  <si>
    <t>2024-04-01 17:33:23.090</t>
  </si>
  <si>
    <t>Red Nacional de Conocimiento para la Transición Energética Justa - RedTEJ</t>
  </si>
  <si>
    <t>Simón Mateo Ramirez</t>
  </si>
  <si>
    <t>smramirez@minenergia.gov.co</t>
  </si>
  <si>
    <t>2024-02-28 12:08:13.883</t>
  </si>
  <si>
    <t>2024-10-29 07:42:22.343</t>
  </si>
  <si>
    <t xml:space="preserve"> La  Red Nacional de Conocimiento para la Transición Energética Justa - RedTEJ , es un espacio de participación (autónomo y permanente) que promueve la gestión y aplicación del conocimiento para la</t>
  </si>
  <si>
    <t>2024-10-29 07:42:22.360</t>
  </si>
  <si>
    <t>Sistema de Información de Combustibles - SICOM</t>
  </si>
  <si>
    <t>NELSON EMIRO NOGUERA MOYA</t>
  </si>
  <si>
    <t>nenoguera@minenergia.gov.co</t>
  </si>
  <si>
    <t>https://www.sicom.gov.co/index.php/acerca-de-sicom</t>
  </si>
  <si>
    <t>2024-02-29 13:30:52.810</t>
  </si>
  <si>
    <t>2024-02-29 16:07:43.897</t>
  </si>
  <si>
    <t xml:space="preserve">     SICOM es el sistema de información de la cadena de distribución de combustibles del Ministerio de Minas y Energía, el cual integra a los agentes de la cadena a nivel nacional en un solo sistema</t>
  </si>
  <si>
    <t>2024-02-29 16:07:43.913</t>
  </si>
  <si>
    <t>SOLARIS: Transformando Experiencias Ciudadanas</t>
  </si>
  <si>
    <t>Leydi Yohana Cuca Munar</t>
  </si>
  <si>
    <t>lycuca@minenergia.gov.co</t>
  </si>
  <si>
    <t>www.minenergia.gov.co</t>
  </si>
  <si>
    <t>2024-02-28 12:32:52.167</t>
  </si>
  <si>
    <t>2024-02-29 11:13:55.187</t>
  </si>
  <si>
    <t xml:space="preserve">      SOLARIS  es u      na estrategia empresarial, que busca transformar las experiencias de relacionamiento con los y las   colombianas  .        NO ES UNA ATENCIÓN MÁS, TIENE QUE SER UNA ATENCIÓN</t>
  </si>
  <si>
    <t>2024-02-29 11:13:55.200</t>
  </si>
  <si>
    <t>MINISTERIO DE RELACIONES EXTERIORES</t>
  </si>
  <si>
    <t>RETORNO PRODUCTIVO</t>
  </si>
  <si>
    <t>Sector Relaciones Exteriores</t>
  </si>
  <si>
    <t>Cancillería</t>
  </si>
  <si>
    <t>RITO ALEJO PARRA MUÑOZ</t>
  </si>
  <si>
    <t>rito.parra@cancilleria.gov.co</t>
  </si>
  <si>
    <t>https://tramitesmre.cancilleria.gov.co/tramites/enlinea/solicitarRetornado.xhtml</t>
  </si>
  <si>
    <t>2023-09-25 11:32:17.097</t>
  </si>
  <si>
    <t>2024-09-30 16:44:48.470</t>
  </si>
  <si>
    <t xml:space="preserve">En el marco de la Ley 1565 de 2012 &amp;#34;Ley Retorno&amp;#34; y la ley 2136 de 2021 &amp;#34;Política Integral Migratoria&amp;#34;, es considerado retornado aquel colombiano que sea certificado como tal, previo cumplimiento de varios requisitos, entre ellos: ser mayor de edad, ser colombiano, haber residido al menos tres años en el exterior, no tener condenas vigentes en Colombia ni en el exterior.  </t>
  </si>
  <si>
    <t>MINISTERIO DE SALUD Y PROTECCION SOCIAL</t>
  </si>
  <si>
    <t>Convocatoria para la asignación de recursos de cofinanciación a proyectos orientados a la prevención y atención Integral al consumo de Sustancias Psic</t>
  </si>
  <si>
    <t>KENNY MERCEDES CANENCIO RODRIGUEZ</t>
  </si>
  <si>
    <t>kcanencio@minsalud.gov.co</t>
  </si>
  <si>
    <t>https://fne.minsalud.gov.co/Sustancias-psicoactivas/Paginas/Proyectos.aspx</t>
  </si>
  <si>
    <t>2024-10-11 14:29:17.897</t>
  </si>
  <si>
    <t>2024-10-11 16:38:57.960</t>
  </si>
  <si>
    <t xml:space="preserve"> El Fondo Nacional de Estupefacientes, de acuerdo a sus funciones,  otorgadas mediante el Decreto 205 de 2003 y ratificadas por el Decreto 4107 de 2011, debe: &amp;#34;Apoyar  programas que contra la</t>
  </si>
  <si>
    <t>MINISTERIO DE TECNOLOGIAS DE LA INFORMACION Y LAS COMUNICACIONES</t>
  </si>
  <si>
    <t>Ciber Paz – Formaciones</t>
  </si>
  <si>
    <t>Yeimi Carina Murcia Yela</t>
  </si>
  <si>
    <t>ymurciay@mintic.gov.co</t>
  </si>
  <si>
    <t>www.ciberpaz.gov.co</t>
  </si>
  <si>
    <t>2024-02-26 19:59:04.337</t>
  </si>
  <si>
    <t>2024-10-04 15:46:43.973</t>
  </si>
  <si>
    <t xml:space="preserve"> Ejecutar  la estrategia de formación virtual y/o presencial dentro del componente de Formación del programa de Ciber Paz, con la finalidad de promover el desarrollo de nuevas ciudadanías digitales en</t>
  </si>
  <si>
    <t>Ciber Paz – Sensibilizaciones</t>
  </si>
  <si>
    <t>2024-02-26 16:43:45.447</t>
  </si>
  <si>
    <t>2024-10-02 16:19:10.943</t>
  </si>
  <si>
    <t xml:space="preserve">    CiberPaz Sensibilizaciones es un programa que moviliza a los colombianos para que ejerzan su ciudadanía digital y usen la tecnología de manera consciente, empática, incluyente, segura y</t>
  </si>
  <si>
    <t>CIBER PAZ INCLUSIÓN SOCIAL – SMART FILMS (SMART TIC INCLUYENTE Y REDVOLUCIONARIAS TIC)</t>
  </si>
  <si>
    <t>https://www.mintic.gov.co/portal/inicio/Micrositios/Direccion-de-Promocion-TIC/Oferta-TIC-Institucional/</t>
  </si>
  <si>
    <t>2024-02-28 18:08:48.873</t>
  </si>
  <si>
    <t>2024-10-04 10:45:20.193</t>
  </si>
  <si>
    <t xml:space="preserve">Este instrumento busca incentivar la apropiación y uso de las TIC en personas con discapacidad (SmarTIC Incluyente) y mujeres (Redvolucionarias TIC) mediante el desarrollo de contenidos digitales a través de dispositivos móviles (celulares y computadores), en el marco del único festival de cine hecho con celulares &amp;#34;SmartFilms&amp;#34;. </t>
  </si>
  <si>
    <t>CIBERPAZ EXPRESIÓN – LEGADO DE GABO</t>
  </si>
  <si>
    <t>www.centrogabo.org</t>
  </si>
  <si>
    <t>2024-02-27 00:13:35.577</t>
  </si>
  <si>
    <t>2024-10-04 12:25:48.660</t>
  </si>
  <si>
    <t xml:space="preserve"> Generar espacios de reflexión, formación e intercambio de experiencias sobre el legado de Gabriel García Márquez para poder investigar, contar y compartir historias a partir del uso y la apropiación de las TIC. </t>
  </si>
  <si>
    <t>CIBERPAZ INCLUSIÓN SOCIAL - CENTRO DE RELEVO</t>
  </si>
  <si>
    <t>https://centroderelevo.gov.co/632/w3-channel.html</t>
  </si>
  <si>
    <t>2024-02-28 10:07:29.000</t>
  </si>
  <si>
    <t>2024-10-04 09:23:52.157</t>
  </si>
  <si>
    <t xml:space="preserve">    Servicio gratuito para la población sorda que   facilita la comunicación con personas oyentes a través  del relevo de llamadas, interpretación en línea y videomensajes por WhatsApp. La aplicación</t>
  </si>
  <si>
    <t>2024-10-04 09:23:52.187</t>
  </si>
  <si>
    <t>CIBERPAZ INCLUSIÓN SOCIAL - CONVERTIC</t>
  </si>
  <si>
    <t>https://www.convertic.gov.co/641/w3-channel.html</t>
  </si>
  <si>
    <t>2024-02-27 16:11:08.177</t>
  </si>
  <si>
    <t>2024-10-04 10:01:30.820</t>
  </si>
  <si>
    <t xml:space="preserve"> Programa que ofrece softwares gratuitos para leer y magnificar la pantalla para que personas ciegas y con baja visión puedan usar sus computadores de manera autónoma (licencia país).        Promueve</t>
  </si>
  <si>
    <t>Colombia Programa</t>
  </si>
  <si>
    <t>Wilmer Iván Alfonso Casallas</t>
  </si>
  <si>
    <t>walfonso@mintic.gov.co</t>
  </si>
  <si>
    <t>https://mintic.gov.co/colombiaprograma/847/w3-channel.html</t>
  </si>
  <si>
    <t>2023-09-27 16:29:16.600</t>
  </si>
  <si>
    <t>2024-10-04 09:05:45.860</t>
  </si>
  <si>
    <t xml:space="preserve">   Colombia Programa surge como una iniciativa que se implementará entre el año 2023 y 2026 y que aportará al cierre de la brecha digital, mediante la formación a docentes, quienes a través de un</t>
  </si>
  <si>
    <t>2024-10-04 09:05:45.923</t>
  </si>
  <si>
    <t>PotencIA - Ecosistemas de Innovación Digital</t>
  </si>
  <si>
    <t>Raúl David Castellanos Toro</t>
  </si>
  <si>
    <t>rcastellanos@mintic.gov.co</t>
  </si>
  <si>
    <t>https://www.mintic.gov.co/portal/inicio/Sala-de-prensa/Convocatorias/</t>
  </si>
  <si>
    <t>2023-09-19 12:17:26.277</t>
  </si>
  <si>
    <t>2024-09-27 16:23:06.847</t>
  </si>
  <si>
    <t xml:space="preserve">Fomentar el desarrollo de la industria digital nacional para que responda a las demandas de adopción de tecnologías de los diferentes sectores productivos a través del desarrollo de habilidades y conocimientos, la cofinanciación de soluciones tecnológicas, la facilitación de oportunidades de mercado y la articulación de los ecosistemas digitales del país, entre otros. </t>
  </si>
  <si>
    <t>SENATIC</t>
  </si>
  <si>
    <t>https://mintic.gov.co/senatic/</t>
  </si>
  <si>
    <t>2023-09-19 16:18:13.830</t>
  </si>
  <si>
    <t>2024-09-27 15:03:35.120</t>
  </si>
  <si>
    <t xml:space="preserve">Es una iniciativa estratégica para potenciar la formación en Tecnologías de la Información y cerrar la brecha digital en el país. SENATEC se basa en una estrategia integral que se desglosa en tres líneas estratégicas cruciales así: Línea estratégica 1: Formación Técnicos en articulación con la media - Busca aumentar la participación de jóvenes de educación media en formación profesional en TI en colegios públicos y privados, además de beneficiar a un mayor número de colombianos a través de cursos cortos reconocidos por la industria. Esto se realiza con el propósito de contribuir de manera efectiva al cierre de la brecha digital en Colombia y fomentar el desarrollo de habilidades digitales en toda la población. Línea estratégica 2: Actualización curricular - Esta línea tiene como objetivo revisar, actualizar y diseñar currículos enfocados en habilidades digitales. A través de esta línea estratégica, se busca realizar actualización curricular de programas de formación en Tecnologías de la Información (TI) en colaboración con expertos proporcionados por el cooperante. Línea Estratégica 3: Formación de ciudadanos con vocación formadora - El objetivo de la línea es formar y certificar a 1.000 instructores del SENA en temáticas relacionadas con habilidades digitales para mejorar la calidad de la formación impartida a los aprendices, alineando la formación con las demandas del sector TI y los programas de formación del SENA. </t>
  </si>
  <si>
    <t>Talento Tech</t>
  </si>
  <si>
    <t>https://talentotech.gov.co/portal/</t>
  </si>
  <si>
    <t>2023-09-19 13:40:21.207</t>
  </si>
  <si>
    <t>2024-09-27 15:14:37.440</t>
  </si>
  <si>
    <t xml:space="preserve">Reducir la brecha existente en competencias tecnológicas y promover un acceso más equitativo a oportunidades laborales y educativas en la era digital, mediante la ejecución de bootcamps, con una duración de 120 a 159 horas de formación en las siguientes temáticas priorizadas: </t>
  </si>
  <si>
    <t>Tu Negocio En Linea</t>
  </si>
  <si>
    <t>https://tunegocioenlinea.mintic.gov.co/834/w3-channel.html</t>
  </si>
  <si>
    <t>2023-03-07 14:43:06.120</t>
  </si>
  <si>
    <t>2024-09-27 15:19:01.480</t>
  </si>
  <si>
    <t xml:space="preserve"> Tu Negocio en Línea está dirigido a comerciantes y/o empresarios MiPymes colombianos, con especial énfasis en la economía popular  y en los sectores de Agro y Turismo, que busquen asistencia y</t>
  </si>
  <si>
    <t>2024-09-27 15:19:01.497</t>
  </si>
  <si>
    <t>MINISTERIO DE TRANSPORTE</t>
  </si>
  <si>
    <t>Asesoría y capacitación:Plan Vial; inventario vial; categorización vial; presentación proyectos al SGR, FSSG, OxI; movilidad urbana sost, segur y salu</t>
  </si>
  <si>
    <t>Luis Fernando Gómez Moreno</t>
  </si>
  <si>
    <t>fgomez@mintransporte.gov.co</t>
  </si>
  <si>
    <t>https://sitio-sinc-mintransporte-1-1-mintransporte.hub.arcgis.com/; https://mintransporte.maps.arcgis.com/apps/MapSeries/index.html?appid=d74d29d0484243bfbbcaf68ade9af521; https://mintransporte.gov.co/publicaciones/349/proyectos-con-recursos-de-regal</t>
  </si>
  <si>
    <t>2022-08-26 10:59:25.310</t>
  </si>
  <si>
    <t>2024-10-11 16:55:20.763</t>
  </si>
  <si>
    <t xml:space="preserve">      El SINC - Sistema Integral Nacional de Información de Carreteras – es el sistema público de información único nacional con toda la información correspondiente a las carreteras a cargo de la</t>
  </si>
  <si>
    <t>Peajes electronicos</t>
  </si>
  <si>
    <t>JORGE ALEJANDRO CARO CARO</t>
  </si>
  <si>
    <t>caro.alejandro@gmail.com</t>
  </si>
  <si>
    <t>https://www.mintransporte.gov.co/</t>
  </si>
  <si>
    <t>2023-09-20 10:47:59.260</t>
  </si>
  <si>
    <t>2024-04-01 15:29:01.500</t>
  </si>
  <si>
    <t xml:space="preserve">El Ministerio de Transporte dando continuidad a los sistemas inteligentes de transporte continua la implementacion de los peajes electrónicos que permite el   recaudo electrónico vehicular permite que un vehículo pueda transitar por todos los peajes del país habilitados , realizando el pago de las tarifas correspondientes con un único dispositivo electrónico a bordo, conocido como TAG, sin importar el responsable del peaje, ni el proveedor del dispositivo. Así, el usuario podrá pasar por estos puntos de cobro sin necesidad de detenerse. </t>
  </si>
  <si>
    <t>2024-04-01 15:29:01.513</t>
  </si>
  <si>
    <t>Programa de Modernización de Vehiculos de Carga</t>
  </si>
  <si>
    <t>Santiago Moreno Sanchez</t>
  </si>
  <si>
    <t>smoreno@mintransporte.gov.co</t>
  </si>
  <si>
    <t>https://mintransporte.gov.co/publicaciones/7311/programa-de-modernizacion-de-vehiculos-de-carga/</t>
  </si>
  <si>
    <t>2023-09-20 16:46:27.190</t>
  </si>
  <si>
    <t>2024-10-04 11:33:37.340</t>
  </si>
  <si>
    <t xml:space="preserve">Programa del Gobierno Nacional, que establece incentivos económicos y fiscales, dirigidos a pequeños propietarios de vehículos de transporte de carga (PPVTC) con más de veinte años de antigüedad y Peso Bruto Vehicular (PBV) superior a 10,5 toneladas. </t>
  </si>
  <si>
    <t>Registro Unico Nacional de Transito</t>
  </si>
  <si>
    <t>Juan Falla Laiseca</t>
  </si>
  <si>
    <t>jfalla@mintransporte.gov.co</t>
  </si>
  <si>
    <t>https://www.runt.com.co</t>
  </si>
  <si>
    <t>2022-08-26 10:59:29.100</t>
  </si>
  <si>
    <t>2024-03-08 22:35:54.193</t>
  </si>
  <si>
    <t xml:space="preserve">   Sistema de Información del Gobierno Nacional, enmarcado en el cumplimiento de los requerimientos para el intercambio de información, confiabilidad, seguridad, privacidad, uso de la información,</t>
  </si>
  <si>
    <t>2024-03-08 22:35:54.240</t>
  </si>
  <si>
    <t>SiNITT(Sistema Inteligente Nacional para la Infraestructura, el Tránsito y el Transporte</t>
  </si>
  <si>
    <t>2023-09-20 10:38:28.543</t>
  </si>
  <si>
    <t>2024-04-01 15:28:20.257</t>
  </si>
  <si>
    <t xml:space="preserve">El Ministerio de Transporte diseñó el proyecto “Apoyo al sector transporte en la definición e implementación de políticas públicas en Sistemas Inteligentes de Transporte (SIT o ITS)  y como parte de los sistemas ITS se crea el SINITT que permite tener información en tiempo real  con diferentes actores de los sistemas de transporte y contar informacion en tiempo rea.  </t>
  </si>
  <si>
    <t>2024-04-01 15:28:20.287</t>
  </si>
  <si>
    <t>Sistemas Inteligentes de Transporte (ITS)</t>
  </si>
  <si>
    <t>https://www.mintransporte.gov.co/publicaciones/5756/acerca-de-its/</t>
  </si>
  <si>
    <t>2022-08-26 10:59:26.657</t>
  </si>
  <si>
    <t>2024-10-07 09:51:41.500</t>
  </si>
  <si>
    <t xml:space="preserve">El Ministerio de Transporte diseñó el proyecto “Apoyo al sector transporte en la definición e implementación de políticas públicas en Sistemas Inteligentes de Transporte (SIT o ITS) para la infraestructura, tránsito y transporte Nacional” el cual genera la carta de navegación para la incorporación y despliegue homogéneo de tecnologías y servicios ITS impactando esto, </t>
  </si>
  <si>
    <t>Sistemas Inteligentes de Transporte Colombia (ITS)</t>
  </si>
  <si>
    <t>2023-09-20 10:30:29.560</t>
  </si>
  <si>
    <t>2024-02-29 09:11:51.497</t>
  </si>
  <si>
    <t>2024-02-29 09:11:51.510</t>
  </si>
  <si>
    <t>MINISTERIO DEL TRABAJO</t>
  </si>
  <si>
    <t>Generación de ingresos para Sujetos de Reparación Colectiva - víctimas del conflicto armado</t>
  </si>
  <si>
    <t>Sector del Trabajo</t>
  </si>
  <si>
    <t>Andrea Liliana González Beltran</t>
  </si>
  <si>
    <t>algonzalez@mintrabajo.gov.co</t>
  </si>
  <si>
    <t>http://www.mintrabajo.gov.co/web/guest/el-ministerio/reparacion-integral-victimas/reparacion-colectiva</t>
  </si>
  <si>
    <t>2022-08-26 10:59:30.093</t>
  </si>
  <si>
    <t>2024-10-03 15:23:07.557</t>
  </si>
  <si>
    <t xml:space="preserve">La ruta de generación de ingresos diseñada por el Ministerio del Trabajo para sujetos de reparación colectiva comprende: 1) la caracterización de los sujetos de reparación colectiva 2) la identificación de los planes de negocios con base a las ideas de los SRC 3) efectuar procesos de formación en competencias sociales, productivas, empresariales y técnicas 4) realizar asistencia técnica para identificar la idea de negocio y transfórmala en plan de negocio, 5) proporcionar acceso a activos financieros o productivos, 6) efectuar estrategias para acceso a mercados y comercialización, 7) brindar acompañamiento técnico para la puesta en marcha de la unidad productiva. </t>
  </si>
  <si>
    <t>2024-10-03 15:23:07.570</t>
  </si>
  <si>
    <t>Generación de ingresos Rural, Urbano y Semiurbano</t>
  </si>
  <si>
    <t>http://www.mintrabajo.gov.co/web/guest/el-ministerio/reparacion-integral-victimas/emprendimiento</t>
  </si>
  <si>
    <t>2022-08-26 10:59:29.040</t>
  </si>
  <si>
    <t>2024-10-03 15:07:30.707</t>
  </si>
  <si>
    <t xml:space="preserve">Restitución de las capacidades socioeconómicas para la generación de ingresos mediante el autoempleo para la población víctima del conflicto armado, en entornos rurales, urbanos y semiurbanos.. El enfoque conceptual del Programa se enmarcará en: </t>
  </si>
  <si>
    <t>Metodología de Identificación y Medición de Brechas de Capital Humano (IMBCH)</t>
  </si>
  <si>
    <t>Eulices Cárdenas Pulido</t>
  </si>
  <si>
    <t>ecardenasp@mintrabajo.gov.co</t>
  </si>
  <si>
    <t>https://www.mintrabajo.gov.co/web/guest/empleo-y-pensiones/empleo/analisis-monitoreo-y-prospectiva-laboral/identificacion-y-medicion-de-brechas-de-capital-humano?inheritRedirect=true</t>
  </si>
  <si>
    <t>2023-09-19 14:49:52.400</t>
  </si>
  <si>
    <t>2024-10-04 22:23:54.383</t>
  </si>
  <si>
    <t xml:space="preserve"> La importancia de la aplicación de la metodología de identificación y medición de brechas de capital humano es concebida desde un contexto macroeconómico, en el que se ha identificado que Colombia registra niveles bajos de productividad laboral comparado con otros países de la región y de la Eurozona. La productividad laboral puede definirse por el uso eficiente del trabajo como factor de producción. Colombia presenta niveles muy bajos de productividad laboral al comparar su desempeño con países pares y con países más desarrollados. De acuerdo con cifras de The Conference Board, en una hora de trabajo en 2020 Colombia solo generó 35% del producto promedio de la Organización para la Cooperación y el Desarrollo Económicos (OCDE). Al realizar la misma comparación con EE. UU, la cifra de productividad para Colombia es aún menor, los trabajadores colombianos en una hora generan el 26% de lo de los estadounidenses. </t>
  </si>
  <si>
    <t>PARQUES NACIONALES NATURALES DE COLOMBIA</t>
  </si>
  <si>
    <t>Infraestructura ecoturística construida</t>
  </si>
  <si>
    <t>Luz Darry Gonzalez Muñoz</t>
  </si>
  <si>
    <t>luz.gonzalez@parquesnacionales.gov.co</t>
  </si>
  <si>
    <t>http://www.parquesnacionales.gov.co/</t>
  </si>
  <si>
    <t>2022-08-26 10:59:29.640</t>
  </si>
  <si>
    <t>2024-10-11 10:21:07.193</t>
  </si>
  <si>
    <t xml:space="preserve"> Construir la infraestructura de ecoturistica teniendo en cuenta los servicios de agua, energía y de tratamiento de residuos solidos para atención a visitantes dentro de las áreas protegidas.  </t>
  </si>
  <si>
    <t>Infraestructura ecoturística mejorada</t>
  </si>
  <si>
    <t>2022-08-26 10:59:29.983</t>
  </si>
  <si>
    <t>2024-02-26 12:23:09.090</t>
  </si>
  <si>
    <t xml:space="preserve"> Realizar los mantenimientos preventivos y correctivos de acuerdo a lo consignado en el plan de mantenimiento de la Entidad.  </t>
  </si>
  <si>
    <t>2024-02-26 12:23:09.137</t>
  </si>
  <si>
    <t>Servicio de ecoturismo en las áreas protegidas</t>
  </si>
  <si>
    <t>FLOR ANGELA PINILLA PINILLA</t>
  </si>
  <si>
    <t>flor.pinilla@parquesnacionales.gov.co</t>
  </si>
  <si>
    <t>https://www.parquesnacionales.gov.co/entidad/ecoturismo/#estadisticas_visitantes</t>
  </si>
  <si>
    <t>2022-08-26 10:59:32.710</t>
  </si>
  <si>
    <t>2024-10-11 10:12:02.550</t>
  </si>
  <si>
    <t xml:space="preserve"> El ecoturismo es la modalidad turística especializada y sostenible, enfocada a crear conciencia sobre el valor de las áreas protegidas, a través de actividades de esparcimiento tales como la contemplación, el deporte y la cultura, contribuyendo al cumplimiento de sus objetivos de conservación y a la generación de oportunidades sociales y económicas a las poblaciones locales y regionales </t>
  </si>
  <si>
    <t>Positiva Compañía de Seguros</t>
  </si>
  <si>
    <t>POSITIVA EDUCA - Plan Nacional de Educación en Seguridad y Salud en el Trabajo</t>
  </si>
  <si>
    <t>Rosa Catalina Rozo Reina</t>
  </si>
  <si>
    <t>rosa.rozo@positiva.gov.co</t>
  </si>
  <si>
    <t>www.posipedia.com.co</t>
  </si>
  <si>
    <t>2022-08-26 10:59:35.723</t>
  </si>
  <si>
    <t>2024-04-01 17:31:31.807</t>
  </si>
  <si>
    <t xml:space="preserve"> Plan Nacional de Educación en seguridad y salud en el trabajo </t>
  </si>
  <si>
    <t>2024-04-01 17:31:31.837</t>
  </si>
  <si>
    <t>Programa de Educación Financiera Positiva</t>
  </si>
  <si>
    <t>https://www.positiva.gov.co/educacion-financiera</t>
  </si>
  <si>
    <t>2022-08-26 10:59:35.630</t>
  </si>
  <si>
    <t>2024-02-29 08:10:46.307</t>
  </si>
  <si>
    <t xml:space="preserve">      En concordancia con lo establecido en la estrategia de inclusión financiera del país, en      Positiva Compañía de Seguros S.A. , hemos diseñado los respectivos planes y programas de educación</t>
  </si>
  <si>
    <t>PRESIDENCIA DE LA REPUBLICA</t>
  </si>
  <si>
    <t>Observatorio Nacional de Discapacidad e Inclusión social y productiva</t>
  </si>
  <si>
    <t>Diana Alexandra Olaya Arciniegas</t>
  </si>
  <si>
    <t>dianaolaya@presidencia.gov.co</t>
  </si>
  <si>
    <t>www.snd.gov.co</t>
  </si>
  <si>
    <t>2022-08-26 10:59:38.233</t>
  </si>
  <si>
    <t>2024-04-01 11:02:26.650</t>
  </si>
  <si>
    <t xml:space="preserve">De acuerdo al Decreto 1263 de 2021, se crea el Observatorio Nacional de Inclusión Social y Productiva, en donde el Sistema Nacional de Discapacidad, aportará y alimentará la información del Observatorio a cargo la Consejería Presidencial para la Participación de las Personas con Discapacidad o de la entidad que ejerza la rectoría del Sistema Nacional de Discapacidad, para recopilar y sistematizar información cuantitativa y cualitativa de las diferentes fuentes nacionales e internacionales relacionadas con instrumentos referidos a la población con discapacidad, tales como: Políticas Públicas, programas, legislación internacional y nacional, jurisprudencia, iniciativas de los sectores público y privado, academia y sociedad civil, referida a la inclusión social y productiva de la población con discapacidad, partiendo de la construcción de su respectiva línea de base. </t>
  </si>
  <si>
    <t>2024-04-01 11:02:26.680</t>
  </si>
  <si>
    <t>PROCOLOMBIA - EXPORTACIONES, TURISMO, INVERSIÓN, MARCA PAÍS</t>
  </si>
  <si>
    <t>Buscador de Oportunidades Herramienta virtual para identificar oportunidades de inversión en Colombia - Invest in Colombia</t>
  </si>
  <si>
    <t>Maria Cecilia Obando Arboleda</t>
  </si>
  <si>
    <t>mobando@procolombia.co</t>
  </si>
  <si>
    <t>https://investincolombia.com.co/es/buscador-oportunidades-inversion</t>
  </si>
  <si>
    <t>2022-08-26 10:59:38.093</t>
  </si>
  <si>
    <t>2024-10-04 08:43:06.597</t>
  </si>
  <si>
    <t xml:space="preserve"> Busca promover a Colombia  como  destino  de  negocios  e  inversión,  para  la  relocalización  de  operaciones  de  compañías  multinacionales  y  como plataforma exportadora.  </t>
  </si>
  <si>
    <t>2024-10-04 08:43:06.613</t>
  </si>
  <si>
    <t>Adecuación y asesoría para empresas colombianas del sector turismo</t>
  </si>
  <si>
    <t>María Camila Corrales Torres</t>
  </si>
  <si>
    <t>mcorrales@procolombia.co</t>
  </si>
  <si>
    <t>https://empresarios.colombia.travel/es</t>
  </si>
  <si>
    <t>2022-08-26 10:59:25.760</t>
  </si>
  <si>
    <t>2024-10-04 09:45:22.413</t>
  </si>
  <si>
    <t xml:space="preserve">   Adecuación y asesoría para empresas colombianas del sector turismo  Según la necesidad de la empresa, se generan planes de trabajo con los cuales, reciben asesoría por parte de ProColombia para</t>
  </si>
  <si>
    <t>2024-10-04 09:45:22.430</t>
  </si>
  <si>
    <t>Capacitación a personas y empresas colombianas de Bienes y servicios - Programa de Formación Exportadora de bienes y servicios</t>
  </si>
  <si>
    <t>https://procolombia.co/colombiatrade/exportador/formacion-internacional</t>
  </si>
  <si>
    <t>2022-08-26 10:59:38.170</t>
  </si>
  <si>
    <t>2024-10-04 10:07:32.473</t>
  </si>
  <si>
    <t xml:space="preserve">       PROCOLOMBIA, tiene a su disposición un servicio de Programas de Formación Exportadora, mediante el cual personas y empresas podrán capacitarse en el proceso de internacionalización tanto</t>
  </si>
  <si>
    <t>Capacitación a personas y empresas colombianas del sector turismo - Programa de Formación Exportadora de Turismo</t>
  </si>
  <si>
    <t>https://ruta-exportadora.colombia.travel/</t>
  </si>
  <si>
    <t>2022-08-26 10:59:30.153</t>
  </si>
  <si>
    <t>2024-10-04 10:06:11.707</t>
  </si>
  <si>
    <t xml:space="preserve">     Capacitación a personas y empresas colombianas del sector turismo - Programa de Formación Exportadora de Turismo   Entregar a los asistentes herramientas que les permitan consolidar sus proyectos</t>
  </si>
  <si>
    <t>Colombia Investment Summit  - Macrorrueda Inversión Extranjera Directa</t>
  </si>
  <si>
    <t>Manuel Salgado</t>
  </si>
  <si>
    <t>msalgado@procolombia.co</t>
  </si>
  <si>
    <t>https://colombiainvestmentsummit.co</t>
  </si>
  <si>
    <t>2022-08-26 10:59:25.887</t>
  </si>
  <si>
    <t>2024-10-04 08:05:38.883</t>
  </si>
  <si>
    <t xml:space="preserve">  Principal evento de promoción de inversión extranjera en Colombia, cuenta con una jornada académica y una rueda de negocios de inversión en la cual pueden participar empresas de todo el país</t>
  </si>
  <si>
    <t>Fábricas de Internacionalización</t>
  </si>
  <si>
    <t>Shirley Gomez Ruiz</t>
  </si>
  <si>
    <t>sgomez@procolombia.co</t>
  </si>
  <si>
    <t>2022-08-26 10:59:29.763</t>
  </si>
  <si>
    <t>2024-10-04 11:27:27.710</t>
  </si>
  <si>
    <t xml:space="preserve">     Conjunto de servicios que buscan fortalecer a las empresas colombianas con una visión estratégica pasando por la construcción de alianzas hasta la operatividad de la internacionalización para</t>
  </si>
  <si>
    <t>2024-10-04 11:27:27.727</t>
  </si>
  <si>
    <t>Herramienta virtual para conocer la oferta turística colombiana - Colombia.Travel</t>
  </si>
  <si>
    <t>https://colombia.travel/es</t>
  </si>
  <si>
    <t>2022-08-26 10:59:30.310</t>
  </si>
  <si>
    <t>2024-10-04 10:29:58.423</t>
  </si>
  <si>
    <t xml:space="preserve"> Herramienta virtual para conocer la oferta turística colombiana - Colombia.Travel  Guía de turismo de Colombia la cual ofrece información de los destinos del país de acuerdo a la oferta turística</t>
  </si>
  <si>
    <t>Herramientas digitales y virtuales para la internacionalización</t>
  </si>
  <si>
    <t>https://www.colombiatrade.com.co</t>
  </si>
  <si>
    <t>2022-08-26 10:59:38.063</t>
  </si>
  <si>
    <t>2024-10-04 09:25:32.657</t>
  </si>
  <si>
    <t xml:space="preserve">     Conjunto de herramientas virtuales, digitales, plataformas de consulta, bases de datos, estudios de mercado, publicaciones, perfiles, simuladores y catálogos entre otros,  a disposición de los</t>
  </si>
  <si>
    <t>Kit de Servicios para inversionistas extranjeros nuevos e instalados.</t>
  </si>
  <si>
    <t>https://investincolombia.com.co/es</t>
  </si>
  <si>
    <t>2022-08-26 10:59:26.183</t>
  </si>
  <si>
    <t>2024-10-04 09:04:48.033</t>
  </si>
  <si>
    <t xml:space="preserve">Conjunto de servicios que generan valor agregado al inversionista y pueden contribuir a facilitar la toma de decisión de invertir en Colombia. Incluye: acompañamiento al inversionista, información a la medida, portafolio de proyectos, seminarios de divulgación de oportunidades, desayunos, eventos y otras actividades. </t>
  </si>
  <si>
    <t>ProColombia Pitch Session para fondos de capital extranjeros en busca de proyectos colombianos listos para recibir inversión extranjera directa.</t>
  </si>
  <si>
    <t>2022-08-26 10:59:27.100</t>
  </si>
  <si>
    <t>2024-10-04 09:27:00.187</t>
  </si>
  <si>
    <t xml:space="preserve"> Actividad en donde empresarios colombianos con proyectos  &amp;#34;ready to sell&amp;#34; tienen 5 minutos para presentarlos a  potenciales inversionistas internacionales interesados.    </t>
  </si>
  <si>
    <t>2024-10-04 09:27:00.233</t>
  </si>
  <si>
    <t>Promoción de las exportaciones y actividades comerciales para la generación de oportunidades y negocios</t>
  </si>
  <si>
    <t>Catalina Hernandez Bernal</t>
  </si>
  <si>
    <t>chernandez@procolombia.co</t>
  </si>
  <si>
    <t>https://www.colombiatrade.com.co/servicios-al-exportador</t>
  </si>
  <si>
    <t>2022-08-26 10:59:30.047</t>
  </si>
  <si>
    <t>2024-10-04 11:20:22.563</t>
  </si>
  <si>
    <t xml:space="preserve">Conjunto de herramientas de promoción comercial y actividades de promoción que tienen como objetivo conectar la oferta Colombiana con la demanda internacional. Contacto entre comprador internacional y exportadores nacionales. </t>
  </si>
  <si>
    <t>2024-10-04 11:20:22.580</t>
  </si>
  <si>
    <t>Promoción del turismo internacional y actividades comerciales para la generación de oportunidades</t>
  </si>
  <si>
    <t>https://macrorruedasprocolombia.co/es</t>
  </si>
  <si>
    <t>2022-08-26 10:59:30.343</t>
  </si>
  <si>
    <t>2024-10-04 11:05:13.360</t>
  </si>
  <si>
    <t xml:space="preserve"> Actividades y espacios comerciales internacionales y a nivel nacional en los cuales  el empresario colombiano de turismo tiene citas de negocios previamente agendadas con compradores internacionales</t>
  </si>
  <si>
    <t>2024-10-04 11:05:13.373</t>
  </si>
  <si>
    <t>PROIMÁGENES COLOMBIA</t>
  </si>
  <si>
    <t>Certificado de Inversión Audiovisual - CINA 2024</t>
  </si>
  <si>
    <t>Diego Bustos</t>
  </si>
  <si>
    <t>diegobustos@proimagenescolombia.com</t>
  </si>
  <si>
    <t>www.locationcolombia.com</t>
  </si>
  <si>
    <t>2022-09-15 15:48:41.010</t>
  </si>
  <si>
    <t>2024-03-08 16:36:18.150</t>
  </si>
  <si>
    <t xml:space="preserve">  Certificado de Inversión Audiovisual - CINA   Las obras audiovisuales no nacionales de cualquier género o formato (obras cinematográficas, series, videos musicales, videojuegos, realización</t>
  </si>
  <si>
    <t>2024-03-08 16:36:18.183</t>
  </si>
  <si>
    <t>Contraprestación Fondo Fílmico Colombia 2024</t>
  </si>
  <si>
    <t>2022-09-15 15:48:42.700</t>
  </si>
  <si>
    <t>2024-03-12 09:37:48.293</t>
  </si>
  <si>
    <t xml:space="preserve">  Contraprestación del Fondo Fílmico Colombia (FFC)   Es una devolución en efectivo equivalente al 40% de los gastos en servicios audiovisuales y al 20% de los gastos en servicios logísticos</t>
  </si>
  <si>
    <t>2024-03-12 09:37:48.310</t>
  </si>
  <si>
    <t>Convocatoria del Fondo para el Desarrollo Cinematográfico 2024</t>
  </si>
  <si>
    <t>www.convocatoriafdc.com</t>
  </si>
  <si>
    <t>2022-09-13 16:59:04.767</t>
  </si>
  <si>
    <t>2024-03-08 16:47:12.767</t>
  </si>
  <si>
    <t xml:space="preserve">  CONVOCATORIA DE ESTÍMULOS POR CONCURSO EN 2022 DEL FONDO PARA EL DESARROLLO CINEMATOGRÁFICO         El CNACC busca apoyar la realización cinematográfica en todas sus etapas: escritura, desarrollo,</t>
  </si>
  <si>
    <t>SERVICIO GEOLÓGICO COLOMBIANO</t>
  </si>
  <si>
    <t>AMPLIACIÓN DE LA INFORMACIÓN GEOCIENTÍFICA EN CUENCAS SEDIMENTARIAS DE LOS RECURSOS ENERGÉTICOS NECESARIOS PARA LA TRANSICIÓN ENERGÉTICA</t>
  </si>
  <si>
    <t>WILSON DAVID BAUTISTA JUAN DE DIOS</t>
  </si>
  <si>
    <t>wdbautista@sgc.gov.co</t>
  </si>
  <si>
    <t>www.sgc.gov.co</t>
  </si>
  <si>
    <t>2024-03-08 16:40:35.163</t>
  </si>
  <si>
    <t>2024-10-01 15:54:01.613</t>
  </si>
  <si>
    <t xml:space="preserve">El Servicio Geológico Colombiano alineado con el Gobierno Nacional y el Plan Nacional de Desarrollo 2022- 2026 “COLOMBIA POTENCIA MUNDIAL DE LA VIDA” en materia de transición energética, plantea estrategias y proyectos con el fin de identificar y evaluar nuevos recursos a fin de satisfacer las necesidades de autosuficiencia energética que el país requiere aprovechando las características de las cuencas sedimentarias del territorio nacional. </t>
  </si>
  <si>
    <t>2024-10-01 15:54:01.630</t>
  </si>
  <si>
    <t>AMPLIACIÓN DEL CONOCIMIENTO DE LOS RECURSOS MINERALES, SU POTENCIAL E INTERACCIÓN CON EL MEDIO AMBIENTE Y LA SALUD HUMANA EN EL TERRITORIO COLOMBIANO</t>
  </si>
  <si>
    <t>2024-03-08 16:53:04.993</t>
  </si>
  <si>
    <t>2024-10-01 15:47:10.560</t>
  </si>
  <si>
    <t xml:space="preserve">A través de este proyecto de inversión, se pretende generar conocimiento geocientífico aplicable e integral sobre los minerales del territorio nacional, tanto sobre aquellos estratégicos, aprovechables, que aportan al desarrollo de la transición energética justa e infraestructura crítica y de los cuales se requiere generar información de su potencial; como de aquellos que tienen implicaciones ambientales y sobre la salud humana y sobre los cuales se necesita definir y caracterizar las interacciones que tienen los minerales con elementos ecosistémicos como el agua, suelo y aire, así como con los productos agropecuarios que  consumimos. </t>
  </si>
  <si>
    <t>Fortalecimiento de la capacidad de acceso del sector minero energetico a los productos y servicios del Banco de Informacion Petrolera - BIP Nacional</t>
  </si>
  <si>
    <t>2024-03-08 17:16:40.220</t>
  </si>
  <si>
    <t>2024-10-01 15:39:53.880</t>
  </si>
  <si>
    <t xml:space="preserve">El Banco de Información Petrolera – BIP, fue conformado inicialmente por la Empresa Colombiana de Petróleos ECOPETROL para el aseguramiento de los datos técnicos producto de las operaciones Oil &amp;amp; Gas bajo su responsabilidad. Por decreto 1760 del 26 de junio 2003, se ordenó la transferencia del BIP, a título gratuito, a la Agencia Nacional de Hidrocarburos - ANH. La ANH operó el BIP desde 2003 a 2016. Por disposición del Decreto 4137 de 2011 (Artículo 11), se reasignó al Servicio Geológico Colombiano - SGC la función de administración del Banco de Información Petrolera (BIP). </t>
  </si>
  <si>
    <t>FORTALECIMIENTO DE LA INVESTIGACIÓN Y CARACTERIZACIÓN GEOCIENTÍFICA CON ENFOQUE EN EL APROVECHAMIENTO RESPONSABLE DEL SUELO, SUBSUELO Y AGUA</t>
  </si>
  <si>
    <t>2024-03-08 17:53:21.633</t>
  </si>
  <si>
    <t>2024-10-01 15:22:43.587</t>
  </si>
  <si>
    <t xml:space="preserve">El proyecto se plantea atendiendo las necesidades nacionales de generar conocimiento geocientífico que sea aplicado y aprovechado por la comunidad en general y la preservación de los recursos naturales. Para esto, se plantea ampliar la investigación relacionada con el conocimiento de nuestro territorio y estudiar alternativas de aprovechamiento eficiente de los recursos del subsuelo, suelo y agua. Para lograrlo, es necesario aunar esfuerzos entre las direcciones técnicas del SGC y diversas entidades gubernamentales responsables de la gestión de recursos y cambiar la visión que se trae de una economía basada en un modelo extractivista. </t>
  </si>
  <si>
    <t>Fortalecimiento del conocimiento geocientífico a escalas menores de 1:100.000 en el territorio colombiano</t>
  </si>
  <si>
    <t>2024-03-08 15:28:59.740</t>
  </si>
  <si>
    <t>2024-10-01 16:05:04.950</t>
  </si>
  <si>
    <t xml:space="preserve">Los proyectos dirigidos a elaborar estudios geológicos detallados buscan aumentar el conocimiento local permitiendo al Estado dar herramientas para la solución de problemas específicos en las áreas de influencia, en términos de toma de decisiones gubernamentales referentes a ordenamiento del territorio y gestión del riesgo. Igualmente, estos estudios generan información técnica para atender las necesidades que demanda la nación. </t>
  </si>
  <si>
    <t>FORTALECIMIENTO EN LA APLICACIÓN DE LAS TÉCNICAS NUCLEARES, RADIACTIVAS, ISOTÓPICAS Y GEOCRONOLÓGICAS EN EL TERRITORIO NACIONAL</t>
  </si>
  <si>
    <t>2024-03-08 14:20:47.330</t>
  </si>
  <si>
    <t>2024-10-01 16:11:38.957</t>
  </si>
  <si>
    <t xml:space="preserve">El SGC y su Dirección Técnica de Asuntos Nucleares formuló el presente proyecto de inversión con el fin de alinear sus objetivos estratégicos con las bases del PND 2022–2026 aportando evidencia científica para el cumplimiento de indicadores como “Acuerdos territoriales para el ordenamiento alrededor del agua”, “Municipios del país con catastro multipropósito formado y/o actualizado total o parcialmente“, “Entidades territoriales asistidas técnicamente en los procesos de revisión y/o implementación de Planes de Ordenamiento Territorial y/o Departamental, e instrumentos de gestión y/o financiación de suelo”, “Porcentaje de aguas residuales urbanas tratadas“, “Nuevas personas con acceso a soluciones adecuadas de agua potable”, “Nuevas personas con acceso a soluciones adecuadas para el manejo de aguas residuales”, “Índice de Riesgo de la Calidad del Agua - IRCA rural nacional”, “Índice de Riesgo de la Calidad del Agua - IRCA urbano nacional”, por medio de mediciones isotópicas de oxígeno, hidrógeno y tritio, para evaluar zonas de recarga de acuíferos, cuencas hidrográficas y páramos. Así como aportar en la creación de modelos hidrogeológicos mediante el insumo de mediciones isotópicas de líneas meteorológicas. Otro de los indicadores a impactar por medio de este proyecto es el de “Municipios con planes territoriales de gestión del riesgo y estrategias municipales de respuesta actualizados a partir de mapas comunitarios” por medio de estudios relacionados con dataciones por carbono 14 en muestras de carbones, maderas, sedimentos y suelos como apoyo a geoamenzas para elucidar mecanismos de movimientos en masa, amenaza volcánica y amenaza sísmica. En el futuro, el empleo de Luminiscencia Ópticamente Estimulada (OSL) para análisis de mecanismos de sedimentación como apoyo a geoamenazas permitirá entender mecanismos de movimientos en masa, amenaza volcánica y amenaza sísmica.  </t>
  </si>
  <si>
    <t>2024-10-01 16:11:38.970</t>
  </si>
  <si>
    <t>Investigación sobre amenazas y riesgos geológicos para Colombia</t>
  </si>
  <si>
    <t>2024-03-08 16:14:11.880</t>
  </si>
  <si>
    <t>2024-10-01 16:00:24.053</t>
  </si>
  <si>
    <t xml:space="preserve">La Investigación sobre amenazas y riesgos geológicos en el territorio colombiano, que facilite la toma de decisiones y la atención oportuna de las comunidades expuestas, implica la ejecución de acciones articuladoras entre diferentes actores tanto al interior como al exterior del Servicio Geológico Colombiano, incluso de orden internacional. Esta investigación implica aplicación de diversas técnicas y métodos de adquisición, procesamiento e interpretación de datos, incluyendo técnicas modernas de analítica de datos que faciliten la oportuna generación de resultados confiables para la adecuada interpretación de eventos que constituyen amenaza para la población (vidas y bienes), ecosistemas, infraestructura física, entre otros componentes. Los productos que se generen abarcando modelos y simulaciones de escenarios deben ser insumos fundamentales para diversos planes de Gestión del Riesgo y ordenamiento territorial, entre otros, así como para los tomadores de decisiones por parte de las autoridades a nivel Nacional, Departamental y Local. El Estado colombiano a través del Servicio Geológico Colombiano ha hecho grandes esfuerzos en la consolidación de una infraestructura tecnológica basada en redes instrumentales para avanzar en la investigación, el monitoreo y la evaluación de las amenazas geológicas. Sin embargo, dada la complejidad geológica y estructural del territorio, dicha infraestructura no es aún suficiente para tener una cobertura espacial y temporal óptima que permita estudiar los diversos fenómenos existentes, además se necesita de una continua y constante actualización de acuerdo con los avances de la última tecnología. </t>
  </si>
  <si>
    <t>2024-10-01 16:00:24.067</t>
  </si>
  <si>
    <t>Modernización De Los Servicios De Museo Geológico E Investigaciones Asociadas A Nivel Nacional</t>
  </si>
  <si>
    <t>2024-03-08 17:35:36.423</t>
  </si>
  <si>
    <t>2024-10-01 15:30:31.937</t>
  </si>
  <si>
    <t xml:space="preserve">El Museo Geológico Nacional José Royo y Gómez busca proyectarse al Siglo XXI para alcanzar estándares internacionales en su gestión de colecciones y servicios al público. Con este proyecto se realizarán acciones encaminadas a definir lineamientos y metodologías de buenas prácticas que se esperan transmitir de manera asertiva a las entidades que custodian este patrimonio en el país. También contempla preparar material paleontológico acumulado de más de 10 años de excavaciones, enfocando los esfuerzos en la adecuación de los laboratorios.  </t>
  </si>
  <si>
    <t>SERVICIO NACIONAL DE APRENDIZAJE - SENA</t>
  </si>
  <si>
    <t>Emprendimiento- SENA</t>
  </si>
  <si>
    <t>Yadi Tatiana Ruiz Corredor</t>
  </si>
  <si>
    <t>tataruiz2705@gmail.com</t>
  </si>
  <si>
    <t>https://www.fondoemprender.com/SitePages/Home.aspx</t>
  </si>
  <si>
    <t>2022-08-26 10:59:27.477</t>
  </si>
  <si>
    <t>2024-10-08 11:59:34.173</t>
  </si>
  <si>
    <t xml:space="preserve">      Los Centros de Desarrollo Empresarial – SENA SBDC, son espacios físicos ubicados en los Centros de Formación SENA, donde se ofertan y se prestan servicios de asesoría y entrenamiento con la</t>
  </si>
  <si>
    <t>2024-10-08 11:59:34.187</t>
  </si>
  <si>
    <t>Extensionismo Tecnológico SENA</t>
  </si>
  <si>
    <t>Maria Shirley Rodriguez Mejía</t>
  </si>
  <si>
    <t>mrodriguezm@sena.edu.co</t>
  </si>
  <si>
    <t>https://www.sena.edu.co/es-co/Empresarios/Paginas/mipymes_se_transforma.aspx</t>
  </si>
  <si>
    <t>2022-09-09 15:14:33.770</t>
  </si>
  <si>
    <t>2024-10-03 15:51:20.693</t>
  </si>
  <si>
    <t xml:space="preserve">         El instrumento de extensionismo tecnológico apoya a las unidades económicas populares, organizaciones campesinas o agropecuarias y campesinos de diferentes sectores productivos y económicos</t>
  </si>
  <si>
    <t>2024-10-03 15:51:20.707</t>
  </si>
  <si>
    <t>Fomento de Innovación y Desarrollo Tecnológico en las Empresas</t>
  </si>
  <si>
    <t>Sandra Julieth Muñoz Mejía</t>
  </si>
  <si>
    <t>sandramunozmejia@gmail.com</t>
  </si>
  <si>
    <t>https://www.sena.edu.co/es-co/formacion/Paginas/tecnologia-innovacion.aspx</t>
  </si>
  <si>
    <t>2022-08-26 10:59:25.073</t>
  </si>
  <si>
    <t>2024-10-04 12:22:45.597</t>
  </si>
  <si>
    <t xml:space="preserve">Se busca la cofinanciación de proyectos de innovación y desarrollo tecnológico de empresas de diferentes tamaños y sectores, con aporte de contrapartida, que den como resultado prototipo funcional validado que conlleve al desarrollo de nuevos productos, servicios y/o procesos, o significativamente mejorados. </t>
  </si>
  <si>
    <t>Fondo Emprender</t>
  </si>
  <si>
    <t>Claudia Milena Hoyos Torres</t>
  </si>
  <si>
    <t>claudiahoyos@gmail.com</t>
  </si>
  <si>
    <t>www.fondoemprender.com</t>
  </si>
  <si>
    <t>2022-08-26 10:59:28.570</t>
  </si>
  <si>
    <t>2024-10-08 11:58:34.483</t>
  </si>
  <si>
    <t xml:space="preserve">La Ley 789 de 2002, en el artículo 40 creó el Fondo Emprender FE, “como una cuenta independiente y especial adscrita al Servicio Nacional de Aprendizaje, Sena, el cual es administrado por esa entidad y cuyo objeto exclusivo será financiar iniciativas empresariales, que provengan y sean desarrolladas por aprendices o asociaciones entre aprendices, practicantes universitarios o profesionales que su formación se esté desarrollando o se haya desarrollado en instituciones que para los efectos legales, sean reconocidas por el Estado de conformidad con las Leyes 30 de 1992 y 115 de 1994 y demás que las complementen, modifiquen o adicionen. En el caso de las asociaciones estas tendrán que estar compuestas mayoritariamente por </t>
  </si>
  <si>
    <t>Programa de Formación Continua Especializada (PFCE)</t>
  </si>
  <si>
    <t>erika  natalia niño salamanca</t>
  </si>
  <si>
    <t>eninos@SENA.edu.co</t>
  </si>
  <si>
    <t>https://www.sena.edu.co/es-co/Empresarios/Paginas/Gestion-Productividad-Competitividad.aspx</t>
  </si>
  <si>
    <t>2022-08-26 10:59:24.320</t>
  </si>
  <si>
    <t>2024-10-11 13:47:26.153</t>
  </si>
  <si>
    <t xml:space="preserve">El Programa de Formación Continua Especializada, galardonado con el Premio Nacional de Alta Gerencia 2023 por el Departamento Administrativo del Función Pública y el Premio Nacional de Exportaciones - ANALDEX - 2024, es una oferta del SENA para que las empresas y gremios aportantes de parafiscales al SENA, presenten proyectos de formación diseñados a la medida de sus necesidades, en favor de su desarrollo productivo y competitivo, mediante la adquisición y actualización de conocimientos, habilidades, técnicas y prácticas de los trabajadores de todos los niveles ocupacionales, fortaleciendo el desempeño de sus funciones y competencias necesarias para aumentar el rendimiento productivo para beneficio estratégico de las empresas. </t>
  </si>
  <si>
    <t>2024-10-11 13:47:26.167</t>
  </si>
  <si>
    <t>Programa de Formación Especializada para la Economía Campesina (FEEC)</t>
  </si>
  <si>
    <t>Rusby Cecilia Vargas Almeida</t>
  </si>
  <si>
    <t>rcvargasa@sena.edu.co</t>
  </si>
  <si>
    <t>2024-10-08 11:13:07.480</t>
  </si>
  <si>
    <t>2024-10-11 13:37:33.660</t>
  </si>
  <si>
    <t xml:space="preserve">Con ocasión al objetivo general de la estrategia CampeSENA, el Programa de Formación Especializada para la Economía Campesina (FEEC) representa una oferta del SENA para que las entidades sin ánimo de lucro y de reconocida idoneidad que sean asociaciones campesinas y agropecuarias, cooperativas campesinas y otras organizaciones campesinas no aportantes de parafiscales a la entidad, presenten proyectos de formación especializada diseñados a la medida de las necesidades del sector productivo que representan, con el fin de mejorar las competencias de las campesinas y campesinos del país; generar capacidades e incentivar la asociatividad, la participación y la integración comercial entre los actores de la economía campesina, así como promover la protección del ambiente, los recursos hídricos y la agroecología. </t>
  </si>
  <si>
    <t>Red Tecnoparque Colombia</t>
  </si>
  <si>
    <t>Diego Javier Rivera Rodriguez</t>
  </si>
  <si>
    <t>riveradiegojavier@gmail.com</t>
  </si>
  <si>
    <t>www.redtecnoparque.com</t>
  </si>
  <si>
    <t>2022-08-26 10:59:29.180</t>
  </si>
  <si>
    <t>2024-10-03 15:53:15.977</t>
  </si>
  <si>
    <t xml:space="preserve">     La Red Tecnoparque Colombia es un programa del SENA adscrito a la Dirección de Formación Profesional - Sistema SENNOVA, que ofrece a las personas, empresas y sectores productivos, oportunidades</t>
  </si>
  <si>
    <t>2024-10-03 15:53:15.993</t>
  </si>
  <si>
    <t>Servicios Tecnológicos</t>
  </si>
  <si>
    <t>Maria Isabel Muñoz Gonzalez</t>
  </si>
  <si>
    <t>mariai.mugo7@gmail.com</t>
  </si>
  <si>
    <t>http://sennova.senaedu.edu.co/serviciostecnologicos.html       /     https://www.sena.edu.co/es-co/Empresarios/Paginas/laboratoriosInnovar.aspx</t>
  </si>
  <si>
    <t>2022-08-26 10:59:30.250</t>
  </si>
  <si>
    <t>2024-10-03 15:50:09.057</t>
  </si>
  <si>
    <t xml:space="preserve"> las acciones de Servicios Tecnológicos se enmarcan dentro del enfoque de desarrollo tecnológico, las políticas estatales de Ciencia y tecnología y  el fortalecimiento de los programas de Formación</t>
  </si>
  <si>
    <t>SOCIEDAD DE ACTIVOS ESPECIALES S.A.S</t>
  </si>
  <si>
    <t>Arrendamiento sociales de activos</t>
  </si>
  <si>
    <t>Eloísa Vargas Moreno</t>
  </si>
  <si>
    <t>elvargas@saesas.gov.co</t>
  </si>
  <si>
    <t>https://www.saesas.gov.co/?idcategoria=41653</t>
  </si>
  <si>
    <t>2023-09-29 17:50:55.647</t>
  </si>
  <si>
    <t>2024-03-14 16:56:56.510</t>
  </si>
  <si>
    <t xml:space="preserve">Arrendamiento de bienes inmuebles urbanos o rurales administrados por la Sociedad de Activos Especiales -SAE-,dirigidos a población protegida constitucionalmente y organizaciones sociales, populares o comunitarias, bajo condiciones especiales de mercado para la creación de Valor público, social y ambiental. </t>
  </si>
  <si>
    <t>2024-03-14 16:56:56.540</t>
  </si>
  <si>
    <t>Arrendamientos comerciales de activos</t>
  </si>
  <si>
    <t>2023-09-29 17:41:31.983</t>
  </si>
  <si>
    <t>2024-03-14 16:55:56.403</t>
  </si>
  <si>
    <t xml:space="preserve"> Arrendamiento de bienes inmuebles urbanos o rurales administrados por la Sociedad de Activos Especiales -SAE- bajo condiciones normales de mercado.  </t>
  </si>
  <si>
    <t>2024-03-14 16:55:56.433</t>
  </si>
  <si>
    <t>Comercialización de activos</t>
  </si>
  <si>
    <t>Jaime Leon Gómez Salazar</t>
  </si>
  <si>
    <t>jlgomez@saesas.gov.co</t>
  </si>
  <si>
    <t>https://www.saesas.gov.co/tramites_servicios/ventas</t>
  </si>
  <si>
    <t>2022-08-26 10:59:29.240</t>
  </si>
  <si>
    <t>2024-03-14 17:02:48.770</t>
  </si>
  <si>
    <t xml:space="preserve"> Comercialización de activos  (inmuebles, muebles, sociedades, semovientes, obras de arte, sustancias u otros activos)  recibidos por la Sociedad de Activos Especiales -SAE-. Estos activos se</t>
  </si>
  <si>
    <t>2024-03-14 17:02:48.803</t>
  </si>
  <si>
    <t>Comodato</t>
  </si>
  <si>
    <t>https://www.saesas.gov.co/atencion_servicios_ciudadania/mecanismos_contacto_ciudadano/1_1_mecanismos_atencion_ciudadano</t>
  </si>
  <si>
    <t>2023-09-29 17:52:30.983</t>
  </si>
  <si>
    <t>2024-03-08 21:12:50.013</t>
  </si>
  <si>
    <t xml:space="preserve">Celebración de contratos de comodatos con entidades públicas o entidades sin ánimo de lucro para el uso de inmuebles no sociales que se encuentre bajo administración de la Sociedad de Activos Especiales S.A.S.- SAE S.A.S., de manera gratuita con el fin de impulsar programas y actividades de interés público, así como garantizar la propiedad y conservación del bien (sufragando gastos ordinarios y directos con relación a la conservación del bien), en cumplimiento de los fines del Estado. </t>
  </si>
  <si>
    <t>Depósito provisional popular</t>
  </si>
  <si>
    <t>https://www.saesas.gov.co/index.php?idcategoria=1420</t>
  </si>
  <si>
    <t>2023-09-29 17:45:18.310</t>
  </si>
  <si>
    <t>2024-03-14 16:56:33.270</t>
  </si>
  <si>
    <t xml:space="preserve"> Asignación provisional de activos del FRISCO afectados con medidas cautelares o sobre los cuales se haya declarado la extinción de dominio,  para su administración, cuidado y custodia, de tal manera</t>
  </si>
  <si>
    <t>2024-03-14 16:56:33.347</t>
  </si>
  <si>
    <t>Destinación definitiva de activos para el fomento de las economías populares</t>
  </si>
  <si>
    <t>2023-09-29 17:57:25.717</t>
  </si>
  <si>
    <t>2024-03-08 19:32:47.977</t>
  </si>
  <si>
    <t xml:space="preserve">Entrega definitiva de bienes con extinción de dominio declarada, en favor de las entidades públicas o a personas jurídicas de derecho privado sin ánimo de lucro para el fomento de la economía popular, previo cumplimiento de los requisitos legales. </t>
  </si>
  <si>
    <t>2024-03-08 19:32:48.070</t>
  </si>
  <si>
    <t>Destinación provisional de activos para el fomento de las economías populares</t>
  </si>
  <si>
    <t>2023-09-29 17:54:48.567</t>
  </si>
  <si>
    <t>2024-03-14 16:59:08.600</t>
  </si>
  <si>
    <t xml:space="preserve">Asignación de derecho de uso de los bienes afectados con medidas cautelares dentro del proceso de extinción de dominio, en favor de las entidades públicas o a personas jurídicas de derecho privado sin ánimo de lucro para el fomento de la economía popular, previo cumplimiento de los requisitos legales. </t>
  </si>
  <si>
    <t>2024-03-14 16:59:08.630</t>
  </si>
  <si>
    <t>Gerencia popular</t>
  </si>
  <si>
    <t>2023-09-29 17:48:28.657</t>
  </si>
  <si>
    <t>2024-03-08 21:31:43.803</t>
  </si>
  <si>
    <t xml:space="preserve"> Asignación provisional de activos sociales (Sociedades activas o Establecimientos de Comercio) afectados con medidas cautelares o sobre los cuales se haya declarado la extinción de dominio,  para su</t>
  </si>
  <si>
    <t>SUPERINTENDENCIA DE INDUSTRIA Y COMERCIO</t>
  </si>
  <si>
    <t>Programa Centros de Apoyo a la Tecnología y la Innovación - CATI</t>
  </si>
  <si>
    <t>Luis Antonio Silva Rubio</t>
  </si>
  <si>
    <t>lsilva@sic.gov.co</t>
  </si>
  <si>
    <t>https://sedeelectronica.sic.gov.co/temas/propiedad-industrial/cigepi/programas-y-estrategias/CATI</t>
  </si>
  <si>
    <t>2024-10-02 15:27:41.740</t>
  </si>
  <si>
    <t>2024-10-08 12:13:49.347</t>
  </si>
  <si>
    <t xml:space="preserve">       El instrumento busca:      Desarrollar y fortalecer capacidades en el uso de la información tecnológica y aprovechamiento de la propiedad industrial en instituciones como universidades, centros</t>
  </si>
  <si>
    <t>2024-10-08 12:13:49.360</t>
  </si>
  <si>
    <t>SUPERINTENDENCIA DE PUERTOS Y TRANSPORTE</t>
  </si>
  <si>
    <t>Algoritmo para el análisis de la información reportada</t>
  </si>
  <si>
    <t>Errol Mitchel Marugg Nuñez</t>
  </si>
  <si>
    <t>errolmarugg@supertransporte.gov.co</t>
  </si>
  <si>
    <t>https://www.supertransporte.gov.co/</t>
  </si>
  <si>
    <t>2023-03-22 15:00:43.507</t>
  </si>
  <si>
    <t>2024-04-01 15:09:17.490</t>
  </si>
  <si>
    <t xml:space="preserve">la iniciativa surge de la necesidad de reducir el tiempo en la generación de informes de evaluación del riesgo financiero de los vigilados siendo mas eficientes en el análisis de información y presentar una información mas relevante a la hora de tomar decisiones basadas en datos para el cumplimiento de las responsabilidades dadas a la superintendencia de transporte. </t>
  </si>
  <si>
    <t>2024-04-01 15:09:17.520</t>
  </si>
  <si>
    <t>Sistema de seguimiento presupuestal - SEPRE</t>
  </si>
  <si>
    <t>https://app.powerbi.com/view?r=eyJrIjoiZjg0MWU2MDYtNDgwMS00NmQ2LWI3MDgtZDM5ODhlMzZhZjUxIiwidCI6IjAyZjMzOGMyLTVkZmEtNGNlOS05ZWQxLTJlNmY1NTI0Y2M3NSIsImMiOjR9</t>
  </si>
  <si>
    <t>2022-09-13 10:06:41.697</t>
  </si>
  <si>
    <t>2024-04-01 11:10:32.427</t>
  </si>
  <si>
    <t xml:space="preserve"> El sistema funciona de la siguiente manera:  A través de un robot que diariamente accede al portal seguro de SIIF Nación, se descargan los archivos XML de ejecución presupuestal, se desencriptan</t>
  </si>
  <si>
    <t>2024-04-01 11:10:32.443</t>
  </si>
  <si>
    <t>VISOR GEOGRÁFICO DE INFRAESTRUCTURA NO CONCESIONADA MARÍTIMA Y FLUVIAL</t>
  </si>
  <si>
    <t>https://www.supertransporte.gov.co/index.php/superintendencia-delegada-de-puertos/visor-del-mapa-de-infraestructura-no-concesionada/</t>
  </si>
  <si>
    <t>2023-03-22 21:56:09.370</t>
  </si>
  <si>
    <t>2024-04-01 15:10:06.350</t>
  </si>
  <si>
    <t xml:space="preserve">   El visor geográfico es una herramienta diseñada con el objeto de suministrar una base de datos unificada de los muelles y embarcaderos existentes en el territorio colombiano que prestan algún</t>
  </si>
  <si>
    <t>2024-04-01 15:10:06.380</t>
  </si>
  <si>
    <t>SUPERINTENDENCIA DE SOCIEDADES</t>
  </si>
  <si>
    <t>Promoción de empresas en reactivación económica</t>
  </si>
  <si>
    <t>DIANA CONSTANZA BONILLA MADRID</t>
  </si>
  <si>
    <t>OFICINAPLANEACION@SUPERSOCIEDADES.GOV.CO</t>
  </si>
  <si>
    <t>https://www.supersociedades.gov.co/es/web/asuntos-economicos-societarios/promocion-de-empresas-reactivacion-economica</t>
  </si>
  <si>
    <t>2024-10-04 10:18:02.703</t>
  </si>
  <si>
    <t>2024-10-15 11:29:47.983</t>
  </si>
  <si>
    <t xml:space="preserve">La estrategia de promoción de empresas en reactivación económica está centrada en la realización de muestras empresariales en diferentes partes del país, con el objetivo de fortalecer la reactivación económica y la reindustrialización en la transición económica productiva a la economía popular y comunitaria. Representa un espacio de contacto entre las sociedades mercantiles y los inversionistas, teniendo especial énfasis en sociedades con solicitudes de admisión a procesos de insolvencia en la Superintendencia de Sociedades. De esta forma, se busca salvaguardar la empresa como motor de crecimiento económico, a partir de enfoque orientado en el salvamento empresarial. </t>
  </si>
  <si>
    <t>SUPERINTENDENCIA FINANCIERA DE COLOMBIA</t>
  </si>
  <si>
    <t>innovaSFC</t>
  </si>
  <si>
    <t>mf Zarate</t>
  </si>
  <si>
    <t>mfzarate@superfinanciera.gov.co</t>
  </si>
  <si>
    <t>https://www.superfinanciera.gov.co/publicaciones/10097165/innovasfc-10097165/</t>
  </si>
  <si>
    <t>2022-11-22 15:35:05.310</t>
  </si>
  <si>
    <t>2024-10-11 10:58:04.810</t>
  </si>
  <si>
    <t xml:space="preserve"> InnovaSFC ofrece los siguientes mecanismos para promover una innovación sostenible y responsable en el sector financiero:  •    elHub: Es la oficina de innovación de la SFC que apoya, orienta, guía y</t>
  </si>
  <si>
    <t>Supervisión y Educación Financiera</t>
  </si>
  <si>
    <t>Gabriel Sánchez</t>
  </si>
  <si>
    <t>jgsanchez@superfinanciera.gov.co</t>
  </si>
  <si>
    <t>https://www.superfinanciera.gov.co/jsp/60886</t>
  </si>
  <si>
    <t>2022-08-26 10:59:26.830</t>
  </si>
  <si>
    <t>2024-10-08 10:26:51.787</t>
  </si>
  <si>
    <t xml:space="preserve">Con el propósito de dar cumplimiento a su misión, y en atención a los cambios demográficos y comportamentales de los consumidores financieros que no solo demandan mejor servicio sino que a su vez novedosos productos, la Superintendencia Financiera ha evolucionado su visión del consumidor financiero con el fin de brindarle una mejor protección de forma preventiva y oportuna, al fortalecer las estrategias mediante el despliegue de campañas de educación financiera, promoviendo el conocimiento de los consumidores financieros en materia de sus derechos y deberes, apoyados en el desarrollo de competencias acuñadas bajo el concepto de “formar criterio para la toma de decisiones”. </t>
  </si>
  <si>
    <t>SUPERINTENDENCIA NACIONAL DE SALUD</t>
  </si>
  <si>
    <t>Atención al vigilado a través de inteligencia artificial utilizando un CHATBOT</t>
  </si>
  <si>
    <t>Beatriz Antonia Guzmán Gallardo</t>
  </si>
  <si>
    <t>bguzman@supersalud.gov.co</t>
  </si>
  <si>
    <t>www.supersalud.gov.co</t>
  </si>
  <si>
    <t>2022-08-26 10:59:36.510</t>
  </si>
  <si>
    <t>2024-09-25 16:27:23.987</t>
  </si>
  <si>
    <t xml:space="preserve"> Es una solución tecnológica que utilizando instrumentos de inteligencia artificial permite la comunicación utilizando el lenguaje natural (como el español, inglés, francés, etc.). </t>
  </si>
  <si>
    <t>2024-09-25 16:27:24.017</t>
  </si>
  <si>
    <t>Fortalecimiento de Políticas, Metodologías e Instrumentos de IVC en el Sector Salud</t>
  </si>
  <si>
    <t>2022-08-26 10:59:31.750</t>
  </si>
  <si>
    <t>2024-09-27 16:32:48.943</t>
  </si>
  <si>
    <t xml:space="preserve"> Realizar actividades de socialización y capacitación de las instrucciones impartidas por la Supersalud en las políticas, metodologías y/o instrumentos de IVC.  </t>
  </si>
  <si>
    <t>2024-09-27 16:32:49.003</t>
  </si>
  <si>
    <t>Orientación técnica en el manejo y aplicación de herramientas e instrumentos de inspección y vigilancia.</t>
  </si>
  <si>
    <t>2022-08-26 10:59:26.707</t>
  </si>
  <si>
    <t>2024-09-26 10:04:37.300</t>
  </si>
  <si>
    <t xml:space="preserve">         La Superintendencia Nacional de Salud en cumplimiento de lo dispuesto en el Decreto 2462 de 2013, derogado por el Decreto 1080 de 2021, ha fortalecido desde el año 2018 la oferta</t>
  </si>
  <si>
    <t>2024-09-26 10:04:37.330</t>
  </si>
  <si>
    <t>Orientación y atención al usuario de salud de manera presencial en el Territorio Nacional</t>
  </si>
  <si>
    <t>2022-08-26 10:59:27.977</t>
  </si>
  <si>
    <t>2024-09-26 15:10:58.067</t>
  </si>
  <si>
    <t xml:space="preserve"> Atención personalizada en nueve sedes regionales ubicadas en Barranquilla, Bucaramanga, Medellín, Yopal,  Neiva, Cali, Quibdó, Guajira y San Andres y Providencia,  y en Bogotá en el centro de</t>
  </si>
  <si>
    <t>2024-09-26 15:10:58.080</t>
  </si>
  <si>
    <t>Promoción de los derechos y deberes en salud, y de la participación ciudadana en control social.</t>
  </si>
  <si>
    <t>2022-08-26 10:59:27.803</t>
  </si>
  <si>
    <t>2024-09-26 15:10:27.250</t>
  </si>
  <si>
    <t xml:space="preserve"> Facilitar a los ciudadanos la oportunidad de capacitarse para desarrollar el control social. Marco normativo Art. 37 Numeral 4 Ley 1122 de 2007. Y Artículos 19, 20 y 21 del Decreto 1080 del 2021.   Y</t>
  </si>
  <si>
    <t>2024-09-26 15:10:27.267</t>
  </si>
  <si>
    <t>UNIDAD ADMINISTRATIVA ESPECIAL  - AGENCIA NACIONAL DE CONTRATACIÓN PÚBLICA - COLOMBIA COMPRA EFICIENTE</t>
  </si>
  <si>
    <t>MI MERCADO POPULAR</t>
  </si>
  <si>
    <t>https://mimercadopopular.gov.co/</t>
  </si>
  <si>
    <t>2024-10-31 09:30:17.740</t>
  </si>
  <si>
    <t>2024-10-31 10:14:58.900</t>
  </si>
  <si>
    <t xml:space="preserve">Todo actor de la economía popular que cuente con tamaño empresarial Microempresa puede realizar su registro, en cualquier momento y sin costo alguno, en Mi Mercado Popular a través de mimercadopopular.gov.co. Para acceder a los Instrumentos de Agregación de Demanda los interesados deberán identificar aquel o aquellos que tengan relación con su objeto social o con las actividades económicas desarrolladas, y presentar su postulación en los tiempos en los que Colombia Compra Eficiente abra convocatorias con el fin de seleccionar y habilitar nuevos proveedores. </t>
  </si>
  <si>
    <t>UNIDAD ADMINISTRATIVA ESPECIAL AGENCIA NACIONAL DE DEFENSA JURIDICA DEL ESTADO</t>
  </si>
  <si>
    <t>Comunidad Jurídica del Conocimiento</t>
  </si>
  <si>
    <t>Diana Marcela Meza Calderón</t>
  </si>
  <si>
    <t>diana.meza@defensajuridica.gov.co</t>
  </si>
  <si>
    <t>https://conocimientojuridico.defensajuridica.gov.co/</t>
  </si>
  <si>
    <t>2022-08-26 10:59:32.410</t>
  </si>
  <si>
    <t>2024-10-03 12:11:17.400</t>
  </si>
  <si>
    <t xml:space="preserve">La Comunidad Jurídica del Conocimiento es una iniciativa de la Agencia Nacional de Defensa Jurídica del Estado cuyo objetivo es fortalecer las competencias de los abogados defensores del Estado y consolidar una red de buenas prácticas para mejorar la calidad del litigio público del país. </t>
  </si>
  <si>
    <t>2024-10-03 12:11:17.413</t>
  </si>
  <si>
    <t>eKOGUI</t>
  </si>
  <si>
    <t>LAURA BERNAL</t>
  </si>
  <si>
    <t>laura.bernal@defensajuridica.gov.co</t>
  </si>
  <si>
    <t>https://services.defensajuridica.gov.co/ekogui/#/</t>
  </si>
  <si>
    <t>2022-08-26 10:59:25.370</t>
  </si>
  <si>
    <t>2024-10-03 20:14:43.753</t>
  </si>
  <si>
    <t xml:space="preserve">    Sistema único de gestión e información litigiosa del Estado. Consolida la información para la gestión de procesos judiciales, procesos arbitrales y conciliaciones extrajudiciales, gestión de</t>
  </si>
  <si>
    <t>UNIDAD ADMINISTRATIVA ESPECIAL DE GESTIÓN DE RESTITUCIÓN DE TIERRAS DESPOJADAS</t>
  </si>
  <si>
    <t>PROGRAMA DE PROYECTOS PRODUCTIVOS - URT</t>
  </si>
  <si>
    <t>Henry Duran Omaña</t>
  </si>
  <si>
    <t>henry.duran@restituciondetierras.gov.co</t>
  </si>
  <si>
    <t>https://www.restituciondetierras.gov.co</t>
  </si>
  <si>
    <t>2023-03-08 10:20:29.773</t>
  </si>
  <si>
    <t>2023-03-08 11:47:09.440</t>
  </si>
  <si>
    <t xml:space="preserve">La Ley 1448 de 2011 prevé que el retorno o reubicación se de en condiciones de sostenibilidad, seguridad y dignidad. En concordancia, el literal p) del artículo 91 faculta al Juez de restitución de tierras para proferir todas aquellas órdenes necesarias que permitan garantizar la efectividad jurídica y material del proceso que facilite el goce efectivo de los derechos. </t>
  </si>
  <si>
    <t>UNIDAD ADMINISTRATIVA ESPECIAL DE LA AERONAUTICA CIVIL</t>
  </si>
  <si>
    <t>SECTOR AEREO INNOVADOR</t>
  </si>
  <si>
    <t>Ana Maria Pineda Garcia</t>
  </si>
  <si>
    <t>ana.pineda@aerocivil.gov.co</t>
  </si>
  <si>
    <t>http://www.centrodeestudiosaeronauticos.edu.co/cea/Investigacion/InvestigacionCEA/Paginas/default.aspx</t>
  </si>
  <si>
    <t>2022-08-26 10:59:32.237</t>
  </si>
  <si>
    <t>2024-10-04 13:20:35.417</t>
  </si>
  <si>
    <t xml:space="preserve"> SECTOR AEREO INNOVADOR  La Unidad Administrativa Especial de Aeronáutica Civil, a través del Centro de Estudios Aeronáuticos -CEA, reconocida como Institución de Educación Superior, Centro de</t>
  </si>
  <si>
    <t>UNIDAD ADMINISTRATIVA ESPECIAL DE ORGANIZACIONES SOLIDARIAS - UAEOS</t>
  </si>
  <si>
    <t>FOMENTO DE ORGANIZACIONES DE ASOCATIVIDAD SOLIDARIA</t>
  </si>
  <si>
    <t>Jose Efrain Cuy Esteban</t>
  </si>
  <si>
    <t>jose.cuy@unidadsolidaria.gov.co</t>
  </si>
  <si>
    <t>www.unidadsolidaria.gov.co</t>
  </si>
  <si>
    <t>2024-03-08 16:30:58.677</t>
  </si>
  <si>
    <t>2024-09-30 14:14:15.747</t>
  </si>
  <si>
    <t xml:space="preserve">   Como instrumento de acción misional de la Unidad Solidaria, el fomento agrupa las estrategias y metodologías para la construcción de territorios asociativos solidarios en el marco de la</t>
  </si>
  <si>
    <t>PROGRAMA DE ASOCIATIVIDAD SOLIDARIA - PASO</t>
  </si>
  <si>
    <t>https://www.unidadsolidaria.gov.co/</t>
  </si>
  <si>
    <t>2024-10-10 15:48:05.940</t>
  </si>
  <si>
    <t>2024-10-11 11:08:37.610</t>
  </si>
  <si>
    <t xml:space="preserve"> El Programa de Asociatividad Solidaria - PASO, es la herramienta que establece  la ruta para el fomento de los Territorios Asociativos Solidarios a través de las organizaciones solidarias, populares,</t>
  </si>
  <si>
    <t>UNIDAD ADMINISTRATIVA ESPECIAL DEL SERVICIO PUBLICO DE EMPLEO</t>
  </si>
  <si>
    <t>Sistema de Información del Servicio Público de Empleo</t>
  </si>
  <si>
    <t>Ovidio Guaraca Narvaez</t>
  </si>
  <si>
    <t>ovidio.guaraca@serviciodeempleo.gov.co</t>
  </si>
  <si>
    <t>www.serviciodeempleo.gov.co</t>
  </si>
  <si>
    <t>2022-08-26 10:59:35.803</t>
  </si>
  <si>
    <t>2024-10-02 11:56:46.783</t>
  </si>
  <si>
    <t xml:space="preserve">       Implementación de un sistema de información que facilite la articulación de la red de prestadores del SPE y ajuste la gobernanza sobre la información          </t>
  </si>
  <si>
    <t>UNIDAD DE BUSQUEDA DE PERSONAS DADAS POR DESAPARECIDAS EN EL CONTEXTO Y EN RAZÓN DEL CONFLICTO ARMADO -UBDP</t>
  </si>
  <si>
    <t>CÁTEDRA UBPD-UNAL "La desaparición y búsqueda de personas en el contexto y en razón del conflicto armado en Colombia" (2024-I)</t>
  </si>
  <si>
    <t>Justicia y Derechos Humanos</t>
  </si>
  <si>
    <t>Yamile Ibeth Vargas Noy</t>
  </si>
  <si>
    <t>Yvargasn@unidadbusqueda.gov.co</t>
  </si>
  <si>
    <t>https://unidadbusqueda.gov.co/catedra-unal-ubpd-primer-semestre-2024/</t>
  </si>
  <si>
    <t>2024-10-04 10:56:47.860</t>
  </si>
  <si>
    <t>2024-10-04 13:25:48.493</t>
  </si>
  <si>
    <t xml:space="preserve">        En su sexta edición, la cátedra  «La desaparición y búsqueda de personas en el contexto y en razón del conflicto armado»  tiene como objetivo ser un espacio para la discusión y el análisis</t>
  </si>
  <si>
    <t>2024-10-04 13:25:48.510</t>
  </si>
  <si>
    <t>UNIDAD DE INFORMACION Y ANALISIS FINANCIERO</t>
  </si>
  <si>
    <t>Programa de Entrenamiento Multidimensional - PEM / Capacitación para el Sistema Nacional ALA/CFT</t>
  </si>
  <si>
    <t>Instrumentador UIAF</t>
  </si>
  <si>
    <t>saf@uiaf.gov.co</t>
  </si>
  <si>
    <t>https://www.uiaf.gov.co</t>
  </si>
  <si>
    <t>2022-08-26 10:59:33.130</t>
  </si>
  <si>
    <t>2024-09-20 08:44:00.510</t>
  </si>
  <si>
    <t xml:space="preserve">Transferencia de conocimiento para elevar el nivel de comprensión por parte de los actores del Sistema Antilavado de Activos y Contra la Financiación del Terrorismo - ALA/CFT, sobre la naturaleza y el comportamiento de las amenazas; el funcionamiento y necesidades de información en las fases de prevención, detección, investigación y judicialización; y el entendimiento del rol que cumple cada actor dentro del Sistema ALA/CFT. </t>
  </si>
  <si>
    <t>2024-09-20 08:44:00.523</t>
  </si>
  <si>
    <t>Sistema de Reporte en Línea - SIREL</t>
  </si>
  <si>
    <t>https://reportes.uiaf.gov.co/ReportesFSMCif64/Modules/Home/html/default.aspx</t>
  </si>
  <si>
    <t>2022-08-26 10:59:31.847</t>
  </si>
  <si>
    <t>2024-09-20 09:04:27.697</t>
  </si>
  <si>
    <t xml:space="preserve">Sistema de Reporte en Línea - SIREL: es un sistema de información desarrollado en ambiente Web, a través del cual los sujetos obligados (entidades reportantes) realizan el reporte y cargue de la información de las obligaciones establecidas en la normatividad de cada sector. </t>
  </si>
  <si>
    <t>UNIDAD DE PLANEACIÓN MINERO – ENERGÉTICA UPME</t>
  </si>
  <si>
    <t>De la UPME al TERRITORIO</t>
  </si>
  <si>
    <t>OLGA LUCÍA CARRANZA MOLINA</t>
  </si>
  <si>
    <t>olga.carranza@upme.gov.co</t>
  </si>
  <si>
    <t>https://x.com/upmeoficial/status/1761404565855867325?s=48&amp;t=ESCsrs6j1NNrRkfEwtcvHw</t>
  </si>
  <si>
    <t>2024-10-03 21:45:40.263</t>
  </si>
  <si>
    <t>2024-10-11 16:38:19.693</t>
  </si>
  <si>
    <t xml:space="preserve">      El programa &amp;#34;De la UPME al Territorio&amp;#34; busca fortalecer la conexión entre la Unidad de Planeación Minero Energética (UPME) y las regiones del país, promoviendo una planeación más</t>
  </si>
  <si>
    <t>MISION TRANSMISION</t>
  </si>
  <si>
    <t>Martha Patricia Sarria Toro</t>
  </si>
  <si>
    <t>martha.sarria@upme.gov.co</t>
  </si>
  <si>
    <t>https://www1.upme.gov.co/siel/</t>
  </si>
  <si>
    <t>2024-10-02 15:30:52.793</t>
  </si>
  <si>
    <t>2024-10-11 15:55:31.700</t>
  </si>
  <si>
    <t xml:space="preserve">     La estrategia 'Misión Transmisión' consta de 4 dimensiones: Obras urgentes, Obras anexas al Plan de Expansión vigente, Plan de Expansión de Transmisión y Plan de Modernización del Sistema</t>
  </si>
  <si>
    <t>SISTEMA DE INFORMACIÓN MINERO COLOMBIANO</t>
  </si>
  <si>
    <t>Angie Carolina Piñeros Guzman</t>
  </si>
  <si>
    <t>angie.pineros@upme.gov.co</t>
  </si>
  <si>
    <t>https://www1.upme.gov.co/simco</t>
  </si>
  <si>
    <t>2024-10-04 14:35:25.093</t>
  </si>
  <si>
    <t>2024-10-08 21:23:57.993</t>
  </si>
  <si>
    <t xml:space="preserve"> Según la Ley 685 de 2001 Capitulo XXX Art. 336 “El Gobierno establecerá un Sistema de Información Minera sobre todos los aspectos relacionados con el conocimiento de la riqueza del subsuelo en el territorio nacional y los espacios marítimos jurisdiccionales, y sobre la industria minera en general. Para ello se diseñarán los mecanismos que permitan la coordinación necesaria entre los organismos públicos y privados especializados en investigación geológica-minera que conduzcan a la obtención de los objetivos señalados…” </t>
  </si>
  <si>
    <t>UNIDAD DE PLANEACION MINERO ENERGETICA - UPME</t>
  </si>
  <si>
    <t>SIEL</t>
  </si>
  <si>
    <t>Ella Ximena Cáliz Figueroa</t>
  </si>
  <si>
    <t>ella.caliz@upme.gov.co</t>
  </si>
  <si>
    <t>http://www.siel.gov.co/</t>
  </si>
  <si>
    <t>2022-08-26 10:59:35.160</t>
  </si>
  <si>
    <t>2024-04-01 17:30:21.083</t>
  </si>
  <si>
    <t xml:space="preserve"> El sistema de información eléctrico colombiano proporciona información la cadena de energía eléctrica país.  </t>
  </si>
  <si>
    <t>2024-04-01 17:30:21.117</t>
  </si>
  <si>
    <t>UNIDAD PARA LA ATENCIÓN Y REPARACIÓN INTEGRAL A LAS VICTIMAS</t>
  </si>
  <si>
    <t>Fortalecimiento Estratégico a Emprendimientos de Víctimas</t>
  </si>
  <si>
    <t>Nidia Elisa Echeverry Marulanda</t>
  </si>
  <si>
    <t>nidia.echeverry@unidadvictimas.gov.co</t>
  </si>
  <si>
    <t>https://www.unidadvictimas.gov.co/?s=EMPRENDIMIENTOS&amp;id=191651</t>
  </si>
  <si>
    <t>2024-10-11 14:03:45.387</t>
  </si>
  <si>
    <t>2024-10-16 10:44:48.057</t>
  </si>
  <si>
    <t xml:space="preserve"> Nos especializamos en coordinar y gestionar estrategias que conecten a las víctimas con oportunidades de emprendimiento,  apoyo interinstitucional, del sector privado y la cooperación.  Trabajamos</t>
  </si>
  <si>
    <t>2024-10-16 10:44:48.073</t>
  </si>
  <si>
    <t>Name</t>
  </si>
  <si>
    <t>Lastname</t>
  </si>
  <si>
    <t>CreationDate</t>
  </si>
  <si>
    <t>Phone</t>
  </si>
  <si>
    <t>Tipo de usuario</t>
  </si>
  <si>
    <t>Estado</t>
  </si>
  <si>
    <t>Héctor Eduardo</t>
  </si>
  <si>
    <t>Pinzón López</t>
  </si>
  <si>
    <t>hepinzon@minciencias.gov.co</t>
  </si>
  <si>
    <t>2020-09-16 10:12:30.180</t>
  </si>
  <si>
    <t>ENTIDAD_ARCO</t>
  </si>
  <si>
    <t>Activo</t>
  </si>
  <si>
    <t>MAURICIO</t>
  </si>
  <si>
    <t>FERNANDEZ DUERO</t>
  </si>
  <si>
    <t>mfernandez@mintrabajo.gov.co</t>
  </si>
  <si>
    <t>2021-08-13 08:02:45.803</t>
  </si>
  <si>
    <t>Inactivo</t>
  </si>
  <si>
    <t>Ricardo Andrés</t>
  </si>
  <si>
    <t>Aristizabal</t>
  </si>
  <si>
    <t>ricardo.aristizabal@adr.gov.co</t>
  </si>
  <si>
    <t>2021-08-13 15:06:28.797</t>
  </si>
  <si>
    <t>INSTRUMENTADOR</t>
  </si>
  <si>
    <t>Diana Marcela</t>
  </si>
  <si>
    <t>Rendon Murillo</t>
  </si>
  <si>
    <t>diana.rendon@adr.gov.co</t>
  </si>
  <si>
    <t>2021-08-13 15:09:14.673</t>
  </si>
  <si>
    <t>Lady Johana</t>
  </si>
  <si>
    <t>Polanco Chavarro</t>
  </si>
  <si>
    <t>2021-08-13 15:36:47.293</t>
  </si>
  <si>
    <t>Telly de Jesus</t>
  </si>
  <si>
    <t>Month</t>
  </si>
  <si>
    <t>tmonth@ideam.gov.co</t>
  </si>
  <si>
    <t>2021-08-13 15:39:41.630</t>
  </si>
  <si>
    <t>Pedro Venancio</t>
  </si>
  <si>
    <t>Manjarrez Cábala</t>
  </si>
  <si>
    <t>Pmanjarrez@mintic.gov.co</t>
  </si>
  <si>
    <t>2021-08-13 15:42:55.353</t>
  </si>
  <si>
    <t>Alexandra</t>
  </si>
  <si>
    <t>Hurtado Aguirre</t>
  </si>
  <si>
    <t>alexandra.hurtado@archivogeneral.gov.co</t>
  </si>
  <si>
    <t>2021-08-13 15:45:37.930</t>
  </si>
  <si>
    <t>ARCHIVO GENERAL DE LA NACION</t>
  </si>
  <si>
    <t>Janneth</t>
  </si>
  <si>
    <t>Cortes</t>
  </si>
  <si>
    <t>janneth.cortes@supertransporte.gov.co</t>
  </si>
  <si>
    <t>2021-08-13 15:50:48.233</t>
  </si>
  <si>
    <t>Diego Felipe</t>
  </si>
  <si>
    <t>Díaz Burgos</t>
  </si>
  <si>
    <t>diegofdiaz@supertransporte.gov.co</t>
  </si>
  <si>
    <t>2021-08-13 15:53:36.933</t>
  </si>
  <si>
    <t>Manuel Eduardo</t>
  </si>
  <si>
    <t>Castillo Guzmán</t>
  </si>
  <si>
    <t>manuel.castillo@prosperidadsocial.gov.co</t>
  </si>
  <si>
    <t>2021-08-13 16:13:15.767</t>
  </si>
  <si>
    <t>DEPARTAMENTO ADMINISTRATIVO PARA LA PROSPERIDAD SOCIAL</t>
  </si>
  <si>
    <t>HARBY</t>
  </si>
  <si>
    <t>SUCRE MURILLO</t>
  </si>
  <si>
    <t>hsucre@iiap.org.co</t>
  </si>
  <si>
    <t>2021-08-17 02:00:28.593</t>
  </si>
  <si>
    <t>INSTITUTO DE INVESTIGACIONEAS AMBIENTALES DEL PACÍFICO - IIAP</t>
  </si>
  <si>
    <t>Erika Lucía</t>
  </si>
  <si>
    <t>Rangel Palencia</t>
  </si>
  <si>
    <t>erika.rangel@archivogeneral.gov.co</t>
  </si>
  <si>
    <t>2021-08-17 10:43:21.437</t>
  </si>
  <si>
    <t>Cristian</t>
  </si>
  <si>
    <t>Velandia</t>
  </si>
  <si>
    <t>2021-08-17 11:21:02.590</t>
  </si>
  <si>
    <t>Javier Alejandro</t>
  </si>
  <si>
    <t>León Gutierrez</t>
  </si>
  <si>
    <t>2021-08-18 11:19:58.153</t>
  </si>
  <si>
    <t>Carlos Andrés</t>
  </si>
  <si>
    <t>Guzmán Rodríguez</t>
  </si>
  <si>
    <t>cguzman@funcionpublica.gov.co</t>
  </si>
  <si>
    <t>2021-08-18 11:24:55.830</t>
  </si>
  <si>
    <t>Lina Paola</t>
  </si>
  <si>
    <t>Cardozo Orjuela</t>
  </si>
  <si>
    <t>delete4439</t>
  </si>
  <si>
    <t>2021-08-18 11:36:40.890</t>
  </si>
  <si>
    <t>Álvaro Alonso</t>
  </si>
  <si>
    <t>Pérez Tirado</t>
  </si>
  <si>
    <t>aaperezt@minambiente.gov.co</t>
  </si>
  <si>
    <t>2021-08-18 11:51:52.827</t>
  </si>
  <si>
    <t>Oscar Mauricio</t>
  </si>
  <si>
    <t>Velásquez Rodríguez</t>
  </si>
  <si>
    <t>oscarm.velasquez@icbf.gov.co</t>
  </si>
  <si>
    <t>2021-08-18 12:26:52.837</t>
  </si>
  <si>
    <t>Juan José</t>
  </si>
  <si>
    <t>Neira</t>
  </si>
  <si>
    <t>juan.neira@gestiondelriesgo.gov.co</t>
  </si>
  <si>
    <t>2021-08-18 15:59:28.473</t>
  </si>
  <si>
    <t>UNIDAD NACIONAL PARA LA GESTIÓN DEL RIESGO DE DESASTRES</t>
  </si>
  <si>
    <t>Elsa  Malo</t>
  </si>
  <si>
    <t>Lecompte</t>
  </si>
  <si>
    <t>2021-08-18 18:15:05.723</t>
  </si>
  <si>
    <t>EDITH</t>
  </si>
  <si>
    <t>ARISTIDE GALVIS</t>
  </si>
  <si>
    <t>earistide@mintransporte.gov.co</t>
  </si>
  <si>
    <t>2021-08-18 18:18:49.160</t>
  </si>
  <si>
    <t>Kamila Andrea</t>
  </si>
  <si>
    <t>Peñaloza Blanco</t>
  </si>
  <si>
    <t>2021-08-18 18:22:29.627</t>
  </si>
  <si>
    <t>German</t>
  </si>
  <si>
    <t>Puentes Aguilar</t>
  </si>
  <si>
    <t>coronelgerman.puentes@cormagdalena.gov.co</t>
  </si>
  <si>
    <t>2021-08-18 18:25:34.997</t>
  </si>
  <si>
    <t>Susana</t>
  </si>
  <si>
    <t>Yabrudy Gonzalez</t>
  </si>
  <si>
    <t>susana.yabrudy@cormagdalena.gov.co</t>
  </si>
  <si>
    <t>2021-08-18 18:30:44.223</t>
  </si>
  <si>
    <t>HERNÁN</t>
  </si>
  <si>
    <t>VARGAS OCHOA</t>
  </si>
  <si>
    <t>hernan.vargas@cormagdalena.gov.co</t>
  </si>
  <si>
    <t>2021-08-18 18:33:38.890</t>
  </si>
  <si>
    <t>Marisol</t>
  </si>
  <si>
    <t>Viveros Zambrano</t>
  </si>
  <si>
    <t>marisol.viveros@uaeos.gov.co</t>
  </si>
  <si>
    <t>2021-08-18 18:37:15.293</t>
  </si>
  <si>
    <t>Adriana Pilar</t>
  </si>
  <si>
    <t>Trujillo Carvajal</t>
  </si>
  <si>
    <t>adriana.trujillo@restituciondetierras.gov.co</t>
  </si>
  <si>
    <t>2021-08-18 18:43:32.497</t>
  </si>
  <si>
    <t>Edwin Hernán</t>
  </si>
  <si>
    <t>Jiménez Urbina</t>
  </si>
  <si>
    <t>edjimenez@mindeporte.gov.co</t>
  </si>
  <si>
    <t>2021-08-18 18:52:54.447</t>
  </si>
  <si>
    <t>Gloria</t>
  </si>
  <si>
    <t>Medina Tarazona</t>
  </si>
  <si>
    <t>gmedina@uaeos.gov.co</t>
  </si>
  <si>
    <t>2021-08-19 21:29:37.667</t>
  </si>
  <si>
    <t>Gladys Marlenny</t>
  </si>
  <si>
    <t>Velasquez Acosta</t>
  </si>
  <si>
    <t>gladysvelasquez@reincorporacion.gov.co</t>
  </si>
  <si>
    <t>2021-08-20 13:39:33.517</t>
  </si>
  <si>
    <t>Jorge Hernando</t>
  </si>
  <si>
    <t>Cáceres Duarte</t>
  </si>
  <si>
    <t>Jorge.caceres@minagricultura.gov.co</t>
  </si>
  <si>
    <t>2021-08-20 13:47:30.317</t>
  </si>
  <si>
    <t>Libardo Olmedo</t>
  </si>
  <si>
    <t>Murillo Vallejo</t>
  </si>
  <si>
    <t>lmurillov@sgc.gov.co</t>
  </si>
  <si>
    <t>2021-08-20 13:52:07.260</t>
  </si>
  <si>
    <t>Nidia Yamile</t>
  </si>
  <si>
    <t>Patiño Cortes</t>
  </si>
  <si>
    <t>nidia.patino@uaeos.gov.co</t>
  </si>
  <si>
    <t>2021-08-20 15:46:08.990</t>
  </si>
  <si>
    <t>William Gabriel</t>
  </si>
  <si>
    <t>Reina Tous</t>
  </si>
  <si>
    <t>2021-08-20 16:28:22.310</t>
  </si>
  <si>
    <t>Carolina</t>
  </si>
  <si>
    <t>Bonilla Cortés</t>
  </si>
  <si>
    <t>carolina.bonilla@uaeos.gov.co</t>
  </si>
  <si>
    <t>2021-08-20 16:42:05.973</t>
  </si>
  <si>
    <t>Martha Julieth</t>
  </si>
  <si>
    <t>Gaitán Lozano</t>
  </si>
  <si>
    <t>martha.gaitan@icbf.gov.co</t>
  </si>
  <si>
    <t>2021-08-23 10:29:07.733</t>
  </si>
  <si>
    <t>Iveth Alexandra</t>
  </si>
  <si>
    <t>Gutierrez Collazos</t>
  </si>
  <si>
    <t>iagutierez1402@gmail.com</t>
  </si>
  <si>
    <t>2021-08-24 05:37:01.733</t>
  </si>
  <si>
    <t>Antonio</t>
  </si>
  <si>
    <t>Calderon Merchan</t>
  </si>
  <si>
    <t>acalderonm@sena.edu.co</t>
  </si>
  <si>
    <t>2021-08-24 08:56:40.570</t>
  </si>
  <si>
    <t>Maria Shirley</t>
  </si>
  <si>
    <t>Rodriguez Mejía</t>
  </si>
  <si>
    <t>2021-08-24 09:00:50.067</t>
  </si>
  <si>
    <t>Sandra Julieth</t>
  </si>
  <si>
    <t>Muñoz Mejía</t>
  </si>
  <si>
    <t>sjmunozm@sena.edu.co</t>
  </si>
  <si>
    <t>2021-08-24 09:46:05.520</t>
  </si>
  <si>
    <t>Maria Isabel</t>
  </si>
  <si>
    <t>Muñoz Gonzales</t>
  </si>
  <si>
    <t>mimunozg@sena.edu.co</t>
  </si>
  <si>
    <t>2021-08-24 09:49:01.077</t>
  </si>
  <si>
    <t>Claudia Milena</t>
  </si>
  <si>
    <t>Hoyos Torres</t>
  </si>
  <si>
    <t>cmhoyos@sena.edu.co</t>
  </si>
  <si>
    <t>2021-08-24 09:52:01.463</t>
  </si>
  <si>
    <t>Aylin Viviana</t>
  </si>
  <si>
    <t>Silva Ortiz</t>
  </si>
  <si>
    <t>avsilva@sena.edu.co</t>
  </si>
  <si>
    <t>2021-08-24 09:54:38.707</t>
  </si>
  <si>
    <t>Diana Marina</t>
  </si>
  <si>
    <t>Sarmiento Parra</t>
  </si>
  <si>
    <t>dmsarmiento@sena.edu.co</t>
  </si>
  <si>
    <t>2021-08-24 10:00:19.370</t>
  </si>
  <si>
    <t>Yadi Tatiana</t>
  </si>
  <si>
    <t>Ruiz Corredor</t>
  </si>
  <si>
    <t>ytruiz@sena.edu.co</t>
  </si>
  <si>
    <t>2021-08-24 10:14:16.347</t>
  </si>
  <si>
    <t>Ivonne Yolima</t>
  </si>
  <si>
    <t>Barbosa Ríos</t>
  </si>
  <si>
    <t>2021-08-24 14:50:24.687</t>
  </si>
  <si>
    <t>Laura</t>
  </si>
  <si>
    <t>Chica Velásquez</t>
  </si>
  <si>
    <t>2021-08-24 14:58:52.240</t>
  </si>
  <si>
    <t>Brasilia</t>
  </si>
  <si>
    <t>Romero Sinisterra</t>
  </si>
  <si>
    <t>Brasilia.romero@prosperidadsocial.gov.co</t>
  </si>
  <si>
    <t>2021-08-25 13:37:44.570</t>
  </si>
  <si>
    <t>Monica  Viviana</t>
  </si>
  <si>
    <t>Peinado Aponte</t>
  </si>
  <si>
    <t>monica.peinado@prosperidadsocial.gov.co</t>
  </si>
  <si>
    <t>2021-08-25 13:47:09.103</t>
  </si>
  <si>
    <t>Mauricio</t>
  </si>
  <si>
    <t>Férnandez Duero</t>
  </si>
  <si>
    <t>mauferduero@gmail.com</t>
  </si>
  <si>
    <t>2021-08-26 07:52:21.097</t>
  </si>
  <si>
    <t>iagutierrez1402@gmail.com</t>
  </si>
  <si>
    <t>2021-08-26 08:08:27.267</t>
  </si>
  <si>
    <t>erika  natalia</t>
  </si>
  <si>
    <t>niño salamanca</t>
  </si>
  <si>
    <t>2021-08-26 10:19:37.033</t>
  </si>
  <si>
    <t>Luis Fernando</t>
  </si>
  <si>
    <t>Gómez Moreno</t>
  </si>
  <si>
    <t>2021-08-26 10:46:03.057</t>
  </si>
  <si>
    <t>Santiago</t>
  </si>
  <si>
    <t>Moreno Sanchez</t>
  </si>
  <si>
    <t>2021-08-26 10:50:03.243</t>
  </si>
  <si>
    <t>Juan</t>
  </si>
  <si>
    <t>Falla Laiseca</t>
  </si>
  <si>
    <t>2021-08-26 10:54:43.777</t>
  </si>
  <si>
    <t>shirome@misena.edu.co</t>
  </si>
  <si>
    <t>2021-08-26 11:01:35.270</t>
  </si>
  <si>
    <t>Martha Cecilia</t>
  </si>
  <si>
    <t>Ballestas Merlano</t>
  </si>
  <si>
    <t>mballestas@mintransporte.gov.co</t>
  </si>
  <si>
    <t>2021-08-26 11:03:28.717</t>
  </si>
  <si>
    <t>2021-08-26 11:07:42.617</t>
  </si>
  <si>
    <t>aylinsilva29@gmail.com</t>
  </si>
  <si>
    <t>2021-08-26 11:19:24.307</t>
  </si>
  <si>
    <t>Muñoz Gonzalez</t>
  </si>
  <si>
    <t>2021-08-26 12:24:48.100</t>
  </si>
  <si>
    <t>Angela Cristina</t>
  </si>
  <si>
    <t>Velasquez Carrascal</t>
  </si>
  <si>
    <t>angecris3@hotmail.com</t>
  </si>
  <si>
    <t>2021-08-26 15:49:56.707</t>
  </si>
  <si>
    <t>MINISTERIO DEL INTERIOR</t>
  </si>
  <si>
    <t>Gina Marcela</t>
  </si>
  <si>
    <t>Calderón Lesmes</t>
  </si>
  <si>
    <t>2021-07-23 17:37:20.073</t>
  </si>
  <si>
    <t>Carlos</t>
  </si>
  <si>
    <t>Camelo</t>
  </si>
  <si>
    <t>ccamelo@mintic.gov.co</t>
  </si>
  <si>
    <t>2020-05-20 19:26:16.207</t>
  </si>
  <si>
    <t>Mará Alejandra</t>
  </si>
  <si>
    <t>Vargas</t>
  </si>
  <si>
    <t>mvargasa@mintic.gov.co</t>
  </si>
  <si>
    <t>2020-05-20 19:11:03.563</t>
  </si>
  <si>
    <t>Denise</t>
  </si>
  <si>
    <t>Palacios</t>
  </si>
  <si>
    <t>dpalaciosp@mintic.gov.co</t>
  </si>
  <si>
    <t>2020-05-20 19:02:18.917</t>
  </si>
  <si>
    <t>Elizabeth</t>
  </si>
  <si>
    <t>Martínez</t>
  </si>
  <si>
    <t>emartinezm@mintic.gov.co</t>
  </si>
  <si>
    <t>2020-05-20 18:42:16.717</t>
  </si>
  <si>
    <t>Osman Benjamín</t>
  </si>
  <si>
    <t>Vargas Rozo</t>
  </si>
  <si>
    <t>2020-01-27 17:05:14.853</t>
  </si>
  <si>
    <t>Rusby Cecilia</t>
  </si>
  <si>
    <t>Vargas Almeida</t>
  </si>
  <si>
    <t>2019-03-05 16:56:59.263</t>
  </si>
  <si>
    <t>Administrador SENA</t>
  </si>
  <si>
    <t>SENA</t>
  </si>
  <si>
    <t>iagutierrez@sena.edu.co</t>
  </si>
  <si>
    <t>2019-03-05 09:23:43.350</t>
  </si>
  <si>
    <t>ecapella</t>
  </si>
  <si>
    <t>n/a</t>
  </si>
  <si>
    <t>ecapella@mintic.gov.co</t>
  </si>
  <si>
    <t>2018-09-05 17:37:20.207</t>
  </si>
  <si>
    <t>Luz Adriana</t>
  </si>
  <si>
    <t>Nava Villamil</t>
  </si>
  <si>
    <t>luz.nava@cancilleria.gov.co</t>
  </si>
  <si>
    <t>2021-08-20 13:36:45.727</t>
  </si>
  <si>
    <t>María del Pilar</t>
  </si>
  <si>
    <t>Florido Caicedo</t>
  </si>
  <si>
    <t>maria.florido@minhacienda.gov.co</t>
  </si>
  <si>
    <t>2021-08-18 18:28:17.977</t>
  </si>
  <si>
    <t>María Juliana</t>
  </si>
  <si>
    <t>Zamora Nieto</t>
  </si>
  <si>
    <t>2021-08-13 15:02:41.790</t>
  </si>
  <si>
    <t>Henry</t>
  </si>
  <si>
    <t>Duran Omaña</t>
  </si>
  <si>
    <t>2021-08-26 16:18:34.333</t>
  </si>
  <si>
    <t>Julián Camilo</t>
  </si>
  <si>
    <t>Rodríguez Artunduaga</t>
  </si>
  <si>
    <t>jcrodrigueza@minsalud.gov.co</t>
  </si>
  <si>
    <t>2021-08-26 16:33:50.263</t>
  </si>
  <si>
    <t>Gabriel</t>
  </si>
  <si>
    <t>Sánchez</t>
  </si>
  <si>
    <t>2021-08-26 17:18:57.773</t>
  </si>
  <si>
    <t>María Jimena</t>
  </si>
  <si>
    <t>Castaño Zuluaga</t>
  </si>
  <si>
    <t>jimena.castano@renovacionterritorio.gov.co</t>
  </si>
  <si>
    <t>2021-08-26 17:23:48.650</t>
  </si>
  <si>
    <t>Erika Johanna</t>
  </si>
  <si>
    <t>Cortés Ospina</t>
  </si>
  <si>
    <t>ecortes@anla.gov.co</t>
  </si>
  <si>
    <t>2021-08-26 17:39:51.817</t>
  </si>
  <si>
    <t>Elsa  Johanna</t>
  </si>
  <si>
    <t>Peñaloza Guzman</t>
  </si>
  <si>
    <t>elsa.penaloza@minjusticia.gov.co</t>
  </si>
  <si>
    <t>2021-08-26 19:07:43.927</t>
  </si>
  <si>
    <t>Zulma Esther</t>
  </si>
  <si>
    <t>Chicuasuque Calderón</t>
  </si>
  <si>
    <t>zchicuasuque@mincit.gov.co</t>
  </si>
  <si>
    <t>2021-08-26 19:11:20.033</t>
  </si>
  <si>
    <t>Leonel</t>
  </si>
  <si>
    <t>Rios Soto</t>
  </si>
  <si>
    <t>leonel.rios@inpec.gov.co</t>
  </si>
  <si>
    <t>2021-08-26 19:19:39.983</t>
  </si>
  <si>
    <t>Luz Angélica</t>
  </si>
  <si>
    <t>Villamizar Campos</t>
  </si>
  <si>
    <t>2021-08-26 19:22:38.960</t>
  </si>
  <si>
    <t>Meza Calderón</t>
  </si>
  <si>
    <t>2021-08-26 19:34:43.300</t>
  </si>
  <si>
    <t>angelvilla1997@yahoo.com</t>
  </si>
  <si>
    <t>2021-08-26 19:41:23.953</t>
  </si>
  <si>
    <t>Jaime Leon</t>
  </si>
  <si>
    <t>Gómez Salazar</t>
  </si>
  <si>
    <t>2021-08-26 19:56:33.603</t>
  </si>
  <si>
    <t>Dinora Stella</t>
  </si>
  <si>
    <t>Otero Polo</t>
  </si>
  <si>
    <t>2021-08-26 20:01:44.517</t>
  </si>
  <si>
    <t>Camilo Alberto</t>
  </si>
  <si>
    <t>Correa Figueroa</t>
  </si>
  <si>
    <t>camilocorrea@presidencia.gov.co</t>
  </si>
  <si>
    <t>2021-08-26 20:04:33.323</t>
  </si>
  <si>
    <t>Sandra Tatiana</t>
  </si>
  <si>
    <t>Rivero Espitia</t>
  </si>
  <si>
    <t>trivero@agrosavia.co</t>
  </si>
  <si>
    <t>2021-08-26 20:09:12.577</t>
  </si>
  <si>
    <t>Jorge Enrique</t>
  </si>
  <si>
    <t>Andrade Parra</t>
  </si>
  <si>
    <t>2021-08-26 20:16:05.520</t>
  </si>
  <si>
    <t>Jairo</t>
  </si>
  <si>
    <t>Vesga Martinez</t>
  </si>
  <si>
    <t>jvesga@mintransporte.gov.co</t>
  </si>
  <si>
    <t>2021-08-27 10:43:09.347</t>
  </si>
  <si>
    <t>JORGE ALEJANDRO</t>
  </si>
  <si>
    <t>CARO CARO</t>
  </si>
  <si>
    <t>2021-08-27 10:57:19.447</t>
  </si>
  <si>
    <t>Calderon Merchán</t>
  </si>
  <si>
    <t>acalderon1974@gmail.com</t>
  </si>
  <si>
    <t>2021-08-27 11:22:22.983</t>
  </si>
  <si>
    <t>Diego</t>
  </si>
  <si>
    <t>Angel Mendoza</t>
  </si>
  <si>
    <t>dangel@itrc.gov.co</t>
  </si>
  <si>
    <t>2021-08-27 11:37:20.117</t>
  </si>
  <si>
    <t>AGENCIA DEL INSPECTOR GENERAL DE TRIBUTOS, RENTAS Y CONTRIBUCIONES PARAFISCALES (ITRC)</t>
  </si>
  <si>
    <t>Barrios Urrutia</t>
  </si>
  <si>
    <t>camilo.barrios@ica.gov.co</t>
  </si>
  <si>
    <t>2021-08-27 11:40:42.050</t>
  </si>
  <si>
    <t>coachinginnovacion1@gmail.com</t>
  </si>
  <si>
    <t>2021-08-27 12:31:28.577</t>
  </si>
  <si>
    <t>Maria Cecilia</t>
  </si>
  <si>
    <t>Obando Arboleda</t>
  </si>
  <si>
    <t>2021-08-27 12:38:38.613</t>
  </si>
  <si>
    <t>2021-08-27 15:10:48.890</t>
  </si>
  <si>
    <t>2021-08-27 15:30:36.017</t>
  </si>
  <si>
    <t>Jorge</t>
  </si>
  <si>
    <t>Chavez</t>
  </si>
  <si>
    <t>jorge.chavez@uaeos.gov.co</t>
  </si>
  <si>
    <t>2021-08-27 16:50:34.433</t>
  </si>
  <si>
    <t>Norma Liliana</t>
  </si>
  <si>
    <t>Castellanos Coy</t>
  </si>
  <si>
    <t>norma.castellanos@ansv.gov.co</t>
  </si>
  <si>
    <t>2021-08-27 18:56:35.767</t>
  </si>
  <si>
    <t>Errol Mitchel</t>
  </si>
  <si>
    <t>Marugg Nuñez</t>
  </si>
  <si>
    <t>errolmarug@supertransporte.gov.co</t>
  </si>
  <si>
    <t>2021-08-29 08:17:15.203</t>
  </si>
  <si>
    <t>Felipe Enrique</t>
  </si>
  <si>
    <t>Guerra Olivella</t>
  </si>
  <si>
    <t>feguerrol23@gmail.com</t>
  </si>
  <si>
    <t>2021-08-30 06:11:03.357</t>
  </si>
  <si>
    <t>Carlos Julio</t>
  </si>
  <si>
    <t>Buitrago Ortiz</t>
  </si>
  <si>
    <t>cbuitrago@uiaf.gov.co</t>
  </si>
  <si>
    <t>2021-08-30 06:30:53.870</t>
  </si>
  <si>
    <t>Diego Luis</t>
  </si>
  <si>
    <t>Ojeda León</t>
  </si>
  <si>
    <t>dojeda@mintic.gov.co</t>
  </si>
  <si>
    <t>2021-08-30 08:26:26.397</t>
  </si>
  <si>
    <t>Luis Alfredo</t>
  </si>
  <si>
    <t>Mendoza Lozano</t>
  </si>
  <si>
    <t>lmendoza@anla.gov.co</t>
  </si>
  <si>
    <t>2021-08-30 10:31:12.963</t>
  </si>
  <si>
    <t>Andres Camilo</t>
  </si>
  <si>
    <t>Luengas Olaya</t>
  </si>
  <si>
    <t>2021-08-30 14:52:09.287</t>
  </si>
  <si>
    <t>Daicy Yanith</t>
  </si>
  <si>
    <t>Martinez Marzola</t>
  </si>
  <si>
    <t>daicy.martinez@minhacienda.gov.co</t>
  </si>
  <si>
    <t>2021-08-30 15:01:08.443</t>
  </si>
  <si>
    <t>Catalina</t>
  </si>
  <si>
    <t>Aguirre Socha</t>
  </si>
  <si>
    <t>caguirre@mintrabajo.gov.co</t>
  </si>
  <si>
    <t>2021-08-30 17:13:38.137</t>
  </si>
  <si>
    <t>Liliana Patricia</t>
  </si>
  <si>
    <t>Negrete Espitia</t>
  </si>
  <si>
    <t>lnegrete@mintrabajo.gov.co</t>
  </si>
  <si>
    <t>2021-08-30 17:20:23.123</t>
  </si>
  <si>
    <t>Cielo Liliana</t>
  </si>
  <si>
    <t>Vargas Mora</t>
  </si>
  <si>
    <t>cvargas@mintrabajo.gov.co</t>
  </si>
  <si>
    <t>2021-08-30 17:29:42.357</t>
  </si>
  <si>
    <t>LAURA</t>
  </si>
  <si>
    <t>BERNAL</t>
  </si>
  <si>
    <t>2021-08-30 17:30:10.230</t>
  </si>
  <si>
    <t>Campo Elias</t>
  </si>
  <si>
    <t>Antolinez Martinez</t>
  </si>
  <si>
    <t>cantolinez@mintrabajo.gov.co</t>
  </si>
  <si>
    <t>2021-08-30 17:36:16.807</t>
  </si>
  <si>
    <t>Alix del Pilar</t>
  </si>
  <si>
    <t>Sepúlveda Carrascal</t>
  </si>
  <si>
    <t>asepulveda@mintrabajo.gov.co</t>
  </si>
  <si>
    <t>2021-08-30 17:54:34.907</t>
  </si>
  <si>
    <t>Melba Mireya</t>
  </si>
  <si>
    <t>Duarte Osma</t>
  </si>
  <si>
    <t>mduarteo@mintrabajo.gov.co</t>
  </si>
  <si>
    <t>2021-08-30 18:01:28.910</t>
  </si>
  <si>
    <t>Adriana Jannett</t>
  </si>
  <si>
    <t>Albarracin Perez</t>
  </si>
  <si>
    <t>aalbarracinp@mintrabajo.gov.co</t>
  </si>
  <si>
    <t>2021-08-30 22:11:51.290</t>
  </si>
  <si>
    <t>Pedro Ernesto</t>
  </si>
  <si>
    <t>Hernández Rojas</t>
  </si>
  <si>
    <t>phernandezr@mintrabajo.gov.co</t>
  </si>
  <si>
    <t>2021-08-30 22:22:01.657</t>
  </si>
  <si>
    <t>Andrea Liliana</t>
  </si>
  <si>
    <t>González Beltran</t>
  </si>
  <si>
    <t>2021-08-31 01:14:10.513</t>
  </si>
  <si>
    <t>Claudia Yolanda</t>
  </si>
  <si>
    <t>Ibañez Varela</t>
  </si>
  <si>
    <t>cibanez@mintrabajo.gov.co</t>
  </si>
  <si>
    <t>2021-08-31 01:22:20.500</t>
  </si>
  <si>
    <t>Diana Milena</t>
  </si>
  <si>
    <t>Perez Carvajal</t>
  </si>
  <si>
    <t>dperez@mintrabajo.gov.co</t>
  </si>
  <si>
    <t>2021-08-31 01:46:35.347</t>
  </si>
  <si>
    <t>Silvia</t>
  </si>
  <si>
    <t>Rodriguez</t>
  </si>
  <si>
    <t>srodriguez@humboldt.org.co</t>
  </si>
  <si>
    <t>2021-08-31 07:58:30.737</t>
  </si>
  <si>
    <t>María Ximena</t>
  </si>
  <si>
    <t>Rincón Castro</t>
  </si>
  <si>
    <t>maria.rincon@defensajuridica.gov.co</t>
  </si>
  <si>
    <t>2021-08-31 11:50:56.587</t>
  </si>
  <si>
    <t>Ricardo</t>
  </si>
  <si>
    <t>Espinel Puentes</t>
  </si>
  <si>
    <t>respinel@cisa.gov.co</t>
  </si>
  <si>
    <t>2021-08-31 13:43:11.103</t>
  </si>
  <si>
    <t>CENTRAL DE INVERSIONES CISA</t>
  </si>
  <si>
    <t>Claudia Gimena</t>
  </si>
  <si>
    <t>Rincón</t>
  </si>
  <si>
    <t>crincon@invima.gov.co</t>
  </si>
  <si>
    <t>2021-08-31 14:14:37.313</t>
  </si>
  <si>
    <t>Maria Paula</t>
  </si>
  <si>
    <t>Sanchez Triana</t>
  </si>
  <si>
    <t>msanchezt@mintrabajo.gov.co</t>
  </si>
  <si>
    <t>2021-08-31 15:29:19.547</t>
  </si>
  <si>
    <t>Eulices</t>
  </si>
  <si>
    <t>Cárdenas Pulido</t>
  </si>
  <si>
    <t>2021-08-31 16:19:43.733</t>
  </si>
  <si>
    <t>Laura Rocío</t>
  </si>
  <si>
    <t>Robles Rincón</t>
  </si>
  <si>
    <t>lrobles@itrc.gov.co</t>
  </si>
  <si>
    <t>2021-09-01 07:48:25.403</t>
  </si>
  <si>
    <t>UNIDAD ADMINISTRATIVA ESPECIAL AGENCIA DEL INSPECTOR GENERAL DE TRIBUTOS, RENTAS Y CONTRIBUCIONES PARAFISCALES – ITRC</t>
  </si>
  <si>
    <t>Angélica Maria</t>
  </si>
  <si>
    <t>Merlano Diaz</t>
  </si>
  <si>
    <t>2021-09-01 13:56:58.540</t>
  </si>
  <si>
    <t>janneth</t>
  </si>
  <si>
    <t>cortes</t>
  </si>
  <si>
    <t>jannethcortes@supertransporte.gov.co</t>
  </si>
  <si>
    <t>2021-09-01 14:58:44.640</t>
  </si>
  <si>
    <t>Tatiana</t>
  </si>
  <si>
    <t>Santos Luna</t>
  </si>
  <si>
    <t>tasantos@superfinanciera.gov.co</t>
  </si>
  <si>
    <t>2021-09-01 16:21:23.167</t>
  </si>
  <si>
    <t>Carlos Humberto</t>
  </si>
  <si>
    <t>Morales Reyes</t>
  </si>
  <si>
    <t>carlosh.morales@aerocivil.gov.co</t>
  </si>
  <si>
    <t>2021-09-01 17:08:04.167</t>
  </si>
  <si>
    <t>William</t>
  </si>
  <si>
    <t>Narvaez Mendoza</t>
  </si>
  <si>
    <t>asesordireccion@dermatologia.gov.co</t>
  </si>
  <si>
    <t>2021-09-01 17:11:02.710</t>
  </si>
  <si>
    <t>CENTRO DERMATOLOGICO FEDERICO LLERAS ACOSTA</t>
  </si>
  <si>
    <t>Hernán Arnulfo</t>
  </si>
  <si>
    <t>Méndez Triana</t>
  </si>
  <si>
    <t>hernan.mendez@anh.gov.co</t>
  </si>
  <si>
    <t>2021-09-01 17:14:03.463</t>
  </si>
  <si>
    <t>AGENCIA NACIONAL DE HIDROCARBUROS - ANH</t>
  </si>
  <si>
    <t>Fabio Antonio</t>
  </si>
  <si>
    <t>Ballesteros Pinto</t>
  </si>
  <si>
    <t>Fabio.ballesteros@serviciodeempleo.gov.co</t>
  </si>
  <si>
    <t>2021-09-01 17:18:42.030</t>
  </si>
  <si>
    <t>María Eugenia</t>
  </si>
  <si>
    <t>Tovar Celis</t>
  </si>
  <si>
    <t>maria.tovar@anh.gov.co</t>
  </si>
  <si>
    <t>2021-09-02 09:52:31.280</t>
  </si>
  <si>
    <t>Gloria Patricia</t>
  </si>
  <si>
    <t>Fernandez Saldarriaga</t>
  </si>
  <si>
    <t>2021-09-02 10:10:53.253</t>
  </si>
  <si>
    <t>Dilia</t>
  </si>
  <si>
    <t>Yela Yela</t>
  </si>
  <si>
    <t>2021-09-02 10:13:00.807</t>
  </si>
  <si>
    <t>Adriana Maria</t>
  </si>
  <si>
    <t>Pabon Muñoz</t>
  </si>
  <si>
    <t>2021-09-02 10:16:57.773</t>
  </si>
  <si>
    <t>Angela Natalia</t>
  </si>
  <si>
    <t>Sanchez Gomez</t>
  </si>
  <si>
    <t>angela.sanchez@ant.gov.co</t>
  </si>
  <si>
    <t>2021-09-02 10:20:00.620</t>
  </si>
  <si>
    <t>ANDREA PATRICIA</t>
  </si>
  <si>
    <t>FERNANDEZ SAEZ</t>
  </si>
  <si>
    <t>AFernandezS@minambiente.gov.co</t>
  </si>
  <si>
    <t>2021-09-02 15:03:47.790</t>
  </si>
  <si>
    <t>Juan Carlos</t>
  </si>
  <si>
    <t>Rodriguez  Arana</t>
  </si>
  <si>
    <t>juancrodriguez@presidencia.gov.co</t>
  </si>
  <si>
    <t>2021-09-02 16:07:55.940</t>
  </si>
  <si>
    <t>Katia Helena</t>
  </si>
  <si>
    <t>Florez Sagre</t>
  </si>
  <si>
    <t>khflorezs@minambiente.gov.co</t>
  </si>
  <si>
    <t>2021-09-02 16:39:33.663</t>
  </si>
  <si>
    <t>HENRY ORLANDO</t>
  </si>
  <si>
    <t>RAMIREZ HERNANDEZ</t>
  </si>
  <si>
    <t>hramirez@minambiente.gov.co</t>
  </si>
  <si>
    <t>2021-09-02 16:47:38.453</t>
  </si>
  <si>
    <t>Restrepo Gonzalez</t>
  </si>
  <si>
    <t>2021-09-02 18:19:09.523</t>
  </si>
  <si>
    <t>FABIAN MAURICIO</t>
  </si>
  <si>
    <t>CAICEDO CARRASCAL</t>
  </si>
  <si>
    <t>fcaicedo@minambiente.gov.co</t>
  </si>
  <si>
    <t>2021-09-02 19:29:20.260</t>
  </si>
  <si>
    <t>Astrid Yamile</t>
  </si>
  <si>
    <t>Castro Mayorga</t>
  </si>
  <si>
    <t>2021-09-02 19:54:42.083</t>
  </si>
  <si>
    <t>Ana Maria</t>
  </si>
  <si>
    <t>Villamil Camacho</t>
  </si>
  <si>
    <t>2021-09-02 20:02:18.543</t>
  </si>
  <si>
    <t>Camilo Andres</t>
  </si>
  <si>
    <t>Leon Bello</t>
  </si>
  <si>
    <t>2021-09-02 20:10:32.043</t>
  </si>
  <si>
    <t>Andrea Del Pilar</t>
  </si>
  <si>
    <t>Moreno Hernández</t>
  </si>
  <si>
    <t>andrea.moreno@parquesnacionales.gov.co</t>
  </si>
  <si>
    <t>2021-09-02 21:15:08.467</t>
  </si>
  <si>
    <t>Ronald Alejandro</t>
  </si>
  <si>
    <t>Guevara Urrea</t>
  </si>
  <si>
    <t>rguevara@humboldt.org.co</t>
  </si>
  <si>
    <t>2021-09-03 10:14:26.170</t>
  </si>
  <si>
    <t>Milena Yaneth</t>
  </si>
  <si>
    <t>Martínez Varela</t>
  </si>
  <si>
    <t>2021-09-03 11:35:50.640</t>
  </si>
  <si>
    <t>Ivan Felipe</t>
  </si>
  <si>
    <t>Hernández Barrera</t>
  </si>
  <si>
    <t>ihernandezb@mincit.gov.co</t>
  </si>
  <si>
    <t>2021-09-03 11:38:21.060</t>
  </si>
  <si>
    <t>Anderson Julian</t>
  </si>
  <si>
    <t>Acevedo Herreño</t>
  </si>
  <si>
    <t>2021-09-03 11:40:18.173</t>
  </si>
  <si>
    <t>Camilo Andrés</t>
  </si>
  <si>
    <t>Torres Campos</t>
  </si>
  <si>
    <t>ctorresc@mincit.gov.co</t>
  </si>
  <si>
    <t>2021-09-03 11:42:17.387</t>
  </si>
  <si>
    <t>Sergio Alberto</t>
  </si>
  <si>
    <t>Osorio Quevedo</t>
  </si>
  <si>
    <t>sosorio@minvivienda.gov.co</t>
  </si>
  <si>
    <t>2021-09-06 13:06:59.173</t>
  </si>
  <si>
    <t>MINISTERIO DE VIVIENDA, CIUDAD Y TERRITORIO</t>
  </si>
  <si>
    <t>Jenny Carolina</t>
  </si>
  <si>
    <t>Almanza Mora</t>
  </si>
  <si>
    <t>jenny.almanza@ansv.gov.co</t>
  </si>
  <si>
    <t>2021-09-07 08:58:40.353</t>
  </si>
  <si>
    <t>Edna Paola</t>
  </si>
  <si>
    <t>Nájar Rodríguez</t>
  </si>
  <si>
    <t>edna.najar@mininterior.gov.co</t>
  </si>
  <si>
    <t>2021-09-07 09:41:41.807</t>
  </si>
  <si>
    <t>Hernan Alonso</t>
  </si>
  <si>
    <t>Zúñiga Carvajal</t>
  </si>
  <si>
    <t>hzuniga@mincit.gov.co</t>
  </si>
  <si>
    <t>2021-09-07 10:55:16.287</t>
  </si>
  <si>
    <t>María Antonieta</t>
  </si>
  <si>
    <t>Barrera González</t>
  </si>
  <si>
    <t>abarrera@artesaniasdecolombia.com.co</t>
  </si>
  <si>
    <t>2021-09-07 11:34:34.083</t>
  </si>
  <si>
    <t>ARTESANIAS DE COLOMBIA S.A.</t>
  </si>
  <si>
    <t>planeacionestrategica@minciencias.gov.co</t>
  </si>
  <si>
    <t>2021-09-07 13:30:38.817</t>
  </si>
  <si>
    <t>Diana</t>
  </si>
  <si>
    <t>Soto Figueroa</t>
  </si>
  <si>
    <t>diana.soto@renovacionterritorio.gov.co</t>
  </si>
  <si>
    <t>2021-09-07 13:44:33.233</t>
  </si>
  <si>
    <t>2021-09-07 14:23:17.673</t>
  </si>
  <si>
    <t>Beatriz Antonia</t>
  </si>
  <si>
    <t>Guzmán Gallardo</t>
  </si>
  <si>
    <t>2021-09-07 15:25:07.020</t>
  </si>
  <si>
    <t>SALOME</t>
  </si>
  <si>
    <t>GARZON SIERRA</t>
  </si>
  <si>
    <t>2021-09-07 15:38:47.880</t>
  </si>
  <si>
    <t>Mábel Constanza</t>
  </si>
  <si>
    <t>Barbosa Romero</t>
  </si>
  <si>
    <t>2021-09-07 15:53:31.183</t>
  </si>
  <si>
    <t>Lida</t>
  </si>
  <si>
    <t>Cubillos</t>
  </si>
  <si>
    <t>delete4658</t>
  </si>
  <si>
    <t>2021-09-08 06:56:16.630</t>
  </si>
  <si>
    <t>SUPERINTENDENCIA DE SERVICIOS PUBLICOS DOMICILIARIOS</t>
  </si>
  <si>
    <t>Wilson Alberto</t>
  </si>
  <si>
    <t>Diaz Alvarez</t>
  </si>
  <si>
    <t>alberto.diaz@innpulsacolombia.com</t>
  </si>
  <si>
    <t>2021-09-08 08:55:20.900</t>
  </si>
  <si>
    <t>Danaida Erika</t>
  </si>
  <si>
    <t>Sandoval Peña</t>
  </si>
  <si>
    <t>2021-09-08 14:48:27.417</t>
  </si>
  <si>
    <t>ERICK RICHARD</t>
  </si>
  <si>
    <t>CASTRO GONZALEZ</t>
  </si>
  <si>
    <t>ercastrog@minambiente.gov.co</t>
  </si>
  <si>
    <t>2021-09-08 15:24:08.737</t>
  </si>
  <si>
    <t>Hernán Alberto</t>
  </si>
  <si>
    <t>Velandia Pérez</t>
  </si>
  <si>
    <t>hernan.velandia@serviciodeempleo.gov.co</t>
  </si>
  <si>
    <t>2021-09-08 15:44:09.800</t>
  </si>
  <si>
    <t>MARIA FERNANDA</t>
  </si>
  <si>
    <t>GUERRERO PEREIRA</t>
  </si>
  <si>
    <t>mfguerrero@minciencias.gov.co</t>
  </si>
  <si>
    <t>2021-09-08 15:59:29.470</t>
  </si>
  <si>
    <t>LAURA YADIRA</t>
  </si>
  <si>
    <t>VELASCO PRADA</t>
  </si>
  <si>
    <t>lvelasco@minambiente.gov.co</t>
  </si>
  <si>
    <t>2021-09-08 16:01:30.303</t>
  </si>
  <si>
    <t>ADRIANA LIZETTE</t>
  </si>
  <si>
    <t>GUTIERREZ BAYONA</t>
  </si>
  <si>
    <t>agutierrez@minambiente.gov.co</t>
  </si>
  <si>
    <t>2021-09-08 16:04:56.610</t>
  </si>
  <si>
    <t>Isidro Melquicedec</t>
  </si>
  <si>
    <t>Bastidas Yela</t>
  </si>
  <si>
    <t>ibastidas@minvivienda.gov.co</t>
  </si>
  <si>
    <t>2021-09-08 16:41:59.767</t>
  </si>
  <si>
    <t>DIANA REGINA</t>
  </si>
  <si>
    <t>RÚA PEREIRA</t>
  </si>
  <si>
    <t>drrua@minciencias.gov.co</t>
  </si>
  <si>
    <t>2021-09-08 16:51:43.490</t>
  </si>
  <si>
    <t>Stefanía</t>
  </si>
  <si>
    <t>Pérez Medina</t>
  </si>
  <si>
    <t>sperez@minciencias.gov.co</t>
  </si>
  <si>
    <t>2021-09-08 16:54:09.240</t>
  </si>
  <si>
    <t>Piedad</t>
  </si>
  <si>
    <t>Santamaría Sánchez</t>
  </si>
  <si>
    <t>psantam@minciencias.gov.co</t>
  </si>
  <si>
    <t>2021-09-08 16:56:58.873</t>
  </si>
  <si>
    <t>Rivera Hernàndez</t>
  </si>
  <si>
    <t>crivera@minciencias.gov.co</t>
  </si>
  <si>
    <t>2021-09-08 16:59:12.243</t>
  </si>
  <si>
    <t>Julia</t>
  </si>
  <si>
    <t>Patricia Aguirre</t>
  </si>
  <si>
    <t>jaguirre@minciencias.gov.co</t>
  </si>
  <si>
    <t>2021-09-08 17:01:50.597</t>
  </si>
  <si>
    <t>Angela Patricia</t>
  </si>
  <si>
    <t>Bonilla Ramírez</t>
  </si>
  <si>
    <t>abonilla@minciencias.gov.co</t>
  </si>
  <si>
    <t>2021-09-08 17:06:32.137</t>
  </si>
  <si>
    <t>Sandra Milena</t>
  </si>
  <si>
    <t>Garcìa Blanco</t>
  </si>
  <si>
    <t>2021-09-08 17:08:31.273</t>
  </si>
  <si>
    <t>Julia Andrea</t>
  </si>
  <si>
    <t>Hurtado Triviño</t>
  </si>
  <si>
    <t>ahurtado@minciencias.gov.co</t>
  </si>
  <si>
    <t>2021-09-08 17:11:04.407</t>
  </si>
  <si>
    <t>Shirley</t>
  </si>
  <si>
    <t>Gomez Ruiz</t>
  </si>
  <si>
    <t>2021-09-08 17:30:37.500</t>
  </si>
  <si>
    <t>Liliana</t>
  </si>
  <si>
    <t>Barreto</t>
  </si>
  <si>
    <t>Lbarreto@procolombia.co</t>
  </si>
  <si>
    <t>2021-09-08 17:33:52.977</t>
  </si>
  <si>
    <t>Hernandez Bernal</t>
  </si>
  <si>
    <t>2021-09-08 17:36:07.890</t>
  </si>
  <si>
    <t>María Camila</t>
  </si>
  <si>
    <t>Corrales Torres</t>
  </si>
  <si>
    <t>2021-09-08 17:38:15.067</t>
  </si>
  <si>
    <t>JUAN CAMILO</t>
  </si>
  <si>
    <t>LOPEZ GRIJALBA</t>
  </si>
  <si>
    <t>julopez@mindeporte.gov.co</t>
  </si>
  <si>
    <t>2021-09-08 17:39:40.357</t>
  </si>
  <si>
    <t>Manuel</t>
  </si>
  <si>
    <t>Salgado</t>
  </si>
  <si>
    <t>2021-09-08 17:40:28.367</t>
  </si>
  <si>
    <t>JOSE MANUEL</t>
  </si>
  <si>
    <t>CONTRERAS PABON</t>
  </si>
  <si>
    <t>jocontreras@mindeporte.gov.co</t>
  </si>
  <si>
    <t>2021-09-08 17:41:39.577</t>
  </si>
  <si>
    <t>LIZETH JAQUELINE</t>
  </si>
  <si>
    <t>VELASQUEZ PARDO</t>
  </si>
  <si>
    <t>2021-09-08 17:44:12.020</t>
  </si>
  <si>
    <t>ALEJANDRO</t>
  </si>
  <si>
    <t>PINZON MONTOYA</t>
  </si>
  <si>
    <t>2021-09-08 17:46:23.613</t>
  </si>
  <si>
    <t>Andres</t>
  </si>
  <si>
    <t>Estrada Cardona</t>
  </si>
  <si>
    <t>2021-09-08 17:52:07.863</t>
  </si>
  <si>
    <t>MOISÉS</t>
  </si>
  <si>
    <t>MOSQUERA BLANDÓN</t>
  </si>
  <si>
    <t>mmosquera@iiap.org.co</t>
  </si>
  <si>
    <t>2021-09-08 17:57:44.367</t>
  </si>
  <si>
    <t>LUZ AMÉRICA</t>
  </si>
  <si>
    <t>LOZANO MAYO</t>
  </si>
  <si>
    <t>llozano@iiap.org.co</t>
  </si>
  <si>
    <t>2021-09-08 18:01:27.720</t>
  </si>
  <si>
    <t>LADY</t>
  </si>
  <si>
    <t>VARGAS PORRAS</t>
  </si>
  <si>
    <t>lvargas@iiap.org.co</t>
  </si>
  <si>
    <t>2021-09-08 18:04:14.077</t>
  </si>
  <si>
    <t>Valentina</t>
  </si>
  <si>
    <t>Sarmiento Buitrago</t>
  </si>
  <si>
    <t>vsarmiento@minvivienda.gov.co</t>
  </si>
  <si>
    <t>2021-09-09 09:13:25.333</t>
  </si>
  <si>
    <t>NUBIA ESPERANZA</t>
  </si>
  <si>
    <t>RUBIANO GALINDO</t>
  </si>
  <si>
    <t>nerubiano@minambiente.gov.co</t>
  </si>
  <si>
    <t>2021-09-09 09:19:57.700</t>
  </si>
  <si>
    <t>Ana María</t>
  </si>
  <si>
    <t>Cortes Villa</t>
  </si>
  <si>
    <t>ana.cortes@renovacionterritorio.gov.co</t>
  </si>
  <si>
    <t>2021-09-09 09:41:13.177</t>
  </si>
  <si>
    <t>Diana Paola</t>
  </si>
  <si>
    <t>Velasquez</t>
  </si>
  <si>
    <t>2021-09-09 10:36:19.807</t>
  </si>
  <si>
    <t>Adriana Liseth</t>
  </si>
  <si>
    <t>Gonzalez</t>
  </si>
  <si>
    <t>algonzalez@anla.gov.co</t>
  </si>
  <si>
    <t>2021-09-09 10:51:45.987</t>
  </si>
  <si>
    <t>Angela Yisela</t>
  </si>
  <si>
    <t>Fetecua Castellanos</t>
  </si>
  <si>
    <t>2021-09-09 11:07:04.100</t>
  </si>
  <si>
    <t>Álvaro Andrés</t>
  </si>
  <si>
    <t>Martínez Rodríguez</t>
  </si>
  <si>
    <t>2021-09-09 11:28:55.210</t>
  </si>
  <si>
    <t>Juan Sebastian</t>
  </si>
  <si>
    <t>Gutiérrez Botero</t>
  </si>
  <si>
    <t>jgutierrezb@mincit.gov.co</t>
  </si>
  <si>
    <t>2021-09-09 11:29:59.460</t>
  </si>
  <si>
    <t>Jefersson Andrés</t>
  </si>
  <si>
    <t>Rodríguez Blandon</t>
  </si>
  <si>
    <t>2021-09-09 11:32:38.467</t>
  </si>
  <si>
    <t>Yehismi Lorena</t>
  </si>
  <si>
    <t>Perdomo Villamil</t>
  </si>
  <si>
    <t>2021-09-09 11:36:10.477</t>
  </si>
  <si>
    <t>Maria Angélica</t>
  </si>
  <si>
    <t>Pichimata Sanabria</t>
  </si>
  <si>
    <t>2021-09-09 11:40:39.113</t>
  </si>
  <si>
    <t>Juan Alejandro</t>
  </si>
  <si>
    <t>Tamayo</t>
  </si>
  <si>
    <t>2021-09-09 11:42:23.523</t>
  </si>
  <si>
    <t>Dina María</t>
  </si>
  <si>
    <t>Rodríguez Andrade</t>
  </si>
  <si>
    <t>dmrodriguez@mintic.gov.co</t>
  </si>
  <si>
    <t>2021-09-09 13:12:22.963</t>
  </si>
  <si>
    <t>Paola Andrea</t>
  </si>
  <si>
    <t>Rodríguez Rocha</t>
  </si>
  <si>
    <t>prodriguezr@mintic.gov.co</t>
  </si>
  <si>
    <t>2021-09-09 13:28:44.487</t>
  </si>
  <si>
    <t>ZULMARY</t>
  </si>
  <si>
    <t>VALOYES CARDOZO</t>
  </si>
  <si>
    <t>zvaloyes@iiap.org.co</t>
  </si>
  <si>
    <t>2021-09-09 15:02:48.860</t>
  </si>
  <si>
    <t>FAIRY MARÍA</t>
  </si>
  <si>
    <t>MEDINA MOSQUERA</t>
  </si>
  <si>
    <t>fmedina@iiap.org.co</t>
  </si>
  <si>
    <t>2021-09-09 15:05:44.227</t>
  </si>
  <si>
    <t>JIMMY GIOVANNY</t>
  </si>
  <si>
    <t>LLOREDA MOSQUERA</t>
  </si>
  <si>
    <t>jlloreda@iiap.org.co</t>
  </si>
  <si>
    <t>2021-09-09 15:07:32.477</t>
  </si>
  <si>
    <t>JOVANNY</t>
  </si>
  <si>
    <t>MOSQUERA PINO</t>
  </si>
  <si>
    <t>jmosquera@iiap.org.co</t>
  </si>
  <si>
    <t>2021-09-09 15:09:34.297</t>
  </si>
  <si>
    <t>GEIDY</t>
  </si>
  <si>
    <t>ASPRILLA MOSQUERA</t>
  </si>
  <si>
    <t>gjasprilla@iiap.org.co</t>
  </si>
  <si>
    <t>2021-09-09 15:12:29.957</t>
  </si>
  <si>
    <t>Carlos Ariel</t>
  </si>
  <si>
    <t>Renteria Jiménez</t>
  </si>
  <si>
    <t>crenteria@iiap.org.co</t>
  </si>
  <si>
    <t>2021-09-09 15:15:33.040</t>
  </si>
  <si>
    <t>HELCIAS JOSÉ</t>
  </si>
  <si>
    <t>AYALA MOSQUERA</t>
  </si>
  <si>
    <t>hayala@iiap.org.co</t>
  </si>
  <si>
    <t>2021-09-09 15:17:41.053</t>
  </si>
  <si>
    <t>GIOVANNY</t>
  </si>
  <si>
    <t>RAMÍREZ MORENO</t>
  </si>
  <si>
    <t>gramirez@iiap.org.co</t>
  </si>
  <si>
    <t>2021-09-09 15:20:25.793</t>
  </si>
  <si>
    <t>Catheryne</t>
  </si>
  <si>
    <t>Ramos Alvarez</t>
  </si>
  <si>
    <t>catheryne.ramos@adr.gov.co</t>
  </si>
  <si>
    <t>2021-09-09 15:35:01.430</t>
  </si>
  <si>
    <t>Alejandra</t>
  </si>
  <si>
    <t>Pineda García</t>
  </si>
  <si>
    <t>alejandra.pineda@adr.gov.co</t>
  </si>
  <si>
    <t>2021-09-09 15:41:11.313</t>
  </si>
  <si>
    <t>Aura María</t>
  </si>
  <si>
    <t>Cifuentes Gallo</t>
  </si>
  <si>
    <t>amcifuentes@mintic.gov.co</t>
  </si>
  <si>
    <t>2021-09-09 16:18:53.860</t>
  </si>
  <si>
    <t>Octavio</t>
  </si>
  <si>
    <t>Socarrás Ricardo</t>
  </si>
  <si>
    <t>osocarras@fontur.com.co</t>
  </si>
  <si>
    <t>2021-09-09 16:29:48.280</t>
  </si>
  <si>
    <t>LINA LUCIA</t>
  </si>
  <si>
    <t>GÓMEZ GÓMEZ</t>
  </si>
  <si>
    <t>lina.gomez@adr.gov.co</t>
  </si>
  <si>
    <t>2021-09-09 17:26:32.357</t>
  </si>
  <si>
    <t>Dalila Leonor</t>
  </si>
  <si>
    <t>Henao Gomez</t>
  </si>
  <si>
    <t>dalila.henao@adr.gov.co</t>
  </si>
  <si>
    <t>2021-09-09 17:36:33.830</t>
  </si>
  <si>
    <t>Felipe</t>
  </si>
  <si>
    <t>Sarmiento</t>
  </si>
  <si>
    <t>2021-09-10 10:49:25.220</t>
  </si>
  <si>
    <t>Manuel Antonio</t>
  </si>
  <si>
    <t>Maldonado Dueñas</t>
  </si>
  <si>
    <t>manuel.maldonado@parquesnacionales.gov.co</t>
  </si>
  <si>
    <t>2021-09-10 12:41:36.073</t>
  </si>
  <si>
    <t>Ovidio</t>
  </si>
  <si>
    <t>Guaraca Narvaez</t>
  </si>
  <si>
    <t>2021-09-10 13:00:22.497</t>
  </si>
  <si>
    <t>Jiménez</t>
  </si>
  <si>
    <t>carolina.jimenez@gestiondelriesgo.gov.co</t>
  </si>
  <si>
    <t>2021-09-13 10:12:03.413</t>
  </si>
  <si>
    <t>John Alexander</t>
  </si>
  <si>
    <t>Bohórquez Pulido</t>
  </si>
  <si>
    <t>john.bohorquez@renovacionterritorio.gov.co</t>
  </si>
  <si>
    <t>2021-09-13 11:31:51.040</t>
  </si>
  <si>
    <t>Daniel Eduardo</t>
  </si>
  <si>
    <t>Beltrán Noreña</t>
  </si>
  <si>
    <t>2021-09-13 11:35:59.923</t>
  </si>
  <si>
    <t>Laura Marcela</t>
  </si>
  <si>
    <t>Saraza Organista</t>
  </si>
  <si>
    <t>2021-09-13 12:53:56.353</t>
  </si>
  <si>
    <t>Andrés Rafael</t>
  </si>
  <si>
    <t>Vivero León</t>
  </si>
  <si>
    <t>2021-09-13 12:55:59.903</t>
  </si>
  <si>
    <t>Diana Carolina</t>
  </si>
  <si>
    <t>Ramírez García</t>
  </si>
  <si>
    <t>diana.ramirez@caroycuervo.gov.co</t>
  </si>
  <si>
    <t>2021-09-13 14:41:41.787</t>
  </si>
  <si>
    <t>JESUS MARIA</t>
  </si>
  <si>
    <t>MARTINEZ RIVERA</t>
  </si>
  <si>
    <t>JESUS.MARTINEZ@MINAGRICULTURA.GOV.CO</t>
  </si>
  <si>
    <t>2021-09-13 14:54:20.503</t>
  </si>
  <si>
    <t>Gina Paola</t>
  </si>
  <si>
    <t>Pérez Soto</t>
  </si>
  <si>
    <t>2021-09-13 15:15:48.397</t>
  </si>
  <si>
    <t>Ariel Oswaldo</t>
  </si>
  <si>
    <t>oswaldo.daiz@bancoldex.com</t>
  </si>
  <si>
    <t>2021-09-13 16:18:43.583</t>
  </si>
  <si>
    <t>Yudith Viviana</t>
  </si>
  <si>
    <t>Peña Moscoso</t>
  </si>
  <si>
    <t>ypena@mintransporte.gov.co</t>
  </si>
  <si>
    <t>2021-09-13 16:24:08.713</t>
  </si>
  <si>
    <t>DAVID CAMILO</t>
  </si>
  <si>
    <t>FONSECA PUENTES</t>
  </si>
  <si>
    <t>2021-09-13 16:45:34.263</t>
  </si>
  <si>
    <t>Carlos Arturo</t>
  </si>
  <si>
    <t>Torres Sanabria</t>
  </si>
  <si>
    <t>2021-09-13 17:00:47.337</t>
  </si>
  <si>
    <t>Luz Darry</t>
  </si>
  <si>
    <t>Gonzalez Muñoz</t>
  </si>
  <si>
    <t>2021-09-13 17:19:12.307</t>
  </si>
  <si>
    <t>Olga Lucía</t>
  </si>
  <si>
    <t>Ruiz Correa</t>
  </si>
  <si>
    <t>olruiz@minciencias.gov.co</t>
  </si>
  <si>
    <t>2021-09-13 18:41:32.503</t>
  </si>
  <si>
    <t>Mario Alberto</t>
  </si>
  <si>
    <t>Rodriguez Diaz</t>
  </si>
  <si>
    <t>mrodriguez@mintrabajo.gov.co</t>
  </si>
  <si>
    <t>2021-09-13 21:28:12.670</t>
  </si>
  <si>
    <t>Ernesto</t>
  </si>
  <si>
    <t>Muñoz Garzón</t>
  </si>
  <si>
    <t>2021-09-14 06:55:46.003</t>
  </si>
  <si>
    <t>Alain Mauricio</t>
  </si>
  <si>
    <t>Ordoñez Gutiérrez</t>
  </si>
  <si>
    <t>2021-09-14 06:58:51.583</t>
  </si>
  <si>
    <t>Diego Javier</t>
  </si>
  <si>
    <t>Rivera Rodriguez</t>
  </si>
  <si>
    <t>2021-09-14 09:09:54.067</t>
  </si>
  <si>
    <t>Johanna</t>
  </si>
  <si>
    <t>Jiménez Correa</t>
  </si>
  <si>
    <t>jjimenezc@funcionpublica.gov.co</t>
  </si>
  <si>
    <t>2021-09-14 09:51:45.253</t>
  </si>
  <si>
    <t>lvargas@funcionpublica.gov.co</t>
  </si>
  <si>
    <t>2021-09-14 09:54:10.223</t>
  </si>
  <si>
    <t>Nohora</t>
  </si>
  <si>
    <t>Forero Ramírez</t>
  </si>
  <si>
    <t>noforero@dnp.gov.co</t>
  </si>
  <si>
    <t>2021-09-14 10:44:11.510</t>
  </si>
  <si>
    <t>Jose Manuel</t>
  </si>
  <si>
    <t>Ochoa Quintero</t>
  </si>
  <si>
    <t>2021-09-14 11:46:51.150</t>
  </si>
  <si>
    <t>Dairo</t>
  </si>
  <si>
    <t>Escobar</t>
  </si>
  <si>
    <t>2021-09-14 11:48:25.137</t>
  </si>
  <si>
    <t>Kevin G.</t>
  </si>
  <si>
    <t>Borja Acosta</t>
  </si>
  <si>
    <t>2021-09-14 11:50:13.730</t>
  </si>
  <si>
    <t>Max Alberto</t>
  </si>
  <si>
    <t>Toro Bustillo</t>
  </si>
  <si>
    <t>2021-09-14 12:17:04.760</t>
  </si>
  <si>
    <t>oswaldo1975@gmail.com</t>
  </si>
  <si>
    <t>2021-09-14 12:17:14.207</t>
  </si>
  <si>
    <t>Johanna Catherine</t>
  </si>
  <si>
    <t>Laverde Moncada</t>
  </si>
  <si>
    <t>johanna.laverde@and.gov.co</t>
  </si>
  <si>
    <t>2021-09-14 12:38:13.237</t>
  </si>
  <si>
    <t>AGENCIA NACIONAL DE GOBIERNO DIGITAL – AND</t>
  </si>
  <si>
    <t>MARIANA</t>
  </si>
  <si>
    <t>GOMEZ</t>
  </si>
  <si>
    <t>mgomezg@minambiente.gov.co</t>
  </si>
  <si>
    <t>2021-09-14 14:10:13.230</t>
  </si>
  <si>
    <t>Forero Ramirez</t>
  </si>
  <si>
    <t>2021-09-14 15:13:33.830</t>
  </si>
  <si>
    <t>Natalia</t>
  </si>
  <si>
    <t>Manrique Tejedor</t>
  </si>
  <si>
    <t>nataliamanrique@presidencia.gov.co</t>
  </si>
  <si>
    <t>2021-09-14 15:33:05.810</t>
  </si>
  <si>
    <t>Sanabria</t>
  </si>
  <si>
    <t>2021-09-14 15:36:03.157</t>
  </si>
  <si>
    <t>Pineda Garcia</t>
  </si>
  <si>
    <t>2021-09-14 16:47:51.630</t>
  </si>
  <si>
    <t>Frank</t>
  </si>
  <si>
    <t>Abella Tribilcock</t>
  </si>
  <si>
    <t>fabella@mintic.gov.co</t>
  </si>
  <si>
    <t>2021-09-14 16:50:37.363</t>
  </si>
  <si>
    <t>Maria Victoria</t>
  </si>
  <si>
    <t>Osorio Cruz</t>
  </si>
  <si>
    <t>mvosorio@mintic.gov.co</t>
  </si>
  <si>
    <t>2021-09-14 16:55:26.550</t>
  </si>
  <si>
    <t>Daniel Fernando</t>
  </si>
  <si>
    <t>Portilla Arciniegas</t>
  </si>
  <si>
    <t>dportilla@mintic.gov.co</t>
  </si>
  <si>
    <t>2021-09-14 16:59:57.003</t>
  </si>
  <si>
    <t>Fernández Manrique</t>
  </si>
  <si>
    <t>wfernandezm@mintic.gov.co</t>
  </si>
  <si>
    <t>2021-09-14 17:04:55.203</t>
  </si>
  <si>
    <t>Mauricio Andrés</t>
  </si>
  <si>
    <t>Camacho Torres</t>
  </si>
  <si>
    <t>mcamachot@mintic.gov.co</t>
  </si>
  <si>
    <t>2021-09-14 17:08:17.957</t>
  </si>
  <si>
    <t>Montañez López</t>
  </si>
  <si>
    <t>dmontanez@mintic.gov.co</t>
  </si>
  <si>
    <t>2021-09-14 17:10:55.180</t>
  </si>
  <si>
    <t>Hernández Morales</t>
  </si>
  <si>
    <t>2021-09-14 20:06:02.033</t>
  </si>
  <si>
    <t>Alejandro</t>
  </si>
  <si>
    <t>Alvis Bautista</t>
  </si>
  <si>
    <t>alejandro.alvis@parquesnacionales.gov.co</t>
  </si>
  <si>
    <t>2021-09-15 08:04:23.893</t>
  </si>
  <si>
    <t>SARA MARIA</t>
  </si>
  <si>
    <t>CAMPOS INFANTE</t>
  </si>
  <si>
    <t>sara.campos@minagricultura.gov.co</t>
  </si>
  <si>
    <t>2021-09-15 08:51:53.110</t>
  </si>
  <si>
    <t>LAURA VALENTINA</t>
  </si>
  <si>
    <t>SANCHEZ QUINTANA</t>
  </si>
  <si>
    <t>laura.castro@minagricultura.gov.co</t>
  </si>
  <si>
    <t>2021-09-15 09:27:07.317</t>
  </si>
  <si>
    <t>Stephanía</t>
  </si>
  <si>
    <t>Ramírez León</t>
  </si>
  <si>
    <t>sramirez@minambiente.gov.co</t>
  </si>
  <si>
    <t>2021-09-15 09:27:32.130</t>
  </si>
  <si>
    <t>Instrumentador</t>
  </si>
  <si>
    <t>UIAF</t>
  </si>
  <si>
    <t>2021-09-15 13:06:23.490</t>
  </si>
  <si>
    <t>Laura Valentina</t>
  </si>
  <si>
    <t>Ariza Marín</t>
  </si>
  <si>
    <t>ariza201374@gmail.com</t>
  </si>
  <si>
    <t>2021-09-15 13:20:01.170</t>
  </si>
  <si>
    <t>Martha</t>
  </si>
  <si>
    <t>Amezquita</t>
  </si>
  <si>
    <t>delete4835</t>
  </si>
  <si>
    <t>2021-09-15 15:56:44.863</t>
  </si>
  <si>
    <t>UNIDAD DE GESTIÓN PENSIONAL Y PARAFISCALES - UGPP</t>
  </si>
  <si>
    <t>Losada Trujillo</t>
  </si>
  <si>
    <t>marialosada@apccolombia.gov.co</t>
  </si>
  <si>
    <t>2021-09-15 16:00:21.223</t>
  </si>
  <si>
    <t>Venegas Mendoza</t>
  </si>
  <si>
    <t>alejandrovenegas@fondoadaptacion.gov.co</t>
  </si>
  <si>
    <t>2021-09-15 16:03:43.787</t>
  </si>
  <si>
    <t>León Jaime</t>
  </si>
  <si>
    <t>Henao Orozco</t>
  </si>
  <si>
    <t>2021-09-15 16:06:42.930</t>
  </si>
  <si>
    <t>Mafioly Niña</t>
  </si>
  <si>
    <t>carolina.mafioly@prosperidadsocial.gov.co</t>
  </si>
  <si>
    <t>2021-09-15 16:08:47.270</t>
  </si>
  <si>
    <t>FLOR ANGELA</t>
  </si>
  <si>
    <t>PINILLA PINILLA</t>
  </si>
  <si>
    <t>2021-09-15 16:14:59.443</t>
  </si>
  <si>
    <t>Marlene Orfilia</t>
  </si>
  <si>
    <t>Velasquez Jimenez</t>
  </si>
  <si>
    <t>Marlene.velasquez@minagricultura.gov.co</t>
  </si>
  <si>
    <t>2021-09-15 16:48:15.737</t>
  </si>
  <si>
    <t>WILLIAM</t>
  </si>
  <si>
    <t>NARVAEZ MENDOZA</t>
  </si>
  <si>
    <t>mnwillyam@hotmail.com</t>
  </si>
  <si>
    <t>2021-09-15 16:49:26.947</t>
  </si>
  <si>
    <t>Olga Lucia</t>
  </si>
  <si>
    <t>Callejas Cortes</t>
  </si>
  <si>
    <t>ocallejas@mintrabajo.gov.co</t>
  </si>
  <si>
    <t>2021-09-15 16:49:36.387</t>
  </si>
  <si>
    <t>Alexander</t>
  </si>
  <si>
    <t>Linares Lozano</t>
  </si>
  <si>
    <t>alexander.linares@minagricultura.gov.co</t>
  </si>
  <si>
    <t>2021-09-15 16:51:48.297</t>
  </si>
  <si>
    <t>Manuel Enrique</t>
  </si>
  <si>
    <t>Paredes Hernández</t>
  </si>
  <si>
    <t>manuel.paredes@minagricultura.gov.co</t>
  </si>
  <si>
    <t>2021-09-15 16:54:50.930</t>
  </si>
  <si>
    <t>JOHANA MARIA</t>
  </si>
  <si>
    <t>MAYA GOMEZ</t>
  </si>
  <si>
    <t>jhomago@yahoo.com</t>
  </si>
  <si>
    <t>2021-09-15 17:20:58.627</t>
  </si>
  <si>
    <t>Germán Mauricio</t>
  </si>
  <si>
    <t>Torres Pineda</t>
  </si>
  <si>
    <t>2021-09-15 17:58:38.047</t>
  </si>
  <si>
    <t>Moises Alberto</t>
  </si>
  <si>
    <t>Carrillo Oyala</t>
  </si>
  <si>
    <t>delete4848</t>
  </si>
  <si>
    <t>2021-09-15 20:46:37.600</t>
  </si>
  <si>
    <t>Sebastian</t>
  </si>
  <si>
    <t>Fajardo España</t>
  </si>
  <si>
    <t>2021-09-15 20:50:46.933</t>
  </si>
  <si>
    <t>Jorge Andres</t>
  </si>
  <si>
    <t>Madrid Aristizabal</t>
  </si>
  <si>
    <t>2021-09-15 20:52:28.867</t>
  </si>
  <si>
    <t>Ana Patricia</t>
  </si>
  <si>
    <t>Ospino</t>
  </si>
  <si>
    <t>2021-09-15 20:54:13.520</t>
  </si>
  <si>
    <t>Gloria Yaneth</t>
  </si>
  <si>
    <t>Ramirez Alzate</t>
  </si>
  <si>
    <t>gloria.ramirez@innpulsacolombia.com</t>
  </si>
  <si>
    <t>2021-09-15 20:55:56.010</t>
  </si>
  <si>
    <t>Adriana Lizeth</t>
  </si>
  <si>
    <t>Soacha Garay</t>
  </si>
  <si>
    <t>adriana.soacha@innpulsacolombia.com</t>
  </si>
  <si>
    <t>2021-09-15 20:57:28.840</t>
  </si>
  <si>
    <t>Juliana</t>
  </si>
  <si>
    <t>Gómez Puentes</t>
  </si>
  <si>
    <t>juliana.gomez@innpulsacolombia.com</t>
  </si>
  <si>
    <t>2021-09-15 20:59:06.073</t>
  </si>
  <si>
    <t>Andres Jaime</t>
  </si>
  <si>
    <t>Campos Rubiano</t>
  </si>
  <si>
    <t>andres.campos@innpulsacolombia.com</t>
  </si>
  <si>
    <t>2021-09-15 21:00:33.477</t>
  </si>
  <si>
    <t>Lina Maria</t>
  </si>
  <si>
    <t>Mayorga Sanchez</t>
  </si>
  <si>
    <t>lina.mayorga@innpulsacolombia.com</t>
  </si>
  <si>
    <t>2021-09-15 21:01:56.517</t>
  </si>
  <si>
    <t>Gissel Natalia</t>
  </si>
  <si>
    <t>Orozco</t>
  </si>
  <si>
    <t>2021-09-15 21:03:36.987</t>
  </si>
  <si>
    <t>Carlos Andres</t>
  </si>
  <si>
    <t>Suarez Alvarez</t>
  </si>
  <si>
    <t>carlos.suarez@innpulsacolombia.com</t>
  </si>
  <si>
    <t>2021-09-15 21:05:04.460</t>
  </si>
  <si>
    <t>Mario Delfin</t>
  </si>
  <si>
    <t>Ortiz Jimenez</t>
  </si>
  <si>
    <t>marioortiz@fondoadaptacion.gov.co</t>
  </si>
  <si>
    <t>2021-09-15 21:38:26.157</t>
  </si>
  <si>
    <t>Ella Ximena</t>
  </si>
  <si>
    <t>Cáliz Figueroa</t>
  </si>
  <si>
    <t>2021-09-16 08:19:38.397</t>
  </si>
  <si>
    <t>MARTÍNEZ ALBARRACÍN</t>
  </si>
  <si>
    <t>asisdireccion2@dermatologia.gov.co</t>
  </si>
  <si>
    <t>2021-09-16 08:35:31.890</t>
  </si>
  <si>
    <t>Montenegro Arboleda</t>
  </si>
  <si>
    <t>pmontenegro@nasakiwe.gov.co</t>
  </si>
  <si>
    <t>2021-09-16 09:22:01.007</t>
  </si>
  <si>
    <t>CORPORACIÓN NASA KIWE</t>
  </si>
  <si>
    <t>2021-09-16 09:52:05.317</t>
  </si>
  <si>
    <t>DIANA MARCELA</t>
  </si>
  <si>
    <t>TINJACA LOPEZ</t>
  </si>
  <si>
    <t>2021-09-16 09:54:05.310</t>
  </si>
  <si>
    <t>Laura Carolina</t>
  </si>
  <si>
    <t>Moreno Ruiz</t>
  </si>
  <si>
    <t>2021-09-16 10:21:26.607</t>
  </si>
  <si>
    <t>Viviana</t>
  </si>
  <si>
    <t>Marulanda</t>
  </si>
  <si>
    <t>vivimarulanda@gmail.com</t>
  </si>
  <si>
    <t>2021-09-16 11:52:04.890</t>
  </si>
  <si>
    <t>García Bohóquez</t>
  </si>
  <si>
    <t>2021-09-16 12:33:54.690</t>
  </si>
  <si>
    <t>Arias Cobaleda</t>
  </si>
  <si>
    <t>2021-09-16 12:41:19.313</t>
  </si>
  <si>
    <t>Oscar Andres</t>
  </si>
  <si>
    <t>Patiño Patarroyo</t>
  </si>
  <si>
    <t>2021-09-16 12:43:02.823</t>
  </si>
  <si>
    <t>laura.sanchez@minagricultura.gov.co</t>
  </si>
  <si>
    <t>2021-09-16 14:40:01.840</t>
  </si>
  <si>
    <t>Franco Agudelo</t>
  </si>
  <si>
    <t>pfranco@supervigilancia.gov.co</t>
  </si>
  <si>
    <t>2021-09-16 16:00:14.123</t>
  </si>
  <si>
    <t>SUPERINTENDENCIA DE VIGILANCIA Y SEGURIDAD PRIVADA</t>
  </si>
  <si>
    <t>Adriana Marcela</t>
  </si>
  <si>
    <t>González Triana</t>
  </si>
  <si>
    <t>arimargonzalez@gmail.com</t>
  </si>
  <si>
    <t>2021-09-16 17:18:40.233</t>
  </si>
  <si>
    <t>Pinzon Chaves</t>
  </si>
  <si>
    <t>diana.pinzon@ane.gov.co</t>
  </si>
  <si>
    <t>2021-09-17 09:00:40.310</t>
  </si>
  <si>
    <t>Rodríguez Peña</t>
  </si>
  <si>
    <t>carlos.rodriguezp@mindefensa.gov.co</t>
  </si>
  <si>
    <t>2021-09-17 13:32:26.197</t>
  </si>
  <si>
    <t>MINISTERIO DE DEFENSA NACIONAL</t>
  </si>
  <si>
    <t>Cristian Camilo</t>
  </si>
  <si>
    <t>Daza Franco</t>
  </si>
  <si>
    <t>2021-09-17 13:38:58.240</t>
  </si>
  <si>
    <t>SANDRA PATRICIA</t>
  </si>
  <si>
    <t>RUIZ MORENO</t>
  </si>
  <si>
    <t>sandra.ruiz@supernotariado.gov.co</t>
  </si>
  <si>
    <t>2021-09-17 13:49:46.973</t>
  </si>
  <si>
    <t>SUPERINTENDENCIA DE NOTARIADO Y REGISTRO</t>
  </si>
  <si>
    <t>BEATRIZ HELENA</t>
  </si>
  <si>
    <t>GALINDO LUGO</t>
  </si>
  <si>
    <t>beatrizh.galindo@supernotariado.gov.co</t>
  </si>
  <si>
    <t>2021-09-17 13:52:16.753</t>
  </si>
  <si>
    <t>SARA JULIETH</t>
  </si>
  <si>
    <t>VELANDIA</t>
  </si>
  <si>
    <t>sara.velandia@supernotariado.gov.co</t>
  </si>
  <si>
    <t>2021-09-17 14:21:49.793</t>
  </si>
  <si>
    <t>Equipo de Innovación Pública</t>
  </si>
  <si>
    <t>GME-DNP</t>
  </si>
  <si>
    <t>2021-09-17 14:41:24.017</t>
  </si>
  <si>
    <t>David Yasir</t>
  </si>
  <si>
    <t>García Rodríguez</t>
  </si>
  <si>
    <t>dagarcia@dnp.gov.co</t>
  </si>
  <si>
    <t>2021-09-17 14:47:47.583</t>
  </si>
  <si>
    <t>Adriana Patricia</t>
  </si>
  <si>
    <t>Hernández Baquero</t>
  </si>
  <si>
    <t>2021-09-17 15:05:04.913</t>
  </si>
  <si>
    <t>2021-09-17 15:11:37.273</t>
  </si>
  <si>
    <t>Luz Mireya</t>
  </si>
  <si>
    <t>Gómez</t>
  </si>
  <si>
    <t>luz.gomez@upme.gov.co</t>
  </si>
  <si>
    <t>2021-09-19 15:34:16.720</t>
  </si>
  <si>
    <t>Bustos</t>
  </si>
  <si>
    <t>2021-09-20 11:17:04.770</t>
  </si>
  <si>
    <t>Lilibeth Imperio</t>
  </si>
  <si>
    <t>Rojas Florez</t>
  </si>
  <si>
    <t>Lilibeth.rojas@fps.gov.co</t>
  </si>
  <si>
    <t>2021-09-20 12:59:52.213</t>
  </si>
  <si>
    <t xml:space="preserve">FONDO PASIVO SOCIAL DE FERROCARRILES NACIONALES DE COLOMBIA </t>
  </si>
  <si>
    <t>Cristancho</t>
  </si>
  <si>
    <t>2021-09-21 14:11:12.690</t>
  </si>
  <si>
    <t>Diana Marisol</t>
  </si>
  <si>
    <t>Granados Dueñas</t>
  </si>
  <si>
    <t>dgranados@supervigilancia.gov.co</t>
  </si>
  <si>
    <t>2021-09-22 11:38:37.527</t>
  </si>
  <si>
    <t>Castañeda Casas</t>
  </si>
  <si>
    <t>2021-09-24 15:25:02.923</t>
  </si>
  <si>
    <t>Ximena Olimpia</t>
  </si>
  <si>
    <t>Andrade Villota</t>
  </si>
  <si>
    <t>xandrade@cedenar.com.co</t>
  </si>
  <si>
    <t>2021-10-01 14:38:29.507</t>
  </si>
  <si>
    <t>CENTRALES ELÉCTRICAS DE NARIÑO S.A.E.S.P. - CEDENAR</t>
  </si>
  <si>
    <t>Laura Nathaly</t>
  </si>
  <si>
    <t>Sanabria Romero</t>
  </si>
  <si>
    <t>laurasanabriaromero@gmail.com</t>
  </si>
  <si>
    <t>2022-01-20 15:59:35.093</t>
  </si>
  <si>
    <t>Ivonne</t>
  </si>
  <si>
    <t>Hernandez Bedoya</t>
  </si>
  <si>
    <t>ivonne.hernandez@prosperidadsocial.gov.co</t>
  </si>
  <si>
    <t>2022-01-20 16:49:23.470</t>
  </si>
  <si>
    <t>Rosa Catalina</t>
  </si>
  <si>
    <t>Rozo Reina</t>
  </si>
  <si>
    <t>2022-01-26 15:17:26.403</t>
  </si>
  <si>
    <t>Tatiana Carolina</t>
  </si>
  <si>
    <t>Cabrera Barrios</t>
  </si>
  <si>
    <t>tatiana.cabrera@renovacionterritorio.gov.co</t>
  </si>
  <si>
    <t>2022-01-26 17:05:20.307</t>
  </si>
  <si>
    <t>Parra Rojas</t>
  </si>
  <si>
    <t>2022-01-27 09:29:16.337</t>
  </si>
  <si>
    <t>Sergio</t>
  </si>
  <si>
    <t>Romero García</t>
  </si>
  <si>
    <t>sromero@minenergia.gov.co</t>
  </si>
  <si>
    <t>2022-01-28 06:42:55.670</t>
  </si>
  <si>
    <t>Yaneth</t>
  </si>
  <si>
    <t>Reyes Varón</t>
  </si>
  <si>
    <t>yreyesv@dian.gov.co</t>
  </si>
  <si>
    <t>2022-01-28 06:47:18.743</t>
  </si>
  <si>
    <t>Juddy Alexandra</t>
  </si>
  <si>
    <t>Amado Sierra</t>
  </si>
  <si>
    <t>jamado@mintic.gov.co</t>
  </si>
  <si>
    <t>2022-01-28 06:56:17.817</t>
  </si>
  <si>
    <t>Álvaro</t>
  </si>
  <si>
    <t>Quintero Posada</t>
  </si>
  <si>
    <t>aquinterop@cancer.gov.co</t>
  </si>
  <si>
    <t>2022-02-03 09:33:10.660</t>
  </si>
  <si>
    <t>CAMILO ERNESTO</t>
  </si>
  <si>
    <t>SIERRA PALACIO</t>
  </si>
  <si>
    <t>2022-02-03 14:27:47.070</t>
  </si>
  <si>
    <t>Ginelle</t>
  </si>
  <si>
    <t>Galvis</t>
  </si>
  <si>
    <t>gined.gado@gmail.com</t>
  </si>
  <si>
    <t>2022-02-03 14:37:54.470</t>
  </si>
  <si>
    <t>César</t>
  </si>
  <si>
    <t>Angarita</t>
  </si>
  <si>
    <t>delete6185</t>
  </si>
  <si>
    <t>2022-02-03 14:40:24.637</t>
  </si>
  <si>
    <t>Oscar Iván</t>
  </si>
  <si>
    <t>Ortiz Bohóquez</t>
  </si>
  <si>
    <t>2022-02-03 16:41:40.797</t>
  </si>
  <si>
    <t>Angie Geraldine</t>
  </si>
  <si>
    <t>Bustos Pérez</t>
  </si>
  <si>
    <t>abustos@mincit.gov.co</t>
  </si>
  <si>
    <t>2022-02-04 15:48:49.050</t>
  </si>
  <si>
    <t>CLAUDIA ROCIO</t>
  </si>
  <si>
    <t>PERILLA MOLANO</t>
  </si>
  <si>
    <t>claudia.perilla@parquesnacionales.gov.co</t>
  </si>
  <si>
    <t>2022-02-07 18:14:47.097</t>
  </si>
  <si>
    <t>CRISTIAN ALFONSO</t>
  </si>
  <si>
    <t>PEREA PARRA</t>
  </si>
  <si>
    <t>cristian.perea@cancilleria.gov.co</t>
  </si>
  <si>
    <t>2022-02-08 09:52:21.623</t>
  </si>
  <si>
    <t>Myiam Mercedes</t>
  </si>
  <si>
    <t>Escallón Santamaría</t>
  </si>
  <si>
    <t>2022-02-08 11:31:03.450</t>
  </si>
  <si>
    <t>Jorge Mario</t>
  </si>
  <si>
    <t>Hernandez</t>
  </si>
  <si>
    <t>jhernandez@fontur.com.co</t>
  </si>
  <si>
    <t>2022-02-08 14:44:52.517</t>
  </si>
  <si>
    <t>RITO ALEJO</t>
  </si>
  <si>
    <t>PARRA MUÑOZ</t>
  </si>
  <si>
    <t>2022-02-08 18:05:31.850</t>
  </si>
  <si>
    <t>Diana Alexandra</t>
  </si>
  <si>
    <t>Olaya Arciniegas</t>
  </si>
  <si>
    <t>2022-02-09 08:59:50.767</t>
  </si>
  <si>
    <t>Sandra Patricia</t>
  </si>
  <si>
    <t>Villabona Duque</t>
  </si>
  <si>
    <t>sandra.villabona@crcom.gov.co</t>
  </si>
  <si>
    <t>2022-02-17 16:40:25.100</t>
  </si>
  <si>
    <t>COMISIÓN DE REGULACIÓN DE LAS COMUNICACIONES – CRC (ELIMINAR)</t>
  </si>
  <si>
    <t>MARLY</t>
  </si>
  <si>
    <t>VILLALBA LÓPEZ</t>
  </si>
  <si>
    <t>marly.villalba@supernotariado.gov.co</t>
  </si>
  <si>
    <t>2022-02-18 11:09:40.293</t>
  </si>
  <si>
    <t>mf</t>
  </si>
  <si>
    <t>Zarate</t>
  </si>
  <si>
    <t>2022-07-05 17:07:04.673</t>
  </si>
  <si>
    <t>Cindy</t>
  </si>
  <si>
    <t>Loaiza</t>
  </si>
  <si>
    <t>cloaiza@mincultura.gov.co</t>
  </si>
  <si>
    <t>2022-07-28 15:44:15.837</t>
  </si>
  <si>
    <t>Wilson Adrián</t>
  </si>
  <si>
    <t>Zamora Rojas</t>
  </si>
  <si>
    <t>wilson.zamora@mininterior.gov.co</t>
  </si>
  <si>
    <t>2022-08-18 11:54:55.697</t>
  </si>
  <si>
    <t>Nancy Carolina</t>
  </si>
  <si>
    <t>Guevara Torres</t>
  </si>
  <si>
    <t>nguevarat@dian.gov.co</t>
  </si>
  <si>
    <t>2022-08-24 08:40:12.893</t>
  </si>
  <si>
    <t>Jacobo</t>
  </si>
  <si>
    <t>Nader Ceballos</t>
  </si>
  <si>
    <t>jacobo.nader@ant.gov.co</t>
  </si>
  <si>
    <t>2022-08-24 08:52:27.267</t>
  </si>
  <si>
    <t>Juan Daniel</t>
  </si>
  <si>
    <t>Donado Pinto</t>
  </si>
  <si>
    <t>jddonadop@minambiente.gov.co</t>
  </si>
  <si>
    <t>2022-08-24 08:59:30.137</t>
  </si>
  <si>
    <t>Brenda Ginley</t>
  </si>
  <si>
    <t>Roncancio Ladino</t>
  </si>
  <si>
    <t>brenda.roncancio@creg.gov.co</t>
  </si>
  <si>
    <t>2022-08-25 06:14:26.477</t>
  </si>
  <si>
    <t>COMISION DE REGULACION DE ENERGIA Y GAS - CREG -</t>
  </si>
  <si>
    <t>Andrea Patricia</t>
  </si>
  <si>
    <t>Rodríguez Bareño</t>
  </si>
  <si>
    <t>arodriguez@creg.gov.co</t>
  </si>
  <si>
    <t>2022-08-25 06:34:05.963</t>
  </si>
  <si>
    <t>Johanna Natalí</t>
  </si>
  <si>
    <t>De la Vega G</t>
  </si>
  <si>
    <t>johanna.delavega@ant.gov.co</t>
  </si>
  <si>
    <t>2022-08-25 07:13:22.150</t>
  </si>
  <si>
    <t>Sergio Esteban</t>
  </si>
  <si>
    <t>Varela Guzmán</t>
  </si>
  <si>
    <t>sevarela@superfinanciera.gov.co</t>
  </si>
  <si>
    <t>2022-08-25 07:21:38.243</t>
  </si>
  <si>
    <t>Nestor</t>
  </si>
  <si>
    <t>Nuñez Muñoz</t>
  </si>
  <si>
    <t>contabilidad@derechodeautor.gov.co</t>
  </si>
  <si>
    <t>2022-08-25 07:31:56.347</t>
  </si>
  <si>
    <t>Martínez Montero</t>
  </si>
  <si>
    <t>amartinez@anla.gov.co</t>
  </si>
  <si>
    <t>2022-08-25 08:51:17.577</t>
  </si>
  <si>
    <t>Moreno Lopez</t>
  </si>
  <si>
    <t>dmoreno@cra.gov.co</t>
  </si>
  <si>
    <t>2022-08-25 09:07:50.690</t>
  </si>
  <si>
    <t>Comisión de Regulación de Agua Potable y Saneamiento Básico - CRA</t>
  </si>
  <si>
    <t>Monica Alejandra</t>
  </si>
  <si>
    <t>Bautista Sierra</t>
  </si>
  <si>
    <t>mobautista@mindeporte.gov.co</t>
  </si>
  <si>
    <t>2022-08-25 21:16:18.123</t>
  </si>
  <si>
    <t>Andrea Carolina</t>
  </si>
  <si>
    <t>Torres León</t>
  </si>
  <si>
    <t>delete9636</t>
  </si>
  <si>
    <t>2022-08-26 11:35:14.120</t>
  </si>
  <si>
    <t>Lucero</t>
  </si>
  <si>
    <t>Garzón Ariza</t>
  </si>
  <si>
    <t>lgarzona@invima.gov.co</t>
  </si>
  <si>
    <t>2022-08-29 16:02:49.533</t>
  </si>
  <si>
    <t>Claudia</t>
  </si>
  <si>
    <t>cvelandia@minambiente.gov.co</t>
  </si>
  <si>
    <t>2022-09-01 15:50:12.603</t>
  </si>
  <si>
    <t>Natalia María</t>
  </si>
  <si>
    <t>Pineda Betancourt</t>
  </si>
  <si>
    <t>2022-09-01 15:54:24.840</t>
  </si>
  <si>
    <t>Hernán Alonso</t>
  </si>
  <si>
    <t>Romero Salazar</t>
  </si>
  <si>
    <t>delete9641</t>
  </si>
  <si>
    <t>2022-09-01 16:01:03.603</t>
  </si>
  <si>
    <t>CENTRO DE MEMORIA HISTÓRICA</t>
  </si>
  <si>
    <t>JOHN AUGUSTO</t>
  </si>
  <si>
    <t>CASTILLO GUTIERREZ</t>
  </si>
  <si>
    <t>john.castillo@mininterior.gov.co</t>
  </si>
  <si>
    <t>2022-09-01 16:11:06.333</t>
  </si>
  <si>
    <t>Jose Libardo</t>
  </si>
  <si>
    <t>Diaz</t>
  </si>
  <si>
    <t>jose.diaz@uaeos.gov.co</t>
  </si>
  <si>
    <t>2022-09-01 16:16:57.123</t>
  </si>
  <si>
    <t>Nathalia</t>
  </si>
  <si>
    <t>Casas</t>
  </si>
  <si>
    <t>ncasas@minambiente.gov.co</t>
  </si>
  <si>
    <t>2022-09-01 16:21:10.593</t>
  </si>
  <si>
    <t>Chavez Aparicio</t>
  </si>
  <si>
    <t>jchavez@uaeos.gov.co</t>
  </si>
  <si>
    <t>2022-09-01 16:25:29.570</t>
  </si>
  <si>
    <t>MARIA XIMENA</t>
  </si>
  <si>
    <t>ROSAS ESCOBAR</t>
  </si>
  <si>
    <t>2022-09-01 16:29:48.993</t>
  </si>
  <si>
    <t>Kennicher</t>
  </si>
  <si>
    <t>Arias Roa</t>
  </si>
  <si>
    <t>kariasr@fna.gov.co</t>
  </si>
  <si>
    <t>2022-09-01 16:36:42.407</t>
  </si>
  <si>
    <t>Leidy Andrea</t>
  </si>
  <si>
    <t>Porras Cortés</t>
  </si>
  <si>
    <t>lporras@mintrabajo.gov.co</t>
  </si>
  <si>
    <t>2022-09-01 16:41:13.850</t>
  </si>
  <si>
    <t>Cesar Augusto</t>
  </si>
  <si>
    <t>Buitrago Quiñones</t>
  </si>
  <si>
    <t>cesar.buitrago@caroycuervo.gov.co</t>
  </si>
  <si>
    <t>2022-09-02 08:59:21.480</t>
  </si>
  <si>
    <t>Juan Darío</t>
  </si>
  <si>
    <t>Restrepo Figueroa</t>
  </si>
  <si>
    <t>museos@caroycuervo.gov.co</t>
  </si>
  <si>
    <t>2022-09-02 09:05:16.497</t>
  </si>
  <si>
    <t>Luz Clemencia</t>
  </si>
  <si>
    <t>Mejía Muñoz</t>
  </si>
  <si>
    <t>biblioteca@caroycuervo.gov.co</t>
  </si>
  <si>
    <t>2022-09-02 09:27:44.100</t>
  </si>
  <si>
    <t>Estefanía</t>
  </si>
  <si>
    <t>Rodríguez Rozo</t>
  </si>
  <si>
    <t>educacion.continua@caroycuervo.gov.co</t>
  </si>
  <si>
    <t>2022-09-02 09:33:42.010</t>
  </si>
  <si>
    <t>María Ofelia</t>
  </si>
  <si>
    <t>Ros Matturro</t>
  </si>
  <si>
    <t>facultadsab@caroycuervo.gov.co</t>
  </si>
  <si>
    <t>2022-09-02 09:40:10.680</t>
  </si>
  <si>
    <t>Andrea Eliana</t>
  </si>
  <si>
    <t>Guzman Amortegui</t>
  </si>
  <si>
    <t>2022-09-02 11:08:11.593</t>
  </si>
  <si>
    <t>Leidy Carolina</t>
  </si>
  <si>
    <t>Parra Silva</t>
  </si>
  <si>
    <t>lcparra@inm.gov.co</t>
  </si>
  <si>
    <t>2022-09-02 11:13:34.220</t>
  </si>
  <si>
    <t>Edgar Fabio</t>
  </si>
  <si>
    <t>Díaz Ramírez</t>
  </si>
  <si>
    <t>ediaz@icetex.gov.co</t>
  </si>
  <si>
    <t>2022-09-02 11:18:53.540</t>
  </si>
  <si>
    <t>Cruz Larrota</t>
  </si>
  <si>
    <t>jorgea.cruz@aerocivil.gov.co</t>
  </si>
  <si>
    <t>2022-09-02 12:00:32.760</t>
  </si>
  <si>
    <t>Lilian Bibiana</t>
  </si>
  <si>
    <t>Bolaño Lopez</t>
  </si>
  <si>
    <t>lilian.bolano@defensajuridica.gov.co</t>
  </si>
  <si>
    <t>2022-09-06 09:45:02.587</t>
  </si>
  <si>
    <t>Jesús Enrique</t>
  </si>
  <si>
    <t>Vargas Duran</t>
  </si>
  <si>
    <t>jevargas@mindeporte.gov.co</t>
  </si>
  <si>
    <t>2022-09-06 12:02:08.187</t>
  </si>
  <si>
    <t>Claudia María</t>
  </si>
  <si>
    <t>Villa García</t>
  </si>
  <si>
    <t>cmvilla@humboldt.org.co</t>
  </si>
  <si>
    <t>2022-09-06 15:33:07.063</t>
  </si>
  <si>
    <t>David Felipe</t>
  </si>
  <si>
    <t>Sarmiento Sanabria</t>
  </si>
  <si>
    <t>david.sarmiento@innpulsacolombia.com</t>
  </si>
  <si>
    <t>2022-09-06 18:11:43.073</t>
  </si>
  <si>
    <t>Rafael Alexander</t>
  </si>
  <si>
    <t>Leandro Gomez</t>
  </si>
  <si>
    <t>raleandro@mindeporte.gov.co</t>
  </si>
  <si>
    <t>2022-09-07 10:24:07.883</t>
  </si>
  <si>
    <t>Luisa Fernanda</t>
  </si>
  <si>
    <t>Pira Dussan</t>
  </si>
  <si>
    <t>luisa.pira@innpulsacolombia.com</t>
  </si>
  <si>
    <t>2022-09-08 12:16:49.620</t>
  </si>
  <si>
    <t>Daniela Alexandra</t>
  </si>
  <si>
    <t>Peñafiel Toro</t>
  </si>
  <si>
    <t>dpenafiel@minsalud.gov.co</t>
  </si>
  <si>
    <t>2022-09-08 15:34:19.493</t>
  </si>
  <si>
    <t>Lemus Cubides</t>
  </si>
  <si>
    <t>cclemus@sena.edu.co</t>
  </si>
  <si>
    <t>2022-09-08 16:46:32.787</t>
  </si>
  <si>
    <t>Carlos Danilo</t>
  </si>
  <si>
    <t>Diaz Rojas</t>
  </si>
  <si>
    <t>ddiazr@sgc.gov.co</t>
  </si>
  <si>
    <t>2022-09-12 11:38:08.903</t>
  </si>
  <si>
    <t>Hamón Ardila</t>
  </si>
  <si>
    <t>2022-09-13 08:18:17.987</t>
  </si>
  <si>
    <t>Luz Marina</t>
  </si>
  <si>
    <t>Pulido</t>
  </si>
  <si>
    <t>Imulido@minciencias.gov.co</t>
  </si>
  <si>
    <t>2022-09-13 08:48:25.190</t>
  </si>
  <si>
    <t>Lorena</t>
  </si>
  <si>
    <t>Arias</t>
  </si>
  <si>
    <t>ylarias@minciencias.gov.co</t>
  </si>
  <si>
    <t>2022-09-13 08:50:55.493</t>
  </si>
  <si>
    <t>Esguerra</t>
  </si>
  <si>
    <t>iaesguerra@minciencias.gov.co</t>
  </si>
  <si>
    <t>2022-09-13 08:53:08.447</t>
  </si>
  <si>
    <t>lmpulido@minciencias.gov.co</t>
  </si>
  <si>
    <t>2022-09-13 09:11:39.660</t>
  </si>
  <si>
    <t>JOYA GIL</t>
  </si>
  <si>
    <t>direccion@derechodeautor.gov.co</t>
  </si>
  <si>
    <t>2022-09-13 10:09:55.550</t>
  </si>
  <si>
    <t>LIDA</t>
  </si>
  <si>
    <t>PEDRAZA MANCIPE</t>
  </si>
  <si>
    <t>2022-09-13 10:24:14.653</t>
  </si>
  <si>
    <t>BARRETO MENDEZ</t>
  </si>
  <si>
    <t>2022-09-13 10:30:15.517</t>
  </si>
  <si>
    <t>Giselle Johanna</t>
  </si>
  <si>
    <t>Castelblanco Muñoz</t>
  </si>
  <si>
    <t>gcastelblanco@sic.gov.co</t>
  </si>
  <si>
    <t>2022-09-13 10:41:58.773</t>
  </si>
  <si>
    <t>Diaz Hernández</t>
  </si>
  <si>
    <t>claudiadiazhernandez@fondoadaptacion.gov.co</t>
  </si>
  <si>
    <t>2022-09-13 10:58:24.443</t>
  </si>
  <si>
    <t>Amarillo</t>
  </si>
  <si>
    <t>gabrielamarillo@fondoadaptacion.gov.co</t>
  </si>
  <si>
    <t>2022-09-13 11:13:41.947</t>
  </si>
  <si>
    <t>Mendoza Sanabria</t>
  </si>
  <si>
    <t>jhon.mendoza@fng.gov.co</t>
  </si>
  <si>
    <t>2022-09-13 11:20:09.673</t>
  </si>
  <si>
    <t>Juan Camilo</t>
  </si>
  <si>
    <t>Rodriguez Rico</t>
  </si>
  <si>
    <t>jcrodriguezr@dane.gov.co</t>
  </si>
  <si>
    <t>2022-09-13 12:57:28.147</t>
  </si>
  <si>
    <t>Argiro de Jesús</t>
  </si>
  <si>
    <t>Ramírez Aristizábal</t>
  </si>
  <si>
    <t>2022-09-13 12:57:35.813</t>
  </si>
  <si>
    <t>FLOR STELLA</t>
  </si>
  <si>
    <t>ROBAYO ROMERO</t>
  </si>
  <si>
    <t>2022-09-13 14:34:18.560</t>
  </si>
  <si>
    <t>Bermúdez Cortés</t>
  </si>
  <si>
    <t>pbermudez@sgc.gov.co</t>
  </si>
  <si>
    <t>2022-09-13 15:45:27.293</t>
  </si>
  <si>
    <t>ELKIN MAURICIO</t>
  </si>
  <si>
    <t>VERGARA</t>
  </si>
  <si>
    <t>2022-09-13 17:09:52.190</t>
  </si>
  <si>
    <t>Victor Manuel</t>
  </si>
  <si>
    <t>Restrepo Rojas</t>
  </si>
  <si>
    <t>vrestrepor@dian.gov.co</t>
  </si>
  <si>
    <t>2022-09-14 09:33:02.210</t>
  </si>
  <si>
    <t>Adriana Margarita</t>
  </si>
  <si>
    <t>Rozo Melo</t>
  </si>
  <si>
    <t>margarita.rozo@parquesnacionales.gov.co</t>
  </si>
  <si>
    <t>2022-09-14 12:58:34.303</t>
  </si>
  <si>
    <t>Dorian Alberto</t>
  </si>
  <si>
    <t>Muñoz Rodas</t>
  </si>
  <si>
    <t>dmunoz@minambiente.gov.co</t>
  </si>
  <si>
    <t>2022-09-14 13:03:49.860</t>
  </si>
  <si>
    <t>Jimenez Herrera</t>
  </si>
  <si>
    <t>2022-09-14 16:37:20.967</t>
  </si>
  <si>
    <t>Claudia Marcela</t>
  </si>
  <si>
    <t>Vargas Peláez</t>
  </si>
  <si>
    <t>cvargasp@minsalud.gov.co</t>
  </si>
  <si>
    <t>2022-09-14 22:02:43.740</t>
  </si>
  <si>
    <t>Iván Mauricio</t>
  </si>
  <si>
    <t>Cardenas Cañon</t>
  </si>
  <si>
    <t>icardenas@minsalud.gov.co</t>
  </si>
  <si>
    <t>2022-09-14 22:18:57.657</t>
  </si>
  <si>
    <t>JORGE ANTONIO</t>
  </si>
  <si>
    <t>CUENCA OSORIO</t>
  </si>
  <si>
    <t>jorge.cuenca@minagricultura.gov.co</t>
  </si>
  <si>
    <t>2022-09-15 12:06:57.463</t>
  </si>
  <si>
    <t>WILLIAM CAMILO</t>
  </si>
  <si>
    <t>SUAREZ CALA</t>
  </si>
  <si>
    <t>william.suarez@uspec.gov.co</t>
  </si>
  <si>
    <t>2022-09-15 14:29:36.210</t>
  </si>
  <si>
    <t>UNIDAD DE SERVICIOS PENITENCIARIOS Y CARCELARIOS - USPEC</t>
  </si>
  <si>
    <t>adriana.martinez@igac.gov.co</t>
  </si>
  <si>
    <t>2022-09-15 21:41:38.927</t>
  </si>
  <si>
    <t>Eimy</t>
  </si>
  <si>
    <t>Cordoba</t>
  </si>
  <si>
    <t>ECordoba@minambiente.gov.co</t>
  </si>
  <si>
    <t>2022-09-16 07:24:11.187</t>
  </si>
  <si>
    <t>Daniel Julián</t>
  </si>
  <si>
    <t>2022-09-16 09:11:20.713</t>
  </si>
  <si>
    <t>SANDRA  MARCELA</t>
  </si>
  <si>
    <t>TORRES FORERO</t>
  </si>
  <si>
    <t>sandra.torres@minagricultura.gov.co</t>
  </si>
  <si>
    <t>2022-09-16 11:11:30.867</t>
  </si>
  <si>
    <t>Martha Constanza</t>
  </si>
  <si>
    <t>Fierro Ramírez</t>
  </si>
  <si>
    <t>mfierro@minsalud.gov.co</t>
  </si>
  <si>
    <t>2022-09-16 16:04:52.130</t>
  </si>
  <si>
    <t>Montenegro Sabogal</t>
  </si>
  <si>
    <t>lmmontenegro@minenergia.gov.co</t>
  </si>
  <si>
    <t>2022-09-16 16:36:48.903</t>
  </si>
  <si>
    <t>Lina Marcela</t>
  </si>
  <si>
    <t>González González</t>
  </si>
  <si>
    <t>lgonzalez@funcionpublica.gov.co</t>
  </si>
  <si>
    <t>2022-09-21 13:13:25.787</t>
  </si>
  <si>
    <t>SANDRA LIZETH</t>
  </si>
  <si>
    <t>CASTELLANOS TORRES</t>
  </si>
  <si>
    <t>lizeth.castellanos@uspec.gov.co</t>
  </si>
  <si>
    <t>2022-09-21 15:15:30.077</t>
  </si>
  <si>
    <t>Mayra Alejandra</t>
  </si>
  <si>
    <t>Ruíz Ortiz</t>
  </si>
  <si>
    <t>maruiz@mineducacion.gov.co</t>
  </si>
  <si>
    <t>2022-10-25 11:06:52.167</t>
  </si>
  <si>
    <t>Wilfer Orlando</t>
  </si>
  <si>
    <t>Valero Quintero</t>
  </si>
  <si>
    <t>wivalero@mineducacion.gov.co</t>
  </si>
  <si>
    <t>2022-10-25 11:07:46.463</t>
  </si>
  <si>
    <t>Orozco Giraldo</t>
  </si>
  <si>
    <t>Norozco@dnp.gov.co</t>
  </si>
  <si>
    <t>2022-11-03 15:10:54.380</t>
  </si>
  <si>
    <t>Angélica</t>
  </si>
  <si>
    <t>Montoya Chica</t>
  </si>
  <si>
    <t>amontoya@confecamaras.org.co</t>
  </si>
  <si>
    <t>2022-11-18 08:50:41.980</t>
  </si>
  <si>
    <t>CONFECÁMARAS</t>
  </si>
  <si>
    <t>Lopez</t>
  </si>
  <si>
    <t>desarrolloeconomico@asocapitales.co</t>
  </si>
  <si>
    <t>2022-11-18 08:53:09.540</t>
  </si>
  <si>
    <t>Asocapitales</t>
  </si>
  <si>
    <t>Zulúaga Tafúr</t>
  </si>
  <si>
    <t>amzuluaga@superfinanciera.gov.co</t>
  </si>
  <si>
    <t>2022-11-23 14:33:31.850</t>
  </si>
  <si>
    <t>Miguel Alejandro</t>
  </si>
  <si>
    <t>Patiño Mariño</t>
  </si>
  <si>
    <t>mpatino@finagro.com.co</t>
  </si>
  <si>
    <t>2022-11-29 08:44:20.613</t>
  </si>
  <si>
    <t>LUZ ANGIE</t>
  </si>
  <si>
    <t>ROMERO RAMIREZ</t>
  </si>
  <si>
    <t>luromero@dnp.gov.co</t>
  </si>
  <si>
    <t>2022-11-29 08:50:55.553</t>
  </si>
  <si>
    <t>Nicolás</t>
  </si>
  <si>
    <t>Márquez García</t>
  </si>
  <si>
    <t>nicolasmarquez@presidencia.gov.co</t>
  </si>
  <si>
    <t>2022-11-29 08:55:41.430</t>
  </si>
  <si>
    <t>Angélica Natalia</t>
  </si>
  <si>
    <t>Bernal Fino</t>
  </si>
  <si>
    <t>angelica.bernal@ansv.gov.co</t>
  </si>
  <si>
    <t>2022-11-29 11:49:44.477</t>
  </si>
  <si>
    <t>Onis Johanna</t>
  </si>
  <si>
    <t>Fierro Hernández</t>
  </si>
  <si>
    <t>onis.fierro@adr.gov.co</t>
  </si>
  <si>
    <t>2022-11-30 12:00:43.947</t>
  </si>
  <si>
    <t>Edgar Andrés</t>
  </si>
  <si>
    <t>Díaz Villarruel</t>
  </si>
  <si>
    <t>eddiaz@dnp.gov.co</t>
  </si>
  <si>
    <t>2022-11-30 12:06:31.327</t>
  </si>
  <si>
    <t>Laura Lorena</t>
  </si>
  <si>
    <t>Rivera Roa</t>
  </si>
  <si>
    <t>planeacion@inm.gov.co</t>
  </si>
  <si>
    <t>2022-11-30 12:09:22.033</t>
  </si>
  <si>
    <t>Jairo Abel</t>
  </si>
  <si>
    <t>Valdés Silva</t>
  </si>
  <si>
    <t>javaldess@colpensiones.gov.co</t>
  </si>
  <si>
    <t>2022-11-30 14:58:23.097</t>
  </si>
  <si>
    <t>Raúl David</t>
  </si>
  <si>
    <t>Castellanos Toro</t>
  </si>
  <si>
    <t>2022-12-01 12:12:16.543</t>
  </si>
  <si>
    <t>ANA MARTA</t>
  </si>
  <si>
    <t>MIRANDA CORRALES</t>
  </si>
  <si>
    <t>ana.miranda@ant.gov.co</t>
  </si>
  <si>
    <t>2022-12-01 12:14:21.970</t>
  </si>
  <si>
    <t>DIANA</t>
  </si>
  <si>
    <t>YATE</t>
  </si>
  <si>
    <t>2022-12-01 12:18:29.110</t>
  </si>
  <si>
    <t>Erika Mayerly</t>
  </si>
  <si>
    <t>Escamilla Santamaria</t>
  </si>
  <si>
    <t>erika.escamilla@defensacivil.gov.co</t>
  </si>
  <si>
    <t>2022-12-02 04:02:17.063</t>
  </si>
  <si>
    <t>DEFENSA CIVIL COLOMBIANA</t>
  </si>
  <si>
    <t>Laura Isabel</t>
  </si>
  <si>
    <t>Soto Muñoz</t>
  </si>
  <si>
    <t>lsoto@dnp.gov.co</t>
  </si>
  <si>
    <t>2022-12-02 04:04:51.760</t>
  </si>
  <si>
    <t>Andrés</t>
  </si>
  <si>
    <t>Betancur Rodríguez</t>
  </si>
  <si>
    <t>abetancur@dnp.gov.co</t>
  </si>
  <si>
    <t>2022-12-02 04:10:18.797</t>
  </si>
  <si>
    <t>Juan Fernando</t>
  </si>
  <si>
    <t>Ortiz Serrano</t>
  </si>
  <si>
    <t>juan.ortiz@fondomujeremprende.com</t>
  </si>
  <si>
    <t>2022-12-02 04:13:53.187</t>
  </si>
  <si>
    <t>Helena María</t>
  </si>
  <si>
    <t>Hernández Bonilla</t>
  </si>
  <si>
    <t>helena.hernandez@fondomujeremprende.com</t>
  </si>
  <si>
    <t>2022-12-02 04:16:21.313</t>
  </si>
  <si>
    <t>Wilmer Iván</t>
  </si>
  <si>
    <t>Alfonso Casallas</t>
  </si>
  <si>
    <t>2022-12-05 09:44:06.750</t>
  </si>
  <si>
    <t>angie8romero@gmail.com</t>
  </si>
  <si>
    <t>2022-12-05 21:44:54.067</t>
  </si>
  <si>
    <t>Xiomara Alexandra</t>
  </si>
  <si>
    <t>Muñoz Barrera</t>
  </si>
  <si>
    <t>xmunoz@minsalud.gov.co</t>
  </si>
  <si>
    <t>2022-12-07 10:08:46.100</t>
  </si>
  <si>
    <t>Nicolas Santiago</t>
  </si>
  <si>
    <t>Lozano Ramirez</t>
  </si>
  <si>
    <t>nicolaslozano@presidencia.gov.co</t>
  </si>
  <si>
    <t>2022-12-07 12:54:51.357</t>
  </si>
  <si>
    <t>VICEPRESIDENCIA</t>
  </si>
  <si>
    <t>Ana Milena</t>
  </si>
  <si>
    <t>Gómez Márquez</t>
  </si>
  <si>
    <t>anagomez@dnp.gov.co</t>
  </si>
  <si>
    <t>2022-12-07 18:15:07.290</t>
  </si>
  <si>
    <t>MARISOL</t>
  </si>
  <si>
    <t>ALFONSO</t>
  </si>
  <si>
    <t>malfonso@mintransporte.gov.co</t>
  </si>
  <si>
    <t>2022-12-12 10:13:55.613</t>
  </si>
  <si>
    <t>cdiazh@dane.gov.co</t>
  </si>
  <si>
    <t>2022-12-12 10:17:05.003</t>
  </si>
  <si>
    <t>Beatriz Eugenia</t>
  </si>
  <si>
    <t>Franco</t>
  </si>
  <si>
    <t>bfranco@mincit.gov.co</t>
  </si>
  <si>
    <t>2022-12-19 09:10:48.450</t>
  </si>
  <si>
    <t>Nelson Fabian</t>
  </si>
  <si>
    <t>López</t>
  </si>
  <si>
    <t>nlopezb@mincit.gov.co</t>
  </si>
  <si>
    <t>2022-12-19 09:18:53.117</t>
  </si>
  <si>
    <t>Jordan David</t>
  </si>
  <si>
    <t>Cardona Grijalba</t>
  </si>
  <si>
    <t>jordan.cardona@minagricultura.gov.co</t>
  </si>
  <si>
    <t>2022-12-26 13:29:57.357</t>
  </si>
  <si>
    <t>gfce@sena.edu.co</t>
  </si>
  <si>
    <t>2023-02-02 14:30:24.493</t>
  </si>
  <si>
    <t>Camilo Alfonso</t>
  </si>
  <si>
    <t>Pérez Otero</t>
  </si>
  <si>
    <t>cperezo@mincultura.gov.co</t>
  </si>
  <si>
    <t>2023-03-06 12:07:34.123</t>
  </si>
  <si>
    <t>Deisy Paola</t>
  </si>
  <si>
    <t>Blanco Morales</t>
  </si>
  <si>
    <t>dblanco@minsalud.gov.co</t>
  </si>
  <si>
    <t>2023-03-07 10:56:45.997</t>
  </si>
  <si>
    <t>Cesar Stiven</t>
  </si>
  <si>
    <t>Guzman Arenas</t>
  </si>
  <si>
    <t>csguzman@mintic.gov.co</t>
  </si>
  <si>
    <t>2023-03-08 10:28:12.230</t>
  </si>
  <si>
    <t>Mintic</t>
  </si>
  <si>
    <t>Jairo Ernesto</t>
  </si>
  <si>
    <t>Castillo Varela</t>
  </si>
  <si>
    <t>jecastillo@minvivienda.gov.co</t>
  </si>
  <si>
    <t>2023-03-08 14:50:24.593</t>
  </si>
  <si>
    <t>Gloria Esperanza</t>
  </si>
  <si>
    <t>Acevedo Montañez</t>
  </si>
  <si>
    <t>gloria.acevedo@supernotariado.gov.co</t>
  </si>
  <si>
    <t>2023-03-10 10:12:15.600</t>
  </si>
  <si>
    <t>Jose David</t>
  </si>
  <si>
    <t>Quintero Nieto</t>
  </si>
  <si>
    <t>2023-03-10 16:01:11.040</t>
  </si>
  <si>
    <t>Jeison Rodrigo</t>
  </si>
  <si>
    <t>Rojas Medina</t>
  </si>
  <si>
    <t>jrojasm@mincit.gov.co</t>
  </si>
  <si>
    <t>2023-03-10 16:15:01.447</t>
  </si>
  <si>
    <t>Joselin</t>
  </si>
  <si>
    <t>Mendez Rubiano</t>
  </si>
  <si>
    <t>jmendez@mincit.gov.co</t>
  </si>
  <si>
    <t>2023-03-10 16:17:32.710</t>
  </si>
  <si>
    <t>Jorge Eliecer</t>
  </si>
  <si>
    <t>Barbosa Solano</t>
  </si>
  <si>
    <t>planeacion@derechodeautor.gov.co</t>
  </si>
  <si>
    <t>2023-03-10 17:19:40.120</t>
  </si>
  <si>
    <t>Pedro Nel</t>
  </si>
  <si>
    <t>Márquez Aponte</t>
  </si>
  <si>
    <t>pmarquez@mincit.gov.co</t>
  </si>
  <si>
    <t>2023-03-13 09:48:42.850</t>
  </si>
  <si>
    <t>Veloza Cárdenas</t>
  </si>
  <si>
    <t>aveloza@mincit.gov.co</t>
  </si>
  <si>
    <t>2023-03-13 09:50:30.390</t>
  </si>
  <si>
    <t>Leidy Johanna</t>
  </si>
  <si>
    <t>Uribe Beltrán</t>
  </si>
  <si>
    <t>luribe@mincit.gov.co</t>
  </si>
  <si>
    <t>2023-03-13 09:53:18.503</t>
  </si>
  <si>
    <t>Johana Haydee</t>
  </si>
  <si>
    <t>Forero Rodriguez</t>
  </si>
  <si>
    <t>johana.forero@caroycuervo.gov.co</t>
  </si>
  <si>
    <t>2023-03-13 15:44:07.333</t>
  </si>
  <si>
    <t>Mario Alejandro</t>
  </si>
  <si>
    <t>Valencia Barrera</t>
  </si>
  <si>
    <t>mvalenciab@mincit.gov.co</t>
  </si>
  <si>
    <t>2023-03-14 09:32:52.183</t>
  </si>
  <si>
    <t>Julian</t>
  </si>
  <si>
    <t>Collazos</t>
  </si>
  <si>
    <t>jcollazos@minciencias.gov.co</t>
  </si>
  <si>
    <t>2023-03-14 15:44:50.347</t>
  </si>
  <si>
    <t>igutierrez@mintrabajo.gov.co</t>
  </si>
  <si>
    <t>2023-03-14 16:43:36.580</t>
  </si>
  <si>
    <t>Luis Alberto</t>
  </si>
  <si>
    <t>Sánchez Gordillo</t>
  </si>
  <si>
    <t>lsanchezg@minsalud.gov.co</t>
  </si>
  <si>
    <t>2023-03-14 16:49:01.293</t>
  </si>
  <si>
    <t>Helber Alonso</t>
  </si>
  <si>
    <t>Rodriguez Cruz</t>
  </si>
  <si>
    <t>herodriguez@mindeporte.gov.co</t>
  </si>
  <si>
    <t>2023-03-14 16:53:02.633</t>
  </si>
  <si>
    <t>Wisther</t>
  </si>
  <si>
    <t>Cano Troncoso</t>
  </si>
  <si>
    <t>wisther.cano@prosperidadsocial.gov.co</t>
  </si>
  <si>
    <t>2023-03-14 17:46:33.253</t>
  </si>
  <si>
    <t>Bojacá Santiago</t>
  </si>
  <si>
    <t>spbojacas@minambiente.gov.co</t>
  </si>
  <si>
    <t>2023-03-15 10:43:59.943</t>
  </si>
  <si>
    <t>Monica Viviana</t>
  </si>
  <si>
    <t>Sandoval Rodriguez</t>
  </si>
  <si>
    <t>mvsandoval@sgc.gov.co</t>
  </si>
  <si>
    <t>2023-03-15 10:57:26.670</t>
  </si>
  <si>
    <t>Estrada Álvarez</t>
  </si>
  <si>
    <t>mestradaa@minsalud.gov.co</t>
  </si>
  <si>
    <t>2023-03-15 11:58:51.833</t>
  </si>
  <si>
    <t>JUAN DAVID</t>
  </si>
  <si>
    <t>BENJUMEA QUINTERO</t>
  </si>
  <si>
    <t>juanbenjumea@supertransporte.gov.co</t>
  </si>
  <si>
    <t>2023-03-15 12:13:07.313</t>
  </si>
  <si>
    <t>DIANA CARMENZA</t>
  </si>
  <si>
    <t>PULIDO CADENA</t>
  </si>
  <si>
    <t>dianac.pulido@supernotariado.gov.co</t>
  </si>
  <si>
    <t>2023-03-15 14:29:17.773</t>
  </si>
  <si>
    <t>Dilia Nelma</t>
  </si>
  <si>
    <t>Forero Sánchez</t>
  </si>
  <si>
    <t>Nelma.Forero@prosperidadsocial.gov.co</t>
  </si>
  <si>
    <t>2023-03-15 17:15:49.373</t>
  </si>
  <si>
    <t>editorial@caroycuervo.gov.co</t>
  </si>
  <si>
    <t>2023-03-16 13:43:43.847</t>
  </si>
  <si>
    <t>Gloria Amparo</t>
  </si>
  <si>
    <t>Serna Correa</t>
  </si>
  <si>
    <t>gloria.serna@renovacionterritorio.gov.co</t>
  </si>
  <si>
    <t>2023-03-16 15:34:59.883</t>
  </si>
  <si>
    <t>Alejandra Rosalia</t>
  </si>
  <si>
    <t>Jaramillo Londoño</t>
  </si>
  <si>
    <t>2023-03-16 15:42:52.490</t>
  </si>
  <si>
    <t>Barbosa Bautista</t>
  </si>
  <si>
    <t>luz.barbosa@crcom.gov.co</t>
  </si>
  <si>
    <t>2023-03-16 16:15:59.663</t>
  </si>
  <si>
    <t>Javier Cristobal</t>
  </si>
  <si>
    <t>Baez Mancera</t>
  </si>
  <si>
    <t>jbaez@mintic.gov.co</t>
  </si>
  <si>
    <t>2023-03-16 16:28:08.953</t>
  </si>
  <si>
    <t>Arabelly</t>
  </si>
  <si>
    <t>orjuela sanchez</t>
  </si>
  <si>
    <t>aorjuela@mindeporte.gov.co</t>
  </si>
  <si>
    <t>2023-03-16 17:31:16.683</t>
  </si>
  <si>
    <t>Porras</t>
  </si>
  <si>
    <t>jorge.porras@positiva.gov.co</t>
  </si>
  <si>
    <t>2023-03-21 14:14:52.563</t>
  </si>
  <si>
    <t>NICOLAS</t>
  </si>
  <si>
    <t>SAHID CORTES</t>
  </si>
  <si>
    <t>nsahid@mindeporte.gov.co</t>
  </si>
  <si>
    <t>2023-03-21 14:22:37.877</t>
  </si>
  <si>
    <t>Ramirez</t>
  </si>
  <si>
    <t>2023-03-21 14:32:10.260</t>
  </si>
  <si>
    <t>GLORIA PATRICIA</t>
  </si>
  <si>
    <t>ZAMBRANO PLATA</t>
  </si>
  <si>
    <t>glzambrano@mindeporte.gov.co</t>
  </si>
  <si>
    <t>2023-03-21 14:38:22.267</t>
  </si>
  <si>
    <t>Nelson Mauricio</t>
  </si>
  <si>
    <t>Rey Peña</t>
  </si>
  <si>
    <t>nelsonrey@ipse.gov.co</t>
  </si>
  <si>
    <t>2023-03-21 14:44:04.067</t>
  </si>
  <si>
    <t>glopazam80@gmail.com</t>
  </si>
  <si>
    <t>2023-03-21 19:42:17.687</t>
  </si>
  <si>
    <t>Gilberto</t>
  </si>
  <si>
    <t>Barrios Campos</t>
  </si>
  <si>
    <t>gbarriosc@minambiente.gov.co</t>
  </si>
  <si>
    <t>2023-03-22 09:26:56.193</t>
  </si>
  <si>
    <t>Jorge Alfonso</t>
  </si>
  <si>
    <t>Zapata Vela</t>
  </si>
  <si>
    <t>jzapatav@sena.edu.co</t>
  </si>
  <si>
    <t>2023-03-23 10:21:35.493</t>
  </si>
  <si>
    <t>Tavera</t>
  </si>
  <si>
    <t>ltavera@mincit.gov.co</t>
  </si>
  <si>
    <t>2023-03-23 15:36:25.767</t>
  </si>
  <si>
    <t>Katerinne</t>
  </si>
  <si>
    <t>Sanchez Quiroz</t>
  </si>
  <si>
    <t>ksanchezq@mincit.gov.co</t>
  </si>
  <si>
    <t>2023-03-23 17:49:21.143</t>
  </si>
  <si>
    <t>Daniela María</t>
  </si>
  <si>
    <t>Arrieta Arrieta</t>
  </si>
  <si>
    <t>daniela.arrieta@cgr.go.c</t>
  </si>
  <si>
    <t>2023-03-24 15:54:00.997</t>
  </si>
  <si>
    <t>CGR COSTA RICA</t>
  </si>
  <si>
    <t>daniela.arrieta@cgr.go.cr</t>
  </si>
  <si>
    <t>2023-03-24 16:03:36.327</t>
  </si>
  <si>
    <t>Yohanna</t>
  </si>
  <si>
    <t>Garzon</t>
  </si>
  <si>
    <t>hgarzon@mintransporte.gov.co</t>
  </si>
  <si>
    <t>2023-03-24 17:57:25.833</t>
  </si>
  <si>
    <t>Edna Valentina</t>
  </si>
  <si>
    <t>Camacho Montealegre</t>
  </si>
  <si>
    <t>delete11819</t>
  </si>
  <si>
    <t>2023-04-10 09:05:18.597</t>
  </si>
  <si>
    <t>César Augusto</t>
  </si>
  <si>
    <t>Sánchez Waldrón</t>
  </si>
  <si>
    <t>casanchez@ideam.gov.co</t>
  </si>
  <si>
    <t>2023-04-10 09:12:12.767</t>
  </si>
  <si>
    <t>Luis Humberto</t>
  </si>
  <si>
    <t>Molina Moreno</t>
  </si>
  <si>
    <t>luis.molinam@ica.gov.co</t>
  </si>
  <si>
    <t>2023-04-18 10:32:26.473</t>
  </si>
  <si>
    <t>Henyfer Alejandra</t>
  </si>
  <si>
    <t>Ordoñez Castañeda</t>
  </si>
  <si>
    <t>Henyfer.ordonez@and.gov.co</t>
  </si>
  <si>
    <t>2023-05-25 15:36:48.907</t>
  </si>
  <si>
    <t>carlos andres</t>
  </si>
  <si>
    <t>cardozo pinilla</t>
  </si>
  <si>
    <t>carloscardozo@presidencia.gov.co</t>
  </si>
  <si>
    <t>2023-06-08 10:50:45.703</t>
  </si>
  <si>
    <t>Miguel Angel</t>
  </si>
  <si>
    <t>Castro Tarazona</t>
  </si>
  <si>
    <t>miguel.castro@and.gov.co</t>
  </si>
  <si>
    <t>2023-06-29 10:15:51.690</t>
  </si>
  <si>
    <t>Jaime Antonio</t>
  </si>
  <si>
    <t>Caro Turga</t>
  </si>
  <si>
    <t>jacaro@mindeporte.gov.co</t>
  </si>
  <si>
    <t>2023-09-12 11:24:18.817</t>
  </si>
  <si>
    <t>LINA MARIA</t>
  </si>
  <si>
    <t>ROJAS OSPINA</t>
  </si>
  <si>
    <t>lmrojas@mintransporte.gov.co</t>
  </si>
  <si>
    <t>2023-09-12 11:25:08.067</t>
  </si>
  <si>
    <t>Duver Mauricio</t>
  </si>
  <si>
    <t>Sanchez Hernandez</t>
  </si>
  <si>
    <t>duver.sanchez@bancoagrario.gov.co</t>
  </si>
  <si>
    <t>2023-09-12 11:40:50.370</t>
  </si>
  <si>
    <t>Lidia Yazmín</t>
  </si>
  <si>
    <t>Gonzalez Rojas</t>
  </si>
  <si>
    <t>lygonzalez@dnp.gov.co</t>
  </si>
  <si>
    <t>2023-09-12 11:48:11.340</t>
  </si>
  <si>
    <t>MILTON OSWALDO</t>
  </si>
  <si>
    <t>FERNANDEZ ALFONSO</t>
  </si>
  <si>
    <t>mfernandeza@minsalud.gov.co</t>
  </si>
  <si>
    <t>2023-09-12 11:52:10.710</t>
  </si>
  <si>
    <t>MONICA JANETH</t>
  </si>
  <si>
    <t>NARIÑO SEGURA</t>
  </si>
  <si>
    <t>monica.narino@mindefensa.gov.co</t>
  </si>
  <si>
    <t>2023-09-12 17:08:51.227</t>
  </si>
  <si>
    <t>Gloria Stella</t>
  </si>
  <si>
    <t>Riaño Penagos</t>
  </si>
  <si>
    <t>griano@mindeporte.gov.co</t>
  </si>
  <si>
    <t>2023-09-12 17:22:47.047</t>
  </si>
  <si>
    <t>Dayana Fernanda</t>
  </si>
  <si>
    <t>Lozano Ortiz</t>
  </si>
  <si>
    <t>dayana-lo@hotmail.com</t>
  </si>
  <si>
    <t>2023-09-13 14:54:33.870</t>
  </si>
  <si>
    <t>Erika Mile</t>
  </si>
  <si>
    <t>Rodríguez Jiménez</t>
  </si>
  <si>
    <t>erika.rodriguez@ica.gov.co</t>
  </si>
  <si>
    <t>2023-09-13 15:04:48.570</t>
  </si>
  <si>
    <t>Jenifer Yuliana</t>
  </si>
  <si>
    <t>Calderón Aguirre</t>
  </si>
  <si>
    <t>jenifer.calderon@ica.gov.co</t>
  </si>
  <si>
    <t>2023-09-13 15:06:38.143</t>
  </si>
  <si>
    <t>Angelica Lorena</t>
  </si>
  <si>
    <t>Ramos Duran</t>
  </si>
  <si>
    <t>anramos@mindeporte.gov.co</t>
  </si>
  <si>
    <t>2023-09-19 14:10:13.087</t>
  </si>
  <si>
    <t>Mauricio Alejandro</t>
  </si>
  <si>
    <t>Rodriguez Gonzalez</t>
  </si>
  <si>
    <t>mauricio.rodriguez@supernotariado.gov.co</t>
  </si>
  <si>
    <t>2023-09-19 14:12:04.403</t>
  </si>
  <si>
    <t>Elkin Gustavo</t>
  </si>
  <si>
    <t>Forero Becerra</t>
  </si>
  <si>
    <t>elkin.forero@ica.gov.co</t>
  </si>
  <si>
    <t>2023-09-19 14:16:19.573</t>
  </si>
  <si>
    <t>Víctor Julio</t>
  </si>
  <si>
    <t>Sarmiento Florez</t>
  </si>
  <si>
    <t>visarmiento@mindeporte.gov.co</t>
  </si>
  <si>
    <t>2023-09-19 14:21:08.803</t>
  </si>
  <si>
    <t>Sierra Cañon</t>
  </si>
  <si>
    <t>msierrac@dian.gov.co</t>
  </si>
  <si>
    <t>2023-09-19 14:23:27.013</t>
  </si>
  <si>
    <t>Yehiny Yulied</t>
  </si>
  <si>
    <t>Guevara Castro</t>
  </si>
  <si>
    <t>2023-09-19 14:25:09.053</t>
  </si>
  <si>
    <t>Julián Andrés</t>
  </si>
  <si>
    <t>Vargas Cardona</t>
  </si>
  <si>
    <t>2023-09-19 14:46:46.340</t>
  </si>
  <si>
    <t>Carlos Fabian</t>
  </si>
  <si>
    <t>Meneses Paez</t>
  </si>
  <si>
    <t>cmeneses@minsalud.gov.co</t>
  </si>
  <si>
    <t>2023-09-19 14:58:29.487</t>
  </si>
  <si>
    <t>Isabel Cristina</t>
  </si>
  <si>
    <t>Restrepo Erazo</t>
  </si>
  <si>
    <t>2023-09-19 15:07:16.220</t>
  </si>
  <si>
    <t>Martha Patricia</t>
  </si>
  <si>
    <t>Hernández Moreno</t>
  </si>
  <si>
    <t>mphernandez@humboldt.org.co</t>
  </si>
  <si>
    <t>2023-09-19 15:07:36.937</t>
  </si>
  <si>
    <t>Pablo</t>
  </si>
  <si>
    <t>Vergara Gomez</t>
  </si>
  <si>
    <t>pvergarag@upit.gov.co</t>
  </si>
  <si>
    <t>2023-09-19 15:09:59.047</t>
  </si>
  <si>
    <t>UNIDAD DE PLANEACION DEL SECTOR DE INFRAESTRUCTURA DE TRANSPORTE</t>
  </si>
  <si>
    <t>Lina Rocio</t>
  </si>
  <si>
    <t>Rodriguez Beltran</t>
  </si>
  <si>
    <t>planeacion@cormacarena.gov.co</t>
  </si>
  <si>
    <t>2023-09-19 15:19:37.483</t>
  </si>
  <si>
    <t>Faiver</t>
  </si>
  <si>
    <t>Ramirez Soler</t>
  </si>
  <si>
    <t>framirezs@invima.gov.co</t>
  </si>
  <si>
    <t>2023-09-19 15:21:02.150</t>
  </si>
  <si>
    <t>MARIA DEL PILAR</t>
  </si>
  <si>
    <t>VALENCIA GUZMAN</t>
  </si>
  <si>
    <t>marvalenciag@sena.edu.co</t>
  </si>
  <si>
    <t>2023-09-19 15:26:56.487</t>
  </si>
  <si>
    <t>2023-09-19 15:27:19.540</t>
  </si>
  <si>
    <t>Anyela Yohana</t>
  </si>
  <si>
    <t>Ayala Medina</t>
  </si>
  <si>
    <t>anyela.ayala@minagricultura.gov.co</t>
  </si>
  <si>
    <t>2023-09-19 15:32:45.170</t>
  </si>
  <si>
    <t>Jenny Andrea</t>
  </si>
  <si>
    <t>Malaver Santos</t>
  </si>
  <si>
    <t>2023-09-19 15:45:09.063</t>
  </si>
  <si>
    <t>Katherine Johanna</t>
  </si>
  <si>
    <t>Gutierrez Triana</t>
  </si>
  <si>
    <t>kgutierreztr@invima.gov.co</t>
  </si>
  <si>
    <t>2023-09-19 16:37:38.677</t>
  </si>
  <si>
    <t>Sebastián</t>
  </si>
  <si>
    <t>Upegui</t>
  </si>
  <si>
    <t>sebasupegui2009@hotmail.com</t>
  </si>
  <si>
    <t>2023-09-19 16:52:34.873</t>
  </si>
  <si>
    <t>Buitrago Escamilla</t>
  </si>
  <si>
    <t>ccbuitrago@sena.edu.co</t>
  </si>
  <si>
    <t>2023-09-19 17:50:54.270</t>
  </si>
  <si>
    <t>Liz Catherine</t>
  </si>
  <si>
    <t>Caicedo Cortes</t>
  </si>
  <si>
    <t>lccaicedo@sena.edu.co</t>
  </si>
  <si>
    <t>2023-09-19 19:02:49.080</t>
  </si>
  <si>
    <t>Marlyn Milena</t>
  </si>
  <si>
    <t>Valencia Gonzalez</t>
  </si>
  <si>
    <t>marlyn.valencia@ant.gov.co</t>
  </si>
  <si>
    <t>2023-09-20 08:28:32.220</t>
  </si>
  <si>
    <t>LEYNY DURFAY</t>
  </si>
  <si>
    <t>ANGARITA OSORIO</t>
  </si>
  <si>
    <t>2023-09-20 09:34:32.970</t>
  </si>
  <si>
    <t>Ximena</t>
  </si>
  <si>
    <t>Rojas Giraldo</t>
  </si>
  <si>
    <t>xrojas@minambiente.gov.co</t>
  </si>
  <si>
    <t>2023-09-20 09:57:04.627</t>
  </si>
  <si>
    <t>Doris Nancy</t>
  </si>
  <si>
    <t>Alvis Palma</t>
  </si>
  <si>
    <t>dalvis@mincit.gov.co</t>
  </si>
  <si>
    <t>2023-09-20 10:31:50.740</t>
  </si>
  <si>
    <t>Adriana</t>
  </si>
  <si>
    <t>Varela</t>
  </si>
  <si>
    <t>avarelam@invias.gov.co</t>
  </si>
  <si>
    <t>2023-09-20 11:47:40.947</t>
  </si>
  <si>
    <t>INSTITUTO NACIONAL DE VIAS</t>
  </si>
  <si>
    <t>Juan Felipe</t>
  </si>
  <si>
    <t>Gil Henao</t>
  </si>
  <si>
    <t>jfgil@mintic.gov.co</t>
  </si>
  <si>
    <t>2023-09-20 12:48:31.193</t>
  </si>
  <si>
    <t>Yenny Pilar</t>
  </si>
  <si>
    <t>Torres Castro</t>
  </si>
  <si>
    <t>ytorres@minsalud.gov.co</t>
  </si>
  <si>
    <t>2023-09-20 14:22:57.647</t>
  </si>
  <si>
    <t>Laura Viviana</t>
  </si>
  <si>
    <t>Soto Ruge</t>
  </si>
  <si>
    <t>2023-09-20 15:11:19.093</t>
  </si>
  <si>
    <t>Hermilson</t>
  </si>
  <si>
    <t>Sanchez Acero</t>
  </si>
  <si>
    <t>2023-09-20 15:18:17.613</t>
  </si>
  <si>
    <t>Londoño Salazar</t>
  </si>
  <si>
    <t>mlondono@mintic.gov.co</t>
  </si>
  <si>
    <t>2023-09-21 09:57:04.383</t>
  </si>
  <si>
    <t>Henry V</t>
  </si>
  <si>
    <t>Villamarin</t>
  </si>
  <si>
    <t>hvillamarin@funcionpublica.gov.co</t>
  </si>
  <si>
    <t>2023-09-22 08:47:49.460</t>
  </si>
  <si>
    <t>Suarez Mendoza</t>
  </si>
  <si>
    <t>jenny.suarez@minhacienda.gov.co</t>
  </si>
  <si>
    <t>2023-09-22 09:55:09.447</t>
  </si>
  <si>
    <t>Camila Valentina</t>
  </si>
  <si>
    <t>Romero Arias</t>
  </si>
  <si>
    <t>camila.romero@minhacienda.gov.co</t>
  </si>
  <si>
    <t>2023-09-22 10:02:58.353</t>
  </si>
  <si>
    <t>Bibiana Constanza</t>
  </si>
  <si>
    <t>Rivera Bonilla</t>
  </si>
  <si>
    <t>2023-09-22 15:24:06.920</t>
  </si>
  <si>
    <t>Salinas</t>
  </si>
  <si>
    <t>csalinas@funcionpublica.gov.co</t>
  </si>
  <si>
    <t>2023-09-25 12:17:22.093</t>
  </si>
  <si>
    <t>CLAUDIA MILENA</t>
  </si>
  <si>
    <t>SALCEDO ACERO</t>
  </si>
  <si>
    <t>cmsalcedo@minciencias.gov.co</t>
  </si>
  <si>
    <t>2023-09-25 17:08:31.993</t>
  </si>
  <si>
    <t>Yinneth</t>
  </si>
  <si>
    <t>Torres Montaño</t>
  </si>
  <si>
    <t>yinneth.torres@ica.gov.co</t>
  </si>
  <si>
    <t>2023-09-26 08:43:04.087</t>
  </si>
  <si>
    <t>Kenny Mercedes Canencio Rodríguez</t>
  </si>
  <si>
    <t>Canencio Rodríguez</t>
  </si>
  <si>
    <t>kcanencio@mindalud.gov.co</t>
  </si>
  <si>
    <t>2023-09-27 10:16:04.077</t>
  </si>
  <si>
    <t>KENNY MERCEDES</t>
  </si>
  <si>
    <t>CANENCIO RODRIGUEZ</t>
  </si>
  <si>
    <t>2023-09-28 11:44:10.910</t>
  </si>
  <si>
    <t>Eloísa</t>
  </si>
  <si>
    <t>Vargas Moreno</t>
  </si>
  <si>
    <t>2023-09-28 17:49:37.750</t>
  </si>
  <si>
    <t>Restrepo Gómez</t>
  </si>
  <si>
    <t>lrestrepo@minciencias.gov.co</t>
  </si>
  <si>
    <t>2023-09-29 12:23:08.490</t>
  </si>
  <si>
    <t>Luis Antonio</t>
  </si>
  <si>
    <t>Silva Rubio</t>
  </si>
  <si>
    <t>2023-10-04 19:23:14.790</t>
  </si>
  <si>
    <t>Sosa Rodríguez</t>
  </si>
  <si>
    <t>juansosa@presidencia.gov.co</t>
  </si>
  <si>
    <t>2023-10-06 08:44:53.063</t>
  </si>
  <si>
    <t>Jenniffer Johanna</t>
  </si>
  <si>
    <t>Serrano Ulloque</t>
  </si>
  <si>
    <t>Jennifferserrano@fondoadaptacion.gov.co</t>
  </si>
  <si>
    <t>2023-10-06 11:32:52.640</t>
  </si>
  <si>
    <t>Jacqueline</t>
  </si>
  <si>
    <t>Andrade Zapata</t>
  </si>
  <si>
    <t>2023-10-06 11:41:00.320</t>
  </si>
  <si>
    <t>Jairo Alberto</t>
  </si>
  <si>
    <t>Valencia Llanos</t>
  </si>
  <si>
    <t>jairovalencia@ipse.gov.co</t>
  </si>
  <si>
    <t>2023-10-11 15:24:59.100</t>
  </si>
  <si>
    <t>Yauhar</t>
  </si>
  <si>
    <t>ivette.yauhar@bancadelasoportunidades.gov.co</t>
  </si>
  <si>
    <t>2023-10-12 14:33:59.737</t>
  </si>
  <si>
    <t>Banca de las Oportunidades</t>
  </si>
  <si>
    <t>Sánchez Meneses</t>
  </si>
  <si>
    <t>sebastian.sanchez@fng.gov.co</t>
  </si>
  <si>
    <t>2023-10-13 16:26:03.477</t>
  </si>
  <si>
    <t>José Augusto</t>
  </si>
  <si>
    <t>Acosta Buitrago</t>
  </si>
  <si>
    <t>jose.acosta@ant.gov.co</t>
  </si>
  <si>
    <t>2023-10-18 09:30:27.463</t>
  </si>
  <si>
    <t>Jenny</t>
  </si>
  <si>
    <t>Moreno Pastás</t>
  </si>
  <si>
    <t>jenny.moreno@fondomujeremprende.com</t>
  </si>
  <si>
    <t>2023-10-23 14:34:43.393</t>
  </si>
  <si>
    <t>Mónica Eliana</t>
  </si>
  <si>
    <t>Florez Bustamante</t>
  </si>
  <si>
    <t>2023-10-23 15:05:03.527</t>
  </si>
  <si>
    <t>Álvaro José</t>
  </si>
  <si>
    <t>Parga Cruz</t>
  </si>
  <si>
    <t>2023-10-23 16:42:23.133</t>
  </si>
  <si>
    <t>Pineda Maldonado</t>
  </si>
  <si>
    <t>2023-10-23 16:44:18.077</t>
  </si>
  <si>
    <t>Paula Andrea</t>
  </si>
  <si>
    <t>Sánchez Pinzón</t>
  </si>
  <si>
    <t>2023-10-23 16:46:37.723</t>
  </si>
  <si>
    <t>Diana Cristina</t>
  </si>
  <si>
    <t>Escobar González</t>
  </si>
  <si>
    <t>diana.escobar@ica.gov.co</t>
  </si>
  <si>
    <t>2023-11-14 17:16:50.690</t>
  </si>
  <si>
    <t>Quiroga Carrillo</t>
  </si>
  <si>
    <t>alexander.quiroga@prosperidadsocial.gov.vo</t>
  </si>
  <si>
    <t>2023-12-04 17:50:20.853</t>
  </si>
  <si>
    <t>Sergio Felipe</t>
  </si>
  <si>
    <t>Lozano Ramírez</t>
  </si>
  <si>
    <t>sergio.lozano@minagricultura.gov.co</t>
  </si>
  <si>
    <t>2024-02-14 14:23:22.997</t>
  </si>
  <si>
    <t>Jose Alirio</t>
  </si>
  <si>
    <t>Salinas Bustos</t>
  </si>
  <si>
    <t>jose.salinas@minagricultura.gov.co</t>
  </si>
  <si>
    <t>2024-02-14 14:30:56.343</t>
  </si>
  <si>
    <t>Alveiro</t>
  </si>
  <si>
    <t>Tapias Sánchez</t>
  </si>
  <si>
    <t>2024-02-14 14:35:52.690</t>
  </si>
  <si>
    <t>CARLOS FERNANDO</t>
  </si>
  <si>
    <t>MELGAREJO PINTO</t>
  </si>
  <si>
    <t>cmelgarejo@contratista.rtvc.gov.co</t>
  </si>
  <si>
    <t>2024-02-14 15:16:28.717</t>
  </si>
  <si>
    <t>RTVC Sistema de Medios Públicos</t>
  </si>
  <si>
    <t>Olga Sildana</t>
  </si>
  <si>
    <t>Rodríguez Rivera</t>
  </si>
  <si>
    <t>2024-02-14 15:20:39.937</t>
  </si>
  <si>
    <t>Julio</t>
  </si>
  <si>
    <t>García</t>
  </si>
  <si>
    <t>jgarciav@contratista.rtvc.gov.co</t>
  </si>
  <si>
    <t>2024-02-14 15:24:24.210</t>
  </si>
  <si>
    <t>Johana</t>
  </si>
  <si>
    <t>johana.polanco@parquesnacionales.gov.co</t>
  </si>
  <si>
    <t>2024-02-15 14:29:14.177</t>
  </si>
  <si>
    <t>Sanchez Buitrago</t>
  </si>
  <si>
    <t>dmsanchezb@contratista.rtvc.gov.co</t>
  </si>
  <si>
    <t>2024-02-20 08:31:38.847</t>
  </si>
  <si>
    <t>Yolima Alejandra</t>
  </si>
  <si>
    <t>Acosta Lobo</t>
  </si>
  <si>
    <t>yaacosta@minenergia.gov.co</t>
  </si>
  <si>
    <t>2024-02-20 08:36:02.340</t>
  </si>
  <si>
    <t>Manuel Santiago</t>
  </si>
  <si>
    <t>Choachí Zabala</t>
  </si>
  <si>
    <t>machoachi@mindeporte.gov.co</t>
  </si>
  <si>
    <t>2024-02-20 08:39:42.953</t>
  </si>
  <si>
    <t>Maria del carmen</t>
  </si>
  <si>
    <t>Mizar mercado</t>
  </si>
  <si>
    <t>mmizar@funcionpublica.gov.co</t>
  </si>
  <si>
    <t>2024-02-20 08:43:13.943</t>
  </si>
  <si>
    <t>Cindy Lorena</t>
  </si>
  <si>
    <t>Roa Ovalle</t>
  </si>
  <si>
    <t>clroa@minciencias.gov.co</t>
  </si>
  <si>
    <t>2024-02-20 08:47:15.200</t>
  </si>
  <si>
    <t>Milena</t>
  </si>
  <si>
    <t>mbustos@funcionpublica.gov.co</t>
  </si>
  <si>
    <t>2024-02-20 09:54:19.063</t>
  </si>
  <si>
    <t>David</t>
  </si>
  <si>
    <t>dgarcia@funcionpublica.gov.co</t>
  </si>
  <si>
    <t>2024-02-20 09:57:59.103</t>
  </si>
  <si>
    <t>ESPERANZA</t>
  </si>
  <si>
    <t>ENRIQUEZ VEGA</t>
  </si>
  <si>
    <t>esperanza.enriquez@supernotariado.gov.co</t>
  </si>
  <si>
    <t>2024-02-20 15:50:07.087</t>
  </si>
  <si>
    <t>Jennifer Viviana</t>
  </si>
  <si>
    <t>Orozco Ardila</t>
  </si>
  <si>
    <t>2024-02-20 15:58:31.190</t>
  </si>
  <si>
    <t>Juan Pablo</t>
  </si>
  <si>
    <t>Silva Vega</t>
  </si>
  <si>
    <t>2024-02-20 16:18:06.617</t>
  </si>
  <si>
    <t>Fredy Santiago</t>
  </si>
  <si>
    <t>Muñoz Sánchez</t>
  </si>
  <si>
    <t>apoyoplaneacion@nasakiwe.gov.co</t>
  </si>
  <si>
    <t>2024-02-20 16:35:21.297</t>
  </si>
  <si>
    <t>Muñoz Sanders</t>
  </si>
  <si>
    <t>ymunoz@sgc.gov.co</t>
  </si>
  <si>
    <t>2024-02-20 16:42:26.303</t>
  </si>
  <si>
    <t>Bibiana</t>
  </si>
  <si>
    <t>Coy Paez</t>
  </si>
  <si>
    <t>francycp@supersociedades.gov.co</t>
  </si>
  <si>
    <t>2024-02-20 16:49:56.013</t>
  </si>
  <si>
    <t>Nancy Andrea</t>
  </si>
  <si>
    <t>Moreno Lozano</t>
  </si>
  <si>
    <t>nancy.moreno@minagricultura.gov.co</t>
  </si>
  <si>
    <t>2024-02-20 16:55:17.400</t>
  </si>
  <si>
    <t>Antonio Fernando</t>
  </si>
  <si>
    <t>Soler Osorio</t>
  </si>
  <si>
    <t>antonio.soler@ane.gov.co</t>
  </si>
  <si>
    <t>2024-02-20 16:59:34.577</t>
  </si>
  <si>
    <t>Marcela Teresa</t>
  </si>
  <si>
    <t>Torres Harker</t>
  </si>
  <si>
    <t>sgeneral@avb.gov.co</t>
  </si>
  <si>
    <t>2024-02-20 17:02:25.220</t>
  </si>
  <si>
    <t>AGENCIA NACIONAL INMOBILIARIA VIRGILIO BARCO VARGAS</t>
  </si>
  <si>
    <t>WILSON DAVID</t>
  </si>
  <si>
    <t>BAUTISTA JUAN DE DIOS</t>
  </si>
  <si>
    <t>2024-02-20 17:08:42.630</t>
  </si>
  <si>
    <t>Maria Paola</t>
  </si>
  <si>
    <t>Perez</t>
  </si>
  <si>
    <t>mariaperez@fondoadaptacion.gov.co</t>
  </si>
  <si>
    <t>2024-02-20 17:10:52.677</t>
  </si>
  <si>
    <t>Guada</t>
  </si>
  <si>
    <t>Rodelo</t>
  </si>
  <si>
    <t>guada.rodelo@minagricultura.gov.co</t>
  </si>
  <si>
    <t>2024-02-20 17:14:40.557</t>
  </si>
  <si>
    <t>Jineth Pilar</t>
  </si>
  <si>
    <t>Satizabal Moreno</t>
  </si>
  <si>
    <t>jineth.satizabal@positiva.gov.co</t>
  </si>
  <si>
    <t>2024-02-20 17:29:01.650</t>
  </si>
  <si>
    <t>Mayerly</t>
  </si>
  <si>
    <t>Ramírez Díaz</t>
  </si>
  <si>
    <t>mramirezd@sic.gov.co</t>
  </si>
  <si>
    <t>2024-02-20 17:32:00.963</t>
  </si>
  <si>
    <t>Mariela</t>
  </si>
  <si>
    <t>Saavedra Cruz</t>
  </si>
  <si>
    <t>msaavedra@minsalud.gov.co</t>
  </si>
  <si>
    <t>2024-02-20 17:40:52.210</t>
  </si>
  <si>
    <t>carolina.bonilla@unidadsolidaria.gov.co</t>
  </si>
  <si>
    <t>2024-02-20 17:47:25.573</t>
  </si>
  <si>
    <t>Nydia Paola</t>
  </si>
  <si>
    <t>Walteros López</t>
  </si>
  <si>
    <t>nwalteros@mintic.gov.co</t>
  </si>
  <si>
    <t>2024-02-20 17:51:11.523</t>
  </si>
  <si>
    <t>Sindy Pahola</t>
  </si>
  <si>
    <t>Pulgarín Madrigal</t>
  </si>
  <si>
    <t>spulgarinm@invima.gov.co</t>
  </si>
  <si>
    <t>2024-02-20 17:56:36.953</t>
  </si>
  <si>
    <t>AYDA JUDITH</t>
  </si>
  <si>
    <t>SERRANO HERNANDEZ</t>
  </si>
  <si>
    <t>2024-02-20 17:59:09.353</t>
  </si>
  <si>
    <t>Angie Katherine</t>
  </si>
  <si>
    <t>Bocanegra Rodríguez</t>
  </si>
  <si>
    <t>angie.bocanegra@ansv.gov.co</t>
  </si>
  <si>
    <t>2024-02-21 09:32:25.160</t>
  </si>
  <si>
    <t>Sandra Paola</t>
  </si>
  <si>
    <t>Montero Canizales</t>
  </si>
  <si>
    <t>sandra.monteroc@gmail.com</t>
  </si>
  <si>
    <t>2024-02-21 09:35:25.960</t>
  </si>
  <si>
    <t>Edwin Armando</t>
  </si>
  <si>
    <t>Luis Torres</t>
  </si>
  <si>
    <t>edwin.luis@fondomujer.gov.co</t>
  </si>
  <si>
    <t>2024-02-21 13:32:44.913</t>
  </si>
  <si>
    <t>Nubia Viviana</t>
  </si>
  <si>
    <t>Fonseca Rincón</t>
  </si>
  <si>
    <t>2024-02-21 13:43:30.503</t>
  </si>
  <si>
    <t>Angélica Johanna</t>
  </si>
  <si>
    <t>Becerra Sánchez</t>
  </si>
  <si>
    <t>angelicabecerra@ipse.gov.co</t>
  </si>
  <si>
    <t>2024-02-21 13:51:12.673</t>
  </si>
  <si>
    <t>Jorge Ismael</t>
  </si>
  <si>
    <t>Muñoz Rodriguez</t>
  </si>
  <si>
    <t>jorge.munoz@unidadsolidaria.gov.co</t>
  </si>
  <si>
    <t>2024-02-21 13:55:32.033</t>
  </si>
  <si>
    <t>Carlos Enrique</t>
  </si>
  <si>
    <t>Peña Orduz</t>
  </si>
  <si>
    <t>carlos.pena@minagricultura.gov.co</t>
  </si>
  <si>
    <t>2024-02-21 14:02:13.280</t>
  </si>
  <si>
    <t>Martinez Diaz</t>
  </si>
  <si>
    <t>mmartininez@nasakiwe.gov.co</t>
  </si>
  <si>
    <t>2024-02-21 14:05:24.023</t>
  </si>
  <si>
    <t>mmartinez@nasakiwe.gov.co</t>
  </si>
  <si>
    <t>2024-02-21 14:10:38.660</t>
  </si>
  <si>
    <t>CARLOS ALBERTO</t>
  </si>
  <si>
    <t>RODRÍGUEZ SÁNCHEZ</t>
  </si>
  <si>
    <t>crodriguezs@funcionpublica.gov.co</t>
  </si>
  <si>
    <t>2024-02-21 14:19:45.007</t>
  </si>
  <si>
    <t>Rodríguez Morales</t>
  </si>
  <si>
    <t>rrodriguez@sinchi.org.co</t>
  </si>
  <si>
    <t>2024-02-21 14:25:05.470</t>
  </si>
  <si>
    <t>Edith Johanna</t>
  </si>
  <si>
    <t>Delgadillo Carreño</t>
  </si>
  <si>
    <t>edith.delgadillo@urt.gov.co</t>
  </si>
  <si>
    <t>2024-02-21 14:33:17.430</t>
  </si>
  <si>
    <t>Yorly Astrid</t>
  </si>
  <si>
    <t>Martìnez</t>
  </si>
  <si>
    <t>ymartinez@mindeporte.gov.co</t>
  </si>
  <si>
    <t>2024-02-21 14:52:03.357</t>
  </si>
  <si>
    <t>Eliana</t>
  </si>
  <si>
    <t>Aguilar Davila</t>
  </si>
  <si>
    <t>2024-02-21 14:54:25.663</t>
  </si>
  <si>
    <t>Lizeth</t>
  </si>
  <si>
    <t>Quintero Gomez</t>
  </si>
  <si>
    <t>liquintero@mindeporte.gov.co</t>
  </si>
  <si>
    <t>2024-02-21 14:56:36.633</t>
  </si>
  <si>
    <t>Rincón Martinez</t>
  </si>
  <si>
    <t>2024-02-21 14:59:06.323</t>
  </si>
  <si>
    <t>Brayan Sneyder</t>
  </si>
  <si>
    <t>Antolinez Romero</t>
  </si>
  <si>
    <t>2024-02-21 15:01:43.910</t>
  </si>
  <si>
    <t>Giovana Paola</t>
  </si>
  <si>
    <t>Pino Conde</t>
  </si>
  <si>
    <t>2024-02-21 15:04:44.380</t>
  </si>
  <si>
    <t>Maritza Julieth</t>
  </si>
  <si>
    <t>Troncoso Rodriguez</t>
  </si>
  <si>
    <t>matroncoso@mindeporte.gov.co</t>
  </si>
  <si>
    <t>2024-02-21 15:06:59.240</t>
  </si>
  <si>
    <t>Jemmey Jazmin</t>
  </si>
  <si>
    <t>Diaz Gomez</t>
  </si>
  <si>
    <t>jediaz@mindeporte.gov.co</t>
  </si>
  <si>
    <t>2024-02-21 15:10:11.853</t>
  </si>
  <si>
    <t>Lozano Sierra</t>
  </si>
  <si>
    <t>natalia.lozano@serviciodeempleo.gov.co</t>
  </si>
  <si>
    <t>2024-02-21 16:30:25.477</t>
  </si>
  <si>
    <t>Andrei</t>
  </si>
  <si>
    <t>Lopez Charry</t>
  </si>
  <si>
    <t>andrei.lopez@ansv.gov.co</t>
  </si>
  <si>
    <t>2024-02-21 17:05:52.700</t>
  </si>
  <si>
    <t>Acosta Albarracin</t>
  </si>
  <si>
    <t>2024-02-21 17:23:37.113</t>
  </si>
  <si>
    <t>johanna.palacios@defensacivil.gov.co</t>
  </si>
  <si>
    <t>2024-02-21 17:34:09.947</t>
  </si>
  <si>
    <t>Yeimi Carina</t>
  </si>
  <si>
    <t>Murcia Yela</t>
  </si>
  <si>
    <t>2024-02-21 17:49:23.117</t>
  </si>
  <si>
    <t>José Luis</t>
  </si>
  <si>
    <t>Céspedes Zamora</t>
  </si>
  <si>
    <t>jlcespedes@minciencias.gov.co</t>
  </si>
  <si>
    <t>2024-02-22 14:40:48.070</t>
  </si>
  <si>
    <t>Gretel Stella</t>
  </si>
  <si>
    <t>Medrano Mora</t>
  </si>
  <si>
    <t>gretelmedrano@reincorporacion.gov.co</t>
  </si>
  <si>
    <t>2024-02-23 14:51:15.630</t>
  </si>
  <si>
    <t>Milton</t>
  </si>
  <si>
    <t>Serna</t>
  </si>
  <si>
    <t>mhader@dnp.gov.co</t>
  </si>
  <si>
    <t>2024-02-23 15:09:49.117</t>
  </si>
  <si>
    <t>Luis Ángel Alberto</t>
  </si>
  <si>
    <t>Maestre Gutierrez</t>
  </si>
  <si>
    <t>lamaestre@inm.gov.co</t>
  </si>
  <si>
    <t>2024-02-23 15:47:17.280</t>
  </si>
  <si>
    <t>Dario</t>
  </si>
  <si>
    <t>Gutierrez</t>
  </si>
  <si>
    <t>dgutierrez@dnp.gov.co</t>
  </si>
  <si>
    <t>2024-02-23 17:32:38.843</t>
  </si>
  <si>
    <t>Upegui Prueba</t>
  </si>
  <si>
    <t>citizenfour31136@gmail.com</t>
  </si>
  <si>
    <t>2024-02-26 08:58:00.160</t>
  </si>
  <si>
    <t>Jose Efrain</t>
  </si>
  <si>
    <t>Cuy Esteban</t>
  </si>
  <si>
    <t>2024-02-26 09:53:39.263</t>
  </si>
  <si>
    <t>Camilo</t>
  </si>
  <si>
    <t>Rivera</t>
  </si>
  <si>
    <t>criverap@mincit.gov.co</t>
  </si>
  <si>
    <t>2024-02-26 10:48:23.877</t>
  </si>
  <si>
    <t>Vergara Palacio</t>
  </si>
  <si>
    <t>2024-02-26 10:50:39.157</t>
  </si>
  <si>
    <t>Veronica Andrea</t>
  </si>
  <si>
    <t>Peñaranda Mora</t>
  </si>
  <si>
    <t>vpenaranda@dnp.gov.co</t>
  </si>
  <si>
    <t>2024-02-26 10:56:29.633</t>
  </si>
  <si>
    <t>Edison Smith</t>
  </si>
  <si>
    <t>Fonseca Correcha</t>
  </si>
  <si>
    <t>2024-02-26 11:04:17.890</t>
  </si>
  <si>
    <t>ANLLELA MARSELA</t>
  </si>
  <si>
    <t>CASTILLO REY</t>
  </si>
  <si>
    <t>amcastillo@minenergia.gov.co</t>
  </si>
  <si>
    <t>2024-02-26 16:18:09.743</t>
  </si>
  <si>
    <t>Mery Luz</t>
  </si>
  <si>
    <t>Londono Garcia</t>
  </si>
  <si>
    <t>mery.londono@cormagdalena.gov.co</t>
  </si>
  <si>
    <t>2024-02-27 09:51:35.733</t>
  </si>
  <si>
    <t>Viviana Patricia</t>
  </si>
  <si>
    <t>Murcia Mosucha</t>
  </si>
  <si>
    <t>viviana.murcia@upme.gov.co</t>
  </si>
  <si>
    <t>2024-02-27 09:57:09.070</t>
  </si>
  <si>
    <t>NELSON EMIRO</t>
  </si>
  <si>
    <t>NOGUERA MOYA</t>
  </si>
  <si>
    <t>2024-02-27 15:15:54.770</t>
  </si>
  <si>
    <t>Gustavo</t>
  </si>
  <si>
    <t>Moreno</t>
  </si>
  <si>
    <t>gamoreno@minenergia.gov.co</t>
  </si>
  <si>
    <t>2024-02-27 15:28:29.057</t>
  </si>
  <si>
    <t>Henry Andrés</t>
  </si>
  <si>
    <t>Naranjo Ramos</t>
  </si>
  <si>
    <t>hnaranjo@supersolidaria.gov.co</t>
  </si>
  <si>
    <t>2024-02-27 15:40:16.080</t>
  </si>
  <si>
    <t>SUPERINTENDENCIA DE LA ECONOMIA SOLIDARIA</t>
  </si>
  <si>
    <t>Simón Mateo</t>
  </si>
  <si>
    <t>2024-02-28 11:53:23.930</t>
  </si>
  <si>
    <t>Leydi Yohana</t>
  </si>
  <si>
    <t>Cuca Munar</t>
  </si>
  <si>
    <t>2024-02-28 12:02:48.443</t>
  </si>
  <si>
    <t>Wanda Xiomara</t>
  </si>
  <si>
    <t>Matta Garcia</t>
  </si>
  <si>
    <t>wandamattag@reincorporaciongov.co</t>
  </si>
  <si>
    <t>2024-02-28 12:39:50.960</t>
  </si>
  <si>
    <t>wandamatta@reincorporacion.gov.co</t>
  </si>
  <si>
    <t>2024-02-28 12:55:05.023</t>
  </si>
  <si>
    <t>YENNY ANDREA</t>
  </si>
  <si>
    <t>BARRERA BERNAL</t>
  </si>
  <si>
    <t>ybarrera@mintransporte.gov.co</t>
  </si>
  <si>
    <t>2024-02-28 14:51:28.230</t>
  </si>
  <si>
    <t>Cadena Flórez</t>
  </si>
  <si>
    <t>2024-02-29 11:11:03.160</t>
  </si>
  <si>
    <t>FARID</t>
  </si>
  <si>
    <t>URRUTIA JALILIE</t>
  </si>
  <si>
    <t>farid.urrutia@cormagdalena.gov.co</t>
  </si>
  <si>
    <t>2024-02-29 14:41:02.163</t>
  </si>
  <si>
    <t>Diana Lucia</t>
  </si>
  <si>
    <t>Cerón Jara</t>
  </si>
  <si>
    <t>dceron@mintrabajo.gov.co</t>
  </si>
  <si>
    <t>2024-02-29 16:48:22.797</t>
  </si>
  <si>
    <t>Esmeralda</t>
  </si>
  <si>
    <t>Rodríguez Gutiérrez</t>
  </si>
  <si>
    <t>erodriguez@mintrabajo.gov.co</t>
  </si>
  <si>
    <t>2024-02-29 16:55:02.110</t>
  </si>
  <si>
    <t>Hugo Fernando</t>
  </si>
  <si>
    <t>Tascón Guaitoto</t>
  </si>
  <si>
    <t>htascon@mintrabajo.gov.co</t>
  </si>
  <si>
    <t>2024-02-29 16:58:38.780</t>
  </si>
  <si>
    <t>Gonzalo</t>
  </si>
  <si>
    <t>Alfredo Cortés</t>
  </si>
  <si>
    <t>gcortesc@mintrabajo.gov.co</t>
  </si>
  <si>
    <t>2024-02-29 17:01:18.673</t>
  </si>
  <si>
    <t>Rodrigo Alfredo</t>
  </si>
  <si>
    <t>Martínez Sarmiento</t>
  </si>
  <si>
    <t>ramartinez@agrosavia.co</t>
  </si>
  <si>
    <t>2024-02-29 17:04:42.263</t>
  </si>
  <si>
    <t>Pinzón Bastidas</t>
  </si>
  <si>
    <t>gloriapinzon@apccolombia.gov.co</t>
  </si>
  <si>
    <t>2024-03-05 08:04:39.050</t>
  </si>
  <si>
    <t>Herrera Vega</t>
  </si>
  <si>
    <t>juan.herrerav@renovacionterritorio.gov.co</t>
  </si>
  <si>
    <t>2024-03-06 16:43:34.380</t>
  </si>
  <si>
    <t>Adela del Pilar</t>
  </si>
  <si>
    <t>Parra González</t>
  </si>
  <si>
    <t>2024-03-07 08:24:42.130</t>
  </si>
  <si>
    <t>Rey</t>
  </si>
  <si>
    <t>nmrey@minenergia.gov.co</t>
  </si>
  <si>
    <t>2024-03-07 12:34:30.280</t>
  </si>
  <si>
    <t>Karen Ailleen</t>
  </si>
  <si>
    <t>Calderon Cuestas</t>
  </si>
  <si>
    <t>karen.calderon@jep.gov.co</t>
  </si>
  <si>
    <t>2024-03-07 15:02:14.130</t>
  </si>
  <si>
    <t>SINDY PATRICIA</t>
  </si>
  <si>
    <t>SIERRA ARIZA</t>
  </si>
  <si>
    <t>sindy.sierra@aerocivil.gov.co</t>
  </si>
  <si>
    <t>2024-03-08 10:42:41.303</t>
  </si>
  <si>
    <t>Alberto</t>
  </si>
  <si>
    <t>Galvis Reyes</t>
  </si>
  <si>
    <t>alberto.galvis@ant.gov.co</t>
  </si>
  <si>
    <t>2024-03-08 14:34:26.787</t>
  </si>
  <si>
    <t>Deisy Yineth</t>
  </si>
  <si>
    <t>Salinas Páez</t>
  </si>
  <si>
    <t>secretariadeplaneacion@raquira-boyaca.gov.co</t>
  </si>
  <si>
    <t>2024-03-11 11:25:30.453</t>
  </si>
  <si>
    <t>Alcaldía Municipal de Ráquira, Boyacá</t>
  </si>
  <si>
    <t>JOSE FERNEY</t>
  </si>
  <si>
    <t>FRANCO RODRÍGUEZ</t>
  </si>
  <si>
    <t>delete14639</t>
  </si>
  <si>
    <t>2024-04-18 17:18:37.900</t>
  </si>
  <si>
    <t>FRANCO RODRIGUEZ</t>
  </si>
  <si>
    <t>jfrancor@mineducacion.gov.co</t>
  </si>
  <si>
    <t>2024-04-18 17:20:43.847</t>
  </si>
  <si>
    <t>Maria Alexandra</t>
  </si>
  <si>
    <t>Rizo Arango</t>
  </si>
  <si>
    <t>2024-07-21 19:37:47.490</t>
  </si>
  <si>
    <t>Irene</t>
  </si>
  <si>
    <t>Brenes</t>
  </si>
  <si>
    <t>ibrenes@clarkemodet.com</t>
  </si>
  <si>
    <t>2024-07-23 08:48:20.440</t>
  </si>
  <si>
    <t>Entidad de prueba</t>
  </si>
  <si>
    <t>Laura Maria</t>
  </si>
  <si>
    <t>Villamil Moreno</t>
  </si>
  <si>
    <t>2024-08-14 11:47:07.363</t>
  </si>
  <si>
    <t>PAULA ANDREA</t>
  </si>
  <si>
    <t>PAEZ GUTIERREZ</t>
  </si>
  <si>
    <t>2024-08-14 16:35:24.593</t>
  </si>
  <si>
    <t>Claudia Consuelo</t>
  </si>
  <si>
    <t>Cepeda Benito</t>
  </si>
  <si>
    <t>2024-08-21 09:40:30.487</t>
  </si>
  <si>
    <t>María Lucía</t>
  </si>
  <si>
    <t>Flórez Jiménez</t>
  </si>
  <si>
    <t>mlflorez@mintic.gov.co</t>
  </si>
  <si>
    <t>2024-09-20 10:34:07.963</t>
  </si>
  <si>
    <t>MARIA CLEMENCIA</t>
  </si>
  <si>
    <t>MARQUEZ BARRAGAN</t>
  </si>
  <si>
    <t>2024-09-20 14:24:11.370</t>
  </si>
  <si>
    <t>LUIS HERNANDO</t>
  </si>
  <si>
    <t>VALERO VASQUEZ</t>
  </si>
  <si>
    <t>lvalerov@dian.gov.co</t>
  </si>
  <si>
    <t>2024-09-20 15:00:14.650</t>
  </si>
  <si>
    <t>Jessica Alexandra</t>
  </si>
  <si>
    <t>Nieto Martinez</t>
  </si>
  <si>
    <t>jessica.nieto@uspec.gov.co</t>
  </si>
  <si>
    <t>2024-09-20 15:30:49.853</t>
  </si>
  <si>
    <t>angie.bocanegrar@ansv.gov.co</t>
  </si>
  <si>
    <t>2024-09-23 15:22:50.963</t>
  </si>
  <si>
    <t>Gleidys Margoth</t>
  </si>
  <si>
    <t>Blanco Cordoba</t>
  </si>
  <si>
    <t>gleidys.blanco@defensajuridica.gov.co</t>
  </si>
  <si>
    <t>2024-09-24 06:58:22.630</t>
  </si>
  <si>
    <t>Angie Mariana</t>
  </si>
  <si>
    <t>Lara Rodríguez</t>
  </si>
  <si>
    <t>amlara@minenergia.gov.co</t>
  </si>
  <si>
    <t>2024-09-24 15:31:40.310</t>
  </si>
  <si>
    <t>CAROLINA</t>
  </si>
  <si>
    <t>RODRIGUEZ SAAVEDRA</t>
  </si>
  <si>
    <t>crodriguezs@dian.gov.co</t>
  </si>
  <si>
    <t>2024-09-24 16:17:54.553</t>
  </si>
  <si>
    <t>Yesenia</t>
  </si>
  <si>
    <t>Zambrano Ayala</t>
  </si>
  <si>
    <t>yzambrano@sinchi.org.co</t>
  </si>
  <si>
    <t>2024-09-24 16:26:01.167</t>
  </si>
  <si>
    <t>Daza</t>
  </si>
  <si>
    <t>martha.daza@unidadsolidaria.gov.co</t>
  </si>
  <si>
    <t>2024-09-25 14:10:32.203</t>
  </si>
  <si>
    <t>Andrea</t>
  </si>
  <si>
    <t>Ballares Báez</t>
  </si>
  <si>
    <t>ivballares@mineducacion.gov.co</t>
  </si>
  <si>
    <t>2024-09-25 15:16:24.297</t>
  </si>
  <si>
    <t>Jazmín Elena</t>
  </si>
  <si>
    <t>Cordero Rodríguez</t>
  </si>
  <si>
    <t>jcordero@fna.gov.co</t>
  </si>
  <si>
    <t>2024-09-25 15:24:11.147</t>
  </si>
  <si>
    <t>Parra Caro</t>
  </si>
  <si>
    <t>dcparra@minciencias.gov.co</t>
  </si>
  <si>
    <t>2024-09-25 15:35:25.330</t>
  </si>
  <si>
    <t>Jorge Eduardo</t>
  </si>
  <si>
    <t>Suárez Garzón</t>
  </si>
  <si>
    <t>jsuarez@corpoboyaca.gov.co</t>
  </si>
  <si>
    <t>2024-09-25 15:42:31.093</t>
  </si>
  <si>
    <t>CORPORACION AUTONOMA REGIONAL DE BOYACA (CORPOBOYACA)</t>
  </si>
  <si>
    <t>AMADO GONZALEZ</t>
  </si>
  <si>
    <t>mgonzalezc@sgc.gov.co</t>
  </si>
  <si>
    <t>2024-09-25 15:48:58.797</t>
  </si>
  <si>
    <t>Frank Robert</t>
  </si>
  <si>
    <t>Urrego Jaramillo</t>
  </si>
  <si>
    <t>Furrego@dimar.mil.co</t>
  </si>
  <si>
    <t>2024-09-25 15:52:47.980</t>
  </si>
  <si>
    <t>MINISTERIO DE DEFENSA NACIONAL - DIRECCION GENERAL MARITIMA - DIMAR</t>
  </si>
  <si>
    <t>Helda Bibiana</t>
  </si>
  <si>
    <t>Mateus Casallas</t>
  </si>
  <si>
    <t>hbmateus@minambiente.gov.co</t>
  </si>
  <si>
    <t>2024-09-25 15:56:58.270</t>
  </si>
  <si>
    <t>Andrés Julián</t>
  </si>
  <si>
    <t>Idarraga Rodriguez</t>
  </si>
  <si>
    <t>2024-09-25 16:02:42.300</t>
  </si>
  <si>
    <t>Jiménez Herrera</t>
  </si>
  <si>
    <t>wjimenez@uapa-pae.gov.co</t>
  </si>
  <si>
    <t>2024-09-25 16:04:56.467</t>
  </si>
  <si>
    <t>Unidad Administrativa Especial de Alimentación Escolar - UAPA</t>
  </si>
  <si>
    <t>Angy Marcela</t>
  </si>
  <si>
    <t>Correa Flórez</t>
  </si>
  <si>
    <t>angy.correa@unp.gov.co</t>
  </si>
  <si>
    <t>2024-09-25 16:11:19.037</t>
  </si>
  <si>
    <t>UNIDAD NACIONAL DE PROTECCION - UNP</t>
  </si>
  <si>
    <t>Heiner Adit</t>
  </si>
  <si>
    <t>Lobo Velasquez</t>
  </si>
  <si>
    <t>2024-09-25 16:18:35.380</t>
  </si>
  <si>
    <t>Callejas Acevedo</t>
  </si>
  <si>
    <t>acallejas@contaduria.gov.co</t>
  </si>
  <si>
    <t>2024-09-25 16:19:33.477</t>
  </si>
  <si>
    <t>UNIDAD ADMINISTRATIVA ESPECIAL CONTADURIA GENERAL DE LA NACION</t>
  </si>
  <si>
    <t>Olaya Perdomo</t>
  </si>
  <si>
    <t>juan.olaya@ansv.gov.co</t>
  </si>
  <si>
    <t>2024-09-25 16:22:49.947</t>
  </si>
  <si>
    <t>Torres Becerra</t>
  </si>
  <si>
    <t>oltorresb@sena.edu.co</t>
  </si>
  <si>
    <t>2024-09-25 16:34:17.623</t>
  </si>
  <si>
    <t>Gilberto Eduardo</t>
  </si>
  <si>
    <t>Agudelo Arévalo</t>
  </si>
  <si>
    <t>geagudeloa@sena.edu.co</t>
  </si>
  <si>
    <t>2024-09-25 16:42:42.173</t>
  </si>
  <si>
    <t>María Fernanda</t>
  </si>
  <si>
    <t>Gómez Mantilla</t>
  </si>
  <si>
    <t>mfgomezm@sena.edu.co</t>
  </si>
  <si>
    <t>2024-09-25 16:45:56.790</t>
  </si>
  <si>
    <t>RAFAEL ZULIBAN</t>
  </si>
  <si>
    <t>PAJARO MARTINEZ</t>
  </si>
  <si>
    <t>rpajaro@ins.gov.co</t>
  </si>
  <si>
    <t>2024-09-25 16:49:21.290</t>
  </si>
  <si>
    <t>maramado@sgc.gov.co</t>
  </si>
  <si>
    <t>2024-09-26 10:44:18.760</t>
  </si>
  <si>
    <t>Helman</t>
  </si>
  <si>
    <t>Castañeda Castañeda</t>
  </si>
  <si>
    <t>hcastanedac@sena.edu.co</t>
  </si>
  <si>
    <t>2024-09-27 09:48:12.860</t>
  </si>
  <si>
    <t>Donaldo Mauricio</t>
  </si>
  <si>
    <t>Ortiz Ortiz</t>
  </si>
  <si>
    <t>donaldoortiz@ipse.gov.co</t>
  </si>
  <si>
    <t>2024-09-27 09:58:29.950</t>
  </si>
  <si>
    <t>Andrea Constanza</t>
  </si>
  <si>
    <t>Tibaquira Celis</t>
  </si>
  <si>
    <t>atibaquira@sena.edu.co</t>
  </si>
  <si>
    <t>2024-09-27 10:17:27.667</t>
  </si>
  <si>
    <t>Ingrid Astrid</t>
  </si>
  <si>
    <t>Morales Cubillos</t>
  </si>
  <si>
    <t>imoralesc@invima.gov.co</t>
  </si>
  <si>
    <t>2024-09-27 15:05:51.210</t>
  </si>
  <si>
    <t>María Dimelza</t>
  </si>
  <si>
    <t>Del Rosario Rodríguez</t>
  </si>
  <si>
    <t>mdrrodriguezm@sena.edu.co</t>
  </si>
  <si>
    <t>2024-09-30 07:53:44.493</t>
  </si>
  <si>
    <t>Aidee</t>
  </si>
  <si>
    <t>Torres Gil</t>
  </si>
  <si>
    <t>aitorresg@sena.edu.co</t>
  </si>
  <si>
    <t>2024-09-30 08:04:35.417</t>
  </si>
  <si>
    <t>ELIANA</t>
  </si>
  <si>
    <t>GARCÍA BRAVO</t>
  </si>
  <si>
    <t>egarcia@funcionpublica.gov.co</t>
  </si>
  <si>
    <t>2024-09-30 10:41:00.100</t>
  </si>
  <si>
    <t>Gaspar Gomez</t>
  </si>
  <si>
    <t>2024-09-30 10:47:43.560</t>
  </si>
  <si>
    <t>Ramirez Hincapie</t>
  </si>
  <si>
    <t>2024-09-30 10:56:53.617</t>
  </si>
  <si>
    <t>Acero Alvarez</t>
  </si>
  <si>
    <t>aaceroa@unidadbusqueda.gov.co</t>
  </si>
  <si>
    <t>2024-09-30 15:15:52.213</t>
  </si>
  <si>
    <t>Jorge Joseph</t>
  </si>
  <si>
    <t>Infante Orneta</t>
  </si>
  <si>
    <t>jjinfante@minenergia.gov.co</t>
  </si>
  <si>
    <t>2024-09-30 15:26:33.997</t>
  </si>
  <si>
    <t>Javier Mauricio</t>
  </si>
  <si>
    <t>jgomezm@mintrabajo.gov.co</t>
  </si>
  <si>
    <t>2024-10-01 09:34:30.017</t>
  </si>
  <si>
    <t>Nubia Patricia</t>
  </si>
  <si>
    <t>López Méndez</t>
  </si>
  <si>
    <t>nubialopez@presidencia.gov.co</t>
  </si>
  <si>
    <t>2024-10-01 09:35:25.893</t>
  </si>
  <si>
    <t>Mayly</t>
  </si>
  <si>
    <t>Guerrero</t>
  </si>
  <si>
    <t>mayly.guerrero@ane.gov.co</t>
  </si>
  <si>
    <t>2024-10-01 09:41:03.250</t>
  </si>
  <si>
    <t>Peláez</t>
  </si>
  <si>
    <t>santiago.pelaez@ane.gov.co</t>
  </si>
  <si>
    <t>2024-10-01 09:46:42.940</t>
  </si>
  <si>
    <t>Andrea Paola</t>
  </si>
  <si>
    <t>Prieto Mosquera</t>
  </si>
  <si>
    <t>andrea.prieto@prosperidadsocial.gov.co</t>
  </si>
  <si>
    <t>2024-10-01 09:51:54.657</t>
  </si>
  <si>
    <t>Ovalle</t>
  </si>
  <si>
    <t>jovallem@agrosavia.co</t>
  </si>
  <si>
    <t>2024-10-01 10:06:42.610</t>
  </si>
  <si>
    <t>Karen Viviana</t>
  </si>
  <si>
    <t>Rativa Saenz</t>
  </si>
  <si>
    <t>karen.rativa@unidadvictimas.gov.co</t>
  </si>
  <si>
    <t>2024-10-01 10:10:40.023</t>
  </si>
  <si>
    <t>Diana Helen</t>
  </si>
  <si>
    <t>Navarro Bonett</t>
  </si>
  <si>
    <t>dnavarro@mincit.gov.co</t>
  </si>
  <si>
    <t>2024-10-01 11:21:24.337</t>
  </si>
  <si>
    <t>Diana Alejandra</t>
  </si>
  <si>
    <t>Espitia Rocha</t>
  </si>
  <si>
    <t>2024-10-02 08:07:37.933</t>
  </si>
  <si>
    <t>Morales</t>
  </si>
  <si>
    <t>diana.morales@crcom.gov.co</t>
  </si>
  <si>
    <t>2024-10-02 08:54:46.180</t>
  </si>
  <si>
    <t>Yamile Ibeth</t>
  </si>
  <si>
    <t>Vargas Noy</t>
  </si>
  <si>
    <t>2024-10-02 09:44:32.033</t>
  </si>
  <si>
    <t>Nancy</t>
  </si>
  <si>
    <t>Malambo duarte</t>
  </si>
  <si>
    <t>namalambo@mindeporte.gov.co</t>
  </si>
  <si>
    <t>2024-10-02 10:14:51.217</t>
  </si>
  <si>
    <t>CAMILA ALEJANDRA</t>
  </si>
  <si>
    <t>MONTILLA MONTE</t>
  </si>
  <si>
    <t>2024-10-02 10:21:19.507</t>
  </si>
  <si>
    <t>Luz Dary</t>
  </si>
  <si>
    <t>Morales Álvarez</t>
  </si>
  <si>
    <t>lmoralesa@ins.gov.co</t>
  </si>
  <si>
    <t>2024-10-02 10:24:49.763</t>
  </si>
  <si>
    <t>Rosbert German</t>
  </si>
  <si>
    <t>Ramirez Vargas</t>
  </si>
  <si>
    <t>2024-10-02 10:35:41.730</t>
  </si>
  <si>
    <t>Hernández Castañeda</t>
  </si>
  <si>
    <t>2024-10-02 11:41:07.580</t>
  </si>
  <si>
    <t>OLGA LUCÍA</t>
  </si>
  <si>
    <t>CARRANZA MOLINA</t>
  </si>
  <si>
    <t>2024-10-02 13:24:23.357</t>
  </si>
  <si>
    <t>Sarria Toro</t>
  </si>
  <si>
    <t>2024-10-02 13:29:38.893</t>
  </si>
  <si>
    <t>Angie Carolina</t>
  </si>
  <si>
    <t>Piñeros Guzman</t>
  </si>
  <si>
    <t>2024-10-02 13:37:07.137</t>
  </si>
  <si>
    <t>Luis Julio</t>
  </si>
  <si>
    <t>Buitrago Forero</t>
  </si>
  <si>
    <t>lbuitrago@icanh.gov.co</t>
  </si>
  <si>
    <t>2024-10-02 13:44:19.203</t>
  </si>
  <si>
    <t>INSTITUTO COLOMBIANO DE ANTROPOLOGIA E HISTORIA</t>
  </si>
  <si>
    <t>Juan Paulo</t>
  </si>
  <si>
    <t>Ortiz Vallejo</t>
  </si>
  <si>
    <t>jortizv@mineducacion.gov.co</t>
  </si>
  <si>
    <t>2024-10-02 15:27:20.620</t>
  </si>
  <si>
    <t>Thalia</t>
  </si>
  <si>
    <t>Rubiano Avila</t>
  </si>
  <si>
    <t>2024-10-02 16:02:01.713</t>
  </si>
  <si>
    <t>Valcárcel Garzon</t>
  </si>
  <si>
    <t>mevalcarcel@minciencias.gov.co</t>
  </si>
  <si>
    <t>2024-10-02 16:42:27.110</t>
  </si>
  <si>
    <t>Colmenares Vargas</t>
  </si>
  <si>
    <t>juancolmenares@reincoporacion.gov.co</t>
  </si>
  <si>
    <t>2024-10-02 16:47:20.570</t>
  </si>
  <si>
    <t>juancolmenares@reincorporacion.gov.co</t>
  </si>
  <si>
    <t>2024-10-03 08:17:15.647</t>
  </si>
  <si>
    <t>Juan Oswaldo</t>
  </si>
  <si>
    <t>Manrique Camargo</t>
  </si>
  <si>
    <t>2024-10-03 11:37:50.637</t>
  </si>
  <si>
    <t>Vanessa</t>
  </si>
  <si>
    <t>Villamizar</t>
  </si>
  <si>
    <t>vanessa.villamizar@adr.gov.co</t>
  </si>
  <si>
    <t>2024-10-03 14:09:28.367</t>
  </si>
  <si>
    <t>Sanchez Florez</t>
  </si>
  <si>
    <t>sandra.sanchez@prosperidadsocial.gov.co</t>
  </si>
  <si>
    <t>2024-10-03 15:47:50.980</t>
  </si>
  <si>
    <t>William Leonardo</t>
  </si>
  <si>
    <t>Martin Puentes</t>
  </si>
  <si>
    <t>william.martin@prosperidadsocial.gov.co</t>
  </si>
  <si>
    <t>2024-10-03 15:53:24.697</t>
  </si>
  <si>
    <t>leonardomartin78@hotmail.com</t>
  </si>
  <si>
    <t>2024-10-03 16:18:44.213</t>
  </si>
  <si>
    <t>ÁLVARO HERNANDO</t>
  </si>
  <si>
    <t>AROCA COLLAZOS</t>
  </si>
  <si>
    <t>aaroca@mintrabajo.gov.co</t>
  </si>
  <si>
    <t>2024-10-03 16:46:34.287</t>
  </si>
  <si>
    <t>Nidia Elisa</t>
  </si>
  <si>
    <t>Echeverry Marulanda</t>
  </si>
  <si>
    <t>2024-10-03 20:35:34.767</t>
  </si>
  <si>
    <t>DIANA CONSTANZA</t>
  </si>
  <si>
    <t>BONILLA MADRID</t>
  </si>
  <si>
    <t>2024-10-04 01:04:11.223</t>
  </si>
  <si>
    <t>Odilia</t>
  </si>
  <si>
    <t>Herrera Garcia</t>
  </si>
  <si>
    <t>arco@cormacarena.gov.co</t>
  </si>
  <si>
    <t>2024-10-04 09:08:05.033</t>
  </si>
  <si>
    <t>Yury Andrea</t>
  </si>
  <si>
    <t>Sandoval Bello</t>
  </si>
  <si>
    <t>Ysandoval@mindeporte.gov.co</t>
  </si>
  <si>
    <t>2024-10-07 07:55:56.230</t>
  </si>
  <si>
    <t>Edgar Enrique</t>
  </si>
  <si>
    <t>Heredia Suárez</t>
  </si>
  <si>
    <t>2024-10-07 09:15:24.427</t>
  </si>
  <si>
    <t>Oscar Reinaldo</t>
  </si>
  <si>
    <t>Gonzales Chamorro</t>
  </si>
  <si>
    <t>2024-10-07 14:27:55.473</t>
  </si>
  <si>
    <t>Yurieth Paola</t>
  </si>
  <si>
    <t>Rojas Mayorga</t>
  </si>
  <si>
    <t>Yurieth.rojas@mindefensa.gov.co</t>
  </si>
  <si>
    <t>2024-10-07 16:35:34.403</t>
  </si>
  <si>
    <t>Claudia Margarita</t>
  </si>
  <si>
    <t>Taboada Tapia</t>
  </si>
  <si>
    <t>claudia.taboada@colombiacompra.gov.co</t>
  </si>
  <si>
    <t>2024-10-09 09:00:44.210</t>
  </si>
  <si>
    <t>COLOMBIA COMPRA EFICIENTE</t>
  </si>
  <si>
    <t>karen teresa</t>
  </si>
  <si>
    <t>sánchez gonzález</t>
  </si>
  <si>
    <t>2024-10-09 10:13:48.657</t>
  </si>
  <si>
    <t>Giraldo Pedroza</t>
  </si>
  <si>
    <t>jsgiraldop@minenergia.gov.co</t>
  </si>
  <si>
    <t>2024-10-09 11:55:16.663</t>
  </si>
  <si>
    <t>Lozano Ospina</t>
  </si>
  <si>
    <t>2024-10-10 09:23:18.103</t>
  </si>
  <si>
    <t>JOHANNA MICHELLA</t>
  </si>
  <si>
    <t>SANCHEZ GUARQUIN</t>
  </si>
  <si>
    <t>2024-10-10 13:41:43.110</t>
  </si>
  <si>
    <t>Cesar David</t>
  </si>
  <si>
    <t>Roa Orostegui</t>
  </si>
  <si>
    <t>croa@dnp.gov.co</t>
  </si>
  <si>
    <t>2024-10-10 15:55:58.190</t>
  </si>
  <si>
    <t>Apoyo Financiero</t>
  </si>
  <si>
    <t>Tipo de Apoyo Financiero</t>
  </si>
  <si>
    <t>Beneficiaros Apoyo Financiero</t>
  </si>
  <si>
    <t>Reactivación Económica Apoyo Financiero</t>
  </si>
  <si>
    <t>Asistencia técnica y Consultoría</t>
  </si>
  <si>
    <t>Tipo de Asistencia técnica y Consultoría</t>
  </si>
  <si>
    <t>Beneficiaros Asistencia técnica y Consultoría</t>
  </si>
  <si>
    <t>Bonos o Vouchers</t>
  </si>
  <si>
    <t>Reactivación Económica Bonos o Vouchers</t>
  </si>
  <si>
    <t>Cantidad Bonos o Vouchers</t>
  </si>
  <si>
    <t>Compra Pública</t>
  </si>
  <si>
    <t>Tipo de Compra Pública</t>
  </si>
  <si>
    <t>Eventos</t>
  </si>
  <si>
    <t>Tipo de Evento</t>
  </si>
  <si>
    <t>Cantidad de cupos</t>
  </si>
  <si>
    <t>Formación de Talento Humano</t>
  </si>
  <si>
    <t>Tipo de Becas</t>
  </si>
  <si>
    <t>Beneficiaros Formación Talento Humano</t>
  </si>
  <si>
    <t>Tipo de apoyo para la formación</t>
  </si>
  <si>
    <t>Incentivos Tributarios</t>
  </si>
  <si>
    <t>Tipo de Incentivos Tributarios</t>
  </si>
  <si>
    <t>Beneficiaros de Incentivos Tributarios</t>
  </si>
  <si>
    <t>Reactivación Económica Incentivos Tributarios</t>
  </si>
  <si>
    <t>Infraestructura</t>
  </si>
  <si>
    <t>Tipo de Infraestructura</t>
  </si>
  <si>
    <t>Instrumentos Regulatorios</t>
  </si>
  <si>
    <t>Tipo de Instrumentos Regulatorios</t>
  </si>
  <si>
    <t>Reactivación Instrumentos Regulatorios</t>
  </si>
  <si>
    <t>Premios y Reconocimientos</t>
  </si>
  <si>
    <t>Cantidad Premios y Reconocimientos</t>
  </si>
  <si>
    <t>Redes de Colaboración</t>
  </si>
  <si>
    <t>Tipo de Redes de Colaboración</t>
  </si>
  <si>
    <t>Sistemas de Información</t>
  </si>
  <si>
    <t>Tipo de Sistemas de Información</t>
  </si>
  <si>
    <t>X - Si el instrumento cuenta con Enfoque de Género por favor marque aquí!</t>
  </si>
  <si>
    <t>1. Señale cuál o cuáles de las siguientes brechas</t>
  </si>
  <si>
    <t>2. ¿En el diseño del instrumento se analizó el posible impacto diferenciado?</t>
  </si>
  <si>
    <t>3. ¿El instrumento incorpora un enfoque interseccional?</t>
  </si>
  <si>
    <t>X -Si el instrumento es de educación financiera</t>
  </si>
  <si>
    <t>Tipo de Educación Financiera</t>
  </si>
  <si>
    <t>Tipo de Economia de Comportamiento</t>
  </si>
  <si>
    <t>Años encuesta BanRep</t>
  </si>
  <si>
    <t>Tipo de Institucion BanRep</t>
  </si>
  <si>
    <t>Tiene Alianzas BanRep</t>
  </si>
  <si>
    <t>Contrato Proveedores BanRep</t>
  </si>
  <si>
    <t>INICIATIVAS de EEF</t>
  </si>
  <si>
    <t>Número total de alianzas</t>
  </si>
  <si>
    <t>Entidades Asesoria BanRep</t>
  </si>
  <si>
    <t>Financiamiento BanRep</t>
  </si>
  <si>
    <t>Lineamientos BanRep</t>
  </si>
  <si>
    <t>¿Cuántas personas a tiempo completo trabajan en los PROGRAMAS e INICIATIVAS de EEF?</t>
  </si>
  <si>
    <t>¿Cuántas personas a tiempo parcial trabajan en los PROGRAMAS e INICIATIVAS de EEF?</t>
  </si>
  <si>
    <t>Cuántos personas beneficiadas por el instrumento de EEF que liderará su entidad en el próximo año?</t>
  </si>
  <si>
    <t>¿Qué tipos de derechos de propiedad intelectual contempla?</t>
  </si>
  <si>
    <t>X -Si el instrumento es de emprendimiento por favor marque aquí!</t>
  </si>
  <si>
    <t>¿Hacia qué etapa del emprendimiento le apunta el instrumento?</t>
  </si>
  <si>
    <t>¿Qué busca mejorar/consolidar en los emprendimientos?</t>
  </si>
  <si>
    <t>X -Si el instrumento es de propiedad intelectual por favor marque aquí!</t>
  </si>
  <si>
    <t>Tipos de Propiedad Intelectual</t>
  </si>
  <si>
    <t>No aplica</t>
  </si>
  <si>
    <t>Reconoce la importancia del ahorro para las distintas etapas de la vida;Reconoce los mecanismos de ahorro pensional y aquellos dispuestos para quienes no pueden aspirar a una pensión como el programa de Beneficios Económicos Periódicos (BEPS/ Colpensiones);Utiliza los mecanismos de ahorro pensional y aquellos dispuestos para quienes no pueden aspirar a una pensión como el programa de Beneficios Económicos Periódicos (BEPS/ Colpensiones);</t>
  </si>
  <si>
    <t>Si;</t>
  </si>
  <si>
    <t>No cuento con información del pasado ;</t>
  </si>
  <si>
    <t>Sector público financiero;</t>
  </si>
  <si>
    <t>Algunas se desarrollan contratando proveedores y otras directamente por nosotros;</t>
  </si>
  <si>
    <t>En proceso de establecer alianzas ;</t>
  </si>
  <si>
    <t>No contamos con ninguna asesoría ni seguimos lineamientos de algún organismo;</t>
  </si>
  <si>
    <t>No cuento con información del pasado ;Sector público financiero;</t>
  </si>
  <si>
    <t>Normas (Leyes, decretos, circulares) ;</t>
  </si>
  <si>
    <t>Este beneficio forma parte del proceso de reactivación económica</t>
  </si>
  <si>
    <t>El esquema de financiación es reembolsable;</t>
  </si>
  <si>
    <t>Desarrollo Productivo ;</t>
  </si>
  <si>
    <t>Brechas de género en la generación/obtención/tenencia  de ingresos propios;</t>
  </si>
  <si>
    <t>Extensionismo Tecnológico;Desarrollo y transferencia tecnológica;Gestión del Conocimiento;</t>
  </si>
  <si>
    <t>Pregrado nacional;Formación tecnica y tecnológica;Otros;</t>
  </si>
  <si>
    <t>Otro;</t>
  </si>
  <si>
    <t>Asesoramiento;Extensionismo Tecnológico;Desarrollo y transferencia tecnológica;Gestión del Conocimiento;</t>
  </si>
  <si>
    <t>Bootcamp;Simposio;</t>
  </si>
  <si>
    <t>Otros;</t>
  </si>
  <si>
    <t>Networking;</t>
  </si>
  <si>
    <t>Plataformas ;Bases de Datos;</t>
  </si>
  <si>
    <t>Brechas de género en la gestión empresarial (p. ej. Acceso a cargos ejecutivos de alto nivel, quebradura de techos de cristal);Brechas de género en la incidencia de la pobreza monetaria ;Brechas de género en el acceso y/o uso de productos y servicios tecnológicos;Brechas de género en el uso y la distribución del trabajo doméstico y de cuidados no remunerado;</t>
  </si>
  <si>
    <t>Desarrollo y transferencia tecnológica;Gestión del Conocimiento;</t>
  </si>
  <si>
    <t>Brechas de género en el uso y la distribución del trabajo doméstico y de cuidados no remunerado;</t>
  </si>
  <si>
    <t>Compras Pre-comerciales;</t>
  </si>
  <si>
    <t>Ruedas de negocios;</t>
  </si>
  <si>
    <t>Bases de Datos;</t>
  </si>
  <si>
    <t>Para acceder al beneficio el usuario aporta algún tipo de contrapartida (en efectivo o especie) ;Se realiza entrega directa de recursos en especie (ej: dotación de activos productivos);</t>
  </si>
  <si>
    <t>Infraestructura nacional de calidad para la innovación;</t>
  </si>
  <si>
    <t>Brechas de género en la generación/obtención/tenencia  de ingresos propios;Brechas de género en la participación en el mercado laboral (i.e, la Tasa Global de Participación de mujeres en el mercado laboral es muchísimo menor que la de hombres);Brechas de género salariales;Brechas de género en la gestión empresarial (p. ej. Acceso a cargos ejecutivos de alto nivel, quebradura de techos de cristal);Brechas de género en la incidencia de la pobreza monetaria ;Discriminación laboral en contra de la población LGBTI.;</t>
  </si>
  <si>
    <t>E. Otros ;</t>
  </si>
  <si>
    <t>C. Asociatividad y comercialización;</t>
  </si>
  <si>
    <t>Asesoramiento;Gestión del Conocimiento;</t>
  </si>
  <si>
    <t>Plataformas ;Bases de Datos;Estudios - Publicaciones;</t>
  </si>
  <si>
    <t>Asesoramiento;</t>
  </si>
  <si>
    <t>El instrumento no tiene enfoque de género.;</t>
  </si>
  <si>
    <t>Certificados ;Acreditaciones;</t>
  </si>
  <si>
    <t>Se realiza entrega directa de recursos en especie (ej: dotación de activos productivos);</t>
  </si>
  <si>
    <t>Para acceder al beneficio el usuario aporta algún tipo de contrapartida (en efectivo o especie) ;</t>
  </si>
  <si>
    <t>Gestión del Conocimiento;</t>
  </si>
  <si>
    <t>Se realiza entrega directa de recursos en efectivo (ej: subsidios);</t>
  </si>
  <si>
    <t>Para acceder al beneficio el usuario aporta algún tipo de contrapartida (en efectivo o especie) ;Solicitudes de derechos de propiedad intelectual;</t>
  </si>
  <si>
    <t>Solicitudes de derechos de propiedad intelectual;</t>
  </si>
  <si>
    <t>Becas;Créditos Condonables;Otro;</t>
  </si>
  <si>
    <t>Brechas de género educativas  (p. ej. Brecha en resultados de las pruebas PISA);</t>
  </si>
  <si>
    <t>Simposio;</t>
  </si>
  <si>
    <t>Plataformas ;Estudios - Publicaciones;</t>
  </si>
  <si>
    <t>Formación tecnica y tecnológica;Otros;</t>
  </si>
  <si>
    <t>Brechas de género educativas  (p. ej. Brecha en resultados de las pruebas PISA);Brechas de género en el acceso y/o uso de productos y servicios tecnológicos;</t>
  </si>
  <si>
    <t>Crédito directo;Crédito de redescuento;Garantías;</t>
  </si>
  <si>
    <t>Se realiza entrega directa de recursos en efectivo (ej: subsidios);Crédito directo;Crédito de redescuento;Garantías;</t>
  </si>
  <si>
    <t>Brechas de género educativas  (p. ej. Brecha en resultados de las pruebas PISA);Brechas de género en la participación en el mercado laboral (i.e, la Tasa Global de Participación de mujeres en el mercado laboral es muchísimo menor que la de hombres);Brechas de género en la gestión empresarial (p. ej. Acceso a cargos ejecutivos de alto nivel, quebradura de techos de cristal);Brechas de género en el acceso y/o uso de productos y servicios financieros;Brechas de género en la tenencia de la tierra;Brechas de género en el uso y la distribución del trabajo doméstico y de cuidados no remunerado;Violencia contra las mujeres y las niñas.;</t>
  </si>
  <si>
    <t>Incubadoras;Oficinas de transferencia de tecnología;</t>
  </si>
  <si>
    <t>C. Aceleración;</t>
  </si>
  <si>
    <t>B. Financiamiento ;C. Asociatividad y comercialización;</t>
  </si>
  <si>
    <t>Formación tecnica y tecnológica;</t>
  </si>
  <si>
    <t>Crédito de redescuento;</t>
  </si>
  <si>
    <t>Asesoramiento;Extensionismo Tecnológico;</t>
  </si>
  <si>
    <t>Plataformas ;</t>
  </si>
  <si>
    <t>Extensionismo Tecnológico;</t>
  </si>
  <si>
    <t>Becas;</t>
  </si>
  <si>
    <t>Brechas de género en la gestión empresarial (p. ej. Acceso a cargos ejecutivos de alto nivel, quebradura de techos de cristal);</t>
  </si>
  <si>
    <t>Normas (Leyes, decretos, circulares) ;Acreditaciones;</t>
  </si>
  <si>
    <t>Brechas de género en el acceso y/o uso de productos y servicios tecnológicos;Violencia contra las mujeres y las niñas.;</t>
  </si>
  <si>
    <t>Asesoramiento;Desarrollo y transferencia tecnológica;Gestión del Conocimiento;</t>
  </si>
  <si>
    <t>Brechas de género en la participación en el mercado laboral (i.e, la Tasa Global de Participación de mujeres en el mercado laboral es muchísimo menor que la de hombres);Brechas de género en la gestión empresarial (p. ej. Acceso a cargos ejecutivos de alto nivel, quebradura de techos de cristal);</t>
  </si>
  <si>
    <t>Para acceder al beneficio el usuario aporta algún tipo de contrapartida (en efectivo o especie) ;Garantías;</t>
  </si>
  <si>
    <t>Innovación;</t>
  </si>
  <si>
    <t>Bases de Datos;Estudios - Publicaciones;</t>
  </si>
  <si>
    <t>Bootcamp;</t>
  </si>
  <si>
    <t>Estudios - Publicaciones;</t>
  </si>
  <si>
    <t>Sabe qué hacer en situaciones de potencial fraude o prácticas lesivas a sus derechos en el sistema financiero;</t>
  </si>
  <si>
    <t>No;</t>
  </si>
  <si>
    <t>Sí, en 2014;</t>
  </si>
  <si>
    <t>Estamos en proceso de contratar proveedores;</t>
  </si>
  <si>
    <t>El lineamiento institucional es no hacer alianzas;Algunas se desarrollan en alianza y otras directamente;</t>
  </si>
  <si>
    <t>Fundación Alemana - Sparkassenstiftung für internationale Kooperation;</t>
  </si>
  <si>
    <t>ACCION;</t>
  </si>
  <si>
    <t>Sí, en 2014;Sector público financiero;</t>
  </si>
  <si>
    <t>Esquemas de Trazados de Circuito ;</t>
  </si>
  <si>
    <t>A. Pre- incubación;</t>
  </si>
  <si>
    <t>Propiedad Intelectual;</t>
  </si>
  <si>
    <t>Derechos conexos: interpretación o ejecución, fonograma y emisión;</t>
  </si>
  <si>
    <t>Derecho de autor: obras literarias;Derecho de autor: obras artísticas;Derecho de autor: obras científicas;Derechos conexos: interpretación o ejecución, fonograma y emisión;</t>
  </si>
  <si>
    <t>Brechas de género en la generación/obtención/tenencia  de ingresos propios;Brechas de género en la participación en el mercado laboral (i.e, la Tasa Global de Participación de mujeres en el mercado laboral es muchísimo menor que la de hombres);Brechas de género salariales;Brechas de género en el acceso y/o uso de productos y servicios financieros;Brechas de género en el uso y la distribución del trabajo doméstico y de cuidados no remunerado;</t>
  </si>
  <si>
    <t>Mejora los conocimientos sobre conceptos básicos económicos;Mejora los conocimientos sobre conceptos básicos financieros;Construye un presupuesto personal, familiar o empresarial;Reconoce la importancia del ahorro para las distintas etapas de la vida;Reconoce las ventajas de ahorrar en el sistema financiero;Reconoce la seguridad de ahorrar en el sistema financiero (por ejemplo, el seguro de depósito);Tiene noción del riesgo ante cualquier imprevisto que pueda afectar sus ingresos.;Reconoce productos para prevenir o mitigar las situaciones de riesgo.;Toma decisiones crediticias con base en su capacidad económica;Reconoce el impacto del sobreendeudamiento;Reconoce los costos totales del crédito en el corto y mediano plazo;Tuvo mayor y mejor acceso a servicios financieros;Reconoce sobre protección y sus derechos como consumidor financiero;Sabe implementar sus ideas de negocio en empresa o emprendimientos;</t>
  </si>
  <si>
    <t>Bancos de segundo piso;</t>
  </si>
  <si>
    <t>Por el momento no estamos interesados en contratar proveedores;</t>
  </si>
  <si>
    <t>Algunas se desarrollan en alianza y otras directamente;</t>
  </si>
  <si>
    <t>Gremios de su sector (Fasecolda, Asobancaria, Confecoop, etc.);</t>
  </si>
  <si>
    <t>No cuento con información del pasado ;Bancos de segundo piso;</t>
  </si>
  <si>
    <t>B. Incubación;</t>
  </si>
  <si>
    <t>B. Financiamiento ;</t>
  </si>
  <si>
    <t>Crédito directo;</t>
  </si>
  <si>
    <t>Brechas de género en el acceso y/o uso de productos y servicios financieros;Violencia contra las mujeres y las niñas.;</t>
  </si>
  <si>
    <t>Brechas de género en el acceso y/o uso de productos y servicios financieros;</t>
  </si>
  <si>
    <t>Crédito directo;Crédito de redescuento;</t>
  </si>
  <si>
    <t>Brechas de género en la generación/obtención/tenencia  de ingresos propios;Brechas de género en el acceso y/o uso de productos y servicios financieros;</t>
  </si>
  <si>
    <t>El esquema de financiación es reembolsable;Para acceder al beneficio el usuario aporta algún tipo de contrapartida (en efectivo o especie) ;Se realiza entrega directa de recursos en especie (ej: dotación de activos productivos);</t>
  </si>
  <si>
    <t>Brechas de género educativas  (p. ej. Brecha en resultados de las pruebas PISA);Brechas de género en la generación/obtención/tenencia  de ingresos propios;Brechas de género salariales;Brechas de género en la gestión empresarial (p. ej. Acceso a cargos ejecutivos de alto nivel, quebradura de techos de cristal);Brechas de género en el acceso y/o uso de productos y servicios financieros;Brechas de género en el acceso y/o uso de productos y servicios tecnológicos;</t>
  </si>
  <si>
    <t>Brechas de género educativas  (p. ej. Brecha en resultados de las pruebas PISA);Brechas de género en la generación/obtención/tenencia  de ingresos propios;Brechas de género en la gestión empresarial (p. ej. Acceso a cargos ejecutivos de alto nivel, quebradura de techos de cristal);Brechas de género en el acceso y/o uso de productos y servicios financieros;Brechas de género en el acceso y/o uso de productos y servicios tecnológicos;Brechas de género en el uso y la distribución del trabajo doméstico y de cuidados no remunerado;Discriminación laboral en contra de la población LGBTI.;</t>
  </si>
  <si>
    <t>C. Aceleración;E. Otros ;</t>
  </si>
  <si>
    <t>A. Habilidades gerenciales;B. Financiamiento ;C. Asociatividad y comercialización;E. Otros ;</t>
  </si>
  <si>
    <t>Brechas de género educativas  (p. ej. Brecha en resultados de las pruebas PISA);Brechas de género en la generación/obtención/tenencia  de ingresos propios;Brechas de género en el acceso y/o uso de productos y servicios financieros;Brechas de género en el acceso y/o uso de productos y servicios tecnológicos;</t>
  </si>
  <si>
    <t>Brechas de género en la generación/obtención/tenencia  de ingresos propios;Brechas de género en la gestión empresarial (p. ej. Acceso a cargos ejecutivos de alto nivel, quebradura de techos de cristal);Brechas de género en el acceso y/o uso de productos y servicios financieros;</t>
  </si>
  <si>
    <t>A. Habilidades gerenciales;B. Financiamiento ;C. Asociatividad y comercialización;</t>
  </si>
  <si>
    <t>Brechas de género educativas  (p. ej. Brecha en resultados de las pruebas PISA);Brechas de género en la generación/obtención/tenencia  de ingresos propios;Brechas de género en la gestión empresarial (p. ej. Acceso a cargos ejecutivos de alto nivel, quebradura de techos de cristal);Brechas de género en el acceso y/o uso de productos y servicios financieros;Brechas de género en el acceso y/o uso de productos y servicios tecnológicos;</t>
  </si>
  <si>
    <t>Asesoramiento;Desarrollo y transferencia tecnológica;</t>
  </si>
  <si>
    <t>Brechas de género en la generación/obtención/tenencia  de ingresos propios;Brechas de género en la gestión empresarial (p. ej. Acceso a cargos ejecutivos de alto nivel, quebradura de techos de cristal);Brechas de género en el acceso y/o uso de productos y servicios financieros;Brechas de género en el acceso y/o uso de productos y servicios tecnológicos;</t>
  </si>
  <si>
    <t>Mejora los conocimientos sobre conceptos básicos económicos;Mejora los conocimientos sobre conceptos básicos financieros;Construye un presupuesto personal, familiar o empresarial;Reconoce la importancia del ahorro para las distintas etapas de la vida;Reconoce las ventajas de ahorrar en el sistema financiero;Reconoce la seguridad de ahorrar en el sistema financiero (por ejemplo, el seguro de depósito);Toma decisiones crediticias con base en su capacidad económica;Reconoce el impacto del sobreendeudamiento;Reconoce los costos totales del crédito en el corto y mediano plazo;Tuvo mayor y mejor acceso a servicios financieros;Sabe implementar sus ideas de negocio en empresa o emprendimientos;Aumentó el uso de los pagos digitales;</t>
  </si>
  <si>
    <t>No. Es la primera vez que la contestamos;</t>
  </si>
  <si>
    <t>Sector público no financiero;</t>
  </si>
  <si>
    <t>Fundaciones en Colombia;</t>
  </si>
  <si>
    <t>No. Es la primera vez que la contestamos;Sector público no financiero;</t>
  </si>
  <si>
    <t>A. Pre- incubación;B. Incubación;C. Aceleración;</t>
  </si>
  <si>
    <t>A. Habilidades gerenciales;B. Financiamiento ;C. Asociatividad y comercialización;D. Desarrollo tecnológico;</t>
  </si>
  <si>
    <t>Brechas de género en la generación/obtención/tenencia  de ingresos propios;Brechas de género en el acceso y/o uso de productos y servicios financieros;Violencia contra las mujeres y las niñas.;</t>
  </si>
  <si>
    <t>Tiene noción del riesgo ante cualquier imprevisto que pueda afectar sus ingresos.;Reconoce productos para prevenir o mitigar las situaciones de riesgo.;</t>
  </si>
  <si>
    <t>Crédito directo;Garantías;</t>
  </si>
  <si>
    <t>Certificados ;</t>
  </si>
  <si>
    <t>Mejora los conocimientos sobre conceptos básicos económicos;Construye un presupuesto personal, familiar o empresarial;Reconoce la importancia del ahorro para las distintas etapas de la vida;Reconoce las ventajas de ahorrar en el sistema financiero;Reconoce la seguridad de ahorrar en el sistema financiero (por ejemplo, el seguro de depósito);Tiene noción del riesgo ante cualquier imprevisto que pueda afectar sus ingresos.;Toma decisiones crediticias con base en su capacidad económica;Reconoce sobre protección y sus derechos como consumidor financiero;</t>
  </si>
  <si>
    <t>Otro  ;</t>
  </si>
  <si>
    <t>Aunque queremos hacer alianzas, no sabemos con quién hacerlas;</t>
  </si>
  <si>
    <t>Doctorado internacional;Doctorado nacional;Maestría internacional;Maestría nacional;Pregrado internacional;Pregrado nacional;Formación tecnica y tecnológica;</t>
  </si>
  <si>
    <t>El esquema de financiación es reembolsable;Se realiza entrega directa de recursos en efectivo (ej: subsidios);Crédito directo;Garantías;</t>
  </si>
  <si>
    <t>Créditos Condonables;</t>
  </si>
  <si>
    <t>Para acceder al beneficio el usuario aporta algún tipo de contrapartida (en efectivo o especie) ;Crédito directo;Garantías;</t>
  </si>
  <si>
    <t>Doctorado internacional;Maestría internacional;Pregrado internacional;Formación tecnica y tecnológica;</t>
  </si>
  <si>
    <t>El esquema de financiación es reembolsable;Se realiza entrega directa de recursos en efectivo (ej: subsidios);Crédito directo;</t>
  </si>
  <si>
    <t>Doctorado internacional;Doctorado nacional;Maestría internacional;Maestría nacional;Pregrado nacional;</t>
  </si>
  <si>
    <t>Asesoramiento;Extensionismo Tecnológico;Propiedad Intelectual;Desarrollo y transferencia tecnológica;Gestión del Conocimiento;</t>
  </si>
  <si>
    <t>B. Incubación;C. Aceleración;</t>
  </si>
  <si>
    <t>Mejora los conocimientos sobre conceptos básicos financieros;Reconoce la importancia del ahorro para las distintas etapas de la vida;Reconoce las ventajas de ahorrar en el sistema financiero;Reconoce los mecanismos de ahorro pensional y aquellos dispuestos para quienes no pueden aspirar a una pensión como el programa de Beneficios Económicos Periódicos (BEPS/ Colpensiones);Utiliza los mecanismos de ahorro pensional y aquellos dispuestos para quienes no pueden aspirar a una pensión como el programa de Beneficios Económicos Periódicos (BEPS/ Colpensiones);Toma decisiones crediticias con base en su capacidad económica;Reconoce el impacto del sobreendeudamiento;Reconoce los costos totales del crédito en el corto y mediano plazo;Tuvo mayor y mejor acceso a servicios financieros;</t>
  </si>
  <si>
    <t>iNNpulsa Colombia;</t>
  </si>
  <si>
    <t>No cuento con información del pasado ;Sector público no financiero;</t>
  </si>
  <si>
    <t>Para acceder al beneficio el usuario aporta algún tipo de contrapartida (en efectivo o especie) ;Crédito de redescuento;</t>
  </si>
  <si>
    <t>Festival;Ruedas de negocios;</t>
  </si>
  <si>
    <t>Créditos Condonables;Otro;</t>
  </si>
  <si>
    <t>Mejora los conocimientos sobre conceptos básicos económicos;Mejora los conocimientos sobre conceptos básicos financieros;Construye un presupuesto personal, familiar o empresarial;Reconoce la importancia del ahorro para las distintas etapas de la vida;</t>
  </si>
  <si>
    <t>Cámaras de Comercio;</t>
  </si>
  <si>
    <t>Asesoramiento;Extensionismo Tecnológico;Desarrollo y transferencia tecnológica;</t>
  </si>
  <si>
    <t>No conoce los beneficios en la población objetivo;</t>
  </si>
  <si>
    <t>Todas se desarrollan contratando proveedores;</t>
  </si>
  <si>
    <t>Festival;</t>
  </si>
  <si>
    <t>Desarrollo Productivo ;Compras Pre-comerciales;</t>
  </si>
  <si>
    <t>Asesoramiento;Extensionismo Tecnológico;Gestión del Conocimiento;</t>
  </si>
  <si>
    <t>Mejora los conocimientos sobre conceptos básicos económicos;Mejora los conocimientos sobre conceptos básicos financieros;Construye un presupuesto personal, familiar o empresarial;Reconoce la importancia del ahorro para las distintas etapas de la vida;Reconoce las ventajas de ahorrar en el sistema financiero;</t>
  </si>
  <si>
    <t>Organización no gubernamental o sin fines de lucro;</t>
  </si>
  <si>
    <t>No cuento con información del pasado ;Organización no gubernamental o sin fines de lucro;</t>
  </si>
  <si>
    <t>Bootcamp;Ruedas de negocios;</t>
  </si>
  <si>
    <t>Mejora los conocimientos sobre conceptos básicos económicos;Mejora los conocimientos sobre conceptos básicos financieros;</t>
  </si>
  <si>
    <t>Asesoramiento;Propiedad Intelectual;</t>
  </si>
  <si>
    <t>Construye un presupuesto personal, familiar o empresarial;</t>
  </si>
  <si>
    <t>Sector público no financiero;Asociación o Federación diferente a gremios;Cámara de Comercio;</t>
  </si>
  <si>
    <t>Banco Mundial;Cámaras de Comercio;</t>
  </si>
  <si>
    <t>No cuento con información del pasado ;Sector público no financiero;Asociación o Federación diferente a gremios;Cámara de Comercio;</t>
  </si>
  <si>
    <t>Derecho de autor: obras literarias;Derecho de autor: obras científicas;</t>
  </si>
  <si>
    <t>Discriminación laboral en contra de la población LGBTI.;</t>
  </si>
  <si>
    <t>Maestría nacional;</t>
  </si>
  <si>
    <t>Derecho de autor: obras literarias;Derecho de autor: obras científicas;Derechos conexos: interpretación o ejecución, fonograma y emisión;</t>
  </si>
  <si>
    <t>Propiedad Intelectual;Gestión del Conocimiento;</t>
  </si>
  <si>
    <t>Doctorado nacional;Estancia nacional;Maestría nacional;Pregrado nacional;</t>
  </si>
  <si>
    <t>Normas (Leyes, decretos, circulares) ;Certificados ;</t>
  </si>
  <si>
    <t>Asesoramiento;Propiedad Intelectual;Desarrollo y transferencia tecnológica;Gestión del Conocimiento;</t>
  </si>
  <si>
    <t>Bootcamp;Simposio;Ruedas de negocios;</t>
  </si>
  <si>
    <t>Extensionismo Tecnológico;Desarrollo y transferencia tecnológica;</t>
  </si>
  <si>
    <t>Asesoramiento;Propiedad Intelectual;Gestión del Conocimiento;</t>
  </si>
  <si>
    <t>Denominación de origen;</t>
  </si>
  <si>
    <t>Segregación laboral horizontal (i.e. concentración de hombres y mujeres en distintas ramas/actividades económicas);</t>
  </si>
  <si>
    <t>A. Habilidades gerenciales;C. Asociatividad y comercialización;</t>
  </si>
  <si>
    <t>Maestría nacional;Pregrado nacional;</t>
  </si>
  <si>
    <t>Pregrado nacional;</t>
  </si>
  <si>
    <t>Brechas de género en la generación/obtención/tenencia  de ingresos propios;Brechas de género en la participación en el mercado laboral (i.e, la Tasa Global de Participación de mujeres en el mercado laboral es muchísimo menor que la de hombres);</t>
  </si>
  <si>
    <t>Para acceder al beneficio el usuario aporta algún tipo de contrapartida (en efectivo o especie) ;Se realiza entrega directa de recursos en efectivo (ej: subsidios);</t>
  </si>
  <si>
    <t>Brechas de género en la participación en el mercado laboral (i.e, la Tasa Global de Participación de mujeres en el mercado laboral es muchísimo menor que la de hombres);</t>
  </si>
  <si>
    <t>Brechas de género en el acceso y/o uso de productos y servicios tecnológicos;</t>
  </si>
  <si>
    <t>Para acceder al beneficio el usuario aporta algún tipo de contrapartida (en efectivo o especie) ;Crédito directo;</t>
  </si>
  <si>
    <t>Impuesto a la renta;Otros;</t>
  </si>
  <si>
    <t>Estancia nacional;Pregrado nacional;</t>
  </si>
  <si>
    <t>Impuesto a la renta;</t>
  </si>
  <si>
    <t>Brechas de género educativas  (p. ej. Brecha en resultados de las pruebas PISA);Brechas de género en la participación en el mercado laboral (i.e, la Tasa Global de Participación de mujeres en el mercado laboral es muchísimo menor que la de hombres);Brechas de género salariales;</t>
  </si>
  <si>
    <t>Patente de invención;Patente modelo de utilidad;Diseño industrial;Esquemas de Trazados de Circuito ;Nombres, enseñas y/o lemas comerciales;Denominación de origen;Derecho de autor: obras literarias;</t>
  </si>
  <si>
    <t>Doctorado internacional;</t>
  </si>
  <si>
    <t>Infraestructura nacional de calidad para la innovación;Oficinas de transferencia de tecnología;</t>
  </si>
  <si>
    <t>Brechas de género en la gestión empresarial (p. ej. Acceso a cargos ejecutivos de alto nivel, quebradura de techos de cristal);Brechas de género en la incidencia de la pobreza monetaria ;Brechas de género en el acceso y/o uso de productos y servicios tecnológicos;</t>
  </si>
  <si>
    <t>Doctorado internacional;Doctorado nacional;Estancia nacional;Maestría internacional;Maestría nacional;Pregrado internacional;Pregrado nacional;</t>
  </si>
  <si>
    <t>Brechas de género en la gestión empresarial (p. ej. Acceso a cargos ejecutivos de alto nivel, quebradura de techos de cristal);Brechas de género en la incidencia de la pobreza monetaria ;Brechas de género en el acceso y/o uso de productos y servicios tecnológicos;Dificultad en el acceso a servicios de salud sexual y reproductiva;</t>
  </si>
  <si>
    <t>IVA;</t>
  </si>
  <si>
    <t>Patente de invención;Patente modelo de utilidad;Diseño industrial;Esquemas de Trazados de Circuito ;</t>
  </si>
  <si>
    <t>Patente de invención;Patente modelo de utilidad;Diseño industrial;Marca;Derecho de autor: obras científicas;</t>
  </si>
  <si>
    <t>Asesoramiento;Propiedad Intelectual;Desarrollo y transferencia tecnológica;</t>
  </si>
  <si>
    <t>Doctorado internacional;Maestría internacional;</t>
  </si>
  <si>
    <t>Becas;Otro;</t>
  </si>
  <si>
    <t>C. Asociatividad y comercialización;E. Otros ;</t>
  </si>
  <si>
    <t>Violencia contra las mujeres y las niñas.;</t>
  </si>
  <si>
    <t>Brechas de género educativas  (p. ej. Brecha en resultados de las pruebas PISA);Brechas de género en la generación/obtención/tenencia  de ingresos propios;Brechas de género en la participación en el mercado laboral (i.e, la Tasa Global de Participación de mujeres en el mercado laboral es muchísimo menor que la de hombres);</t>
  </si>
  <si>
    <t>Bootcamp;Festival;</t>
  </si>
  <si>
    <t>SiNo</t>
  </si>
  <si>
    <t>Bootcamp;Festival;Simposio;</t>
  </si>
  <si>
    <t>Brechas de género en la participación en el mercado laboral (i.e, la Tasa Global de Participación de mujeres en el mercado laboral es muchísimo menor que la de hombres);Brechas de género salariales;</t>
  </si>
  <si>
    <t>Se realiza entrega directa de recursos en efectivo (ej: subsidios);Garantías;</t>
  </si>
  <si>
    <t>Pregrado nacional;Formación tecnica y tecnológica;</t>
  </si>
  <si>
    <t>Normas (Leyes, decretos, circulares) ;Certificados ;Acreditaciones;</t>
  </si>
  <si>
    <t>Brechas de género en la generación/obtención/tenencia  de ingresos propios;Brechas de género en la participación en el mercado laboral (i.e, la Tasa Global de Participación de mujeres en el mercado laboral es muchísimo menor que la de hombres);Brechas de género salariales;Brechas de género en la gestión empresarial (p. ej. Acceso a cargos ejecutivos de alto nivel, quebradura de techos de cristal);Brechas de género en la gestión empresarial (p. ej. Acceso a cargos ejecutivos de alto nivel, quebradura de techos de cristal);Brechas de género en la incidencia de la pobreza monetaria ;Brechas de género en el acceso y/o uso de productos y servicios financieros;Brechas de género en el acceso y/o uso de productos y servicios tecnológicos;Brechas de género en la tenencia de la tierra;</t>
  </si>
  <si>
    <t>Para acceder al beneficio el usuario aporta algún tipo de contrapartida (en efectivo o especie) ;Se realiza entrega directa de recursos en efectivo (ej: subsidios);Crédito de redescuento;Garantías;</t>
  </si>
  <si>
    <t>Centros de tecnología;Infraestructura nacional de calidad para la innovación;</t>
  </si>
  <si>
    <t>Brechas de género en el acceso y/o uso de productos y servicios financieros;Brechas de género en el acceso y/o uso de productos y servicios tecnológicos;</t>
  </si>
  <si>
    <t>Brechas de género en la generación/obtención/tenencia  de ingresos propios;Brechas de género en la participación en el mercado laboral (i.e, la Tasa Global de Participación de mujeres en el mercado laboral es muchísimo menor que la de hombres);Brechas de género en la gestión empresarial (p. ej. Acceso a cargos ejecutivos de alto nivel, quebradura de techos de cristal);</t>
  </si>
  <si>
    <t>El esquema de financiación es reembolsable;Para acceder al beneficio el usuario aporta algún tipo de contrapartida (en efectivo o especie) ;Crédito directo;</t>
  </si>
  <si>
    <t>Centros de I+D;Centros de tecnología;Parques de ciencia y tecnología;</t>
  </si>
  <si>
    <t>Simposio;Ruedas de negocios;</t>
  </si>
  <si>
    <t>Patente de invención;Patente modelo de utilidad;Diseño industrial;Esquemas de Trazados de Circuito ;Marca;Nombres, enseñas y/o lemas comerciales;</t>
  </si>
  <si>
    <t>Aceleradoras;Centros de I+D;</t>
  </si>
  <si>
    <t>Mejora los conocimientos sobre conceptos básicos financieros;Construye un presupuesto personal, familiar o empresarial;Reconoce la importancia del ahorro para las distintas etapas de la vida;Reconoce las ventajas de ahorrar en el sistema financiero;Reconoce la seguridad de ahorrar en el sistema financiero (por ejemplo, el seguro de depósito);Tiene noción del riesgo ante cualquier imprevisto que pueda afectar sus ingresos.;Reconoce productos para prevenir o mitigar las situaciones de riesgo.;Reconoce los mecanismos de ahorro pensional y aquellos dispuestos para quienes no pueden aspirar a una pensión como el programa de Beneficios Económicos Periódicos (BEPS/ Colpensiones);Utiliza los mecanismos de ahorro pensional y aquellos dispuestos para quienes no pueden aspirar a una pensión como el programa de Beneficios Económicos Periódicos (BEPS/ Colpensiones);Toma decisiones crediticias con base en su capacidad económica;Reconoce el impacto del sobreendeudamiento;Reconoce los costos totales del crédito en el corto y mediano plazo;Sabe qué hacer en situaciones de potencial fraude o prácticas lesivas a sus derechos en el sistema financiero;Tuvo mayor y mejor acceso a servicios financieros;Reconoce sobre protección y sus derechos como consumidor financiero;Reconoce oportunidades de inversión;Aumentó el uso de los pagos digitales;</t>
  </si>
  <si>
    <t>Sí, en 2014;Sí, en 2016;Sí, en 2018;Sí, en 2020;</t>
  </si>
  <si>
    <t>CAF;OCDE;International Network on Financial Education - INFE;Banco Mundial;iNNpulsa Colombia;Cámaras de Comercio;Gremios de su sector (Fasecolda, Asobancaria, Confecoop, etc.);</t>
  </si>
  <si>
    <t>CAF;Banco Mundial;</t>
  </si>
  <si>
    <t>Sí, en 2014;Sí, en 2016;Sí, en 2018;Sí, en 2020;Sector público financiero;</t>
  </si>
  <si>
    <t>Brechas de género en la participación en el mercado laboral (i.e, la Tasa Global de Participación de mujeres en el mercado laboral es muchísimo menor que la de hombres);Brechas de género en el acceso y/o uso de productos y servicios tecnológicos;</t>
  </si>
  <si>
    <t>Innovación;Desarrollo Productivo ;</t>
  </si>
  <si>
    <t>Brechas de género en la participación en el mercado laboral (i.e, la Tasa Global de Participación de mujeres en el mercado laboral es muchísimo menor que la de hombres);Segregación laboral horizontal (i.e. concentración de hombres y mujeres en distintas ramas/actividades económicas);Brechas de género en el acceso y/o uso de productos y servicios tecnológicos;</t>
  </si>
  <si>
    <t>A. Habilidades gerenciales;C. Asociatividad y comercialización;D. Desarrollo tecnológico;</t>
  </si>
  <si>
    <t>Nacional</t>
  </si>
  <si>
    <t>Departantal</t>
  </si>
  <si>
    <t>Municipal</t>
  </si>
  <si>
    <t xml:space="preserve">Abejorral; Abriaquí; Alejandría; Amalfi; Angostura; Anorí; Apartadó; Argelia; Briceño (Antioquia); Cáceres; Caicedo; Campamento; Carepa; Caucasia; Chigorodó; Cocorná; Concepción (Antioquia); Dabeiba; El Bagre; Frontino; Granada (Antioquia); Guadalupe (Antioquia); Ituango; Montebello; Murindó; Mutata; Nariño (Antioquia); Nechí; Necoclí; Puerto Berrio; Remedios; Salgar; San Andrés De Cuerquia; San Carlos (Antioquia); San Francisco (Antioquia); San Luis (Antioquia); San Pedro De Uraba; San Rafael; Santafé De Antioquia; Santo Domingo; Segovia; Sonson; Tarazá; Toledo (Antioquia); Turbo; Uramita; Urrao; Valdivia; Vegachí; Vigía Del Fuerte; Yalí; Yarumal; Yolombó; Yondó; Zaragoza; Arauca; Arauquita; Cravo Norte; Fortul; Puerto Rondón; Saravena; Tame; Arenal; Cantagallo; Cordoba (Bolivar); El Carmen De Bolivar; El Guamo; Maria La Baja; Montecristo; Morales (Bolivar); Río Viejo; San Jacinto; San Juan Nepomuceno; San Pablo (Bolivar); Santa Rosa (Bolivar); Simití; Tiquisio; Zambrano; Chivor; Labranzagrande; Pajarito; Paya; Pisba; Anserma; Belalcázar; Marulanda; Norcasia; Palestina (Caldas); Pensilvania; Riosucio (Caldas); Samaná; Albania (Caquetá); Belén De Los Andaquies; Cartagena Del Chairá; Curillo; El Doncello; El Paujil; Florencia (Caquetá); La Montañita; Milan; Morelia; Puerto Rico (Caquetá); San Jose Del Fragua; San Vicente Del Caguán; Solano; Solita; Valparaiso (Caquetá); Aguazul; Chameza; Hato Corozal; La Salina; Maní; Monterrey; Paz De Ariporo; Pore; Recetor; Sabanalarga (Casanare); Sácama; Támara; Tauramena; Villanueva (Casanare); </t>
  </si>
  <si>
    <t xml:space="preserve">Atlántico; </t>
  </si>
  <si>
    <t xml:space="preserve">Meta; </t>
  </si>
  <si>
    <t xml:space="preserve">Chocó; Valle Del Cauca; Cauca; Vichada; Vaupés; Guainía; Cesar; N. De Santander; Caldas; Risaralda; Quindío; </t>
  </si>
  <si>
    <t xml:space="preserve">Boyacá; </t>
  </si>
  <si>
    <t xml:space="preserve">Magdalena; Chocó; Nariño; Cauca; Meta; </t>
  </si>
  <si>
    <t xml:space="preserve">Cundinamarca; </t>
  </si>
  <si>
    <t xml:space="preserve">Antioquia; Bolivar; Córdoba; Sucre; </t>
  </si>
  <si>
    <t xml:space="preserve">Buenaventura; </t>
  </si>
  <si>
    <t xml:space="preserve">Amazonas; Guaviare; </t>
  </si>
  <si>
    <t xml:space="preserve">Puerto Asis; Valle Del Guamuez; San Miguel (Putumayo); </t>
  </si>
  <si>
    <t xml:space="preserve">Sucre; Bolivar; Córdoba; Antioquia; </t>
  </si>
  <si>
    <t xml:space="preserve">Putumayo; Amazonas; </t>
  </si>
  <si>
    <t xml:space="preserve">Chocó; Antioquia; </t>
  </si>
  <si>
    <t xml:space="preserve">Ipiales; San Andres De Tumaco; </t>
  </si>
  <si>
    <t xml:space="preserve">Santa Rosa Del Sur; Arenal; Morales (Bolivar); Bojaya; Carmén Del Darién; Guapi; Coloso; Tolú Viejo; </t>
  </si>
  <si>
    <t xml:space="preserve">Bogotá D.C.; </t>
  </si>
  <si>
    <t>Description</t>
  </si>
  <si>
    <t>Página web de la institución</t>
  </si>
  <si>
    <t>Redes sociales en los perfiles de la entidad</t>
  </si>
  <si>
    <t>Publicidad impresa en sus oficinas (volantes, afiches, etc.)</t>
  </si>
  <si>
    <t>Pauta publicitaria en medios digitales (como redes sociales o páginas web)</t>
  </si>
  <si>
    <t>Publicidad en medios de comunicación físicos</t>
  </si>
  <si>
    <t>Mensajes masivos por mensajería instantánea (WhatsApp, Messenger, etc.)</t>
  </si>
  <si>
    <t>Invitación directa física a su público objetivo (de manera formal y dirigida)</t>
  </si>
  <si>
    <t>Invitación directa por correo electrónico a su público objetivo (formal y dirigida)</t>
  </si>
  <si>
    <t>Información por correo electrónico a su público objetivo (publicidad masiva)</t>
  </si>
  <si>
    <t>Presentación directa en el sitio de la población objetivo</t>
  </si>
  <si>
    <t>Mensajes de texto en teléfono móvil promocionales</t>
  </si>
  <si>
    <t>Pauta en radio</t>
  </si>
  <si>
    <t>Perifoneo</t>
  </si>
  <si>
    <t>Prensa impresa nacional o local</t>
  </si>
  <si>
    <t>Pauta en televisión</t>
  </si>
  <si>
    <t>Cuenta con Facebook</t>
  </si>
  <si>
    <t>Cuenta con Instagram</t>
  </si>
  <si>
    <t>Cuenta con Twitter</t>
  </si>
  <si>
    <t>Cuenta con LinkedIn</t>
  </si>
  <si>
    <t>Cuenta con Flickr</t>
  </si>
  <si>
    <t>Cuenta con Pinterest</t>
  </si>
  <si>
    <t>Cuenta con YouTube</t>
  </si>
  <si>
    <t>Cuenta con Snapchat</t>
  </si>
  <si>
    <t>Cuenta con Tumblr</t>
  </si>
  <si>
    <t>Cuenta con TikTok</t>
  </si>
  <si>
    <t>Laura Moreno</t>
  </si>
  <si>
    <t>Profesional encargada del diligenciamiento del instrumento</t>
  </si>
  <si>
    <t>Profesional encargada de cargar la información del instrumento</t>
  </si>
  <si>
    <t>SIN SELECCIONAR</t>
  </si>
  <si>
    <t>Dirección de Adecuación de Tierras</t>
  </si>
  <si>
    <t>dir.adecuaciontierras@adr.gov.co</t>
  </si>
  <si>
    <t>Dirección técnica encargada del servicio público que contribuye al desarrollo rural mediante la construcción de infraestructura física para riego, drenaje o protección contra inundaciones, con acciones complementarias para mejorar la productividad, los ingresos de los productores y sus condiciones de vida a través de un manejo integral, eficiente y sostenible, dentro del ordenamiento productivo territorial</t>
  </si>
  <si>
    <t>Profesional  Especialista adscrito a la Vicepresidencia de Integración Productiva</t>
  </si>
  <si>
    <t>Sebastián Ortiz</t>
  </si>
  <si>
    <t>sebastian.ortiz@adr.gov.co</t>
  </si>
  <si>
    <t>Profesional adscrito a la Dirección de asistencia Técnica</t>
  </si>
  <si>
    <t>Profesional Especializado Adscrito a la Vicepresidencia de Integración Productiva</t>
  </si>
  <si>
    <t>Jaime Angel Zambrano</t>
  </si>
  <si>
    <t>Jaime.angel@adr.gov.co</t>
  </si>
  <si>
    <t>Formulador del Proyecto</t>
  </si>
  <si>
    <t>Dirección de Asistencia Técnica</t>
  </si>
  <si>
    <t>asistenciatecnica@adr.gov.co</t>
  </si>
  <si>
    <t>Encargada del rediseño de la propuesta de extensión agropecuaria, generando condiciones para la habilitación de EPSEA campesinas, étnicas y populares</t>
  </si>
  <si>
    <t>Dirección de Comercialización</t>
  </si>
  <si>
    <t>direcciondecomercializacion@adr.gov.co</t>
  </si>
  <si>
    <t>La Dirección de Comercialización se encarga de fortalecer las competencias comerciales de las organizaciones rurales de la agricultura campesina, familiar y comunitaria y apoyar su participación en circuitos cortos de comercialización.</t>
  </si>
  <si>
    <t>Vicepresidencia de Proyectos</t>
  </si>
  <si>
    <t>v.proyectos@adr.gov.co</t>
  </si>
  <si>
    <t>Correo Electrónico de la Vicepresidencia de Proyectos</t>
  </si>
  <si>
    <t>Agencia de Renovación del territorio</t>
  </si>
  <si>
    <t>enlaceciudadano@renovacion.gov.co</t>
  </si>
  <si>
    <t>Entidad encargada de implementar los Pdetr y usar los recursos de Obras por impuestos</t>
  </si>
  <si>
    <t>Yesnith Suarez Ariza</t>
  </si>
  <si>
    <t>yesnith.suarez@anm.gov.co</t>
  </si>
  <si>
    <t>Formulador proyecto de inversión</t>
  </si>
  <si>
    <t>Felipe Cadena</t>
  </si>
  <si>
    <t>Contratista</t>
  </si>
  <si>
    <t>Cesar Mauricio Salcedo Colorado</t>
  </si>
  <si>
    <t>direccion.dci@ansv.gov.co</t>
  </si>
  <si>
    <t>Coordinador</t>
  </si>
  <si>
    <t>Observatorio Nacional de Seguridad Vial (ONSV)</t>
  </si>
  <si>
    <t>rot@ansv.gov.co</t>
  </si>
  <si>
    <t>La Red de Observatorios Territoriales de Seguridad Vial es liderada por el ONSV de la Agencia Nacional de Seguridad Vial.</t>
  </si>
  <si>
    <t>Julieth Andrea Capera Gonzalez</t>
  </si>
  <si>
    <t>Dirección de Coordinación Interinstitucional</t>
  </si>
  <si>
    <t>Atención al Ciudadano</t>
  </si>
  <si>
    <t>atencionalciudadano@ant.gov.co</t>
  </si>
  <si>
    <t>OFICINA DE PLANEACIÓN ANT</t>
  </si>
  <si>
    <t>planeacionant@agenciadetierras.gov.co</t>
  </si>
  <si>
    <t>Encargada de la información externa</t>
  </si>
  <si>
    <t>Adriana Pabon</t>
  </si>
  <si>
    <t>Adriana.pabon@ant.gov.co</t>
  </si>
  <si>
    <t>Contratista DAT</t>
  </si>
  <si>
    <t>Adriana Pabón</t>
  </si>
  <si>
    <t>Atención al Cliente</t>
  </si>
  <si>
    <t>planeacionant@ant.gov.co</t>
  </si>
  <si>
    <t>Encargada de la información oficial</t>
  </si>
  <si>
    <t>Contratista de la Dirección de Acceso a Tierras</t>
  </si>
  <si>
    <t>Agencia Nacional de Tierras</t>
  </si>
  <si>
    <t>Línea servicio al ciudadano</t>
  </si>
  <si>
    <t>Atención al ciudadano</t>
  </si>
  <si>
    <t>OFICINA DE PLANEACIÓN</t>
  </si>
  <si>
    <t>canal oficial</t>
  </si>
  <si>
    <t>atención al ciudadano</t>
  </si>
  <si>
    <t>Diana Marcela Acosta</t>
  </si>
  <si>
    <t>Lider Gestion del Conocimiento e Innovación</t>
  </si>
  <si>
    <t>Tania Esperanza Rodríguez Triana</t>
  </si>
  <si>
    <t>taniarodriguez@reincorporacion.gov.co</t>
  </si>
  <si>
    <t>Directora técnica - Dirección Programática de Reintegración</t>
  </si>
  <si>
    <t>Directora Técnica - Dirección Programática de Reintegración</t>
  </si>
  <si>
    <t>Wanda Xiomara Matta Garcia</t>
  </si>
  <si>
    <t>Asesor habitabilidad y vivienda - TVT</t>
  </si>
  <si>
    <t>Gretel Stella Medrano Mora</t>
  </si>
  <si>
    <t>Profesional Especializado, Subdirección de Seguimiento, Grupo de análisis de la Política</t>
  </si>
  <si>
    <t>Grupo de Articulación Territorial</t>
  </si>
  <si>
    <t>grupoarticulacionterritorial@reintegracion.onmicrosoft.com</t>
  </si>
  <si>
    <t>Grupo de la Subdirección Territorial de la Agencia para la Reincorporación y la Normalización encargado de implementar el instrumento.</t>
  </si>
  <si>
    <t>Daniel Rodríguez Rubiano</t>
  </si>
  <si>
    <t>danielrodriguez@apccolombia.gov.co</t>
  </si>
  <si>
    <t>Asesor</t>
  </si>
  <si>
    <t>Director de Oferta de Cooperación Internacional</t>
  </si>
  <si>
    <t>Daniel Rodriguez Rubiano</t>
  </si>
  <si>
    <t>Dirección de Oferta de Cooperación Internacional</t>
  </si>
  <si>
    <t>Diana Paola Velásquez Martínez</t>
  </si>
  <si>
    <t>Líder Aula Virtual de la Anla</t>
  </si>
  <si>
    <t>Camilo Andres Bernal Forero</t>
  </si>
  <si>
    <t>cbernal@anla.gov.co</t>
  </si>
  <si>
    <t>Coordinadora del Grupo de Regionalización y Centro de Monitoreo</t>
  </si>
  <si>
    <t>Luis Enrique Orduz Valencia</t>
  </si>
  <si>
    <t>lorduz@anla.gov.co</t>
  </si>
  <si>
    <t>Subdirector de Instrumentos, Permisos y Tramites Ambientales (E)</t>
  </si>
  <si>
    <t>Jorge Alberto Sanabria Morales</t>
  </si>
  <si>
    <t>Líder del Centro de Monitoreo</t>
  </si>
  <si>
    <t>Luisa Fernanda Gaspar Gómez</t>
  </si>
  <si>
    <t>Coordinadora del Grupo de Permisos y Trámites Ambientales de la SIPTA</t>
  </si>
  <si>
    <t>Diseñador y administrados funcional de la herramienta STC</t>
  </si>
  <si>
    <t>servicio al cliente</t>
  </si>
  <si>
    <t>servicio.cliente@bancoagrario.gov.co</t>
  </si>
  <si>
    <t>atención servicio al cliente para población objetivo</t>
  </si>
  <si>
    <t>Servicio al Cliente Banco Agrario de Colombia</t>
  </si>
  <si>
    <t>Acceso a crédito para Joven Rural</t>
  </si>
  <si>
    <t>Servicio al cliente Banco Agrario</t>
  </si>
  <si>
    <t>Servicio al Cliente</t>
  </si>
  <si>
    <t>Atención personalizada en la Gerencia de Servicio al Cliente</t>
  </si>
  <si>
    <t>Oficina de Servicios No Financieros Bancóldex</t>
  </si>
  <si>
    <t>contactenos@bancoldex.com</t>
  </si>
  <si>
    <t>En esta dependencia ofrecen mayor información acerca del instruemento.</t>
  </si>
  <si>
    <t>ínea Multicontacto Bancóldex</t>
  </si>
  <si>
    <t>Linea gratuita nacional: (+57) 01800018 0710.  Multicontacto Bancóldex Bogotá: (+57)(60-1) 7 42 0281.</t>
  </si>
  <si>
    <t>Sonia Marcela Buitrago</t>
  </si>
  <si>
    <t>sonia.buitrago@colombiaproductiva.com</t>
  </si>
  <si>
    <t>Profesional Senior Calidad Colombia Productiva</t>
  </si>
  <si>
    <t>Johana María Maya</t>
  </si>
  <si>
    <t>johana.maya@colombiaproductiva.com</t>
  </si>
  <si>
    <t>Coordinadora de Calidad Colombia Productiva</t>
  </si>
  <si>
    <t>Jennifer Alexandra Pineda Romero</t>
  </si>
  <si>
    <t>jennifer.pineda@colombiaproductiva.com</t>
  </si>
  <si>
    <t>Coordinadora EnCadena</t>
  </si>
  <si>
    <t>Juliana Velásquez</t>
  </si>
  <si>
    <t>juliana.velasquez@colombiaproductiva.com</t>
  </si>
  <si>
    <t>Coordinadora Fábricas de Productividad y Sostenibilidad</t>
  </si>
  <si>
    <t>Silvia Amorocho</t>
  </si>
  <si>
    <t>siliva.amorocho@colombiaproductiva.com</t>
  </si>
  <si>
    <t>Ejecutiva Estrategia Clúster Más Pro</t>
  </si>
  <si>
    <t>Diana Paola Morales Mora</t>
  </si>
  <si>
    <t>Coordinadora Innovación y Prospectiva Regulatoria</t>
  </si>
  <si>
    <t>German Puentes</t>
  </si>
  <si>
    <t>coronel.germanpuentes@cormagdalena.gov.co</t>
  </si>
  <si>
    <t>Asesor del Despacho del Director</t>
  </si>
  <si>
    <t>Mery Luz Londoño</t>
  </si>
  <si>
    <t>Mery.londono@cormagdalena.gov.co</t>
  </si>
  <si>
    <t>Jefe Oficina Asesora de Planeación</t>
  </si>
  <si>
    <t>Farid Urrutia</t>
  </si>
  <si>
    <t>faridurrutia@cormagdalena.gov.co</t>
  </si>
  <si>
    <t>Contratista Oficina Asesora de Planeación</t>
  </si>
  <si>
    <t>Contacto ciudadano</t>
  </si>
  <si>
    <t>contactociudadano@cormagdalena.gov.co</t>
  </si>
  <si>
    <t>Oficina de Atención al Ciudadano - Cormagdalena</t>
  </si>
  <si>
    <t>Lorena Perdomo Villamil</t>
  </si>
  <si>
    <t>Líder Biblioteca Agropecuaria de Colombia</t>
  </si>
  <si>
    <t>Constanza Molano</t>
  </si>
  <si>
    <t>lcmolano@agrosavia.co</t>
  </si>
  <si>
    <t>Profesional de Planeación y Cooperación Institucional</t>
  </si>
  <si>
    <t>Juan Camilo Ovalle</t>
  </si>
  <si>
    <t>Nelson Fabian Gutiérrez</t>
  </si>
  <si>
    <t>ngospina@agrosavia.co</t>
  </si>
  <si>
    <t>Profesional de planeación y Cooperación Institucional</t>
  </si>
  <si>
    <t>Profesional de planeación y cooperación institucional</t>
  </si>
  <si>
    <t>ATENCION AL CLIENTE</t>
  </si>
  <si>
    <t>atencionalcliente@agrosavia.co</t>
  </si>
  <si>
    <t>línea telefónica (1) 4227300 Ext. 1369, 1428 CELULAR 3152198304</t>
  </si>
  <si>
    <t>PROFESIONAL ESPECIALIZADO -GRUPO CIENCIA, TECNOLOGIA E INNOVACION AMBIENTAL</t>
  </si>
  <si>
    <t>Gerardo Duque Gutierrez</t>
  </si>
  <si>
    <t>gduque@funcionpublica.gov.co</t>
  </si>
  <si>
    <t>Director de Desarrollo Organizacional - Gerente del proyecto de inversión</t>
  </si>
  <si>
    <t>OSCAR GONZALEZ</t>
  </si>
  <si>
    <t>Asesor Consejería Presidencial para los DDHH y DIH</t>
  </si>
  <si>
    <t>Ivonne Barbosa</t>
  </si>
  <si>
    <t>Profesional Oficina Asesora de Planeación</t>
  </si>
  <si>
    <t>Profesional Oficina de Planeación</t>
  </si>
  <si>
    <t>Ivonne Yolima Barbosa</t>
  </si>
  <si>
    <t>Ximena Cantor Apolinar</t>
  </si>
  <si>
    <t>xcantor@dnp.gov.co</t>
  </si>
  <si>
    <t>Subdirectora de Movilidad y Transporte Urbano</t>
  </si>
  <si>
    <t>Pablo Silva</t>
  </si>
  <si>
    <t>psilva@dnp.gov.co</t>
  </si>
  <si>
    <t>Asesor de la DDRS del DNP</t>
  </si>
  <si>
    <t>Edgar Andrés Díaz Villaruel</t>
  </si>
  <si>
    <t>María Carolina Londoño Rodríguez</t>
  </si>
  <si>
    <t>malondono@dnp.gov.co</t>
  </si>
  <si>
    <t>Asesora de la Subdirección de Infraestructura y Transporte Nacional</t>
  </si>
  <si>
    <t>Camilo Andrés Peña Segura</t>
  </si>
  <si>
    <t>capena@dnp.gov.co</t>
  </si>
  <si>
    <t>Profesional especializado a cargo de la consultoría</t>
  </si>
  <si>
    <t>Sergio Alfonso Durán Pérez</t>
  </si>
  <si>
    <t>sduran@dnp.gov.co</t>
  </si>
  <si>
    <t>Contratista de la Subdirección de Ciencia, Tecnología e Innovación, Departamento Nacional de Planeación</t>
  </si>
  <si>
    <t>Mónica Ortiz Medina</t>
  </si>
  <si>
    <t>moortiz@dnp.gov.co</t>
  </si>
  <si>
    <t>Directora encargada de Ciencia, Tecnología e Innovación, Departamento Nacional de Planeación</t>
  </si>
  <si>
    <t>Subdirectora Movilidad y Transporte Urbano</t>
  </si>
  <si>
    <t>Ana María Bermúdez</t>
  </si>
  <si>
    <t>anbermudez@dnp.gov.co</t>
  </si>
  <si>
    <t>Coordinadora del proyecto</t>
  </si>
  <si>
    <t>Laura Nathaly Sanabria Romero</t>
  </si>
  <si>
    <t>lasanabria@dnp.gov.co</t>
  </si>
  <si>
    <t>Secretaría técnica de ArCo</t>
  </si>
  <si>
    <t>Rafael Cubillos López</t>
  </si>
  <si>
    <t>rcubillos@dnp.gov.co</t>
  </si>
  <si>
    <t>Coordinador técnico OSC</t>
  </si>
  <si>
    <t>opatino@dnp.gov.co</t>
  </si>
  <si>
    <t>Coordinador del Observatorio Nacional de Logística, Transporte, Minas y Energía</t>
  </si>
  <si>
    <t>Mónica Sarache Silva</t>
  </si>
  <si>
    <t>msarache@dnp.gov.co</t>
  </si>
  <si>
    <t>Contratista asesora modo fluvial</t>
  </si>
  <si>
    <t>Natalia Rodríguez</t>
  </si>
  <si>
    <t>natrodriguez@dnp.gov.co</t>
  </si>
  <si>
    <t>Líder Equipo de Innovación Pública (EiP)</t>
  </si>
  <si>
    <t>Equipo de Innovación Pública DNP</t>
  </si>
  <si>
    <t>innovacionpublica@dnp.gov.co</t>
  </si>
  <si>
    <t>Correo del equipo</t>
  </si>
  <si>
    <t>María Victoria Osorio</t>
  </si>
  <si>
    <t>Coordinadora Centro de Innovación Pública Digital</t>
  </si>
  <si>
    <t>Juan David Ramírez Esquivel</t>
  </si>
  <si>
    <t>juanramirez@dnp.gov.co</t>
  </si>
  <si>
    <t>Coordinador Portal de Innovación</t>
  </si>
  <si>
    <t>msarache@dnp-gov.co</t>
  </si>
  <si>
    <t>Maria Ximena García</t>
  </si>
  <si>
    <t>marigarcia@dnp.gov.co</t>
  </si>
  <si>
    <t>Asesor vías terciarias</t>
  </si>
  <si>
    <t>Hector Javier Vargas Navarro</t>
  </si>
  <si>
    <t>hvargas@dnp.gov.co</t>
  </si>
  <si>
    <t>Dirección de Ambiente y Desarrollo Sostenible</t>
  </si>
  <si>
    <t>Lina Maria Ibatá</t>
  </si>
  <si>
    <t>libata@dnp.gov.co</t>
  </si>
  <si>
    <t>Luis Alejandro Noguera Robayo</t>
  </si>
  <si>
    <t>lnoguera@dnp.gov.co</t>
  </si>
  <si>
    <t>Dirección de Ambiente y Desarrolo Sostenible</t>
  </si>
  <si>
    <t>Yolima Paola Sanchez Vargas</t>
  </si>
  <si>
    <t>yosanchez@dnp.gov.co</t>
  </si>
  <si>
    <t>Consultora Dirección de Ambiente y Desarrollo Sostenible</t>
  </si>
  <si>
    <t>Nathaly Riveros Parra</t>
  </si>
  <si>
    <t>nriveros@dnp.gov.co</t>
  </si>
  <si>
    <t>Dirección de Ambiente y Desarrollo Sostenible DNP</t>
  </si>
  <si>
    <t>Diana Patricia Mendoza</t>
  </si>
  <si>
    <t>dimendoza@dnp.gov.co</t>
  </si>
  <si>
    <t>Giselly Paez Bertiery</t>
  </si>
  <si>
    <t>gipaez@dnp.gov.co</t>
  </si>
  <si>
    <t>Prueba</t>
  </si>
  <si>
    <t>correohola@gmail.com</t>
  </si>
  <si>
    <t>HOLA</t>
  </si>
  <si>
    <t>LUIS HERNANDO VALERO VASQUEZ</t>
  </si>
  <si>
    <t>Subdirector de Factura Electrónica y Soluciones Operativas</t>
  </si>
  <si>
    <t>Subdirección de Asuntos Jurisdiccionales</t>
  </si>
  <si>
    <t>info@derechodeautor.gov.co</t>
  </si>
  <si>
    <t>Subdirección Técnica de Capacitación, Investigación y Desarrollo</t>
  </si>
  <si>
    <t>capacitacion@derechodeautor.gov.co</t>
  </si>
  <si>
    <t>Subdirección encargada de la administración del instrumento.</t>
  </si>
  <si>
    <t>Hernando Alfonso Rengifo Moreno</t>
  </si>
  <si>
    <t>harengifo@finagro.com.co</t>
  </si>
  <si>
    <t>Profesional Senior Dirección de Sostenibilidad</t>
  </si>
  <si>
    <t>Juan Pablo Bustamante Caballero</t>
  </si>
  <si>
    <t>jbustamante@finagro.com.co</t>
  </si>
  <si>
    <t>Vicepresidente de asuntos estratégicos y sostenibilidad</t>
  </si>
  <si>
    <t>Carlos Mario Betancur Arias</t>
  </si>
  <si>
    <t>cbetancur@finagro.com.co</t>
  </si>
  <si>
    <t>Director de Sostenibilidad</t>
  </si>
  <si>
    <t>Juan Carlos Restrepo</t>
  </si>
  <si>
    <t>Gerente de Planeación</t>
  </si>
  <si>
    <t>FINAGRO</t>
  </si>
  <si>
    <t>finagro@finagro.com.co</t>
  </si>
  <si>
    <t>Atención al cliente</t>
  </si>
  <si>
    <t>ANDRES LOZANO KARANAUSKAS</t>
  </si>
  <si>
    <t>alozano@finagro.com.co</t>
  </si>
  <si>
    <t>Vicepresidencia de Operaciones de Financiamiento y Canales</t>
  </si>
  <si>
    <t>SEDNEY ROLANDO MONROY ORTEGÓN</t>
  </si>
  <si>
    <t>smonroy@finagro.com.co</t>
  </si>
  <si>
    <t>Dirección de Incentivos y Subsidios</t>
  </si>
  <si>
    <t>Mónica Rangel Cobos</t>
  </si>
  <si>
    <t>mrangel@finagro.com.co</t>
  </si>
  <si>
    <t>Dirección de canales</t>
  </si>
  <si>
    <t>Angela María Pardo</t>
  </si>
  <si>
    <t>apardo@finagro.com.co</t>
  </si>
  <si>
    <t>Profesional Dirección de Información</t>
  </si>
  <si>
    <t>Mauricio Augusto Berrio</t>
  </si>
  <si>
    <t>mberrio@finagro.com.co</t>
  </si>
  <si>
    <t>Director de Información</t>
  </si>
  <si>
    <t>atencionalciudadano@fondoadaptacion.gov.co</t>
  </si>
  <si>
    <t>Edwin Luis</t>
  </si>
  <si>
    <t>Coordinador de Inclusión Financiera</t>
  </si>
  <si>
    <t>correo de información institucional</t>
  </si>
  <si>
    <t>info@fondomujeremprende.com</t>
  </si>
  <si>
    <t>Mónica Flórez Bustamante</t>
  </si>
  <si>
    <t>monica.florez@fondomujer.gov.co</t>
  </si>
  <si>
    <t>Coordinadora de Desarrollo Empresarial</t>
  </si>
  <si>
    <t>Paula Andrea Sánchez</t>
  </si>
  <si>
    <t>andrea.sanchez@fondomujer.gov.co</t>
  </si>
  <si>
    <t>Coordinadora de Desarrollo Rural</t>
  </si>
  <si>
    <t>Andrea Sánchez</t>
  </si>
  <si>
    <t>Andrea.sanchez@fondomujeremprende.com</t>
  </si>
  <si>
    <t>Edwin Torres</t>
  </si>
  <si>
    <t>edwin.luis@fondomujeremprende.gov.co</t>
  </si>
  <si>
    <t>Coordinador de inclusión Financiera</t>
  </si>
  <si>
    <t>Sebastian Sanchez Meneses</t>
  </si>
  <si>
    <t>Director de Planeación y Gestión Integral</t>
  </si>
  <si>
    <t>Andrés Estrada</t>
  </si>
  <si>
    <t>JOHN ALEXANDER RAMOS CALDERON</t>
  </si>
  <si>
    <t>jaramosc@mincit.gov.co</t>
  </si>
  <si>
    <t>DIRECTOR DE CALIDAD Y DESARROLLO SOSTENIBLE DEL TURISMO</t>
  </si>
  <si>
    <t>CRISTIAN HERNANDEZ</t>
  </si>
  <si>
    <t>turismo-cultural@mincit.gov.co</t>
  </si>
  <si>
    <t>CONTRATISTA TURISMO CULTURAL</t>
  </si>
  <si>
    <t>Doris Nancy Alvis Palma</t>
  </si>
  <si>
    <t>DIRECTORA -DIRECCIÓN DE ANÁLISIS SECTORIAL Y PROMOCIÓN - VT</t>
  </si>
  <si>
    <t>Jose William Arrubla</t>
  </si>
  <si>
    <t>jarrubla@fna.gov.co</t>
  </si>
  <si>
    <t>Gerente SAC</t>
  </si>
  <si>
    <t>Maria Clemencia Marquez Barragan</t>
  </si>
  <si>
    <t>William Barreto</t>
  </si>
  <si>
    <t>Profesional Especializado Grado 04 - Oficina de Relaciones Internacionales</t>
  </si>
  <si>
    <t>Profesional especializado grado 04 de la Oficina de Relaciones Inetrnacionales</t>
  </si>
  <si>
    <t>evergara@icetex.gov.co</t>
  </si>
  <si>
    <t>CONTRATISTA VICEPRESIDENCIA DE FONDOS EN ADMINISTRACIÓN</t>
  </si>
  <si>
    <t>mauricioluquea@gmail.com</t>
  </si>
  <si>
    <t>VICEPRESIDENTE DE COMUNICACIONES ICETEX</t>
  </si>
  <si>
    <t>ATENCION AL USUARIO CANALES DE ATENCION</t>
  </si>
  <si>
    <t>soytransparente@icetex.gov.co</t>
  </si>
  <si>
    <t>Helena Patricia Jimenez Castro</t>
  </si>
  <si>
    <t>helena.jimenez@innpulsacolombia.com</t>
  </si>
  <si>
    <t>Profesional de Escalamiento e Impacto Público</t>
  </si>
  <si>
    <t>Óscar Uribe Parra</t>
  </si>
  <si>
    <t>oscar.uribe@innpulsacolombia.com</t>
  </si>
  <si>
    <t>Maria Alexandra Rizo</t>
  </si>
  <si>
    <t>Directora de Mipymes</t>
  </si>
  <si>
    <t>Directora de Miymes</t>
  </si>
  <si>
    <t>Angela Camargo</t>
  </si>
  <si>
    <t>info@innpulsacolombia.com</t>
  </si>
  <si>
    <t>Ejecutiva de Mentalidad y Cultura</t>
  </si>
  <si>
    <t>Director Mipymes -VDE</t>
  </si>
  <si>
    <t>José David Quintero Nieto</t>
  </si>
  <si>
    <t>Director MiPymes</t>
  </si>
  <si>
    <t>Diana carolina Giraldo Pérez</t>
  </si>
  <si>
    <t>diana.giraldo@innpulsacolombia.com</t>
  </si>
  <si>
    <t>N/A</t>
  </si>
  <si>
    <t>Adriana Salazar</t>
  </si>
  <si>
    <t>adriana.salazar@innpulsacolombia.com</t>
  </si>
  <si>
    <t>Gerente de Mentalidad y Cultura</t>
  </si>
  <si>
    <t>Gissel Natalia Cruz Orozco</t>
  </si>
  <si>
    <t>Analista de mentalidad y cultura</t>
  </si>
  <si>
    <t>Lina María Mayorga</t>
  </si>
  <si>
    <t>Yesika Garzón</t>
  </si>
  <si>
    <t>yesika.garzon@innpulsacolombia.com</t>
  </si>
  <si>
    <t>Profesional Innovación y Crecimiento de la Vicepresidencia de Escalamiento e innovación.</t>
  </si>
  <si>
    <t>Ibeth Alicia Diaz</t>
  </si>
  <si>
    <t>Directora Innovación Social</t>
  </si>
  <si>
    <t>Edgar Arias Amaya</t>
  </si>
  <si>
    <t>iNNpulsacolombia@gmail.com</t>
  </si>
  <si>
    <t>Diana Urrea Giraldo</t>
  </si>
  <si>
    <t>diana.urrea@innpulsacolombia.com</t>
  </si>
  <si>
    <t>Ejecutiva de la dirección de emprendimiento social</t>
  </si>
  <si>
    <t>Directora Innovación Social iNNpulsa Colombia</t>
  </si>
  <si>
    <t>Hanna Noriko Chiku Kassner</t>
  </si>
  <si>
    <t>hanna.chiku@innpulsacolombia.com</t>
  </si>
  <si>
    <t>Colombia productiva en entidad</t>
  </si>
  <si>
    <t>contactenos@colombiaproductiva.com</t>
  </si>
  <si>
    <t>Información Innpulsa</t>
  </si>
  <si>
    <t>Carol Rodriguez</t>
  </si>
  <si>
    <t>carol.rodriguez@innpulsacolombia.com</t>
  </si>
  <si>
    <t>Coordinadora Ruta de Aldea</t>
  </si>
  <si>
    <t>Gloria Ramirez</t>
  </si>
  <si>
    <t>Ejecutiva Innovación y Crecimiento</t>
  </si>
  <si>
    <t>Jorge Madrid</t>
  </si>
  <si>
    <t>Ejecutivo Emprendimiento Alto Impacto</t>
  </si>
  <si>
    <t>Jorge Uribe</t>
  </si>
  <si>
    <t>jorge.uribe@innpulsacolombia.com</t>
  </si>
  <si>
    <t>Lina Larrota</t>
  </si>
  <si>
    <t>lina.larrota@innpulsacolombia.com</t>
  </si>
  <si>
    <t>Directora de Emprendimiento de Alto Impacto</t>
  </si>
  <si>
    <t>Alexandra Rizo</t>
  </si>
  <si>
    <t>Directora Dirección Mipymes</t>
  </si>
  <si>
    <t>Catalina Chica Vargas</t>
  </si>
  <si>
    <t>cchica@sinchi.org.co</t>
  </si>
  <si>
    <t>Nelson Enrique Veloza Torres</t>
  </si>
  <si>
    <t>nelson.veloza@caroycuervo.gov.co</t>
  </si>
  <si>
    <t>Profesional especializado</t>
  </si>
  <si>
    <t>Juan Manuel Espinosa Restrepo</t>
  </si>
  <si>
    <t>Subdirector Académico</t>
  </si>
  <si>
    <t>María Ofelia Ros Matturro</t>
  </si>
  <si>
    <t>Decana</t>
  </si>
  <si>
    <t>Laura Camila Acosta Uzeta</t>
  </si>
  <si>
    <t>Coordinadora Grupo de Sello Editorial</t>
  </si>
  <si>
    <t>Diana Villamil</t>
  </si>
  <si>
    <t>diana.villamilt@ica.gov.co</t>
  </si>
  <si>
    <t>Subgerente subgerencia de Regulación Sanitaria y Fitosanitaria</t>
  </si>
  <si>
    <t>Carlos Torres</t>
  </si>
  <si>
    <t>Johanna Andrea Posada Pérez</t>
  </si>
  <si>
    <t>johanna.posada@ica.gov.co</t>
  </si>
  <si>
    <t>Contratista de la Subgerencia de Protección Animal</t>
  </si>
  <si>
    <t>Uriel Esteban Sierra</t>
  </si>
  <si>
    <t>uriel.sierra@ica.gov.co</t>
  </si>
  <si>
    <t>Subgerente Análisis y Diagnostico</t>
  </si>
  <si>
    <t>Wilkien Antonio Ramírez Espinosa</t>
  </si>
  <si>
    <t>wilkien.ramirez@ica.gov.co</t>
  </si>
  <si>
    <t>Subgerente Protección Fronteriza</t>
  </si>
  <si>
    <t>Freddy Calderón Quezada</t>
  </si>
  <si>
    <t>freddy.calderon@ica.gov.co</t>
  </si>
  <si>
    <t>Subgerencia Protección Fronteriza - Dirección Técnica Logística</t>
  </si>
  <si>
    <t>Diana Faride Fandiño Herrán</t>
  </si>
  <si>
    <t>dfandino@ideam.gov.co</t>
  </si>
  <si>
    <t>Coordinador Grupo de Acreditación</t>
  </si>
  <si>
    <t>Elizabeth Patiño Correa</t>
  </si>
  <si>
    <t>epatino@ideam.gov.co</t>
  </si>
  <si>
    <t>Subdirector de Estudios Ambientales</t>
  </si>
  <si>
    <t>Angela Maria Diaz</t>
  </si>
  <si>
    <t>atencionalciudadano@ideam.gov.co</t>
  </si>
  <si>
    <t>Jefe de Servicio de atención al ciudadano</t>
  </si>
  <si>
    <t>LAURA ANDREA CORREA RODRIGUEZ</t>
  </si>
  <si>
    <t>laura.correa@invemar.org.co</t>
  </si>
  <si>
    <t>Coordinador Académico</t>
  </si>
  <si>
    <t>Paula Sierra Correa</t>
  </si>
  <si>
    <t>paula.sierra@invemar.org.co</t>
  </si>
  <si>
    <t>Coordinadora Centro Regional de Entrenamiento OTGA / RTC- Colombia Coordinator OTGA</t>
  </si>
  <si>
    <t>Luisa Espinosa Díaz</t>
  </si>
  <si>
    <t>luisa.espinosa@invemar.org.co</t>
  </si>
  <si>
    <t>Coordinadora Programa Calidad Ambiental Marina - CAM</t>
  </si>
  <si>
    <t>Jhonny Humberto Garces Ortega</t>
  </si>
  <si>
    <t>jefatura.labsis@invemar.org.co</t>
  </si>
  <si>
    <t>Jefe Laboratorio de Servicios de Información - LABSIS</t>
  </si>
  <si>
    <t>Juan Pablo Alzate Soto</t>
  </si>
  <si>
    <t>juanalzate@ipse.gov.co</t>
  </si>
  <si>
    <t>Subdirector de Contratos y Seguimiento, Líder de los proyectos Encargado.</t>
  </si>
  <si>
    <t>Camilo Andrés Triana Estepa</t>
  </si>
  <si>
    <t>camilotriana@ipse.gov.co</t>
  </si>
  <si>
    <t>Coordinador Grupo de Seguimiento a la Prestación del Servicio, Subdirección de Contratos y Seguimiento</t>
  </si>
  <si>
    <t>SERGIO SILVA ARIZA</t>
  </si>
  <si>
    <t>sergiosilva@ipse.gov.co</t>
  </si>
  <si>
    <t>Coordinador Grupo de Supervisión e Interventoría</t>
  </si>
  <si>
    <t>Deysi Pineda Barbosa</t>
  </si>
  <si>
    <t>deysipineda@ipse.gov.co</t>
  </si>
  <si>
    <t>Contratista Subdirección de Contratos y Seguimiento</t>
  </si>
  <si>
    <t>Fabian Eduardo Camelo Sanchez</t>
  </si>
  <si>
    <t>planeacion@igac.gov.co</t>
  </si>
  <si>
    <t>Equipo Biomodelos</t>
  </si>
  <si>
    <t>biomodelos@humboldt.org.co</t>
  </si>
  <si>
    <t>Equipo de trabajo al frente de la herramienta</t>
  </si>
  <si>
    <t>Maria Cecilia Londoño</t>
  </si>
  <si>
    <t>mlondono@humboldt.org.co</t>
  </si>
  <si>
    <t>Gerente de Información Científica</t>
  </si>
  <si>
    <t>Equipo BioTablero</t>
  </si>
  <si>
    <t>biotablero@humboldt.org.co</t>
  </si>
  <si>
    <t>Mail contacto general</t>
  </si>
  <si>
    <t>Carolina Gómez Posada</t>
  </si>
  <si>
    <t>cgomez@humboldt.org.co</t>
  </si>
  <si>
    <t>Líder científico de las colecciones biológicas</t>
  </si>
  <si>
    <t>kborja@humboldt.org.co</t>
  </si>
  <si>
    <t>Curador de datos colecciones biológicas</t>
  </si>
  <si>
    <t>Equipo Coordinador SiB Colombia</t>
  </si>
  <si>
    <t>Secretaría Técnica del Sistema de Información sobre Biodiversidad de Colombia</t>
  </si>
  <si>
    <t>María Cecilia Londoño</t>
  </si>
  <si>
    <t>Coordinadora SiB Colombia</t>
  </si>
  <si>
    <t>Ricardo Ortiz</t>
  </si>
  <si>
    <t>rortiz@humboldt.org.co</t>
  </si>
  <si>
    <t>Administración de contenidos SiB Colombia</t>
  </si>
  <si>
    <t>Álvaro Quintero Posada</t>
  </si>
  <si>
    <t>Médico Especialista - Gestor Innovación</t>
  </si>
  <si>
    <t>Grupo de Gestión de Servicios Metrológicos</t>
  </si>
  <si>
    <t>coordinaciongsm@inm.gov.co</t>
  </si>
  <si>
    <t>Contáctenos</t>
  </si>
  <si>
    <t>contactenos@ins.gov.co</t>
  </si>
  <si>
    <t>Recepción de solicitudes, consultas</t>
  </si>
  <si>
    <t>Profesional Especializado</t>
  </si>
  <si>
    <t>Salome Garzón Sierra</t>
  </si>
  <si>
    <t>Profesional Universitario</t>
  </si>
  <si>
    <t>YENNY PAOLA SANCHEZ</t>
  </si>
  <si>
    <t>ysanchezo@invima.gov.co</t>
  </si>
  <si>
    <t>COORDINADORA REGISTROS SANITARIOS DISPOSITIVOS MEDICOS</t>
  </si>
  <si>
    <t>MABEL CONSTANZA BARBOSA</t>
  </si>
  <si>
    <t>Profesional especializada</t>
  </si>
  <si>
    <t>María Helena Cruz Nossa</t>
  </si>
  <si>
    <t>aciudadano@inci.gov.co</t>
  </si>
  <si>
    <t>Profesional Universitario - Servicio al Ciudadano</t>
  </si>
  <si>
    <t>Daniel Herrera Torres</t>
  </si>
  <si>
    <t>imprentaciegos@inci.gov.co</t>
  </si>
  <si>
    <t>Profesional Universitario - Imprenta</t>
  </si>
  <si>
    <t>Oficina Asesora de Planeación</t>
  </si>
  <si>
    <t>Oficial logístico, coordinador del grupo de planeación estratégica</t>
  </si>
  <si>
    <t>coordinador grupo planeación estratégica</t>
  </si>
  <si>
    <t>Laura Tatiana Ventura</t>
  </si>
  <si>
    <t>laura.ventura@jep.gov.co</t>
  </si>
  <si>
    <t>Profesional - Subdirección de Fortalecimiento Institucional</t>
  </si>
  <si>
    <t>Profesionales Subdirección de Fortalecimiento Institucional</t>
  </si>
  <si>
    <t>gestiondelconocimiento@jep.gov.co</t>
  </si>
  <si>
    <t>JEP</t>
  </si>
  <si>
    <t>Profesionales EDUCAPAZ</t>
  </si>
  <si>
    <t>comunicaciones@educapaz.co</t>
  </si>
  <si>
    <t>EDUCAPAZ</t>
  </si>
  <si>
    <t>Jhon Jairo Hueje</t>
  </si>
  <si>
    <t>jhon.hueje@minagricultura.GOV.CO</t>
  </si>
  <si>
    <t>Director de Capacidades Productivas y Generación de Ingresos</t>
  </si>
  <si>
    <t>mujer.rural@minagricultura.gov.co</t>
  </si>
  <si>
    <t>Directora de la Mujer Rural</t>
  </si>
  <si>
    <t>Director (a) de Gestión de Bienes Públicos Rurales</t>
  </si>
  <si>
    <t>radicaciondeproyectos@minagricultura.gov.co</t>
  </si>
  <si>
    <t>Coordinación del Fondo de Fomento Agropecuario</t>
  </si>
  <si>
    <t>Oscar Puerta Luchini</t>
  </si>
  <si>
    <t>ofpuerta@minambiente.gov.co</t>
  </si>
  <si>
    <t>Director de Gestión Integral del Recurso Hídrico  Ministerio de Ambiente y Desarrollo Sostenible</t>
  </si>
  <si>
    <t>Oscar Dario Tosse Luna</t>
  </si>
  <si>
    <t>otosse@minambiente.gov.co</t>
  </si>
  <si>
    <t>Coordinador Grupo Planificación de Cuencas Hidrográficas</t>
  </si>
  <si>
    <t>Johanna Gelvez</t>
  </si>
  <si>
    <t>ejgelvezb@minambiente.gov.co</t>
  </si>
  <si>
    <t>Elvia Johanna Gelvez</t>
  </si>
  <si>
    <t>Profesional Especializado Grado 21</t>
  </si>
  <si>
    <t>David Roman</t>
  </si>
  <si>
    <t>droman@minambiente.gov.co</t>
  </si>
  <si>
    <t>Profesional Especializado grado 24</t>
  </si>
  <si>
    <t>Ginna Gallo</t>
  </si>
  <si>
    <t>gpgallog@minambiente.gov.co</t>
  </si>
  <si>
    <t>Profesional Especializado. Grupo de Planificación de Cuencas Hidrográficas</t>
  </si>
  <si>
    <t>Sebastián Ardila</t>
  </si>
  <si>
    <t>sardilam@minambiente.gov.co</t>
  </si>
  <si>
    <t>Profesional Especializado Grado 15</t>
  </si>
  <si>
    <t>Oscar Dario Tosse luna</t>
  </si>
  <si>
    <t>Profesional Especializado Dirección de Gestión Integral del Recurso Hídrico</t>
  </si>
  <si>
    <t>atencionalciudadano@minciencias.gov.co</t>
  </si>
  <si>
    <t>Minciencias</t>
  </si>
  <si>
    <t>John Alexander Benavides Piracón</t>
  </si>
  <si>
    <t>jabenavides@minciencias.gov.co</t>
  </si>
  <si>
    <t>Director de Ciencia</t>
  </si>
  <si>
    <t>Teléfono: (+57) (601) 6258480 ext. 2081 - Línea Gratuita: 018000914446 Fax: (+57) (601) 6258481</t>
  </si>
  <si>
    <t>Teléfono: (+57) (601) 6258480 ext. 2081 - Línea Gratuita: 018000914446 Fax: (+57) (601) 6258481"</t>
  </si>
  <si>
    <t>Atención al ciudadano Minciencias</t>
  </si>
  <si>
    <t>Equipo de Atención al Ciudadano que resolverá sus inquietudes o las redireccionará a las Direcciones Técnicas correspondientes.</t>
  </si>
  <si>
    <t>Asesor de Infraestructura turística</t>
  </si>
  <si>
    <t>info@mincit.gov.co</t>
  </si>
  <si>
    <t>Infraestructura turística</t>
  </si>
  <si>
    <t>Sonia Marcela Buitrago Morales</t>
  </si>
  <si>
    <t>Colombia Productiva.</t>
  </si>
  <si>
    <t>Directora Calidad y Desarrollo Sostenible del Turismo</t>
  </si>
  <si>
    <t>MARIA DORA ROMERO GONZALEZ</t>
  </si>
  <si>
    <t>mromero@mincit.gov.co</t>
  </si>
  <si>
    <t>Coordinadora del Grupo de Calidad Seguridad y Cooperación Internacional</t>
  </si>
  <si>
    <t>Johana María Maya Gómez</t>
  </si>
  <si>
    <t>Derly Judith Pardo Grajales</t>
  </si>
  <si>
    <t>dpardog@mincit.gov.co</t>
  </si>
  <si>
    <t>Asesora Dirección de Calidad y Desarrollo Sostenible del Turismo</t>
  </si>
  <si>
    <t>Director de Calidad y Desarrollo Sostenible del Turismo</t>
  </si>
  <si>
    <t>Viceministerio de Turismo</t>
  </si>
  <si>
    <t>Juan Oswaldo Manrique</t>
  </si>
  <si>
    <t>Director de Análisis Sectorial y Promoción</t>
  </si>
  <si>
    <t>Director Calidad y Desarrollo Sostenible del Turismo</t>
  </si>
  <si>
    <t>Pedro Rojas</t>
  </si>
  <si>
    <t>pedro.rojas@colombiaproductiva.com</t>
  </si>
  <si>
    <t>Vicepresidente de Manufactura y Servicios</t>
  </si>
  <si>
    <t>Daissy Salcedo</t>
  </si>
  <si>
    <t>dsalcedo@mincit.gov.co</t>
  </si>
  <si>
    <t>Equipo Evaluador PTE</t>
  </si>
  <si>
    <t>iniciativaspte@mincit.gov.co</t>
  </si>
  <si>
    <t>Consultas, solicitar asesorías y radicación</t>
  </si>
  <si>
    <t>Ministerio de Comercio, Industria y Turismo</t>
  </si>
  <si>
    <t>Leonardo Valencia Valencia</t>
  </si>
  <si>
    <t>lvalenciav@mincultura.gov.co</t>
  </si>
  <si>
    <t>Asesor de la Dirección de Fomento Regional</t>
  </si>
  <si>
    <t>Angela Marcela Beltrán</t>
  </si>
  <si>
    <t>abeltran@mincultura.gov.co</t>
  </si>
  <si>
    <t>Director de Artes</t>
  </si>
  <si>
    <t>Gabriel Enrique Arjona Pachón</t>
  </si>
  <si>
    <t>garjona@mincultura.gov.co</t>
  </si>
  <si>
    <t>Coordinador Programa Sonidos para la Construcción de Paz</t>
  </si>
  <si>
    <t>Jorge Ignacio Zorro Sánchez</t>
  </si>
  <si>
    <t>jzorro@mincultura.gov.co</t>
  </si>
  <si>
    <t>Viceministro de las Artes y la Economía Cultural y Creativa</t>
  </si>
  <si>
    <t>Julián David Correa Restrepo</t>
  </si>
  <si>
    <t>jdcorrea@mincultura.gov.co</t>
  </si>
  <si>
    <t>Coordinador del Grupo de Concertación y Estímulos – Programa Nacional de Concertación Cultural</t>
  </si>
  <si>
    <t>Diana Janeth Ortiz</t>
  </si>
  <si>
    <t>dortizl@mincultura.gov.co</t>
  </si>
  <si>
    <t>Coordinadora Grupo Escuelas Taller Dirección de Patrimonio y Memoria</t>
  </si>
  <si>
    <t>Ángela Marcela Quiroga Cruz</t>
  </si>
  <si>
    <t>escuelastallercol@mincultura.gov.co</t>
  </si>
  <si>
    <t>Profesional apoyo coordinación</t>
  </si>
  <si>
    <t>Coordinador del Grupo de Fomento y Estímulos – Programa Nacional de Estímulos</t>
  </si>
  <si>
    <t>Juan Efraín Arguello</t>
  </si>
  <si>
    <t>jarguellom@mindeporte.gov.co</t>
  </si>
  <si>
    <t>Coordinador GIT Deporte de Rendimiento Paralímpico</t>
  </si>
  <si>
    <t>Ministerio del Deporte</t>
  </si>
  <si>
    <t>contacto@mindeporte.gov.co</t>
  </si>
  <si>
    <t>Esther Mendoza Peinado</t>
  </si>
  <si>
    <t>esmendoza@mindeporte.gov.co</t>
  </si>
  <si>
    <t>Director Técnico de Recursos y Herramientas del SND</t>
  </si>
  <si>
    <t>Perla Esther Alvarez Cervantez</t>
  </si>
  <si>
    <t>Coordinadora de Deporte Aficionado</t>
  </si>
  <si>
    <t>MINDEPORTE</t>
  </si>
  <si>
    <t>Canaliza la información según dependencia o necesidad</t>
  </si>
  <si>
    <t>Nubia Yaneth Ruiz Gomez</t>
  </si>
  <si>
    <t>nruiz@mindeporte.gov.co</t>
  </si>
  <si>
    <t>Profesional especializado GIT Actividad Física</t>
  </si>
  <si>
    <t>Canaliza la información según dependencia relacionada con el tema</t>
  </si>
  <si>
    <t>Andrea Patricia Avila Vacca</t>
  </si>
  <si>
    <t>aavilav@mindeporte.gov.co</t>
  </si>
  <si>
    <t>Coordinadora GIT Deporte Escolar</t>
  </si>
  <si>
    <t>Antonio Gabriel Calderon Silva</t>
  </si>
  <si>
    <t>ancalderon@mindeporte.gov.co</t>
  </si>
  <si>
    <t>Coordinador GIT Deporte Social Comunitario</t>
  </si>
  <si>
    <t>Correo institucional: contacto@mindeporte.gov.co</t>
  </si>
  <si>
    <t>Bernardo Ardila Enriquez</t>
  </si>
  <si>
    <t>beardila@mindeporte.gov.co</t>
  </si>
  <si>
    <t>Coordinador GIT Recreación</t>
  </si>
  <si>
    <t>Sandra Patricia Amado</t>
  </si>
  <si>
    <t>samado@mindeporte.gov.co</t>
  </si>
  <si>
    <t>Coordinadora Grupo Interno de Trabajo Desarrollo Psicosocial</t>
  </si>
  <si>
    <t>Liliana Patricia Mosquera Reyes</t>
  </si>
  <si>
    <t>lmosquera@mindeporte.gov.co</t>
  </si>
  <si>
    <t>Líder Programa</t>
  </si>
  <si>
    <t>Tramite Inclusion Programa Glorias del Deporte</t>
  </si>
  <si>
    <t>https://www.gov.co/ficha-tramites-y-servicios/T15907</t>
  </si>
  <si>
    <t>Incentivo a medallistas y entrenadores</t>
  </si>
  <si>
    <t>https://www.mindeporte.gov.co/mindeporte/eventos-programas-institucionales/inicio/incentivo-medallistas-entrenadores</t>
  </si>
  <si>
    <t>https://www.mindeporte.gov.co/</t>
  </si>
  <si>
    <t>José David Rivera Escobar</t>
  </si>
  <si>
    <t>jorivera@mineducacion.gov.co</t>
  </si>
  <si>
    <t>Subdirector de Apoyo a la Gestión de las Instituciones de Educación Superior</t>
  </si>
  <si>
    <t>David Fernando Morales Dominguez</t>
  </si>
  <si>
    <t>David.Morales@minhacienda.gov.co</t>
  </si>
  <si>
    <t>Coordinador SIIF Nación</t>
  </si>
  <si>
    <t>Gloria María Miranda Espitia</t>
  </si>
  <si>
    <t>gloria.miranda@minjusticia.gov.co</t>
  </si>
  <si>
    <t>Directora de Política de Drogas y Actividades relacionadas</t>
  </si>
  <si>
    <t>Daniela María Vargas  Caipa</t>
  </si>
  <si>
    <t>daniela.vargas@minjusticia.gov.co</t>
  </si>
  <si>
    <t>Coordinadora grupo fortalecimiento de la justicia étnica</t>
  </si>
  <si>
    <t>Tatiana Romero Acevedo</t>
  </si>
  <si>
    <t>tatiana.acevedo@minjusticia.gov.co</t>
  </si>
  <si>
    <t>Coordinadora Grupo Fortalecimiento de la Justicia con enfoque de género y discapacidad</t>
  </si>
  <si>
    <t>ANDREA DEL PILAR CUBIDES TORRES</t>
  </si>
  <si>
    <t>andrea.cubides@minjusticia.gov.co</t>
  </si>
  <si>
    <t>PROFESIONAL ESPECIALIZADO</t>
  </si>
  <si>
    <t>RICARDO DAVÍD ZAMBRANO ERAZO</t>
  </si>
  <si>
    <t>COORDINADORAS DE LOS GRUPOS DE DEFENSA  DEL ORDENAMIENTO JURÍDICO Y DIVULGACIÓN NORMATIVA</t>
  </si>
  <si>
    <t>Rubiela Díaz</t>
  </si>
  <si>
    <t>rubiela.diaz@minjusticia.gov.co</t>
  </si>
  <si>
    <t>Coordinadora de Política Crimina</t>
  </si>
  <si>
    <t>Marcelo Rojas</t>
  </si>
  <si>
    <t>marcelo.rojas@minjusticia.gov.co</t>
  </si>
  <si>
    <t>Coordinadora de Política Criminal</t>
  </si>
  <si>
    <t>Coordinador grupo fortalecimiento de la justicia étnica</t>
  </si>
  <si>
    <t>Johanna Badillo</t>
  </si>
  <si>
    <t>johannabadillo@minjusticia.gov.co</t>
  </si>
  <si>
    <t>Coordinadora de Política Criminal de Adolescentes y Jóvenes</t>
  </si>
  <si>
    <t>Jenny Constanza Fagua Duarte</t>
  </si>
  <si>
    <t>jenny.fagua@minjusticia.gov.co</t>
  </si>
  <si>
    <t>Subdirectora de  Estratégica y de Análisis</t>
  </si>
  <si>
    <t>Luis Alejandro Alfonso</t>
  </si>
  <si>
    <t>luis.alfonso@minjusticia.gov.co</t>
  </si>
  <si>
    <t>Coordinador grupo de gestión para el fortalecimiento de comisarías de familia</t>
  </si>
  <si>
    <t>Juan Francisco Saavedra</t>
  </si>
  <si>
    <t>juan.saavedra@minjusticia.gov.co</t>
  </si>
  <si>
    <t>Angelita Cecilia  Mariño Puentes</t>
  </si>
  <si>
    <t>angelitamarino@minjusticia.gov.co</t>
  </si>
  <si>
    <t>johana.badillo@minjusticia.gov.co</t>
  </si>
  <si>
    <t>Gloria Córdoba</t>
  </si>
  <si>
    <t>gcordoba@minjusticia.gov.co</t>
  </si>
  <si>
    <t>Coordinadora de Política Penitenciaria</t>
  </si>
  <si>
    <t>Sandra Ximena Peñafort López</t>
  </si>
  <si>
    <t>sandra.penafort@minjusticia.gov.co</t>
  </si>
  <si>
    <t>angelita.marino@minjusticia.gov.co</t>
  </si>
  <si>
    <t>Ingrid Yanire Hernandez</t>
  </si>
  <si>
    <t>ingrid.hernandez@minjusticia.gov.co</t>
  </si>
  <si>
    <t>Gloria Aguilar</t>
  </si>
  <si>
    <t>gloria.aguilar@minjusticia.gov.co</t>
  </si>
  <si>
    <t>Funcionaria del Grupo de Oferta</t>
  </si>
  <si>
    <t>singrid.hernandez@minjusticia.gov.co</t>
  </si>
  <si>
    <t>MYRIAM MARCELA ROJAS</t>
  </si>
  <si>
    <t>myriam.rojas@minjusticia.gov.co</t>
  </si>
  <si>
    <t>PROFESIONAL ESPECIALIZADO  COORDINADOR DEL GRUPO SUIN-JURICOL</t>
  </si>
  <si>
    <t>María Alejandra López Mendoza</t>
  </si>
  <si>
    <t>maria.lopezm@minjusticia.gov.co</t>
  </si>
  <si>
    <t>Contratista Dirección de Justicia Transicional</t>
  </si>
  <si>
    <t>Johana Badillo</t>
  </si>
  <si>
    <t>ohana.badillo@minjusticia.gov.co</t>
  </si>
  <si>
    <t>CARLOS ALBERTO UNIGARRO PAZ</t>
  </si>
  <si>
    <t>cunigar@minjusticia.gov.co</t>
  </si>
  <si>
    <t>PROFESIONAL ESPECIALIZADO LIDER DEL EQUIPO DE DEPURACIÓN Y CALIDAD NORMATIVA</t>
  </si>
  <si>
    <t>Antonio José Dajer Restrepo</t>
  </si>
  <si>
    <t>antonio.dajer@minjusticia.gov.co</t>
  </si>
  <si>
    <t>Enith Carolina Bula Beleño</t>
  </si>
  <si>
    <t>enith.bula@minjusticia.gov.co</t>
  </si>
  <si>
    <t>Luis Alejandro Alfonso Rodriguez</t>
  </si>
  <si>
    <t>Coordinador Grupo de gestión para el fortalecimiento de Comisarias de Familia</t>
  </si>
  <si>
    <t>Katerine Orejuela Arcia</t>
  </si>
  <si>
    <t>katerine.orejuela@minjusticia.gov.co</t>
  </si>
  <si>
    <t>Coordinadora Grupo de Consultorios Jurídicos</t>
  </si>
  <si>
    <t>Marisol Orjuela Valles</t>
  </si>
  <si>
    <t>Marisol.orjuela@minjusticia.gov.co</t>
  </si>
  <si>
    <t>Enrique Corzo</t>
  </si>
  <si>
    <t>enrique.corzo@minjusticia.gov.co</t>
  </si>
  <si>
    <t>Coordinador responsable del tema</t>
  </si>
  <si>
    <t>Luisa Fernanda Gómez Bermeo</t>
  </si>
  <si>
    <t>luisa.gomez@minjusticia.gov.co</t>
  </si>
  <si>
    <t>Subdirectora de Control y Fiscalización de Sustancias Químicas y Estupefacientes</t>
  </si>
  <si>
    <t>Profesional Universitario de la Dirección de Métodos Alternativos de Solución de Conflictos Minjusticia</t>
  </si>
  <si>
    <t>Linda Milena Torres Castro</t>
  </si>
  <si>
    <t>linda.torres@minjusticia.gov.co</t>
  </si>
  <si>
    <t>Coordinadora</t>
  </si>
  <si>
    <t>Diana Becerra Barriga</t>
  </si>
  <si>
    <t>dmbecerra@minenergia.gov.co</t>
  </si>
  <si>
    <t>Líder Proyecto de Inversión</t>
  </si>
  <si>
    <t>VIOLETA MARIA AGUILAR ABAUNZA</t>
  </si>
  <si>
    <t>vmaguilar@minenergia.gov.co</t>
  </si>
  <si>
    <t>Directora de Formalización Minera</t>
  </si>
  <si>
    <t>Denis Lopez Camacho</t>
  </si>
  <si>
    <t>dlopezc@minenergia.gov.co</t>
  </si>
  <si>
    <t>Líder de la Estrategia de Gobierno y Monitoreo del Dato</t>
  </si>
  <si>
    <t>Camilo Ernesto Sierra Palacios</t>
  </si>
  <si>
    <t>Especialista Financiero Crédito BID</t>
  </si>
  <si>
    <t>Correo de la Red Nacional de Conocimiento para la Transición Energética Justa</t>
  </si>
  <si>
    <t>redtej@minenergia.gov.co</t>
  </si>
  <si>
    <t>Bandeja de Correo Electrónico de la Red Nacional de Conocimiento para la Transición Energética Justa</t>
  </si>
  <si>
    <t>RAFAEL HERNANDO TABARES</t>
  </si>
  <si>
    <t>rhtabares@minenergia.gov.co</t>
  </si>
  <si>
    <t>Contacto SICOM</t>
  </si>
  <si>
    <t>LEYDI YOHANA CUCA MUNAR</t>
  </si>
  <si>
    <t>MARTHA ISABEL JAIME</t>
  </si>
  <si>
    <t>mijaime@minenergia.gov.co</t>
  </si>
  <si>
    <t>Coodinadora Relacionamiento con el Ciudadano</t>
  </si>
  <si>
    <t>Colombia Nos Une</t>
  </si>
  <si>
    <t>colombianosune@cancilleria.gov.co</t>
  </si>
  <si>
    <t>Dependencia en el Ministerio de Relaciones Exteriores a cargo del proyecto de retorno productivo</t>
  </si>
  <si>
    <t>ELVIA FERNANDA CELIS</t>
  </si>
  <si>
    <t>ecelis@minsalud.gov.co</t>
  </si>
  <si>
    <t>PROFESIONAL UNIVERSITARIO</t>
  </si>
  <si>
    <t>Ricardo Cañón Moreno</t>
  </si>
  <si>
    <t>rcanon@mintic.gov.co</t>
  </si>
  <si>
    <t>Coordinador del GIT de Educación y Cultura Digital</t>
  </si>
  <si>
    <t>Directora de Apropiación de TIC</t>
  </si>
  <si>
    <t>Claudia Piñeres</t>
  </si>
  <si>
    <t>cpineres@mintic.gov.co</t>
  </si>
  <si>
    <t>Coordinadora GIT de Inclusión TIC para Personas con condicion de Discapacidad</t>
  </si>
  <si>
    <t>Ricardo Cañon Moreno</t>
  </si>
  <si>
    <t>Coordinador de GIT de Educación y Cultura Digital</t>
  </si>
  <si>
    <t>Claudia Patricia Pineres</t>
  </si>
  <si>
    <t>Coordinadora del GIT de Inclusión TIC para Personas con Discapacidad</t>
  </si>
  <si>
    <t>Andrés Enrique Galindo</t>
  </si>
  <si>
    <t>aegalindo@mintic.gov.co</t>
  </si>
  <si>
    <t>Subdirector de Industria TI</t>
  </si>
  <si>
    <t>LEIDY DIANA SOLER GALINDO</t>
  </si>
  <si>
    <t>lsoler@mintic.gov.co</t>
  </si>
  <si>
    <t>Subdirectora para las Competencias Digitales</t>
  </si>
  <si>
    <t>Leidy Diana Soler Galindo</t>
  </si>
  <si>
    <t>Subdirectora para las Competencias digitales</t>
  </si>
  <si>
    <t>Luis Arnulfo Morales</t>
  </si>
  <si>
    <t>lmoralesg@mintic.gov.co</t>
  </si>
  <si>
    <t>Subdirector de Transformación Sectorial</t>
  </si>
  <si>
    <t>Esperanza Ledesma</t>
  </si>
  <si>
    <t>eledesma@mintransporte.gov.co</t>
  </si>
  <si>
    <t>Contacto para establecer las capacitaciones con las entidades territoriales para planes viales, categorización de vías</t>
  </si>
  <si>
    <t>Gomer Pulido</t>
  </si>
  <si>
    <t>ggpulido@mintransporte.gov.co</t>
  </si>
  <si>
    <t>Capacitación proyectos a aplicar con fuente de financiación Sistema General de Regalías</t>
  </si>
  <si>
    <t>Marisol Alfonso Hurtado</t>
  </si>
  <si>
    <t>capacitación en inventarios viales - SINC</t>
  </si>
  <si>
    <t>Marcio Baquero</t>
  </si>
  <si>
    <t>mbaquero@mintransporte.gov.co</t>
  </si>
  <si>
    <t>Movilidad urbana sostenible, segura y saludable</t>
  </si>
  <si>
    <t>GUSTAVO ALDOFO VELEZ</t>
  </si>
  <si>
    <t>its@mintransporte.gov.co</t>
  </si>
  <si>
    <t>CIO Sector Transporte</t>
  </si>
  <si>
    <t>Santiago Moreno Sánchez</t>
  </si>
  <si>
    <t>Personal de soporte y apoyo al proyecto</t>
  </si>
  <si>
    <t>Gustavo Adolfo Velez</t>
  </si>
  <si>
    <t>Magnolia del Socorro Agudelo</t>
  </si>
  <si>
    <t>mdagudelo@mintrabajo.gov.co</t>
  </si>
  <si>
    <t>Coordinadora encargada Grupo interno de trabajo para las víctimas y la equidad laboral con enfoque de género</t>
  </si>
  <si>
    <t>Álvaro Hernando Aroca Collazos</t>
  </si>
  <si>
    <t>Subdirector Análisis, Monitoreo y Prospectiva Laboral</t>
  </si>
  <si>
    <t>Juan Manuel Hoyos</t>
  </si>
  <si>
    <t>juan.hoyos@parquesnacionales.gov.co</t>
  </si>
  <si>
    <t>Coordinador Grupo de Infraestructura (E.)</t>
  </si>
  <si>
    <t>Carlos Pinzon</t>
  </si>
  <si>
    <t>carlos.pinzon@parquesnacionales.gov.co</t>
  </si>
  <si>
    <t>Coordinador Grupo de Infraestructura</t>
  </si>
  <si>
    <t>Jorge Alonso Cano Restrepo</t>
  </si>
  <si>
    <t>jorge.cano@parquesnacionales.gov.co</t>
  </si>
  <si>
    <t>Subdirector Sostenibilidad y Negocios Ambientales</t>
  </si>
  <si>
    <t>JAMES YONATAN YAZO CASTRO</t>
  </si>
  <si>
    <t>JAMES.YAZO@POSITIVA.GOV.CO</t>
  </si>
  <si>
    <t>Harrison Walter Diaz Reyes</t>
  </si>
  <si>
    <t>harrison.diaz@positiva.gov.co</t>
  </si>
  <si>
    <t>Daniel Rodriguez</t>
  </si>
  <si>
    <t>Persona encargada</t>
  </si>
  <si>
    <t>Sandra Marcelo</t>
  </si>
  <si>
    <t>info_inversion@procolombia.co</t>
  </si>
  <si>
    <t>Técnico Administrativo</t>
  </si>
  <si>
    <t>Sebastián Fernando Sánchez</t>
  </si>
  <si>
    <t>info_turismo@procolombia.co</t>
  </si>
  <si>
    <t>Asesor Turismo</t>
  </si>
  <si>
    <t>Info ProColombia</t>
  </si>
  <si>
    <t>info@procolombia.co</t>
  </si>
  <si>
    <t>https://formacionexportadora.colombiatrade.com.co/herramientas-para-futuros-exportadores/preparese-para-exportar/capsulas-de-alistamiento</t>
  </si>
  <si>
    <t>Sebastian Sanchez</t>
  </si>
  <si>
    <t>Asesor Vicepresidencia de Turismo</t>
  </si>
  <si>
    <t>Técnico Administrativa</t>
  </si>
  <si>
    <t>Shirley Gomez</t>
  </si>
  <si>
    <t>Coordinadora Proyectos para la Internacionalización</t>
  </si>
  <si>
    <t>Adriana Litch</t>
  </si>
  <si>
    <t>Asesor Senio Digital</t>
  </si>
  <si>
    <t>Catalina Hernandez</t>
  </si>
  <si>
    <t>Gerente Sistema Moda Exportaciones</t>
  </si>
  <si>
    <t>Ángela Navarro</t>
  </si>
  <si>
    <t>angelanavarro@proimagenescolombia.com</t>
  </si>
  <si>
    <t>Subdirectora FFC-CINA</t>
  </si>
  <si>
    <t>Natalia Barbosa</t>
  </si>
  <si>
    <t>comunicaciones@locationcolombia.com</t>
  </si>
  <si>
    <t>Promoción Comisión Fílmica Colombia</t>
  </si>
  <si>
    <t>Andrea Afanador</t>
  </si>
  <si>
    <t>andreaafanador@proimagenescolombia.com</t>
  </si>
  <si>
    <t>Directora de Fomento Nacional</t>
  </si>
  <si>
    <t>LUZ ADRIANA DIAZ DELGADO</t>
  </si>
  <si>
    <t>ldiazd@sgc.gov.co</t>
  </si>
  <si>
    <t>DIRECTORA TÉCNICA DIRECCIÓN HIDROCARBUROS</t>
  </si>
  <si>
    <t>JUANITA SIERRA SALAMANCA</t>
  </si>
  <si>
    <t>jsierras@sgc.gov.co</t>
  </si>
  <si>
    <t>DIRECTORA TECNICA RECURSOS MINERALES</t>
  </si>
  <si>
    <t>ALBERTO GARCIA BOLIVAR</t>
  </si>
  <si>
    <t>agarcia@sgc.gov.co</t>
  </si>
  <si>
    <t>DIRECTOR TECNICO GESTIÓN DE INFORMACIÓN</t>
  </si>
  <si>
    <t>ANGELICA MARIA CANDELA SOTO</t>
  </si>
  <si>
    <t>amcandela@sgc.gov.co</t>
  </si>
  <si>
    <t>DIRECTORA TECNICA LABORATORIOS</t>
  </si>
  <si>
    <t>JUAN MANUEL HERRERA</t>
  </si>
  <si>
    <t>jmherrera@sgc.gov.co</t>
  </si>
  <si>
    <t>DIRECTOR TECNICO GEOCIENCIAS BÁSICAS</t>
  </si>
  <si>
    <t>HERNANDO CAMARGO</t>
  </si>
  <si>
    <t>hcamargo@sgc.gov.co</t>
  </si>
  <si>
    <t>DIRECTOR TÉCNICO DIRECCION ASUNTOS NUCLEARES</t>
  </si>
  <si>
    <t>JHON MAKARIO LONDOÑO</t>
  </si>
  <si>
    <t>jmakario@sgc.gov.co</t>
  </si>
  <si>
    <t>DIRECTOR TÉCNICO GEOAMENAZAS</t>
  </si>
  <si>
    <t>VICTORIA ELENA CORREDOR</t>
  </si>
  <si>
    <t>vcorredor@sgc.gov.co</t>
  </si>
  <si>
    <t>COORDINADORA GRUPO MUSEO GEOLÓGICO</t>
  </si>
  <si>
    <t>María Dimelza Rodríguez Martínez</t>
  </si>
  <si>
    <t>Asesora de la Coordinación Nacional de Emprendimiento</t>
  </si>
  <si>
    <t>GENNY ANDREA GARCIA PEREIRA</t>
  </si>
  <si>
    <t>ggarciap@sena.edu.co</t>
  </si>
  <si>
    <t>Coordinación Nacional de Emprendimiento</t>
  </si>
  <si>
    <t>Claudia Patricia Forero Londoño</t>
  </si>
  <si>
    <t>cpforero@sena.edu.co</t>
  </si>
  <si>
    <t>Directora de Formación Profesional</t>
  </si>
  <si>
    <t>Manuel Monsalve</t>
  </si>
  <si>
    <t>mmonsalvea@sena.edu.co</t>
  </si>
  <si>
    <t>Coordinador Grupo Gestión de la Investigación, el Desarrollo y la Innovación Tecnológica y Formativa</t>
  </si>
  <si>
    <t>Andrea Constanza Tibaquira Celis</t>
  </si>
  <si>
    <t>Helman Castañeda Castañeda</t>
  </si>
  <si>
    <t>hcastaneda@sena.edu.co</t>
  </si>
  <si>
    <t>COORDINADORA NACIONAL DE EMPRENDIMIENTO</t>
  </si>
  <si>
    <t>MARIA DIMELZA RODRIGUEZ MARTINEZ</t>
  </si>
  <si>
    <t>EMPRENDIMIENTO</t>
  </si>
  <si>
    <t>Coordinadora del Programa de Formación Continua Especializada del SENA</t>
  </si>
  <si>
    <t>Coordinadora Grupo de Gestión para Productividad y la Competitividad - Dirección del Sistema Nacional de Formación para el Trabajo - SENA</t>
  </si>
  <si>
    <t>Asesora Dirección de Formación Profesional</t>
  </si>
  <si>
    <t>Asesor Dirección de Formación Profesional</t>
  </si>
  <si>
    <t>Coordinador del grupo Gestión de la Investigación el Desarrollo y la Innovación Tecnológica y Formativa</t>
  </si>
  <si>
    <t>Jaime León Gómez Salazar</t>
  </si>
  <si>
    <t>Paola Andrea López Jaramillo</t>
  </si>
  <si>
    <t>plopez@saesas.gov.co</t>
  </si>
  <si>
    <t>Profesional Planeación</t>
  </si>
  <si>
    <t>CORREO</t>
  </si>
  <si>
    <t>atencionalciudadano@saesas.gov.co</t>
  </si>
  <si>
    <t>Correo electrónico de la Entidad</t>
  </si>
  <si>
    <t>CATI</t>
  </si>
  <si>
    <t>cati@sic.gov.co</t>
  </si>
  <si>
    <t>Programa Centro de Apoyo a la Tecnología y la innovación - CATI / Superintendencia de Industria y Comercio</t>
  </si>
  <si>
    <t>CIGEPI</t>
  </si>
  <si>
    <t>cigepi@sic.gov.co</t>
  </si>
  <si>
    <t>Grupo de trabajo Centro de Información Tecnológica y apoyo a la Gestión de la PI - CIGEPI de la Delegatura para la Propiedad industrial de la Superintendencia de Industria y Comercio.</t>
  </si>
  <si>
    <t>Ana Isabel Jimenez Castro</t>
  </si>
  <si>
    <t>anajimenez@supertransporte.gov.co</t>
  </si>
  <si>
    <t>Directora de Promoción y Prevención</t>
  </si>
  <si>
    <t>Asesor de planeación</t>
  </si>
  <si>
    <t>DIEGO FELIPE DIAZ BURGOS</t>
  </si>
  <si>
    <t>Profesional especializado Oficina Asesora de Planeación</t>
  </si>
  <si>
    <t>Directora de Promoción y Prevención de Puertos</t>
  </si>
  <si>
    <t>Asesor Oficina de Planeación</t>
  </si>
  <si>
    <t>Reactivación Económica</t>
  </si>
  <si>
    <t>reactivacion@supersociedades.gov.co</t>
  </si>
  <si>
    <t>Sitio web de la Superintendencia de Sociedades orientado al instrumento "Promoción de empresas en reactivación económica".</t>
  </si>
  <si>
    <t>oficinaplaneacion@supersociedades.gov.co</t>
  </si>
  <si>
    <t>Oficina a cargo del monitoreo del instrumento</t>
  </si>
  <si>
    <t>Cristian Eduardo Vallejo Isaza</t>
  </si>
  <si>
    <t>cevallejo@superfinanciera.gov.co</t>
  </si>
  <si>
    <t>Coordinado Grupo de innovación financiera y tecnológica.</t>
  </si>
  <si>
    <t>Tatinana Santos Luna</t>
  </si>
  <si>
    <t>Profesional Delegatura para el Consumidor Financiero</t>
  </si>
  <si>
    <t>Brayan Gabriel Plazas Riaño</t>
  </si>
  <si>
    <t>Brayan.plazas@supersalud.gov.co</t>
  </si>
  <si>
    <t>Subdirector de Tecnologías de la Información</t>
  </si>
  <si>
    <t>Juliana Martínez Londoño</t>
  </si>
  <si>
    <t>juliana.martinez@supersalud.gov.co</t>
  </si>
  <si>
    <t>Director Técnico de la Dirección de Innovación y Desarrollo</t>
  </si>
  <si>
    <t>Fabio Augusto Parra Beltrán</t>
  </si>
  <si>
    <t>fabio.parra@supersalud.gov.co</t>
  </si>
  <si>
    <t>Superintendente Delegado para Entidades Territoriales y Generadores, Recaudadores y Administradores de Recursos del SGSSS encargada.</t>
  </si>
  <si>
    <t>Angela María Andrade Perdomo</t>
  </si>
  <si>
    <t>angela.andrade@supersalud.gov.co</t>
  </si>
  <si>
    <t>Superintendencia Delega para para la Protección al Usuario</t>
  </si>
  <si>
    <t>Superintendencia Delegada para la Protección al Usuario</t>
  </si>
  <si>
    <t>Guillermo Buenaventura Cruz</t>
  </si>
  <si>
    <t>guillermo.buenventura@colombiacompra.gov.co</t>
  </si>
  <si>
    <t>Encargado del instrumento</t>
  </si>
  <si>
    <t>Maria Ximena Rincón</t>
  </si>
  <si>
    <t>Líder comunidad Jurídica del Conocimiento</t>
  </si>
  <si>
    <t>Gleidys Margoth Blanco Cordoba</t>
  </si>
  <si>
    <t>Directora de Gestión de Información de la Agencia Nacional de Defensa Jurídica del Estado</t>
  </si>
  <si>
    <t>CHRISTIAN JULIAN BORRERO AVELLANEDA</t>
  </si>
  <si>
    <t>CHRISTIAN.BORRERO@URT.GOV.CO</t>
  </si>
  <si>
    <t>COORDINADOR GRUPO DE CUMPLIMIENTO DE ORDENES JUDICIALES Y ARTICULACION INSTITUCIONAL</t>
  </si>
  <si>
    <t>ANA MARIA PINEDA GARCIA</t>
  </si>
  <si>
    <t>DIRECTORA ACADEMICA CENTRO DE ESTUDIOS AERONAUTICOS - CEA</t>
  </si>
  <si>
    <t>Oficina de Servicio al Ciudadano</t>
  </si>
  <si>
    <t>atencionalciudadano@unidadsolidaria.gov.co</t>
  </si>
  <si>
    <t>Canal de contacto formal de la Unidad Solidaria</t>
  </si>
  <si>
    <t>Fredys Simanca</t>
  </si>
  <si>
    <t>fredys.simanca@serviciodeempleo.gov.co</t>
  </si>
  <si>
    <t>Subdirector de  Desarrollo Tecnología</t>
  </si>
  <si>
    <t>JUAN DIEGO CASTRO LEON</t>
  </si>
  <si>
    <t>jcastrol@unidadbusqueda.gov.co</t>
  </si>
  <si>
    <t>Jefe Oficina Gestión del Conocimiento</t>
  </si>
  <si>
    <t>planeacion@uiaf.gov.co</t>
  </si>
  <si>
    <t>Área responsable de las funciones de planeación</t>
  </si>
  <si>
    <t>Área responsable de las funciones de planeación en la UIAF</t>
  </si>
  <si>
    <t>Ingrid Viviana Garzón Garzón</t>
  </si>
  <si>
    <t>ingrid.garzon@upme.gov.co</t>
  </si>
  <si>
    <t>Gerente del Proyecto</t>
  </si>
  <si>
    <t>Maximiliano Bueno López</t>
  </si>
  <si>
    <t>maximiliano.bueno@upme.gov.co</t>
  </si>
  <si>
    <t>Asesor de la Dirección y apoyo a la Estrategia</t>
  </si>
  <si>
    <t>Jose Lenin Morillo Carrillo</t>
  </si>
  <si>
    <t>correspondencia@upme.go.vo</t>
  </si>
  <si>
    <t>Subdirector de Energía Eléctrica</t>
  </si>
  <si>
    <t>Olga Tatiana Araque Mendoza</t>
  </si>
  <si>
    <t>olga.araque@upme.gov.co</t>
  </si>
  <si>
    <t>Sudbirectora de Minería - UPME ( Gerente del proyecto)</t>
  </si>
  <si>
    <t>Javier Martinez</t>
  </si>
  <si>
    <t>correspondencia@upme.gov.co</t>
  </si>
  <si>
    <t>Subdirector de Energía</t>
  </si>
  <si>
    <t>Servicio al Ciudadano</t>
  </si>
  <si>
    <t>servicioalciudadano@unidadvictimas.gov.co</t>
  </si>
  <si>
    <t>Canal oficial por medio del cual se dirigen todas las preguntas, solicitudes, peticiones de los emprendedores víctimas</t>
  </si>
  <si>
    <t>Calidad</t>
  </si>
  <si>
    <t>Clúster o encadenamientos</t>
  </si>
  <si>
    <t>Comercialización</t>
  </si>
  <si>
    <t>Comercio Electrónico</t>
  </si>
  <si>
    <t>Adopción Tecnológica</t>
  </si>
  <si>
    <t>Habilidades Digitales</t>
  </si>
  <si>
    <t>Gestión de Pagos</t>
  </si>
  <si>
    <t>Logística</t>
  </si>
  <si>
    <t>Marco Normativo y Regulatorio</t>
  </si>
  <si>
    <t>Competencias Digitales</t>
  </si>
  <si>
    <t>Habilidades ... servicios digitales</t>
  </si>
  <si>
    <t>Crecimiento Sostenible</t>
  </si>
  <si>
    <t>Economía Popular</t>
  </si>
  <si>
    <t>Reconocimiento e impulso a la Economía Popular</t>
  </si>
  <si>
    <t>Educación económica y financiera</t>
  </si>
  <si>
    <t>Enseñar conceptos de economía</t>
  </si>
  <si>
    <t>Planear y ahorrar en las diferentes etapas de la vida</t>
  </si>
  <si>
    <t>Enseñar sobre inversiones</t>
  </si>
  <si>
    <t>Usar responsablemente el crédito</t>
  </si>
  <si>
    <t>Prevenir el fraude o afectación del patrimonio</t>
  </si>
  <si>
    <t>Aumentar el uso de pagos digitales/electrónicos</t>
  </si>
  <si>
    <t>Incrementar la formalización y/o uso de productos financieros</t>
  </si>
  <si>
    <t>Educar en temas tributarios</t>
  </si>
  <si>
    <t>Fomentar el emprendimiento</t>
  </si>
  <si>
    <t>Fomentar la planeación empresarial</t>
  </si>
  <si>
    <t>Informar sobre la protección al consumidor financiero</t>
  </si>
  <si>
    <t>Gestionar riesgos y promover la utilización de seguros</t>
  </si>
  <si>
    <t>No hay objetivo particular</t>
  </si>
  <si>
    <t>Cuenta con otros objetivos</t>
  </si>
  <si>
    <t>Emprendimiento</t>
  </si>
  <si>
    <t>El instrumento se dirige a la creación de nuevas empresa o intraemprendimiento.</t>
  </si>
  <si>
    <t>El instrumento se dirige a la creación y/o fortalecimiento de emprendimientos de base científico- tecnológica.</t>
  </si>
  <si>
    <t>Financiación</t>
  </si>
  <si>
    <t>Formación de Capital Humano</t>
  </si>
  <si>
    <t>Cursos</t>
  </si>
  <si>
    <t>Talleres o Entrenamientos</t>
  </si>
  <si>
    <t>Charlas</t>
  </si>
  <si>
    <t>Pasantías o Estancias</t>
  </si>
  <si>
    <t>Básica y media</t>
  </si>
  <si>
    <t>Técnica o Tecnológica</t>
  </si>
  <si>
    <t>Profesional</t>
  </si>
  <si>
    <t>Posgrado</t>
  </si>
  <si>
    <t>Formalización</t>
  </si>
  <si>
    <t>Inclusión Financiera</t>
  </si>
  <si>
    <t>Innovación</t>
  </si>
  <si>
    <t>Investigación</t>
  </si>
  <si>
    <t>Propiedad intelectual</t>
  </si>
  <si>
    <t>Protección y/o registro de derechos de Propiedad Intelectual</t>
  </si>
  <si>
    <t>Gestión y comercialización de derechos de propiedad intelectual</t>
  </si>
  <si>
    <t>Observancia de los derechos de propiedad intelectual</t>
  </si>
  <si>
    <t>Difusión y sensibilización sobre derechos de propiedad intelectual</t>
  </si>
  <si>
    <t>Transferencia de Conocimiento y Tecnología</t>
  </si>
  <si>
    <t>Programa/Paquete/Ruta de atención</t>
  </si>
  <si>
    <t>Pagina WEB</t>
  </si>
  <si>
    <t>Tipo de instrumento</t>
  </si>
  <si>
    <t>Alcance</t>
  </si>
  <si>
    <t>Canal de Acceso</t>
  </si>
  <si>
    <t>Temporalidad</t>
  </si>
  <si>
    <t>¿El instrumento cuenta con enfoque de género?</t>
  </si>
  <si>
    <t>Convocatoria</t>
  </si>
  <si>
    <t>Ejecución</t>
  </si>
  <si>
    <t>Habeas Data</t>
  </si>
  <si>
    <t>Bienes públicos</t>
  </si>
  <si>
    <t>Transversal</t>
  </si>
  <si>
    <t>Virtual</t>
  </si>
  <si>
    <t>Ciclico</t>
  </si>
  <si>
    <t>Ambos (Directa o tercerización)</t>
  </si>
  <si>
    <t>Acepto</t>
  </si>
  <si>
    <t>Permanente</t>
  </si>
  <si>
    <t>Presencial</t>
  </si>
  <si>
    <t>Directamente por la entidad</t>
  </si>
  <si>
    <t>Sectorial</t>
  </si>
  <si>
    <t>No Acepto</t>
  </si>
  <si>
    <t>Otro</t>
  </si>
  <si>
    <t>Tercerización (Contratación de otra entidad)</t>
  </si>
  <si>
    <t>Servicio público de extensión agropecuaria y  Habilitación y renovación de Entidades Prestadoras del Servicio de Extensión Agropecuaria (EPSEA)</t>
  </si>
  <si>
    <t>Estrategias de Fortalecimiento y Apoyo comercial  para organizaciones rurales</t>
  </si>
  <si>
    <t>Intervenciones de mercado</t>
  </si>
  <si>
    <t>Ruta de atención para acceder a los PIDAR - Convocatoria-Recepción de perfiles-prefactibilidad-factibilidad- viabilidad-evaluación y calificación-cofinanciación-ejecución</t>
  </si>
  <si>
    <t>La iniciativa VETA y su programa de Asistencia Técnica está dirigido a proyectos mineros tradicionales o de pequeña escala (Decreto 1666 de 2016) con título minero.</t>
  </si>
  <si>
    <t>El instrumento hace parte de la "Estrategia pedagógica territorial para mejorar habilidades, destrezas, conocimientos y percepciones en seguridad vial" establecida en el Plan Nacional de Seguridad Vial 2022-2031</t>
  </si>
  <si>
    <t xml:space="preserve">Fortalecer las políticas públicas territoriales para la protección de la vida de los actores viales </t>
  </si>
  <si>
    <t>- CAPACITACIÓN EN PRIMER RESPONDIENTE Y PROTOCOLO PAS - TALLERES DE SALUD MENTAL - TALLERES JURÍDICOS</t>
  </si>
  <si>
    <t>Delimitar los territorios indígenas con el fin de ponerlos en funcionamiento para la administración de los sistemas propios de conformidad con lo establecido en el articulo 5° del Decreto 1953-2014.</t>
  </si>
  <si>
    <t>Ampliación y saneamiento comunidades negras</t>
  </si>
  <si>
    <t>Protección y seguridad jurídica comunidades negras</t>
  </si>
  <si>
    <t>Ruta de reincorporación</t>
  </si>
  <si>
    <t>Grupo de Permisos y Trámites Ambientales de la ANLA</t>
  </si>
  <si>
    <t>El programa de Economía popular cuenta con un modelo de atención integral a nuestros clientes para inclusión financiera  a través de  educación financiera, fomento al ahorro  micro seguros y financiación</t>
  </si>
  <si>
    <t>Red de oficina como canal de atención presencial. Página oficial del Banco Agrario de Colombia</t>
  </si>
  <si>
    <t>Calidad para la Reindustrialización</t>
  </si>
  <si>
    <t>El Programa Fábricas de Productividad es la apuesta del Gobierno Nacional, liderada por Colombia Productiva del Ministerio de Comercio, Industria y Turismo, con aliados regionales como las cámaras de comercio, que busca mejorar la productividad, competitividad o rentabilidad de las empresas, para que produzcan más y mejor. Es un modelo desarrollado bajo la metodología de extensionismo tecnológico, que brinda hasta 60 horas de asistencia técnica especializada a empresas para implementar estrategias a la medida de las compañías en nueve líneas de servicio y mejorar su productividad de la mano de expertos.</t>
  </si>
  <si>
    <t>Un Sandbox Regulatorio es una flexibilización del marco regulatorio, que se otorga a un proyecto para permitir probar nuevos modelos de negocio. Esto permite probar productos, servicios y soluciones en cualquier aspecto de la provisión de redes y servicios de comunicación por un tiempo y lugar determinado. De seguro el tiempo y espacio será suficientemente amplio para que pueda tener una Zona Segura de Libertades Creativas.</t>
  </si>
  <si>
    <t>Ocasional</t>
  </si>
  <si>
    <t>Seleccione una</t>
  </si>
  <si>
    <t>NA</t>
  </si>
  <si>
    <t>Programa de Capacitación Dirección Nacional de Derecho de Autor</t>
  </si>
  <si>
    <t>Ejercicio de funciones jurisdiccionales por autoridades administrativas</t>
  </si>
  <si>
    <t>Mecanismos Alternativos de Resolución de Conflictos (Conciliación y Arbitraje)</t>
  </si>
  <si>
    <t>Registro en Línea y Registro Presencial</t>
  </si>
  <si>
    <t>Paquete de convenios con diferentes intermediarios del mercado</t>
  </si>
  <si>
    <t>Programa</t>
  </si>
  <si>
    <t>Estrategia que se operativiza a través de la activación de rutas de atención. Se contempla inicialmente la activación de las siguientes rutas: Mujer Diversa, Mujer Cuidadora, Mujer Étnica, Mujer Rural Soberana</t>
  </si>
  <si>
    <t>Iniciativa liderada por el MINISTERIO DE AGRICULTURA Y DESARROLLO RURAL implementada en alianza con el FONDO MUJER LIBRE Y PRODUCTIVA, en calidad de administrador del FOMMUR, que busca potenciar la incorporación y consolidación de las mujeres rurales y sus organizaciones dentro de la política económica y social del país.</t>
  </si>
  <si>
    <t>Programa del Fondo mujer Emprende</t>
  </si>
  <si>
    <t>El programa Mujer Autónoma del Fondo Mujer Emprende tiene por misión aportar a la consolidación de procesos de desarrollo económico territorial sostenible con enfoque de género a través de acompañamiento especializado orientado al fortalecimiento de capacidades y habilidades para el empoderamiento de mujeres empresarias, acceso a activos productivos para la mejora en productividad y competitividad y acciones de conexión eficiente, efectiva y mutuamente beneficiosa con proveedores y clientes.</t>
  </si>
  <si>
    <t>programa</t>
  </si>
  <si>
    <t>Paquete de programas con enfoque en desarrollo de habilidades empresariales, financieras y de apropiación digital</t>
  </si>
  <si>
    <t>Programa del Fondo Mujer Libre y Productiva</t>
  </si>
  <si>
    <t>N/A"</t>
  </si>
  <si>
    <t>Becas en el Exterior para estudiantes y profesionales colombianos</t>
  </si>
  <si>
    <t>Becas en el exterior para estudiantes y profesionales colombianos</t>
  </si>
  <si>
    <t>Crédito condonable jóvenes talentos/ crédito condonable Mariano Ospina Pérez, estas son oportunidades para que colombianos puedan estudiar en el exterior, aumentando la internacionalizacion del pais</t>
  </si>
  <si>
    <t>Ruta Aldea</t>
  </si>
  <si>
    <t>ZASCA</t>
  </si>
  <si>
    <t>Ruta de fortalecimiento productivo y comercial para población víctima del conflicto armado por desplazamiento formado de sector Agroindustrial</t>
  </si>
  <si>
    <t>Ruta de los Héroes</t>
  </si>
  <si>
    <t>cadenas de valor</t>
  </si>
  <si>
    <t>Ruta de fortalecimiento productivo y comercial para población víctima del conflicto armado por desplazamiento formado de sector moda y confecciones</t>
  </si>
  <si>
    <t>Ruta  de los Héroes</t>
  </si>
  <si>
    <t>Retos de innovación abierta</t>
  </si>
  <si>
    <t>Ruta de fortalecimiento productivo y comercial para población víctima del conflicto armado por desplazamiento forzado de sector canal tradicional - tiendas de barrio.</t>
  </si>
  <si>
    <t>El instrumento se enmarca en la ruta Núcleo E</t>
  </si>
  <si>
    <t>Ruta de fortalecimiento productivo y comercial para población víctima del conflicto armado por desplazamiento  con pertenencia étnica, tiene capitulos específicos para Pueblos indígenas, Comunidades Afrocolombianas y el Pueblo Rrom o Gitano, de acuerdo con los usos costumbres y cosmovisión de cada uno de ellos.</t>
  </si>
  <si>
    <t>Ruta para fortalecer el emprendimiento innovador  y de alto impacto del país, acompañando a los emprendedores de acuerdo con sus necesidades y nivel de madurez: Aldea Explora, para el fortalecimiento de capacidades de incubación, Aldea Experimenta para la aceleración de modelos de negocios que registren ventas entre 5MM y 400MM, Aldea Extraordinaria que a través de servicios especializado apoya el crecimiento de emprendimientos entre 400MM y 2000MM y Aldea Global que busca atraer emprendimientos innovadores al país, asi como encontrar los mejores para acelerarlos a nivel internacional. Aldea Escala: Es la última parada de la ruta y está dirigida a pymes consolidadas con más de 3 años de constitución y más de 10 empleados directos o indirectos</t>
  </si>
  <si>
    <t>VUE</t>
  </si>
  <si>
    <t>Documento de estudios técnicos para la gestión de la información y el conocimiento ambiental 2025</t>
  </si>
  <si>
    <t>Servicio de información para la gestión del conocimiento  ambiental 2025</t>
  </si>
  <si>
    <t>Documentos de investigación para la gestión de la información y el conocimiento ambiental 2025</t>
  </si>
  <si>
    <t>Suministro de información hidrometeorológica Certificación de tiempo, clima y eventos hidrologicos Comunicado especial de alertas Boletines, avisos y alertas vigentes Informe diario de alertas Pronóstico del estado del tiempo Predicción climática y alertas Informe hidrológico diario Imágenes satelitales</t>
  </si>
  <si>
    <t>PERMITE COTIZAR Y PAGAR EN LÍNEA PRODUCTOS COMERCIALIZADOS POR LA DIRECCIÓN DE PRODUCCIÓN DEL INS</t>
  </si>
  <si>
    <t>N/a</t>
  </si>
  <si>
    <t>Zasca Renacer Innpulsa</t>
  </si>
  <si>
    <t>Programa de alianzas estratégicas con universidades</t>
  </si>
  <si>
    <t>Modelo de gestión del conocimiento</t>
  </si>
  <si>
    <t>Sistema General de Regalías</t>
  </si>
  <si>
    <t>A partir de los territorios priorizados “La Mojana - Depresión Momposina” como ecorregión definida en el Plan Nacional de Desarrollo 2022-2026, y en el marco del Programa estratégico de Transformación de la Ecorregión de la Mojana y  la Sentencia 038 de 2019: “Río Cauca, su cuenca y afluentes como una entidad sujeta de derechos a la protección, conservación, mantenimiento y restauración”, se lleva a cabo la formulación de estos proyectos.</t>
  </si>
  <si>
    <t>Gestión del Recurso Hídrico en Cuencas Transfronterizas</t>
  </si>
  <si>
    <t>Proyecto OCTA: Hacia una mejor comprensión de los Sistemas Acuíferos Amazónicos (AAS) ​para su protección y gestión sostenible​</t>
  </si>
  <si>
    <t>En el marco de la implementación del Programa estratégico de transformación de la ecorregión de La Mojana definido en el PND 2022-2026. Así como parte de la implementación del Programa Nacional de Monitoreo del Recurso Hídrico incluido en la Política Nacional de Gestión Integral del Recurso Hídrico</t>
  </si>
  <si>
    <t>Apoya la implementación del Programa de Acción Estratégica (PAE) AMAZONAS, promoviendo la Gestión Integrada de los Recursos Hídricos (GIRH) y los enfoques desde la fuente al mar, para mejorar los beneficios ecológicos, sociales y económicos y, permitiendo a los países alcanzar sus Objetivos de Desarrollo Sostenible relevantes (ODS) y metas de convenciones en la cuenca del Amazonas.</t>
  </si>
  <si>
    <t>Plan de Acción Orden Quinta Sentencia T-622 de 2016 y meta del PND 2022-2026 Región Pacífico priorizada en el marco del ordenamiento del territorio alrededor del agua.</t>
  </si>
  <si>
    <t>PROGRAMA ORQUIDEAS</t>
  </si>
  <si>
    <t>Fondo de Investigación en Salud</t>
  </si>
  <si>
    <t>Programa Orquideas</t>
  </si>
  <si>
    <t>Propiedad Intelectual</t>
  </si>
  <si>
    <t>Transferencia tecnológica</t>
  </si>
  <si>
    <t>La estrategia de Turismo Responsable se desarrolla a través de 3 ejes articuladores y 7 ejes tematicos, que desarrollan por medio de actividades concretas.</t>
  </si>
  <si>
    <t>Jornadas de Formalización Turística  Desde la Dirección de Análisis Sectorial y Promoción, y como parte integral del mejoramiento competitividad de las regiones, busca fortalecer la estrategia en el marco del Registro Nacional de Turismo.</t>
  </si>
  <si>
    <t>Es una herramienta que facilitará la llegada y permanencia de inversionistas extranjeros en Colombia, estableciendo claridad y celeridad en los trámites y procesos para los empresarios que quieran invertir en nuestro país.  A través de esta herramienta, el inversionista extranjero que se establezca en el país contará con información clara sobre nuestra normatividad; los trámites clave y sus costos, tiempos y entidades con las cuales debe interactuar, y podrá acceder a la información relevante para el acceso a los incentivos que ofrece el país para el sector de inversión escogido.</t>
  </si>
  <si>
    <t>Apoyo a organismos del Sistema Nacional del Deporte.</t>
  </si>
  <si>
    <t>Plan Nacional de Desarrollo</t>
  </si>
  <si>
    <t>Linea tecnica en el marco de la recreación</t>
  </si>
  <si>
    <t>Ministerio del Deporte-Dirección de Fomento y Desarrollo-GIT Deporte Social Comunitario</t>
  </si>
  <si>
    <t>programas oferta institucional mindeporte</t>
  </si>
  <si>
    <t>Realizar jornadas móviles de acceso a la justicia en el territorio nacional y generar capacitación para los servidores públicos</t>
  </si>
  <si>
    <t>Distritos Mineros Especiales</t>
  </si>
  <si>
    <t>Es la Infraestructura de datos del sector minas y energía, que responde a la estrategia de gobierno y monitoreo del datos sectorial</t>
  </si>
  <si>
    <t>Ruta formalización minera</t>
  </si>
  <si>
    <t>Política integral para la prevención y atención del consumo de sustancias psicoactivas, Ministerio de Salud y Protección Social</t>
  </si>
  <si>
    <t>Peajes electrónicos hace parte de los sistemas ITS</t>
  </si>
  <si>
    <t>sistema comprende un grupo de subsistemas Inteligentes que pueden interoperar para poder realizar inteligencia de negocios y minería de datos para beneficio tanto de las entidades del sector transporte a nivel nacional como local</t>
  </si>
  <si>
    <t>Los sistemas inteligentes d etransporte hacen parte de un conjunto de políticas, sistemas e instrumentos que van a a permitir la modernización del transporte en Colombia</t>
  </si>
  <si>
    <t>La ruta de generación de ingresos diseñada por el Ministerio del Trabajo</t>
  </si>
  <si>
    <t>Grupo Interno de Gestión de la Investigación, el Desarrollo y la Innovación Tecnológica y Formativa</t>
  </si>
  <si>
    <t>El programa Fondo Emprender hace parte de la ruta emprendedora y el portafolio de servicios prestados a traves de los Centros  de Desarrollo Empresarial SENA</t>
  </si>
  <si>
    <t>Ruta de Innovación y emprendimiento del SENA</t>
  </si>
  <si>
    <t>Estrategia CampeSENA</t>
  </si>
  <si>
    <t>De acuerdo con las funciones del Decreto 4886 de 2011, la SIC es la Autoridad Nacional Competente en Propiedad Industrial, que se encarga de divulgar, promover y capacitar en materia de PI y uso de la información tecnológica, elaborar búsquedas tecnológicas a partir de los documentos de PI, en los que se identifique el estado del arte y sirvan de insumo para la transferencia de tecnología, así como elaborar y distribuir materiales de difusión sobre PI y transferencia tecnológica.  Esta función de fomento de la protección a la innovación y la transferencia de conocimiento, se lleva a cabo a través de los Centros de Apoyo a la Tecnología y la Innovación (CATI). De acuerdo con el Régimen Común de PI de la CAN, todas las funciones en materia de PI deben ser ejecutadas exclusivamente por una sola entidad en cada país miembro, por ende, trasladarle esta función a otra entidad, conllevaría un incumplimiento de las obligaciones internacionales contraídas por Colombia</t>
  </si>
  <si>
    <t>Mi Mercado Popular es la sección dentro de la Tienda Virtual del Estado Colombiano a través de la cual las entidades públicas podrán contratar bienes y servicios provistos por actores la Economía Popular, de todo el territorio nacional.</t>
  </si>
  <si>
    <t>Potenciar la gestión de la información, del conocimiento y la innovación para generar resultados en todo el ciclo de defensa jurídica</t>
  </si>
  <si>
    <t>El programa esta dirigido al cumplimiento de ordenes judiciales de restitución de tierras, emitidas por jueces y magistrados de restitución.</t>
  </si>
  <si>
    <t>Plan Estratégico para la Expansión y Modernización de la infraestructura de Transmisión del Sector Eléctrico</t>
  </si>
  <si>
    <t>Grupo de Fortalecimiento Estratégico a Emprendimientos de Víctimas adscrito a la Subdirección General de la Unidad para las Víctimas</t>
  </si>
  <si>
    <t>HashTag</t>
  </si>
  <si>
    <t>FORMACION</t>
  </si>
  <si>
    <t>FORMACION A LA MEDIDA</t>
  </si>
  <si>
    <t>FORMACION CONTINUA ESPECIALIZADA</t>
  </si>
  <si>
    <t>PFCE</t>
  </si>
  <si>
    <t>productividad y competitividad</t>
  </si>
  <si>
    <t>CONVOCATORIA SENA</t>
  </si>
  <si>
    <t>CONVOCATORIA SENA FORMACION CONTINUA</t>
  </si>
  <si>
    <t>FORMACION CONTINUA</t>
  </si>
  <si>
    <t>FORMACION ESPECIALIZADA</t>
  </si>
  <si>
    <t>PFCE SENA</t>
  </si>
  <si>
    <t>#SENAConLasEmpresas</t>
  </si>
  <si>
    <t>PROGRAMA DE FORMACION CONTINUA ESPECIALI</t>
  </si>
  <si>
    <t>SISTEMA EMPRESARIAL DE PROYECTOS</t>
  </si>
  <si>
    <t>Dragado</t>
  </si>
  <si>
    <t>fluvial</t>
  </si>
  <si>
    <t>río</t>
  </si>
  <si>
    <t>navegación</t>
  </si>
  <si>
    <t>plan de dragado</t>
  </si>
  <si>
    <t>río Magdalena</t>
  </si>
  <si>
    <t>Cormagdalena</t>
  </si>
  <si>
    <t>barranquilla</t>
  </si>
  <si>
    <t>FORTALECIMIENTO Y DOTACION DEL LABORATORIO NACIONAL DE ADUANAS NACIONAL</t>
  </si>
  <si>
    <t>Laboratorio</t>
  </si>
  <si>
    <t>MiPyme Se Transforma</t>
  </si>
  <si>
    <t>Cuarta revolución Industrial</t>
  </si>
  <si>
    <t>Cobertura nacional</t>
  </si>
  <si>
    <t>Asistencia técnica virtual</t>
  </si>
  <si>
    <t>Transformación digital</t>
  </si>
  <si>
    <t>Dimensión humana, técnica - tecnológica</t>
  </si>
  <si>
    <t>Innovación empresarial</t>
  </si>
  <si>
    <t>Modelos de negocios</t>
  </si>
  <si>
    <t>Ventas en nuevos canales digitales</t>
  </si>
  <si>
    <t>Clientes en canales digitales</t>
  </si>
  <si>
    <t>Procesos optimizados</t>
  </si>
  <si>
    <t>Cultura organizacional</t>
  </si>
  <si>
    <t>Itinerarios de formación</t>
  </si>
  <si>
    <t>Tecnología e Innovación</t>
  </si>
  <si>
    <t>Servicios</t>
  </si>
  <si>
    <t>transporte</t>
  </si>
  <si>
    <t>Construcción</t>
  </si>
  <si>
    <t>Mercado laboral</t>
  </si>
  <si>
    <t>Cuentas Nacionales</t>
  </si>
  <si>
    <t>Índices económicos</t>
  </si>
  <si>
    <t>economía</t>
  </si>
  <si>
    <t>industria</t>
  </si>
  <si>
    <t>Información estadística</t>
  </si>
  <si>
    <t>Indicadores económicos</t>
  </si>
  <si>
    <t>Comparabilidad</t>
  </si>
  <si>
    <t>Comercio interno</t>
  </si>
  <si>
    <t>Comercio internacional</t>
  </si>
  <si>
    <t>Investigación aplicada y cultura de la innovación</t>
  </si>
  <si>
    <t>Apropiación</t>
  </si>
  <si>
    <t>Cultura de la Innovación</t>
  </si>
  <si>
    <t>Grupos de Investigación</t>
  </si>
  <si>
    <t>TECNOACADEMIAS</t>
  </si>
  <si>
    <t>Steam</t>
  </si>
  <si>
    <t>Niñas y niños</t>
  </si>
  <si>
    <t>Tecnologías Emergentes</t>
  </si>
  <si>
    <t>Instituciones Educativas</t>
  </si>
  <si>
    <t>Semilleros</t>
  </si>
  <si>
    <t>Mentalidad de Emprendimiento</t>
  </si>
  <si>
    <t>Conocimiento útil</t>
  </si>
  <si>
    <t>Educación básica secundaria y media</t>
  </si>
  <si>
    <t>Programa Formar para Emprender en Asociatividad Solidaria</t>
  </si>
  <si>
    <t>colegios</t>
  </si>
  <si>
    <t>solidaridad</t>
  </si>
  <si>
    <t>Estudiantes</t>
  </si>
  <si>
    <t>emprendimiento</t>
  </si>
  <si>
    <t>cooperación</t>
  </si>
  <si>
    <t>Profesores</t>
  </si>
  <si>
    <t>IMPLEMENTACIÓN DEL PLAN DE MODERNIZACIÓN TECNOLÓGICA EN LA DIAN A NIVEL NACIONAL</t>
  </si>
  <si>
    <t>Tecnología</t>
  </si>
  <si>
    <t>gestión de recursos</t>
  </si>
  <si>
    <t>Información financiera</t>
  </si>
  <si>
    <t>SIIF</t>
  </si>
  <si>
    <t>IMPLEMENTACIÓN IMPULSO Y MASIFICACIÓN DE LA FACTURA ELECTRÓNICA EN COLOMBIA NACIONAL</t>
  </si>
  <si>
    <t>Factura Electrónica</t>
  </si>
  <si>
    <t>Documentos electrónicos</t>
  </si>
  <si>
    <t>Carga</t>
  </si>
  <si>
    <t>Modernización</t>
  </si>
  <si>
    <t>Desintegración</t>
  </si>
  <si>
    <t>Incentivos</t>
  </si>
  <si>
    <t>Servicio de modelamiento para la conservación de la biodiversidad</t>
  </si>
  <si>
    <t>Documentos de estudios técnicos para la gestión de la información y el conocimiento de la biodiversidad amazónica</t>
  </si>
  <si>
    <t>Eliminar - Retos de Innovación 2022</t>
  </si>
  <si>
    <t>Retos</t>
  </si>
  <si>
    <t>Solucionador</t>
  </si>
  <si>
    <t>Innovación abierta</t>
  </si>
  <si>
    <t>Sistema de Gestion de Cumplimiento de Prioridades Gubernamentales Gubernamentales</t>
  </si>
  <si>
    <t>delivery unit</t>
  </si>
  <si>
    <t>tableros de control</t>
  </si>
  <si>
    <t>justicia y paz</t>
  </si>
  <si>
    <t>Normalización</t>
  </si>
  <si>
    <t>Sistemas de información</t>
  </si>
  <si>
    <t>Personas en reincorporación</t>
  </si>
  <si>
    <t>reincidencia</t>
  </si>
  <si>
    <t>desmovilizados</t>
  </si>
  <si>
    <t>atención</t>
  </si>
  <si>
    <t>Personas en proceso de reintegración</t>
  </si>
  <si>
    <t>Micro, pequeñas y medianas empresas</t>
  </si>
  <si>
    <t>SERVICIO NACIONAL DE APRENDIZAJE SENA</t>
  </si>
  <si>
    <t>campesinos</t>
  </si>
  <si>
    <t>SENAINNOVA</t>
  </si>
  <si>
    <t>Comunidades rurales</t>
  </si>
  <si>
    <t>Jóvenes rurales</t>
  </si>
  <si>
    <t>Categorización vial</t>
  </si>
  <si>
    <t>Proyectos SGR</t>
  </si>
  <si>
    <t>Proyectos FSSG</t>
  </si>
  <si>
    <t>Plan Vial</t>
  </si>
  <si>
    <t>Inventario vial</t>
  </si>
  <si>
    <t>MI NEGOCIO</t>
  </si>
  <si>
    <t>pobreza</t>
  </si>
  <si>
    <t>desplazamiento forzado</t>
  </si>
  <si>
    <t>emprendedor</t>
  </si>
  <si>
    <t>Sistema Único de Supervisión Integral SUSI - FASE 1</t>
  </si>
  <si>
    <t>terminales de transporte</t>
  </si>
  <si>
    <t>aeropuertos</t>
  </si>
  <si>
    <t>automatización</t>
  </si>
  <si>
    <t>arcgis</t>
  </si>
  <si>
    <t>vigilancia</t>
  </si>
  <si>
    <t>inspección</t>
  </si>
  <si>
    <t>información pública</t>
  </si>
  <si>
    <t>infraestructura</t>
  </si>
  <si>
    <t>Superintendencia</t>
  </si>
  <si>
    <t>supervisión</t>
  </si>
  <si>
    <t>cierres</t>
  </si>
  <si>
    <t>accidentalidad</t>
  </si>
  <si>
    <t>transporte aéreo</t>
  </si>
  <si>
    <t>transporte terrestre</t>
  </si>
  <si>
    <t>accesibilidad</t>
  </si>
  <si>
    <t>Software</t>
  </si>
  <si>
    <t>encadenamiento</t>
  </si>
  <si>
    <t>Asesoría</t>
  </si>
  <si>
    <t>Turismo</t>
  </si>
  <si>
    <t>procolombia</t>
  </si>
  <si>
    <t>adecuación</t>
  </si>
  <si>
    <t>Asesoría empresas colombianas turismo</t>
  </si>
  <si>
    <t>Atracción de inversión extranjera</t>
  </si>
  <si>
    <t>CIS</t>
  </si>
  <si>
    <t>Evento de inversión extranjera</t>
  </si>
  <si>
    <t>Acompañamiento inversionistas extranjero</t>
  </si>
  <si>
    <t>IED</t>
  </si>
  <si>
    <t>rueda de negocios</t>
  </si>
  <si>
    <t>Emprendimientos</t>
  </si>
  <si>
    <t>CONSENTIDOS TIC</t>
  </si>
  <si>
    <t>centro de relevo</t>
  </si>
  <si>
    <t>discapacidad</t>
  </si>
  <si>
    <t>inclusión</t>
  </si>
  <si>
    <t>Inversionista extranjero</t>
  </si>
  <si>
    <t>Inversionista instalado</t>
  </si>
  <si>
    <t>Seminarios de inversión extranjera</t>
  </si>
  <si>
    <t>Desayunos inversión extranjera</t>
  </si>
  <si>
    <t>Acompañamiento inversionistas instalados</t>
  </si>
  <si>
    <t>Anclas</t>
  </si>
  <si>
    <t>Megaproyectos de inversión extranjera</t>
  </si>
  <si>
    <t>Inversión Extranjera Directa</t>
  </si>
  <si>
    <t>TELETRABAJO</t>
  </si>
  <si>
    <t>teletrabajo</t>
  </si>
  <si>
    <t>TIC</t>
  </si>
  <si>
    <t>Productividad</t>
  </si>
  <si>
    <t>EPSEAS</t>
  </si>
  <si>
    <t>PDEA</t>
  </si>
  <si>
    <t>formalizacion</t>
  </si>
  <si>
    <t>SISTEMAS INTELIGENTES DE TRANSPORTE</t>
  </si>
  <si>
    <t>ITS</t>
  </si>
  <si>
    <t>MOVILIDAD INTELIGENTE</t>
  </si>
  <si>
    <t>RECAUDO ELECTRONICO</t>
  </si>
  <si>
    <t>SIT</t>
  </si>
  <si>
    <t>Asistencia técnica</t>
  </si>
  <si>
    <t>Entidades Territoriales</t>
  </si>
  <si>
    <t>Accesible</t>
  </si>
  <si>
    <t>inspección y vigilacia</t>
  </si>
  <si>
    <t>instrumentos</t>
  </si>
  <si>
    <t>Fortalecimiento</t>
  </si>
  <si>
    <t>Movilidad académica con Europa</t>
  </si>
  <si>
    <t>movilidad académica</t>
  </si>
  <si>
    <t>Ciencia Tecnología e Innovación</t>
  </si>
  <si>
    <t>1,2,3 POR TIC</t>
  </si>
  <si>
    <t>cursos</t>
  </si>
  <si>
    <t>brecha digital</t>
  </si>
  <si>
    <t>activismo</t>
  </si>
  <si>
    <t>riesgos</t>
  </si>
  <si>
    <t>seguridad digital</t>
  </si>
  <si>
    <t>Apropiación hacia la digitalización</t>
  </si>
  <si>
    <t>Consumidor Financiero</t>
  </si>
  <si>
    <t>Supervisión Preventiva</t>
  </si>
  <si>
    <t>Educación financiera</t>
  </si>
  <si>
    <t>protección</t>
  </si>
  <si>
    <t>Defensor del consumidor financiero</t>
  </si>
  <si>
    <t>Sellos de calidad</t>
  </si>
  <si>
    <t>Apoyo al desarrollo de propuestas de I+D+i en el marco de políticas orientadas por misiones</t>
  </si>
  <si>
    <t>territorial</t>
  </si>
  <si>
    <t>Colombia Productiva</t>
  </si>
  <si>
    <t>Emprendimiento de base tecnológica</t>
  </si>
  <si>
    <t>I+D+i</t>
  </si>
  <si>
    <t>Investigación y desarrollo</t>
  </si>
  <si>
    <t>Nuevo modelo productivo</t>
  </si>
  <si>
    <t>Cadenas de valor</t>
  </si>
  <si>
    <t>soberanía alimentaria</t>
  </si>
  <si>
    <t>misiones</t>
  </si>
  <si>
    <t>Alistamiento tecnológico</t>
  </si>
  <si>
    <t>Alistamiento de manufactura</t>
  </si>
  <si>
    <t>TRL</t>
  </si>
  <si>
    <t>Programa para mujeres en la ciencia</t>
  </si>
  <si>
    <t>mujeres</t>
  </si>
  <si>
    <t>Ciencia</t>
  </si>
  <si>
    <t>Capacitación en gestión de CTeI</t>
  </si>
  <si>
    <t>capacitación</t>
  </si>
  <si>
    <t>fortalecimiento de capacidades</t>
  </si>
  <si>
    <t>Curso Virtual de Licenciamiento Ambiental</t>
  </si>
  <si>
    <t>formación ambiental virtual</t>
  </si>
  <si>
    <t>cursos virtuales ambientales</t>
  </si>
  <si>
    <t>cursos licenciamiento ambiental</t>
  </si>
  <si>
    <t>objetivos virtuales de aprendizaje</t>
  </si>
  <si>
    <t>lsm plataforma educativa</t>
  </si>
  <si>
    <t>educación online</t>
  </si>
  <si>
    <t>multimedia</t>
  </si>
  <si>
    <t>interactivo</t>
  </si>
  <si>
    <t>lúdico</t>
  </si>
  <si>
    <t>elearning</t>
  </si>
  <si>
    <t>cursos interactivos</t>
  </si>
  <si>
    <t>cursos lúdicos</t>
  </si>
  <si>
    <t>diseño instrucional</t>
  </si>
  <si>
    <t>cursos virtuales</t>
  </si>
  <si>
    <t>pedagogía digital</t>
  </si>
  <si>
    <t>Red Carpet para inversionistas extranjeros</t>
  </si>
  <si>
    <t>Inversionistas</t>
  </si>
  <si>
    <t>Trámites</t>
  </si>
  <si>
    <t>Ventanilla Única</t>
  </si>
  <si>
    <t>Red Carpet</t>
  </si>
  <si>
    <t>Tapete Rojo</t>
  </si>
  <si>
    <t>Pitch Session</t>
  </si>
  <si>
    <t>Proyectos</t>
  </si>
  <si>
    <t>Startups</t>
  </si>
  <si>
    <t>inversión</t>
  </si>
  <si>
    <t>Convocatoria para fomentar la protección vía propiedad intelectual y el uso comercial, de adelantos tecnológicos en I+D+i</t>
  </si>
  <si>
    <t>Protección de bienes intangibles</t>
  </si>
  <si>
    <t>Patentes</t>
  </si>
  <si>
    <t>transferencia de tecnología</t>
  </si>
  <si>
    <t>Joinn Red Colombiana de OTRI</t>
  </si>
  <si>
    <t>Beneficios Tributarios por Inversión en CTeI</t>
  </si>
  <si>
    <t>Descuento</t>
  </si>
  <si>
    <t>Crédito fiscal</t>
  </si>
  <si>
    <t>Beneficios tributarios</t>
  </si>
  <si>
    <t>Ciencia, tecnología e innovación</t>
  </si>
  <si>
    <t>Inversión en I+D+i</t>
  </si>
  <si>
    <t>Programa Crédito Beca Colfuturo 2023</t>
  </si>
  <si>
    <t>maestría</t>
  </si>
  <si>
    <t>posgrado</t>
  </si>
  <si>
    <t>especializaciones</t>
  </si>
  <si>
    <t>Doctorado</t>
  </si>
  <si>
    <t>Formación Doctoral</t>
  </si>
  <si>
    <t>Créditos Beca</t>
  </si>
  <si>
    <t>COLFUTURO</t>
  </si>
  <si>
    <t>FULBRIGHT</t>
  </si>
  <si>
    <t>Convocatoria Minciencias/Fulbright 2023 - 2024</t>
  </si>
  <si>
    <t>Estados Unidos</t>
  </si>
  <si>
    <t>Ingresos no constitutivos de renta y/o ganancia ocasional</t>
  </si>
  <si>
    <t>Declaración de renta</t>
  </si>
  <si>
    <t>Ingresos no constitutivos de renta</t>
  </si>
  <si>
    <t>Investigadores</t>
  </si>
  <si>
    <t>Exención del IVA por la importación de equipos y elementos</t>
  </si>
  <si>
    <t>Compra de equipos</t>
  </si>
  <si>
    <t>Exención de IVA</t>
  </si>
  <si>
    <t>importaciones</t>
  </si>
  <si>
    <t>Vinculación doctores</t>
  </si>
  <si>
    <t>economia popular</t>
  </si>
  <si>
    <t>formación</t>
  </si>
  <si>
    <t>Normativa Sanitaria</t>
  </si>
  <si>
    <t>Formación académica</t>
  </si>
  <si>
    <t>Educación Superior</t>
  </si>
  <si>
    <t>Oferta social educativa</t>
  </si>
  <si>
    <t>Componente educativo reincorporación</t>
  </si>
  <si>
    <t>Reincorporación</t>
  </si>
  <si>
    <t>Beneficios Tributarios por Donaciones</t>
  </si>
  <si>
    <t>Donaciones</t>
  </si>
  <si>
    <t>Donaciones para CTeI</t>
  </si>
  <si>
    <t>Fondo Fransisco José de Caldas</t>
  </si>
  <si>
    <t>Reintegración</t>
  </si>
  <si>
    <t>OPORTUNIDADES PARA JÓVENES RURALES</t>
  </si>
  <si>
    <t>Entrenamiento</t>
  </si>
  <si>
    <t>Empresas culturales</t>
  </si>
  <si>
    <t>Empresas creativas</t>
  </si>
  <si>
    <t>Acompañamiento empresarial</t>
  </si>
  <si>
    <t>empleabilidad rural</t>
  </si>
  <si>
    <t>Asesorias</t>
  </si>
  <si>
    <t>Centro de Desarrollo</t>
  </si>
  <si>
    <t>empresas</t>
  </si>
  <si>
    <t>emprendimiento rural</t>
  </si>
  <si>
    <t>emprendedores</t>
  </si>
  <si>
    <t>Mujeres Rurales</t>
  </si>
  <si>
    <t>desarrollo rural</t>
  </si>
  <si>
    <t>Encuesta de Tecnologías de la Información y las Comunicaciones en hogares y empresas - ENTIC</t>
  </si>
  <si>
    <t>encuesta</t>
  </si>
  <si>
    <t>Tecnologías de la información</t>
  </si>
  <si>
    <t>TICS</t>
  </si>
  <si>
    <t>articulación de ofertas</t>
  </si>
  <si>
    <t>vivienda</t>
  </si>
  <si>
    <t>acceso a crédito</t>
  </si>
  <si>
    <t>acceso a financiación</t>
  </si>
  <si>
    <t>Apoyo</t>
  </si>
  <si>
    <t>COFINANCIACIÓN</t>
  </si>
  <si>
    <t>lineas de credito</t>
  </si>
  <si>
    <t>subsidios</t>
  </si>
  <si>
    <t>Analitica de datos</t>
  </si>
  <si>
    <t>Geoportal</t>
  </si>
  <si>
    <t>Información geoespacial</t>
  </si>
  <si>
    <t>Datos</t>
  </si>
  <si>
    <t>datos abiertos</t>
  </si>
  <si>
    <t>web</t>
  </si>
  <si>
    <t>Análisis de datos</t>
  </si>
  <si>
    <t>MUJERES TIC PARA EL CAMBIO</t>
  </si>
  <si>
    <t>mujer</t>
  </si>
  <si>
    <t>micro empresas</t>
  </si>
  <si>
    <t>Economia</t>
  </si>
  <si>
    <t>economía popular</t>
  </si>
  <si>
    <t>Micronegocios</t>
  </si>
  <si>
    <t>Personal ocupado</t>
  </si>
  <si>
    <t>ingresos</t>
  </si>
  <si>
    <t>financiación</t>
  </si>
  <si>
    <t>financiamiento</t>
  </si>
  <si>
    <t>Garantías</t>
  </si>
  <si>
    <t>Garantía</t>
  </si>
  <si>
    <t>FNG</t>
  </si>
  <si>
    <t>Fondo Nacional de Garantías</t>
  </si>
  <si>
    <t>Calidad de datos</t>
  </si>
  <si>
    <t>calidad</t>
  </si>
  <si>
    <t>Sistema Estadístico Nacional</t>
  </si>
  <si>
    <t>SEN</t>
  </si>
  <si>
    <t>Calidad estadística</t>
  </si>
  <si>
    <t>Regulación estadística</t>
  </si>
  <si>
    <t>Certificaciones de calidad</t>
  </si>
  <si>
    <t>Registros administrativos</t>
  </si>
  <si>
    <t>Normatividad</t>
  </si>
  <si>
    <t>Lineamientos</t>
  </si>
  <si>
    <t>EducaciónFormal</t>
  </si>
  <si>
    <t>actores del sistema</t>
  </si>
  <si>
    <t>Dialogo</t>
  </si>
  <si>
    <t>Atención al Usuario</t>
  </si>
  <si>
    <t>Capacitaciones</t>
  </si>
  <si>
    <t>acompañamiento</t>
  </si>
  <si>
    <t>Acceso a la información</t>
  </si>
  <si>
    <t>control social</t>
  </si>
  <si>
    <t>sensibilización</t>
  </si>
  <si>
    <t>Creatividad</t>
  </si>
  <si>
    <t>economia naranja</t>
  </si>
  <si>
    <t>diversidad cultural</t>
  </si>
  <si>
    <t>Transformación</t>
  </si>
  <si>
    <t>Economía creativa</t>
  </si>
  <si>
    <t>Programas Regionales STIC-AmSud - MATH-AmSud- CLIMAT-AmSud</t>
  </si>
  <si>
    <t>ANID Chile</t>
  </si>
  <si>
    <t>Canal personalizado</t>
  </si>
  <si>
    <t>atención a víctimas</t>
  </si>
  <si>
    <t>derechos humanos</t>
  </si>
  <si>
    <t>Gestión del Usuario</t>
  </si>
  <si>
    <t>Censo Economico</t>
  </si>
  <si>
    <t>Unidades económicas</t>
  </si>
  <si>
    <t>Administración Pública</t>
  </si>
  <si>
    <t>Vendedores de calle</t>
  </si>
  <si>
    <t>cotidianidad</t>
  </si>
  <si>
    <t>convocatoria</t>
  </si>
  <si>
    <t>negocios</t>
  </si>
  <si>
    <t>comercio</t>
  </si>
  <si>
    <t>Eliminar - Seguimiento Documental Espacial - SDE</t>
  </si>
  <si>
    <t>Satelital</t>
  </si>
  <si>
    <t>Geoespacial</t>
  </si>
  <si>
    <t>Seguimiento ambiental</t>
  </si>
  <si>
    <t>SDE</t>
  </si>
  <si>
    <t>recursos naturales</t>
  </si>
  <si>
    <t>licencias ambientales</t>
  </si>
  <si>
    <t>Servicio itinerante de Justicia Transicional</t>
  </si>
  <si>
    <t>taller</t>
  </si>
  <si>
    <t>transicional</t>
  </si>
  <si>
    <t>itinerante</t>
  </si>
  <si>
    <t>móvil</t>
  </si>
  <si>
    <t>justicia</t>
  </si>
  <si>
    <t>clima</t>
  </si>
  <si>
    <t>Equidad de género</t>
  </si>
  <si>
    <t>Cambio climático</t>
  </si>
  <si>
    <t>Sostenibilidad</t>
  </si>
  <si>
    <t>rutas de acceso</t>
  </si>
  <si>
    <t>funcionarios</t>
  </si>
  <si>
    <t>víctimas</t>
  </si>
  <si>
    <t>protocolo</t>
  </si>
  <si>
    <t>Paz total</t>
  </si>
  <si>
    <t>Proyecto</t>
  </si>
  <si>
    <t>educación</t>
  </si>
  <si>
    <t>Beneficio</t>
  </si>
  <si>
    <t>Motivación Exportadora</t>
  </si>
  <si>
    <t>Futurexpo</t>
  </si>
  <si>
    <t>motivación</t>
  </si>
  <si>
    <t>Premio Colombiano a la Calidad para la Exportación</t>
  </si>
  <si>
    <t>Premio</t>
  </si>
  <si>
    <t>Portal Logístico de Colombia</t>
  </si>
  <si>
    <t>Iniciativas de construcción de tejido social</t>
  </si>
  <si>
    <t>cultura de la legalidad</t>
  </si>
  <si>
    <t>reconstrucción</t>
  </si>
  <si>
    <t>tejido social</t>
  </si>
  <si>
    <t>Iniciativa empresarial</t>
  </si>
  <si>
    <t>capital semilla</t>
  </si>
  <si>
    <t>Estrategia de asesoría integral a las entidades públicas del orden territorial</t>
  </si>
  <si>
    <t>talleres</t>
  </si>
  <si>
    <t>MIPG</t>
  </si>
  <si>
    <t>gestión y desempeño</t>
  </si>
  <si>
    <t>empleo público</t>
  </si>
  <si>
    <t>Acompañamiento técnico</t>
  </si>
  <si>
    <t>Fortalecimiento institucional</t>
  </si>
  <si>
    <t>control interno</t>
  </si>
  <si>
    <t>gestión del conocimiento</t>
  </si>
  <si>
    <t>participación ciudadana</t>
  </si>
  <si>
    <t>Redes colaborativas</t>
  </si>
  <si>
    <t>Registros sanitarios</t>
  </si>
  <si>
    <t>Invima</t>
  </si>
  <si>
    <t>permiso de comercialización</t>
  </si>
  <si>
    <t>Exportaciones</t>
  </si>
  <si>
    <t>comercialización</t>
  </si>
  <si>
    <t>fabricas</t>
  </si>
  <si>
    <t>Fortalecimiento y actualización del Sistema Nacional de Información para la Gestión del Riesgo de Desastres- SNIGRD</t>
  </si>
  <si>
    <t>Gestión de información</t>
  </si>
  <si>
    <t>Curso Virtual en Administración Deportiva</t>
  </si>
  <si>
    <t>Contabilidad</t>
  </si>
  <si>
    <t>Administración contable</t>
  </si>
  <si>
    <t>Finanzas</t>
  </si>
  <si>
    <t>Estados financieros</t>
  </si>
  <si>
    <t>Dirección de IVC</t>
  </si>
  <si>
    <t>Legislación deportiva</t>
  </si>
  <si>
    <t>Administración deportiva</t>
  </si>
  <si>
    <t>Dirección deportiva</t>
  </si>
  <si>
    <t>Sistema Nacional del Deporte</t>
  </si>
  <si>
    <t>Cualificación del talento humano</t>
  </si>
  <si>
    <t>estudios</t>
  </si>
  <si>
    <t>brechas de capital humano</t>
  </si>
  <si>
    <t>Formulación y elaboración de documentos, lineamientos e instrumentos técnicos y normativos de cambio climático.</t>
  </si>
  <si>
    <t>AMBIENTAL</t>
  </si>
  <si>
    <t>impacto ambiental</t>
  </si>
  <si>
    <t>medio ambiente</t>
  </si>
  <si>
    <t>política</t>
  </si>
  <si>
    <t>Asistencia Técnica Territorial en temas de Justicia Transicional</t>
  </si>
  <si>
    <t>comité territorial</t>
  </si>
  <si>
    <t>Gestión Cultural</t>
  </si>
  <si>
    <t>Formación Cultural</t>
  </si>
  <si>
    <t>Gobernanza Cultural</t>
  </si>
  <si>
    <t>Diplomado Cultura</t>
  </si>
  <si>
    <t>política criminal</t>
  </si>
  <si>
    <t>penitenciaria</t>
  </si>
  <si>
    <t>criminalidad</t>
  </si>
  <si>
    <t>Actividad física</t>
  </si>
  <si>
    <t>Comportamiento sedentario</t>
  </si>
  <si>
    <t>Inactividad física</t>
  </si>
  <si>
    <t>Hábitos de vida saludable</t>
  </si>
  <si>
    <t>Physical Activity</t>
  </si>
  <si>
    <t>Mindeporte</t>
  </si>
  <si>
    <t>campaña</t>
  </si>
  <si>
    <t>concientización</t>
  </si>
  <si>
    <t>autoempleo</t>
  </si>
  <si>
    <t>reparación a víctimas</t>
  </si>
  <si>
    <t>perfil productivo</t>
  </si>
  <si>
    <t>generación de ingresos</t>
  </si>
  <si>
    <t>Licencias de transito</t>
  </si>
  <si>
    <t>multas</t>
  </si>
  <si>
    <t>Centros de Enseñanza Automovilística</t>
  </si>
  <si>
    <t>Centros de Diagnóstico Automotor</t>
  </si>
  <si>
    <t>Registro Nacional de Automotores</t>
  </si>
  <si>
    <t>Registro Nacional de Conductores</t>
  </si>
  <si>
    <t>Registro Nacional de Empresas de Transpo</t>
  </si>
  <si>
    <t>Registro Nacional de Licencias de Tránsi</t>
  </si>
  <si>
    <t>Registro Nacional de Infracciones</t>
  </si>
  <si>
    <t>Registro Nacional de Seguros</t>
  </si>
  <si>
    <t>Registro Nacional de Accidentes de Tráns</t>
  </si>
  <si>
    <t>Registro Nacional de Maquinaria Agrícola</t>
  </si>
  <si>
    <t>Registro Nacional de Remolques y Semirre</t>
  </si>
  <si>
    <t>prototipado</t>
  </si>
  <si>
    <t>Tecnoparque</t>
  </si>
  <si>
    <t>Tecnoparques</t>
  </si>
  <si>
    <t>Red</t>
  </si>
  <si>
    <t>apoyo directo a pymes</t>
  </si>
  <si>
    <t>desarrollo de bienes y servicios</t>
  </si>
  <si>
    <t>Recursos de cofinanciación</t>
  </si>
  <si>
    <t>manual</t>
  </si>
  <si>
    <t>Formulación de proyectos</t>
  </si>
  <si>
    <t>Recreacion</t>
  </si>
  <si>
    <t>ISO 17025</t>
  </si>
  <si>
    <t>Biodiversidad</t>
  </si>
  <si>
    <t>Colecciones biológicas</t>
  </si>
  <si>
    <t>Sistemática</t>
  </si>
  <si>
    <t>Evolución</t>
  </si>
  <si>
    <t>Espécimen preservado</t>
  </si>
  <si>
    <t>Ejemplar tipo</t>
  </si>
  <si>
    <t>biología</t>
  </si>
  <si>
    <t>Estudios Técnicos</t>
  </si>
  <si>
    <t>Diseño de política</t>
  </si>
  <si>
    <t>Enfoque de Género</t>
  </si>
  <si>
    <t>laboratorios</t>
  </si>
  <si>
    <t>SNIA</t>
  </si>
  <si>
    <t>Sistema nacional de innovación agropecua</t>
  </si>
  <si>
    <t>Información departamental</t>
  </si>
  <si>
    <t>gestión de conocimiento</t>
  </si>
  <si>
    <t>Sector agropecuario</t>
  </si>
  <si>
    <t>Oferta tecnológica</t>
  </si>
  <si>
    <t>proyectos de investigación agropecuarios</t>
  </si>
  <si>
    <t>estadísticas agropecuarias</t>
  </si>
  <si>
    <t>indicadores agropecuarios</t>
  </si>
  <si>
    <t>normatividad agropecuaria</t>
  </si>
  <si>
    <t>legislación agropecuaria</t>
  </si>
  <si>
    <t>cadenas productivas</t>
  </si>
  <si>
    <t>sistemas productivos</t>
  </si>
  <si>
    <t>organizaciones de extensión agropecuaria</t>
  </si>
  <si>
    <t>recomendaciones tecnológicas</t>
  </si>
  <si>
    <t>demandas agropecuarias</t>
  </si>
  <si>
    <t>capacidades agropecuarias</t>
  </si>
  <si>
    <t>Gestión de información agropecuaria</t>
  </si>
  <si>
    <t>Plataforma agropecuaria</t>
  </si>
  <si>
    <t>información agropecuaria</t>
  </si>
  <si>
    <t>rural</t>
  </si>
  <si>
    <t>ruralidad</t>
  </si>
  <si>
    <t>urbano</t>
  </si>
  <si>
    <t>ciudades intermedias</t>
  </si>
  <si>
    <t>focalización políticas</t>
  </si>
  <si>
    <t>Municipios</t>
  </si>
  <si>
    <t>Acceso abierto</t>
  </si>
  <si>
    <t>Informática de la biodiversidad</t>
  </si>
  <si>
    <t>sistema de información</t>
  </si>
  <si>
    <t>registros biológicos</t>
  </si>
  <si>
    <t>especies</t>
  </si>
  <si>
    <t>cifras</t>
  </si>
  <si>
    <t>gbif</t>
  </si>
  <si>
    <t>datos sobre biodiversidad</t>
  </si>
  <si>
    <t>SiB Colombia</t>
  </si>
  <si>
    <t>Publicación de datos</t>
  </si>
  <si>
    <t>Publicación</t>
  </si>
  <si>
    <t>IPT</t>
  </si>
  <si>
    <t>uso de datos</t>
  </si>
  <si>
    <t>Programa SENA Emprende Rural - SER</t>
  </si>
  <si>
    <t>PROYECTOS PRODUCTIVOS</t>
  </si>
  <si>
    <t>fortalecimiento de procesos productivos</t>
  </si>
  <si>
    <t>ASOCIATIVIDAD</t>
  </si>
  <si>
    <t>enfoque diferencial</t>
  </si>
  <si>
    <t>fortalecimiento unidades productivas</t>
  </si>
  <si>
    <t>capacitacion</t>
  </si>
  <si>
    <t>economia campesina familiar comunitaria</t>
  </si>
  <si>
    <t>Financiación Colaborativa (Crowdfunding)</t>
  </si>
  <si>
    <t>Crowdfunding</t>
  </si>
  <si>
    <t>Alternativas de financiación</t>
  </si>
  <si>
    <t>inclusión financiera</t>
  </si>
  <si>
    <t>pymes</t>
  </si>
  <si>
    <t>Bolsa de Valores de Colombia</t>
  </si>
  <si>
    <t>Redes de innovación</t>
  </si>
  <si>
    <t>redes regionales agropecuarias</t>
  </si>
  <si>
    <t>transferencia de información agropecuari</t>
  </si>
  <si>
    <t>asistencia técnica agroprecuaria</t>
  </si>
  <si>
    <t>comunidad virtual agropecuaria</t>
  </si>
  <si>
    <t>comunidad temática agropecuaria</t>
  </si>
  <si>
    <t>Extensión Agropecuaria</t>
  </si>
  <si>
    <t>red social agropecuaria</t>
  </si>
  <si>
    <t>ecoturística</t>
  </si>
  <si>
    <t>Construir</t>
  </si>
  <si>
    <t>Publicaciones agropecuarias</t>
  </si>
  <si>
    <t>Biblioteca Agropecuaria de Colombia</t>
  </si>
  <si>
    <t>Biblioteca Digital Agropecuaria</t>
  </si>
  <si>
    <t>transferencia de conocimiento</t>
  </si>
  <si>
    <t>Fábricas</t>
  </si>
  <si>
    <t>Régimen de Aduanas</t>
  </si>
  <si>
    <t>Acceso a mercados</t>
  </si>
  <si>
    <t>Alianzas</t>
  </si>
  <si>
    <t>modelos de negocio</t>
  </si>
  <si>
    <t>minorías</t>
  </si>
  <si>
    <t>consorcios</t>
  </si>
  <si>
    <t>área de comercio exterior</t>
  </si>
  <si>
    <t>estrategia</t>
  </si>
  <si>
    <t>territorios</t>
  </si>
  <si>
    <t>Fábricas de internacionalización</t>
  </si>
  <si>
    <t>3E</t>
  </si>
  <si>
    <t>Mentor</t>
  </si>
  <si>
    <t>mentor exportador</t>
  </si>
  <si>
    <t>proyectos sostenibles</t>
  </si>
  <si>
    <t>colombia a un clic</t>
  </si>
  <si>
    <t>expansion</t>
  </si>
  <si>
    <t>expansion internacional</t>
  </si>
  <si>
    <t>COMEX</t>
  </si>
  <si>
    <t>COMEX 360</t>
  </si>
  <si>
    <t>valoración de riesgo</t>
  </si>
  <si>
    <t>vigilancia penitenciaria</t>
  </si>
  <si>
    <t>personas en conflicto</t>
  </si>
  <si>
    <t>Política pública</t>
  </si>
  <si>
    <t>observatorio</t>
  </si>
  <si>
    <t>Guía legal</t>
  </si>
  <si>
    <t>Estrategia Articular</t>
  </si>
  <si>
    <t>prevenir</t>
  </si>
  <si>
    <t>futuro seguro</t>
  </si>
  <si>
    <t>srpa</t>
  </si>
  <si>
    <t>responsabilidad</t>
  </si>
  <si>
    <t>penal</t>
  </si>
  <si>
    <t>adolescentes</t>
  </si>
  <si>
    <t>Internacionalización</t>
  </si>
  <si>
    <t>Macrorruedas</t>
  </si>
  <si>
    <t>Ferias</t>
  </si>
  <si>
    <t>ruedas de negocio</t>
  </si>
  <si>
    <t>showrroms</t>
  </si>
  <si>
    <t>misiones compradores</t>
  </si>
  <si>
    <t>misiones vendedores</t>
  </si>
  <si>
    <t>agendas</t>
  </si>
  <si>
    <t>MCR</t>
  </si>
  <si>
    <t>ferias intenacionales</t>
  </si>
  <si>
    <t>compradores</t>
  </si>
  <si>
    <t>exportadores</t>
  </si>
  <si>
    <t>citas de negocio</t>
  </si>
  <si>
    <t>reparación</t>
  </si>
  <si>
    <t>sujetos de reparación colectiva</t>
  </si>
  <si>
    <t>lineas productivas</t>
  </si>
  <si>
    <t>casa libertad</t>
  </si>
  <si>
    <t>pospenados</t>
  </si>
  <si>
    <t>PFE Turismo</t>
  </si>
  <si>
    <t>Podcast</t>
  </si>
  <si>
    <t>herramientas</t>
  </si>
  <si>
    <t>videos</t>
  </si>
  <si>
    <t>Sistema de Información de Archivo Sindical</t>
  </si>
  <si>
    <t>Registro sindical</t>
  </si>
  <si>
    <t>Depósito Sindical</t>
  </si>
  <si>
    <t>Trámites y servicios</t>
  </si>
  <si>
    <t>Sindicato</t>
  </si>
  <si>
    <t>SIAS</t>
  </si>
  <si>
    <t>acuerdos colectivos</t>
  </si>
  <si>
    <t>laboratorios de calibración</t>
  </si>
  <si>
    <t>laboratorios de ensayo</t>
  </si>
  <si>
    <t>SENNOVA</t>
  </si>
  <si>
    <t>conferencia</t>
  </si>
  <si>
    <t>Sector cafetero</t>
  </si>
  <si>
    <t>alimentos</t>
  </si>
  <si>
    <t>desarrollo de software</t>
  </si>
  <si>
    <t>EVENTOS DE DIVULGACIÓN</t>
  </si>
  <si>
    <t>calidad del aire</t>
  </si>
  <si>
    <t>Metrología</t>
  </si>
  <si>
    <t>aguas y suelos</t>
  </si>
  <si>
    <t>materiales</t>
  </si>
  <si>
    <t>pecuaria</t>
  </si>
  <si>
    <t>energias alternativas</t>
  </si>
  <si>
    <t>consultoría I+D+i</t>
  </si>
  <si>
    <t>SERVICIOS TECNOLÓGICOS</t>
  </si>
  <si>
    <t>Desarrollo tecnológico</t>
  </si>
  <si>
    <t>Textiles</t>
  </si>
  <si>
    <t>cacao</t>
  </si>
  <si>
    <t>Biotecnología</t>
  </si>
  <si>
    <t>Pagina web</t>
  </si>
  <si>
    <t>Visitantes no residentes</t>
  </si>
  <si>
    <t>Colombia.travel</t>
  </si>
  <si>
    <t>Portal web</t>
  </si>
  <si>
    <t>Turismo reuniones</t>
  </si>
  <si>
    <t>Oferta turística</t>
  </si>
  <si>
    <t>Destino turístico</t>
  </si>
  <si>
    <t>Tips viaje</t>
  </si>
  <si>
    <t>Guía de viaje</t>
  </si>
  <si>
    <t>Página web</t>
  </si>
  <si>
    <t>Guia de turismo</t>
  </si>
  <si>
    <t>Información de turismo</t>
  </si>
  <si>
    <t>Blog de turismo</t>
  </si>
  <si>
    <t>Espacios comerciales</t>
  </si>
  <si>
    <t>Fam trips</t>
  </si>
  <si>
    <t>Press trips</t>
  </si>
  <si>
    <t>Presentaciones de destino</t>
  </si>
  <si>
    <t>Webinar de turismo</t>
  </si>
  <si>
    <t>Viajeros internacionales</t>
  </si>
  <si>
    <t>Encuentro de negocios</t>
  </si>
  <si>
    <t>Ruedas de negocios</t>
  </si>
  <si>
    <t>Turismo internacional</t>
  </si>
  <si>
    <t>workshops</t>
  </si>
  <si>
    <t>INVEMAR</t>
  </si>
  <si>
    <t>Latinoamérica</t>
  </si>
  <si>
    <t>El Caribe</t>
  </si>
  <si>
    <t>OTGA</t>
  </si>
  <si>
    <t>UNESCO</t>
  </si>
  <si>
    <t>Ciencias del mar</t>
  </si>
  <si>
    <t>Internacional</t>
  </si>
  <si>
    <t>Colombia</t>
  </si>
  <si>
    <t>REDCAM</t>
  </si>
  <si>
    <t>Corporaciones Autónomas Regionales</t>
  </si>
  <si>
    <t>Técnicas analíticas</t>
  </si>
  <si>
    <t>LABCAM</t>
  </si>
  <si>
    <t>abordaje integral</t>
  </si>
  <si>
    <t>Información</t>
  </si>
  <si>
    <t>Información marino costera</t>
  </si>
  <si>
    <t>SIAM</t>
  </si>
  <si>
    <t>estupefacientes</t>
  </si>
  <si>
    <t>micc</t>
  </si>
  <si>
    <t>cannabis</t>
  </si>
  <si>
    <t>semillas</t>
  </si>
  <si>
    <t>psicoactivo</t>
  </si>
  <si>
    <t>no psicoactivo</t>
  </si>
  <si>
    <t>control administrativo</t>
  </si>
  <si>
    <t>sustancias químicas</t>
  </si>
  <si>
    <t>certificado estupefacientes</t>
  </si>
  <si>
    <t>carencia informes</t>
  </si>
  <si>
    <t>consumo</t>
  </si>
  <si>
    <t>sustancias psicoactivas</t>
  </si>
  <si>
    <t>prevención</t>
  </si>
  <si>
    <t>sistema</t>
  </si>
  <si>
    <t>alertas</t>
  </si>
  <si>
    <t>temprana</t>
  </si>
  <si>
    <t>sat</t>
  </si>
  <si>
    <t>drogas</t>
  </si>
  <si>
    <t>odc</t>
  </si>
  <si>
    <t>observatorio de drogas de Colombia</t>
  </si>
  <si>
    <t>seguimiento judicial</t>
  </si>
  <si>
    <t>tratamiento</t>
  </si>
  <si>
    <t>Justicia juvenil</t>
  </si>
  <si>
    <t>Servicio de protección del conocimiento tradicional</t>
  </si>
  <si>
    <t>conocimiento</t>
  </si>
  <si>
    <t>Programación para niños y niñas</t>
  </si>
  <si>
    <t>Desarrollo de Habilidades</t>
  </si>
  <si>
    <t>Docentes</t>
  </si>
  <si>
    <t>Programación</t>
  </si>
  <si>
    <t>Habilidades digitales</t>
  </si>
  <si>
    <t>computación</t>
  </si>
  <si>
    <t>Jóvenes</t>
  </si>
  <si>
    <t>Micro bit</t>
  </si>
  <si>
    <t>Pensamiento computacional</t>
  </si>
  <si>
    <t>Creación de contenidos de comunicación cultural</t>
  </si>
  <si>
    <t>creación</t>
  </si>
  <si>
    <t>Contenidos</t>
  </si>
  <si>
    <t>Fomento</t>
  </si>
  <si>
    <t>Comunicación</t>
  </si>
  <si>
    <t>POLITICA DE PRODUCCIÓN Y CONSUMO SOSTENIBLE</t>
  </si>
  <si>
    <t>residuos</t>
  </si>
  <si>
    <t>Desarrollo</t>
  </si>
  <si>
    <t>producción</t>
  </si>
  <si>
    <t>Aprovechamiento sostenible</t>
  </si>
  <si>
    <t>Plan Nacional de Recreación</t>
  </si>
  <si>
    <t>Ludica</t>
  </si>
  <si>
    <t>Aprovechamiento tiempo libre</t>
  </si>
  <si>
    <t>Tarjeta Joven</t>
  </si>
  <si>
    <t>Viajes</t>
  </si>
  <si>
    <t>Descuentos</t>
  </si>
  <si>
    <t>beneficios</t>
  </si>
  <si>
    <t>Programa Glorias del Deporte Nacional</t>
  </si>
  <si>
    <t>Glorias del Deporte</t>
  </si>
  <si>
    <t>Incentivos tributarios -Exención de Renta Dto. 286 de 2020</t>
  </si>
  <si>
    <t>Beneficio Tributario</t>
  </si>
  <si>
    <t>exención</t>
  </si>
  <si>
    <t>Vende Digital</t>
  </si>
  <si>
    <t>Tienda virtual</t>
  </si>
  <si>
    <t>Hosting</t>
  </si>
  <si>
    <t>comerciantes</t>
  </si>
  <si>
    <t>Billeteras electrónicas</t>
  </si>
  <si>
    <t>pasarela de pagos</t>
  </si>
  <si>
    <t>Vende digital</t>
  </si>
  <si>
    <t>Digitalización</t>
  </si>
  <si>
    <t>comercio electrónico</t>
  </si>
  <si>
    <t>Mipymes</t>
  </si>
  <si>
    <t>capacidades</t>
  </si>
  <si>
    <t>EMPRESARIOS</t>
  </si>
  <si>
    <t>marketing digital</t>
  </si>
  <si>
    <t>Logistica</t>
  </si>
  <si>
    <t>Servicio de información ambiental, biológica y social de la Amazonía colombiana</t>
  </si>
  <si>
    <t>Incentivos tributarios -Deducción de renta Decreto 697 de 2020</t>
  </si>
  <si>
    <t>Proyectos culturales</t>
  </si>
  <si>
    <t>Proyectos creativos</t>
  </si>
  <si>
    <t>Deducción</t>
  </si>
  <si>
    <t>Servicio de divulgación de conocimiento generado para la Planificación sectorial y la gestión ambiental.</t>
  </si>
  <si>
    <t>Desarrollo turístico</t>
  </si>
  <si>
    <t>Pueblos Patrimonio</t>
  </si>
  <si>
    <t>patrimonio</t>
  </si>
  <si>
    <t>Promoción Turística</t>
  </si>
  <si>
    <t>Máxima PotencIA</t>
  </si>
  <si>
    <t>Documentos de lineamientos técnicos para el Ordenamiento Ambiental Territorial</t>
  </si>
  <si>
    <t>Acuerdo de Paz y Zonificación Ambiental</t>
  </si>
  <si>
    <t>Plan de Zonificación Ambiental</t>
  </si>
  <si>
    <t>Ordenamiento Ambiental del Territorio</t>
  </si>
  <si>
    <t>Mujeres Tejedoras de Vida</t>
  </si>
  <si>
    <t>Redes</t>
  </si>
  <si>
    <t>Tejedoras</t>
  </si>
  <si>
    <t>Artesanías</t>
  </si>
  <si>
    <t>Territorio</t>
  </si>
  <si>
    <t>Resiliencia</t>
  </si>
  <si>
    <t>Colectivos</t>
  </si>
  <si>
    <t>Estrategia Nacional de Calidad del Aire</t>
  </si>
  <si>
    <t>inmisión</t>
  </si>
  <si>
    <t>gobernanza del aire</t>
  </si>
  <si>
    <t>atmosférica</t>
  </si>
  <si>
    <t>vehículos</t>
  </si>
  <si>
    <t>olores</t>
  </si>
  <si>
    <t>ruido</t>
  </si>
  <si>
    <t>contaminación</t>
  </si>
  <si>
    <t>aire</t>
  </si>
  <si>
    <t>emisiones</t>
  </si>
  <si>
    <t>fuentes fijas</t>
  </si>
  <si>
    <t>Un Millón de Corales</t>
  </si>
  <si>
    <t>Ecosistemas Estratégicos</t>
  </si>
  <si>
    <t>Restauración</t>
  </si>
  <si>
    <t>Áreas marinas protegidas</t>
  </si>
  <si>
    <t>Manglares</t>
  </si>
  <si>
    <t>Corales</t>
  </si>
  <si>
    <t>UnMillóndeCorales</t>
  </si>
  <si>
    <t>CORPORACION PARA EL DESARROLLO SOSTENIBLE DEL ARCHIPIELAGO DE SAN ANDRES, PROVIDENCIA Y SANTA CATALINA - CORALINA</t>
  </si>
  <si>
    <t>CORPORACION AUTONOMA REGIONAL DE SUCRE (CARSUCRE)</t>
  </si>
  <si>
    <t>CORPORACION AUTONOMA REGIONAL DEL CANAL DEL DIQUE (CARDIQUE)</t>
  </si>
  <si>
    <t>CORPORACION AUTONOMA REGIONAL DEL MAGDALENA (CORPAMAG)</t>
  </si>
  <si>
    <t>CONSERVACIÓN INTERNACIONAL</t>
  </si>
  <si>
    <t>territorialización</t>
  </si>
  <si>
    <t>política de drogas</t>
  </si>
  <si>
    <t>Salvaguardia</t>
  </si>
  <si>
    <t>Escuelas Taller</t>
  </si>
  <si>
    <t>Saberes</t>
  </si>
  <si>
    <t>Oficios</t>
  </si>
  <si>
    <t>Aprendices</t>
  </si>
  <si>
    <t>Lineamientos para la recuperación y control de zonas de expendio</t>
  </si>
  <si>
    <t>drogas ilícitas</t>
  </si>
  <si>
    <t>zonas de expendio</t>
  </si>
  <si>
    <t>recuperación</t>
  </si>
  <si>
    <t>control</t>
  </si>
  <si>
    <t>Fortalecimiento de capacidades PDET.</t>
  </si>
  <si>
    <t>pdet</t>
  </si>
  <si>
    <t>GobiernosLocales</t>
  </si>
  <si>
    <t>Organizativo</t>
  </si>
  <si>
    <t>comunitario</t>
  </si>
  <si>
    <t>simplificación</t>
  </si>
  <si>
    <t>depuración</t>
  </si>
  <si>
    <t>armonización</t>
  </si>
  <si>
    <t>ordenamiento jurídico</t>
  </si>
  <si>
    <t>politicas publicas</t>
  </si>
  <si>
    <t>RNT</t>
  </si>
  <si>
    <t>Registro Nacional de Turismo</t>
  </si>
  <si>
    <t>PST</t>
  </si>
  <si>
    <t>Prestadores de Servicios Turísticos</t>
  </si>
  <si>
    <t>Contribución Parafiscal</t>
  </si>
  <si>
    <t>Normatividad Turística</t>
  </si>
  <si>
    <t>redes de expertos</t>
  </si>
  <si>
    <t>distribución de especies</t>
  </si>
  <si>
    <t>Certificaciones</t>
  </si>
  <si>
    <t>Adaptación Basada en Ecosistemas para la Protección contra la Erosión Costera en un Clima Cambiante</t>
  </si>
  <si>
    <t>vulnerabilidad</t>
  </si>
  <si>
    <t>adaptación</t>
  </si>
  <si>
    <t>MABE</t>
  </si>
  <si>
    <t>Erosión Costera</t>
  </si>
  <si>
    <t>CORPORACIÓN AUTÓNOMA REGIONAL DE LA  GUAJIRA (CORPOGUAJIRA)</t>
  </si>
  <si>
    <t>CORPORACION AUTONOMA REGIONAL DE LOS VALLES DEL SINU Y SAN JORGE (CVS)</t>
  </si>
  <si>
    <t>CORPORACION PARA EL DESARROLLO SOSTENIBLE DEL URABA - CORPOURABA</t>
  </si>
  <si>
    <t>Ministerio de Ambiente Alemán</t>
  </si>
  <si>
    <t>Servicio de innovación y transferencia de tecnología</t>
  </si>
  <si>
    <t>Colombia Limpia</t>
  </si>
  <si>
    <t>Colombia limpia</t>
  </si>
  <si>
    <t>limpieza</t>
  </si>
  <si>
    <t>Manejo de residuos</t>
  </si>
  <si>
    <t>Limpieza de playas</t>
  </si>
  <si>
    <t>Playas</t>
  </si>
  <si>
    <t>Paisajes turísticos</t>
  </si>
  <si>
    <t>Economía Circular</t>
  </si>
  <si>
    <t>Turismo responsable</t>
  </si>
  <si>
    <t>suin</t>
  </si>
  <si>
    <t>suin juriscol</t>
  </si>
  <si>
    <t>afectaciones normativas</t>
  </si>
  <si>
    <t>afectaciones jurisprudenciales</t>
  </si>
  <si>
    <t>metodologia</t>
  </si>
  <si>
    <t>etica y buen gobierno</t>
  </si>
  <si>
    <t>Instrucciones</t>
  </si>
  <si>
    <t>Código de Conducta</t>
  </si>
  <si>
    <t>Juegos Intercolegiados</t>
  </si>
  <si>
    <t>Deporte Escolar</t>
  </si>
  <si>
    <t>Conservación de biodiversidad</t>
  </si>
  <si>
    <t>Monitoreo</t>
  </si>
  <si>
    <t>Indicadores</t>
  </si>
  <si>
    <t>Reporte de Operaciones Sospechosas</t>
  </si>
  <si>
    <t>ROS</t>
  </si>
  <si>
    <t>Oficial de cumplimiento</t>
  </si>
  <si>
    <t>Lavado de Activos</t>
  </si>
  <si>
    <t>Sistema de Reporte en Línea</t>
  </si>
  <si>
    <t>CONPES 4042</t>
  </si>
  <si>
    <t>Política Antilavado de Activos</t>
  </si>
  <si>
    <t>Sistema ALA/CFT/CFP</t>
  </si>
  <si>
    <t>ALA/CFT/CFP</t>
  </si>
  <si>
    <t>boletín jurídico</t>
  </si>
  <si>
    <t>ventana al derecho</t>
  </si>
  <si>
    <t>CARdinal</t>
  </si>
  <si>
    <t>SIPGA-CAR</t>
  </si>
  <si>
    <t>Misión TIC - 100k</t>
  </si>
  <si>
    <t>Formación por ciclos</t>
  </si>
  <si>
    <t>Lenguajes de programación</t>
  </si>
  <si>
    <t>Misión TIC</t>
  </si>
  <si>
    <t>Programadores</t>
  </si>
  <si>
    <t>Formación en programación</t>
  </si>
  <si>
    <t>Promoción Nacional Yo Voy</t>
  </si>
  <si>
    <t>Yovoy</t>
  </si>
  <si>
    <t>Promoción Internacional</t>
  </si>
  <si>
    <t>Turistas</t>
  </si>
  <si>
    <t>FONTUR</t>
  </si>
  <si>
    <t>Promoción Nacional</t>
  </si>
  <si>
    <t>Explotación sexual comercial niños niñas</t>
  </si>
  <si>
    <t>Curso de ESCNNA</t>
  </si>
  <si>
    <t>Asistencias técnicas prevención ESCNNA</t>
  </si>
  <si>
    <t>Buenas practicas</t>
  </si>
  <si>
    <t>ESCNNA</t>
  </si>
  <si>
    <t>trata de personas</t>
  </si>
  <si>
    <t>trafico de migrantes</t>
  </si>
  <si>
    <t>comercio justo</t>
  </si>
  <si>
    <t>tráfico de fauna y flora</t>
  </si>
  <si>
    <t>Tráfico de patrimonio cultural</t>
  </si>
  <si>
    <t>ojos en todas partes</t>
  </si>
  <si>
    <t>de que lado del turismo estas?</t>
  </si>
  <si>
    <t>Es un mal-trato</t>
  </si>
  <si>
    <t>economia circular</t>
  </si>
  <si>
    <t>Actividades CTeI</t>
  </si>
  <si>
    <t>Seguridad</t>
  </si>
  <si>
    <t>Aviación</t>
  </si>
  <si>
    <t>CTeI Sector Aéreo</t>
  </si>
  <si>
    <t>Arte</t>
  </si>
  <si>
    <t>Departamento</t>
  </si>
  <si>
    <t>Valor</t>
  </si>
  <si>
    <t>Municipio</t>
  </si>
  <si>
    <t>Registro</t>
  </si>
  <si>
    <t>Escuela Nacional de Formación Ambiental SAVIA</t>
  </si>
  <si>
    <t>Bosques</t>
  </si>
  <si>
    <t>Diplomado</t>
  </si>
  <si>
    <t>Talleres escuela</t>
  </si>
  <si>
    <t>Crea Digital</t>
  </si>
  <si>
    <t>Videojuegos</t>
  </si>
  <si>
    <t>Industrias Creativas y Culturales</t>
  </si>
  <si>
    <t>Producción de contenidos interactivos</t>
  </si>
  <si>
    <t>animación digital</t>
  </si>
  <si>
    <t>contenidos transmedia</t>
  </si>
  <si>
    <t>Industrias creativas</t>
  </si>
  <si>
    <t>Contenidos digitales</t>
  </si>
  <si>
    <t>Crea digital</t>
  </si>
  <si>
    <t>canales de circulación</t>
  </si>
  <si>
    <t>Programa Deportes + - Deporte Social Comunitario- Direccion Fomento y Desarrollo</t>
  </si>
  <si>
    <t>Deporte social comunitario</t>
  </si>
  <si>
    <t>Cuidado y preservación del medio ambient</t>
  </si>
  <si>
    <t>Especialización 4RI</t>
  </si>
  <si>
    <t>Herramientas TI</t>
  </si>
  <si>
    <t>Tecnologias de la 4RI</t>
  </si>
  <si>
    <t>Soluciones TI</t>
  </si>
  <si>
    <t>4RI</t>
  </si>
  <si>
    <t>Industria TI</t>
  </si>
  <si>
    <t>Actualización de planes de manejo de las reservas forestales protectoras nacionales</t>
  </si>
  <si>
    <t>minambiente</t>
  </si>
  <si>
    <t>planificación</t>
  </si>
  <si>
    <t>ley2da</t>
  </si>
  <si>
    <t>wwf</t>
  </si>
  <si>
    <t>fondo mundial para la naturaleza</t>
  </si>
  <si>
    <t>world wide found of nature</t>
  </si>
  <si>
    <t>Juegos deporte social comunitario</t>
  </si>
  <si>
    <t>Juegos tradicionales</t>
  </si>
  <si>
    <t>Practicas ancestrales</t>
  </si>
  <si>
    <t>Juego de deporte social comunitario</t>
  </si>
  <si>
    <t>Inclusión social</t>
  </si>
  <si>
    <t>Prácticas deportivas</t>
  </si>
  <si>
    <t>enfoque étnico</t>
  </si>
  <si>
    <t>Modelación</t>
  </si>
  <si>
    <t>pronostico</t>
  </si>
  <si>
    <t>Convocatoria Interoperabilidad de Sistemas de Información mediante X-Road</t>
  </si>
  <si>
    <t>Conservación</t>
  </si>
  <si>
    <t>ecoturismo</t>
  </si>
  <si>
    <t>Diagnostico</t>
  </si>
  <si>
    <t>Análisis de laboratorio</t>
  </si>
  <si>
    <t>Seguridad y privacidad de la información</t>
  </si>
  <si>
    <t>ciberseguridad</t>
  </si>
  <si>
    <t>gestión de incidentes</t>
  </si>
  <si>
    <t>POBRAZA EXTREMA</t>
  </si>
  <si>
    <t>PLAN DE NEGOCIOS</t>
  </si>
  <si>
    <t>Colombia 4.0</t>
  </si>
  <si>
    <t>Industria creativa digital</t>
  </si>
  <si>
    <t>Colombia4.0</t>
  </si>
  <si>
    <t>Espacio comercial</t>
  </si>
  <si>
    <t>Agenda académica</t>
  </si>
  <si>
    <t>Experiencia tecnológica</t>
  </si>
  <si>
    <t>APPS.CO</t>
  </si>
  <si>
    <t>Expansión de negocios digitales</t>
  </si>
  <si>
    <t>Generación de negocios</t>
  </si>
  <si>
    <t>Creación de negocios digitales</t>
  </si>
  <si>
    <t>Consolidación de negocios digitales</t>
  </si>
  <si>
    <t>Emprendimiento digital</t>
  </si>
  <si>
    <t>Apps.co</t>
  </si>
  <si>
    <t>Talento digital para empresas</t>
  </si>
  <si>
    <t>Técnicos</t>
  </si>
  <si>
    <t>Directivos</t>
  </si>
  <si>
    <t>ciencia de datos</t>
  </si>
  <si>
    <t>Gestores</t>
  </si>
  <si>
    <t>Reconocimientos</t>
  </si>
  <si>
    <t>Portafolio</t>
  </si>
  <si>
    <t>Pasantías</t>
  </si>
  <si>
    <t>premios</t>
  </si>
  <si>
    <t>becas</t>
  </si>
  <si>
    <t>estímulos</t>
  </si>
  <si>
    <t>Asistencia Técnica</t>
  </si>
  <si>
    <t>VETA</t>
  </si>
  <si>
    <t>Transformación Minera</t>
  </si>
  <si>
    <t>Minería Sostenible</t>
  </si>
  <si>
    <t>Minería Sustentable</t>
  </si>
  <si>
    <t>Plataforma</t>
  </si>
  <si>
    <t>Recomendaciones GAFI</t>
  </si>
  <si>
    <t>Evaluación Mutua</t>
  </si>
  <si>
    <t>PEM</t>
  </si>
  <si>
    <t>Evaluación Nacional del Riesgo</t>
  </si>
  <si>
    <t>Política Pública Nacional ALA/CFT</t>
  </si>
  <si>
    <t>Sujetos obligados a reportar información a la UIAF</t>
  </si>
  <si>
    <t>Instituciones homólogas o de similar naturaleza internacionales</t>
  </si>
  <si>
    <t>Literatura</t>
  </si>
  <si>
    <t>Artes escenicas</t>
  </si>
  <si>
    <t>Artes</t>
  </si>
  <si>
    <t>formación practica</t>
  </si>
  <si>
    <t>Danza</t>
  </si>
  <si>
    <t>Música</t>
  </si>
  <si>
    <t>Educación Gratuita</t>
  </si>
  <si>
    <t>mercados audiovisuales</t>
  </si>
  <si>
    <t>ARTISTAS</t>
  </si>
  <si>
    <t>artista</t>
  </si>
  <si>
    <t>Fortalecimiento del Sistema Nacional de Cambio Climático SISCLIMA</t>
  </si>
  <si>
    <t>BiodiverCiudades</t>
  </si>
  <si>
    <t>Desarrollo urbano</t>
  </si>
  <si>
    <t>Ciudades</t>
  </si>
  <si>
    <t>Ciudades sostenibles</t>
  </si>
  <si>
    <t>Jornada Escolar Complementaria</t>
  </si>
  <si>
    <t>Niños, niñas y adolescentes</t>
  </si>
  <si>
    <t>Desarrollo Motriz</t>
  </si>
  <si>
    <t>Festivales Escolares</t>
  </si>
  <si>
    <t>Escuelas Deportivas</t>
  </si>
  <si>
    <t>Entes Deportivos Departamentales y Municipales</t>
  </si>
  <si>
    <t>Formulación e implementación Plan de Gestión de Cambio Climático sector ambiente</t>
  </si>
  <si>
    <t>FISCALIA GENERAL DE LA NACION</t>
  </si>
  <si>
    <t>Centro de Coordinación Contra las Finanzas de Organizaciones  de Delito Trasnacional y Financiación del Terrorismo</t>
  </si>
  <si>
    <t>Sistema ALA/CFT</t>
  </si>
  <si>
    <t>Defensa Nacional</t>
  </si>
  <si>
    <t>Prevención del Lavado de Activos</t>
  </si>
  <si>
    <t>Disrupción de las economías ilícitas</t>
  </si>
  <si>
    <t>Amenazas a la seguridad</t>
  </si>
  <si>
    <t>Ley 1941 de 2018</t>
  </si>
  <si>
    <t>Financiación del Terrorismo</t>
  </si>
  <si>
    <t>organismos de inteligencia y contrainteligencia</t>
  </si>
  <si>
    <t>Fuerza Pública</t>
  </si>
  <si>
    <t>Autoridades Judiciales</t>
  </si>
  <si>
    <t>amigable composición</t>
  </si>
  <si>
    <t>resolución de conflictos</t>
  </si>
  <si>
    <t>centros de conciliación</t>
  </si>
  <si>
    <t>conciliación</t>
  </si>
  <si>
    <t>conflictos</t>
  </si>
  <si>
    <t>jornada móvil</t>
  </si>
  <si>
    <t>conciliación en derecho</t>
  </si>
  <si>
    <t>Caja de Herramientas Métodos de Resolución Conflictos/ Modelos de Justicia Local y Rural</t>
  </si>
  <si>
    <t>caja de herramientas</t>
  </si>
  <si>
    <t>justicia local y rural</t>
  </si>
  <si>
    <t>métodos</t>
  </si>
  <si>
    <t>Asistencia Técnica entidades territoriales</t>
  </si>
  <si>
    <t>casas de justicia</t>
  </si>
  <si>
    <t>Equidad e inclusión social</t>
  </si>
  <si>
    <t>Sistema de Ciudades</t>
  </si>
  <si>
    <t>Relaciones funcionales</t>
  </si>
  <si>
    <t>Gobernanza participación e instituciones</t>
  </si>
  <si>
    <t>Seguridad y convivencia</t>
  </si>
  <si>
    <t>Agua y saneamiento básico</t>
  </si>
  <si>
    <t>Modelos de Justicia Local y Rural</t>
  </si>
  <si>
    <t>local</t>
  </si>
  <si>
    <t>sistema local de justicia</t>
  </si>
  <si>
    <t>conciliación en equidad</t>
  </si>
  <si>
    <t>Empoderamiento Económico</t>
  </si>
  <si>
    <t>Autonomía Económica</t>
  </si>
  <si>
    <t>Núcleo E</t>
  </si>
  <si>
    <t>Buenaventura</t>
  </si>
  <si>
    <t>Hídrica</t>
  </si>
  <si>
    <t>Establecimiento Público Ambiental de Buenaventura</t>
  </si>
  <si>
    <t>Alcaldia de Buenaventura</t>
  </si>
  <si>
    <t>Turismo y paz</t>
  </si>
  <si>
    <t>comunidades</t>
  </si>
  <si>
    <t>Entes territoriales</t>
  </si>
  <si>
    <t>Gestión de destinos</t>
  </si>
  <si>
    <t>Articulación público privada</t>
  </si>
  <si>
    <t>Destinos turísticos</t>
  </si>
  <si>
    <t>Planificación turística</t>
  </si>
  <si>
    <t>Servicios de laboratorio</t>
  </si>
  <si>
    <t>Pruebas de laboratorio</t>
  </si>
  <si>
    <t>Cultura turística</t>
  </si>
  <si>
    <t>Profesionalización del turismo</t>
  </si>
  <si>
    <t>CAT</t>
  </si>
  <si>
    <t>Colegios Amigos del Turismo</t>
  </si>
  <si>
    <t>Amigos del Turismo</t>
  </si>
  <si>
    <t>Normas Técnicas Sectoriales</t>
  </si>
  <si>
    <t>Calidad turística</t>
  </si>
  <si>
    <t>Cetificación</t>
  </si>
  <si>
    <t>Medición y control</t>
  </si>
  <si>
    <t>Transporte fluvial</t>
  </si>
  <si>
    <t>Red fluvial</t>
  </si>
  <si>
    <t>Navegabilidad</t>
  </si>
  <si>
    <t>Conectividad regional</t>
  </si>
  <si>
    <t>CEmprende</t>
  </si>
  <si>
    <t>centros de innovación</t>
  </si>
  <si>
    <t>comunidad</t>
  </si>
  <si>
    <t>networking</t>
  </si>
  <si>
    <t>incubadoras</t>
  </si>
  <si>
    <t>incubación</t>
  </si>
  <si>
    <t>conexiones</t>
  </si>
  <si>
    <t>scaleups</t>
  </si>
  <si>
    <t>alto impacto</t>
  </si>
  <si>
    <t>acelereación</t>
  </si>
  <si>
    <t>industrias 4.0</t>
  </si>
  <si>
    <t>crecimiento</t>
  </si>
  <si>
    <t>Escalamiento</t>
  </si>
  <si>
    <t>Emprendedoras</t>
  </si>
  <si>
    <t>Capacitación turismo</t>
  </si>
  <si>
    <t>innovación colaborativa</t>
  </si>
  <si>
    <t>Nuevos modelos de negocio</t>
  </si>
  <si>
    <t>conexiones de valor</t>
  </si>
  <si>
    <t>Implementación de prototipos</t>
  </si>
  <si>
    <t>transferencia tecnológica</t>
  </si>
  <si>
    <t>triple impacto</t>
  </si>
  <si>
    <t>adaptación al cambio climático</t>
  </si>
  <si>
    <t>Estrategia Sectorial</t>
  </si>
  <si>
    <t>Centros de Apropiación Tecnológica y Desarrollo Empresarial  - CTDE</t>
  </si>
  <si>
    <t>CTDE</t>
  </si>
  <si>
    <t>MiPyme</t>
  </si>
  <si>
    <t>apropiación tecnológica</t>
  </si>
  <si>
    <t>CREECE</t>
  </si>
  <si>
    <t>reactivación</t>
  </si>
  <si>
    <t>banco de iniciativas</t>
  </si>
  <si>
    <t>justicia indígena</t>
  </si>
  <si>
    <t>Acompañamiento técnico para la resolución de conflictos comunitarios de los pueblos negros, afrocolombianos, raizales y palanqueros - NARP</t>
  </si>
  <si>
    <t>pueblos negros</t>
  </si>
  <si>
    <t>afrocolombianos</t>
  </si>
  <si>
    <t>raizales</t>
  </si>
  <si>
    <t>palanqueros</t>
  </si>
  <si>
    <t>narp</t>
  </si>
  <si>
    <t>tejiendo justicia</t>
  </si>
  <si>
    <t>acceso a la justicia</t>
  </si>
  <si>
    <t>conexión justicia</t>
  </si>
  <si>
    <t>legalApp</t>
  </si>
  <si>
    <t>gestores de justicia</t>
  </si>
  <si>
    <t>ACLARO</t>
  </si>
  <si>
    <t>Lenguaje Claro</t>
  </si>
  <si>
    <t>Eficiencia Institucional</t>
  </si>
  <si>
    <t>Plain Language</t>
  </si>
  <si>
    <t>Claridad</t>
  </si>
  <si>
    <t>Lenguaje</t>
  </si>
  <si>
    <t>Inteligencia Artificial</t>
  </si>
  <si>
    <t>MiLAB - Laboratorio Govtech de Colombia</t>
  </si>
  <si>
    <t>innovación pública</t>
  </si>
  <si>
    <t>Compra Pública Innovadora</t>
  </si>
  <si>
    <t>Govtech</t>
  </si>
  <si>
    <t>Ecosistema Colaborativo</t>
  </si>
  <si>
    <t>Emprendedores y Pymes</t>
  </si>
  <si>
    <t>Tecnologías Exponenciales</t>
  </si>
  <si>
    <t>Metodología para la Medición de Costos de comercio Exterior</t>
  </si>
  <si>
    <t>financiera</t>
  </si>
  <si>
    <t>Prestadores de servicios públicos</t>
  </si>
  <si>
    <t>Uso racional de la energía</t>
  </si>
  <si>
    <t>Dimensiones</t>
  </si>
  <si>
    <t>Operación Administrativa</t>
  </si>
  <si>
    <t>Cooperativas</t>
  </si>
  <si>
    <t>Esquemas Empresariales</t>
  </si>
  <si>
    <t>Eficiencia Energética</t>
  </si>
  <si>
    <t>Implementación</t>
  </si>
  <si>
    <t>Comunidades Energéticas</t>
  </si>
  <si>
    <t>Eficiencia Energética en Edf. Públicas</t>
  </si>
  <si>
    <t>Banco Mundial</t>
  </si>
  <si>
    <t>Encuesta Nacional Logística</t>
  </si>
  <si>
    <t>Encuesta Nacional</t>
  </si>
  <si>
    <t>Recuperación del tejido empresarial en Providencia</t>
  </si>
  <si>
    <t>Recuperación tejido empresarial</t>
  </si>
  <si>
    <t>IOTA</t>
  </si>
  <si>
    <t>reactivación económica</t>
  </si>
  <si>
    <t>cámara de comercio de san andres</t>
  </si>
  <si>
    <t>MEJORAMIENTO</t>
  </si>
  <si>
    <t>innovamos</t>
  </si>
  <si>
    <t>comunicacion</t>
  </si>
  <si>
    <t>Portal</t>
  </si>
  <si>
    <t>Capital Lab</t>
  </si>
  <si>
    <t>Trabajo colaborativo</t>
  </si>
  <si>
    <t>conexión</t>
  </si>
  <si>
    <t>cocrear</t>
  </si>
  <si>
    <t>iterar</t>
  </si>
  <si>
    <t>IDIC</t>
  </si>
  <si>
    <t>DNP</t>
  </si>
  <si>
    <t>Índice</t>
  </si>
  <si>
    <t>Departamental</t>
  </si>
  <si>
    <t>Plan Maestro Ferroviario</t>
  </si>
  <si>
    <t>Vías Férreas</t>
  </si>
  <si>
    <t>Modo Férreo</t>
  </si>
  <si>
    <t>Intermodalidad</t>
  </si>
  <si>
    <t>Corredores Férreos</t>
  </si>
  <si>
    <t>sostenibilidad financiera</t>
  </si>
  <si>
    <t>FET</t>
  </si>
  <si>
    <t>fuentes de financiación</t>
  </si>
  <si>
    <t>transporte urbano</t>
  </si>
  <si>
    <t>Transporte público</t>
  </si>
  <si>
    <t>Planes de Movilidad</t>
  </si>
  <si>
    <t>Movilidad Sostenible y Segura</t>
  </si>
  <si>
    <t>Movilidad Urbana y Regional</t>
  </si>
  <si>
    <t>Derecho Real de Superficie</t>
  </si>
  <si>
    <t>Captura de valor del suelo</t>
  </si>
  <si>
    <t>Actualización de la metodología de fijación de tarifas técnicas para el transporte público, estructura de costos y tarifas de usuario (modos múltiples</t>
  </si>
  <si>
    <t>Eficiencia</t>
  </si>
  <si>
    <t>Articulación</t>
  </si>
  <si>
    <t>Gasto</t>
  </si>
  <si>
    <t>Modelo de Emprendimiento Cultural</t>
  </si>
  <si>
    <t>Economía Naranja</t>
  </si>
  <si>
    <t>Industrias Culturales</t>
  </si>
  <si>
    <t>industria creativa</t>
  </si>
  <si>
    <t>Nodos y Mesas de Economía Naranja</t>
  </si>
  <si>
    <t>Formación a emprendedores</t>
  </si>
  <si>
    <t>Formación a formadores</t>
  </si>
  <si>
    <t>lectura</t>
  </si>
  <si>
    <t>Migración</t>
  </si>
  <si>
    <t>deficit habitacional</t>
  </si>
  <si>
    <t>nacimientos</t>
  </si>
  <si>
    <t>defunciones</t>
  </si>
  <si>
    <t>proyecciones</t>
  </si>
  <si>
    <t>demanda laboral</t>
  </si>
  <si>
    <t>Seguridad y defensa</t>
  </si>
  <si>
    <t>GENERO</t>
  </si>
  <si>
    <t>politica</t>
  </si>
  <si>
    <t>Arte y cultura</t>
  </si>
  <si>
    <t>mediciones</t>
  </si>
  <si>
    <t>planeación financiera</t>
  </si>
  <si>
    <t>FONDO DE FOMENTO AGROPECUARIO - FFA</t>
  </si>
  <si>
    <t>JUNTOS POR EL CAMPO</t>
  </si>
  <si>
    <t>OPORTUNIDADES EDUCATIVAS JÓVENES RURALES</t>
  </si>
  <si>
    <t>trabajo</t>
  </si>
  <si>
    <t>LOGRA: Fondo de Pago por Resultados</t>
  </si>
  <si>
    <t>resultados</t>
  </si>
  <si>
    <t>social</t>
  </si>
  <si>
    <t>fondo</t>
  </si>
  <si>
    <t>bonos</t>
  </si>
  <si>
    <t>FPR</t>
  </si>
  <si>
    <t>BIS</t>
  </si>
  <si>
    <t>LOGRA</t>
  </si>
  <si>
    <t>Impacto</t>
  </si>
  <si>
    <t>Pago</t>
  </si>
  <si>
    <t>Empléate</t>
  </si>
  <si>
    <t>vacantes</t>
  </si>
  <si>
    <t>Puesto de Trabajo</t>
  </si>
  <si>
    <t>Contraprestación Fondo Fílmico Colombia 2022</t>
  </si>
  <si>
    <t>películas</t>
  </si>
  <si>
    <t>rodaje</t>
  </si>
  <si>
    <t>filmación</t>
  </si>
  <si>
    <t>FFC</t>
  </si>
  <si>
    <t>Cine</t>
  </si>
  <si>
    <t>contraprestación</t>
  </si>
  <si>
    <t>locaciones</t>
  </si>
  <si>
    <t>series</t>
  </si>
  <si>
    <t>videoclips</t>
  </si>
  <si>
    <t>DATLAS COLOMBIA</t>
  </si>
  <si>
    <t>Apuestas Productivas Departamentales</t>
  </si>
  <si>
    <t>Convocatoria Alianzas para la Vida Fase III</t>
  </si>
  <si>
    <t>productores</t>
  </si>
  <si>
    <t>Agricultura</t>
  </si>
  <si>
    <t>Nuevos mercados</t>
  </si>
  <si>
    <t>asociaciones</t>
  </si>
  <si>
    <t>jovenes</t>
  </si>
  <si>
    <t>Certificado de Inversión Audiovisual - CINA 2022</t>
  </si>
  <si>
    <t>audiovisual</t>
  </si>
  <si>
    <t>Publicidad</t>
  </si>
  <si>
    <t>Exención de Renta</t>
  </si>
  <si>
    <t>servicios audiovisuales</t>
  </si>
  <si>
    <t>videos musicales</t>
  </si>
  <si>
    <t>CINA</t>
  </si>
  <si>
    <t>certificado tributario</t>
  </si>
  <si>
    <t>Estímulos Automáticos del Fondo para el Desarrollo Cinematográfico 2022</t>
  </si>
  <si>
    <t>ley de cine</t>
  </si>
  <si>
    <t>FDC</t>
  </si>
  <si>
    <t>distribucion cinematografica</t>
  </si>
  <si>
    <t>proimagenes</t>
  </si>
  <si>
    <t>cnacc</t>
  </si>
  <si>
    <t>festivales de cine</t>
  </si>
  <si>
    <t>eventos internacionales</t>
  </si>
  <si>
    <t>promocion de peliculas</t>
  </si>
  <si>
    <t>peliculas</t>
  </si>
  <si>
    <t>cinematografia</t>
  </si>
  <si>
    <t>Estímulos por Concurso del Fondo para el Desarrollo Cinematográfico 2022</t>
  </si>
  <si>
    <t>fondo de cine</t>
  </si>
  <si>
    <t>guion</t>
  </si>
  <si>
    <t>documental</t>
  </si>
  <si>
    <t>cortometraje</t>
  </si>
  <si>
    <t>ficcion</t>
  </si>
  <si>
    <t>animacion</t>
  </si>
  <si>
    <t>largometraje</t>
  </si>
  <si>
    <t>regional</t>
  </si>
  <si>
    <t>escritura de guion</t>
  </si>
  <si>
    <t>INICIA CON TIC</t>
  </si>
  <si>
    <t>tecnologia</t>
  </si>
  <si>
    <t>internet</t>
  </si>
  <si>
    <t>visores geográficos</t>
  </si>
  <si>
    <t>Minas</t>
  </si>
  <si>
    <t>Ministerio de Educación Nacional</t>
  </si>
  <si>
    <t>Gratuidad</t>
  </si>
  <si>
    <t>Matrícula cero</t>
  </si>
  <si>
    <t>EducaciónContinua</t>
  </si>
  <si>
    <t>EducaciónInformal</t>
  </si>
  <si>
    <t>Curso</t>
  </si>
  <si>
    <t>Biblioteca Pública</t>
  </si>
  <si>
    <t>Museo</t>
  </si>
  <si>
    <t>Patrimonio mueble</t>
  </si>
  <si>
    <t>Museografía</t>
  </si>
  <si>
    <t>Colecciones de bienes muebles</t>
  </si>
  <si>
    <t>Memoria</t>
  </si>
  <si>
    <t>Historia</t>
  </si>
  <si>
    <t>Etnografía</t>
  </si>
  <si>
    <t>Arqueología</t>
  </si>
  <si>
    <t>Públicos</t>
  </si>
  <si>
    <t>Comunicación educativa</t>
  </si>
  <si>
    <t>Conservación preventiva</t>
  </si>
  <si>
    <t>Cultura popular</t>
  </si>
  <si>
    <t>Edición</t>
  </si>
  <si>
    <t>Edición Académica</t>
  </si>
  <si>
    <t>Imprenta Patriótica</t>
  </si>
  <si>
    <t>Visitas guiadas</t>
  </si>
  <si>
    <t>Edición Universitaria</t>
  </si>
  <si>
    <t>Impresión</t>
  </si>
  <si>
    <t>Libros</t>
  </si>
  <si>
    <t>Invitación para generación de insumos técnicos a partir de información del sector agropecuario.</t>
  </si>
  <si>
    <t>oportunidad</t>
  </si>
  <si>
    <t>chatbot</t>
  </si>
  <si>
    <t>Supersalud</t>
  </si>
  <si>
    <t>Estrategia de Articulación entre el Sistema Nacional de Competitivdad e Innovación y la Cooperación Internacional</t>
  </si>
  <si>
    <t>competitividad</t>
  </si>
  <si>
    <t>Vacunación COVID a través de inteligencia artificial utilizando un CHATBOT</t>
  </si>
  <si>
    <t>vacunación</t>
  </si>
  <si>
    <t>covid</t>
  </si>
  <si>
    <t>lenguajes</t>
  </si>
  <si>
    <t>Pactos por la innovación - Fortalecimiento de capacidades para la innovación Empresarial</t>
  </si>
  <si>
    <t>Sistemas de Innovación empresarial</t>
  </si>
  <si>
    <t>Sector empresarial</t>
  </si>
  <si>
    <t>Pactos por la innovación</t>
  </si>
  <si>
    <t>Generación de capacidades</t>
  </si>
  <si>
    <t>Uso del conocimiento</t>
  </si>
  <si>
    <t>Capacidades de innovación</t>
  </si>
  <si>
    <t>businness intelligence</t>
  </si>
  <si>
    <t>bases de datos</t>
  </si>
  <si>
    <t>Convocatoria Jóvenes Innovadores en el marco  de la reactivación económica</t>
  </si>
  <si>
    <t>Jóvenes Investigadores</t>
  </si>
  <si>
    <t>Jóvenes Innovadores</t>
  </si>
  <si>
    <t>Becas pasantía en investigación</t>
  </si>
  <si>
    <t>Sácale Jugo y creación de EBT</t>
  </si>
  <si>
    <t>Alistamiento comercial</t>
  </si>
  <si>
    <t>Comercialización de invenciones</t>
  </si>
  <si>
    <t>Explotación de invenciones</t>
  </si>
  <si>
    <t>Invenciones</t>
  </si>
  <si>
    <t>gestión comercial</t>
  </si>
  <si>
    <t>emprendimiento innovador</t>
  </si>
  <si>
    <t>Emprendimiento cientifico</t>
  </si>
  <si>
    <t>ELIMINAR- Convocatoria Jóvenes Investigadores e innovadores G&amp;G</t>
  </si>
  <si>
    <t>ELIMINAConvocatoria para la conformación de un listado de propuestas de proyecto elegibles para la vinculación de jóvenes investigadores e innovadores</t>
  </si>
  <si>
    <t>Enfoque territorial</t>
  </si>
  <si>
    <t>Estancias con Propósito Empresarial</t>
  </si>
  <si>
    <t>Convocatoria para la formación de capital humano de alto nivel para las regiones – Funcionarios públicos del departamento del Atlántico</t>
  </si>
  <si>
    <t>Gobernación del Atlántico</t>
  </si>
  <si>
    <t>CREAME</t>
  </si>
  <si>
    <t>Convocatoria para apoyar la creación de empresas de base tecnológica tipo Spin Off (Nuevo instrumento tercerizado)</t>
  </si>
  <si>
    <t>spin off</t>
  </si>
  <si>
    <t>base tecnológica</t>
  </si>
  <si>
    <t>Convocatoria para la Formación de Capital Humano de Alto Nivel para las Regiones – Docentes de establecimientos educativos oficiales de Cundinamarca</t>
  </si>
  <si>
    <t>Cundinamarca</t>
  </si>
  <si>
    <t>Gobernación de Cundinamarca</t>
  </si>
  <si>
    <t>ECOPETROL</t>
  </si>
  <si>
    <t>Desafíos de transición energética justa, descarbonización y producción sostenible - Ecopetrol</t>
  </si>
  <si>
    <t>reembolso obligatorio</t>
  </si>
  <si>
    <t>Ecopetrol</t>
  </si>
  <si>
    <t>Convocatoria para la formación de capital humano de alto nivel para las regiones – especialidades médico-quirúrgicas para el departamento del Cauca</t>
  </si>
  <si>
    <t>cauca</t>
  </si>
  <si>
    <t>Gobernación el Cauca</t>
  </si>
  <si>
    <t>Organización de Estados Iberoamericanos</t>
  </si>
  <si>
    <t>Estancias con propósito</t>
  </si>
  <si>
    <t>estancia postdoctoral</t>
  </si>
  <si>
    <t>Convocatoria para el fortalecimiento de capacidades regionales de investigación en salud</t>
  </si>
  <si>
    <t>Innovación social</t>
  </si>
  <si>
    <t>Proyectos de investigación</t>
  </si>
  <si>
    <t>regiones</t>
  </si>
  <si>
    <t>Actores</t>
  </si>
  <si>
    <t>Ecosistema Científico en Salud Mental</t>
  </si>
  <si>
    <t>Ecosistema Científico en Cáncer</t>
  </si>
  <si>
    <t>Convocatoria fomento a la innovación y desarrollo tecnológico en las empresas–SENAINNOVA “por la reactivación del país 2023”</t>
  </si>
  <si>
    <t>DESARROLLLO TECNOLÓGICO</t>
  </si>
  <si>
    <t>Convocatoria Conjunta India - Aeroespacial</t>
  </si>
  <si>
    <t>aeroespacial</t>
  </si>
  <si>
    <t>India</t>
  </si>
  <si>
    <t>DFG - Alemania</t>
  </si>
  <si>
    <t>Foco de Industrías Creativas: Convocatoria implementación de las recomendaciones de la misión de sabios</t>
  </si>
  <si>
    <t>A Ciencia Cierta: 6° concurso en el tema de Economía Circular</t>
  </si>
  <si>
    <t>Apropiación Social del Conocimiento</t>
  </si>
  <si>
    <t>A Ciencia Cierta</t>
  </si>
  <si>
    <t>fortalecimiento de experiencias</t>
  </si>
  <si>
    <t>Ciencia Ciudadana</t>
  </si>
  <si>
    <t>Diálogo de Saberes</t>
  </si>
  <si>
    <t>CORPORACION AUTONOMA REGIONAL DE NARINO (CORPONARINO)</t>
  </si>
  <si>
    <t>Gestión</t>
  </si>
  <si>
    <t>cuencas</t>
  </si>
  <si>
    <t>trasfronterizas</t>
  </si>
  <si>
    <t>Gobernación de Nariño</t>
  </si>
  <si>
    <t>Instituto Nacional de Meteorología e Hidrología</t>
  </si>
  <si>
    <t>Provincia de Carchi Ecuador</t>
  </si>
  <si>
    <t>Ministerio de Ambiente de Ecuador</t>
  </si>
  <si>
    <t>Municipio de San Andrés de Tumaco</t>
  </si>
  <si>
    <t>Municipio de Ipiales</t>
  </si>
  <si>
    <t>IDEAM</t>
  </si>
  <si>
    <t>Foco Industrias 4.0</t>
  </si>
  <si>
    <t>Industria 4.0</t>
  </si>
  <si>
    <t>RETORNO</t>
  </si>
  <si>
    <t>RETORNADO</t>
  </si>
  <si>
    <t>Exterior</t>
  </si>
  <si>
    <t>Foco Océanos y Recursos Hidrobiologicos</t>
  </si>
  <si>
    <t>oceanos</t>
  </si>
  <si>
    <t>Recursos Hidrobiologicos</t>
  </si>
  <si>
    <t>Fortalecimiento actores industria hidrocarburífera (Convenio 745-2021</t>
  </si>
  <si>
    <t>hidrocarburos</t>
  </si>
  <si>
    <t>Plataforma Transatlántica T-AP</t>
  </si>
  <si>
    <t>covid 19</t>
  </si>
  <si>
    <t>Transición Energética – Convenio 753-2021</t>
  </si>
  <si>
    <t>energia</t>
  </si>
  <si>
    <t>Monitorear los artículos científicos publicados en revistas de alto impacto  y las citaciones de impacto de colombianos en colaboración internacional</t>
  </si>
  <si>
    <t>Articulos Científicos</t>
  </si>
  <si>
    <t>Revistas de alto impacto</t>
  </si>
  <si>
    <t>Producción Científica</t>
  </si>
  <si>
    <t>Generación de Nuevo Conocimiento Geocientífico (1)</t>
  </si>
  <si>
    <t>Geocientifico</t>
  </si>
  <si>
    <t>Revisión postulados a procedimiento judicial en el marco de justicia y paz</t>
  </si>
  <si>
    <t>procedimiento judicial</t>
  </si>
  <si>
    <t>Invitación para apoyo a proyectos de I+D en Recobro Mejorado de Hidrocarburos</t>
  </si>
  <si>
    <t>recobro mejorado</t>
  </si>
  <si>
    <t>Convocatoria de Indexación de revistas especializadas - Publindex 2022</t>
  </si>
  <si>
    <t>Publindex</t>
  </si>
  <si>
    <t>revistas indexadas</t>
  </si>
  <si>
    <t>Invitación a presentar propuestas para la ejecución de proyectos de I+D+i según prioridades y necesidades de la ARC</t>
  </si>
  <si>
    <t>ARC</t>
  </si>
  <si>
    <t>Proyectos I+D+I</t>
  </si>
  <si>
    <t>Social y Economía</t>
  </si>
  <si>
    <t>Programas y proyectos</t>
  </si>
  <si>
    <t>Armada República de Colombia</t>
  </si>
  <si>
    <t>Enfoque Diferencial. Foco Desarrollo Humano</t>
  </si>
  <si>
    <t>desarrollo humano</t>
  </si>
  <si>
    <t>protocolo kriss rromani</t>
  </si>
  <si>
    <t>población rrom</t>
  </si>
  <si>
    <t>población gitana</t>
  </si>
  <si>
    <t>bases</t>
  </si>
  <si>
    <t>perfiles</t>
  </si>
  <si>
    <t>estudio de mercado</t>
  </si>
  <si>
    <t>publicaciones</t>
  </si>
  <si>
    <t>oportunidades comerciales</t>
  </si>
  <si>
    <t>catalogo</t>
  </si>
  <si>
    <t>ruta exportadora</t>
  </si>
  <si>
    <t>matchmaking</t>
  </si>
  <si>
    <t>Oportunidades de inversión</t>
  </si>
  <si>
    <t>Sectores de inversión</t>
  </si>
  <si>
    <t>Incentivos en Colombia</t>
  </si>
  <si>
    <t>Secretarias de Salud</t>
  </si>
  <si>
    <t>Seguimiento Documental Espacial - SDE</t>
  </si>
  <si>
    <t>Fortalecimiento de los procesos de producción de vivienda Nacional</t>
  </si>
  <si>
    <t>cluster</t>
  </si>
  <si>
    <t>Encadenamientos</t>
  </si>
  <si>
    <t>Convocatoria Fortalecimiento de Actores Industria Hidrocarburos</t>
  </si>
  <si>
    <t>Cuencas Colombianas</t>
  </si>
  <si>
    <t>Geociencias</t>
  </si>
  <si>
    <t>ingeniería</t>
  </si>
  <si>
    <t>ANH</t>
  </si>
  <si>
    <t>Garantías agropecuarias</t>
  </si>
  <si>
    <t>Incentivo de la Capitalización Rural</t>
  </si>
  <si>
    <t>Seguro Agropecuario</t>
  </si>
  <si>
    <t>Sistemas de georeferenciacion</t>
  </si>
  <si>
    <t>crédito</t>
  </si>
  <si>
    <t>innovacion</t>
  </si>
  <si>
    <t>Sofisticación</t>
  </si>
  <si>
    <t>Hoja de Ruta</t>
  </si>
  <si>
    <t>Alcaldía de Manizales</t>
  </si>
  <si>
    <t>Compra Lo Nuestro / Programas Especializados en Unidades Productivas y Micronegocios</t>
  </si>
  <si>
    <t>Unidades Productivas</t>
  </si>
  <si>
    <t>Fortalecimiento Empresarial</t>
  </si>
  <si>
    <t>Fortalecimiento Comercial</t>
  </si>
  <si>
    <t>vulnerable</t>
  </si>
  <si>
    <t>Convocatoria de Prueba Minciencias 2023</t>
  </si>
  <si>
    <t>Internacionalización de la Industria de TI</t>
  </si>
  <si>
    <t>Tejido exportador</t>
  </si>
  <si>
    <t>Ventas</t>
  </si>
  <si>
    <t>Ventas spot</t>
  </si>
  <si>
    <t>Expectativas de negocio</t>
  </si>
  <si>
    <t>Programas de formación</t>
  </si>
  <si>
    <t>Asistencia</t>
  </si>
  <si>
    <t>Experto Basico</t>
  </si>
  <si>
    <t>Experto Intermedio</t>
  </si>
  <si>
    <t>Experto superior</t>
  </si>
  <si>
    <t>Novato Basico</t>
  </si>
  <si>
    <t>Novato Intermedio</t>
  </si>
  <si>
    <t>Novato superior</t>
  </si>
  <si>
    <t>Organizaciones campesinas o agropecuaria</t>
  </si>
  <si>
    <t>CampeSENA</t>
  </si>
  <si>
    <t>Incremento de ventas en canales digitale</t>
  </si>
  <si>
    <t>Procesos optimizados a través de la digi</t>
  </si>
  <si>
    <t>Generación Capacidades</t>
  </si>
  <si>
    <t>Madurez Digital</t>
  </si>
  <si>
    <t>Analógico</t>
  </si>
  <si>
    <t>Aprendiz Básico</t>
  </si>
  <si>
    <t>Aprendiz Intermedio</t>
  </si>
  <si>
    <t>Aprendiz Superior</t>
  </si>
  <si>
    <t>capacidades digitales</t>
  </si>
  <si>
    <t>Dimensión económica</t>
  </si>
  <si>
    <t>eventos de divulgación tecnológica</t>
  </si>
  <si>
    <t>unidades económicas populares</t>
  </si>
  <si>
    <t>CAMPO INNOVA POPULAR</t>
  </si>
  <si>
    <t>CAMPOINNOVAPOPULAR</t>
  </si>
  <si>
    <t>Programa de Formación Continua Especializada (PFCE) - INACTIVAR - BORRAR</t>
  </si>
  <si>
    <t>Programa iNNpulsa Capital Lab</t>
  </si>
  <si>
    <t>asesoría financiera</t>
  </si>
  <si>
    <t>fondos de inversión</t>
  </si>
  <si>
    <t>créditos garantizados</t>
  </si>
  <si>
    <t>Programa para el fortalecimiento del conocimiento geocientifico y la investigación del subsuelo colombiano.</t>
  </si>
  <si>
    <t>Agua</t>
  </si>
  <si>
    <t>Precios y costos</t>
  </si>
  <si>
    <t>Seguimiento</t>
  </si>
  <si>
    <t>power bi</t>
  </si>
  <si>
    <t>presupuestal</t>
  </si>
  <si>
    <t>Ejecución presupuestal</t>
  </si>
  <si>
    <t>Gasto público</t>
  </si>
  <si>
    <t>Ingreso público</t>
  </si>
  <si>
    <t>Funcionamiento</t>
  </si>
  <si>
    <t>Servicio de la deuda pública</t>
  </si>
  <si>
    <t>Consultoria</t>
  </si>
  <si>
    <t>Intervención a empresas</t>
  </si>
  <si>
    <t>Extensionismo tecnológico</t>
  </si>
  <si>
    <t>Mejoramiento continuo</t>
  </si>
  <si>
    <t>Asistencia técnica empresarial</t>
  </si>
  <si>
    <t>productor</t>
  </si>
  <si>
    <t>Derechos conexos</t>
  </si>
  <si>
    <t>Obra</t>
  </si>
  <si>
    <t>derechos morales</t>
  </si>
  <si>
    <t>derechos patrimoniales</t>
  </si>
  <si>
    <t>autor</t>
  </si>
  <si>
    <t>organismo de radiodifusión</t>
  </si>
  <si>
    <t>Derecho de autor</t>
  </si>
  <si>
    <t>intérprete</t>
  </si>
  <si>
    <t>ejecutante</t>
  </si>
  <si>
    <t>fonograma</t>
  </si>
  <si>
    <t>EMP323 - Producto Especial de Garantías</t>
  </si>
  <si>
    <t>mercado de valores</t>
  </si>
  <si>
    <t>emisión de bonos ordinarios</t>
  </si>
  <si>
    <t>segundo mercado</t>
  </si>
  <si>
    <t>Contribución al aumento de la vinculación de entidades públicas al ecosistema de información pública digital</t>
  </si>
  <si>
    <t>Ciudades y Territorios Inteligentes</t>
  </si>
  <si>
    <t>Servicios Ciudadanos Digitales</t>
  </si>
  <si>
    <t>Desarrollo de Soluciones Tecnológicas</t>
  </si>
  <si>
    <t>Saneamiento y Formalización de la propiedad inmobiliaria a nivel Nacional en el Posconflicto nacional</t>
  </si>
  <si>
    <t>Integración de lainformación regsitral y catastral de los bienes inmuebles en el marco de  catastro multipropósito a nivel nacional</t>
  </si>
  <si>
    <t>Integración</t>
  </si>
  <si>
    <t>Formación en calidad</t>
  </si>
  <si>
    <t>Programa para el mejoramiento del cumplimiento de estandares de calidad en la aplicación de técnicas de laboratorios del SGC.</t>
  </si>
  <si>
    <t>laboratorios, grupos de investigación</t>
  </si>
  <si>
    <t>metrologia</t>
  </si>
  <si>
    <t>servicios especiales</t>
  </si>
  <si>
    <t>servicois técnicos</t>
  </si>
  <si>
    <t>prototipo</t>
  </si>
  <si>
    <t>PRUEBA</t>
  </si>
  <si>
    <t>iNNpulsa TEC</t>
  </si>
  <si>
    <t>Tecnologías 4.0</t>
  </si>
  <si>
    <t>Váuchers de innovación</t>
  </si>
  <si>
    <t>ESEI</t>
  </si>
  <si>
    <t>Convocatoria nacional para promover la explotación, comercialización y/o transferencia de las invenciones protegidas o en proceso de protección SJATP</t>
  </si>
  <si>
    <t>Directorio de titulares de derechos de propiedad intelectual</t>
  </si>
  <si>
    <t>comercio exterior</t>
  </si>
  <si>
    <t>Directorio titulares</t>
  </si>
  <si>
    <t>Derechos de propiedad intelectual</t>
  </si>
  <si>
    <t>Autoridad Aduanera</t>
  </si>
  <si>
    <t>Control aduanero</t>
  </si>
  <si>
    <t>Violación de los derechos de propiedad</t>
  </si>
  <si>
    <t>Propiedad marca</t>
  </si>
  <si>
    <t>Medidas en frontera</t>
  </si>
  <si>
    <t>Derecho de importación</t>
  </si>
  <si>
    <t>Copias infractoras</t>
  </si>
  <si>
    <t>Medidas cautelares</t>
  </si>
  <si>
    <t>modular</t>
  </si>
  <si>
    <t>terminal fluvial</t>
  </si>
  <si>
    <t>inspiración</t>
  </si>
  <si>
    <t>desarrollo economico</t>
  </si>
  <si>
    <t>escalamiento empresarial</t>
  </si>
  <si>
    <t>crecimiento exponencial</t>
  </si>
  <si>
    <t>empresa</t>
  </si>
  <si>
    <t>crecimiento empresarial</t>
  </si>
  <si>
    <t>consumo, energía, procesos, productivos</t>
  </si>
  <si>
    <t>Construcción y Ampliación de la infraestructura física penitenciaria y carcelaria con enfoque humano para la población privada de la libertad</t>
  </si>
  <si>
    <t>RESERVA</t>
  </si>
  <si>
    <t>ESCUELA</t>
  </si>
  <si>
    <t>TALENTOS</t>
  </si>
  <si>
    <t>Programa Integral de Intervención</t>
  </si>
  <si>
    <t>Acompañamiento a Esquemas Empresariales</t>
  </si>
  <si>
    <t>Información catastral, geográfica y agrológica oficial a nivel nacional</t>
  </si>
  <si>
    <t>producción de información oficial</t>
  </si>
  <si>
    <t>Acreditación de laboratorios</t>
  </si>
  <si>
    <t>Manufactura</t>
  </si>
  <si>
    <t>Agroindustria</t>
  </si>
  <si>
    <t>medicion</t>
  </si>
  <si>
    <t>MaterialesdeReferencia</t>
  </si>
  <si>
    <t>Misión de Bioeconomía</t>
  </si>
  <si>
    <t>Bioeconomía</t>
  </si>
  <si>
    <t>desarrollo sostenible</t>
  </si>
  <si>
    <t>Biomasa</t>
  </si>
  <si>
    <t>Ministerio de Industria y Comercio</t>
  </si>
  <si>
    <t>icetex</t>
  </si>
  <si>
    <t>Becas de formación</t>
  </si>
  <si>
    <t>credito</t>
  </si>
  <si>
    <t>Beneficiarios</t>
  </si>
  <si>
    <t>eduación</t>
  </si>
  <si>
    <t>pregrado</t>
  </si>
  <si>
    <t>comunidades negras</t>
  </si>
  <si>
    <t>comunidades indígenas</t>
  </si>
  <si>
    <t>victimas del conflicto armado</t>
  </si>
  <si>
    <t>Poblaciones</t>
  </si>
  <si>
    <t>Apoyos financieros</t>
  </si>
  <si>
    <t>fondos  en administración</t>
  </si>
  <si>
    <t>condonacion</t>
  </si>
  <si>
    <t>Oportunidades educativas</t>
  </si>
  <si>
    <t>Formación profesional</t>
  </si>
  <si>
    <t>Instituciones de educación superior</t>
  </si>
  <si>
    <t>Bioprospección de microorganismos asociados a sedimentos marinos con potencial uso en la biorremediación y otras áreas de interés</t>
  </si>
  <si>
    <t>Bioprospección</t>
  </si>
  <si>
    <t>Seaflower</t>
  </si>
  <si>
    <t>Microorganismos</t>
  </si>
  <si>
    <t>Biorremediación</t>
  </si>
  <si>
    <t>Instituto de Investigaciones Marinas y Costeras José Benito Vives de Andréis</t>
  </si>
  <si>
    <t>Movilidad académica con Europa 2023</t>
  </si>
  <si>
    <t>interpretación</t>
  </si>
  <si>
    <t>Gestión del derecho de autor</t>
  </si>
  <si>
    <t>Registro de obras</t>
  </si>
  <si>
    <t>CORPORACION AUTONOMA REGIONAL DE LA ORINOQUIA (CORPORINOQUIA)</t>
  </si>
  <si>
    <t>Paisajes Integrados Sostenibles de la Orinoquia</t>
  </si>
  <si>
    <t>Paisajes integrados sostenibles</t>
  </si>
  <si>
    <t>Orinoquia</t>
  </si>
  <si>
    <t>10x Thinking SAS</t>
  </si>
  <si>
    <t>Aldea Escala Empresas</t>
  </si>
  <si>
    <t>Servicio de Prevención, vigilancia y control para el seguimiento de presiones antrópicas a partir de la herramienta SMART</t>
  </si>
  <si>
    <t>Áreas Protegidas</t>
  </si>
  <si>
    <t>Presiones Antrópicas</t>
  </si>
  <si>
    <t>EMPODERA</t>
  </si>
  <si>
    <t>aceleración</t>
  </si>
  <si>
    <t>Mujeres Emprendedoras</t>
  </si>
  <si>
    <t>Justicia transicional</t>
  </si>
  <si>
    <t>Información de justicia</t>
  </si>
  <si>
    <t>#Metrología</t>
  </si>
  <si>
    <t>CalibracióndeEquipos</t>
  </si>
  <si>
    <t>CapacitacionMetrológica</t>
  </si>
  <si>
    <t>Ensayosdeaptitud</t>
  </si>
  <si>
    <t>AsistenciaTécnica</t>
  </si>
  <si>
    <t>Convocatoria Alianzas para la Paz 2024</t>
  </si>
  <si>
    <t>Red Justas</t>
  </si>
  <si>
    <t>trato digno</t>
  </si>
  <si>
    <t>fases de la denuncia</t>
  </si>
  <si>
    <t>bienestar emocional víctimas</t>
  </si>
  <si>
    <t>reinvindicación derechos</t>
  </si>
  <si>
    <t>restitución derechos</t>
  </si>
  <si>
    <t>Niñas</t>
  </si>
  <si>
    <t>prevención del reclutamiento</t>
  </si>
  <si>
    <t>violencia sexual de niños</t>
  </si>
  <si>
    <t>entornos protectores</t>
  </si>
  <si>
    <t>comisarías de familia</t>
  </si>
  <si>
    <t>Lineamientos técnicos</t>
  </si>
  <si>
    <t>gestión comisarías de familia</t>
  </si>
  <si>
    <t>Traslado de Personas Condenadas</t>
  </si>
  <si>
    <t>privación libertad</t>
  </si>
  <si>
    <t>PPL extranjero</t>
  </si>
  <si>
    <t>condena exterior</t>
  </si>
  <si>
    <t>Repatriación</t>
  </si>
  <si>
    <t>Programa Para Mujeres en la Ciencia - L´ORÉAL</t>
  </si>
  <si>
    <t>L'ÓREAL</t>
  </si>
  <si>
    <t>Programa AMSUD 2023</t>
  </si>
  <si>
    <t>cooperación internacional</t>
  </si>
  <si>
    <t>stic</t>
  </si>
  <si>
    <t>Math</t>
  </si>
  <si>
    <t>CLIMAT</t>
  </si>
  <si>
    <t>geografía</t>
  </si>
  <si>
    <t>agrología</t>
  </si>
  <si>
    <t>cartografía</t>
  </si>
  <si>
    <t>geodesia</t>
  </si>
  <si>
    <t>mapas</t>
  </si>
  <si>
    <t>atlas</t>
  </si>
  <si>
    <t>catastro</t>
  </si>
  <si>
    <t>PROGRAMA DE PROYECTOS PRODUCTIVOS - URT - duplicado con mayor presupuesto</t>
  </si>
  <si>
    <t>ujnjlhnlhl</t>
  </si>
  <si>
    <t>BORRADOR</t>
  </si>
  <si>
    <t>Programa de las Naciones Unidas para el Medio Ambiente</t>
  </si>
  <si>
    <t>cuenca</t>
  </si>
  <si>
    <t>Amazonas</t>
  </si>
  <si>
    <t>recuso hídrico</t>
  </si>
  <si>
    <t>servicios ambientales</t>
  </si>
  <si>
    <t>aguas subterráneas</t>
  </si>
  <si>
    <t>Organización del Tratado de Cooperación Amazónica</t>
  </si>
  <si>
    <t>#Capacitacion</t>
  </si>
  <si>
    <t>Procesos de formación y divulgación ambiental</t>
  </si>
  <si>
    <t>Formación de formadores</t>
  </si>
  <si>
    <t>Sandbox</t>
  </si>
  <si>
    <t>Fintech</t>
  </si>
  <si>
    <t>Sandbox Regulatorio</t>
  </si>
  <si>
    <t>innovación financiera</t>
  </si>
  <si>
    <t>Modelos financieros alternativos</t>
  </si>
  <si>
    <t>Esquema novedoso innovación financiera</t>
  </si>
  <si>
    <t>empresario</t>
  </si>
  <si>
    <t>Envío</t>
  </si>
  <si>
    <t>Sesiones sincronicas</t>
  </si>
  <si>
    <t>inventarios</t>
  </si>
  <si>
    <t>Generación TIC</t>
  </si>
  <si>
    <t>internet de las cosas</t>
  </si>
  <si>
    <t>Fundamentos de programación</t>
  </si>
  <si>
    <t>Uso y aprovechamiento de herramientas TI</t>
  </si>
  <si>
    <t>Excel</t>
  </si>
  <si>
    <t>Herramientas productivas de internet</t>
  </si>
  <si>
    <t>Aplicaciones para el Agro</t>
  </si>
  <si>
    <t>Aplicaciones para la economía circular</t>
  </si>
  <si>
    <t>Industria Digital para la vida</t>
  </si>
  <si>
    <t>Espacios acádemicos y de negocios</t>
  </si>
  <si>
    <t>Habilidades empresariales y tecnologícas</t>
  </si>
  <si>
    <t>Fortalecimiento de los procesos de producción de vivienda</t>
  </si>
  <si>
    <t>Clúster</t>
  </si>
  <si>
    <t>Convocatoria V1 Ecosistemas en bioeconomía, ecosistemas naturales, territorios sostenibles.</t>
  </si>
  <si>
    <t>Valor agregado</t>
  </si>
  <si>
    <t>Comunidad locales</t>
  </si>
  <si>
    <t>Sector productivo</t>
  </si>
  <si>
    <t>Programas</t>
  </si>
  <si>
    <t>Ecosistema</t>
  </si>
  <si>
    <t>Bioproductos</t>
  </si>
  <si>
    <t>sostenible</t>
  </si>
  <si>
    <t>universidades</t>
  </si>
  <si>
    <t>SNCTeI</t>
  </si>
  <si>
    <t>Invitación a presentar propuestas para la creación de una red de actores reconocidos del SNCTI</t>
  </si>
  <si>
    <t>transferencia</t>
  </si>
  <si>
    <t>Clusters</t>
  </si>
  <si>
    <t>Reconocimiento de actores</t>
  </si>
  <si>
    <t>Innovación Transformativa: Expediciones Científicas BIO y Apropiación Social para la Paz y el Territorio</t>
  </si>
  <si>
    <t>INVENTARIOS GENÉTICOS Y TAXONÓMICOS</t>
  </si>
  <si>
    <t>COMUNIDADES LOCALES</t>
  </si>
  <si>
    <t>ECOSISTEMAS</t>
  </si>
  <si>
    <t>Información ecosistemas terrestres</t>
  </si>
  <si>
    <t>Expediciones científicas</t>
  </si>
  <si>
    <t>Formación en Doctorados Nacionales con enfoque territorial, étnico y de género en el marco de las Política Orientada por Misiones</t>
  </si>
  <si>
    <t>género</t>
  </si>
  <si>
    <t>Doctorados</t>
  </si>
  <si>
    <t>Étnico</t>
  </si>
  <si>
    <t>Convocatoria de estancias posdoctorales orientadas por misiones</t>
  </si>
  <si>
    <t>Posdoctorales</t>
  </si>
  <si>
    <t>estancias</t>
  </si>
  <si>
    <t>Global Research Internship - GRI, MITACS</t>
  </si>
  <si>
    <t>Global Research Internship</t>
  </si>
  <si>
    <t>Mitacs</t>
  </si>
  <si>
    <t>GRI</t>
  </si>
  <si>
    <t>Fondo Nacional de Gestión del Riesgo de Desastres</t>
  </si>
  <si>
    <t>Invitación a presentar propuestas para la transformación y agregación de valor de la cadena láctea en los departamentos de Cauca, Nariño y Putumayo.</t>
  </si>
  <si>
    <t>Almacenamiento</t>
  </si>
  <si>
    <t>Teconología</t>
  </si>
  <si>
    <t>Alimenticios</t>
  </si>
  <si>
    <t>Lacteos</t>
  </si>
  <si>
    <t>Gestión de Riesgos</t>
  </si>
  <si>
    <t>Convocatoria V1 Ecosistemas en energía sostenible, eficiente y asequible.</t>
  </si>
  <si>
    <t>Energía Sostenible</t>
  </si>
  <si>
    <t>Proyectos de Misión de Sabios</t>
  </si>
  <si>
    <t>Transición Energética</t>
  </si>
  <si>
    <t>Convocatoria V1 Programa Paz. Mujeres en la Ciencia: Agentes para la Paz</t>
  </si>
  <si>
    <t>Agentes de Paz</t>
  </si>
  <si>
    <t>Estancias Posdoctorales</t>
  </si>
  <si>
    <t>Vocaciones</t>
  </si>
  <si>
    <t>Juventud</t>
  </si>
  <si>
    <t>paz</t>
  </si>
  <si>
    <t>Investigación Fundamental</t>
  </si>
  <si>
    <t>Convocatoria V1 Ecosistemas para garantizar el derecho a la alimentación</t>
  </si>
  <si>
    <t>Soberanía</t>
  </si>
  <si>
    <t>Autonomía</t>
  </si>
  <si>
    <t>Convocatoria V2 en Bioeconomía, ecosistemas naturales, territorios sostenibles</t>
  </si>
  <si>
    <t>Territorios sostenibles</t>
  </si>
  <si>
    <t>Innvación</t>
  </si>
  <si>
    <t>Convocatoria V2 Programa Ciencias para la Paz</t>
  </si>
  <si>
    <t>Justicia social</t>
  </si>
  <si>
    <t>Convivencia pacífica</t>
  </si>
  <si>
    <t>equidad</t>
  </si>
  <si>
    <t>conflicto</t>
  </si>
  <si>
    <t>Invitación a presentar propuestas para la ejecución de proyectos de I+D+i según prioridades y necesidades de la FAC en el sector aeronáutico/espacial</t>
  </si>
  <si>
    <t>Sector espacial</t>
  </si>
  <si>
    <t>Sector aeronautico</t>
  </si>
  <si>
    <t>Fuerza Aerea</t>
  </si>
  <si>
    <t>Programas CTeI</t>
  </si>
  <si>
    <t>Beneficios Sociales</t>
  </si>
  <si>
    <t>Beneficios Economicos</t>
  </si>
  <si>
    <t>FAC</t>
  </si>
  <si>
    <t>Administrativa</t>
  </si>
  <si>
    <t>Contable</t>
  </si>
  <si>
    <t>Riesgo financiero</t>
  </si>
  <si>
    <t>Python</t>
  </si>
  <si>
    <t>visor geográfico</t>
  </si>
  <si>
    <t>de infraestructura no concesionada</t>
  </si>
  <si>
    <t>maritimo</t>
  </si>
  <si>
    <t>AMSUD</t>
  </si>
  <si>
    <t>Registro de solicitudes que accederán a los beneficios tributarios de Ingresos no constitutivos de renta 2022</t>
  </si>
  <si>
    <t>Jóvenes Innovadores en Catastro Multipropósito</t>
  </si>
  <si>
    <t>Desarrollo Tecnologico</t>
  </si>
  <si>
    <t>Catastro Multipropósito</t>
  </si>
  <si>
    <t>ASISTENCIA TÉCNICA PARA LA FORMULACIÓN DE PROYECTOS DE INFRAESTRUCTURA DEPORTIVA Y RECREATIVA</t>
  </si>
  <si>
    <t>cofinanciacion</t>
  </si>
  <si>
    <t>Documentos de estudios técnicos para la gestión de la información y el conocimiento de la biodiversidad amazónica colombiana</t>
  </si>
  <si>
    <t>Documento de estudios técnicos para la gestión de la información y el conocimiento</t>
  </si>
  <si>
    <t>Servicio de innovación y transferencia de tecnología en la Amazonia colombiana 2023</t>
  </si>
  <si>
    <t>Documentos de estudios técnicos para la gestión de la información y el conocimiento de la biodiversidad amazónica colombiana 2023</t>
  </si>
  <si>
    <t>Servicio de divulgación de conocimiento generado para la Planificación sectorial y la gestión ambiental 2023</t>
  </si>
  <si>
    <t>Colombianos retornados</t>
  </si>
  <si>
    <t>Comunidades de acogida</t>
  </si>
  <si>
    <t>Venezolanos</t>
  </si>
  <si>
    <t>Programas para migrantes provenientes de</t>
  </si>
  <si>
    <t>Oportunidades para Emprender</t>
  </si>
  <si>
    <t>Migrantes</t>
  </si>
  <si>
    <t>Servicio de información ambiental, biológica y social de la Amazonía colombiana 2023</t>
  </si>
  <si>
    <t>Servicio de protección del conocimiento tradicional 2023</t>
  </si>
  <si>
    <t>Servicio de modelamiento para la conservación de la biodiversidad 2023</t>
  </si>
  <si>
    <t>Centros de Reindustralización Zasca</t>
  </si>
  <si>
    <t>Cuero y Calzado</t>
  </si>
  <si>
    <t>Zasca</t>
  </si>
  <si>
    <t>Moda</t>
  </si>
  <si>
    <t>Capacitación en Administración Deportiva</t>
  </si>
  <si>
    <t>Fundamentos legales</t>
  </si>
  <si>
    <t>Fundamentos Contables</t>
  </si>
  <si>
    <t>Adminsitración deportiva</t>
  </si>
  <si>
    <t>Dirigentes deportivos</t>
  </si>
  <si>
    <t>Organismso deportivos</t>
  </si>
  <si>
    <t>ECOS: ECONOMÍA CIRCULAR ORGANIZADA Y SOSTENIBLE</t>
  </si>
  <si>
    <t>Fundación Socya</t>
  </si>
  <si>
    <t>Cuerpo Colegiado de Guardianes del Río Atrato</t>
  </si>
  <si>
    <t>Insumos técnicos para el diseño de la estrategia de rehabilitación y/o restauración ecológica de la cuenca del Río Quito, en el marco de la Sentencia</t>
  </si>
  <si>
    <t>Remediación</t>
  </si>
  <si>
    <t>Recuperación áreas degradadas mineria</t>
  </si>
  <si>
    <t>Río Quito</t>
  </si>
  <si>
    <t>universidad de córdoba</t>
  </si>
  <si>
    <t>Reciclaje</t>
  </si>
  <si>
    <t>Estaciones de Clasificación y Aprovecham</t>
  </si>
  <si>
    <t>Universidad Javeriana</t>
  </si>
  <si>
    <t>Productividad verde</t>
  </si>
  <si>
    <t>mitigación</t>
  </si>
  <si>
    <t>Mujeres más Productivas</t>
  </si>
  <si>
    <t>Soluciones TIC</t>
  </si>
  <si>
    <t>Ventas en canales digitales</t>
  </si>
  <si>
    <t>empoderar</t>
  </si>
  <si>
    <t>Inclusión financiera para micronegocios</t>
  </si>
  <si>
    <t>Asomicrofinanzas</t>
  </si>
  <si>
    <t>Integración de la Información Registral y Catastral de los bienes inmuebles en el marco de  Catastro Multipropósito a nivel Nacional</t>
  </si>
  <si>
    <t>Industria Digital</t>
  </si>
  <si>
    <t>Ecosistema Digital</t>
  </si>
  <si>
    <t>Ecosistemas Tech</t>
  </si>
  <si>
    <t>Tecnologías 4RI</t>
  </si>
  <si>
    <t>IA</t>
  </si>
  <si>
    <t>BootCamp</t>
  </si>
  <si>
    <t>Entrenamiento intensivo en Innovación</t>
  </si>
  <si>
    <t>Revolución digital</t>
  </si>
  <si>
    <t>Aplicaciones para Economía Popular</t>
  </si>
  <si>
    <t>Dimensión humana, técnica</t>
  </si>
  <si>
    <t>Agendas Departamentales Competitividad</t>
  </si>
  <si>
    <t>academia</t>
  </si>
  <si>
    <t>BPO</t>
  </si>
  <si>
    <t>Enganchatic</t>
  </si>
  <si>
    <t>Analítica de datos</t>
  </si>
  <si>
    <t>Talento Digital</t>
  </si>
  <si>
    <t>Articulación del ecosistema digital</t>
  </si>
  <si>
    <t>CORPORACION AUTONOMA REGIONAL PARA EL DESARROLLO SOSTENIBLE DEL CHOCO - CODECHOCO</t>
  </si>
  <si>
    <t>Río Atrato</t>
  </si>
  <si>
    <t>Rehabilitación</t>
  </si>
  <si>
    <t>Gobernanza Ambiental</t>
  </si>
  <si>
    <t>Sentencia T-622</t>
  </si>
  <si>
    <t>Guardianes del Río Atrato</t>
  </si>
  <si>
    <t>Chocó Biogeográfico</t>
  </si>
  <si>
    <t>IIAP</t>
  </si>
  <si>
    <t>CORPOURABA</t>
  </si>
  <si>
    <t>cursos cortos</t>
  </si>
  <si>
    <t>OIT</t>
  </si>
  <si>
    <t>Formación Técnicos en articulación</t>
  </si>
  <si>
    <t>cierre de brechas digitales</t>
  </si>
  <si>
    <t>instructores</t>
  </si>
  <si>
    <t>Articulación con la media</t>
  </si>
  <si>
    <t>SENATEC</t>
  </si>
  <si>
    <t>Jovenes 10 y 11</t>
  </si>
  <si>
    <t>competencias digitales</t>
  </si>
  <si>
    <t>tecnicos en TIC</t>
  </si>
  <si>
    <t>insignias digitales</t>
  </si>
  <si>
    <t>Actualización curricular</t>
  </si>
  <si>
    <t>SOCIEDAD DIGITAL</t>
  </si>
  <si>
    <t>Servicio en la nube</t>
  </si>
  <si>
    <t>Certificaciones empresariales</t>
  </si>
  <si>
    <t>VUE Creación empresa SAS Creación empres</t>
  </si>
  <si>
    <t>Creación empresa Persona Natural</t>
  </si>
  <si>
    <t>Trámites empresariales</t>
  </si>
  <si>
    <t>Formalización empresarial</t>
  </si>
  <si>
    <t>Creación virtual</t>
  </si>
  <si>
    <t>Ventanilla Única Empresarial</t>
  </si>
  <si>
    <t>desarrollo comunitario</t>
  </si>
  <si>
    <t>micronegocio</t>
  </si>
  <si>
    <t>relacionamiento comercial</t>
  </si>
  <si>
    <t>Zasca Manufactura</t>
  </si>
  <si>
    <t>Zasca Metalmecánica</t>
  </si>
  <si>
    <t>Zasca Agroindustrial</t>
  </si>
  <si>
    <t>Zasca Jóvenes</t>
  </si>
  <si>
    <t>Zasca Tecnología</t>
  </si>
  <si>
    <t>Zasca Renacer</t>
  </si>
  <si>
    <t>Tiendas</t>
  </si>
  <si>
    <t>Bancarizacion</t>
  </si>
  <si>
    <t>Activos productivos</t>
  </si>
  <si>
    <t>victimas</t>
  </si>
  <si>
    <t>Putumayo Ica</t>
  </si>
  <si>
    <t>Cuenca Putumayo</t>
  </si>
  <si>
    <t>Cuencas Fronterizas</t>
  </si>
  <si>
    <t>SEMA;</t>
  </si>
  <si>
    <t>PNN</t>
  </si>
  <si>
    <t>SINCHI</t>
  </si>
  <si>
    <t>Ministerio de Ambiente, Agua y transición Ecologica</t>
  </si>
  <si>
    <t>Instituto Público de Investigación de Acuicultura y Pesca</t>
  </si>
  <si>
    <t>Instituto Nacional de Biodiversidad</t>
  </si>
  <si>
    <t>Ministerio de Ambiente del Perú</t>
  </si>
  <si>
    <t>Ministerio de Agricultura del Perú</t>
  </si>
  <si>
    <t>Gobierno Regional de Loreto</t>
  </si>
  <si>
    <t>Integrame</t>
  </si>
  <si>
    <t>minas y energía</t>
  </si>
  <si>
    <t>ministerio</t>
  </si>
  <si>
    <t>SICOM</t>
  </si>
  <si>
    <t>investigacion</t>
  </si>
  <si>
    <t>Fortalecimiento del sistema de monitoreo integral: Calidad hídrica, biodiversidad y salud, en el Macizo de Santurbán y la Cuenca del río Suratá.</t>
  </si>
  <si>
    <t>paramo</t>
  </si>
  <si>
    <t>Cuenca Río Suratá</t>
  </si>
  <si>
    <t>Servicios ecosistemicos</t>
  </si>
  <si>
    <t>Santurbán</t>
  </si>
  <si>
    <t>Recurso Hídrico</t>
  </si>
  <si>
    <t>Calidad del agua</t>
  </si>
  <si>
    <t>aguas supeficilaes</t>
  </si>
  <si>
    <t>SGC</t>
  </si>
  <si>
    <t>Instituto de Investigación Alexander Von Humboldt</t>
  </si>
  <si>
    <t>Instituto Nacional de Salud</t>
  </si>
  <si>
    <t>SIGAME</t>
  </si>
  <si>
    <t>Extensionistas</t>
  </si>
  <si>
    <t>Registro único de extensión agropecuaria</t>
  </si>
  <si>
    <t>Ley 1876 de 2017</t>
  </si>
  <si>
    <t>FNEA</t>
  </si>
  <si>
    <t>Habilitación de EPSEA</t>
  </si>
  <si>
    <t>Servicio Público Extensión Agropecuaria</t>
  </si>
  <si>
    <t>INTEGRA COLOMBIA</t>
  </si>
  <si>
    <t>Caminos comunitarios de la Paz Total</t>
  </si>
  <si>
    <t>vías</t>
  </si>
  <si>
    <t>Desarrollo Integral de los Métodos de Resolución de Conflictos a  Nivel Nacional</t>
  </si>
  <si>
    <t>Métodos de resolución</t>
  </si>
  <si>
    <t>Conciliadores en equidad</t>
  </si>
  <si>
    <t>Convivencia ciudadana</t>
  </si>
  <si>
    <t>Sistemas locales de justicia</t>
  </si>
  <si>
    <t>Cooperación Internacional - AECID</t>
  </si>
  <si>
    <t>Atención niños, niñas, adolescentes</t>
  </si>
  <si>
    <t>casa de justicia</t>
  </si>
  <si>
    <t>Centros convivencia</t>
  </si>
  <si>
    <t>Jornadas móviles</t>
  </si>
  <si>
    <t>Documentos para el ordenamiento ambiental territorial</t>
  </si>
  <si>
    <t>Documentos</t>
  </si>
  <si>
    <t>Autoridades ambientales</t>
  </si>
  <si>
    <t>planificación territorial</t>
  </si>
  <si>
    <t>Planes de ordenamiento territorial</t>
  </si>
  <si>
    <t>Acompañamiento a entidades territoriales</t>
  </si>
  <si>
    <t>PNUD</t>
  </si>
  <si>
    <t>Mantenimiento</t>
  </si>
  <si>
    <t>Participación Comunitaria</t>
  </si>
  <si>
    <t>Rehabilitación Caños</t>
  </si>
  <si>
    <t>Gobernaza</t>
  </si>
  <si>
    <t>Mojana</t>
  </si>
  <si>
    <t>gobernación Antioquia</t>
  </si>
  <si>
    <t>gobernación Bolivar</t>
  </si>
  <si>
    <t>Gobernación Córdoba</t>
  </si>
  <si>
    <t>Gobernación Sucre</t>
  </si>
  <si>
    <t>Estrategia de asesoría integral a las entidades públicas del orden nacional y territorial</t>
  </si>
  <si>
    <t>Ciudadanos a través de inteligencia artificial utilizando un CHATBOT</t>
  </si>
  <si>
    <t>Ciudadanos</t>
  </si>
  <si>
    <t>Etnicos</t>
  </si>
  <si>
    <t>Economias propias</t>
  </si>
  <si>
    <t>Gitanos</t>
  </si>
  <si>
    <t>indigenas</t>
  </si>
  <si>
    <t>Colombia Productiva (patrimonio autónomo del Ministerio)</t>
  </si>
  <si>
    <t>Agrologistica</t>
  </si>
  <si>
    <t>Transformación y agrcación de valor</t>
  </si>
  <si>
    <t>Capacidades de acopio</t>
  </si>
  <si>
    <t>comercial</t>
  </si>
  <si>
    <t>Productivo</t>
  </si>
  <si>
    <t>Acompañamiento tecnico</t>
  </si>
  <si>
    <t>Encadenamientos productivo</t>
  </si>
  <si>
    <t>Programa Atleta Excelencia</t>
  </si>
  <si>
    <t>Atletas Excelencia</t>
  </si>
  <si>
    <t>Fibras naturales</t>
  </si>
  <si>
    <t>MINISTERIO DE COMERCIO INDUSTRIA TURISMO - GESTION GENERAL</t>
  </si>
  <si>
    <t>Portal Logístico de Colombia, herramienta clave para consolidar la conectividad del país</t>
  </si>
  <si>
    <t>Minicadenas Locales</t>
  </si>
  <si>
    <t>Productivo comercial</t>
  </si>
  <si>
    <t>investigación científica</t>
  </si>
  <si>
    <t>desarrollo e innovación (I+D+i)</t>
  </si>
  <si>
    <t>proyectos de investigación científica,</t>
  </si>
  <si>
    <t>descuento y crédito fiscal</t>
  </si>
  <si>
    <t>Micro, pequeñas, medianas y grandes</t>
  </si>
  <si>
    <t>ANLA</t>
  </si>
  <si>
    <t>Autoridad Nacional de Licencias Ambienta</t>
  </si>
  <si>
    <t>Conflictos Sociales</t>
  </si>
  <si>
    <t>Conflictos Ambientales</t>
  </si>
  <si>
    <t>Conflictos Socioecológicos</t>
  </si>
  <si>
    <t>Conflictividad</t>
  </si>
  <si>
    <t>Acciones Institucionales</t>
  </si>
  <si>
    <t>Actores Territoriales</t>
  </si>
  <si>
    <t>Protesta Social</t>
  </si>
  <si>
    <t>Acuerdo de Escazú</t>
  </si>
  <si>
    <t>cultivo</t>
  </si>
  <si>
    <t>economía campesina</t>
  </si>
  <si>
    <t>actividad agropecuaria</t>
  </si>
  <si>
    <t>actividades rurales</t>
  </si>
  <si>
    <t>Joven</t>
  </si>
  <si>
    <t>Convocatoria Abre Cámara</t>
  </si>
  <si>
    <t>Abre Cámara</t>
  </si>
  <si>
    <t>Modelación de ecosistemas</t>
  </si>
  <si>
    <t>Soluciones Basadas en la Naturaleza</t>
  </si>
  <si>
    <t>acupuntura urbana</t>
  </si>
  <si>
    <t>pesca</t>
  </si>
  <si>
    <t>acuicultura</t>
  </si>
  <si>
    <t>Convocatoria Jóvenes que transforman</t>
  </si>
  <si>
    <t>Producción audiovisual</t>
  </si>
  <si>
    <t>Juventudes</t>
  </si>
  <si>
    <t>Herbario Amazónico Colombiano</t>
  </si>
  <si>
    <t>CIACOL</t>
  </si>
  <si>
    <t>COLMIS</t>
  </si>
  <si>
    <t>diversidad biológica</t>
  </si>
  <si>
    <t>flora</t>
  </si>
  <si>
    <t>fauna</t>
  </si>
  <si>
    <t>COMAC</t>
  </si>
  <si>
    <t>Anfibios y reptiles</t>
  </si>
  <si>
    <t>Indicadores de Bienestar Humano Indígena</t>
  </si>
  <si>
    <t>IBHI</t>
  </si>
  <si>
    <t>conocimientos tradicionales</t>
  </si>
  <si>
    <t>patrimonio cultural e inmaterial</t>
  </si>
  <si>
    <t>dialogo de saberes</t>
  </si>
  <si>
    <t>Convocatoria Sácale Jugo a tu patente</t>
  </si>
  <si>
    <t>Personas jurídicas</t>
  </si>
  <si>
    <t>Maduración de tecnologías</t>
  </si>
  <si>
    <t>Propiedad industrial</t>
  </si>
  <si>
    <t>explotación</t>
  </si>
  <si>
    <t>Gestión de la propiedad intelectual</t>
  </si>
  <si>
    <t>IES</t>
  </si>
  <si>
    <t>Personas naturales</t>
  </si>
  <si>
    <t>arriendo</t>
  </si>
  <si>
    <t>acceso a activos</t>
  </si>
  <si>
    <t>comodato</t>
  </si>
  <si>
    <t>Convocatoria Jóvenes por el Cambio</t>
  </si>
  <si>
    <t>Nombre del grupo constituido</t>
  </si>
  <si>
    <t>CONVOCAOTIRA</t>
  </si>
  <si>
    <t>Programa Orquidea</t>
  </si>
  <si>
    <t>invención</t>
  </si>
  <si>
    <t>Marcas</t>
  </si>
  <si>
    <t>Protección de la innovación</t>
  </si>
  <si>
    <t>inventos</t>
  </si>
  <si>
    <t>Diseño Industrial</t>
  </si>
  <si>
    <t>Orientación</t>
  </si>
  <si>
    <t>ASESORIA</t>
  </si>
  <si>
    <t>Información tecnológica</t>
  </si>
  <si>
    <t>Búsqueda tecnológica</t>
  </si>
  <si>
    <t>Organización Mundial de la Propiedad Intelectual OMPI</t>
  </si>
  <si>
    <t>Gestión del riesgo</t>
  </si>
  <si>
    <t>Multisectorial</t>
  </si>
  <si>
    <t>Fondo Adaptación</t>
  </si>
  <si>
    <t>Estructuración</t>
  </si>
  <si>
    <t>Fenómeno de la niña</t>
  </si>
  <si>
    <t>Acueducto y saneamiento básico</t>
  </si>
  <si>
    <t>Canal del Dique</t>
  </si>
  <si>
    <t>Gramalote</t>
  </si>
  <si>
    <t>La Mojana</t>
  </si>
  <si>
    <t>Jarillón de Cali</t>
  </si>
  <si>
    <t>Río Fonce</t>
  </si>
  <si>
    <t>Resiliente</t>
  </si>
  <si>
    <t>Mejores prácticas</t>
  </si>
  <si>
    <t>Ruta de Transformación Digital Empresarial</t>
  </si>
  <si>
    <t>Tranformación Digital Empresarial</t>
  </si>
  <si>
    <t>Procolombia</t>
  </si>
  <si>
    <t>empresa mujer</t>
  </si>
  <si>
    <t>África</t>
  </si>
  <si>
    <t>Conexión con mercado</t>
  </si>
  <si>
    <t>Desarrollo territorial</t>
  </si>
  <si>
    <t>Encadenamientos Comerciales</t>
  </si>
  <si>
    <t>Conexión con el mercado</t>
  </si>
  <si>
    <t>Proyectos Integrales de Desarrollo Agropecuario y Rural -PIDAR- con enfoque de género</t>
  </si>
  <si>
    <t>Proyectos Integrales</t>
  </si>
  <si>
    <t>emprendimiento femenino</t>
  </si>
  <si>
    <t>Formación Empresarial</t>
  </si>
  <si>
    <t>PROMUJER</t>
  </si>
  <si>
    <t>Fundación Telefónica</t>
  </si>
  <si>
    <t>Banco Agrario</t>
  </si>
  <si>
    <t>BANCOLDEX</t>
  </si>
  <si>
    <t>Corporación Vital</t>
  </si>
  <si>
    <t>Ahorro</t>
  </si>
  <si>
    <t>Mujer protegida</t>
  </si>
  <si>
    <t>Microinsurance Catastrophe Risk Organisation</t>
  </si>
  <si>
    <t>Seguros para todos</t>
  </si>
  <si>
    <t>sbs seguros</t>
  </si>
  <si>
    <t>Mujeres por la Sostenibilidad de la Amazonía</t>
  </si>
  <si>
    <t>Fondo mujer</t>
  </si>
  <si>
    <t>Amazonia</t>
  </si>
  <si>
    <t>sostenibilidad ambiental</t>
  </si>
  <si>
    <t>Políticas Públicas</t>
  </si>
  <si>
    <t>asistencia técnica integral</t>
  </si>
  <si>
    <t>Historias del Cambio</t>
  </si>
  <si>
    <t>video</t>
  </si>
  <si>
    <t>Convocatoria de Investigación</t>
  </si>
  <si>
    <t>Espectro radioeléctrico</t>
  </si>
  <si>
    <t>Territorios al Aire</t>
  </si>
  <si>
    <t>Servicio de Asistencia Técnica en Educación Inclusiva para la población con discapacidad visual</t>
  </si>
  <si>
    <t>Servicio de Asistencia Técnica</t>
  </si>
  <si>
    <t>Educación Inclusiva</t>
  </si>
  <si>
    <t>discapacidad visual</t>
  </si>
  <si>
    <t>Uso seguro y responsable de la TIC</t>
  </si>
  <si>
    <t>Competencias Deportivas Nacionales</t>
  </si>
  <si>
    <t>Eventos Federados</t>
  </si>
  <si>
    <t>encadenamientos productivos</t>
  </si>
  <si>
    <t>ruedas de conexión</t>
  </si>
  <si>
    <t>emparejamientos</t>
  </si>
  <si>
    <t>empresa ancla</t>
  </si>
  <si>
    <t>proveedores</t>
  </si>
  <si>
    <t>Servicio de Asistencia Técnica en Educación, Accesibilidad, Empleabilidad y Fortalecimiento Organizacional para población con discapacidad visual</t>
  </si>
  <si>
    <t>Empleabilidad</t>
  </si>
  <si>
    <t>Fortalecimiento Organizacional</t>
  </si>
  <si>
    <t>Productos Especializados</t>
  </si>
  <si>
    <t>producción de material impreso</t>
  </si>
  <si>
    <t>sistema braille</t>
  </si>
  <si>
    <t>macrotipo</t>
  </si>
  <si>
    <t>Dotación de Material impreso</t>
  </si>
  <si>
    <t>Relatos en Serie</t>
  </si>
  <si>
    <t>Producir y emitir contenidos radiales y audiovisuales sobre los derechos de la población con discapacidad visual, familias y colectivos.</t>
  </si>
  <si>
    <t>producción audiovisual accesible</t>
  </si>
  <si>
    <t>Producción y emisión Radial</t>
  </si>
  <si>
    <t>población con discapacidad</t>
  </si>
  <si>
    <t>turismo para una cultura de paz</t>
  </si>
  <si>
    <t>territorios turísticos de paz</t>
  </si>
  <si>
    <t>Sello Colombia Destinos de Paz</t>
  </si>
  <si>
    <t>Servicio de Acceso a la Cultura para población con discapacidad visual y Servicio de Biblioteca Virtual para Ciegos.</t>
  </si>
  <si>
    <t>Acceso a la Cultura</t>
  </si>
  <si>
    <t>Biblioteca Virtual</t>
  </si>
  <si>
    <t>Tecnologia 4.0</t>
  </si>
  <si>
    <t>Fundación Bolívar Davivienda}</t>
  </si>
  <si>
    <t>Universidad Tecnológica de Pereria</t>
  </si>
  <si>
    <t>Innovación abierta con enfoque público (MILAB) y Privado (MegaINN)</t>
  </si>
  <si>
    <t>Compra Pública Innovadora o CPI</t>
  </si>
  <si>
    <t>Economía circular organizada y sostenible - ECOS 2.0</t>
  </si>
  <si>
    <t>Mitigación y adaptación al cambio climát</t>
  </si>
  <si>
    <t>bioeconomia</t>
  </si>
  <si>
    <t>Escuela administración de negocios - EAN</t>
  </si>
  <si>
    <t>Ministerio de Comercio</t>
  </si>
  <si>
    <t>Ruta de lo Héroes</t>
  </si>
  <si>
    <t>Mentalidad</t>
  </si>
  <si>
    <t>habilidades</t>
  </si>
  <si>
    <t>festival</t>
  </si>
  <si>
    <t>ndustria y Turismo</t>
  </si>
  <si>
    <t>CEMPRENDE</t>
  </si>
  <si>
    <t>mentorias</t>
  </si>
  <si>
    <t>#MaterialesdeReferencia #Laboratorios #M</t>
  </si>
  <si>
    <t>Cemprende</t>
  </si>
  <si>
    <t>tesis</t>
  </si>
  <si>
    <t>pasantías de investigación</t>
  </si>
  <si>
    <t>prácticas profesionales</t>
  </si>
  <si>
    <t>Deportes +</t>
  </si>
  <si>
    <t>discapacidad auditiva</t>
  </si>
  <si>
    <t>Energías Alternativas</t>
  </si>
  <si>
    <t>Gestión de la Información</t>
  </si>
  <si>
    <t>Servicio al cliente</t>
  </si>
  <si>
    <t>CARACTERIZACION</t>
  </si>
  <si>
    <t>MEDICION DE LA SATISFACCION</t>
  </si>
  <si>
    <t>Atención Diferencial</t>
  </si>
  <si>
    <t>Beneficio económico sometimiento</t>
  </si>
  <si>
    <t>CONECTANDO VOCES</t>
  </si>
  <si>
    <t>Comunicación comunitaria y alternativa</t>
  </si>
  <si>
    <t>dispositivos moviles</t>
  </si>
  <si>
    <t>Comercializadoras territoriales</t>
  </si>
  <si>
    <t>Núcleo E capítulo</t>
  </si>
  <si>
    <t>Organización de recicladores - ECAS</t>
  </si>
  <si>
    <t>Unión Europea</t>
  </si>
  <si>
    <t>Pontificio Universidad javeriana</t>
  </si>
  <si>
    <t>MinCit</t>
  </si>
  <si>
    <t>Unidades Tecnológicas de Santander – UTS</t>
  </si>
  <si>
    <t>Centros de Reindustralización</t>
  </si>
  <si>
    <t>Aglomeraciones productivas</t>
  </si>
  <si>
    <t>IMEBU</t>
  </si>
  <si>
    <t>Corporación Industrial Minuto de Dios</t>
  </si>
  <si>
    <t>Cámara de Comercio de Medellín</t>
  </si>
  <si>
    <t>Corporación Scalabrini</t>
  </si>
  <si>
    <t>Cámara de Comercio de Santa Marta e INPEC.</t>
  </si>
  <si>
    <t>Cámara de Comercio de Cúcuta</t>
  </si>
  <si>
    <t>Sociedad Salesiana,</t>
  </si>
  <si>
    <t>Sena</t>
  </si>
  <si>
    <t>Camara de comercio de Bucaramanga</t>
  </si>
  <si>
    <t>Camara de comercio de Barranquilla</t>
  </si>
  <si>
    <t>Cámara de comercio de Bogotá</t>
  </si>
  <si>
    <t>ALDEA</t>
  </si>
  <si>
    <t>Emprendedo</t>
  </si>
  <si>
    <t>Alto impacto,Aceleración Empresarial, Co</t>
  </si>
  <si>
    <t>Alistamiento financiero, acceso a fuente</t>
  </si>
  <si>
    <t>crédito, asesoría financiera, inversión,</t>
  </si>
  <si>
    <t>financiamiento, capacitación, fondos de</t>
  </si>
  <si>
    <t>créditos garantizados,</t>
  </si>
  <si>
    <t>conocimientos financieros,</t>
  </si>
  <si>
    <t>Apoyo a la preparacion y participacion de atletas</t>
  </si>
  <si>
    <t>Escuela virtual</t>
  </si>
  <si>
    <t>PESV</t>
  </si>
  <si>
    <t>PME</t>
  </si>
  <si>
    <t>Motociclista</t>
  </si>
  <si>
    <t>Ciclista</t>
  </si>
  <si>
    <t>Peatón</t>
  </si>
  <si>
    <t>Conductor de vehículo motorizado</t>
  </si>
  <si>
    <t>Didáctico</t>
  </si>
  <si>
    <t>Pedágogico</t>
  </si>
  <si>
    <t>Seguridad vial</t>
  </si>
  <si>
    <t>Soluciones por la Reindustrialización</t>
  </si>
  <si>
    <t>soluciones</t>
  </si>
  <si>
    <t>coordinación</t>
  </si>
  <si>
    <t>Regulación</t>
  </si>
  <si>
    <t>Reindustrialización</t>
  </si>
  <si>
    <t>apuestas</t>
  </si>
  <si>
    <t>Incentivo</t>
  </si>
  <si>
    <t>Compensación</t>
  </si>
  <si>
    <t>FONDO MUJER LIBRE Y PRODUCTIVA</t>
  </si>
  <si>
    <t>organizaciones de mujeres</t>
  </si>
  <si>
    <t>aportes en capital productivo</t>
  </si>
  <si>
    <t>Mujer Cuidadora</t>
  </si>
  <si>
    <t>Mujer Étnica</t>
  </si>
  <si>
    <t>Mujer Diversa</t>
  </si>
  <si>
    <t>curso deporte</t>
  </si>
  <si>
    <t>Fullbright</t>
  </si>
  <si>
    <t>Convocatoria Misión Soberanía Sanitaria y Bienestar Social - Territorios Garantes de la Salud (FIS)</t>
  </si>
  <si>
    <t>participación social en salud</t>
  </si>
  <si>
    <t>tecnología en salud</t>
  </si>
  <si>
    <t>Programas de I+D+i</t>
  </si>
  <si>
    <t>FIS</t>
  </si>
  <si>
    <t>preventivo y resolutivo</t>
  </si>
  <si>
    <t>Tecnologías en salud</t>
  </si>
  <si>
    <t>Territorialización de la salud</t>
  </si>
  <si>
    <t>Modelo de atención predictivo</t>
  </si>
  <si>
    <t>implementen</t>
  </si>
  <si>
    <t>proyectos de CTeI</t>
  </si>
  <si>
    <t>involucren</t>
  </si>
  <si>
    <t>y/o extranjeras</t>
  </si>
  <si>
    <t>declarantes del impuesto de rent</t>
  </si>
  <si>
    <t>nacionales</t>
  </si>
  <si>
    <t>entidades</t>
  </si>
  <si>
    <t>Centros de investigación</t>
  </si>
  <si>
    <t>reconocidos por el Ministerio de Cienci</t>
  </si>
  <si>
    <t>instituciones de educación</t>
  </si>
  <si>
    <t>básica primaria</t>
  </si>
  <si>
    <t>secundaria</t>
  </si>
  <si>
    <t>media o superior</t>
  </si>
  <si>
    <t>marco de un proyecto</t>
  </si>
  <si>
    <t>calificado</t>
  </si>
  <si>
    <t>criterios y condiciones definidos</t>
  </si>
  <si>
    <t>Consejo Nacional  Beneficios Tributarios</t>
  </si>
  <si>
    <t>TÉCNICAS NUCLEARES</t>
  </si>
  <si>
    <t>TÉCNICAS RADIACTIVAS</t>
  </si>
  <si>
    <t>TÉCNICAS ISOTÓPICAS</t>
  </si>
  <si>
    <t>GEOCRONOLOGÍA</t>
  </si>
  <si>
    <t>Conocimiento geocientífico</t>
  </si>
  <si>
    <t>GEOAMENAZAS</t>
  </si>
  <si>
    <t>ACTIVIDAD SÍSMICA</t>
  </si>
  <si>
    <t>ACTIVIDAD VOLCÁNICA</t>
  </si>
  <si>
    <t>MOVIMIENTOS EN MASA</t>
  </si>
  <si>
    <t>GESTIÓN DEL RIESGO DE DESASTRES</t>
  </si>
  <si>
    <t>Contraprestación Fondo Fílmico Colombia 2023</t>
  </si>
  <si>
    <t>Certificado de Inversión Audiovisual - CINA 2023</t>
  </si>
  <si>
    <t>cuencas sedimentarias</t>
  </si>
  <si>
    <t>recursos energéticos</t>
  </si>
  <si>
    <t>CO2</t>
  </si>
  <si>
    <t>Convocatoria del Fondo para el Desarrollo Cinematográfico 2023</t>
  </si>
  <si>
    <t>recursos minerales</t>
  </si>
  <si>
    <t>elementos potencialmente peligrosos</t>
  </si>
  <si>
    <t>riesgo geoambiental</t>
  </si>
  <si>
    <t>geoquímica</t>
  </si>
  <si>
    <t>minerales y medio ambiente</t>
  </si>
  <si>
    <t>Banco de Información Petrolera</t>
  </si>
  <si>
    <t>Litoteca</t>
  </si>
  <si>
    <t>Cintoteca</t>
  </si>
  <si>
    <t>Oil&amp;Gas</t>
  </si>
  <si>
    <t>Datos geocientíficos</t>
  </si>
  <si>
    <t>Museo Geológico</t>
  </si>
  <si>
    <t>Paleontología</t>
  </si>
  <si>
    <t>Geoconservación</t>
  </si>
  <si>
    <t>Patrimonio geológico</t>
  </si>
  <si>
    <t>Caracterización Geocientífica</t>
  </si>
  <si>
    <t>Suelo</t>
  </si>
  <si>
    <t>Subsuelo</t>
  </si>
  <si>
    <t>Apuestas Productivas Sostenibles</t>
  </si>
  <si>
    <t>Cambio Climático y Sostenibilidad</t>
  </si>
  <si>
    <t>Energìa Renovable</t>
  </si>
  <si>
    <t>#Emprendimiento de Base Cientifico Tecno</t>
  </si>
  <si>
    <t>#ScienceToMarket</t>
  </si>
  <si>
    <t>#DeLaCienciaALaIndustria</t>
  </si>
  <si>
    <t>#TransferenciaTecnologica</t>
  </si>
  <si>
    <t>#Resultados de investigación y Desarroll</t>
  </si>
  <si>
    <t>#TechTransfer</t>
  </si>
  <si>
    <t>#EBCT</t>
  </si>
  <si>
    <t>Corporación Connect Bogotá</t>
  </si>
  <si>
    <t>Trasnferencia de Conocimiento</t>
  </si>
  <si>
    <t>interpretacion</t>
  </si>
  <si>
    <t>gestion de derechos de autor</t>
  </si>
  <si>
    <t>Derechos de autor y conexos</t>
  </si>
  <si>
    <t>Registro de obra</t>
  </si>
  <si>
    <t>Contratos</t>
  </si>
  <si>
    <t>Justicia especializada</t>
  </si>
  <si>
    <t>extensionismo</t>
  </si>
  <si>
    <t>PRUEBA 1</t>
  </si>
  <si>
    <t>AGENCIA PRESIDENCIAL DE COOPERACION  INTERNACIONAL  EN ALIANZA  CON GLOBAL INNOVATION FUND.</t>
  </si>
  <si>
    <t>Prueba ArCo Nal 5</t>
  </si>
  <si>
    <t>centro de conciliación</t>
  </si>
  <si>
    <t>conciliacion</t>
  </si>
  <si>
    <t>Arbitraje</t>
  </si>
  <si>
    <t>Ministerio de Salud</t>
  </si>
  <si>
    <t>vacunas</t>
  </si>
  <si>
    <t>medicos</t>
  </si>
  <si>
    <t>medicamentos</t>
  </si>
  <si>
    <t>cosmeticos</t>
  </si>
  <si>
    <t>Acuíferos</t>
  </si>
  <si>
    <t>Aguas Subterraneas</t>
  </si>
  <si>
    <t>Hidrogeología</t>
  </si>
  <si>
    <t>zona de recarga</t>
  </si>
  <si>
    <t>Fondo para el Medio Ambiente Mundial</t>
  </si>
  <si>
    <t>Corporación para el Desarrollo Sostenible del Sur de la Amazonia</t>
  </si>
  <si>
    <t>asasasas</t>
  </si>
  <si>
    <t>Beneficio económico</t>
  </si>
  <si>
    <t>Proyecto Productivo</t>
  </si>
  <si>
    <t>Compareciente Fuerza Pública</t>
  </si>
  <si>
    <t>tecnológica</t>
  </si>
  <si>
    <t>Responsabilidad Extendida del Productor</t>
  </si>
  <si>
    <t>minería</t>
  </si>
  <si>
    <t>www</t>
  </si>
  <si>
    <t>Promoción</t>
  </si>
  <si>
    <t>PIRMA</t>
  </si>
  <si>
    <t>Gestión Integral del Agua</t>
  </si>
  <si>
    <t>Monitoreo hidrometeorológico</t>
  </si>
  <si>
    <t>Gestión Riesgo</t>
  </si>
  <si>
    <t>Usuarios del Agua</t>
  </si>
  <si>
    <t>CORPOMOJANA</t>
  </si>
  <si>
    <t>Diseño</t>
  </si>
  <si>
    <t>PIDAR</t>
  </si>
  <si>
    <t>EDUCACION</t>
  </si>
  <si>
    <t>CONFIANZA</t>
  </si>
  <si>
    <t>MICROCRÉDITO</t>
  </si>
  <si>
    <t>previsión</t>
  </si>
  <si>
    <t>BANCA COMUNAL</t>
  </si>
  <si>
    <t>Colfururo</t>
  </si>
  <si>
    <t>orquideas</t>
  </si>
  <si>
    <t>Salud mental</t>
  </si>
  <si>
    <t>Ruta de atención</t>
  </si>
  <si>
    <t>Responsabilidad civil</t>
  </si>
  <si>
    <t>Atención integral victima siniestro vial</t>
  </si>
  <si>
    <t>Atención a victimas de siniestros viales</t>
  </si>
  <si>
    <t>Experimentación</t>
  </si>
  <si>
    <t>confecciones</t>
  </si>
  <si>
    <t>Fondos en Administración</t>
  </si>
  <si>
    <t>Educación universitaria</t>
  </si>
  <si>
    <t>Programas Ministerio Educación Nacional</t>
  </si>
  <si>
    <t>Comunidades Indigenas</t>
  </si>
  <si>
    <t>ICETEX Colombia</t>
  </si>
  <si>
    <t>Convocatorias</t>
  </si>
  <si>
    <t>condonable</t>
  </si>
  <si>
    <t>SIMCO</t>
  </si>
  <si>
    <t>Plan Nacional de desarrollo Minero</t>
  </si>
  <si>
    <t>distritos mineros</t>
  </si>
  <si>
    <t>regalias</t>
  </si>
  <si>
    <t>oportunidades</t>
  </si>
  <si>
    <t>Vinculación de personal con título de do</t>
  </si>
  <si>
    <t>Deducción y descuento tributario o crédi</t>
  </si>
  <si>
    <t>Ciencia, tecnología e innovación (CTI)</t>
  </si>
  <si>
    <t>Transferencia de conocimiento y tecnolog</t>
  </si>
  <si>
    <t>Diversidad e inclusión</t>
  </si>
  <si>
    <t>Grupos subrepresentados</t>
  </si>
  <si>
    <t>Plan Nacional de Desarrollo 2022-2026</t>
  </si>
  <si>
    <t>congreso</t>
  </si>
  <si>
    <t>simposio</t>
  </si>
  <si>
    <t>Encuentros</t>
  </si>
  <si>
    <t>eventos</t>
  </si>
  <si>
    <t>educacion financiera</t>
  </si>
  <si>
    <t>SPEA Servicio publico de extensión agrop</t>
  </si>
  <si>
    <t>VUI</t>
  </si>
  <si>
    <t>FEEC</t>
  </si>
  <si>
    <t>ESTRATEGIA CAMPESENA</t>
  </si>
  <si>
    <t>ECONOMIA CAMPESINA</t>
  </si>
  <si>
    <t>FORMACION ESP PARA LA ECONOMIA CAMPESINA</t>
  </si>
  <si>
    <t>CONVOCATORIA SENA FORMACION ESPECIALIZAD</t>
  </si>
  <si>
    <t>ASOCIACIONES CAMPESINAS</t>
  </si>
  <si>
    <t>ASOCIACIONES AGROPECUARIAS</t>
  </si>
  <si>
    <t>COOPERATIVAS CAMPESINAS</t>
  </si>
  <si>
    <t>CAMPESINAS</t>
  </si>
  <si>
    <t>DSNFT SENA</t>
  </si>
  <si>
    <t>Organizaciones Campesinas</t>
  </si>
  <si>
    <t>planeación</t>
  </si>
  <si>
    <t>Planes Locales de Seguridad Vial</t>
  </si>
  <si>
    <t>Circuitos cortos de comercialización</t>
  </si>
  <si>
    <t>Fortalecimiento capacidades comerciales</t>
  </si>
  <si>
    <t>mercados campesinos</t>
  </si>
  <si>
    <t>agroferias</t>
  </si>
  <si>
    <t>servicios de comercialización</t>
  </si>
  <si>
    <t>compras y distribución de productos</t>
  </si>
  <si>
    <t>compras públicas locales</t>
  </si>
  <si>
    <t>compra y distribución productos agropecu</t>
  </si>
  <si>
    <t>oferta y demanda comercial</t>
  </si>
  <si>
    <t>organizaciones de productores</t>
  </si>
  <si>
    <t>planes de intervención comercial</t>
  </si>
  <si>
    <t>articulación interinstitucional</t>
  </si>
  <si>
    <t>diversificación productiva</t>
  </si>
  <si>
    <t>distritos para la paz</t>
  </si>
  <si>
    <t>Riego y Drenaje</t>
  </si>
  <si>
    <t>distritos de riego</t>
  </si>
  <si>
    <t>soluciones de riego</t>
  </si>
  <si>
    <t>protección contra inundaciones</t>
  </si>
  <si>
    <t>maquinaria</t>
  </si>
  <si>
    <t>desnutrición</t>
  </si>
  <si>
    <t>deficiencia de nutrientes</t>
  </si>
  <si>
    <t>complemento alimentario</t>
  </si>
  <si>
    <t>Microempresas</t>
  </si>
  <si>
    <t>SISTEMAS DINÁMICOS DE ADQUISICIÓN</t>
  </si>
  <si>
    <t>Fecha_Apertura</t>
  </si>
  <si>
    <t>Fecha_Cierre</t>
  </si>
  <si>
    <t>Academia</t>
  </si>
  <si>
    <t>Centros de Desarrollo Infantil</t>
  </si>
  <si>
    <t>Instituciones educativas</t>
  </si>
  <si>
    <t>Centros educativos</t>
  </si>
  <si>
    <t>Instituciones técnicas profesionales</t>
  </si>
  <si>
    <t>Instituciones tecnológicas</t>
  </si>
  <si>
    <t>Instituciones universitarias o escuelas tecnológicas</t>
  </si>
  <si>
    <t>Universidades</t>
  </si>
  <si>
    <t>Semilleros de investigación</t>
  </si>
  <si>
    <t>Grupos de investigación, desarrollo tecnológico e innovación</t>
  </si>
  <si>
    <t>Entidades de Gobierno</t>
  </si>
  <si>
    <t>Alcaldías</t>
  </si>
  <si>
    <t>Comisiones Regionales de Competitividad e Innovación (CRCI)</t>
  </si>
  <si>
    <t>Contralorías</t>
  </si>
  <si>
    <t>Defensa</t>
  </si>
  <si>
    <t>Departamentos Administrativos</t>
  </si>
  <si>
    <t>Direcciones</t>
  </si>
  <si>
    <t>Distrito Capital</t>
  </si>
  <si>
    <t>Embajadas de Colombia</t>
  </si>
  <si>
    <t>Embajadas en Colombia</t>
  </si>
  <si>
    <t>Empresas Públicas</t>
  </si>
  <si>
    <t>Entidades Gubernamentales varias</t>
  </si>
  <si>
    <t>Fondos</t>
  </si>
  <si>
    <t>Gobernaciones</t>
  </si>
  <si>
    <t>Ministerios</t>
  </si>
  <si>
    <t>Organismos Internacionales</t>
  </si>
  <si>
    <t>Superintendencias</t>
  </si>
  <si>
    <t>Organizaciones</t>
  </si>
  <si>
    <t>Aceleradoras</t>
  </si>
  <si>
    <t>Asociaciones Ad Hoc</t>
  </si>
  <si>
    <t>Cámaras de comercio</t>
  </si>
  <si>
    <t>Centros de desarrollo empresarial</t>
  </si>
  <si>
    <t>Empresas del sector solidario</t>
  </si>
  <si>
    <t>Empresas en etapa de consolidación</t>
  </si>
  <si>
    <t>Empresas en etapa de creación</t>
  </si>
  <si>
    <t>Empresas en etapa de crecimiento</t>
  </si>
  <si>
    <t>Fondos de inversión</t>
  </si>
  <si>
    <t>Fundaciones</t>
  </si>
  <si>
    <t>Grandes empresas</t>
  </si>
  <si>
    <t>Gremios</t>
  </si>
  <si>
    <t>Grupos locales de I+D+I</t>
  </si>
  <si>
    <t>Incubadoras</t>
  </si>
  <si>
    <t>Instituciones científicas y/o tecnológicas privadas sin fines de lucro</t>
  </si>
  <si>
    <t>Mediana Empresa</t>
  </si>
  <si>
    <t>Microempresa</t>
  </si>
  <si>
    <t>ONGs</t>
  </si>
  <si>
    <t>Organizaciones del sector productivo</t>
  </si>
  <si>
    <t>Pequeña Empresa</t>
  </si>
  <si>
    <t>Receptores de remesas</t>
  </si>
  <si>
    <t>Unidades de la Economía Popular</t>
  </si>
  <si>
    <t>Uniones temporales</t>
  </si>
  <si>
    <t>Persona natural</t>
  </si>
  <si>
    <t>Asalariados</t>
  </si>
  <si>
    <t>Bachilleres graduados</t>
  </si>
  <si>
    <t>Comunidades</t>
  </si>
  <si>
    <t>Docentes, formadores, instructores</t>
  </si>
  <si>
    <t>Empleados</t>
  </si>
  <si>
    <t>Emprendedores</t>
  </si>
  <si>
    <t>Estudiantes de colegio</t>
  </si>
  <si>
    <t>Estudiantes de formación para el trabajo y desarrollo humano</t>
  </si>
  <si>
    <t>Estudiantes de postgrado</t>
  </si>
  <si>
    <t>Estudiantes de pregrado</t>
  </si>
  <si>
    <t>Estudiantes técnicos o tecnológicos</t>
  </si>
  <si>
    <t>Hogares/Familias</t>
  </si>
  <si>
    <t>Madres cabeza de familia</t>
  </si>
  <si>
    <t>Minorías étnicas</t>
  </si>
  <si>
    <t>Mujeres</t>
  </si>
  <si>
    <t>Personas en condición de discapacidad</t>
  </si>
  <si>
    <t>Personas sobre endeudadas</t>
  </si>
  <si>
    <t>Población de la tercera edad</t>
  </si>
  <si>
    <t>Población no bancarizada</t>
  </si>
  <si>
    <t>Población rural</t>
  </si>
  <si>
    <t>Población vulnerable</t>
  </si>
  <si>
    <t>Profesionales con título de doctorado</t>
  </si>
  <si>
    <t>Profesionales con título de maestría</t>
  </si>
  <si>
    <t>Profesionales técnicos</t>
  </si>
  <si>
    <t>Profesionales tecnólogos</t>
  </si>
  <si>
    <t>Profesionales universitarios</t>
  </si>
  <si>
    <t>Público general bancarizado</t>
  </si>
  <si>
    <t>Solo a desempleados</t>
  </si>
  <si>
    <t>Solo a pensionados</t>
  </si>
  <si>
    <t>Trabajadores independientes</t>
  </si>
  <si>
    <t>Víctimas del conflicto armado</t>
  </si>
  <si>
    <t>Si el instrumento va dirigido a personas naturales, ¿a qué grupos de edad está dirigido?</t>
  </si>
  <si>
    <t>Entre 5 y 11 años (niños)</t>
  </si>
  <si>
    <t>Entre 12 y 17 años (adolescentes)</t>
  </si>
  <si>
    <t>Entre 18 y 28 años (adultos jóvenes)</t>
  </si>
  <si>
    <t>Entre 18 y 55 años (mayores de edad en etapa activa)</t>
  </si>
  <si>
    <t>Mayores a 56 años</t>
  </si>
  <si>
    <t>Todas las edades</t>
  </si>
  <si>
    <t>No está segmentado por edades</t>
  </si>
  <si>
    <t>2023-03-01 00:00:00.000</t>
  </si>
  <si>
    <t>X</t>
  </si>
  <si>
    <t>2023-08-31 00:00:00.000</t>
  </si>
  <si>
    <t>2025-12-31 00:00:00.000</t>
  </si>
  <si>
    <t>2022-01-03 01:00:00.000</t>
  </si>
  <si>
    <t>2022-12-31 23:00:00.000</t>
  </si>
  <si>
    <t>2025-03-31 00:00:00.000</t>
  </si>
  <si>
    <t>2025-02-15 00:00:00.000</t>
  </si>
  <si>
    <t>2025-02-17 01:00:00.000</t>
  </si>
  <si>
    <t>2025-12-31 23:00:00.000</t>
  </si>
  <si>
    <t>2021-04-01 00:00:00.000</t>
  </si>
  <si>
    <t>2031-12-31 00:00:00.000</t>
  </si>
  <si>
    <t>2025-02-03 12:00:00.000</t>
  </si>
  <si>
    <t>2025-12-31 12:00:00.000</t>
  </si>
  <si>
    <t>2025-01-01 00:00:00.000</t>
  </si>
  <si>
    <t>2025-01-02 00:00:00.000</t>
  </si>
  <si>
    <t>2022-01-01 08:00:00.000</t>
  </si>
  <si>
    <t>2022-12-31 23:59:00.000</t>
  </si>
  <si>
    <t>2024-11-25 00:00:00.000</t>
  </si>
  <si>
    <t>2025-02-01 00:00:00.000</t>
  </si>
  <si>
    <t>2024-01-01 00:00:00.000</t>
  </si>
  <si>
    <t>2024-12-31 00:00:00.000</t>
  </si>
  <si>
    <t>2025-10-01 00:00:00.000</t>
  </si>
  <si>
    <t>2025-02-03 00:00:00.000</t>
  </si>
  <si>
    <t>2026-12-31 00:00:00.000</t>
  </si>
  <si>
    <t>2022-04-01 00:00:00.000</t>
  </si>
  <si>
    <t>2024-01-22 12:00:00.000</t>
  </si>
  <si>
    <t>2024-03-21 00:00:00.000</t>
  </si>
  <si>
    <t>2022-03-15 00:00:00.000</t>
  </si>
  <si>
    <t>2022-11-30 00:00:00.000</t>
  </si>
  <si>
    <t>2024-08-06 00:00:00.000</t>
  </si>
  <si>
    <t>2023-12-18 00:00:00.000</t>
  </si>
  <si>
    <t>2023-05-23 08:00:00.000</t>
  </si>
  <si>
    <t>2026-08-06 08:00:00.000</t>
  </si>
  <si>
    <t>2033-12-31 00:00:00.000</t>
  </si>
  <si>
    <t>2002-01-01 00:00:00.000</t>
  </si>
  <si>
    <t>2022-09-29 00:00:00.000</t>
  </si>
  <si>
    <t>2023-11-23 00:00:00.000</t>
  </si>
  <si>
    <t>2024-05-15 00:00:00.000</t>
  </si>
  <si>
    <t>2025-08-15 00:00:00.000</t>
  </si>
  <si>
    <t>2024-10-31 00:00:00.000</t>
  </si>
  <si>
    <t>2023-12-13 00:00:00.000</t>
  </si>
  <si>
    <t>2026-02-28 00:00:00.000</t>
  </si>
  <si>
    <t>2024-04-01 00:00:00.000</t>
  </si>
  <si>
    <t>2021-09-15 00:00:00.000</t>
  </si>
  <si>
    <t>2025-04-01 00:00:00.000</t>
  </si>
  <si>
    <t>2024-05-02 00:00:00.000</t>
  </si>
  <si>
    <t>2024-05-03 00:00:00.000</t>
  </si>
  <si>
    <t>2024-01-29 00:00:00.000</t>
  </si>
  <si>
    <t>2024-02-09 00:00:00.000</t>
  </si>
  <si>
    <t>2025-02-28 00:00:00.000</t>
  </si>
  <si>
    <t>2025-01-31 00:00:00.000</t>
  </si>
  <si>
    <t>2022-01-01 00:00:00.000</t>
  </si>
  <si>
    <t>2022-12-31 00:00:00.000</t>
  </si>
  <si>
    <t>2024-09-01 00:00:00.000</t>
  </si>
  <si>
    <t>2021-09-24 00:00:00.000</t>
  </si>
  <si>
    <t>2030-09-30 00:00:00.000</t>
  </si>
  <si>
    <t>2020-02-01 00:00:00.000</t>
  </si>
  <si>
    <t>2030-09-01 00:00:00.000</t>
  </si>
  <si>
    <t>2024-12-20 00:00:00.000</t>
  </si>
  <si>
    <t>2021-09-17 00:00:00.000</t>
  </si>
  <si>
    <t>2023-12-31 00:00:00.000</t>
  </si>
  <si>
    <t>2021-01-01 00:00:00.000</t>
  </si>
  <si>
    <t>2022-10-12 16:00:00.000</t>
  </si>
  <si>
    <t>2015-09-15 00:00:00.000</t>
  </si>
  <si>
    <t>2035-09-15 00:00:00.000</t>
  </si>
  <si>
    <t>2024-01-22 00:00:00.000</t>
  </si>
  <si>
    <t>2022-06-22 00:00:00.000</t>
  </si>
  <si>
    <t>2032-12-31 00:00:00.000</t>
  </si>
  <si>
    <t>2017-07-17 00:00:00.000</t>
  </si>
  <si>
    <t>2031-05-17 00:00:00.000</t>
  </si>
  <si>
    <t>2024-09-20 00:00:00.000</t>
  </si>
  <si>
    <t>2024-09-26 00:00:00.000</t>
  </si>
  <si>
    <t>2023-01-01 00:00:00.000</t>
  </si>
  <si>
    <t>2021-01-04 00:00:00.000</t>
  </si>
  <si>
    <t>2021-01-18 00:00:00.000</t>
  </si>
  <si>
    <t>2023-05-10 00:00:00.000</t>
  </si>
  <si>
    <t>2018-10-01 00:00:00.000</t>
  </si>
  <si>
    <t>2023-05-29 00:00:00.000</t>
  </si>
  <si>
    <t>2024-09-30 00:00:00.000</t>
  </si>
  <si>
    <t>2024-05-30 00:00:00.000</t>
  </si>
  <si>
    <t>2024-06-03 00:00:00.000</t>
  </si>
  <si>
    <t>2024-03-08 00:00:00.000</t>
  </si>
  <si>
    <t>2024-04-08 00:00:00.000</t>
  </si>
  <si>
    <t>2023-11-02 00:00:00.000</t>
  </si>
  <si>
    <t>2024-01-10 00:00:00.000</t>
  </si>
  <si>
    <t>2023-09-08 00:00:00.000</t>
  </si>
  <si>
    <t>2024-11-08 00:00:00.000</t>
  </si>
  <si>
    <t>2024-01-12 00:00:00.000</t>
  </si>
  <si>
    <t>2023-10-19 00:00:00.000</t>
  </si>
  <si>
    <t>2024-06-30 00:00:00.000</t>
  </si>
  <si>
    <t>2024-05-31 00:00:00.000</t>
  </si>
  <si>
    <t>2010-02-04 00:00:00.000</t>
  </si>
  <si>
    <t>2025-12-30 00:00:00.000</t>
  </si>
  <si>
    <t>2024-01-02 00:00:00.000</t>
  </si>
  <si>
    <t>2024-03-06 00:00:00.000</t>
  </si>
  <si>
    <t>2024-07-15 00:00:00.000</t>
  </si>
  <si>
    <t>2024-10-21 00:00:00.000</t>
  </si>
  <si>
    <t>2024-04-30 00:00:00.000</t>
  </si>
  <si>
    <t>2024-01-15 00:00:00.000</t>
  </si>
  <si>
    <t>2026-08-31 00:00:00.000</t>
  </si>
  <si>
    <t>2024-07-22 00:00:00.000</t>
  </si>
  <si>
    <t>2026-01-22 00:00:00.000</t>
  </si>
  <si>
    <t>2023-10-01 00:00:00.000</t>
  </si>
  <si>
    <t>2023-01-02 00:00:00.000</t>
  </si>
  <si>
    <t>2023-05-01 00:00:00.000</t>
  </si>
  <si>
    <t>2025-06-30 00:00:00.000</t>
  </si>
  <si>
    <t>2022-06-29 00:00:00.000</t>
  </si>
  <si>
    <t>2025-06-01 00:00:00.000</t>
  </si>
  <si>
    <t>2023-03-08 00:00:00.000</t>
  </si>
  <si>
    <t>2024-07-31 00:00:00.000</t>
  </si>
  <si>
    <t>2026-03-01 00:00:00.000</t>
  </si>
  <si>
    <t>2024-10-23 00:00:00.000</t>
  </si>
  <si>
    <t>2025-02-24 00:00:00.000</t>
  </si>
  <si>
    <t>2013-03-01 00:00:00.000</t>
  </si>
  <si>
    <t>2024-03-01 00:00:00.000</t>
  </si>
  <si>
    <t>2023-06-01 00:00:00.000</t>
  </si>
  <si>
    <t>2022-02-01 00:00:00.000</t>
  </si>
  <si>
    <t>2018-06-26 00:00:00.000</t>
  </si>
  <si>
    <t>2026-12-15 00:00:00.000</t>
  </si>
  <si>
    <t>2022-01-12 00:00:00.000</t>
  </si>
  <si>
    <t>2022-07-20 00:00:00.000</t>
  </si>
  <si>
    <t>2024-02-01 00:00:00.000</t>
  </si>
  <si>
    <t>2023-01-02 08:00:00.000</t>
  </si>
  <si>
    <t>2023-12-29 08:00:00.000</t>
  </si>
  <si>
    <t>2024-12-13 00:00:00.000</t>
  </si>
  <si>
    <t>2024-11-30 00:00:00.000</t>
  </si>
  <si>
    <t>2024-05-01 00:00:00.000</t>
  </si>
  <si>
    <t>2025-03-03 07:07:00.000</t>
  </si>
  <si>
    <t>2025-12-30 07:06:00.000</t>
  </si>
  <si>
    <t>2023-02-01 00:00:00.000</t>
  </si>
  <si>
    <t>2022-01-03 00:00:00.000</t>
  </si>
  <si>
    <t>2025-01-01 01:00:00.000</t>
  </si>
  <si>
    <t>2025-01-01 08:00:00.000</t>
  </si>
  <si>
    <t>2025-12-31 16:00:00.000</t>
  </si>
  <si>
    <t>2024-01-01 07:00:00.000</t>
  </si>
  <si>
    <t>2024-12-31 17:00:00.000</t>
  </si>
  <si>
    <t>2022-01-15 00:00:00.000</t>
  </si>
  <si>
    <t>2024-12-30 00:00:00.000</t>
  </si>
  <si>
    <t>2025-02-10 10:10:00.000</t>
  </si>
  <si>
    <t>2025-12-30 10:00:00.000</t>
  </si>
  <si>
    <t>2019-01-01 00:00:00.000</t>
  </si>
  <si>
    <t>2024-01-03 00:00:00.000</t>
  </si>
  <si>
    <t>2024-12-27 00:00:00.000</t>
  </si>
  <si>
    <t>2017-01-01 00:00:00.000</t>
  </si>
  <si>
    <t>2026-04-01 00:00:00.000</t>
  </si>
  <si>
    <t>2023-01-10 00:00:00.000</t>
  </si>
  <si>
    <t>2022-06-01 00:00:00.000</t>
  </si>
  <si>
    <t>2028-12-29 00:00:00.000</t>
  </si>
  <si>
    <t>2023-03-30 00:00:00.000</t>
  </si>
  <si>
    <t>2025-05-15 00:00:00.000</t>
  </si>
  <si>
    <t>2025-03-31 17:00:00.000</t>
  </si>
  <si>
    <t>2025-05-31 17:00:00.000</t>
  </si>
  <si>
    <t>2024-03-31 00:00:00.000</t>
  </si>
  <si>
    <t>2024-09-11 00:00:00.000</t>
  </si>
  <si>
    <t>2025-05-05 00:00:00.000</t>
  </si>
  <si>
    <t>2023-09-18 00:00:00.000</t>
  </si>
  <si>
    <t>2025-01-07 00:00:00.000</t>
  </si>
  <si>
    <t>2025-10-15 00:00:00.000</t>
  </si>
  <si>
    <t>2025-11-28 00:00:00.000</t>
  </si>
  <si>
    <t>2025-08-08 00:00:00.000</t>
  </si>
  <si>
    <t>2025-08-22 00:00:00.000</t>
  </si>
  <si>
    <t>2025-03-17 00:00:00.000</t>
  </si>
  <si>
    <t>2025-11-20 00:00:00.000</t>
  </si>
  <si>
    <t>2023-09-04 00:00:00.000</t>
  </si>
  <si>
    <t>2025-06-02 00:00:00.000</t>
  </si>
  <si>
    <t>2022-07-29 08:00:00.000</t>
  </si>
  <si>
    <t>2026-08-06 00:00:00.000</t>
  </si>
  <si>
    <t>2025-07-30 00:00:00.000</t>
  </si>
  <si>
    <t>2025-12-15 00:00:00.000</t>
  </si>
  <si>
    <t>2024-05-16 00:00:00.000</t>
  </si>
  <si>
    <t>2025-01-06 00:00:00.000</t>
  </si>
  <si>
    <t>2024-01-01 18:00:00.000</t>
  </si>
  <si>
    <t>2024-11-01 00:00:00.000</t>
  </si>
  <si>
    <t>2025-01-15 00:00:00.000</t>
  </si>
  <si>
    <t>2025-04-21 00:00:00.000</t>
  </si>
  <si>
    <t>2022-05-01 00:00:00.000</t>
  </si>
  <si>
    <t>2025-07-01 00:00:00.000</t>
  </si>
  <si>
    <t>2025-05-01 00:00:00.000</t>
  </si>
  <si>
    <t>2025-08-01 00:00:00.000</t>
  </si>
  <si>
    <t>2025-01-01 19:00:00.000</t>
  </si>
  <si>
    <t>2025-01-01 09:00:00.000</t>
  </si>
  <si>
    <t>2022-06-30 00:00:00.000</t>
  </si>
  <si>
    <t>2029-12-31 00:00:00.000</t>
  </si>
  <si>
    <t>2024-01-17 00:00:00.000</t>
  </si>
  <si>
    <t>2024-02-16 17:00:00.000</t>
  </si>
  <si>
    <t>2025-05-02 00:00:00.000</t>
  </si>
  <si>
    <t>2025-08-31 00:00:00.000</t>
  </si>
  <si>
    <t>2024-02-29 00:00:00.000</t>
  </si>
  <si>
    <t>2023-11-08 00:00:00.000</t>
  </si>
  <si>
    <t>2026-07-31 00:00:00.000</t>
  </si>
  <si>
    <t>2025-12-19 00:00:00.000</t>
  </si>
  <si>
    <t>2025-09-30 00:00:00.000</t>
  </si>
  <si>
    <t>2025-10-30 00:00:00.000</t>
  </si>
  <si>
    <t>2022-12-30 00:00:00.000</t>
  </si>
  <si>
    <t>2031-02-01 22:00:00.000</t>
  </si>
  <si>
    <t>2017-02-02 00:00:00.000</t>
  </si>
  <si>
    <t>2025-02-10 00:00:00.000</t>
  </si>
  <si>
    <t>2024-02-02 00:00:00.000</t>
  </si>
  <si>
    <t>2021-10-13 00:00:00.000</t>
  </si>
  <si>
    <t>2022-01-02 00:00:00.000</t>
  </si>
  <si>
    <t>2022-12-15 00:00:00.000</t>
  </si>
  <si>
    <t>2025-01-14 00:00:00.000</t>
  </si>
  <si>
    <t>2025-03-10 15:00:00.000</t>
  </si>
  <si>
    <t>2025-03-17 15:00:00.000</t>
  </si>
  <si>
    <t>2025-12-12 00:00:00.000</t>
  </si>
  <si>
    <t>2023-05-31 00:00:00.000</t>
  </si>
  <si>
    <t>2022-07-04 00:00:00.000</t>
  </si>
  <si>
    <t>2018-05-01 00:00:00.000</t>
  </si>
  <si>
    <t>2022-01-03 08:00:00.000</t>
  </si>
  <si>
    <t>2026-12-30 00:00:00.000</t>
  </si>
  <si>
    <t>2025-07-01 08:00:00.000</t>
  </si>
  <si>
    <t>2025-12-19 17:00:00.000</t>
  </si>
  <si>
    <t>2025-01-02 08:00:00.000</t>
  </si>
  <si>
    <t>2025-12-31 17:00:00.000</t>
  </si>
  <si>
    <t>2025-12-12 17:00:00.000</t>
  </si>
  <si>
    <t>2025-04-30 00:00:00.000</t>
  </si>
  <si>
    <t>2027-12-31 00:00:00.000</t>
  </si>
  <si>
    <t>2023-01-03 00:00:00.000</t>
  </si>
  <si>
    <t>2023-12-29 00:00:00.000</t>
  </si>
  <si>
    <t>2025-03-03 00:00:00.000</t>
  </si>
  <si>
    <t>Justificacion 1.1</t>
  </si>
  <si>
    <t>Justificacion 1.2</t>
  </si>
  <si>
    <t>Justificacion 1.3</t>
  </si>
  <si>
    <t>Justificacion 2.1</t>
  </si>
  <si>
    <t>Justificacion 2.2</t>
  </si>
  <si>
    <t>Justificacion 2.3</t>
  </si>
  <si>
    <t>Justificacion 2.4</t>
  </si>
  <si>
    <t>Justificacion 2.5</t>
  </si>
  <si>
    <t>Justificacion 2.6</t>
  </si>
  <si>
    <t>Justificacion 2.7</t>
  </si>
  <si>
    <t>Justificacion 2.8</t>
  </si>
  <si>
    <t>Justificacion 2.9</t>
  </si>
  <si>
    <t>Justificacion 2.10</t>
  </si>
  <si>
    <t>Justificacion 2.11</t>
  </si>
  <si>
    <t>Justificacion 2.12</t>
  </si>
  <si>
    <t>Justificacion 2.13</t>
  </si>
  <si>
    <t>Justificacion 2.14</t>
  </si>
  <si>
    <t>Justificacion 3.1</t>
  </si>
  <si>
    <t>Justificacion 3.2</t>
  </si>
  <si>
    <t>Justificacion 3.3</t>
  </si>
  <si>
    <t>Justificacion 3.4</t>
  </si>
  <si>
    <t>Justificacion 3.5</t>
  </si>
  <si>
    <t>Justificacion 3.6</t>
  </si>
  <si>
    <t>Justificacion 3.7</t>
  </si>
  <si>
    <t>Justificacion 3.8</t>
  </si>
  <si>
    <t>Justificacion 4.1</t>
  </si>
  <si>
    <t>Justificacion 4.2</t>
  </si>
  <si>
    <t>Justificacion 4.3</t>
  </si>
  <si>
    <t>Justificacion 4.4</t>
  </si>
  <si>
    <t>Justificacion 4.5</t>
  </si>
  <si>
    <t>Justificacion 4.6</t>
  </si>
  <si>
    <t>Justificacion 4.7</t>
  </si>
  <si>
    <t>Justificacion 4.8</t>
  </si>
  <si>
    <t>Justificacion 4.9</t>
  </si>
  <si>
    <t>Justificacion 4.10</t>
  </si>
  <si>
    <t>Justificacion 4.11</t>
  </si>
  <si>
    <t>Justificacion 4.12</t>
  </si>
  <si>
    <t>Justificacion 4.13</t>
  </si>
  <si>
    <t>Justificacion 4.14</t>
  </si>
  <si>
    <t>Justificacion 4.15</t>
  </si>
  <si>
    <t>Justificacion 5.1</t>
  </si>
  <si>
    <t>Justificacion 5.2</t>
  </si>
  <si>
    <t>Justificacion 5.3</t>
  </si>
  <si>
    <t>Justificacion 5.4</t>
  </si>
  <si>
    <t>Justificacion 5.5</t>
  </si>
  <si>
    <t>No se ejecuta por ley</t>
  </si>
  <si>
    <t>No es un documento de política</t>
  </si>
  <si>
    <t>Plan anual de acciones pedagógicas y herramientas educativa</t>
  </si>
  <si>
    <t>N</t>
  </si>
  <si>
    <t>A</t>
  </si>
  <si>
    <t>NO es por ley, hace parte del plan de bienestar</t>
  </si>
  <si>
    <t>Descrito en el plan de bienestar</t>
  </si>
  <si>
    <t>Ley 41 de 1993 y el CONPES 3926 de 2018, PND actual, Reforma Rural Integral-  Plan Nacional de Riego y Drenaje para la Economía Campesina, Familiar y Comunitaria</t>
  </si>
  <si>
    <t>CONPES 3926 de 2018</t>
  </si>
  <si>
    <t>Proceso "Prestación y apoyo al servicio público de adecuación de tierras a nivel nacional"</t>
  </si>
  <si>
    <t>Existe una política pública de adecuación de tierras en el país con un diagnóstico de unas necesidades del área en la población rural que se materializa en el decreto de creación de la ADR donde especifica la oferta de este servicio público por el cual es de obligación prestar.</t>
  </si>
  <si>
    <t>si, otras entidades del orden territorial y nacional pueden ejecutar intervenciones en adecuación de tierras. Sin embargo, el ente encargado de realizar control y vigilancia sobre la prestación de este servicio es el MADR.</t>
  </si>
  <si>
    <t>Aumentar la cobertura y a mejorar la calidad en la prestación del servicio público de adecuación de tierras</t>
  </si>
  <si>
    <t>Se encuentra contemplados en los procedimientos y manuales del proceso de prestación y apoyo al servicio público de adecuación de tierras de la ADR</t>
  </si>
  <si>
    <t>Es necesario contar con proyectos de: estudios de pre-inversión viables, construcción de distritos, rehabilitación, complementación o modernización de distritos, reposición de maquinaria y sistemas de riego</t>
  </si>
  <si>
    <t>Las actividades a realizar son: estructuración de proyectos, priorización de proyectos, financiación o co-financiación, proceso pre y contractual, ejecución de las intervenciones.</t>
  </si>
  <si>
    <t>Estudios y diseños elaborados, distritos construidos, distritos rehabilitados, distritos modernizados,  distritos ampliados, sistemas de riego individuales o comunitarios construidos.</t>
  </si>
  <si>
    <t>Se esperan tierras más productivas, aumento y mejora de hectáreas con riego y drenaje en el país.</t>
  </si>
  <si>
    <t>población rural</t>
  </si>
  <si>
    <t>Los criterios son los contemplados en el reglamento del Fondo Nacional de Adecuación de Tierras que es el instrumento de financiación y co-financiación para este servicio público.</t>
  </si>
  <si>
    <t>Para ello se hacen estudios de pre-inversión para caracterizar los territorios y sus futuras intervenciones.</t>
  </si>
  <si>
    <t>Los criterios son los contemplados en el reglamento del Fondo Nacional de Adecuación de Tierras que es el instrumento de financiación y co-financiación para este servicio público. Adicionalmente se tiene en cuenta las zonas de focalización priorizadas por el gobierno nacional.</t>
  </si>
  <si>
    <t>Se hace de acuerdo con los criterios establecidos en el reglamento del FONAT y su procedimiento operativo</t>
  </si>
  <si>
    <t>Pueden acceder mediante tres mecanismos: postulación permanente, focalización, y /o convocatoria</t>
  </si>
  <si>
    <t>A través de un registro general de usuarios beneficiarios de las intervenciones en los distritos de riego.</t>
  </si>
  <si>
    <t>se tiene de acuerdo al proyecto de inversión denominado " Implementación del Fondo Nacional de Adecuación de Tierras-FONAT a nivel nacional"</t>
  </si>
  <si>
    <t>Anualmente se estructura y aprueba un plan de acción con actividades, indicadores y metas que permiten realizar el seguimiento del instrumento.</t>
  </si>
  <si>
    <t>Anualmente, se contratan profesionales con capacidad y /o experticia en el área de adecuación de tierraas</t>
  </si>
  <si>
    <t>En este momento se encuentra en construcción un sistema de información de adecuación de tierras de acuerdo con lo estipulado en el CONPES 3926 de 2018.</t>
  </si>
  <si>
    <t>La ADR y el gobierno nacional cuenta con sistemas de información y seguimiento que permiten el monitoreo y la evaluación del instrumento (Sinergia, Sisgestión, SIIPO, PIIP, SISCONPES)</t>
  </si>
  <si>
    <t>Se hace una solicitud por parte de la comunidad sobre una necesidad de distritos o sistemas de riego y se hacen posteriormente estudios de pre-inversión que validan la necesidad.</t>
  </si>
  <si>
    <t>al realizar los estudios de pre-inversión</t>
  </si>
  <si>
    <t>A través de los estudios de pre-inversión que derivan en una evaluación de impacto que permite verificar la viabilidad de ejecución del proyecto</t>
  </si>
  <si>
    <t>A través de los contratos de interventoría y de la supervisión que se hace de los contratos de obra se realiza la evaluación de las operaciones.</t>
  </si>
  <si>
    <t>A través de los contratos de interventoría y de la supervisión que se hace de los contratos de obra se realiza la evaluación de resultados.</t>
  </si>
  <si>
    <t>Se realiza a través del Plan de Acción Institucional-PAI</t>
  </si>
  <si>
    <t>Se realiza de acuerdo con la planeación sectorial contempladas en los instrumentos de política aplicables.</t>
  </si>
  <si>
    <t>Se hace al realizar los estudios de pre-inversión</t>
  </si>
  <si>
    <t>Se hace a través de los diferentes de información que tiene la agencia y el gobierno nacional</t>
  </si>
  <si>
    <t>N/A, se hace un recibo de satisfacción.</t>
  </si>
  <si>
    <t>Si existe como por ejemplo con los PIDAR en temas relacionados con riego y drenaje</t>
  </si>
  <si>
    <t>Con Asociatividad</t>
  </si>
  <si>
    <t>Se está realizando una transferencia de conocimiento y aplicación de la  Metodología Integral Asociativa (MIA) a las asociaciones de usuarios de distritos de adecuación de tierras</t>
  </si>
  <si>
    <t>Con el MADR, con ART, con Ministerio de Medio Ambiente, UPRA, DNP, entidades territoriales</t>
  </si>
  <si>
    <t>Las barreras están relacionadas con temas normativos, presupuestales, y de capacidad técnica limitada.</t>
  </si>
  <si>
    <t>PLAN NACIONAL DE ASISTENCIA INTEGRAL TÉCNICA, TECNOLÓGICA Y DE IMPULSO A LA INVESTIGACIÓN</t>
  </si>
  <si>
    <t>Proyecto de Inversión "Fortalecimiento a la Prestación del Servicio Público de Extensión Agropecuaria" BPIN 201811000152</t>
  </si>
  <si>
    <t>Conforme a la RRI se da relevancia a la necesidad de fortalecer el servicio de extensión agropecuaria, para el cual en la fase de planeación el documento de consulta fue el Censo Agropecuario del 2014, el cual no presenta un panorama actualizado de la ruralidad y la necesidad especifica con base a la vigencia de implementación del instrumento.</t>
  </si>
  <si>
    <t>La articulación Departamental se realiza en la construcción del PDEA como instrumento de planificación cuatrienal en el cual cada departamento, en coordinación con sus municipios, distritos y demás actores del SNIA, definirá los elementos estratégicos y operativos para la prestación del servicio de extensión agropecuaria en su área de influencia.</t>
  </si>
  <si>
    <t>Este instrumento aporta al desarrollo de capacidades y adopción de conocimiento, el cual propende por aportar al desarrollo agropecuario con base al fortalecimiento establecido en los 5 enfoques de la Ley 1876 de 2017 1) Desarrollo de capacidades humanas 2) Desarrollo de  capacidades sociales integrales, 3) acceso y aprovechamiento efectivo de la información 4) Gestión sostenible de los recursos naturales 5) Desarrollo de las capacidades de participación de los productores.</t>
  </si>
  <si>
    <t>La prestación del servicio esta en marco de la Ley 1876 de 2017 la cual define claramente los componentes, actores y alcance del servicio.</t>
  </si>
  <si>
    <t>El servicio público de extensión agropecuaria busca fortalecer el desarrollo en el sector agropecuario, el cual debe ser entendido como aquel proceso por el cual el productor, su comunidad o un grupo, progresa de manera sistémica y crece en diversos aspectos: económico, social, cultural, ambiental o políticamente, mejorando de manera ostensible su calidad de vida.</t>
  </si>
  <si>
    <t>El marco lógico se creó conforme a los lineamientos del DNP para la formulación de proyectos de inversión pública.</t>
  </si>
  <si>
    <t>Los insumos para la implementación requieren una articulación con los entes territoriales (municipios), quienes dentro de su obligación deben actualizar el registro de productores que son objeto de atención con el servicio, actualmente se tiene dificultad en la actualización de registro y la estandarización de la información requerida.</t>
  </si>
  <si>
    <t>En la fase de formulación y estructuración de la herramienta, el diagnóstico y plan de trabajo se fundamenta en los PDEA como herramienta de planificación, con base en esto se desarrollan las estrategias para la prestación el servicio, la implementación se da en el marco de los 5 enfoques de capacitación y fortalecimiento definidos por la Ley 1876 de 2017. El plan de trabajo incluye ejercicios individuales y grupales.</t>
  </si>
  <si>
    <t>Intangibles: Desarrollo de capacidades, apropiación de conocimiento, disminuciones de las brechas, aumento de competitividad. Tangibles: Aumento de productividad, aumento de ingresos.</t>
  </si>
  <si>
    <t>Los resultados se enmarcan en la gradualidad y temporalidad en los que se presta el servicio, al ser una herramienta de financiación con recursos del PGN y dependiendo de las estrategias de implementación, se puede afectar la continuidad del servicio y afectar los resultados de adopción de conocimiento, prácticas y desarrollo de capacidades.</t>
  </si>
  <si>
    <t>Actualemente la efectividad se ve afectada por la falta de disponibilidad del registro de usuarios de los municipios y la información que se encuentra desactualizada.</t>
  </si>
  <si>
    <t>Para la prestación del servicio se debe contar con el registro de usuarios, el cual es  responsabilidad de los municipios de conformidad con las herramientas dispuestas por el MADR.</t>
  </si>
  <si>
    <t>La justificación se da como línea base en los PDEA como herramienta de planificación cuatrianual, en la cual están llamados  a participar los actores que contemplan la Ley 1876 de 2017.</t>
  </si>
  <si>
    <t>1)Líneas productivas priorizadas 2) Población objeto del servicio. 3). Estrategias y actividades requeridas para dar solución a las problemáticas y/o potenciar los sistemas productivos, 4. Los objetivos, indicadores y metas en términos de productividad. 5. La planificación financiera y de gastos asociados a la prestación del servicio. 6. Programas y proyectos regionales para la generación de capacidades7. Acciones regionales de manejo sostenible de los recursos naturales 8) Sistemas territoriale</t>
  </si>
  <si>
    <t>La falta de una herrramienta de  registro que permita la consolidación de datos. Los instrumentos actuales limitan el acceso, consulta y actualización constante de la información de los usuarios.</t>
  </si>
  <si>
    <t>Este servicio en la actualidad no tiene costo para el beneficiario esta subsidiado por el PGN y otras fuentes, cuyo acceso se formaliza con la inscripción del potencial beneficiario en el registro de usuarios (voluntario), sin embargo no existen mecanismo de apelación más allá de las quejas que se puedan generar de manera aislada.</t>
  </si>
  <si>
    <t>SI se tiene trazabilidad, al finalizar la intervención se realiza un evaluación de impacto en fortalecimiento de capacidades, actualmente no se realiza un diagnóstico o evaluación pos-instrumento</t>
  </si>
  <si>
    <t>Si bien están definidas las fuentes de financiación, el presupuesto asignado es insuficiente para cubrir las necesidad del territorio nacional.</t>
  </si>
  <si>
    <t>Actualmente no se cuenta con una herramienta para el seguimiento.</t>
  </si>
  <si>
    <t>Los profesionales cumplen con el perfil definido en la normatividad para el subsitema de extensión agropecuaria</t>
  </si>
  <si>
    <t>El MADR esta en proceso de ceder la administración de la herramienta de gestión de la información, se proyecta que la sesión se realice en la actual vigencia (2023)</t>
  </si>
  <si>
    <t>Actualmente el sistema de monitoreo es rudimentario al no contar con la herramienta de gestión de la información</t>
  </si>
  <si>
    <t>Se identifica la necesidad en el instrumento de clasificación del usuario de Extensión Agropecuaria</t>
  </si>
  <si>
    <t>Se aplica la evaluación de aumento de capacidades en el productor posterior a la intervención, sin embargo, desde el MADR se encuentra en actualización de la herramienta que permitirá la evaluación lo cual permitirá formalizar el resultado.</t>
  </si>
  <si>
    <t>Se aplica la evaluación del aumento de capacidades en el productor posterior a la intervención, sin embargo, desde el MADR se encuentra en actualizacion de la herramienta que permitirá la evaluacion lo cual  formalizará el resultado.</t>
  </si>
  <si>
    <t>No se realiza en el concepto global de sistema, pero se evaluan algunos elementos que conforman el plan de intervención</t>
  </si>
  <si>
    <t>Se realiza una evaluación de adopción de conocimiento y desarrollo de capacidades al finalizar la intervención.</t>
  </si>
  <si>
    <t>No es posible a través de esta única herramienta realizar una evaluación institucional en el entendido que la oferta de la ADR es muy amplia.</t>
  </si>
  <si>
    <t>Mas que una evalución de diseño, la prestación de servicio en las diferentes estrategias contemplan las dimesiones establecidas en los PDEA</t>
  </si>
  <si>
    <t>Actualmente no se realiza, pero se proyecta realizar el comparativo de costo-efectividad entre las estrategias de modalidad presencial, virtual y mixta.</t>
  </si>
  <si>
    <t>Actualmente no se realiza, se proyecta que a la entrega de la herramienta de gestión de la información que el MADR le entregará a la ADR se puedan realizar esos análisis.</t>
  </si>
  <si>
    <t>El servicio es tercerizado a través de las EPSEAS, por ende ser realiza un seguimiento a la ejecución del contrato conforme a los componentes y ruta de trabajo establecida en el marco de la Ley 1876 de 2017.</t>
  </si>
  <si>
    <t>A través de las pruebas de diagnóstico y clasificación del usuario previo a la prestación del  servicio y post implementación.</t>
  </si>
  <si>
    <t>Aún es muy incipiente pero está en proceso de mejora</t>
  </si>
  <si>
    <t>Se propende por recopilar las experiencias exitosas y replicar en futuros ejercicios</t>
  </si>
  <si>
    <t>Falta articulación con los entes territoriales.</t>
  </si>
  <si>
    <t>Relación Directa con el PDEA</t>
  </si>
  <si>
    <t>Si con base a los actores que estable el SNIA se propende por la articulacion instrasectorial, pero requiere mayor compromiso, participación y adopción por parte de los entes terriotriales.</t>
  </si>
  <si>
    <t>Por la falta de articulación con los entes territoriales.</t>
  </si>
  <si>
    <t>Plan Nacional de Asistencia Integral Técnica, Tecnológica y de Impulso a la Investigación,</t>
  </si>
  <si>
    <t>Guía operativa para formulación de proyectos  de inversión - FORTALECIMIENTO DE LA GESTIÓN Y APROPIACIÓN DEL CONOCIMIENTO TÉCNICO DE  LOS PROCESOS PRODUCTIVOS AGROPECUARIOS Y RURALES, EN LOS  PRODUCTORES Y LAS ASOCIACIONES U ORGANIZACIONES DE PRODUCTORES EN  NIVEL NACIONAL</t>
  </si>
  <si>
    <t>El proyecto de inversión se formula con base a los lineamiento del DNP</t>
  </si>
  <si>
    <t>El instrumento base para articulación territorial es el PDEA lo cuales eta alineamos a lao Plan de Desarrollo Departamental</t>
  </si>
  <si>
    <t>Los datos empelados para la formulación de proyecto que sustenta la prestación del servicio, están soportados en el CENSO NACIONAL AGROCPECUARIO del 2014</t>
  </si>
  <si>
    <t>1. Fortalecer la apropiación del conocimiento técnico y adopción de nuevas  tecnologías e innovación en los sistemas productivos agropecuarios y rurales a nivel nacional 2. Fortalecer los instrumentos de transferencia y gestión del conocimiento técnico  agropecuario y rural</t>
  </si>
  <si>
    <t>Se encuentra en detallado en al guía operativa del proyecto de inversión</t>
  </si>
  <si>
    <t>Registro usuarios de extensión agropecuaria</t>
  </si>
  <si>
    <t>Se encuentran detalladas en la guía operativa o cadena de valor del proyecto de inversión</t>
  </si>
  <si>
    <t>1. Servicio de apoyo financiero a la prestación del servicio público de extensión agropecuaria 2. Servicio de Habilitación a las Entidades Prestadoras del Servicio de Extensión Agropecuaria -EPSEA´s</t>
  </si>
  <si>
    <t>Cuantitativamente se define los usuario a atender por vigencia, sin embargo no se tiene un estudio de impacto posterior a la prestación del servicio</t>
  </si>
  <si>
    <t>Definida mediante el articulo 30 de la Ley 1876  de 2017 -  los usuarios del servicio público de extensión agropecuaria serán los productores y las asociaciones u organizaciones de productores que de manera voluntaria soliciten la prestación de dicho servicio, en razón a que ejecutan en uno o varios predios rurales, una o más actividades agropecuarias.</t>
  </si>
  <si>
    <t>La limitación se da por la falta de actualización, cuya responsabilidad es expresa de los municipios</t>
  </si>
  <si>
    <t>Es de competencia de los municipios registrar y priorizar los usuarios que se atenderan con la prestación del servicio</t>
  </si>
  <si>
    <t>Se implementa un proceso de seguimiento a la prestación del servicio</t>
  </si>
  <si>
    <t>PGN</t>
  </si>
  <si>
    <t>Se dispone de una batería de indicadores para el seguimiento a la prestación del servicio</t>
  </si>
  <si>
    <t>Profesionales idóneos para el diseño e implementación del instrumento</t>
  </si>
  <si>
    <t>No se tiene consolidado un instrumento que permita garantizar la sistematización de la Data</t>
  </si>
  <si>
    <t>Se proyecta desarrollar las interfaces que contemplen el M&amp;E</t>
  </si>
  <si>
    <t>Se han reconocido deficiencias en el sector agropecuario, como el acceso limitado de los  productores rurales al conocimiento técnico de las dinámicas ecosistémicas propias de sus  regiones, generando bajas condiciones en la calidad de vida de los pobladores rurales, que no  permiten el aprovechamiento sustentable de los recursos naturales ni la generación de empleo  e ingresos suficientes para lograr el crecimiento sostenido y equilibrado de las regiones.  Ver guía operativa</t>
  </si>
  <si>
    <t>Se adelanta la identificación y analisis de participantes, analisis de la población afectada y planteamiento de la alternativa de solución de acuerdo a la MGA definida por el DNP.</t>
  </si>
  <si>
    <t>Se adelanta análisis técnico de la alternativa, estudio de necesidades y análisis de riesgos al proyecto de inversión en términos de la problemática a intervenir.</t>
  </si>
  <si>
    <t>Se construye y detalla la cadena de valor donde se relacionan las actividades necesarias para llevar a cabo la prestación del SPEA</t>
  </si>
  <si>
    <t>No se ha relazado evaluación de resultados, pero se contempla desarrollarlo a futuro</t>
  </si>
  <si>
    <t>Se construyo el argumento con base a lineamientos de política pública</t>
  </si>
  <si>
    <t>Se construyo el argumento lineados a la política pública , PND y ODS</t>
  </si>
  <si>
    <t>No aplica por ser un proyecto de carácter social</t>
  </si>
  <si>
    <t>Se construye análisis de ingresos y beneficios de acuerdo a las actividades definidas para alcanzar el objetivo del proyecto de inversión.</t>
  </si>
  <si>
    <t>Se realiza seguimiento confirme a los instrumentos dispuesto por el DNP - PIIP</t>
  </si>
  <si>
    <t>Se prevé a través de registro y clasificación de usuario en la fase previa a la prestación del servicio</t>
  </si>
  <si>
    <t>Se prevé a través de registro y clasificación e usuario en la fase posterior a la prestación del servicio</t>
  </si>
  <si>
    <t>En la fases de seguimiento a la prestación del servicio se contempla la aplicación de la encuesta de satisfacción</t>
  </si>
  <si>
    <t>Con base la experiencia en la prestación de servicio y conforme a la información consolidad en las etapas de seguimiento y evaluación, se resaltan casos exitosos</t>
  </si>
  <si>
    <t>La ADR solo puede controlar la información resultado de los prestación de Servicio con recurso propios</t>
  </si>
  <si>
    <t>PDEA - PIDARET - PDD -PDM - PND</t>
  </si>
  <si>
    <t>Lineamientos de política pública</t>
  </si>
  <si>
    <t>En el marco de la Ley 1876 de 2017 la obligación de articulación es expresa de los departamentos.</t>
  </si>
  <si>
    <t>Se requiere de mayor articulación de los actores que están relacionados con las fase previas a la prestación de servicio</t>
  </si>
  <si>
    <t>Resolución 0422 de 2019 "Por el cual se reglamenta el artículo 33 de la Ley 1876 de 2017, y se dictan otras disposiciones"</t>
  </si>
  <si>
    <t>PROCEDIMIENDO ADMINISTRACIÓN DEL REGISTRO DE USUARIOS DEL SERVICIO PÚBLICO DE EXTENSIÓN AGROPECUARIA</t>
  </si>
  <si>
    <t>En la Ley 1876 de 2017 establece el articulado para la implementación del servicio público de extensión agropecuaria</t>
  </si>
  <si>
    <t>Está relacionado con el cumplimiento de las metas establecidas en el Plan Nacional de Desarrollo, Plan Marco de Implementación, Plan Nacional Sectorial, Plan Nacional de Asistencia Integral Técnica, Tecnológica y de Impulso a la Investigación (Plan AT)</t>
  </si>
  <si>
    <t>Formulación del PDEA por departamento cada 4 años, presentación del perfil del proyecto anual, habilitación de la EPSEA, contratación de las EPSEA, prestación del servicio</t>
  </si>
  <si>
    <t>Servicio de apoyo financiero a la prestación del servicio público de extensión agropecuaria y Servicio de Habilitación a las Entidades Prestadoras del Servicio de Extensión Agropecuaria -EPSEA</t>
  </si>
  <si>
    <t>Se encuentran establecidos en la Resolución 0422 de 2019: idoneidad del recurso humano, experiencia en la prestación del servicio, capacidad financiera, vínculo comprobable con organizaciones, capacidad para ejecutar PDEA, constitución y situación legal.</t>
  </si>
  <si>
    <t>REGISTRO DE USUARIOS, FORMULACIÓN DE LOS PDEA, CONTRATACIÓN DE EPSEA</t>
  </si>
  <si>
    <t>Fortalecer los instrumentos de transferencia y gestión del conocimiento técnico agropecuario y rural</t>
  </si>
  <si>
    <t>Usuarios atendidos con el servicio público de extensión agropecuaria y número de EPSEA habilitadas.</t>
  </si>
  <si>
    <t>Enfocada a población rural</t>
  </si>
  <si>
    <t>se debe tener claro que los usuarios del servicio público de extensión agropecuaria serán los productores y las asociaciones u organizaciones de productores que de manera voluntaria soliciten la prestación de dicho servicio adelantado el proceso de registro y clasificación en el municipio de ejercicio de su actividad, en razón a que ejecutan en uno o varios predios rurales, una o más actividades agropecuarias</t>
  </si>
  <si>
    <t>La cobertura geográfica del PDEA será flexible, respondiendo a las particularidades de los territorios. En tal sentido el PDEA deberá organizar sus acciones en cualquiera de las siguientes dimensiones: municipal, por grupo de municipios, provincial, por cuenca, por subregión, por sistema territorial de innovación, o cualquier otro tipo de organización territorial dentro de un departamento.</t>
  </si>
  <si>
    <t>Para el desarrollo de la estrategia de regionalización y priorización siendo enfoque territorial los municipios PDET, ZOMAC, PENIS, ZRC, NRA, TECAM y categoría municipal priorizando los municipios categoría 6.</t>
  </si>
  <si>
    <t>El Ministerio de Agricultura y Desarrollo Rural definirá la clasificación de usuarios del servicio de extensión agropecuaria para las diferentes actividades productivas y para efectos de los subsidios</t>
  </si>
  <si>
    <t>A través del  Formulario de registro para el Servicio Público de Extensión Agropecuaria, El presente registro tiene por objetivo establecer las condiciones de los y las potenciales usuarios y usuarias del servicio público de extensión agropecuaria en el país. El diligenciamiento integral de este formulario facilitará la focalización de las acciones necesarias para la prestación de un servicio pertinente, oportuno y de calidad.</t>
  </si>
  <si>
    <t>Posterior a la radicación de solicitud de inscripción de las EPSEA, se tiene la trazabilidad teniendo en cuenta si fue habilitada o desistió del proceso.</t>
  </si>
  <si>
    <t>Las metas del Plan de desarrollo y plan Sectorial son altas respecto al recurso asignado para su cumplimiento.</t>
  </si>
  <si>
    <t>Por medio de los procedimientos establecidos por la ADR y su medición se realiza a través de los indicadores de plan de acción</t>
  </si>
  <si>
    <t>Se verifica la idoneidad del recurso humano, formación profesional y desarrollo de compentencias.</t>
  </si>
  <si>
    <t>Se consolida la información en matrices en formato Excel.</t>
  </si>
  <si>
    <t>Por medio de los instrumentos de planeación (plan de acción) se recopila la información y se realiza la evaluación según los resultados obtenidos.</t>
  </si>
  <si>
    <t>A través del Plan de Acción Institucional</t>
  </si>
  <si>
    <t>a través del Plan de Acción Institucional</t>
  </si>
  <si>
    <t>evaluación de entrada para establecer el nivel inicial</t>
  </si>
  <si>
    <t>evaluación de salida para establecer el nivel final</t>
  </si>
  <si>
    <t>es hace de forma aleatoria</t>
  </si>
  <si>
    <t>Intercambio de experiencias y buenas prácticas en periodos pasados</t>
  </si>
  <si>
    <t>Con el Ministerio de Agricultura y desarrollo rural</t>
  </si>
  <si>
    <t>cofinanciación de iniciativas, problemas en la formulación de los PSEA</t>
  </si>
  <si>
    <t>Decreto 2364 de 2015</t>
  </si>
  <si>
    <t>Cuando se inició la concepción de la idea del instrumento, se realizó un barrido bibliográfico y de consulta con otras entidades del sector. Sin embargo, las pocas propuestas encontradas, no tenían el alcance que se esperaba tener con las estrategias de la Dirección de Comercialización</t>
  </si>
  <si>
    <t>Fortalecer las competencias comerciales de las organizaciones rurales de la agricultura campesina, familiar y comunitaria e Implementar estrategias eficaces de encadenamientos comerciales en los territorios</t>
  </si>
  <si>
    <t>El instrumento lo constituyen metodologías, instrumentos y guías, segmentado en 2 grupos, los cuales cada uno tienen definido sus insumos, actividades, productos, metas, costos, resultados e impactos.</t>
  </si>
  <si>
    <t>La Dirección de Comercialización dispone de profesionales, que tienen dentro de sus obligaciones apoyar en la implementación de las estrategias establecidas en el instrumento. Así mismo, en cada una de las UTT, hay un enlace que hará lo propio desde territorio. Se tienen estimaciones para realizar cada una de las metodologías que incluye el instrumento, las cuales pueden fluctuar dependiendo principalmente de la complejidad para llegar a determinado municipio. Hay una ficha BPIN que soporta la e</t>
  </si>
  <si>
    <t>El instrumento tiene dos principales : fortalecer las competencias comerciales de las organizaciones rurales de la agricultura campesina, familiar y comunitaria y planear y acompañar la implementación de circuitos cortos de comercialización.</t>
  </si>
  <si>
    <t>El instrumento tiene dos principales productos: Servicio de fortalecimiento de capacidades locales y Servicio de apoyo a la comercialización</t>
  </si>
  <si>
    <t>Los principales resultados e impactos redundan en 2 grupos: 280 Organizaciones de pequeños productores y de la Agricultura Campesina Familiar y Comunitaria fortalecidas con capacidades comerciales y 2.000 organizaciones participando en circuitos cortos de comercialización (mercados campesinos, agroferias, encadenamientos con el sector privado, ruedas de negocio públicas y privadas.</t>
  </si>
  <si>
    <t>organizaciones de productores rurales de la ACFC</t>
  </si>
  <si>
    <t>El instrumento tiene segmentado atender a un número determinado de población que cumpla los parámetros de ACFC</t>
  </si>
  <si>
    <t>Se alinea con los criterios del Ministerio de Agricultura y Desarrollo Rural</t>
  </si>
  <si>
    <t>Núcleos de reforma agraria, zonas de recuperación nutricional, municipios PDET, zonas de reserva campesina, zonas más afectadas por el conflicto armado, regiones de paz, municipios no intervenidos en vigencias anteriores.</t>
  </si>
  <si>
    <t>La selección se hace en articulación con entidades territoriales sin embargo la convocatoria debería ser más pública</t>
  </si>
  <si>
    <t>El Instrumento no genera altos costos a los beneficiarios y busca durante sus etapas generar una comunicación directa para aclarar sus dudas y fortalecer sus capacidades, pero falta mejorar los mecanismos de convocatorias</t>
  </si>
  <si>
    <t>Cada una de las estrategias que hacen parte del instrumento, cuentan con una fase de seguimiento donde se generan resultados de la intervención realizada  a las organizaciones de productores</t>
  </si>
  <si>
    <t>la ejecución presupuestal es adecuada y tiene su respectivo seguimiento</t>
  </si>
  <si>
    <t>el instrumento cuenta con indicadores que permiten realizar seguimiento en el cumplimento de las metas establecidas</t>
  </si>
  <si>
    <t>Cada estrategia cuenta con el personal idóneo para la formulación e implementación del instrumento</t>
  </si>
  <si>
    <t>El Instrumento tiene herramientas de recolección de información y gestión interna</t>
  </si>
  <si>
    <t>el proceso de monitoreo se hace a plataformas internas y externas que permiten ir monitoreando o realizando seguimiento a la implementación del instrumento</t>
  </si>
  <si>
    <t>en la formulación del instrumento se realiza un diagnóstico de la identificación de la problemática</t>
  </si>
  <si>
    <t>a través del árbol de objetivos se identifican posibles soluciones al problema mediante el desarrollo de unas actividades propuestas</t>
  </si>
  <si>
    <t>A través de la formulación de la cadena de valor con unos objetivos, productos, indicadores, metas y actividades a las que se les hace seguimiento mediante la PIIP</t>
  </si>
  <si>
    <t>A través del plan de acción Institucional- PAI</t>
  </si>
  <si>
    <t>en la formulación del instrumento se costea ejercicio de costeo de las estrategias a través de las cuales se beneficiarán la población objetivo</t>
  </si>
  <si>
    <t>Se realiza a través del PAI y la PIIP</t>
  </si>
  <si>
    <t>Se aplica una encuesta de satisfacción en algunas estrategias o servicios otorgados</t>
  </si>
  <si>
    <t>Con base en las estrategias implementadas se identifican algunas acciones de mejora para futuras intervenciones</t>
  </si>
  <si>
    <t>Se han realizado acercamiento y trabajo conjunto con las direcciones de Activos Productivos, Asociatividad, Asistencia Técnica y Adecuación de Tierras</t>
  </si>
  <si>
    <t>PIDAR, Distritos de Riego, Extensión agropecuaria, asociatividad.</t>
  </si>
  <si>
    <t>trabajo conjunto con otras dependencias técnicas de la ADR</t>
  </si>
  <si>
    <t>Existe articulación y trabajo conjunto con el Ministerio de Agricultura, en conjunto con actores territoriales privados y mixtos, entidades de orden nacional, departamental, distrital y municipal</t>
  </si>
  <si>
    <t>problemas de orden público que impiden el acceso a algunos territorios, voluntad política limitada,</t>
  </si>
  <si>
    <t>Decreto 2364 del 2015</t>
  </si>
  <si>
    <t>Que las bases del Plan Nacional de Desarrollo 2014-2018 "Todos por un nuevo país" establecen la necesidad de adecuar la institucionalidad del Sector Agropecuario, Pesquero y de Desarrollo Rural, para asegurar la ejecución más eficiente de sus recursos y mejorar su capacidad de intervención en el territorio, permitiendo el desarrollo de los pobladores y productores rurales.</t>
  </si>
  <si>
    <t>REGLAMENTO PARA FORMULACIÓN, ESTRUCTURACIÓN, APROBACIÓN Y  EJECUCIÓN DE LOS PROYECTOS INTEGRALES DE DESARROLLO  AGROPECUARIO Y RURAL - PIDAR</t>
  </si>
  <si>
    <t>Definir los lineamientos, mecanismos y  parámetros que orienten y garanticen una eficiente y transparente formulación,  estructuración, cofinanciación, ejecución, monitoreo, seguimiento y control, por parte de la  Agencia de Desarrollo Rural, de los Proyectos Integrales de Desarrollo Agropecuario y  Rural - PIDAR, con el fin de promover el desarrollo competitivo, equitativo y sostenible del  sector rural, como modelo de intervención con enfoque territorial y diferencial.</t>
  </si>
  <si>
    <t>Términos de referencia para presentación de perfiles susceptibles a ser cofinanciados en el marco de Proyectos Integrales de Desarrollo Agropecuario y Rural – PIDAR</t>
  </si>
  <si>
    <t>PRE-INVERSIÓN (FORMULACIÓN Y ESTRUCTURACIÓN)-INVERSIÓN -IMPLEMENTACIÓN-EVALUACIÓN EX POST -TERMINACIÓN DEL PROYECTO-CORRESPONSABILIDAD</t>
  </si>
  <si>
    <t>Diferentes tipologías de Proyectos Productivos</t>
  </si>
  <si>
    <t>Promover el desarrollo competitivo, equitativo y sostenible del  sector rural, como modelo de intervención con enfoque territorial y diferencial.</t>
  </si>
  <si>
    <t>Organizaciones comunitarias -Organizaciones productivas-Organización de representación</t>
  </si>
  <si>
    <t>De conformidad con las Directrices del Gobierno Nacional</t>
  </si>
  <si>
    <t>Mediante Términos de referencia para presentación de perfiles susceptibles a ser cofinanciados en el marco de Proyectos Integrales de Desarrollo Agropecuario y Rural – PIDAR</t>
  </si>
  <si>
    <t>Mediante las modalidades de Convocatorias y Estratégicos Nacionales</t>
  </si>
  <si>
    <t>En la fase de ejecución</t>
  </si>
  <si>
    <t>NO son suficientes los recursos para apoyar la cofinanciación de la totalidad de las iniciativas postuladas.</t>
  </si>
  <si>
    <t>Asistencia Técnica especializada</t>
  </si>
  <si>
    <t>Banco de Proyectos - ADR</t>
  </si>
  <si>
    <t>Si lo realiza la Dirección de Seguimiento y Control</t>
  </si>
  <si>
    <t>En la fase de Estructuración</t>
  </si>
  <si>
    <t>En la fase de operación</t>
  </si>
  <si>
    <t>En la Fase de evaluación Ex post</t>
  </si>
  <si>
    <t>Si, a través de la medición del Plan de Acción Institucional - PAI</t>
  </si>
  <si>
    <t>Se alinea con el Plan Nacional de Desarrollo, Plan Marco de Implementación y los Planes Nacionales Sectoriales, ODS, entre otro.</t>
  </si>
  <si>
    <t>Análisis de las alternativas de solución en la fase de estructuración</t>
  </si>
  <si>
    <t>Mediante encuentas de Satisfacción en la fase de operación</t>
  </si>
  <si>
    <t>De acuerdo a la estrategia de Lecciones aprendidas y transferencia de conocimiento de la Dirección de Seguimiento y Control</t>
  </si>
  <si>
    <t>Los PIDAR se complementa con la demás oferta Institucional</t>
  </si>
  <si>
    <t>Los PIDAR se complementa con la demás oferta Institucional- Comercialización, Asociatividad, Adecuación de Tierras y Asistencia Técnica</t>
  </si>
  <si>
    <t>Los PIDAR se complementa con la demás oferta Institucional- dependiendo de la tipología del PIDAR</t>
  </si>
  <si>
    <t>Por ejemplo, Se articula con la Agencia Nacional de Tierras en la implementación del Decreto Ley 902 del 2017</t>
  </si>
  <si>
    <t>No hay recursos suficientes para cofinanciar la totalidad de las iniciativas presentadas.</t>
  </si>
  <si>
    <t>Opción fiducia: artículo 238 de la Ley 1819 de 2016 (reglamentada mediante los Decretos 1915 de 2017 y 2469 de 2018) y Opción Convenio: artículo 79 de la Ley 2010 de 2019 (reglamentada a través de los decretos 1147 de 2020 y 1208 de 2022)</t>
  </si>
  <si>
    <t>El instrumento cuenta con un manual operativo elaborado conjuntamente con el DNP</t>
  </si>
  <si>
    <t>ley 1819/2016 - decretos 1915/17 y 2469/2018</t>
  </si>
  <si>
    <t>empresas buscando alternativas para pagar impuestos</t>
  </si>
  <si>
    <t>Eexisten otros mecanismos para que las empresas paguen impuestos sin necesidad de acceder al mecanismo</t>
  </si>
  <si>
    <t>Se espera que las empresas generen bienes públicos directamente para no disminuir el pago del impuesto de renta</t>
  </si>
  <si>
    <t>Existe documentación especifica sobre el proceso para participar en el instrumento</t>
  </si>
  <si>
    <t>Se genera información relacionada con los impuestos que paganía las empresas y la documentación correspondiente a los proyectos que serán ejecutados</t>
  </si>
  <si>
    <t>Existe documentación especifica sobre el proceso para participar en el instrumento definiendo las condiciones y características de las empresas y proyectos</t>
  </si>
  <si>
    <t>Se entregarán bienes públicos completos a las comunidades de los Municipios PDET</t>
  </si>
  <si>
    <t>Los bienes públicos que se entregarán estarán alineados con diferentes objetivos relacionados con el acuerdo de paz</t>
  </si>
  <si>
    <t>El mecanismo funciona igual en todos los territorios pero cambien los proyectos de acuerdo a las necesidades de cada zona</t>
  </si>
  <si>
    <t>Las empresas pueden acceder de manera trasnparente al mecanismo y los bienes públicos generados son para la comunidad</t>
  </si>
  <si>
    <t>La ART hace un seguimiento al proceso de financiamiento de los diferentes proyectos financiados por esta metodología</t>
  </si>
  <si>
    <t>El instrumento es usado directamente para conseguir recursos para financiar la construcción de bienes públicos</t>
  </si>
  <si>
    <t>El instrumento tiene todo un proceso de seguimiento desde la postulación de un proyectos hasta que una empresa decide financiarlo</t>
  </si>
  <si>
    <t>Se tiene personal competente para hacer seguimiento al instrumento</t>
  </si>
  <si>
    <t>La ART realiza un monitoreo y seguimiento de los proyectos que están disponibles para ser financiados con los recursos del instrumento.</t>
  </si>
  <si>
    <t>Conformé el avance del instrumento se observa una mayor demanda por parte de las empresas para participar y se mejora la estructuración de los proyectos.</t>
  </si>
  <si>
    <t>Los proyectos deben ser coherentes y cumplir con los requerimientos de otras entidades / territorios</t>
  </si>
  <si>
    <t>Limite de cupo confis, interés por parte de empresas</t>
  </si>
  <si>
    <t>Ley 685 de 2001</t>
  </si>
  <si>
    <t>Lineamientos de Asistencia Técnica - VETA</t>
  </si>
  <si>
    <t>Plan Nacional de Seguridad Vial 2012-2021. Pag. 75. Disponible en: https://mintransporte.gov.co/publicaciones/3239/plan-nacional-de-seguridad-vial/</t>
  </si>
  <si>
    <t>Soluciona fallas entre el sector educación y el sector transporte</t>
  </si>
  <si>
    <t>En general, los procesos realizados por la ANSV para mejorar habilidades, conocimientos, destrezas y/o percepciones en seguridad vial, que se desarrollan de manera presencial y virtual, también son un recurso para la divulgación de conocimiento en seguridad vial en las instituciones educativas, sin embargo, la Escuela Virtual de Aprendizaje cuenta con un valor agregado, desde la disponibilidad permanente y asincrónica que no requiere de la disponibilidad inmediata de un experto en seguridad vial</t>
  </si>
  <si>
    <t>El Plan Nacional de Seguridad Vial 2012-2021, cuenta con una serie de objetivos específicos, sobre los cuales, de manera indirecta, aporta la Escuela Virtual de Seguridad Vial, estos son:  - Reducir la mortalidad en un 18% del usuario tipo peatón por accidentes de tránsito para el año 2021. - Reducir en un 21% las lesiones por accidentes de tránsito para el año 2021. - Reducir la mortalidad en un 27% del usuario tipo motociclista por accidentes de tránsito para el año 2021. PNSV2022-31</t>
  </si>
  <si>
    <t>Se ejecuta a través de personal interno y de un contrato específico</t>
  </si>
  <si>
    <t>Visitantes únicos y visitas realizadas al recurso</t>
  </si>
  <si>
    <t>La medición es con un único indicador cuantificado en el número de visitantes y visitas realizadas a los recursos.</t>
  </si>
  <si>
    <t>Todos los actores viales</t>
  </si>
  <si>
    <t>En general, el consumidor de los recursos puede ser cualquier actor vial en cualquier rol</t>
  </si>
  <si>
    <t>Si, en razón a la disposición de contenidos diferenciales</t>
  </si>
  <si>
    <t>ver documento orientaciones (diálogo de saber) ver guía</t>
  </si>
  <si>
    <t>Al ser un recurso de consulta pública, no hay una selección particular de beneficiarios.</t>
  </si>
  <si>
    <t>Recursos disponibles para cualquier persona con disponibilidad de acceso a internet</t>
  </si>
  <si>
    <t>Al ser un recurso de consulta digital, no hay trazabilidad de los beneficiarios, pues su consumo es anónimo</t>
  </si>
  <si>
    <t>se cuenta con el costeo bajo un contrato específico para seguimiento del consumo de recursos del instrumento</t>
  </si>
  <si>
    <t>Cuenta con dos frentes de seguimiento, el tecnológico y el técnico, sin embargo no tiene una batería de indicadores de calidad</t>
  </si>
  <si>
    <t>se cuenta con profesional de apoyo capacitado</t>
  </si>
  <si>
    <t>Al ser reportado a través de los recursos de consulta en web analytics, la información de consumo de recursos es formal y oficial</t>
  </si>
  <si>
    <t>No aplica para el instrumento</t>
  </si>
  <si>
    <t>Al ser parte de una iniciativa consagrada en el Plan Nacional de Seguridad Vial el cual se fundamenta en su respectivo diagnóstico.</t>
  </si>
  <si>
    <t>Al hace parte de una iniciativa consagrada en el Plan Nacional de Seguridad Vial en efecto cuenta con seguimiento a las actividades para su monitoreo.</t>
  </si>
  <si>
    <t>Al ser un recurso de consumo anonimizado, el contexto no permite hacer procesos de evaluación de impacto</t>
  </si>
  <si>
    <t>Al hace parte de una iniciativa consagrada en el Plan Nacional de Seguridad Vial en efecto cuenta con seguimiento a las actividades para su monitoreo. Sus resultados están en función del conteo del no. de visitantes únicos y visitas realizadas.</t>
  </si>
  <si>
    <t>Sus resultados hacen parte del seguimiento a los instrumentos de planeación institucional. Plan de Acción Institucional, Plan Estratégico Institucional y Plan Nacional de Seguridad Vial</t>
  </si>
  <si>
    <t>Aplica en el sentido de la adopción de la normativa en la materia para la producción de contenidos y la articulación de estos con los instrumentos de planeación institucional</t>
  </si>
  <si>
    <t>No se realiza</t>
  </si>
  <si>
    <t>Se realiza seguimiento a las métricas de visitantes únicos y visitas realizadas a los contenidos</t>
  </si>
  <si>
    <t>El fortalecimiento del instrumento radica en la complementariedad de temas y actualizaciones en función de las nuevas normativas</t>
  </si>
  <si>
    <t>El instrumento se articula con la oferta institucional de la Dirección de Comportamiento en el marco de la Estrategia Pedagógica Territorial</t>
  </si>
  <si>
    <t>No se relaciona con otros instrumentos ArCo, pero si con los instrumentos mencionados en la respuesta anterior.</t>
  </si>
  <si>
    <t>El instrumento también está inmerso en un compromiso en el PNSV 2022-2031 para socializar y vincular los contenidos de la Escuela en páginas institucionales de otras entidades</t>
  </si>
  <si>
    <t>En vigencias anteriores, se han adoptado y con base en las dificultades se gestionó contrato para el fortalecimiento de la escuela de seguridad vial</t>
  </si>
  <si>
    <t>Ley 2251 de 2022</t>
  </si>
  <si>
    <t>Plan Nacional de Seguridad Vial</t>
  </si>
  <si>
    <t>Micrositio de Gobernanza</t>
  </si>
  <si>
    <t>El documento se inspira en las recomendaciones metodológicas relacionadas con el Kit Territorial, de igual manera, acoge las recomensaciones del CONPES de asistencia técnica 4091 de 2022</t>
  </si>
  <si>
    <t>La ROT se implementa en el marco de lo señalado en el Área de Acción de Gestión del Conocimiento del Plan Nacional de Seguridad Vial 2022 - 2031  (Decreto 1430 de 2022)</t>
  </si>
  <si>
    <t>Se esta en construcción del documento interno.</t>
  </si>
  <si>
    <t>Para la creación de la ROT se contó con un diagnostico y un documento de estructuración.</t>
  </si>
  <si>
    <t>Se cuenta con retos en la articulación de la información y el conocimiento entre los niveles territoriales y la nación.</t>
  </si>
  <si>
    <t>Existe documentación de los objetivos y operación de la ROT, pero no contemplan análisis de otras alternativas.</t>
  </si>
  <si>
    <t>Algunos objetivos de la ROT son de fácil medición, pero otros relacionados con el uso y difusión del conocimiento son de compleja medición.</t>
  </si>
  <si>
    <t>Se cuenta con una Teoría del cambio de la ROT, pero no un marco lógico explícitamente construido.</t>
  </si>
  <si>
    <t>Son claros los insumos requeridos para el desarrollo de la ROT, pero se tienen cuantificados sus costos en su totalidad.</t>
  </si>
  <si>
    <t>Durante tres años de funcionamiento de la ROT, se han articulado las actividades de la  misma con productos y resultados esperados.</t>
  </si>
  <si>
    <t>Los principales productos de la ROT son: Anuarios Territoriales de Seguridad Vial, Revista de la ROT, asistencias técnicas y capacitaciones, desarrollo de investigaciones, planeaciones estratégicas y mesas de calidad de datos.</t>
  </si>
  <si>
    <t>Los impactos a nivel del uso y aprovechamiento del conocimiento generados en el marco de la ROT son de difícil medición.</t>
  </si>
  <si>
    <t>La población objetivo de la ROT es: organismos de tránsito en funcionamiento de carácter departamental, municipal o distrital, alcaldías, gobernaciones, esquemas asociativos de entidades territoriales y/o de jurisdicción especial, universidades, instituciones de educación superior, organismos de apoyo al tránsito, autoridades de tránsito y transporte de los modos de transporte terrestre (carretero, férreo) y fluvial.</t>
  </si>
  <si>
    <t>Para hacer parte de la ROT un posible miembro requiere manifestar su interés de ser parte y hacer parte de la población objetivo.</t>
  </si>
  <si>
    <t>En el caso de la ROT no se requiere alineación con la agenda de competitividad. Además, los miembros se organizan por niveles de madurez, que permiten adaptar las estrategias a las condiciones de cada territorio.</t>
  </si>
  <si>
    <t>Se plantea en la ROT la construcción de nodos regionales.</t>
  </si>
  <si>
    <t>Cualquier entidad de la población objetivo puede hacer parte de la ROT sin restricciones.</t>
  </si>
  <si>
    <t>El acceso se da por medio de la suscripción de un acuerdo de entendimiento.</t>
  </si>
  <si>
    <t>La Red esta planeada como un espacio permanente de interacción y difusión del conocimiento en materia de seguridad vial.</t>
  </si>
  <si>
    <t>Los recursos requeridos para la ROT hacen referencia principalmente a talento humano y a herramientas tecnológicas.</t>
  </si>
  <si>
    <t>Se cuenta con una estructura organizacional, pero el sistema de monitoreo puede fortalecerse.</t>
  </si>
  <si>
    <t>El Nodo Central de la ROT cuenta con equipo de trabajo adecuado que genera procesos de capacitación para los miembros de la Red.</t>
  </si>
  <si>
    <t>Se realizan mesas de calidad y recolección de información mediante Excel , pero falta sistematizarla y fortalecer el mecanismo.</t>
  </si>
  <si>
    <t>Se realiza seguimiento y monitoreo a las actividades de la Red pero se requiere su fortalecimiento.</t>
  </si>
  <si>
    <t>Cuando un miembro se vincula a la Red, se le realiza una caracterización de sus capacidades y herramientas en materia de gestión del conocimiento.</t>
  </si>
  <si>
    <t>No se ha requerido.</t>
  </si>
  <si>
    <t>Medir el impacto de la estrategia es complejo y requeriría de muchos recursos.</t>
  </si>
  <si>
    <t>No se ha planteado a la fecha.</t>
  </si>
  <si>
    <t>Se realiza un seguimiento a las actividades realizadas en el marco de la ROT.</t>
  </si>
  <si>
    <t>Se realiza un esfuerzo para documentar, pero falta fortalecerlo.</t>
  </si>
  <si>
    <t>La ROT no ha requerido de la articulación con otros instrumentos.</t>
  </si>
  <si>
    <t>La ROT por su naturaleza es un mecanismo de coordinación y articulación entre entidades públicas y otras del ecosistema de seguridad vial.</t>
  </si>
  <si>
    <t>No se tiene conocimiento de barreras.</t>
  </si>
  <si>
    <t>Decreto 1430 de 2020</t>
  </si>
  <si>
    <t>Plan Nacional de Seguridad Vial 2022-2031</t>
  </si>
  <si>
    <t>Decreto 1824 de 2020</t>
  </si>
  <si>
    <t>pendiente aprobacion procedimiento interno</t>
  </si>
  <si>
    <t>Expedir titulos de origen colonial o republicano</t>
  </si>
  <si>
    <t>Busca determinar la existencia de estos y, en caso de identificar que los mismos existen, se deberá definir su vigencia en la actualidad, con el único fin de viabilizar el proceso de reestructuración y/o ampliación  o de formalización,  establecidos en el articulo 85 de  la ley 160 del 1994,  reglamentados en el Decreto 2164/95 hoy recopilados en el Decreto 1071 del 2015.   Este proceso es de carácter declarativo, no constituye por sí solo derechos sobre la tierra y no afecta la propiedad.</t>
  </si>
  <si>
    <t>Falta aprobacion del documento</t>
  </si>
  <si>
    <t>Ya se encuentra en el presupuesto de la entidad</t>
  </si>
  <si>
    <t>se cuenta con metas y presupuesto asignado</t>
  </si>
  <si>
    <t>Acto administrativo de clarificación de la  vigencia legal del título de origen colonial o republicano expedido.</t>
  </si>
  <si>
    <t>Población colonial y/o republicana</t>
  </si>
  <si>
    <t>Enfocado a población especìfica</t>
  </si>
  <si>
    <t>Recepción de la solicitud de Clarificación por parte del interesado</t>
  </si>
  <si>
    <t>solicitud a la ANT</t>
  </si>
  <si>
    <t>cierre del proceso con soportes y evidencias</t>
  </si>
  <si>
    <t>esta incluido dentro del proyecto de invesion para comunidades indìgenas</t>
  </si>
  <si>
    <t>cuenta con metas</t>
  </si>
  <si>
    <t>se realiza por el equipo de la Subdireccion de la DAE</t>
  </si>
  <si>
    <t>cuenta con un procedimiento en proceso de aprobaciòn</t>
  </si>
  <si>
    <t>procedimiento clarificación de la vigencia de los títulos coloniales</t>
  </si>
  <si>
    <t>procedimiento clarificación de la vigencia de los títulos coloniales - Plan de acción</t>
  </si>
  <si>
    <t>Plan de accion</t>
  </si>
  <si>
    <t>Proyectos de inversion</t>
  </si>
  <si>
    <t>Proyectos de inversión</t>
  </si>
  <si>
    <t>Procedimiento nuevo inicia aplicacion en la vigencia 2022</t>
  </si>
  <si>
    <t>Decreto 1956/2014 art. 5</t>
  </si>
  <si>
    <t>Procedimiento TO DELIMITACIÓN Y CERTIFICACIÓN DE PUESTA EN FUNCIONAMIENTO DEL TERRITORIO INDÍGENA CON FUNCIONES POLÍTICO ADMINISTRATIVAS DE CARÁCTER ESPECIAL</t>
  </si>
  <si>
    <t>Decreto 2365 del 2015</t>
  </si>
  <si>
    <t>Sistema de Gestión de Calidad- MIPG</t>
  </si>
  <si>
    <t>Es un procedimiento establecido dentro de la Agencia Nacional de Tierras.</t>
  </si>
  <si>
    <t>La Agencia Nacional de Tierras a través del proceso de acceso a la propiedad de la tierra y los territorios gestiona la formalización de territorios a las Comunidades Negras, que según el Censo 2005 se identifica como afrodescendientes el 10,62% de la población colombiana, la cual está afectada históricamente por condiciones de pobreza extrema y marginación, los cuales  no cuentan con acceso a desarrollo social, servicios y programas de asistencia.</t>
  </si>
  <si>
    <t>La ANT analiza para las comunidades negras un ordenamiento social (Formalización de sus territorios) que adicional al apoyo financiero a iniciativas de las comunidades negras se direcciona a la titulación colectiva, adquisición de tierras y/o mejoras, delimitación de territorios y mediación y resolución de conflictos.</t>
  </si>
  <si>
    <t>La ANT como máxima autoridad de las tierras en Colombia, tiene como objetivo ejecutar la política de ordenamiento social de la propiedad rural formulada por el Ministerio de Agricultura y Desarrollo Rural, gestionando el acceso a la tierra como factor productivo, procurar la seguridad jurídica, así como administrar y disponer de los predios rurales de propiedad de la nación.</t>
  </si>
  <si>
    <t>La estructura y conceptualización de este producto así como el diseño y planeación se plasmó en el procedimiento controlado por la ANT denominado ACCTI-P-009 IMPLEM. INICIATIVAS COMUNIT. CON ENFO. DIFER. ÉTNICO ASOC. AL COMPON. DE LEGALIZ. aprobada desde el 03-ago-2018.</t>
  </si>
  <si>
    <t>La ANT cuenta con $34.000 millones en C.Indígenas y $17.000 millones para C.Negras, donde tiene identificado los beneficiarios del proyecto: a) Población Afectada, b) Características de la Población, c) Población objetivo, d)beneficiarios, e) Localización, f) Localización de los beneficiarios por vigencia. g) Focalización de los beneficiarios; también cuenta con una cadena de valor con metas anualizadas, así como las actividades y costo generado por cada actividad.</t>
  </si>
  <si>
    <t>Actividades contempladas en: 1. Procedimiento controlado dentro del proceso de Acceso a la Propiedad de la Tierra y los Territorios. 2. Producto contemplado en el Proyecto de Inversión para Comunidades Negras. 3. Cadena de Valor del proyecto.</t>
  </si>
  <si>
    <t>Como producto del instrumento aplicado se generan las actividades necesarias para la gestión de iniciativas comunitarias de las comunidades Negras  a efectos de garantizar autonomía de sus prácticas ancestrales y desarrollo del uso y disfrute de la tierra, que buscan la preservación.</t>
  </si>
  <si>
    <t>Los resultados arrojados se miden a través de los indicadores diseñados por cada producto, traducidos en las familias beneficiadas, la extensión de las tierras formalizadas para la comunidad negra e iniciativas cofinanciadas.</t>
  </si>
  <si>
    <t>La ANT tiene identificado los beneficiarios del proyecto: a) Población Afectada por el Problema, b) Características de la Población afectada por el problema, c) Población objetivo de la intervención, d)beneficiarios, e) Localización de los beneficiarios del total del proyecto. f) Localización de los beneficiarios por vigencia. g) Focalización de los beneficiarios; también cuenta con una cadena de valor con metas anualizadas, así como las actividades y costo generado por cada actividad.</t>
  </si>
  <si>
    <t>La misionalidad de la ANT es para la zona rural, focalizando sus beneficiarios dentro de la Comunidad Negra por:  i. Desplazados. ii. Victimas. iii. Construcción de paz. Iv. Programas de Desarrollo con Enfoque Territorial -PDET.</t>
  </si>
  <si>
    <t>Se inicia con una presentación de propuestas de iniciativas comunitarias por parte de las comunidades, se evaluan y priorizan las iniciativas; validan, socializan y perfeccionan en fichas de iniciativas, finaliza con la aprobación de la iniciativa.</t>
  </si>
  <si>
    <t>Espacio permanente en la página de la ANT para que el ciudadano radique solicitudes, peticiones, quejas, reclamos y denuncias (PQRSD).</t>
  </si>
  <si>
    <t>Como toda entidad pública la ANT está obligada anualmente a rendir cuentas a la ciudadania en general. Asimismo presenta un informe de gestión frente a los recursos apropiados durante la vigencia fiscal para el proyecto de inversión de comunidades Negras.</t>
  </si>
  <si>
    <t>Como proceso misional de la ANT la Dirección de Asuntos Étnicos cuenta con una apropiación anual establecida por el Ministerio de Hacienda para la ejecución de sus actividades frente a las Comunidades Negras, los cuales son inferiores a los requeridos por la ANT.</t>
  </si>
  <si>
    <t>La ANT cuenta con La Oficina de Planeación orientada a la construcción de instrumentos para facilitar la verificación de la conformidad de los productos y salidas de los procesos, como las Fichas Técnicas de salidas y productos, insumo requerido para controlar la calidad de las salidas y productos, tarea que genera registros y estadísticas de la detección de eventuales salidas o productos “No Conformes”.</t>
  </si>
  <si>
    <t>Permanentemente la ANT a través de la oficina de Planeación están orientando a la Dirección de Asuntos Étnicos.</t>
  </si>
  <si>
    <t>Se cuenta con el Sistema de Gestión de Calidad, así como seguimiento permanente al Plan de Acción del cumplimiento de las metas anuales.</t>
  </si>
  <si>
    <t>Se cuenta con el Sistema de Gestión de Calidad, así como seguimiento permanente al Plan de Acción del cumplimiento de las metas anuales, adicionalmente por parte de la Oficina de Control Interno se realiza evaluación permanente.</t>
  </si>
  <si>
    <t>Procedimiento implementación iniciativas comunitarias con enfoque diferencial</t>
  </si>
  <si>
    <t>Plan de acción</t>
  </si>
  <si>
    <t>Al interior de la ANT se tiene presente las lecciones aprendidas arrojadas de auditorias internas de la oficina de Control Interno y seguimientos realizados por la oficina de planeación.</t>
  </si>
  <si>
    <t>El producto de apoyo financiero para iniciativas a las comunidades es complementario de otros programas establecidos en el gobierno nacional. Adicional se trabaja con el Ministerio del Interior, Consejeria Presidencial para la Estabilización, Ministerio de Agricultura, DNP, Superintendencia de Notariado y Registro, Unidad de Restitución de Tierras- URT.</t>
  </si>
  <si>
    <t>Para el funcionamiento de este instrumento es necesario interactuar con el Ministerio de Agricultura, Departamento Nacional de Planeación, Consejeria Presidencial para la Estabilización y la Consolidación. entre otras entidades.</t>
  </si>
  <si>
    <t>Como limitantes para la ejecución del instrumento se encuentra: 1.El presupuesto asignado para este produce reduce la posibilidad de cofinanciar más iniciativas. 2. El contacto y comunicación con algunas comunidades es díficil por desplazamientos y acceso a ellas.</t>
  </si>
  <si>
    <t>La Ley 160 de 1994 y Decreto Ley 902 de 2017</t>
  </si>
  <si>
    <t>La Ley 160 de 1994 Decreto Ley 902 de 2017</t>
  </si>
  <si>
    <t>La Ley 160 de 1994, proyecto de inversión, procedimiento</t>
  </si>
  <si>
    <t>Procedimiento zonas de reserva campesina</t>
  </si>
  <si>
    <t>Decreto 2363 del 2015 Ley 902 del 2017</t>
  </si>
  <si>
    <t>Decreto 2363 del 2015 Ley 902 del 2017, proyecto de inversión</t>
  </si>
  <si>
    <t>Decreto 2363 del 2015 Ley 902 del 2017, proyecto de inversión, procedimiento</t>
  </si>
  <si>
    <t>Procedimiento adjudicación de baldíos</t>
  </si>
  <si>
    <t>Procedimiento adjudicación de baldíos- Proyecto de inversión</t>
  </si>
  <si>
    <t>seguimiento de las adjudicaciones</t>
  </si>
  <si>
    <t>Plan de acción- proyectos de inversión</t>
  </si>
  <si>
    <t>Decreto 2363 de 2015 y decreto Ley 902 del 2017</t>
  </si>
  <si>
    <t>Decreto 2363 de 2015 decreto Ley 902 del 2017</t>
  </si>
  <si>
    <t>Decreto 2363 de 2015  decreto Ley 902 del 2017</t>
  </si>
  <si>
    <t>Decreto 2363 de 2015</t>
  </si>
  <si>
    <t>PROCEDIMIENTO, PROYECTO DE INVERSIÓN, PLAN DE ACCIÓN</t>
  </si>
  <si>
    <t>Procedimiento adjudicación de bienes fiscales patrimoniales</t>
  </si>
  <si>
    <t>Decreto 2363 de 2015 y decreto 902 de 2017</t>
  </si>
  <si>
    <t>Decreto 2363 de 2015  y decreto 902 de 2017</t>
  </si>
  <si>
    <t>Decreto 2363 de 2015 , procedimiento, Decreto Ley 902 del 2017</t>
  </si>
  <si>
    <t>Decreto 2363 de 2015 , procedimiento, Decreto Ley 902 del 2017, proyecto de inversión IMPLEMENTACIÓN DEL ORDENAMIENTO SOCIAL DE LA PROPIEDAD RURAL A NIVEL NACIONAL</t>
  </si>
  <si>
    <t>Procedimiento administración de predios baldíos</t>
  </si>
  <si>
    <t>Procedimiento</t>
  </si>
  <si>
    <t>Proyecto de inversión IMPLEMENTACIÓN DEL ORDENAMIENTO SOCIAL DE LA PROPIEDAD RURAL A NIVEL NACIONAL</t>
  </si>
  <si>
    <t>Proyecto de inversión IMPLEMENTACIÓN DEL ORDENAMIENTO SOCIAL DE LA PROPIEDAD RURAL A NIVEL NACIONAL, procedimiento</t>
  </si>
  <si>
    <t>Procedimiento Limitaciones a la propiedad</t>
  </si>
  <si>
    <t>La Agencia Nacional de Tierras a través del proceso de acceso a la propiedad de la tierra y los territorios gestiona la formalización de territorios a las Comunidades Indígenas y Comunidades Negras.</t>
  </si>
  <si>
    <t>La ANT analiza para las comunidades Indígenas y Comunidades Negras un ordenamiento social (Formalización de sus territorios) que adicional a la adquisición de tierras y/o mejoras de resguardos se direcciona a la constitución, ampliación, protección de territorios ancestrales, delimitación de territorios, mediación y resolución de conflictos, apoyo financiero a iniciativas y titulación colectiva.</t>
  </si>
  <si>
    <t>La estructura y conceptualización de este producto así como el diseño y planeación se plasmó en el procedimiento controlado por la ANT denominado ACCTI-P-010 COMPRA DIRECTA DE PREDIOS</t>
  </si>
  <si>
    <t>Actividades contempladas en: 1. Procedimiento controlado dentro del proceso de Acceso a la Propiedad de la Tierra y los Territorios. 2. Producto contemplado en el Proyecto de Inversión para comunidades Indígenas y comunidades negras. 3. Cadena de Valor del proyecto.</t>
  </si>
  <si>
    <t>Como producto del instrumento la ANT adquiere predios, mejoras rurales y servidumbres de propiedad privada o que hagan parte del patrimonio propiedad privada, para dar cumplimiento a los objetivos señalados en la Ley 160 de 1994 y a los fines de utilidad pública e interés social.</t>
  </si>
  <si>
    <t>Los resultados arrojados se miden a través de los indicadores diseñados por cada producto, traducidos en las familias beneficiadas y la extensión de las tierras formalizadas para la comunidad Indígena y comunidad negra.</t>
  </si>
  <si>
    <t>Se conocen los beneficiarios en Comunidades Indígenas y Negras: a) Población Afectada por el Problema, b) Características de la Población afectada por el problema, c) Población objetivo de la intervención, d)beneficiarios, e) Localización de los beneficiarios del total del proyecto. f) Localización de los beneficiarios por vigencia. g) Focalización de los beneficiarios; también cuenta con una cadena de valor con metas anualizadas, así como las actividades y costo generado por cada actividad.</t>
  </si>
  <si>
    <t>La misionalidad de la ANT es para la zona rural, focalizando sus beneficiarios dentro de la Comunidad Indígena por:  i. Desplazados. ii. Victimas. iii. Construcción de paz. Iv. Programas de Desarrollo con Enfoque Territorial -PDET.</t>
  </si>
  <si>
    <t>En Comunidades Indígenas se presentan solicitudes, se priorizan por parte de la CNTI (Comisión Nacional de Territorios Indígenas), quien concerta la programación para períodos anuales.  En comunidades negras, donde se conforman consejos comunitarios y se presentan solicitudes, se priorizan en atención al Plan de Atención de necesidades de las acciones de Titulación Colectiva, realizando visitas técnicas, elaboración de estudios socio económicos, jurídicos y de tenencia de tierras.</t>
  </si>
  <si>
    <t>La CNTI (Comisión Nacional de Territorios Indígenas) y la ANT tienen espacios de concertación permanente. Espacio permanente en la página de la ANT para que el ciudadano radique solicitudes, peticiones, quejas, reclamos y denuncias (PQRSD). Para comunidades Negras se tiene un espacio permanente en la página de la ANT para que el ciudadano radique solicitudes, peticiones, quejas, reclamos y denuncias (PQRSD).</t>
  </si>
  <si>
    <t>Como toda entidad pública la ANT está obligada anualmente a rendir cuentas a la ciudadania en general. Asimismo presenta un informe de gestión frente a los recursos apropiados durante la vigencia fiscal para el proyecto de inversión de comunidades Indígenas.</t>
  </si>
  <si>
    <t>Como proceso misional de la ANT la Dirección de Asuntos Étnicos cuenta con una apropiación anual establecida por el Ministerio de Hacienda para la ejecución de sus actividades frente a las Comunidades Indígenas, los cuales son inferiores a los requeridos por la ANT.</t>
  </si>
  <si>
    <t>Procedimiento compra directa de predios y mejoras comunidades étnicas</t>
  </si>
  <si>
    <t>El producto de adquisición de predios y/o mejoras de resguardos es complementario de otros programas establecidos en el gobierno nacional. Adicional se trabaja con el Ministerio del Interior, Consejeria Presidencial para la Estabilización, Ministerio de Agricultura, DNP, Superintendencia de Notariado y Registro, Unidad de Restitución de Tierras- URT.</t>
  </si>
  <si>
    <t>No obstante que hay trabajos en paralelo respecto del producto en mención, la adquisición de predios es altamente vulnerable y depende de factores exógenos no controlables por la ANT, por cuanto involucran la libre escogencia de las comunidades y la voluntad de los propietarios; limitante del presupuesto asignado para los diferentes rubros, la interacción con las entidades gubernamentales que infieren en el tema y el acceso a las comunidades para la mediación de los conflictos.</t>
  </si>
  <si>
    <t>La Agencia Nacional de Tierras a través del proceso de acceso a la propiedad de la tierra y los territorios gestiona la formalización de territorios a las Comunidades Indígenas.</t>
  </si>
  <si>
    <t>La ANT analiza para las comunidades Indígenas un ordenamiento social (Formalización de sus territorios) que adicional a la ampliación de resguardos se direcciona a la constitución, saneamiento, protección de territorios ancestrales, adquisición de tierras y/o mejoras, delimitación de territorios, mediación y resolución de conflictos y  apoyo financiero a iniciativas.</t>
  </si>
  <si>
    <t>La estructura y conceptualización de este producto así como el diseño y planeación se plasmó en el procedimiento controlado por la ANT denominado ACCTI-P-008 CONSTIT, AMPLIAC, SANEAM O REESTRUCT DE RESG INDÍGENAS.</t>
  </si>
  <si>
    <t>Actividades contempladas en: 1. Procedimiento controlado dentro del proceso de Acceso a la Propiedad de la Tierra y los Territorios. 2. Producto contemplado en el Proyecto de Inversión para comunidades Indígenas. 3. Cadena de Valor del proyecto.</t>
  </si>
  <si>
    <t>Como producto del instrumento aplicado es la ampliación de un resguardo indígena cuando las tierras son insuficientes para su desarrollo económico y cultural o para el cumplimiento de la función social y ecológica de la propiedad, o cuando en el resguardo no fueron incluídas la totalidad de las tierras que ocupan tradicionalmente o que constitutye su hábitat.</t>
  </si>
  <si>
    <t>Los resultados arrojados se miden a través de los indicadores diseñados por cada producto, traducidos en las familias beneficiadas y la extensión de las tierras formalizadas para la comunidad Indígena.</t>
  </si>
  <si>
    <t>En la ANT se tiene un proyecto focalizado a la afectación en la pervivencia de las comunidades indígenas, donde Las comunidades indígenas presentan solicitudes, posteriormente se priorizan por parte de la CNTI (Comisión Nacional de Territorios Indígenas),quien dentro de sus funciones se encuentra la de concertar la programación para períodos anuales de las acciones de constitución, ampliación, reestructuración y saneamiento de resguardos indígenas.</t>
  </si>
  <si>
    <t>La CNTI (Comisión Nacional de Territorios Indígenas) y la ANT tienen espacios de concertación permanente. Espacio permanente en la página de la ANT para que el ciudadano radique solicitudes, peticiones, quejas, reclamos y denuncias (PQRSD).</t>
  </si>
  <si>
    <t>Procedimiento ampliación y saneamiento de resguardos indígenas</t>
  </si>
  <si>
    <t>El producto de ampliación de resguardos es complementario de otros programas establecidos en el gobierno nacional. Adicional se trabaja con el Ministerio del Interior, Consejeria Presidencial para la Estabilización, Ministerio de Agricultura, DNP, Superintendencia de Notariado y Registro, Unidad de Restitución de Tierras- URT.</t>
  </si>
  <si>
    <t>Como control está la aprobación por el Consejo Directivo, con fechas establecidas y eventualmente pueden ser limitantes en el resultado final. No obstante la ANT adelanta actividades en paralelo para otros productos.</t>
  </si>
  <si>
    <t>Ley 70 de 1993, Decreto 1066 de 2015 y Decreto 129 de 2024</t>
  </si>
  <si>
    <t>INSTRUCTIVO ACCTI-P-030 AMPLIACIÓN Y SANEAMIENTO COMUNIDADES NEGRAS</t>
  </si>
  <si>
    <t>Decreto 2363 de 2015 y Decreto 902 de 2017</t>
  </si>
  <si>
    <t>Proyecto de inversión IMPLEMENTACIÓN DEL ORDENAMIENTO SOCIAL DE LA PROPIEDAD RURAL A NIVEL NACIONAL, plan de acción</t>
  </si>
  <si>
    <t>IMPLEMENTACIÓN DEL ORDENAMIENTO SOCIAL DE LA PROPIEDAD RURAL A NIVEL NACIONAL</t>
  </si>
  <si>
    <t>Proyecto de inversión  IMPLEMENTACIÓN DEL ORDENAMIENTO SOCIAL DE LA PROPIEDAD RURAL A NIVEL NACIONAL</t>
  </si>
  <si>
    <t>Seguimiento Proyecto de inversión  IMPLEMENTACIÓN DEL ORDENAMIENTO SOCIAL DE LA PROPIEDAD RURAL A NIVEL NACIONAL, PLAN DE ACCIÓN</t>
  </si>
  <si>
    <t>Proyecto de inversión  IMPLEMENTACIÓN DEL ORDENAMIENTO SOCIAL DE LA PROPIEDAD RURAL A NIVEL NACIONAL, PROCEDIMIENTO</t>
  </si>
  <si>
    <t>Proyecto de inversión  IMPLEMENTACIÓN DEL ORDENAMIENTO SOCIAL DE LA PROPIEDAD RURAL A NIVEL NACIONAL, PLAN DE ACCIÓN</t>
  </si>
  <si>
    <t>PLAN DE ACCIÓN, Proyecto de inversión  IMPLEMENTACIÓN DEL ORDENAMIENTO SOCIAL DE LA PROPIEDAD RURAL A NIVEL NACIONAL, INDICADORES PMI, PND</t>
  </si>
  <si>
    <t>Procedimiento materialización del subsidio</t>
  </si>
  <si>
    <t>SPI-Seguimiento de proyecto de inversión  IMPLEMENTACIÓN DEL ORDENAMIENTO SOCIAL DE LA PROPIEDAD RURAL A NIVEL NACIONAL y plan de acción de la DAT</t>
  </si>
  <si>
    <t>proyecto de inversión  IMPLEMENTACIÓN DEL ORDENAMIENTO SOCIAL DE LA PROPIEDAD RURAL A NIVEL NACIONAL y plan de acción de la DAT</t>
  </si>
  <si>
    <t>Ley 160 de 1994 y Decreto Ley 902 de 2017 Sentencia CU 288 del 2022</t>
  </si>
  <si>
    <t>Procedimientos del Sistema de Calidad</t>
  </si>
  <si>
    <t>El no cumplimiento de la función ecológica y social de la propiedad</t>
  </si>
  <si>
    <t>Existen otras alternativas por lo tanto existe la ruta Ley 160 y Decreto Ley 902 del 2017</t>
  </si>
  <si>
    <t>Proyecto de inversión</t>
  </si>
  <si>
    <t>Los productos del instrumentos son derivados de cada actividad establecida.</t>
  </si>
  <si>
    <t>Existen 2 indicadores definidos.</t>
  </si>
  <si>
    <t>Para este producto no existe población objetivo, sino localización de las solicitudes; teniendo en cuenta que, este instrumento interviene predios más no beneficia personas.</t>
  </si>
  <si>
    <t>Los criterios de priorización están definidos</t>
  </si>
  <si>
    <t>El instrumento se adapta de acuerdo con la población objetivo.</t>
  </si>
  <si>
    <t>Para este producto no existen beneficiarios como tal; ya que el mayor beneficiado es el Estado, ya que se regularizan los predios de la nación.</t>
  </si>
  <si>
    <t>No aplica, de acuerdo con lo mencionado en la celda anterior.</t>
  </si>
  <si>
    <t>Los recursos son asignados de acuerdo a la vigencia, y son invertidos de acuerdo con lo establecido en el proyecto de inversión y bajo controles ya establecidos.</t>
  </si>
  <si>
    <t>La estructura organizativa esta establecida; no obstante y se tienen indicadores por subproductos</t>
  </si>
  <si>
    <t>De acuerdo a cada rol, las funciones y obligaciones de los funcionarios y colaboradores de la ANT, están definidas, con su respectivos requisitos de formación y experiencia.</t>
  </si>
  <si>
    <t>NO</t>
  </si>
  <si>
    <t>Se monitorea y se evalúan los productos intermedios y los finales.</t>
  </si>
  <si>
    <t>Procedimiento administrativos especiales agrarios</t>
  </si>
  <si>
    <t>Se cumple con el plan institucional de capacitaciones de la Entidad.</t>
  </si>
  <si>
    <t>El instrumento se relaciona con otros productos ofrecidos por el Gobierno y se tiene una buena articulación con las entidades que interactúan.</t>
  </si>
  <si>
    <t>Se tienen varios mecanismos de coordinación con las diferentes entidades que intervienen el proceso</t>
  </si>
  <si>
    <t>Se tienen evidenciadas las barreras que pueden surgir; no obstante, se tiene previsto para actuar de manera que el instrumento se entregue con calidad y en los tiempos establecidos.</t>
  </si>
  <si>
    <t>Colombia en adopción al convenio OIT 69  tomó medidas para garantizar la protección efectiva, seguridad jurídica de los derechos de propiedad y posesión de los pueblos Indígenas, ocupados ancestral y tradicionalmente, aplicando principios de: celeridad, para que esten desprovistos de dilación, para el 2014 el Gobierno nacional como compromiso asumido en la CNTI, quedó en implementar instancias y actividades para la protección jurídica de territorios ancestrales.</t>
  </si>
  <si>
    <t>La Agencia Nacional de Tierras a través del instrumento de caracterización / protección territorios ancestrales  gestiona la formalización de territorios a las Comunidades Indígenas, en aras de mitigar la vulneración y limitación del derecho a la  posesión territorial ancestral de los pueblos indígenas.</t>
  </si>
  <si>
    <t>La ANT analiza para las comunidades Indígenas un ordenamiento social (Formalización de sus territorios) que adicional a la caracterización / protección territorios ancestrales de resguardos se direcciona a la constitución, ampliación, saneamiento  adquisición de tierras y/o mejoras, delimitación de territorios, mediación y resolución de conflictos y  apoyo financiero a iniciativas.</t>
  </si>
  <si>
    <t>La estructura y conceptualización de este producto así como el diseño y planeación se plasmó en el instructivo interno controlado por la ANT denominado PROTECCIÓN DE TERRITORIOS ANCESTRALES DE COMUNIDADES INDÍGENAS con código ADMTI-P-002.</t>
  </si>
  <si>
    <t>Actividades contempladas en: 1. Procedimiento controlado dentro del proceso de Administración de Tierras. 2. Producto contemplado en el Proyecto de Inversión para comunidades Indígenas. 3. Cadena de Valor del proyecto.</t>
  </si>
  <si>
    <t>Como producto del instrumento se busca tener mecanismos para la efectiva protección y seguridad jurídica de las tierras y territorios ocupados o poseídos ancestralmente y/o tradicionalmente por los pueblos indígenas</t>
  </si>
  <si>
    <t>Proyecto focalizado a la afectación en la pervivencia de las comunidades indígenas, quienes presentan solicitudes,  se priorizan por parte de la CNTI (Comisión Nacional de Territorios Indígenas),quien dentro de sus funciones se encuentra la de concertar la programación para períodos anuales de las acciones de constitución, ampliación, reestructuración y saneamiento de resguardos indígenas.</t>
  </si>
  <si>
    <t>Procedimiento protección de territorios ancestrales comunidades indígenas</t>
  </si>
  <si>
    <t>El producto de caracterización/ protección de territorios ancestrales de resguardos es complementario de otros programas establecidos en el gobierno nacional. Adicional se trabaja con el Ministerio del Interior, Consejeria Presidencial para la Estabilización, Ministerio de Agricultura, DNP, Superintendencia de Notariado y Registro, Unidad de Restitución de Tierras- URT, Comisión Nacional de Territorios Indígenas (CNTI).</t>
  </si>
  <si>
    <t>Para el funcionamiento de este instrumento es necesario interactuar con el Ministerio de Agricultura, Departamento Nacional de Planeación, Consejeria Presidencial para la Estabilización y la Consolidación, Comisión Nacional de Territorios Indígenas (CNTI). entre otras entidades.</t>
  </si>
  <si>
    <t>Como parte de puntos de control, está la aprobación por el Consejo Directivo, actividad que tiene fechas establecidas y eventualmente pueden ser limitantes en el resultado final. No obstante la ANT adelanta actividades en paralelo para otros productos. Asimismo la relevancia jurídica que reviste este instrumento en la etapa publicitaria requerida en la notificación insumo del producto genera tiempos adicionales a los establecidos en el CPACA (Art. 67 numeral 1 inciso 2).</t>
  </si>
  <si>
    <t>Decreto 2363 del 2015</t>
  </si>
  <si>
    <t>La ANT analiza para las comunidades Indígenas y Comunidades Negras un ordenamiento social (Formalización de sus territorios) que adicional a la delimitación de territorios de resguardos se direcciona a la constitución, ampliación, protección de territorios ancestrales, , adquisición de tierras y/o mejoras, mediación y resolución de conflictos y  apoyo financiero a iniciativas.</t>
  </si>
  <si>
    <t>La estructura y conceptualización de este producto así como el diseño y planeación se plasmó en el procedimiento controlado por la ANT denominado SEJUT-P-002 DESLINDE DE TIERRAS DE ASUNTOS ÉTNICOS.</t>
  </si>
  <si>
    <t>La ANT ejecuta anualmente $34.000 millones para al ordenamiento social de las Comunidades Indígenas. Identificando: Beneficiarios del proyecto: a) Población Afectada por el Problema, b) Características c) Población objetivo de la intervención, d)beneficiarios, e) Localización beneficiarios f) Localización de los beneficiarios por vigencia. g) Focalización de los beneficiarios; cuenta con una cadena de valor con las metas anualizadas, actividades y costo generado por cada actividad.</t>
  </si>
  <si>
    <t>Como producto del instrumento aplicado la ANT busca delimitar o deslindar las tierras de propiedad de los resguardos indigenas a efectos de asegurar la protección de sus derechos y bienes, así como establecer la existencia o vigencia legal de los títulos de estas comunidades.</t>
  </si>
  <si>
    <t>En la ANT se tiene un proyecto focalizado a la afectación en la pervivencia de las comunidades indígenas, donde Las comunidades indígenas presentan solicitudes, posteriormente se priorizan por parte de la CNTI (Comisión Nacional de Territorios Indígenas),para concertar la programación para períodos anuales de las acciones de constitución, ampliación, reestructuración y saneamiento de resguardos indígenas.</t>
  </si>
  <si>
    <t>Procedimiento deslinde y clarificación de tierras de asuntos étnicos</t>
  </si>
  <si>
    <t>El producto de delimitación de resguardos es complementario de otros programas establecidos en el gobierno nacional. Adicional se trabaja con el Ministerio del Interior, Consejeria Presidencial para la Estabilización, Ministerio de Agricultura, DNP, Superintendencia de Notariado y Registro, Unidad de Restitución de Tierras- URT.</t>
  </si>
  <si>
    <t>Como barreras se tiene el presupuesto asignado para los diferentes rubros, la interacción con las entidades gubernamentales que infieren en el tema y el acceso a las comunidades para la mediación de los conflictos. Como alternativas se usan los medios tecnológicos y trabajo en paralelo  con otras solicitudes para ir descongestionando la entidad.</t>
  </si>
  <si>
    <t>Ley 160 de 1994 y Decreto ley 902 de 2017</t>
  </si>
  <si>
    <t>En ningún documento formal existe la justificación para crear el producto de fomento de la formalidad; tal producto se crea, teniendo en cuenta que los antecedentes de informalidad en Colombia son altos y se debe fomentar la formalidad para que se disminuya la informalidad en el territorio.</t>
  </si>
  <si>
    <t>Existen documentos y estudios donde se encuentran los datos cuantitativos que evidencian el alto porcentaje de informalidad en cada uno de los departamentos de Colombia.</t>
  </si>
  <si>
    <t>El producto es creado con una justificación bien sustentada; no obstante, no se tienen otras alternativas formales para su aplicación</t>
  </si>
  <si>
    <t>El objetivo principal del instrumento es contribuir al fomento de la cultura de la formalidad.</t>
  </si>
  <si>
    <t>El instrumento es un producto establecido en el marco del proyecto de inversión; por lo tanto, no existen subproductos.</t>
  </si>
  <si>
    <t>El indicador definido titulos formalizados.</t>
  </si>
  <si>
    <t>La focalización está dada por los departamentos y municipios focalizados para la implementación del programa de formalización de la propiedad privada rural</t>
  </si>
  <si>
    <t>Pobladores rurales que cumplen con los requisitos para acceder a formalizacion de la propiedad pribada</t>
  </si>
  <si>
    <t>El mecanismo de aplicación puede generar retrasos en la formalizacion; no obstante, no incurre en costos adicionales para el beneficiario. Las herramientas de comunicación con los beneficiarios es directa, ya que se cuentan con profesionales en el territorio que realizan la labor de atender dudas o preguntas.</t>
  </si>
  <si>
    <t>Existe el informe de los beneficiarios, pero no se tiene el criterio para realizar el respectivo seguimiento después de la entrega del producto.</t>
  </si>
  <si>
    <t>La estructura organizacional está establecida; se tiene un indicador que mide los titulos formalizados.</t>
  </si>
  <si>
    <t>De acuerdo a cada rol, las funciones y obligaciones de los funcionarios y colaboradores de la ANT, están definidas, con su respectivos requisitos de formación y experiencia</t>
  </si>
  <si>
    <t>La información queda consignada en la matriz de seguimiento estrategico</t>
  </si>
  <si>
    <t>Se monitorea, se revisa  y evalúan los productos intermedios y los finales.</t>
  </si>
  <si>
    <t>Procedimiento formalización de la propiedad privada rural</t>
  </si>
  <si>
    <t>El aprendizaje queda consiganado en la actualizacion del instrumento.</t>
  </si>
  <si>
    <t>El instrumentos no se relaciona con otros productos ofrecidos por el Gobierno.</t>
  </si>
  <si>
    <t>La coordinación con otras entidades para formalizacion de los titulos de propiedad pribada</t>
  </si>
  <si>
    <t>Las demoras en las oficinas de registro.</t>
  </si>
  <si>
    <t>Reconocimiento o no de la protección provisional del territorio ocupado ancestral y/o tradicionalmente por el consejo comunitario respectivo.</t>
  </si>
  <si>
    <t>La ANT analiza para las comunidades Indígenas un ordenamiento social (Formalización de sus territorios) que adicional al saneamiento de resguardos se direcciona a la constitución, ampliación, protección de territorios ancestrales, delimitación de territorios, mediación y resolución de conflictos y  apoyo financiero a iniciativas.</t>
  </si>
  <si>
    <t>La estructura y conceptualización de este producto así como el diseño y planeación se plasmó en el procedimiento controlado por la ANT denominado ACCTI-P-008 CONSTIT, AMPLIAC, SANEAM O REESTRUCT DE RESG INDÍGENAS</t>
  </si>
  <si>
    <t>La ANT ejecuta anualmente $60.730 millones direccionado al ordenamiento social de las Comunidades Indígenas. Identificando:Beneficiarios del proyecto: a) Población Afectada por el Problema, b) Características de la Población afectada por el problema, c) Población objetivo de la intervención, d)beneficiarios, e) Localización de los beneficiarios del total del proyecto. f) Localización de los beneficiarios por vigencia. g) Focalización de los beneficiarios.</t>
  </si>
  <si>
    <t>Como producto del instrumento aplicado se genera el saneamiento por medio del cual la ANT adquiere o expropia las mejoras que quedaron incluídas en el área de un resguardo indígena constituido, con el objeto de sanear la propiedad colectiva del mismo.</t>
  </si>
  <si>
    <t>En la ANT se tiene un proyecto focalizado a la afectación en la pervivencia de las comunidades indígenas, donde Las comunidades indígenas presentan solicitudes, posteriormente se priorizan por parte de la CNTI (Comisión Nacional de Territorios Indígenas), quien dentro de sus funciones se encuentra la de concertar la programación para períodos anuales de las acciones de constitución, ampliación, reestructuración y saneamiento de resguardos indígenas.</t>
  </si>
  <si>
    <t>El producto es complementario de otros programas establecidos en el gobierno nacional. Adicional se trabaja con el Ministerio del Interior, Consejeria Presidencial para la Estabilización, Ministerio de Agricultura, DNP, Superintendencia de Notariado y Registro, Unidad de Restitución de Tierras- URT.</t>
  </si>
  <si>
    <t>Decreto 1071 del 2015</t>
  </si>
  <si>
    <t>La ANT analiza para las comunidades Indígenas un ordenamiento social (Formalización de sus territorios) que adicional a la Constitución de resguardos se direcciona a la ampliación, saneamiento, protección de territorios ancestrales, adquisición de tierras y/o mejoras, delimitación de territorios, mediación y resolución de conflictos y  apoyo financiero a iniciativas. y para Comunidades Negras (Titulación Colectiva).</t>
  </si>
  <si>
    <t>La estructura y conceptualización de este producto así como el diseño y planeación se plasmó en el procedimiento controlado por la ANT denominado ACCTI-P-008 CONSTIT, AMPLIAC, SANEAM O REESTRUCT DE RESG INDÍGENAS, aprobada desde el 03-ago-2018. ACCTI-P-007 denominado TITULACIÓN COLECTIVA A COMUNIDADES NEGRAS, aprobado desde el 03-ago-2018.</t>
  </si>
  <si>
    <t>Como estrategia de la formalización en las comunidades indígenas, se cuenta a través del proyecto de inversión aprobado por el DNP, con un análisis de causa-efecto, traducido en un árbol de problemas, que impacta el plan de atención para las diferentes vigencias en la Dirección de Asuntos Étnicos proceso inmerso dentro de la Agencia Nacional de Tierras, encargado de las actividades focalizadas a las Comunidades Indígenas y Comunidades Negras.</t>
  </si>
  <si>
    <t>La ANT ejecuta anualmente $34.000 millones para Comunidades Indígenas y $17.000 millones para C.Negras. Identificando: Beneficiarios del proyecto: a) Población Afectada, b) Características de la Población, c) Población objetivo de la intervención, d)beneficiarios 2019, e) Localización. f) Localización de los beneficiarios por vigencia. g) Focalización de los beneficiarios; el proyecto cuenta con una cadena de valor, metas anualizadas, actividades y costo generado por cada actividad.</t>
  </si>
  <si>
    <t>Reconocimiento de propiedadd colectiva a las comunidaddes indígenas que por circunstancias ajenas a su voluntad están dispersas o han migrado de su territorio. En este último evento, la constitución del resguardo correspondiente podrá hacerse en la zona de origen a solicitud dde la comunidad.   Dotar de tierras baldías, adquiridas por los Consejos Comunitarios, con el fin de facilitar un adecuado asentamiento y desarrollo étnico, de conformidad con sus prácticas tradicionales de producción.</t>
  </si>
  <si>
    <t>La ANT tiene un proyecto focalizado para comunidades indígenas, donde presentan solicitudes, posteriormente se priorizan por la CNTI (Comisión Nacional de Territorios Indígenas), quienes concertan la programación para períodos anuales de las acciones de constitución.  Asimismo, se tiene un proyecto para comunidades negras, donde se conforman consejos comunitarios, se presentan solicitudes, se priorizan en atención al Plan de Atención de necesidades de las acciones de Titulación Colectiva.</t>
  </si>
  <si>
    <t>Para Constitución de Resguardos La CNTI (Comisión Nacional de Territorios Indígenas) y la ANT tienen espacios de concertación permanente. Espacio permanente en la página de la ANT para que el ciudadano radique solicitudes, peticiones, quejas, reclamos y denuncias (PQRSD).  En el caso de titulaciones colectivas se cuenta con un espacio permanente en la página de la ANT para que el ciudadano radique solicitudes, peticiones, quejas, reclamos y denuncias (PQRSD).</t>
  </si>
  <si>
    <t>Como toda entidad pública la ANT está obligada anualmente a rendir cuentas a la ciudadania en general. Asimismo presenta un informe de gestión frente a los recursos apropiados durante la vigencia fiscal para el proyecto de inversión de comunidades Indígenas y Comunidades Negras.</t>
  </si>
  <si>
    <t>Como proceso misional de la ANT la Dirección de Asuntos Étnicos cuenta con una apropiación anual establecida por el Ministerio de Hacienda para la ejecución de sus actividades frente a las Comunidades Indígenas y Negras., los cuales son inferiores a los requeridos por la ANT.</t>
  </si>
  <si>
    <t>Procedimiento constitución y reestructuración de resguardos indígenas y titulación colectiva de comunidades negras</t>
  </si>
  <si>
    <t>Politica de Espectro 2020 - 2024 en su dimension de gestion de conocimiento e innovacion</t>
  </si>
  <si>
    <t>Proceso Gestion del Conocimiento</t>
  </si>
  <si>
    <t>En la politica de espectro y el proceso de gestion del conocimiento</t>
  </si>
  <si>
    <t>La ANE promueva la investigacion en temas de espectro en conjunto con instituciones de educacion superior</t>
  </si>
  <si>
    <t>Las convocatorias se realizan objetivamente con entregables detallados</t>
  </si>
  <si>
    <t>Se realiza levantamiento por requerimientos de las area de la entidad</t>
  </si>
  <si>
    <t>Se cuenta con entregables definidos y planes de trabajo detallados</t>
  </si>
  <si>
    <t>Esta dirigida a las instituciones de educacion superior</t>
  </si>
  <si>
    <t>Impulsar la generación y construcción de conocimiento científico a través de la ejecución de proyectos de Ciencia, Tecnología e Innovación en temáticas de gestión, planeación, atribución, vigilancia y control del espectro radioeléctrico.</t>
  </si>
  <si>
    <t>La gestion del espectro radioelectrico se hace de forma transversal no de forma territorial</t>
  </si>
  <si>
    <t>Se realiza convocatoria publica por pagina web</t>
  </si>
  <si>
    <t>Se realiza planeacion presupuestal para la financiacion de la investigacion</t>
  </si>
  <si>
    <t>Se realiza la supervision de acuerdo con el manual y reuniones de seguimiento</t>
  </si>
  <si>
    <t>Se cuenta con funcionarios de las areas misionales expertos en los temas</t>
  </si>
  <si>
    <t>Hay un proceso de gestion de conocimiento que cuenta con indicadores, además del plan de trabajo de implementacion de la convocatoria</t>
  </si>
  <si>
    <t>Se realiza priorizacion de temas con las areas misionales y la Direccion</t>
  </si>
  <si>
    <t>Existe un plan de trabajo y entregables definidos</t>
  </si>
  <si>
    <t>El espectro es un bien publico, administrado por la nacion y los resultados se encaminan a su gestion|</t>
  </si>
  <si>
    <t>Cada convocatoria se hace un plan de trabajo con actividades secuenciales para el logro de la meta</t>
  </si>
  <si>
    <t>Se realiza la revision de lo entregables de acuerdo con la necesidad de la entidad</t>
  </si>
  <si>
    <t>Se realizan convocatorias para hacer alianzas con universidades para el desarrollo de investigaciones en temas relacionados con las funciones de  la entidad, aprovechando su experiencia</t>
  </si>
  <si>
    <t>Se elaboran terminos de referencia detallados, avalados por Minciencias</t>
  </si>
  <si>
    <t>Se revisa que cumpla con el presupuesto</t>
  </si>
  <si>
    <t>Se cuenta con un presupuesto que debe ser cumplido por el oferente</t>
  </si>
  <si>
    <t>Se realiza seguimiento a los proyectos y a sus entregables</t>
  </si>
  <si>
    <t>Se realiza la evaluacion de convocatorias anteriors y se realizan mejoras sobre el proceso</t>
  </si>
  <si>
    <t>El instrumento es exclusivo de la ANE</t>
  </si>
  <si>
    <t>La entidad realiza promocion del instrumento para que las convocatorias no queden desiertas</t>
  </si>
  <si>
    <t>en cumplimiento de la Política de Paz Total definida en la Ley 2272 de 2022, el Gobierno Nacional, a través de los distintos actores, incluida la Agencia para la Reincorporación y la Normalización ha venido impulsando una apuesta estratégica para promover garantías de no repetición y de fortalecer el proceso transicional de los miembros activos y retirados de la Fuerza Pública comparecientes ante la Jurisdicción Especial Para la Paz (JEP).</t>
  </si>
  <si>
    <t>Como parte de esa apuesta, el artículo 18 de la Ley 2294 de 2023 “Por el cual se expide el plan nacional de desarrollo 2022-2026 “Colombia potencia mundial de la vida”, se crea el “Proceso de Acompañamiento dirigido a los miembros activos y retirados de la Fuerza Pública que hubieran realizado conductas punibles por causa, con ocasión o en relación directa o indirecta con el conflicto armado y se encuentren sometidos y cumpliendo con las obligaciones derivadas del régimen de condicionalidad de l</t>
  </si>
  <si>
    <t>IR-P-44 - PROCEDIMIENTO PARA LA PRESENTACIÓN DE LA SOLICITUD DE DESEMBOLSO DEL BENEFICIO DE ESTÍMULO ECONÓMICO DE SOMETIMIENTO O CAPITAL SEMILLA PARA COMPARECIENTES DE FUERZA PÚBLICA PARA PROYECTOS PRODUCTIVOS</t>
  </si>
  <si>
    <t>Decreto 965 de 2020 y Resolución 0452 de 2022</t>
  </si>
  <si>
    <t>Brindar alternativas de retorno a la legalidad de manera individual a los integrantes de los grupos armados organizados (GAO), que efectúen presentación voluntaria con fines de sometimiento ante cualquier autoridad militar, de policía, administrativa y judicial.</t>
  </si>
  <si>
    <t>IR-P-44 PROCEDIMIENTO PARA LA PRESENTACIÓN DE LA SOLICITUD DE DESEMBOLSO DEL BENEFICIO DE ESTÍMULO ECONÓMICO DE SOMETIMIENTO O CAPITAL SEMILLA PARA COMPARECIENTES DE FUERZA PÚBLICA PARA PROYECTOS PRODUCTIVOS</t>
  </si>
  <si>
    <t>Que la Ley 1955 de 2019 "Por el cual se expide el Plan Nacional de Desarrollo 2018 - 2022 "Pacto Por Colombia, Pacto por la Equidad", de la cuál hacen parte integral las "Bases del Plan", establece como uno de sus pilares el "Pacto por la Legalidad" como principio ético y moral para derrotar entre otros, los retos en inestabilidad por parte de grupos ilegales, y, tiene como uno de sus objetivos "Desarticular las diferentes organizaciones criminales que persisten en el país",</t>
  </si>
  <si>
    <t>Individuales: a) Manifestación de interés del interesado, b) Verificación de requisitos, c) Diligenciamiento formatos ARN.d) Desembolso y entrega de bienes e insumos, e) Seguimiento al proyecto,</t>
  </si>
  <si>
    <t>Proyectos Productivos enfocados en las diferentes actividades y sectores económicos productivos principalmente en las líneas pecuaria, agrícola, servicios, agropecuaria, entre otras.</t>
  </si>
  <si>
    <t>Promover la generación de fuentes de ingresos sostenibles en el mediano y largo plazo, el fortalecimiento de formas asociativas, teniendo en cuenta el enfoque territorial, diferencial  de género. Los resultado se miden mediante las metas establecidas en los planes de la ARN.</t>
  </si>
  <si>
    <t>Las personas en proceso de atención diferencial que voluntariamente decidan destinar los recursos del apoyo económico en proyectos productivos</t>
  </si>
  <si>
    <t>Dado que, para el acceso al proyecto productivo de atención diferencial no se limita el ingreso por género, etnia u otras condiciones.</t>
  </si>
  <si>
    <t>Para la aprobación de los proyectos productivos de carácter individual del sector primario se requiere el certificado de uso de suelo, de acuerdo a la actividad económica.</t>
  </si>
  <si>
    <t>1. Facilitar el acceso a una fuente de generación de ingresos a través de una actividad productiva. 2. Incentivar la permanencia en el proceso de atención diferencial que diseñe la ARN. 3. Apoyar la adquisición, construcción, mejoramiento o saneamiento de vivienda.</t>
  </si>
  <si>
    <t>Generar condiciones para el acceso a mecanismos y recursos necesarios para la estabilización y proyección económica de los participantes del proceso de atención diferencial y sus familias de acuerdo con sus necesidades, intereses y potencialidades".</t>
  </si>
  <si>
    <t>Diseño y aplicación del Registro Nacional de Reincorporación (RNR), con el objetivo de "dar cuenta de la situación actual de la personas en proceso de reincorporación con la intención; de facilitar la implementación de las actividades planteadas en el CONPES 3931 del 2018.  Los insumos involucrados son: profesionales de la ARN en el territorio nacional, documentos publicados en el SAPYG, las personas en proceso de atención diferencial, el apoyo económico y el apoyo de actores externos.</t>
  </si>
  <si>
    <t>Decreto 3360 de 2003 Decreto 128 del 2003 Decreto 1391 del 2011</t>
  </si>
  <si>
    <t>CONPES 3554 del 2008</t>
  </si>
  <si>
    <t>1. Procedimiento para el control y seguimiento de los beneficios de inserción ecoómica IR-P- 20</t>
  </si>
  <si>
    <t>Decreto 128 del 2003, Artículo 16. Beneficio económico.</t>
  </si>
  <si>
    <t>El instrumento responde a la necesidad establecida en el Decreto 3046 del 2006, artículo 2, de"Diseñar, ejecutar y evaluar la política de Estado dirigida a la reintegración social y económica de las personas o grupos armados al margen de la ley, que se desmovilicen voluntariamente de manera individual o colectiva, en coordinación con el Ministerio de Defensa Nacional, el Ministerio del Interior y de Justicia y la Oficina del Alto Comisionado para la Paz".</t>
  </si>
  <si>
    <t>De acuerdo a los instructivos para los beneficios de inserción económica, bajo todas sus modalidades, existen tres (3) alternativas:  1. Capital semilla o plan de negocio (emprendimiento o fortalecimiento). 2. Empleabilidad (adquisición de vivienda nueva o usada, o pago de crédito hipotecario). 3. Educación superior.</t>
  </si>
  <si>
    <t>De acuerdo al CONPES 3554 del 2008, el "objetivo fundamental contribuir a la construcción de habilidades, destrezas y desarrollo de competencias laborales y para el emprendimiento, en la población en proceso de reintegración, que permitan su inserción exitosa en el mercado laboral legal, y la consecuente generación de ingresos".</t>
  </si>
  <si>
    <t>Los insumos necesarios son:  las personas en proceso de reintegración, profesionales de la ARN en el territorio nacional, documentos publicados en el profesionales de la ARN en el territorio nacional, documentos publicados en el SAPYG - Sistema Administrativo para la Planeación y la Gestión, Sistema de Información para la Reintegración y la Reincorporación -SIRR, el apoyo económico y el apoyo de actores externos, entre otros</t>
  </si>
  <si>
    <t>a) Inicia con la manifestación de interés y voluntad por parte de la persona en proceso de reintegración, b) Verificación de cumplimiento de requisitos mí c) Diligenciamiento de los formatos establecidos por la ARN y, d) Desembolso, entrega de bienes e insumos y seguimiento.</t>
  </si>
  <si>
    <t>El beneficio de inserción económica permite que la persona en proceso de reintegración pueda acceder a: a) adquisición de establecimientos de comercio b) adquisición de predios productivos, c) compra de vehículo, d) adquisición de vivienda nueva o usada, e) Estudios de educación superior en nivel profesional.</t>
  </si>
  <si>
    <t>Dentro del Plan de Acción institucional, se contempla el indicador de los beneficios de inserción económica desembolsados, de acuerdo a las metas de cada vigencia.</t>
  </si>
  <si>
    <t>La población objeto del instrumento son las personas en proceso de reintegración</t>
  </si>
  <si>
    <t>Los criterios de focalización son los siguientes: 1. Personas en proceso de reintegración culminadas que no superen los seis (6) meses de plazo para acreditar el cumplimiento de requisitos. 2. Personas en proceso de reintegración activas en el proceso de reintegración. 3. Personas en proceso de reintegración que cumplan con cada una de las dimensiones de la ruta de reintegración.</t>
  </si>
  <si>
    <t>El instrumento es estandarizado y aplicado de la misma manera a nivel nacional</t>
  </si>
  <si>
    <t>De acuerdo al Decreto 1391 del 2011, Artículo 4, Parágrafo cuarto, "Al culminar su ruta de reintegración, la persona en proceso de reintegración tendrá seis (6) meses de plazo para acreditar el cumplimiento de los requisitos y solicitar el beneficio de inserción económica".</t>
  </si>
  <si>
    <t>La entidad cuenta con presencia a nivel nacional, mediante 19 grupos territoriales y/o punto de atención donde se atiende la población objeto.  Por otra parte, la entidad cuenta con el sistema SIGOB, donde llegan formalmente los PQRS de la población objeto.</t>
  </si>
  <si>
    <t>Una vez entregado el apoyo económico, dando cumplimiento a lo establecido en el Decreto 1391 del 2011, Artículo 4, Parágrafo Primero, la entidad realiza seguimiento a los beneficios de inserción económica por un período de doce (12) meses, mediante los siguientes instrumentos: Instrumento de Seguimiento para Unidades de negocio-ISUN, informe trimestral estímulo económico a la empleabilidad y el informe trimestral estímulo económica a la educación superior.</t>
  </si>
  <si>
    <t>En el presupuesto de funcionamiento de la entidad se dispone de un rubro para el acceso a los Beneficios de Inserción Económica. Rubro A-03-03-01-001. Así mismo, mensualmente se solicita un PAC - Plan Anual Mensualizado de Caja, mediante el cual, el Ministerio de Hacienda traslada los recursos solicitados a la fiducia.</t>
  </si>
  <si>
    <t>En el procedimiento de los beneficios de inserción económica se establecen los responsables a nivel nacional y territorial en cada una de las actividades a implementar. Por otra parte, se cuenta con indicadores de seguimiento al resultado. Además, mediante la oficina de control interno de la entidad, se establecen acciones de mejora, producto de los controles realizados y las inconsistencias identificadas.</t>
  </si>
  <si>
    <t>Equipo multidisciplinarios a nivel nacional (abogado,sicólogo, técnico documental, profesional/técnico con enfoque productivo, entre otros).</t>
  </si>
  <si>
    <t>La entidad cuenta con el Sistema de Información para la Reincorporación y la Reintegración - SIRR, alli se registra la información de los proyectos productivos mediante el módulo BIE/PRE.</t>
  </si>
  <si>
    <t>Dando cumplimiento a lo establecido en el Decreto 1391 del 2011, Artículo 4, Parágrafo Primero, el instrumento es objeto de seguimiento por un período de doce (12) meses, con el objetivo de evidenciar la destinación de los recursos. Lo anterior, se lleva a cabo con los mecanismos registrados en  la dimensión No. 15.</t>
  </si>
  <si>
    <t>Los cambios en el SIRR se documentan mediante casos de uso, generados con el apoyo de la Oficina de Tecnologías de la Información.</t>
  </si>
  <si>
    <t>En la entidad existe el Sostenibilidad Económica, el cual trabaja de manera conjunta en pro de la generación de ingresos para la población objeto de la ARN, del proceso de reintegración y reincorporación.</t>
  </si>
  <si>
    <t>A la fecha la entidad tiene convenio y/o alianzas con las siguientes entidades: SENA, Corporación Mundial de la Mujer, Junior Achiviement, Bancamía, entre otros.</t>
  </si>
  <si>
    <t>Con la implementación del instrumento se desarrollan espacios para la mejora continua y retroalimentación  dentro del equipo de la ARN y mediante la alianza con terceros, permitiendo conocer las barreras técnicas, administrativas y jurídicas que han impedido el acceso efectivo a los recursos del apoyo económico.</t>
  </si>
  <si>
    <t>Decreto Ley 899 de 2017</t>
  </si>
  <si>
    <t>CONPES 3931 del 2018 (Política Nacional para la Reincorporación Social y Económica de Exintegrantes FARC-EP)</t>
  </si>
  <si>
    <t>Resolución 3207 de 2018 (Requisitos para proyectos productivos y de vivienda de carácter individual).</t>
  </si>
  <si>
    <t>Instrumento diseñado en concordancia con el Acuerdo Final de Paz, en lo referente a lo acordado para la reincorporación de las FARC-EP a la vida civil en lo económico, lo social y lo político, de acuerdo con sus intereses, consagrando acciones tendientes a facilitar el desarrollo y ejecución de programas y proyectos productivos sostenibles.  Responde a la posibilidad que tienen las personas en reincorporación de destinar recursos de apoyo económico en proyectos de vivienda.</t>
  </si>
  <si>
    <t>El instrumento responde a una necesidad operativa que resulta del Acuerdo Final de Paz, para posibilitar la aplicación de los recursos del apoyo económico en proyectos de vivienda.</t>
  </si>
  <si>
    <t>El instrumento contiene los métodos operativos y orientadores para la aplicación de los recursos del apoyo económico en proyectos de vivienda. Establece requisitos y condiciones para su viabilidad, determinando posibles productos y su alcance, para lo cual se tuvo en cuenta la normatividad y documentos operativos de los programas habitacionales del Gobierno Nacional.</t>
  </si>
  <si>
    <t>Establecer los requisitos y lineamientos necesarios para el acceso al apoyo económico en proyectos de vivienda para personas en proceso de reincorporación. Contribuir a la reducción de las carencias habitacionales de las personas en reincorporación mediante la adquisición, mejoramiento o construcción de vivienda en sitio propio.</t>
  </si>
  <si>
    <t>El instrumento aborda una problemática en relación con las carencias habitacionales de las personas en reincorporación, define unos objetivos alineados con la política habitacional de Gobierno, sujetos a la intención voluntaria de acceder al beneficio por parte de las personas en proceso de reincorporación, Finalmente, establece las líneas de acción acordes con la necesidad garantizando la adecuada inversión de los recursos.</t>
  </si>
  <si>
    <t>Recursos financieros: En consecuencia de la cantidad del numero de solicitudes del apoyo económico. Capital Humano: profesionales (facilitadores) en los  Grupos Territoriales de la ARN. Equipo profesional en nivel central para la coordinación, implementación  y asistencia técnica del proceso.</t>
  </si>
  <si>
    <t>El instrumento discrimina detalladamente el paso a paso y los requisitos para la solicitud de los recursos del apoyo económico en cada una de las alternativas de intervención (pago de crédito hipotecario, adquisición de vivienda, mejoramiento de vivienda y saneamiento básico).</t>
  </si>
  <si>
    <t>La persona en proceso de reincorporación podrá aplicar los recursos del apoyo económico en proyectos de vivienda, para: abonar al pago de un crédito hipotecario, alcanzar el cierre financiero para adquirir una vivienda nueva o usada y adelantar actividades relacionadas con el saneamiento, mejoramiento y la construcción en predio de su propiedad.</t>
  </si>
  <si>
    <t>Cantidad de apoyos económicos desembolsados producto de la aplicación del instrumento. Las personas en proceso de reincorporación han superado una o varias carencias habitacionales en consecuencia con los criterios de cumplimiento definidos para el componente de vivienda en la Ruta de Reincorporación: Materiales adecuados en muros y pisos de la vivienda, acceso a servicios públicos domiciliarios, mitigación del hacinamiento y seguridad jurídica de la tenencia.</t>
  </si>
  <si>
    <t>Las personas en proceso de reincorporación que voluntariamente decidan destinar los recursos del apoyo económico en proyectos de vivienda.</t>
  </si>
  <si>
    <t>Todas las personas en proceso de reincorporación podrán acceder voluntariamente a los recursos del apoyo económico para proyectos de vivienda, indistintamente de su localización en el territorio nacional, o a su condición en términos de enfoque diferencial.</t>
  </si>
  <si>
    <t>El acceso a los recursos del apoyo económico para proyectos de vivienda, están sujetos al cumplimiento de requisitos de las personas en reincorporación, asociados a la propiedad del inmueble objeto de intervención, a la existencia del cierre financiero de la solicitud y a los permisos o licenciamientos para la construcción de vivienda en suelo rural o urbano; sin contemplar diferencias en la utilización del instrumento según territorios.</t>
  </si>
  <si>
    <t>Dependiendo de la modalidad de la solicitud y su localización se ajusta al cumplimiento de requisitos.</t>
  </si>
  <si>
    <t>Se atenderán personas en proceso de reincorporación que voluntariamente decidan destinar los recursos del apoyo económico en proyectos de vivienda, en consecuencia con el orden de llegada de las solicitudes (demanda).</t>
  </si>
  <si>
    <t>Las personas en proceso de reincorporación acceden al instrumento y a jornadas de socializacion programadas y desarrolladas  a través de los Grupos Territoriales o Puntos de Atención de la ARN, dispuestos en el territorio Nacional.</t>
  </si>
  <si>
    <t>Posterior a la entrega de los recursos  para validar el cumplimiento del objeto de la solicitud del apoyo económico, se hace control para la entrega de bienes y servicios.</t>
  </si>
  <si>
    <t>Los recursos financieros del apoyo económico están definidos en los decretos reglamentarios derivados del Acuerdo Final de Paz, en relación con el apoyo económico para proyectos productivos y proyectos de vivienda (8 millones por persona en reincorporación), los cuales son proyectados de acuerdo con la meta de atención estimada para cada vigencia.</t>
  </si>
  <si>
    <t>El instrumento hace una descripción de las distintas fases del proceso, consolidando el proceso de implementación en un flujograma el cual contiene el paso a paso para las solicitudes que serán realizadas por las personas en proceso de reincorporación, identificando responsables.</t>
  </si>
  <si>
    <t>A nivel nacional se requiere personal con experiencia en la formulación técnica de proyectos de vivienda para población vulnerable.  Así mismo, se requiere de personal con experiencia jurídica en asuntos inmobiliarios, planificación territorial y personas de apoyo administrativo.   A nivel territorial, se requiere personal suficiente con experiencia en corresponsabilidad con actores externos para la articulación interinstitucional  y la gestión de oferta.</t>
  </si>
  <si>
    <t>Se implementa el modulo de vivienda en el sistema de información para la reintegración y la reincorporación (SIIR), para el registro de las solicitudes del recurso económico en vivienda.</t>
  </si>
  <si>
    <t>Existe el sistema integrado de informacion (SIIR) que permite la generación de reportes, sin tener un modulo asociado a las de las solicitudes de apoyo económico en vivienda</t>
  </si>
  <si>
    <t>Se adelanta control sobre las solicitudes que finalmente fueron desembolsadas.</t>
  </si>
  <si>
    <t>Con la implementación de instrumento se desarrollan espacios de socialización y pedagogía para la correcta aplicación del procedimiento. Así mismo, en el desarrollo del procedimiento se establecerán espacios para la mejora continua y retroalimentación del mismo.</t>
  </si>
  <si>
    <t>El instrumento se desarrollo bajo los lineamientos conceptuales y normativos de la Pólitica de Gobierno en vivienda. Buscando con ello la armonizacion de variables de mejoramiento de condiciones habitacionales y de los recursos del apoyo economico con otros recursos complementarios.</t>
  </si>
  <si>
    <t>La guia orienta el procedimiento y a su vez los métodos operativos necesarios para el desarrollo de cada paso, de acuerdo con la alternativa de inversión de los recursos.</t>
  </si>
  <si>
    <t>Se complementan de acuerdo a la alternativa de intervención.</t>
  </si>
  <si>
    <t>El instrumento plantea acciones para la gestión de oferta complementaria en materia de habitabilidad y vivienda, el acompañamiento técnico y la participación de instituciones para el tramite y expedición de permisos que permitan la adecuada inversión de los recursos del apoyo económico.</t>
  </si>
  <si>
    <t>Con la implementación del instrumento se desarrollan espacios para la mejora continua y retroalimentación permitiendo conocer las barreras técnicas, administrativas y jurídicas que han impedido el acceso efectivo a los recursos del apoyo económico en vivienda para las personas en proceso de reincorporación, sin embargo su modificación depende del ajuste de normas de mayor nivel.</t>
  </si>
  <si>
    <t>No se diseña y ejecuta por orden específica de una ley o decisión de un juez</t>
  </si>
  <si>
    <t>CONPES 3931 Acción 1.5 Fortalecimiento del SIRR</t>
  </si>
  <si>
    <t>SR-M-01 MANUAL DE ADMINISTRACIÓN FUNCIONAL DEL SIRR</t>
  </si>
  <si>
    <t>El sistema de información SIRR, se construye debido a la necesidad de contar con una fuente de datos de la Agencia sobre la población objeto. Teniendo en cuenta lineamientos conceptuales, metodológicos y operativos para el monitoreo seguimiento y evaluación de la política.  Con parámetros de seguridad. Dando cumplimiento a la normatividad vigente, confidencialidad de la información, datos abiertos, servicios ciudadanos digitales, gobierno en línea, tratamiento de datos personales</t>
  </si>
  <si>
    <t>El instrumento se genera debido a una necesidad particular de la entidad</t>
  </si>
  <si>
    <t>No se consideran alternativas debido a la información confidencial y sensible que contiene el SIRR y propia de la Agencia</t>
  </si>
  <si>
    <t>Apoyar a la entidad en la administración, prestación de servicios, control, seguimiento de las personas, sus familias y la comunidad.  Adicionalmente el SIRR tiene como objetivo brindar información de manera oportuna, veraz y confiable, constituyéndose éste en un referente básico, estadístico, cualitativo y cuantitativo para los aspectos administrativos, presupuestales, de control, seguimiento, reportes ante las autoridades, la ciudadanía en general y divulgación ante la comunidad internacional</t>
  </si>
  <si>
    <t>No se tiene con un marco lógico del instrumento debido a la necesidad apremiante de creación del mismo en el momento de su formulación</t>
  </si>
  <si>
    <t>En el portal del Sistema de Información "portal SIRR" se cuenta con todos los instructivos de cargue de información "insumos"</t>
  </si>
  <si>
    <t>Todas las actividades del SIRR tienen relación con sus productos "reportes de información"</t>
  </si>
  <si>
    <t>Los productos de información del proceso de Reintegración se encuentran publicados en el portal de datos abiertos. Los productos de información de los procesos de Reintegración y Reincorporación son publicados en la pagina web de la ARN</t>
  </si>
  <si>
    <t>Toda la información del SIRR cumple criterios de calidad, coherencia y trazabilidad</t>
  </si>
  <si>
    <t>Instituciones Públicas Organismos de control y vigilancia, dependencias de la ARN, ciudadanía en general, academia</t>
  </si>
  <si>
    <t>La información de Reincorporación del SIRR cumple con los parámetros de datos abiertos establecidos.</t>
  </si>
  <si>
    <t>La información del SIRR es de carácter nacional que puede ser desagregada por municipio, departamento y grupo territorial. Los instrumentos de recolección de información son estandarizados y aplicados de la misma manera a nivel nacional</t>
  </si>
  <si>
    <t>La información que no es de carácter confidencial se encuentra disponible para la ciudadanía en general.</t>
  </si>
  <si>
    <t>Se puede ingresar a la pagina web de la entidad y a la pagina de de datos abiertos. Se cuenta con un mecanismo de PQRS</t>
  </si>
  <si>
    <t>Se cuenta con una encuesta de satisfacción de los usuarios de la información generada por el SIRR</t>
  </si>
  <si>
    <t>Dentro del presupuesto de funcionamiento de la entidad se dispone de un rubro para el mantenimiento del SIRR. Rubro A-03-03-01-001</t>
  </si>
  <si>
    <t>Se cuentan con indicadores de calidad del Sistema de Información para la Reintegración y Reincorporación SIRR</t>
  </si>
  <si>
    <t>Se llevan a cabo capacitaciones periódicas a los usuarios del Sistema de Información para la Reintegración y Reincorporación SIRR dentro del Plan Institucional de Capacitación de la entidad.  Se cuenta con un portal "base de conocimiento" Se llevan a cabo capacitaciones en el puesto de trabajo  Se llevan a cabo capacitaciones de nuevas funcionalidades e instrumentos del Sistema</t>
  </si>
  <si>
    <t>Los documentos del SIRR se encuentran en Sistema de Información para la Gestión SIG de la entidad.</t>
  </si>
  <si>
    <t>La Subdirección de Seguimiento es la dependencia encargada de ser la administradora funcional del SIRR, realizando el monitoreo y evaluación de la información del Sistema. La Oficina de Tecnologías de la Información OTI es la responsable de realizar las adecuaciones técnicas y funcionales, y lidera el Sistema de Gestión de Seguridad de la Información</t>
  </si>
  <si>
    <t>La ARN cuenta con una metodología de desarrollo RUP (Proceso de Desarrollo Unificado) por ser un proceso de desarrollo de software formal que junto con el Lenguaje Unificado de Modelado UML, constituyen la metodología estándar más utilizada para el análisis, implementación y documentación de sistemas de información. Se incorporan elementos y prácticas de SCRUM como la gestión de backlogs, tareas, iteraciones y reuniones semanales de equipo.El Proyecto de Desarrollo de Software para nuevas aplica</t>
  </si>
  <si>
    <t>Se hizo auditoria del SIRR en el segundo trimestre de 2024 para evaluar el cumplimiento de los métodos de operación y documentación que establece la prestación del servicio de soporte tecnológico a usuarios, verificando la usabilidad, funcionalidad y apropiación de estos por las partes interesadas. tiene menú contextual</t>
  </si>
  <si>
    <t>La entidad implementa un esquema de monitoreo y seguimiento de los procesos de atención mediante la elaboración de productos de monitoreo y seguimiento, que contienen el análisis de los datos y la información relacionada con los procesos misionales</t>
  </si>
  <si>
    <t>Se cuenta con un procedimiento de requerimientos de SIRR y un formato de casos de uso para el mejoramiento del SIRR, con su correspondiente guía uso de software</t>
  </si>
  <si>
    <t>Se cuenta con convenios de intercambio de información con otras entidades públicas y con 8 plataformas adicionales</t>
  </si>
  <si>
    <t>Se cuenta con convenios de intercambio de información con el Ministerio de Salud, Registraduría Nacional del Estado Civil, Unidad de Victimas, Instituto Nacional de Medicina Legal, Ministerio de Justicia,</t>
  </si>
  <si>
    <t>El Sistema de información para la Reintegración y Reincorporación SIRR se adapta de acuerdo a las necesidades de información del proceso de manera cíclica a través de casos de uso</t>
  </si>
  <si>
    <t>Decreto 899 de 2017. Medidas e instrumentos para la reincorporación económica y social colectiva e individual de los integrantes de las FARC-EP.  Artículo 17: planes o programas necesarios para la atención. Educación formal (básica y media, técnica y tecnológica, y universitaria) y educación para el trabajo y el desarrollo humano (…)”.</t>
  </si>
  <si>
    <t>CONPES 3931 DE 2018 Política Nacional para la Reincorporación Social y Económica de exintegrantes de las FARC-EP  “Garantizar la reincorporación integral de Exintegrantes de las FARC-EP y sus familias a la vida civil, de acuerdo con sus intereses y en el marco del Acuerdo Final”. Objetivo 4: Generar condiciones para el acceso y la atención de los derechos fundamentales e integrales de exintegrantes de las FARC-EP y sus familias.</t>
  </si>
  <si>
    <t>Resolución 2319 de 2024 Por la cual se regula el programa de reincorporacion integral, se establecen lineamientos necesarios para su implementación y se dictan otras disposiciones.</t>
  </si>
  <si>
    <t>Responde a la firma del Acuerdo Final entre el Gobierno de Colombia y las Farc-EP.</t>
  </si>
  <si>
    <t>Responde a la firma del Acuerdo Final entre el Gobierno de Colombia y las Farc-EP en el acapite de reincorporación social y económica..</t>
  </si>
  <si>
    <t>La oferta de educación para adultos en zonas rurales dispersas y zonas urbaanas es limitada.</t>
  </si>
  <si>
    <t>Aunque existen otros modelos u ofertas educativas, esta es la que se ajusta a las necesidades de la población en reincorporación.</t>
  </si>
  <si>
    <t>La ruta de reincorporación (Resolución 4309 de 2019) en el componente educativo (artículos 9 y 10)  determina los criterios de cumplimiento.</t>
  </si>
  <si>
    <t>Se definen de acuerdo con las modalidades de implementación, contemplan recursos físicos, digitales, talento humano.</t>
  </si>
  <si>
    <t>Se tienen definidas actividades de alistamiento, implementación y cierre de todos los procesos que se adelantan en materia de formación académica para el cumplimiento de las metas del componente educativo.</t>
  </si>
  <si>
    <t>La oferta educativa finalmente se traduce en la certificación de los participantes de acuerdo a los niveles cursados teniendo en cuenta el currículo.</t>
  </si>
  <si>
    <t>Se miden a partir del avance de las personas en proceso de reincorporación en el sistema educativo.</t>
  </si>
  <si>
    <t>Las personas exintegrantes FARC-EP en proceso de reincorporación, sus familias y las comunidades aledañas.</t>
  </si>
  <si>
    <t>El criterio de focalización se establece a partir de la ubicación de las personas en el territorio y que se encuentren certificadas por la Oficina del Alto Comisionado para la Paz OACP.</t>
  </si>
  <si>
    <t>La oferta educativa se ajusta a las necesidades de la población en proceso teniendo en cuenta las dinámicas del territorio.</t>
  </si>
  <si>
    <t>La oferta educativa se ajusta a las necesidades de enfoque diferencial de cada territorio.</t>
  </si>
  <si>
    <t>La entidad implementa el Modelo Integrado de Planeación y Gestión (MIPG), que permite integrar las políticas de gestión y desempeño institucional, garantizando los derechos de los beneficiarios y la ciudadanía en general.</t>
  </si>
  <si>
    <t>Resolución 2319 de 2024 Por la cual se regula el programa de reincorporación integral, se establecen lineamientos necesarios para su implementación y se dictan otras disposiciones.</t>
  </si>
  <si>
    <t>Se atiende la normativa aplicable respecto a la ejecución de los recursos financieros, se realizan los respectivos controles establecidos en la ley.</t>
  </si>
  <si>
    <t>Se cuenta con una estructura organizativa tanto en el nivel central como en los territorios que permite realizar una gestión adecuada y oportuna.</t>
  </si>
  <si>
    <t>Los profesionales son calificados y cumplen con los perfiles establecidos para los cargos ocupados y la ejecución de los contratos, según los estándares establecidos sectorialmente.</t>
  </si>
  <si>
    <t>La entidad cuenta con dos sistemas que para la recolección de información a lo largo de la formulación e implementación del proceso: Sistema de Información para Reintegración y Reincorporación (SIRR) y Sistema Integrado de Gestión para la Reintegración (SIGER).</t>
  </si>
  <si>
    <t>La entidad cuenta con un sistema de monitoreo y evaluación robusto.</t>
  </si>
  <si>
    <t>La entidad cuenta con una estrategia de gestión del conocimiento, que permite retroalimentar el proceso a partir de los aprendizajes.</t>
  </si>
  <si>
    <t>Las propuestas educativas se rigen por el Decreto 1075 de 2015 que reglamenta el Sector Educación y por la Ley 115 (Ley Generald e Educación) de 1994, lo que permiten la integración el el sector en general.</t>
  </si>
  <si>
    <t>La coordinación que se realiza con otras entidades se enmarca en convenios interadministrativos (Ministerio de Educación Nacional). Adicionalmente, se reliza trabajo conjunto con secretarías de educación municipales, departamentales y distritales, así como con instituciones educativas públicas, privadas o mixtas.</t>
  </si>
  <si>
    <t>Se identifican las barreras a medida que se implementa el instrumento y se dan soluciones de acuerdo a la situación (barreras de tipo técnico, geográfico, bajo acceso a internet por la cobertura en la ruralidad y a herramientas tecnológicas, infraestructura deficiente en educación, imposibilidad de transportarse, entre otras).</t>
  </si>
  <si>
    <t>LEY 418 DE 1997 por la cual se consagran unos instrumentos para la búsqueda de la convivencia, la eficacia de la justicia y se dictan otras disposiciones.</t>
  </si>
  <si>
    <t>CONPES 3554 POLÍTICA NACIONAL DE REINTEGRACIÓN SOCIAL Y ECONÓMICA PARA PERSONAS Y GRUPOS ARMADOS ILEGALES</t>
  </si>
  <si>
    <t>Resolución 0754 de 2013, por la cual se reglamentan requisitos, características, condiciones y obligaciones para el acceso y otorgamiento de los beneficios sociales y económicos de los programas del proceso de reintegración. Resolución 1724 de 2014 Por la cual se reglamentan requisitos, características, condiciones y obligaciones para el acceso y otorgamiento de los beneficios sociales y económicos del Proceso de Reintegración de personas postuladas a la Ley 975 de Justicia y Paz.</t>
  </si>
  <si>
    <t>Responde a los procesos desarme, desmovilización y reintegración que adelanta el Gobierno de Colombia desde el 2003.</t>
  </si>
  <si>
    <t>La oferta de educación para adultos en zonas rurales dispersas y en zonas urbanas es limitada.</t>
  </si>
  <si>
    <t>Aunque existen otros modelos u ofertas educativas, esta es la que permite llegar a la población sujeto de atención de la Agencia.</t>
  </si>
  <si>
    <t>La Resolución 0754 de 2013 determina los criterios de cumplimiento para el beneficio educativo (artículos 8 y 11) en el marco del proceso de reintegración y la resolución 1724 de 2014 en su artículo 13 en el marco del proceso de reintegración especial de Justicia y Paz.</t>
  </si>
  <si>
    <t>La Resolución 0754 de 2013 determina los criterios de cumplimiento para el beneficio educativo (artículos 8 y 11) en el marco del proceso de reintegración. La resolución 1724 de 2014 determina los criterios de cumplimiento para el beneficio educativo (artículo 13) en el marco del proceso de reintegración especial de postulados a la Ley de Justicia y Paz.</t>
  </si>
  <si>
    <t>Se tienen definidas actividades de alistamiento, implementación y cierre de todos los procesos que se adelantan en materia de formación académica para el cumplimiento de las metas del beneficio educativo.</t>
  </si>
  <si>
    <t>Se miden a partir del avance de las personas en proceso de reintegración en el sistema educativo.</t>
  </si>
  <si>
    <t>Las personas en reintegración que se encuentran en proceso, sus familias y las comunidades receptoras.</t>
  </si>
  <si>
    <t>El criterio de focalización se establece a partir de la ubicación de las personas en el territorio y que se encuentren certificadas por el Comité Operativo para la Dejación de las Armas (CODA).</t>
  </si>
  <si>
    <t>De acuerdo a la identificación de necesidades en el marco de enfoque diferencial de cada territorio.</t>
  </si>
  <si>
    <t>El criterio de focalización se establece de la ubicación de las personas en proceso en cada territorio.</t>
  </si>
  <si>
    <t>La Resolución 0754 de 2013 (artículos 8 y 11)  y la resolución 1724 de 2014 (artículo 13) En el marco del proceso de reintegración y reintegración especial de Justicia y Paz. A través de las atenciones a la población por parte de los profesionales de la ARN se realiza seguimiento al avance en proceso. Asimismo, mediante  comités técnicos se realiza seguimiento a la implementación de la propuesta educativa.</t>
  </si>
  <si>
    <t>La entidad cuenta con dos sistemas para la recolección de información a lo largo de la formulación e implementación del proceso: Sistema de Información para Reintegración y Reincorporación (SIRR) y Sistema Integrado de Gestión para la Reintegración (SIGER).</t>
  </si>
  <si>
    <t>Durante la implementación del instrumento se va identificando las barreras y se van generando las soluciones (poca conectividad en la ruralidad, limitado acceso a herramientas tecnológicas, infraestructura educativa deficiente, dificultades de transporte, entre otras).</t>
  </si>
  <si>
    <t>Decreto Ley 899 del 2017 Decreto 1212 del 2018</t>
  </si>
  <si>
    <t>Acuerdo Final de Paz del 2016 CONPES 3931 del 2018</t>
  </si>
  <si>
    <t>IR-P-26 PROCEDIMIENTO PARA LA PRESENTACIÓN DE LA SOLICITUD DE DESEMBOLSO DEL APOYO ECONÓMICO DE REINCORPORACIÓN PARA PROYECTOS PRODUCTIVOS DE CARÁCTER INDIVIDUAL y el IR-M-02 MANUAL PARA LA PRESENTACIÓN, EVALUACIÓN, APROBACIÓN Y SEGUIMIENTO DE LOS PROYECTOS PRODUCTIVOS</t>
  </si>
  <si>
    <t>El Acuerdo Final de Paz del 2016, en su Punto 3.2 contempló la Reincorporación de las FARC-EP a la vida civil -en lo económico, lo social y lo político-de acuerdo a sus intereses. El Decreto Ley 899 de 2017 establece medidas, beneficios e instrumentos para la reincorporación económica y social, colectiva e individual de los exintegrantes de las FARC-EP acreditados por la Oficina del Alto Comisionado para la Paz.</t>
  </si>
  <si>
    <t>El instrumento responde a una necesidad del Acuerdo Final de Paz, para posibilitar la aplicación de los recursos del apoyo económico en proyectos productivos colectivos y proyectos productivos o de vivienda de carácter individual.</t>
  </si>
  <si>
    <t>Dentro del Acuerdo Final en sus artículos 13 y 14 se establece lo referente proyectos productivos colectivos y proyectos productivos o de vivienda de carácter individual.</t>
  </si>
  <si>
    <t>De acuerdo al CONPES 3931 del 2018, el objetivo es "generar condiciones para el acceso a mecanismos y recursos necesarios para la estabilización y proyección económica de los exintegrantes de la FARC-EP y sus familias de acuerdo con sus necesidades, intereses y potencialidades".</t>
  </si>
  <si>
    <t>Diseño y aplicación del Registro Nacional de Reincorporación (RNR), con el objetivo de "dar cuenta de la situación actual de la personas en proceso de reincorporación con la intención; de facilitar la implementación de las actividades planteadas en el CONPES 3931 del 2018.  Los insumos involucrados son: profesionales de la ARN en el territorio nacional, documentos publicados en el SAPYG, las personas en proceso de reincorporación, el apoyo económico y el apoyo de actores externos.</t>
  </si>
  <si>
    <t>Individuales: a) Manifestación de interés del interesado, b) Verificación de requisitos, c) Diligenciamiento formatos ARN.d) Desembolso y entrega de bienes e insumos, e) Seguimiento al proyecto, y f) Implementación de asistencia técnica. Colectivos: a) Radicación del proyecto a ARN para viabilidad técnica  y documental en mesa técnica, y aprobación en Consejo Nacional de Reincorporación b) Solicitud desembolso de recursos al FCP, c) Implementación de asistencia técnica, d) Seguimiento a proyecto</t>
  </si>
  <si>
    <t>Proyectos Productivos enfocados en las líneas pecuaria, agrícola, servicios, agropecuaria, entre otras.</t>
  </si>
  <si>
    <t>Las personas en proceso de reincorporación que voluntariamente decidan destinar los recursos del apoyo económico en proyectos productivos</t>
  </si>
  <si>
    <t>Dado que, para el acceso al proyecto productivo de reincorporación no se limita el ingreso por género, etnia u otras condiciones.</t>
  </si>
  <si>
    <t>Para la aprobación de los proyectos productivos colectivos y los proyectos productivos de carácter individual del sector primario se requiere el certificado de uso de suelo, de acuerdo a la actividad económica.</t>
  </si>
  <si>
    <t>Se atenderán personas en proceso de reincorporación que voluntariamente decidan destinar los recursos del apoyo económico en proyectos productivos</t>
  </si>
  <si>
    <t>La entidad cuenta con presencia a nivel nacional, mediante 21 grupos territoriales donde se atiende la población objeto.  Cabe mencionar que, para los proyectos colectivos se requiere que la población objeto se formalice ante cámara y comercio mediante formas asociativas.  Por otra parte, en la entidad se cuenta con el sistema SIGOB, donde llegan formalmente los PQRS de la población objeto.</t>
  </si>
  <si>
    <t>Una vez entregado el apoyo económico, la entidad realiza seguimiento y asistencia técnica a los proyectos productivos desembolsados</t>
  </si>
  <si>
    <t>Cada Persona en Proceso de Reincorporación tiene derecho por una vez a un apoyo económico para emprender y/o fortalecer un proyecto productivo por la suma de 8 millones de pesos. Estos recursos pertenecen al PGN y son administrados por el Fondo Colombia en Paz. Además, se tiene acceso a recursos del fondo multidonante (MPTF) para el fortalecimiento de los proyectos productivos colectivos..</t>
  </si>
  <si>
    <t>Grupo de Sostenibilidad Económica de la ARN en Nivel Central- Bogotá y a nivel territorial en los grupos territoriales se cuenta con coordinadores, orientadores productivos de reincorporación y facilitadores.</t>
  </si>
  <si>
    <t>Equipo multidisciplinarios a nivel nacional (abogado,sicólogo, técnico documental, profesional/técnico con enfoque productivo).</t>
  </si>
  <si>
    <t>La entidad cuenta con el Sistema de Información para la Reincorporación y la Reintegración-SIRR, allí se registra la información de los proyectos productivos mediante el módulo BIE/PRE.</t>
  </si>
  <si>
    <t>A través de los instrumentos de seguimiento de la entidad se realiza el monitoreo a los proyectos productivos y mediante convenios se ha implementado la evaluación y la asistencia técnica de los proyectos productivos en algunas zonas del país. Como resultado de los convenios, se definieron formatos para su implementación.</t>
  </si>
  <si>
    <t>Dentro de la asistencia técnica se incluye el seguimiento a la implementación de los proyectos productivos con el objetivo de establecer acciones de mejora continua.  Cabe mencionar que, los cambios se documentan y publican en el SAPYG</t>
  </si>
  <si>
    <t>En la entidad existe el Grupo de Sostenibilidad Económica, que pertenece a la Subdirección Territorial, el cual trabaja de manera conjunta en pro de la generación de ingresos para la población objeto desde las siguientes lineas:  proyectos productivos, vivienda, inclusión laboral, entornos productivos, asociatividad, entre otras.</t>
  </si>
  <si>
    <t>Se relaciona con los instrumentos de seguimiento y asistencia técnica.</t>
  </si>
  <si>
    <t>Los instrumentos de seguimiento y asistencia técnica se aplican de forma posterior al desembolso del proyecto productivo.</t>
  </si>
  <si>
    <t>A la fecha la entidad tiene convenio y/o alianzas con las siguientes entidades: iNNpulsa, PNUD, OIM, Misión de verificación ONU, SENA, Escuela Galan, Bancamia, Fundación Social, entre otras</t>
  </si>
  <si>
    <t>Con la implementación del instrumento se desarrollan espacios para la mejora continua y retroalimentación  dentro del equipo de la ARN y mediante la alianza con terceros, permitiendo conocer las barreras técnicas, administrativas y jurídicas que han impedido el acceso efectivo a los recursos del apoyo económico en proyectos productivos para las personas en proceso de reincorporación.</t>
  </si>
  <si>
    <t>No se ha formalizado</t>
  </si>
  <si>
    <t>Nace  como un mecanismo de transparencia frente al acceso de entidades nacionales, territoriales, del sector privado, sociedad civil y academia a proyectos de Cooperación Sur Sur en el marco de programas bilaterales de cooperación</t>
  </si>
  <si>
    <t>El proceso de definición de  programas bilaterales de cooperación  era claro , pero carecía de mecanismos  abiertos  que aseguraran mayor acceso de diversos socios</t>
  </si>
  <si>
    <t>No se contempla mecanismos alternativos debido a que la convocatoria abierta se considera como la única aprobado oficialmente</t>
  </si>
  <si>
    <t>Los objetivos del instrumento se basan en los principios de la Cooperación sur Sur: Implementar el enfoque Multiactor en los proceso de acceso de Cooperación, Incrementar el nivel de  Transparencia  y Dar respuesta oportuna a las necesidades y demandas de cooperación</t>
  </si>
  <si>
    <t>No se necesita</t>
  </si>
  <si>
    <t>Para la implementación de los proyectos que se derivan de la aplicación del instrumento se cuenta con los recursos  del Fondo de Cooperación de Asistencia Internacional, los cuales se cuantifican anualmente.</t>
  </si>
  <si>
    <t>No se cuenta con  actividades asociadas a resultados y productos para la parte de formulación , pero si para la implementación de los proyectos</t>
  </si>
  <si>
    <t>Como resultado del instrumento se obtienen  proyectos de CSS formulados  bajo el enfoque de  marco lógico  cofinanciados con recursos del Fondo de Cooperación y Asistencia Internacional</t>
  </si>
  <si>
    <t>Programas de Cooperación Sur Sur bilaterales conformados por proyectos seleccionados a partir de la aplicación del instrumento</t>
  </si>
  <si>
    <t>entidades nacionales, territoriales, del sector privado, sociedad civil y academia</t>
  </si>
  <si>
    <t>Se realiza la selección mediante un proceso de asignación de puntajes, pero no se publican el detalle de la evaluación.</t>
  </si>
  <si>
    <t>Se publica a través de la sede electrónica de la entidad y se hace amplia difusión con el apoyo de la Dirección de Coordinación Interinstitucional</t>
  </si>
  <si>
    <t>Cuenta con mecanismos de seguimiento e informes de cierre de los proyectos seleccionados</t>
  </si>
  <si>
    <t>Cuenta con recursos del Fondo de Cooperación y Asistencia Internacional</t>
  </si>
  <si>
    <t>Está clara la gobernanza del instrumento pero no se monitorea la efectividad de cada actor</t>
  </si>
  <si>
    <t>Cuenta con persona idóneo de  las diferentes entidades</t>
  </si>
  <si>
    <t>Se cuenta con la información del instrumento pero no se utiliza para la mejora de éste</t>
  </si>
  <si>
    <t>No aplica porque es un instrumento reciente</t>
  </si>
  <si>
    <t>Mecanismo de coordinación informal entre APC Colombia y Ministerio de Relaciones Exteriores</t>
  </si>
  <si>
    <t>Identificadco en Plan de Acción institucional 2022</t>
  </si>
  <si>
    <t>A solicitud de la Delagación de la Unión Europea en Colombia  se conformó este mecanismo con aportes iguales de Alemania, Unión Europea y APC Colombia</t>
  </si>
  <si>
    <t>La propuesta resuelve problemas de coordinación identificados en documentos estratégicos de la agencia elaborados en los últimos 3 años</t>
  </si>
  <si>
    <t>El mecanismo se une a un reducido número de convocatorias periódicas de cooperación triangular para América Latina y el Caribe</t>
  </si>
  <si>
    <t>Los objetivos e indicaodres están formulados en los documentos base de los mecanismos</t>
  </si>
  <si>
    <t>El marco lógico está formulado en los documentos base del mecanismo</t>
  </si>
  <si>
    <t>Los insumos están  formulados en los documentos base del mecanismo</t>
  </si>
  <si>
    <t>EL plan de actividades están  formulados en los documentos base del mecanismo</t>
  </si>
  <si>
    <t>Los productos están formulados en los documentos base del mecanismo</t>
  </si>
  <si>
    <t>Los resultados están formulados en los documentos base del mecanismo</t>
  </si>
  <si>
    <t>El documento explica que la población objetivo comprende las agencias implmentadoras y los beneficiarios finales</t>
  </si>
  <si>
    <t>En el documento explica las diferencias de formulación según territorio</t>
  </si>
  <si>
    <t>Son convocatporias abiertas y públicas con un mecanismo y mejora continua</t>
  </si>
  <si>
    <t>SE realiza seguimiento auditoría pòsterior a la finalización del proyecto</t>
  </si>
  <si>
    <t>Recursos financieros y técnicos desembolsados según un cronograma de actividades y sujetos auditoría</t>
  </si>
  <si>
    <t>SE conforma una unidad técnica de seguimeinto a todos los pryectos con gerentes de  los mismos</t>
  </si>
  <si>
    <t>SE cuenta con personal profesional acreditado elegido por consurso competitivo</t>
  </si>
  <si>
    <t>Está contemplado la creación de un sistema de gestiín de información, una vez enre en funcionamiento el proyecto</t>
  </si>
  <si>
    <t>Existe el aprendizaje con base a los resultados de las convocatorias anteriores</t>
  </si>
  <si>
    <t>SE tiene conocimeinto de otras convocatorias pero no con otras regiones</t>
  </si>
  <si>
    <t>Las entidades implementadoras integran comités de gestión</t>
  </si>
  <si>
    <t>Existe una matriz de riesgos en los documentos d erespaldo del mecanismo</t>
  </si>
  <si>
    <t>La ley 13 de 1990, el Decreto Ley 4181 de 2011 y la Ley 2268 de 2022 establecen el mandato legal de apoyar a acuicultores, pescadores artesanales, pequeños comercializadores de productos pesqueros y demás actores involucrados directamente en las cadenas pesquera y de la acuicultura</t>
  </si>
  <si>
    <t>En la Resolución 1850 de 2022 se establece el Programa de Fomento</t>
  </si>
  <si>
    <t>Previamente estaba la Resolución 1686 del 5 de agosto de 2019, la cual fue producto de los análisis realizados en la entidad para dar respuestas a las situaciones negativas de identificadas en el trasegar de la entidad</t>
  </si>
  <si>
    <t>La Resolución 1850 de 2022 señala los argumentos para establecer el Programa de Fomento, pero sin señalar datos cuantitativos</t>
  </si>
  <si>
    <t>La justificación del Programa de Fomento está en la Resolución 1850 de 2022 y desde la expedición de la Ley 2268 de 2022 se están analizando distintas alternativas para atender su mandato</t>
  </si>
  <si>
    <t>En la Resolución 1850 de 2022 está el objetivo, en el artículo segundo</t>
  </si>
  <si>
    <t>No se considero necesario</t>
  </si>
  <si>
    <t>El memorando interno anual señala los insumos requeridos para la ejecución del Programa de Fomento</t>
  </si>
  <si>
    <t>Las actividades se establecen anualmente mediante un memorando interno dirigido a los directores regionales con sus respectivas fechas y responsables</t>
  </si>
  <si>
    <t>Los productos se establecen una vez se realicen los estudios previos y las fichas técnicas</t>
  </si>
  <si>
    <t>Los resultados e impactos se establecen anualmente una vez se realizaron los estudios previos y las fichas técnicas</t>
  </si>
  <si>
    <t>En la Resolución 1850 de 2022 se señala que la población objetivo son las personas jurídicas tales como asociaciones, agremiaciones, grupos, colectividades, comunidades o formas organizativas formales y similares, de acuicultores, pescadores artesanales, pequeños comercializadores de productos pesqueros y demás actores involucrados directamente en las cadenas pesquera y de la acuicultura</t>
  </si>
  <si>
    <t>En el memorando interno se establecen los criterios de acuerdo a las directrices del Gobierno Nacional y el Ministerio de Agricultura, para 2023 son: mujeres rurales, jóvenes emprendedores rurales, comunidades indígenas, comunidades NARP (negras, afrodescendientes, raizales o palanqueras), ROM, y demás comunidades que gocen de condiciones demográficas especiales, sin detrimento de acreditar los requisitos habilitantes</t>
  </si>
  <si>
    <t>La operatividad del Programa de Fomento se lleva a cabo con las direcciones regionales</t>
  </si>
  <si>
    <t>En el componente presupuestal, por dirección regional</t>
  </si>
  <si>
    <t>Una vez realizada la divulgación, se reciben los documentos de los interesados en participar y se eligen a quienes cumplen todos los requisitos</t>
  </si>
  <si>
    <t>El procedimiento está documentado</t>
  </si>
  <si>
    <t>La capacidad instalada actual de la entidad dificulta la labor de seguimiento posterior a la entrega de los beneficios</t>
  </si>
  <si>
    <t>Los recursos son del presupuesto nacional, programados y ejecutados para la vigencia respectiva</t>
  </si>
  <si>
    <t>Hay dificultad para realizar el seguimiento pos entrega</t>
  </si>
  <si>
    <t>Profesionales calificados con amplia experiencia profesional relacionada</t>
  </si>
  <si>
    <t>La información no se utiliza para labores de prospectiva en un nivel adecuado y para el establecimiento de indicadores de efectividad</t>
  </si>
  <si>
    <t>Se requiere mejorar el establecimiento de línea basa en indicadores de resultado</t>
  </si>
  <si>
    <t>Se realiza el análisis para establecer los productos a entregar a los beneficiarios</t>
  </si>
  <si>
    <t>Se plasma el ejercicio en un memorando interno anual de lineamientos</t>
  </si>
  <si>
    <t>La capacidad instalada actual de la entidad es insuficiente para tal labor</t>
  </si>
  <si>
    <t>Se realizan análisis de forma constante durante la vigencia para lograr la entrega de los productos a los beneficiarios</t>
  </si>
  <si>
    <t>Se realizan análisis anualmente de los productos que se entregan</t>
  </si>
  <si>
    <t>Se han puesto a consideración distintas alternativas, pero tienen una alta similitud con el Programa de Fomento</t>
  </si>
  <si>
    <t>Se realizan estudios de mercado</t>
  </si>
  <si>
    <t>No se ha implementado aún. Se proyecta realizarlo en 2024</t>
  </si>
  <si>
    <t>La entidad tiene debilidades en la gestión del conocimiento</t>
  </si>
  <si>
    <t>La misión de la AUNAP es muy específica, solo se han identificados instrumentos complementarios para el bienestar de los beneficiarios</t>
  </si>
  <si>
    <t>No se han identificado instrumentos con tal característica</t>
  </si>
  <si>
    <t>La misión de la entidad es muy específica</t>
  </si>
  <si>
    <t>Los análisis anuales antes de la expedición del memorando interno buscan adaptar el instrumento a las condiciones del entorno político, social y económico bajo las restricciones normativas, adminitrativas y presupuestales</t>
  </si>
  <si>
    <t>Nació de la demanda de la oferta de cursos que se promociono a través de la plataforma del Ministerio de Ambiente y Desarrollo Sostenible.</t>
  </si>
  <si>
    <t>El instrumento se implementa basándose en una necesidad de los grupos de interés no de una falla.</t>
  </si>
  <si>
    <t>Previo a la selección de la plataforma e-learning, se realizó un diagnóstico de las distintas alternativas de este tipo de herramientas.</t>
  </si>
  <si>
    <t>ya están definidos los objetivos del Aula Virtual</t>
  </si>
  <si>
    <t>No se a implementado en un marco lógico</t>
  </si>
  <si>
    <t>falta cualificar los insumos del Aula Virtual</t>
  </si>
  <si>
    <t>Existe un flujo de gestión para la apertura de cursos y administración del sitio.</t>
  </si>
  <si>
    <t>Internamente genera indicadores de personas capacitadas en temáticas asociadas con el Licenciamiento Ambiental.</t>
  </si>
  <si>
    <t>Cada versión del curso genera métricas específicas frente al impacto del instrumento.</t>
  </si>
  <si>
    <t>Cada curso se implementa priorizando los grupos de interés y su pertinencia.</t>
  </si>
  <si>
    <t>Los criterios abarcan elementos</t>
  </si>
  <si>
    <t>El instrumento aún no se alinea con agendas departamentales</t>
  </si>
  <si>
    <t>Se encuentra en construcción</t>
  </si>
  <si>
    <t>correlación entre el curso ofertado y el aspirante</t>
  </si>
  <si>
    <t>0 costo, a través de la plataforma Aula Virtual</t>
  </si>
  <si>
    <t>Se realiza un informe de cierre, pero no se hace un seguimiento post finalización del curso.</t>
  </si>
  <si>
    <t>Falta definir el costo en recursos para la operación total del Aula Virtual</t>
  </si>
  <si>
    <t>Esta pendiente definir un sistema de monitoreo e indicadores asociados</t>
  </si>
  <si>
    <t>el personal esta capacitado para apoyar el proceso del Aula Virtual</t>
  </si>
  <si>
    <t>Se realiza seguimiento a los usuarios inscritos</t>
  </si>
  <si>
    <t>aún no se ha implementado</t>
  </si>
  <si>
    <t>Aún no se ha implementado</t>
  </si>
  <si>
    <t>si, pero no se ha documentado</t>
  </si>
  <si>
    <t>falta documentar esta fase del proceso</t>
  </si>
  <si>
    <t>En construcción tableros de control - métricas y datos relevantes de los cursos impartidos.</t>
  </si>
  <si>
    <t>Se desarrollo un Benchmarking de plataformas similares y su forma de operar.</t>
  </si>
  <si>
    <t>Tableros de control</t>
  </si>
  <si>
    <t>Se realiza prueba de salida falta las de entrada.</t>
  </si>
  <si>
    <t>se realiza en cada cohorte del curso</t>
  </si>
  <si>
    <t>En proceso de implementación</t>
  </si>
  <si>
    <t>Los instrumentos con los que se articula el Aula es la página web y los contenidos publicados que van en coherencia con lo divulgados en ambos medios.</t>
  </si>
  <si>
    <t>complementarios</t>
  </si>
  <si>
    <t>en desarrrollo</t>
  </si>
  <si>
    <t>Se encuentran en fase de aplicación</t>
  </si>
  <si>
    <t>El centro de monitoreo de ANLA no se diseña o ejecuta por orden especifica de una ley.</t>
  </si>
  <si>
    <t>El centro de monitoreo de ANLA no se diseña o ejecuta por instrucción de un CONPES</t>
  </si>
  <si>
    <t>El instrumento esta descrito en el Plan Estrategico Institucional 2019-2030</t>
  </si>
  <si>
    <t>El instrumento tiene origen en el Plan Estrategico Institucional 2019-2030, el cual le apunta a unos objetivos, líneas y metas claras.</t>
  </si>
  <si>
    <t>El instrumento se justifica en el marco de una necesidad de la entidad, sin embargo, el Plan Estrategico Institucional no presenta cifras que muestren la falla.</t>
  </si>
  <si>
    <t>No se consideran alternativas al instrumento.</t>
  </si>
  <si>
    <t>Los objetivos se pueden lograr, son claros, explícitos, realizables y ser facilmente medibles.</t>
  </si>
  <si>
    <t>Existe un documento de diseño, formulación e implementación que explica el marco lógico implícito</t>
  </si>
  <si>
    <t>Existe un documento de diseño, formulación e implementación que presenta los insumos y/o recursos requeridos.</t>
  </si>
  <si>
    <t>Existe un documento de diseño, formulación e implementación que presenta las actividades a realizar en el instrumento.</t>
  </si>
  <si>
    <t>Existe un documento de diseño, formulación e implementación que presenta los productos claramente identificados por línea de trabajo.</t>
  </si>
  <si>
    <t>Los resultados estan medidos en función de la cantidad de información entregada a los grupos de interés,</t>
  </si>
  <si>
    <t>Los grupos de interés de la entidad se encuentran claramente mapeados en el Plan Estratégico Institucional.</t>
  </si>
  <si>
    <t>Se focalizan teniendo en cuenta el objeto misional de la entidad-</t>
  </si>
  <si>
    <t>El instrumento logra adaptarse a los territorios, toda vez que nace del instrumento de regionalización de ANLA.</t>
  </si>
  <si>
    <t>La información se deja transparente para cualquier interesado y se espera contar con retroalimentación de los diferentes grupos de interés.</t>
  </si>
  <si>
    <t>El acceso del instrumento se da por medio de los canales de comunicación de la ANLA.</t>
  </si>
  <si>
    <t>A la fecha se esta iniciando con la entrega de información y se lleva un registro de los beneficiarios del instrumento.</t>
  </si>
  <si>
    <t>La ANLA cuenta con recursos dedicados para la implementación y actualización del instrumento.</t>
  </si>
  <si>
    <t>El instrumento tiene una estructura organizativa definida y cuenta con indicadores de producto y de gestión en el Plan de Acción Institucional.</t>
  </si>
  <si>
    <t>El centro monitoreo de ANLA cuenta con principalmente con profesionales especializados en diferentes temáticas, quienes contribuyen a la implementación del instrumento.</t>
  </si>
  <si>
    <t>Actualmente existe un sistema de información definido por el instrumento.</t>
  </si>
  <si>
    <t>El monitoreo y evaluación se realiza por medio del seguimiento a los indicadores del Plan Estrategico Institucional</t>
  </si>
  <si>
    <t>Se realiza el monitoreo del indicador denominado Formulación centro de monitoreo de recursos naturales de la ANLA</t>
  </si>
  <si>
    <t>Los aprendizajes son importantes para el fortalecimiento del instrumento, por tal motivo, se documentan y se usan para la actualización del instrumento.</t>
  </si>
  <si>
    <t>Los instrumentos existentes al interior de la entidad estan plenamente identificados y se evita duplicidad en los objetivos. Se articula con instrumentos externos y se espera mejorar en los mecanismos de interoperabilidad.</t>
  </si>
  <si>
    <t>El instrumento cuenta con una fase IV denominada interoperabilidad con otras entidades, de tal manera que se pueda garantizar la coordinación entre entidades.</t>
  </si>
  <si>
    <t>Se conocen las barreras y se han buscado mecanismos de adaptación para continuar con la implementación de instrumento.</t>
  </si>
  <si>
    <t>El origen de este instrumento fue la puesta en marcha de la Estrategia de Impulso a la Responsabilidad Extendida del Productor, una iniciativa de la Autoridad Nacional de Licencias Ambientales por medio de la cual se busca avanzar en el cumplimiento de la normativa REP en Colombia. En razón a lo anterior, surgió METAREP como un instrumento de consulta y dinamización de la Estrategia, a partir de este espacio web se pretende proporcionar información de interés sobre el avance y la gestión de REP.</t>
  </si>
  <si>
    <t>Este instrumento pretende informar a los actores de la cadena de gestión REP en el país, con lo cual, también se tienen en cuenta aquellas entidades que tienen que ver con la gestión REP y sobre las que se busca fomentar la comunicación y la formulación de alianzas entorno a la REP.</t>
  </si>
  <si>
    <t>No se conocen instrumentos alternativos que respondan a las necesidades de información y promoción del cumplimiento de normativa puntualmente de REP. No obstante, el Ministerio de Ambiente y Desarrollo Sostenible, a través de la página de químicos y respel, proporciona información sobre algunas de las corrientes de residuos que están en el marco de la REP en Colombia.</t>
  </si>
  <si>
    <t>Los objetivos están dados en términos de informar, capacitar y orientar a los diferentes actores de la cadena de gestión REP respecto a sus obligaciones y responsabilidades en el marco de la normativa REP.</t>
  </si>
  <si>
    <t>Para la formulación de este instrumento se tuvieron en cuenta las necesidades obtenidas a partir de la evaluación y seguimiento que hace la ANLA entorno a la REP. Para ello se contó con profesionales técnicos y jurídicos que formularon diferentes ideas y prototipos de lo que sería METAREP. Es así que, aunque no existe un documento que soporte el instrumento bajo la metodología de marco lógico, el proceso de formulación fue basado en prototipos, experiencias y priorización de criterios.</t>
  </si>
  <si>
    <t>Desde la formulación de este instrumento se identificó que uno de los insumos sería la virtualidad; es decir que, la disponibilidad de un espacio virtual en la página web de la Autoridad de Licencias Ambientales, la aplicación de criterios de lenguaje claro y una robusta información técnica de fondo, fueron los insumos para la elaboración y puesta en marcha del instrumento.</t>
  </si>
  <si>
    <t>La formulación del instrumento estuvo en el marco del cronograma de ejecución de la Estrategia de Impulso a la Responsabilidad Extendida del Productor, es por eso que, con el fin de mantener actualizado el micrositio se deberán ejecutar actividades asociadas a la búsqueda y consolidación de información, identificación de avances y noticias de interés en el marco de la REP, así como el relacionamiento con profesionales en comunicaciones y tecnologías.</t>
  </si>
  <si>
    <t>El principal producto tiene que ver con la interacción del usuario con el contenido dispuesto en METAREP, no obstante, también se encuentran productos asociados a boletines, videos informativos, test interactivos y reportes actualizados de cantidades REP validadas.</t>
  </si>
  <si>
    <t># de visitas (visualizaciones), # de boletines, # de reportes REP, # reproducción de videos, # respuestas en test interactivo, # reacciones en recursos digitales</t>
  </si>
  <si>
    <t>Población en general, usuarios dentro del ámbito de aplicación de la normativa REP, empresas gestoras, comunidad académica e investigativa, empresas transformadoras y gremios.</t>
  </si>
  <si>
    <t>El principal criterio de focalización se basó en la publicación de METAREP dentro de la web de la Autoridad Nacional de Licencias Ambientales, quien a su vez cuenta con identificación y accesibilidad de información a sus grupos de valor.</t>
  </si>
  <si>
    <t>METAREP es un instrumento que está disponible de manera constante en la web de la Autoridad Nacional de Licencias Ambientales y puede ser actualizable a partir de información de los actores de la cadena de gestión de la REP, quienes se han identificado como beneficiarios de este instrumento.</t>
  </si>
  <si>
    <t>METAREP es un instrumento dispuesto en la web de la Autoridad Nacional de Licencias Ambientales, por tanto, sólo se requiere de acceso a internet para acceder al contenido e información allí dispuesta.</t>
  </si>
  <si>
    <t>Una de las métricas que permita la trazabilidad sobre la interacción de los beneficiarios con el sitio web, son los indicadores de # de visitas, # de respuestas en test interactivo, # de reproducciones sobre videos y # de interacciones. Por tanto, el seguimiento se realiza de manera interna, pero da cuenta sobre el impacto del instrumento sobre los beneficiarios.</t>
  </si>
  <si>
    <t>Se cuenta con un equipo de profesionales encargados de la puesta en marcha de la Estrategia REP+. En ese sentido, para la actualización del instrumento se cuenta con ese recurso humano, quierenes proporcionan su conocimiento y experiencia técnica para mantener actualizado el instrumento.</t>
  </si>
  <si>
    <t>La gestión organizativa de METAREP se basa en el trabajo colaborativo entre las diferentes dependencias de la Autoridad Nacional de Licencias Ambientales. Si bien, se cuenta con un equipo de profesionales específico para las funciones de puesta en marcha y actualización del instrumento, será el trabajo articulado e interdisciplinar el que permite contar con el instrumento en la web de manera constante y actualizada.</t>
  </si>
  <si>
    <t>Se cuenta con profesionales técnicos, jurídicos y de comunicaciones que cuentan con la experiencia y la formación para la formulación e implementación de METAREP.</t>
  </si>
  <si>
    <t>Una de las funciones de METAREP es la recolección, selección y publicación de información que dimanice la REP en el país. Para ello se recibe información de todos los actores de la cadena de gestión REP, la cual es revisada y publicada según necesidad.</t>
  </si>
  <si>
    <t>El monitoreo y evaluación se realiza en función de los indicadores ya mencionados. Los cuales permiten valorar el impacto de la información publicada en el micrositio que no necesariamente se reflejan en actualizaciones al mismo.</t>
  </si>
  <si>
    <t>Con base en la experiencia de la Autoridad Nacional de Licencias Ambientales en la evaluación y seguimiento de la normativa REP. Se realizó un diagnóstico situacional, el cual permitió identificar la necesidad de fortalecer el suministro de información a través de un sólo canal con acceso libre a cualquier de los actores de la cadena de gestión de REP en el país.</t>
  </si>
  <si>
    <t>De manera mensual se realiza una revisión de las actividades programadas en función de la puesta en marcha de la Estrategia REP+, la cual incluye la revisión de métricas y actualización de actividades en METAREP.</t>
  </si>
  <si>
    <t>Si, bajo la primera versión del instrumento se ha contemplado la revisión de métricas asociadas a un sitio web, lo que permite valorar la intervención sobre el público objetivo y los resultados esperados</t>
  </si>
  <si>
    <t>Si, se realiza de manera mensual por medio de la aplicación de reuniones sistemáticas donde se analiza el avance sobre cronogramas de la Estrategia REP+ y avances sobre METAREP.</t>
  </si>
  <si>
    <t>Siendo METAREP un instrumento nuevo, la evaluación aún no se encuentra dentro de los planes estratégicos institucionales, no obstante, el instrumento se encuentra alienado con los principios institucionales, las apuestas a nivel de acceso de información y se entiende como un ejercicio dinámico.</t>
  </si>
  <si>
    <t>El instrumento es concebido dentro de las políticas por la función pública para los sitios web y son validados por el grupo de comunicaciones de la entidad.</t>
  </si>
  <si>
    <t>No se realiza, ya que METAREP no se contempla como un producto transaccional.</t>
  </si>
  <si>
    <t>La data que se encuentra en el instrumento, parte del monitoreo y seguimiento constante así como el análisis de los mismos para asegurar su calidad antes de publicación.</t>
  </si>
  <si>
    <t>No se cuenta con información asociada a asistencia técnica dentro del instrumento.</t>
  </si>
  <si>
    <t>No se realizan pruebas de conocimiento</t>
  </si>
  <si>
    <t>Actualmente el instrumento no cuenta con encuestas de satisfacción</t>
  </si>
  <si>
    <t>El micrositio propende por suministrar información de valor acerca de REP, no obstante no cuenta con programas o espacios dedicados al aprendizaje.</t>
  </si>
  <si>
    <t>Se tiene conocimiento de algunos recursos dispuestos por otros actores de al cadena de gestión REP, sin embargo, en la fase inicial de METAREP no se cuenta con integración entre ellos.</t>
  </si>
  <si>
    <t>Dentro de la Estrategia REP+ se ha contado con la participación de algunos de los actores de la cadena de gestión REP. En este espacio se ha socializado sobre oportunidades de coordinación y trabajo conjunto, sin embargo, en instrumento METAREP en un fase inicial, no refleja los resultados de encadenamiento o sinergias entre actores.</t>
  </si>
  <si>
    <t>El instrumento cuenta con acciones para impactar barreras como pueden ser, disponibilidad de información en lenguaje claro, funcionalidad del sitio web, disponibilidad de información actualizada, entre otras.</t>
  </si>
  <si>
    <t>El STC es una iniciativa de la Subdirección de Mecanismos de Participación Ciudadana Ambiental.</t>
  </si>
  <si>
    <t>1. Lineamientos del medio socioeconómico. 2. Modelo de atención a la conflictividad socioecológica. 3. Modelo de datos del STC.</t>
  </si>
  <si>
    <t>El STC se originó a partir de la necesidad de captura de la información sobre conflictividad de la Estrategia de Presencia Territorial en los Proyectos, Obras y Actividades sujetas al licenciamiento de la ANLA en 2020. Se incluyó en la planeación institucional de 2021 e inició diseño y desarrollo en 2022 a modo piloto de pruebas. en 2023 se está desarrollando la segunda versión para pleno despliegue operativo institucional.</t>
  </si>
  <si>
    <t>El STC es una iniciativa de la Subdirección de Mecanismos de Participación Ciudadana Ambiental, construida en sus tiempos y con recursos propios sin tener en cuenta las Agendas Departamentales de Competitividad e Innovación (ADCI).</t>
  </si>
  <si>
    <t>El STC fue diseñado para satisfacer las demandas de información precisa y de alta calidad, necesarias para la toma de decisiones a nivel institucional y sectorial en proyectos, obras y actividades que requieren licenciamiento ambiental por parte de la ANLA.</t>
  </si>
  <si>
    <t>El STC fue diseñado basándose en instrumentos alternativos para medir la conflictividad, tomando como referencia modelos de observatorios académicos y de otras entidades. Se adaptó específicamente a las necesidades institucionales de la ANLA, donde no existen alternativas internas. Paralelamente, el modelo del STC ha servido como referencia para otros instrumentos en el sector ambiental, en particular para el sistema de información de MinAmbiente.</t>
  </si>
  <si>
    <t>Producir información de alta calidad sobre la conflictividad socio-ecológica en los Proyectos, Obras y Actividades sujetas a permisos, tramites o licenciamiento ambiental de la ANLA. Caracterizar e identificar la conflictividad socio-ecológica en los POA sujetos a Licenciamiento Ambiental de la ANLA. Monitorear el entorno de conflictividad de los POA. Generar alertas e informes sobre el comportamiento de la conflictividad socio-ecológica en los POA.</t>
  </si>
  <si>
    <t>Se utilizó la metodología de marco lógico para el diseño e implementación del STC. Se están realizando adaptaciones relativas a los procesos, actividades y productos esperados del sistema.</t>
  </si>
  <si>
    <t>Recursos humanos: personal de diseño y administración, personal de desarrollo y personal operativo.  Recursos tecnológicos: almacenamiento de información y plataformas tecnológicas.  Recursos de tiempo y gestión institucional: periodos de capacitación y tiempos de adaptación a los cambios.</t>
  </si>
  <si>
    <t>1. Diseño de estructura de datos; 2. Desarrollo de aplicativos; 3. Diseño de la visualización de datos; 4. Capacitación en el uso del aplicativo; 5. Monitoreo de la conflictividad; 6. Captura de la información; 7. generación de alertas, informes y reportes; 8. Captura de retroalimentación para la mejora; 9. Captura de información de evaluación.</t>
  </si>
  <si>
    <t>1. Tableros de control de datos. 2. Alertas de conflictividad. 3. Informes periódicos de conflictividad. 4. Hoja de vida la conflictividad en Proyectos, Obras y Actividades ANLA. 5. Reportes de gestión de los operadores del sistema.</t>
  </si>
  <si>
    <t>1. Incidencia en la toma de decisiones institucionales en atención a la conflictividad.  2. Implementación de acciones territoriales en atención a la conflictividad.  3. Medición de la gestión de la conflictividad.  4. Accesibilidad y transparencia en la información sobre conflictividad. 5. Aportes en la transformación positiva de la conflictividad.</t>
  </si>
  <si>
    <t>1. Gestores institucionales en terreno (Inspectores Ambientales Regionales, Equipos Técnicos de Evaluación y Seguimiento); 2. Tomadores de decisiones operativas en la gestión de la conflictividad (Subdirecciones y coordinación de grupos); 3. Tomadores de decisiones estratégicas (dirección); 4. Grupos de valor de la entidad.</t>
  </si>
  <si>
    <t>1. Capacidad de toma de decisiones en la implementación de acciones institucionales en atención a la conflictividad. 2. Capacidad de gestión territorial de la conflictividad.</t>
  </si>
  <si>
    <t>El STC busca establecer estrategias diferenciales según los datos recogidos en los territorios. La toma decisiones territoriales no está alineada con agendas regionales de competitividad.</t>
  </si>
  <si>
    <t>El instrumento adopta la regionalización de la Autoridad Nacional de Licencias Ambientales, la cual está construida con base en las cuencas hidrográficas con presencia de Proyectos, Obras y Actividades sujetas al Licenciamiento Ambiental de la entidad.</t>
  </si>
  <si>
    <t>Los beneficiarios del instrumento son funcionarios y colaboradores con funciones directas en la gestión y atención de la conflictividad socio ecológica en los proyectos de la entidad. Se publica información interna relacionada con la gestión del aplicativo (registro de información en el mismo). Hacia fuera de la entidad, los beneficiarios públicos son todos los grupos de valor y tienen acceso no medido a la información, más allá de los ingresos a la página del aplicativo.</t>
  </si>
  <si>
    <t>El acceso al instrumento requiere una justificación de uso de la información restringida con propósitos institucionales en gestión de la conflictividad. Este proceso se asigna por roles, los cuales pueden ser gestionados por cualquier servidor ante la Subdirección, con solicitud en reuniones o por correo electrónico. De manera externa a la entidad, el acceso de los grupos de valor a la información pública no tiene barreas más allá del acceso a Internet.</t>
  </si>
  <si>
    <t>Los usuarios internos tienen un monitoreo de acceso a la plataforma. De igual manera, se generan reportes de registro de información por parte de los gestores. También se tienen procesos de retroalimentación y evaluación de los servidores con acceso al instrumento. Hacia fuera de la entidad, no se tienen mecanismos que permita hacer trazabilidad de los usuarios de la información pública.</t>
  </si>
  <si>
    <t>Los recursos se encuentran controlados y administrados por procesos de contratación pública, tanto para los recursos humanos como para los recursos tecnológicos.</t>
  </si>
  <si>
    <t>El instrumento ha sido incorporado en los procesos de planeación de la Subdirección de Mecanismos de Participación Ciudadana. Sus procesos están adaptados a los requerimientos funcionales de los servidores y colaboradores encargados de atender la conflictividad. Se llevan a cabo sesiones de retroalimentación y mejora del instrumento, además de capacitaciones sobre su uso y sobre la cultura de cambio que conlleva.</t>
  </si>
  <si>
    <t>El instrumento cuenta con: Un administrador, encargado del diseño y operación del instrumento; grupo de análisis, con la capacidad de entender los datos y generar análisis de estos; personal de control de la información, encargados de verificar la información antes de su publicación en el aplicativo; personal de registro que se encarga de gestionar la captura de datos en el aplicativo. Todos son participes de procesos de formación y gestión del cambio que requiere la herramienta.</t>
  </si>
  <si>
    <t>La herramienta es un sistema de información que contempla datos sobre el proceso de gestión de captura de la información. Esto incluye flujos de control en el registro de datos (verificados por personal de control) y generación de reportes individualizados de las actividades realizadas en la herramienta por parte de los servidores y colaboradores. Por último, la herramienta registra los ingresos de los servidores institucionales a la lectura de la información reservada.</t>
  </si>
  <si>
    <t>La herramienta contempla la evaluación periódica de su gestión y uso a partir de reportes automatizados. De igual manera, incluye espacios y herramientas para la retroalimentación y evaluación de los gestores y usuarios internos de la información.</t>
  </si>
  <si>
    <t>El instrumento está dirigido a evaluar la fase estructural de la conflictividad (latencia, surgimiento, escalda, crisis, desescalada y resolución) y establecer la magnitud de la criticidad del conflicto, en términos de bajo, medio o alto. También se evalúan las diferentes problemáticas (en términos de variables de conflictividad) y, como resultado, se genera una priorización de los Proyectos, Obras y Actividades para la atención y gestión de la conflictividad socioecológica.</t>
  </si>
  <si>
    <t>El STC dispone de espacios y herramientas para determinar si cumple con su misión institucional de proporcionar información de alta calidad que respalde la toma de decisiones en la atención y gestión de la conflictividad socioecológica. Esta retroalimentación y evaluación proviene de los tomadores de decisiones estratégicas (dirección), tomadores de decisiones operativas (subdirecciones y coordinación de grupos) y tomadores de decisiones técnicas (gestores en territorio).</t>
  </si>
  <si>
    <t>La herramienta opera bajo la premisa de que medir los impactos de una gestión proactiva de la conflictividad es complejo, dado que las dinámicas de conflictividad están influenciadas por numerosas variables externas. Por ello, no se contemplan indicadores como la reducción de conflictos o la cantidad de conflictos transformados positivamente. Los impactos se evalúan exclusivamente en función de las acciones territoriales y los mecanismos de participación activados para cada caso.</t>
  </si>
  <si>
    <t>El STC analiza la relación entre la información disponible en el sistema, los procesos de toma de decisiones que emplean dicha información y las acciones institucionales llevadas a cabo para la atención y gestión de la conflictividad socioecológica. Sobre estas relaciones se genera informes periódicos.</t>
  </si>
  <si>
    <t>El STC evalúa las acciones territoriales y los mecanismos de participación activados para los conflictos priorizados en términos de cantidad, oportunidad, participación de la ciudadanía y compromisos realizados y cumplidos. Sin embargo, dado que la conflictividad depende de múltiples variables externas, no existe una evaluación de resultados en términos de reducción de conflictos y cantidad de conflictos transformados positivamente.</t>
  </si>
  <si>
    <t>El STC incluye espacios para la retroalimentación y evaluación de la herramienta, en consonancia con su misión de proporcionar información de alta calidad que respalde la toma de decisiones en la atención y gestión de la conflictividad socioecológica. Este proceso se lleva a cabo a través de formularios y reuniones entre los equipos encargados de gestionar la conflictividad en la ANLA.</t>
  </si>
  <si>
    <t>Dado que la herramienta interactúa con espacios sectoriales e intersectoriales, y considerando su integración con herramientas de planeación y gestión institucional, así como su evaluación periódica, el STC aspira a adaptarse de forma permanente a los requerimientos institucionales, sectoriales y nacionales vinculados a su propósito de análisis y gestión de la conflictividad socioecológica.</t>
  </si>
  <si>
    <t>No se han contemplado este tipo de evaluaciones de la herramienta dado el costo de desarrollo interno (sin tercerizaciones) y la complejidad de medir la efectividad en ´términos de reducción de la conflictividad.</t>
  </si>
  <si>
    <t>El STC incluye la medición de datos administrativos en términos de la gestión y uso de la herramienta. Se generan reportes automatizados e individualizados de los registros en el sistema por parte de servidores y colaboradores, lo que permite medir su gestión de la conflictividad en los Proyectos, Obras y Actividades sujetas al licenciamiento ambiental de la ANLA.</t>
  </si>
  <si>
    <t>El STC incluye un plan de aprendizaje en el fenómeno de la conflictividad socio-ecológica y de capacitación en el uso del aplicativo. Esto incluye una evaluación de los conocimientos previos y posteriores a estos procesos.</t>
  </si>
  <si>
    <t>No se tienen criterios de satisfacción para la evaluación de la herramienta.</t>
  </si>
  <si>
    <t>La retroalimentación en el uso de la herramienta, mediante formularios y espacio de retroalimentación, realizada por los gestores de la información y de los usuarios de esta, conlleva a procesos de mejora y adaptación permanente. Ejemplo, es el paso de la versión 1.0. a la versión 2.0. con procesos intermedios de prueba y mejora en desarrollo.</t>
  </si>
  <si>
    <t>El modelo de datos del STC ha sido la base para desarrollar sistemas similares en el sector ambiental, como el Sistema de Información de Conflictividad Ambiental de MinAmbiente. De igual manera, este modelo ha sido compartido con MinInterior y con la ANT. Con todas estas entidades, se llevan a cabo intercambios complementarios de la información generada. Aún no existen mecanismos de integración, pero se proyectan opciones de interoperabilidad e integración homologada en el modelo de datos.</t>
  </si>
  <si>
    <t>1. Sistema de Información de Conflictividad Socioambiental de MinAmbiente. 2. Sistema Nacional para la Convivencias y la Vida de MinInterior. 3. Sistema de Información de Conflictos en Territorio de la ANT.</t>
  </si>
  <si>
    <t>Dadas las diferencias misionales de las entidades, se entiende que la relación entre los instrumentos es complementaria.</t>
  </si>
  <si>
    <t>El STC incluye un plan de cooperación interinstitucional en el que se busca: 1. socializar el modelo conceptual y de datos; 2. Homologar (No homogenizar) conceptos para la captura de información; 3. Intercambiar información generada por la herramienta; 4. Buscar mecanismos de interoperabilidad.</t>
  </si>
  <si>
    <t>1. Cantidad de recursos humano para el desarrollo adaptativo de la herramienta; 2. Disponibilidad y acceso a plataformas tecnológicas que mejoren funcionalidades de la herramienta; 3. Disponibilidad de tiempo para la gestión del cambión y el aprendizaje de la herramienta. 4. Disponibilidad de recursos humanos para una mayor gestión en el registro de la información en el aplicativo.</t>
  </si>
  <si>
    <t>el instrumento se diseño a partir del plan nacional de desarrollo 2022 - 2026</t>
  </si>
  <si>
    <t>plan nacional de desarrollo 2022-2026</t>
  </si>
  <si>
    <t>portafolio líneas especiales de crédito recursos finagro  - CR-HT-037</t>
  </si>
  <si>
    <t>En el marco del plan de desarrollo del actual gobierno se prioriza la atención e inclusión a la población de la economía popular a canales de financiación asequibles</t>
  </si>
  <si>
    <t>se referencio la población vulnerable y quienes acudían a medios informales de financiación</t>
  </si>
  <si>
    <t>existen alternativas financieras adaptables a esta población</t>
  </si>
  <si>
    <t>si, numero de población impactada a través de nuestras líneas de economía popular e inclusión financiera</t>
  </si>
  <si>
    <t>se cuenta con la normatividad que brinda las condiciones y características del instrumento</t>
  </si>
  <si>
    <t>se dispuso de capital humano, herramientas tecnológicas</t>
  </si>
  <si>
    <t>atención especializada por personal idóneo promoción en campo a población objetivo</t>
  </si>
  <si>
    <t>líneas de financiación y productos de captacion para unidades productivas agro y no agro</t>
  </si>
  <si>
    <t>se busca impactar a 300000 personas del segmento poblacional economia popular</t>
  </si>
  <si>
    <t>personas de 18 a 70 años, principalmente no haber accedido a una fuente formal de crédito, sector urbano y rural, informales</t>
  </si>
  <si>
    <t>Tiene múltiples actividades generadoras de ingresos que combinan ingresos agropecuarios y no agropecuarios</t>
  </si>
  <si>
    <t>aplica para toda la poblacion con cobertura nacional</t>
  </si>
  <si>
    <t>el instrumento posee cobertura nacional</t>
  </si>
  <si>
    <t>cualquier persona que cumpla con los requisitos mínimos podrá acceder al programa</t>
  </si>
  <si>
    <t>atención personalizada e informada</t>
  </si>
  <si>
    <t>seguimiento y acompañamiento poscredito</t>
  </si>
  <si>
    <t>se cuenta con la disponibilidad de recursos para las unidades productivas a financiar</t>
  </si>
  <si>
    <t>indicadores de seguimiento y control para cumplimiento del objetivo</t>
  </si>
  <si>
    <t>asesores especializados para la atencion de estas operaciones</t>
  </si>
  <si>
    <t>se maneja un sistema de información entre las entidades que coordinan el programa</t>
  </si>
  <si>
    <t>si se manejan indicadores de seguimiento y cumplimiento del programa</t>
  </si>
  <si>
    <t>se realizo un análisis de prospección de la población objetivo y como llegar a el a través de nuestro programa</t>
  </si>
  <si>
    <t>Se evalúa a través de la cadena de valor analizando las actividades que intervienen en el proceso</t>
  </si>
  <si>
    <t>Evaluacion a traves del seguimiento a la estrategia corporativa</t>
  </si>
  <si>
    <t>BAC se alinea con la planeación sectorial de Ministerio de hacienda, Ministerio de agricultura</t>
  </si>
  <si>
    <t>.</t>
  </si>
  <si>
    <t>a traves de servicio al cliente</t>
  </si>
  <si>
    <t>se cuenta con conocimiento del cliente</t>
  </si>
  <si>
    <t>no se tiene conocimiento de la iteración con otros instrumentos</t>
  </si>
  <si>
    <t>Programa alineado con el plan de desarrollo del gobierno 2022 - 2026 en coordinación con Ministerio Hacienda, Ministerio Agricultura</t>
  </si>
  <si>
    <t>se tienen acciones reactivas en cuanto se identifican barreras de acceso al programa</t>
  </si>
  <si>
    <t>La ley 16 de 1990 constituyó el Sistema Nacional de Crédito Agropecuario – SNCA, con el propósito de disponer de un solo sistema de financiamiento del sector agropecuario, ya que en ese momento se canalizaba a través de la Caja Agraria, El Fondo Financiero Agropecuario, El Banco Cafetero y el Banco Ganadero; Se creó la Comisión Nacional de Crédito Agropecuario - CNCA como ente rector, y al Fondo para el Financiamiento del Sector Agropecuario - FINAGRO</t>
  </si>
  <si>
    <t>De acuerdo con la Circular 76 del 2022  de la Comisión Nacional de Crédito Agropecuario y la Circular 03 de Finagro se introducen nuevas variables para la clasificación de pequeño productor</t>
  </si>
  <si>
    <t>Hoja técnica 034 de Procesos y Procedimiento del Banco Agrario de Colombia ( CR-HT-034)</t>
  </si>
  <si>
    <t>La Ley 2039 de 2020 “Por medio de la cual se dictan normas para promover la inserción laboral y productiva de los jóvenes y se dictan otras disposiciones”, estableció en el artículo 3 a cargo del Ministerio de Agricultura y Desarrollo Rural lo siguiente: “Incentivos a los jóvenes productores agropecuarios, pesqueros y afrodescendientes</t>
  </si>
  <si>
    <t>el Banco Agrario de Colombia, como Banco de Desarrollo de primer piso del Estado, juega un papel fundamental en la consolidación de las políticas públicas del Gobierno Nacional en materia de crédito agropecuario, en la medida en que le apunta a la corrección de fallas de mercado identificadas en la irrigación de crédito principalmente a pequeños productores y proyectos agroindustriales que no encajan en el apetito de riesgo de la banca privada</t>
  </si>
  <si>
    <t>El programa joven Rural tiene una política inclusiva, dirigida también a población especial o vulnerable</t>
  </si>
  <si>
    <t>personas naturales o jurídicas que de acuerdo con sus atributos (rango de edad) pertenecen al segmento joven Rural</t>
  </si>
  <si>
    <t>El segmento Joven Rural es definido como persona natural que tenga entre 18 y 28 años, de conformidad con la Ley 1885 de 2018</t>
  </si>
  <si>
    <t>Identificar las necesidades de los Jóvenes Rurales y comunidad campesina, ofreciendo beneficios especializados dentro de u rango de edad de 18 a 28 años</t>
  </si>
  <si>
    <t>Se comprenden actividades para la implementación del instrumento como, el conocimiento del potencial agropecuario de la región y Municipios, identificar en las visitas y estudio del sector las necesidades de la comunidad campesina (joven Rural)</t>
  </si>
  <si>
    <t>como productos principales se pueden encontrar todos los servicios que ofrece el portafolio de la Banca Agropecuaria (inversión, capital de trabajo, sostenimiento entre otros)</t>
  </si>
  <si>
    <t>Cumplir con la meta propuesta por el Banco Agrario con una colocación de $449.861.000 millones</t>
  </si>
  <si>
    <t>Definido como persona natural que tenga entre 18 y 28 años, de conformidad con la Ley 1885 de 2018</t>
  </si>
  <si>
    <t>de conformidad con la Ley 1885 de 2018, se debe tener en cuenta el rango de edad para la clasificación de Joven Rural</t>
  </si>
  <si>
    <t>El servicio especializado para Joven Rural es transversal a nivel nacional</t>
  </si>
  <si>
    <t>El proceso clasificación para Joven Rural lo genera directamente el Asesor comercial en su gestión, con el apoyo de la información personal y documental del posible cliente, brindada por diferentes herramientas</t>
  </si>
  <si>
    <t>El acceso a los beneficios que el Banco Agrario de Colombia ofrece para Jovenes Rurales  es de forma presencial</t>
  </si>
  <si>
    <t>El Banco Agrario dentro de sus procesos genera informes que incluyen seguimiento semanal mensual y anual de la ejecución y seguimiento de los productos y beneficios adquiridos por el pequeño productor</t>
  </si>
  <si>
    <t>El Banco Agrario de Colombia, Dispone recursos propios del Banco y recursos Finagro, estos  tienen una permanencia en su disponibilidad.</t>
  </si>
  <si>
    <t>Es uno de sus focos principales del Banco Agrario de Colombia, en donde se establecen metas para cada año, con un seguimiento mensual por cada oficina del País</t>
  </si>
  <si>
    <t>Incluye toda la fuerza comercial del Banco Agrario de Colombia, desde las oficinas a nivel Nacional como proceso operativo, y la Gerencia de Ventas de la Banca Agropecuaria como apoyo y gestión de los procesos y área operativa para el cumplimiento de metas e indicadores</t>
  </si>
  <si>
    <t>Se realiza seguimiento semanal, mensual y anual, que incluye vinculación cliente nuevo pequeño productor, uso de Líneas Especiales de Crédito pequeño Productor, colocación de producto pequeño productor, ICR pequeño Productor.</t>
  </si>
  <si>
    <t>Atiende necesidades identificadas de forma clara, y presta servicios de financiamiento que se ajustan a dichas necesidades</t>
  </si>
  <si>
    <t>Se manifiesta en la cadena de valor, analizando las actividades que intervienen en el proceso</t>
  </si>
  <si>
    <t>de la mano con un gobierno corporativo, permitiendo la identificación de fallas, implementación de programas, y seguimiento de los mismos</t>
  </si>
  <si>
    <t>El Banco Agrario de Colombia  se alinea con la planeación sectorial de MINAGRICULTURA Y MINAMBIENTE</t>
  </si>
  <si>
    <t>El Banco Agrario cuenta con un departamento que gestiona, analiza, y hace seguimiento de las bases de datos administrativos</t>
  </si>
  <si>
    <t>Se realiza un estudio de satisfacción teniendo en cuenta el customer journey, con herramientas como encuestas de satisfacción NPS</t>
  </si>
  <si>
    <t>Se cuenta con conocimiento del cliente, sin embargo no es sistemático</t>
  </si>
  <si>
    <t>no se tiene conocimiento</t>
  </si>
  <si>
    <t>Mecanismo de coordinación formal</t>
  </si>
  <si>
    <t>Se identifican barreras tecnológicas, para que el cliente tenga un acceso mas directo y ágil al producto</t>
  </si>
  <si>
    <t>Definida de acuerdo con la Ley 731 de 2002, es toda aquella mujer que sin distingo de ninguna naturaleza e independiente del lugar donde viva, su actividad productiva está relacionada directamente con lo rural.</t>
  </si>
  <si>
    <t>en 1992, el Gobierno colombiano aprobó la Política Integral para las Mujeres Colombianas, en cuyo marco se formuló la Política para el Desarrollo de la Mujer Rural</t>
  </si>
  <si>
    <t>el tipo de productor Mujer rural se define de acuerdo con la Ley 731 de 2002</t>
  </si>
  <si>
    <t>El programa Mujer Rural tiene una política inclusiva, con población especial o vulnerable.</t>
  </si>
  <si>
    <t>es un producto creado especialmente para satisfacer las necesidades de financiación, que incidan en el bienestar social y económico de las mujeres.</t>
  </si>
  <si>
    <t>Definida de acuerdo con la Ley 731 de 2002, es toda aquella mujer que sin distingo de ninguna naturaleza e independiente del lugar donde viva, su actividad productiva está relacionada directamente con lo rural, este tipo de productor puede obtener beneficios como: Productos y servicios especializados para el sector agropecuario Amplia cobertura y disponibilidad de puntos de atención y servicio. Alianzas especializadas con gremios para financiar inversiones que mejoren la productividad y competir</t>
  </si>
  <si>
    <t>Identificar las necesidades de las familias y comunidad campesina, y tener conocimiento de los ingresos y activos de la mujer Rural para su respectiva clasificación</t>
  </si>
  <si>
    <t>Se entiende como actividades para la implementación del instrumento, conocimiento del potencial agropecuario de la región y Municipios, identificar en las visitas y estudio del sector las necesidades de la comunidad campesina.</t>
  </si>
  <si>
    <t>como productos principales se pueden encontrar todos los productos que ofrece el portafolio de la Banca Agropecuaria (inversión, capital de trabajo, sostenimiento entre otros, líneas Especiales de crédito, convenios entre otros.</t>
  </si>
  <si>
    <t>Cumplir con la meta propuesta por el Banco Agrario con una colocación de $1.512.934.000</t>
  </si>
  <si>
    <t>aquella mujer que sin distingo de ninguna naturaleza e independiente del lugar donde viva, su actividad productiva está relacionada directamente con lo rural.</t>
  </si>
  <si>
    <t>Mujer Rural, cuya actividad productiva  debe estar relacionada directamente con lo rural, Contar con el proyecto productivo que va a desarrollar y para el cual requiera de financiación. El proyecto debe ser financiera, técnica y ambientalmente viable. Demostrar el tipo de tenencia del predio en donde se va a desarrollar el proyecto productivo.</t>
  </si>
  <si>
    <t>El servicio especializado para mujer Rural es transversal a nivel nacional</t>
  </si>
  <si>
    <t>El acceso a los beneficios que el Banco Agrario de Colombia ofrece para Mujer Rural es de forma presencial</t>
  </si>
  <si>
    <t>El Banco Agrario dentro de sus procesos genera informes que incluyen seguimiento semanal mensual y anual de la ejecución y seguimiento de los productos y beneficios adquiridos por Mujer Rural</t>
  </si>
  <si>
    <t>El Banco Agrario de Colombia, Dispone recursos propios del Banco y recursos Finagro, estos recursos tienen una permanencia.</t>
  </si>
  <si>
    <t>Es el foco principal del Banco Agrario de Colombia, en donde se establecen metas para cada año, con un seguimiento mensual por cada oficina del País</t>
  </si>
  <si>
    <t>Se realiza seguimiento semanal, mensual y anual, que incluye vinculación cliente nuevo pequeño productor, uso de Líneas Especiales de Crédito pequeño Productor, colocación de producto pequeño productor, ICR pequeño Productor</t>
  </si>
  <si>
    <t>El Banco Agrario de Colombia se alinea con la planeación sectorial de MINAGRICULTURA Y MINAMBIENTE</t>
  </si>
  <si>
    <t>El Banco Agrario cuenta con un departamento que gestiona, analiza, y hace seguimiento de las bases de datos administrativos para su respectiva gestión comercial</t>
  </si>
  <si>
    <t>existe un mecanismo de coordinación formal</t>
  </si>
  <si>
    <t>La clasificación de los productores agropecuarios tiene sus inicios desde 1969, cuando la Junta Directiva de la Caja Agraria los clasificó en pequeño empresario, que debía tener como máximo un patrimonio bruto hasta de $200.000 y derivar el 80% del ingreso de la actividad agropecuaria; el mediano de $200.000 hasta $1.700.000; y el grande de $1.700.000 en adelante. La ley 16 de 1990 constituyó el Sistema Nacional de Crédito Agropecuario</t>
  </si>
  <si>
    <t>El programa pequeño productor tiene una política inclusiva, con población especial o vulnerable.</t>
  </si>
  <si>
    <t>En consideración de la clasificación de pequeño productor se definen como: 1. pequeño productor de ingresos bajos: debe tener ingresos brutos totales hasta (3.500UVT) y sus activos totales no sean mayores a (11.250 UVT), 2. pequeño productor debe tener ingresos brutos totales hasta (1.250 UVT) y sus activos totales no sean mayores a (11.250 UVT)</t>
  </si>
  <si>
    <t>Identificar las necesidades de las familias y comunidad campesina, y tener conocimiento de los ingresos y activos del productor para su respectiva clasificación</t>
  </si>
  <si>
    <t>beneficios especiales para el pequeño productor como: tasas de interés mas bajas, participación de Líneas Especiales de Crédito, convenios e incentivos</t>
  </si>
  <si>
    <t>Cumplir con la meta propuesta por el Banco Agrario con una colocación de $4.245.077 billones</t>
  </si>
  <si>
    <t>persona natural, incluidas las pertenecientes a la Agricultura Campesina, Familiar y Comunitaria, con ingresos brutos anuales hasta de mil doscientos cincuenta Unidades de Valor Tributario (1.250 UVT) y que además no cuente con activos totales superiores a once mil doscientos cincuenta Unidades de Valor Tributario (11.250 UVT)</t>
  </si>
  <si>
    <t>De acuerdo con la Circular 76 del 2022 y la Circular 03 de Finagro se introducen nuevas variables para la clasificación de pequeño productor, teniendo en cuenta dos criterios para su clasificación, ingresos brutos anules  y activos totales</t>
  </si>
  <si>
    <t>El servicio especializado para pequeño productor es transversal a nivel nacional</t>
  </si>
  <si>
    <t>El proceso clasificación de productor lo genera directamente el Asesor comercial en el proceso de atención, sin embargo el Banco Agrario toma como modelo la clasificación de pequeño Productor emitida por el  Ministerio de Agricultura y Finagro</t>
  </si>
  <si>
    <t>El acceso a los beneficios que el Banco Agrario de Colombia ofrece para pequeño productores  es de forma presencial</t>
  </si>
  <si>
    <t>El Banco Agrario de Colombia, Dispone recursos propios del Banco y recursos Finagro, estos recursos tienen una permanencia en su disponibilidad.</t>
  </si>
  <si>
    <t>El Banco Agrario de Colombia, se caracteriza por estar alineado con entidades como Finagro, Ministerio de Agricultura y gremios o entidades que trabajan alineados.</t>
  </si>
  <si>
    <t>Existen barreras tecnologicas, internas y externas al cliente, que hasta el momento están identificadas, sin embargo no ha sido posible solucionarlas</t>
  </si>
  <si>
    <t>El instrumento se diseñó con el fin de poder ofrecer más y mejores servicios NO financieros a los empresarios colombianos</t>
  </si>
  <si>
    <t>El instrumento se diseñó  con el fin de poder ofrecer más y mejores servicios NO financieros a los empresarios colombianos</t>
  </si>
  <si>
    <t>El instrumento hace parte de los proyectos estratégicos desarrollados por Bancóldex para 2022. Este proyecto cuenta con estudios de mercado y caso de negocio, los cuales fueron presentados a la alta dirección de Bancóldex con el fin de obtener la aprobación para el desarrollo del proyecto que dio origen al instrumento</t>
  </si>
  <si>
    <t>El instrumento hace pate de los proyectos estratégicos desarrollados por Bancóldex para 2022. Este proyecto cuenta con estudios de mercado y caso de negocio, los cuales fueron presentados a la alta dirección de Bancóldex con el fin de obtener la aprobación para el desarrollo del proyecto que dio origen al instrumento</t>
  </si>
  <si>
    <t>El instrumento formuló teniendo en cuenta las necesidades manifestadas a Bancóldex por los empresarios en diferentes escenarios.</t>
  </si>
  <si>
    <t>El instrumento no corrige ninguna fala de mercado, sino que busca mejorar la gestión, el desempeño y la competitividad de las MiPymes a través de la transferencia de conocimientos.</t>
  </si>
  <si>
    <t>No se conoce un instrumento alternativo al instrumento ofrecido por Bancóldex.</t>
  </si>
  <si>
    <t>El instrumento tiene como objetivo general  mejorar la gestión, el desempeño y la competitividad de las MiPymes a través de la transferencia de conocimientos.</t>
  </si>
  <si>
    <t>El instrumento hace pate de los proyectos estratégicos desarrollados por Bancóldex para 2022. Este proyecto cuenta con marco teórico, estudio de mercado y caso de negocio, los cuales fueron presentados a la alta dirección de Bancóldex con el fin de obtener la aprobación para el desarrollo del proyecto que dio origen al instrumento</t>
  </si>
  <si>
    <t>El instrumento hace pate de los proyectos estratégicos desarrollados por Bancóldex para 2022. Este proyecto cuenta con marco teorico, estudio de mercado y caso de negocio, con el fin de evidenciar el impacto y la viabilidad económica y financiera para implementarlo.</t>
  </si>
  <si>
    <t>Para el desarrollo de este instrumento, se elaboró un marco teórico, un estudio de mercado y caso de negocio, con el fin de evidenciar el impacto y la viabilidad económica y financiera para su implementación.</t>
  </si>
  <si>
    <t>El instrumento ofrece a los empresarios del segmento Mipyme : acompañamiento transversal, sesiones de formación virtual, asistencia técnica directa, networking, valoración de empresas y rueda de negocios</t>
  </si>
  <si>
    <t>Al finalizar, se espera realizar una evaluación de la implementación del instrumento con el fin de verificar los resultados, el impacto del instrumento y emprender acciones de mejora, para posicionar el instrumento en el mercado.</t>
  </si>
  <si>
    <t>El instrumento esta dirigido a empresas del segmento Pyme interesadas en mejorar su gestión, desempeño y competitividad a través de la transferencia de conocimientos.</t>
  </si>
  <si>
    <t>El instrumento opera de igual forma en todo el territorio nacional</t>
  </si>
  <si>
    <t>El instrumento no contempla criterios de regionalización y opera de igual forma en todo el territorio nacional</t>
  </si>
  <si>
    <t>la selección de os beneficiarios se hace a través de una convocatoria publicada por Bancóldex en su pagina web: https://www.bancoldex.com/es/conecta-digital, en donde se le brinda a los potenciales participantes, la información del programa así como los requisitos que deben cumplir para participar en el.</t>
  </si>
  <si>
    <t>Para acceder al instrumento los potenciales beneficiarios deben cumplir todos los requisitos que se mencionan en la convocatoria publicada por Bancóldex. Así mismo deben aceptar los términos y condiciones del Instrumento</t>
  </si>
  <si>
    <t>Al finalizar la oferta del instrumento, se realiza seguimiento a los beneficiarios con el fin de evaluar el impacto que tuvo el instrumento en sus empresas. Lo anterior, con el fin de revisar si el instrumento cumple con los objetivos planteados durante su creación. También para revisar posibles acciones de mejora que permitan mejorar el instrumento de cara a nuevas versiones de este.</t>
  </si>
  <si>
    <t>Al ser uno de los proyectos prioritarios de Bancóldex durante 2022, el instrumento cuenta con recursos asegurados en el presupuesto de funcionamiento de Bancóldex.</t>
  </si>
  <si>
    <t>El instrumento es gestionado desde la Oficina  de Servicios NO financieros de Bancóldex, desde la cual se monitorea continuamente el desempeño del instrumento.</t>
  </si>
  <si>
    <t>El personal de apoyo para la formulación e implementación del instrumento cuenta con todas las capacidades y experiencia en la formulación, desarrollo y evaluación de este tipo de instrumentos.</t>
  </si>
  <si>
    <t>El instrumento cuenta con información que es capturada una vez se postulan los potenciales beneficiarios del instrumento, con o cual se cuenta con suficiente información para gestionar el instrumento.</t>
  </si>
  <si>
    <t>El instrumento hace pate de los proyectos estratégicos desarrollados por Bancóldex para 2022. Este proyecto cuenta con marco teórico (estado del arte),estudio de mercado y caso de negocio, los cuales fueron presentados a la alta dirección de Bancóldex con el fin de obtener la aprobación para el desarrollo del proyecto que dio origen al instrumento</t>
  </si>
  <si>
    <t>El instrumento es nuevo. se tiene planeado hacer una evaluación de impacto con el fin de verificar si cumple con los objetivos por los cuales fue creado y se obtienen los resultados esperados</t>
  </si>
  <si>
    <t>El instrumento es nuevo. se tiene planeado hacer una evaluación de impacto con el fin de verificar si cumple con los objetivos por los cuales fue creado y se obtienen los resultados esperados. igualmente revisar si existen acciones de mejora a impementar que permitan potencializar el instrumento.</t>
  </si>
  <si>
    <t>El instrumento responde a los objetivos de la planeación sectorial del sector Comercio, Industria y Turismo así como a la Planeación Estratégica de Bancóldex, en lo correspondiente en el apoyo al segmento Mipyme.</t>
  </si>
  <si>
    <t>El instrumento hace parte de los proyectos estratégicos desarrollados por Bancóldex para 2022. Este proyecto cuenta con marco teórico (estado del arte),estudio de mercado y caso de negocio, en donde en este último ítem, se evaluó el costo y los beneficios que traería la implementación del instrumento.</t>
  </si>
  <si>
    <t>Aunque no se realiza una prueba de conocimiento para poder particpar en el programa, si se hacen pruebas que permiten ver el avance en cada uno de los módulos que componen el Instrumento</t>
  </si>
  <si>
    <t>Aunque no se realiza una prueba de conocimiento para poder aprobar el programa, si se hacen pruebas que permiten ver el avance en cada uno de los módulos que componen el Instrumento</t>
  </si>
  <si>
    <t>Se realizan para  revisar que acciones de mejora se pueden implementar con el fin de potenciar cada vez más el instrumento</t>
  </si>
  <si>
    <t>A través de la retroalimentación recibida  por parte de os participantes se revisa las  acciones de mejora se pueden implementar con el fin de fortalecer cada vez más el instrumento</t>
  </si>
  <si>
    <t>No se conoce un instrumento con el cual se pueda complementar o sustituir la ofrecido por Bancóldex</t>
  </si>
  <si>
    <t>El inruemnto fue desarrollado y opera bajo la intervención exclusiva de Bancóldex.</t>
  </si>
  <si>
    <t>Decreto 2120 del 11 de diciembre de 2023</t>
  </si>
  <si>
    <t>Programa CREO que busca fomentar la inclusión, la bancarización y abrir espacios para la formalización mediante créditos de bajo monto para los sectores agrario y no agrario.</t>
  </si>
  <si>
    <t>Circular Bancóldex No. 021 del 2023 - Línea de crédito Creo Economía Popular 2023</t>
  </si>
  <si>
    <t>El instrumento se crea teniendo en cuenta los lineamientos del dcereto 2120 del 11 de diciembre de 2023</t>
  </si>
  <si>
    <t>La falla de mercado  que corrige el instrumento,  es el poco acceso al crédito formal  que tienen los micronegocios de la economía popular</t>
  </si>
  <si>
    <t>Dentro del Portafolio de productos Financiero de Bancóldex existen otras lineas de credito a las cuales pueden acceder los  micronegocios de la economía popular</t>
  </si>
  <si>
    <t>El instrumento tiene como objetivo apoyar la inclusión crediticia de los micronegocios de la Economía Popular</t>
  </si>
  <si>
    <t>Durante el diseño del instrumento se realizó una caracterización de los posibles beneficiarios del instrumento, el cual permitió detectar os problemas de acceso al crédito, las posibles soluciones, el número de posibles beneficiarios y el costo que tendría la puesta en marcha del instrumento</t>
  </si>
  <si>
    <t>Durante el diseño del instrumento se realizó una caracterización de los posibles beneficiarios del instrumento, el cual permitió detectar os problemas de acceso al crédito, las posibles soluciones, el número de posibles</t>
  </si>
  <si>
    <t>Se realizó una caracterización de los posibles beneficiarios del instrumento, el cual permitió detectar os problemas de acceso al crédito, las posibles soluciones, el número de posibles</t>
  </si>
  <si>
    <t>Credito de bajo monto para apoyar la inclusión crediticia de los micronegocios de la Economía Popular,</t>
  </si>
  <si>
    <t>Con el instrumento se espera desembolsar créditos por $20 mil millones beneficiando a cerca de 10.000 micronegocios, con créditos de hasta 2 millones.</t>
  </si>
  <si>
    <t>Micronegocios de la Economía Popular,</t>
  </si>
  <si>
    <t>los criterios de focalización de beneficiarios del instrumento son : 1. Estar clasificados en los grupos A, B, o C del SISBEN  2. Tiener un micronegocio. 3. Que los recursos del crédito se utilizarán exclusivamente para ese micronegocio.  4. Que autorizan el tratamiento de sus datos personales.</t>
  </si>
  <si>
    <t>El instrumento cuenta con las mismas condiciones acceso y operación en todo el territorio nacional</t>
  </si>
  <si>
    <t>Para ser beneficiarios de los crédito de la linea CREO Economía Popular solo  necesitan cumplir con los siguientes requisitos: Estar clasificados en los grupos A, B, o C del SISBEN.  Las personas beneficiarias de esta línea de crédito, previo al desembolso, y junto con la solicitud de crédito deberán certificar adicionalmente que:  - Tienen un micronegocio.  - Los recursos del crédito se utilizarán exclusivamente para ese micronegocio.  - Que autorizan el tratamiento de sus datos personales.</t>
  </si>
  <si>
    <t>El acceso al instrumento es  ágil y si ningún costo, sólo se debe cumplir con los requisitos exigidos en la línea de crédito.</t>
  </si>
  <si>
    <t>Periódicamente se está haciendo seguimiento al instrumento a través de informes que permiten  ara revisar cuanto se ha desembolsado a través de la linea de crédito CREO, el monto de cada credito, los beneficiarios, el número de operaciones, su ubicación geografca, la actividad que desarrollan, entre otras.</t>
  </si>
  <si>
    <t>Para poner en marcha el instrumento se necesitan recursos provenientes del Gobierno Nacional, previa solicitud realizada por Bancóldex, la  cual debe ser sustentada con el analisis del impacto que tendrá el instrumento</t>
  </si>
  <si>
    <t>La línea de crédito  fue diseñada por un equipo que tiene gran conocimiento y experiencia en el diseño de este tipo de instrumentos</t>
  </si>
  <si>
    <t>Al interior del Banco, existe un sistema de información que permite gestionar de manera ágil la información relacionada con el instrumento.</t>
  </si>
  <si>
    <t>Periódicamente se está haciendo seguimiento al instrumento a través de informes que permiten  ara revisar cuanto se ha desembolsado a través de la linea de crédito CREO, el monto de cada crédito, los beneficiarios, el número de operaciones, su ubicación geográfica, la actividad que desarrollan, entre otras. Adicionalmente para este tipo de líneas de crédito una vez finalizan se hace una evaluación de impacto, con el fin de evaluar los resultados y posibles mejoras para cuando se vuelva a ofertar</t>
  </si>
  <si>
    <t>Al finalizar el instrumento se llevará una evaluación de impacto que permita medir la efectividad del instrumento y evaluar las posibles mejoras para nuevas versiones</t>
  </si>
  <si>
    <t>Antes de diseñar el producto se hace una evaluación de los recursos que se deben solicitar como aporte al gobierno nacional, con el fin de calcular el monto disponible para la linea de crédito y a su vez calcular la cantidad de posibles beneficiarios.</t>
  </si>
  <si>
    <t>Durante la ejecución del instrumento se realizan informes de seguimiento. Al finalizar el instrumento se llevará una evaluación de impacto que permita medir la efectividad del instrumento y evaluar las posibles mejoras para nuevas versiones-</t>
  </si>
  <si>
    <t>No aplica. No es un instrumento de formación o asistencia técnica</t>
  </si>
  <si>
    <t>No se realiza, pero dentro de la entidad existe una oficina de servicio al cliente a traves se los beneficiarios  pueden colocar PQRSD relacionados con el acceso al instrumento.</t>
  </si>
  <si>
    <t>Durante el desarrollo y/o la finalización del instrumento se revisan que lecciones aprendidas deja el instrumento, y de ser necesario corregirlas par nuevas versiones del instrumento.</t>
  </si>
  <si>
    <t>Como instrumento complementario, existe una linea asociada al Programa Creo, la cuales  dirigida al sector agropecuario la cual es operada por el FINAGRO</t>
  </si>
  <si>
    <t>Existe coordinación con el Gobierno Nacional a través del MINCIT, para solicitar los recursos necesarios para el diseño y la puesta en marcha del instrumento.</t>
  </si>
  <si>
    <t>No existen barreras de acceso al instrumento</t>
  </si>
  <si>
    <t>El programa se ejecuta bajo lineamientos del CONPES 4023.</t>
  </si>
  <si>
    <t>El instrumento se encuentra descrito en los términos de referencia de la convocatoria y en la página web de la entidad.</t>
  </si>
  <si>
    <t>El origen del instrumento se encuentra documentado en el CONPES 4023.</t>
  </si>
  <si>
    <t>N.A.</t>
  </si>
  <si>
    <t>En el CONPES 4023 se encuentra descrita la necesidad del instrumento para resolver fallas de mercado y articulación.</t>
  </si>
  <si>
    <t>En el momento del diseño del programa se contemplaron alternativas diferentes al programa implementado, estas se encuentran documentadas en documentos internos de Colombia Productiva.</t>
  </si>
  <si>
    <t>Sí, estos objetivos se encuentran definidos de forma explícita en los TDR del programa.</t>
  </si>
  <si>
    <t>No se cuenta con Marco Lógico del programa.</t>
  </si>
  <si>
    <t>Para la ejecución del programa se requieren recursos económicos que permitan financiar la contratación de los instructores y consultores expertos en estándares de calidad. Así mismo se requiere hacer una convocatoria para las empresas que estén interesadas en participar y así mismo una evaluación y selección de beneficiarios, para esto se requiere un sistema de información de inscripción. De otra parte se necesita un sistema de información para el seguimiento y control del programa.</t>
  </si>
  <si>
    <t>Existe un plan de trabajo detallado del programa con todas las actividades necesarias para su ejecución.</t>
  </si>
  <si>
    <t>Los productos del programa son empresas con sus equipos directivos capacitados en estándares de calidad que les permitirán llegar a nuevos mercados y de otra parte empresas con asistencia técnica en la implementación de estándares de proceso, producto o proceso según sus necesidades.</t>
  </si>
  <si>
    <t>Los resultados están proyectados según el alcance técnico del programa: 1080 empresas formadas y 450 con asistencia técnica.</t>
  </si>
  <si>
    <t>mipymes de todos los departamentos del país.</t>
  </si>
  <si>
    <t>Las mipymes son las que más requieren este tipo de programas, en el CONPES 4023 se encuentra caracterizada esta necesidad.</t>
  </si>
  <si>
    <t>La convocatoria se realiza a través de la página Web de Colombia Productiva.</t>
  </si>
  <si>
    <t>La convocatoria se realiza a través de la página Web de Colombia Productiva, para los PQRS se tiene el correo contactenos@colombiaproductiva.com y se da el tratamiento de un derecho de petición.</t>
  </si>
  <si>
    <t>Hasta el momento no se realiza seguimiento post-instrumento.</t>
  </si>
  <si>
    <t>Desde la Dirección de Regulación del Ministerio de Comercio, Industria y Turismo, se presupuestan los recursos para la ejecución de este programa.</t>
  </si>
  <si>
    <t>Se cuenta con un esquema de seguimiento con indicadores que se pueden consultar en una página Web.</t>
  </si>
  <si>
    <t>Nos hace falta crear un proceso de formal de capacitación y adaptación a cambios.</t>
  </si>
  <si>
    <t>Sí, desde este sistema de información se puede consultar el avance del programa en cada empresa beneficiada.</t>
  </si>
  <si>
    <t>Sí, existe un sistema de M&amp;E para el instrumento.</t>
  </si>
  <si>
    <t>En el CONPES 4023 se encuentra el diagnóstico realizado</t>
  </si>
  <si>
    <t>En el momento del diseño del programa se realizó una evaluación teórica del programa con los equipos de trabajo del Ministerio de Comercio, Industria y Turismo.</t>
  </si>
  <si>
    <t>Aún no se ha realizado evaluación de impacto del programa.</t>
  </si>
  <si>
    <t>Aún no se ha realizado evaluación de operaciones del programa.</t>
  </si>
  <si>
    <t>Cuando el programa finaliza, se construye un informe detallado de resultados.</t>
  </si>
  <si>
    <t>Aún no se ha realizado evaluación institucional del programa.</t>
  </si>
  <si>
    <t>Al momento del diseño del programa se realizó una evaluación del diseño con el equipo técnico del Ministerio de Comercio, Industria y Turismo.</t>
  </si>
  <si>
    <t>No se ha realizado.</t>
  </si>
  <si>
    <t>En la Secretaria General de Colombia Productiva se realiza el análisis de datos administrativos del programa.</t>
  </si>
  <si>
    <t>En el componente de asistencia técnica realizamos un diagnóstico con línea base y luego una medición de salida.</t>
  </si>
  <si>
    <t>Al finalizar el programa se aplica una encuesta de satisfacción.</t>
  </si>
  <si>
    <t>Se realiza una gestión de aprendizajes basados en los resultados de las diferentes versiones del programa.</t>
  </si>
  <si>
    <t>Se ha trabajado en la integración con el programa Fábricas de Productividad para que los beneficiados de este programa puedan ingresar a Fábricas para continuar con su proceso de mejoramiento continuo.</t>
  </si>
  <si>
    <t>Este programa se coordina con la Dirección de Regulación del Ministerio de Comercio, Industria y Turismo.</t>
  </si>
  <si>
    <t>Se han incrementado las horas de asistencia técnica teniendo en cuenta la retroalimentación de los beneficiarios.</t>
  </si>
  <si>
    <t>No Aplica.</t>
  </si>
  <si>
    <t>En el CONPES 3866 de 2016 se establece el programa. Así mismo en el CONPES 3957 del 2019 incluye la acreditación de laboratorios en el programa de cofinanciación de calidad.</t>
  </si>
  <si>
    <t>En los términos de referencia de la convocatoria, en los informes de gestión de Colombia Productiva</t>
  </si>
  <si>
    <t>Diversas políticas establecen el fortalecimiento de la calidad: Conpes 3446, Conpes 3582, Conpes 3957, Conpes 3866, en este último se crea el programa de certificaciones de calidad para exportaciones, buscando incentivar tanto la demanda como la oferta de servicios de certificación de bienes servicios. Según la EDIT - DANE, el porcentaje de empresas con algún tipo de certificación pasó de representar el 24,4% de las empresas consultadas en el periodo 2007-2008 al 9,6% en el período 2013-2014.</t>
  </si>
  <si>
    <t>No aplica.</t>
  </si>
  <si>
    <t>El programa busca incentivar tanto la demanda como la oferta de servicios de certificación de bienes servicios. Según la EDIT - DANE, el porcentaje de empresas con algún tipo de certificación pasó de representar el 24,4% de las empresas consultadas en el periodo 2007-2008 al 9,6% en el período 2013-2014.</t>
  </si>
  <si>
    <t>No se han considerado otras alternativas del mecanismo de ejecución del programa.</t>
  </si>
  <si>
    <t>Los objetivos se encuentran definidos en los términos de referencia y las resoluciones de transferencia de recursos.</t>
  </si>
  <si>
    <t>No se ha realizado el Marco Lógico.</t>
  </si>
  <si>
    <t>En las resoluciones de transferencia de recursos se encuentran los insumos y su costeo, esta información se complementa con los documentos justificativos de la resolución.</t>
  </si>
  <si>
    <t>Las actividades asociadas a la ejecución del programa consisten en: elaborar términos de referencia para la convocatoria de empresas, publicar la convocatoria, seleccionar empresas, celebrar contratos de cofinanciación y liquidación de contratos.</t>
  </si>
  <si>
    <t>Empresas certificadas y laboratorios con ensayos acreditados.</t>
  </si>
  <si>
    <t>Se realiza la medición y seguimiento de resultados, está pendiente realizar medición de impactos.</t>
  </si>
  <si>
    <t>Empresas de todos los tamaños en los 32 departamentos del país que hacen parte de los sectores productivos que lidera Colombia Productiva, con mínimo 2 años de existencia a la fecha de la convocatoria. Estas empresas presentan un proyecto que tiene como objetivo la obtención de la certificación de calidad y que logran en un tiempo de ejecución de 15 meses máximo.</t>
  </si>
  <si>
    <t>Las empresas beneficiarias del programa deben tener claridad sobre el estándar de calidad requerido, deben tener adelantado el proceso de adecuación para cumplimiento de los requisitos, deben aportar la contrapartida del 30% en efectivo y lograr el objetivo en un tiempo máximo de 15 meses.</t>
  </si>
  <si>
    <t>Una vez seleccionados los beneficiarios se publica en la página Web de Colombia Productiva, indicando el nombre de las empresas que fueron seleccionadas.</t>
  </si>
  <si>
    <t>La selección se realiza por convocatoria pública, los documentos de postulación se envían por medio de correo electrónico, no tiene costo y las PQRS se atienden así mismo por correo electrónico.</t>
  </si>
  <si>
    <t>Por cada beneficiario que finaliza el programa existe un informe final que permite conocer el proceso de certificación, así mismo se adjunta la certificación obtenida. Una vez se liquida el contrato de cofinanciación no existe seguimiento posterior al beneficiario.</t>
  </si>
  <si>
    <t>Los recursos de la convocatoria se asignan hasta agotar el presupuesto disponible, los contratos de cofinanciación tienen establecidas las condiciones de pago con entregables concretos que tienen una interventoria para su aprobación y una supervisión desde Colombia Productiva.</t>
  </si>
  <si>
    <t>Cada proyecto cuenta con un POA aprobado por la interventoría el cual tiene un seguimiento mensual con procedimiento de alertas para informar al supervisor de Colombia Productiva.</t>
  </si>
  <si>
    <t>El área de Calidad de Colombia Productiva cuenta con una coordinadora y tres profesionales de apoyo quienes lideran la convocatoria y cuentan con el soporte de la Secretaria General y Fiducoldex.</t>
  </si>
  <si>
    <t>Existe una herramienta tecnológica que se gestiona desde la interventoría para todo el seguimiento de la ejecución de los contratos y en Colombia Productiva, la información reposa en el sistema de gestión documental, el cual no es exclusivo para la gestión de la convocatoria.</t>
  </si>
  <si>
    <t>Existe desde la Dirección de Regulación y la OAPS del MinCIT</t>
  </si>
  <si>
    <t>Además de lo descrito en los CONPES mencionados anteriormente la encuesta EDIT del DANE que se actualiza anualmente brinda información sobre la magnitud del problema.</t>
  </si>
  <si>
    <t>Una vez diseñado el programa se valida que su estructuración teórica sea coherente, basados en el principio de que una empresa con certificaciones de calidad puede acceder a mercados internacionales y se evalúa si el programa como está diseñado permite la obtención de certificaciones.</t>
  </si>
  <si>
    <t>No se ha realizado evaluación de impacto.</t>
  </si>
  <si>
    <t>No se ha realizado evaluación de operaciones.</t>
  </si>
  <si>
    <t>Existe una presentación de evaluación de resultados hasta la fase 5 del programa.</t>
  </si>
  <si>
    <t>No se ha realizado evaluación institucional.</t>
  </si>
  <si>
    <t>Una vez diseñado el programa se valida que su estructuración sea coherente, basados en el principio de que una empresa con certificaciones de calidad puede acceder a mercados internacionales y se evalúa si el programa como está diseñado permite la obtención de certificaciones.</t>
  </si>
  <si>
    <t>Desde la supervisión y la Secretaria General de Colombia Productiva se realiza el análisis y monitoreo de datos administrativos. Así mismo, la interventoría realiza informe de avance mensual en la ejecución técnica, administrativa y financiera de los proyectos de las empresas.</t>
  </si>
  <si>
    <t>Hasta el momento no se ha realizado encuesta de satisfacción.</t>
  </si>
  <si>
    <t>Anualmente se realiza la gestión de aprendizajes en un trabajo articulado con la Dirección de Regulación de MinCIT.</t>
  </si>
  <si>
    <t>Existen convocatorias orientadas a la implementación de estándares de calidad pero no se han articulado con el programa de cofinanciación.</t>
  </si>
  <si>
    <t>Con la Dirección de Regulación y la OAPS del MinCIT</t>
  </si>
  <si>
    <t>CONPES 4129 Política Nacional de Reindustrialización. Acción 3.1. “Ministerio de Comercio, Industria y Turismo, entre 2024 y 2033, diseñará e implementará una estrategia inclusiva que mejore la capacidad de las Mipymes y unidades productivas para responder la exigencia de empresas ancla y cadenas de valor locales, regionales y globales a través de desarrollo de proveedores, encadenamientos, extensionismo y sistemas de información.”</t>
  </si>
  <si>
    <t>En el documento de estrategia de Colombia Productiva y en los OKR de la entidad.</t>
  </si>
  <si>
    <t>La dirección de Mipymes, en conjunto con Colombia Productiva, realizaron un ejercicio de identificación de buenas prácticas en programas de desarrollo de proveedores y generación de encadenamientos a nivel nacional e internacional. Asimismo, se tuvo en cuenta la experiencia de los instrumentos ejecutados por Colombia Productiva desde 2008, principalmente "Alianzas para la Reactivación" que fue benefició a 1.063 mipymes.</t>
  </si>
  <si>
    <t>Así mismo, según el análisis de "Los desafíos de la transformación productiva en América Latina (MATÍAS S. KULFAS de  Marzo de 2020), Colombia tiene un nivel bajo en la generación de encadenamientos, por debajo de países como Brasil, Argentina, Chile, Costa Rica y México.</t>
  </si>
  <si>
    <t>El objetivo de EnCadena es contribuir a la preparación de las mipymes y unidades productivas para que cumplan requisitos de acceso o mejoren condiciones como proveedoras de empresas ancla y formen parte de cadenas de valor, de forma sostenible en el tiempo. Cuenta con una batería de indicadores diseñada especialmente para medir el impacto y la gestión de ‘EnCadena’ en 3 categorías: Cierre de brechas técnicas de encadenamientos, Generación de encadenamientos y cierre de brechas de información.</t>
  </si>
  <si>
    <t>En el marco del Banco de Instrumentos del Patrimonio se han proporcionado herramientas para su desarrollo, incluyendo una plantilla con los componentes del diseño. Utilizando el enfoque de marco lógico, se construyen el árbol de problemas, el árbol de objetivos, la cadena de valor del instrumento, está en construcción la matriz de indicadores y metas.​</t>
  </si>
  <si>
    <t>Se contó con los insumos necesarios para formulación e implementación del instrumento basados en la experiencia de los instrumentos ejecutados por Colombia Productiva desde 2008, principalmente "Alianzas para la Reactivación" que fue benefició a 1.063 mipymes.</t>
  </si>
  <si>
    <t>EnCadena se formuló y se implementa basado en las actividades resultado de la experiencia de los instrumentos ejecutados por Colombia Productiva desde 2008, principalmente "Alianzas para la Reactivación" que fue benefició a 1.063 mipymes.</t>
  </si>
  <si>
    <t>Cada programa que se ejecute en el marco de EnCadena, se desarrolla en uno de los 3 enfoques, atendiendo a las necesidades específicas de cada aliado, cadena de valor o empresa ancla, y cada uno con su respectiva metodología y principales productos. Los enfoques son: 1) Fortalecimiento de cadenas de valor, 2) Proveedores de emrpesas ancla, y, 3) Proveedores de empresas del estado</t>
  </si>
  <si>
    <t>‘EnCadena, mejores proveedores’ mejorará las capacidades de proveeduría de al menos 2.000 mipymes y unidades productivas. Cuenta con una batería de indicadores diseñada especialmente para medir el impacto y la gestión de ‘EnCadena’ en 3 categorías: Cierre de brechas técnicas de encadenamientos, Generación de encadenamientos y cierre de brechas de información.</t>
  </si>
  <si>
    <t>Mipymes y unidades productivas según cadena de valor o suministro seleccionada.</t>
  </si>
  <si>
    <t>Se formulan términos de referencia según cadena de valor en la que se definen los requisitos habilitantes y criterios puntuales que correspondan al instrumento</t>
  </si>
  <si>
    <t>El instrumento contempla convocatorias diferenciadas según análisis de la cadena de valor y/o cadena de suministro.</t>
  </si>
  <si>
    <t>Las convocatorías se realizan según análisis de la cadena de valor o suministro a través de convocatorias que se publican a través de la página web de Colombia Productiva y el aliado según corresponda. soportados en el documento de términos de referencia formulados para tal fin</t>
  </si>
  <si>
    <t>Se cuenta con mecanismo de trazabilidad de los beneficiarios cumpliendo con los campos mínimos solicitados por la dirección de mipymes de MinCIT y con medición de salida de los indicadores una vez finalizada la intervención, según la batería de indicadores de EnCadena.</t>
  </si>
  <si>
    <t>Se cuenta con recursos financieros del Presupuesto General de la Nación a través de la dirección de Mipymes y adicionalmente se han gestionado recursos del MinMinas, Fontur, Crédito BID y excedentes de cooperación de ADFD. El control de su ejecución se hace periodicamente con MinCIT y los responsables según corresponda.</t>
  </si>
  <si>
    <t>Se cuenta con estructura organizativa de seguimiento a través de la dirección de Mipymes de MinCIT y a través de la operación que se realiza a través de Colombia Productiva, monitoreando los indicadores de gestión y una vez se finalicen las intervenciones serán monitoreados los indicadores de impacto.</t>
  </si>
  <si>
    <t>Se cuenta con un equipo de trabajo que lidera la formulación y ejecución desde la dirección de Mipymes y a través del equipo para la operación de Colombia Productiva</t>
  </si>
  <si>
    <t>Se encuentra en consolidación el mecanismo de gestión de información, conocimiento y reporte de los programas según fuente de información.</t>
  </si>
  <si>
    <t>Se cuenta con la bateria de indicadores de EnCadena formulada especialmente para la estrategia. Se encuentra en consolidación el instrumento para el seguimiento y monitoreo permanente</t>
  </si>
  <si>
    <t>Se realiza análisis de las brechas y oportunidades según cadena de valor o suministro para formular las intervenciones que correspondan al cumplimiento de requisitos y condiciones</t>
  </si>
  <si>
    <t>Se valida que las intervenciones cumplan con el propósito del programa a partir del análisis de las brechas y oportunidades según cadena de valor o suministro para formular las intervenciones que correspondan al cumplimiento de requisitos y condiciones</t>
  </si>
  <si>
    <t>Se realizará un análisis de la operación del enfoque de cadenas de valor a través del convenio con CEPAL entre finales 2024 y 2025</t>
  </si>
  <si>
    <t>Se realiza evaluación de los resultado de las intervenciones finalizadas a través de la batería de indicadores diseñada especialmente para EnCadena</t>
  </si>
  <si>
    <t>A través de los procesos de Colombia Productiva se hace seguimiento a la contratación y ejecución de los programas que se implementan en el marco de EnCadena</t>
  </si>
  <si>
    <t>La batería de indicadores cuenta con un indicador asociado al test de conocimientos a la entrada y salida de las intervenciones</t>
  </si>
  <si>
    <t>Se realiza la encuesta definida según procedimiento generales de Colombia Productiva.</t>
  </si>
  <si>
    <t>Desde el diseño y hasta la actual ejecución se tienen en cuenta las buenas prácticas y aprendizajes de programas de desarrollo de proveedores y generación de encadenamientos que ha realizado Colombia Productiva desde 2008, principalmente "Alianzas para la Reactivación"</t>
  </si>
  <si>
    <t>Se tiene definida las diferencias con otros instrumentos como Fábricas de Productividad y Sostenibilidad y se dirigen a las mipymes y unidades productivas interesadas, según necesidades.</t>
  </si>
  <si>
    <t>Se tiene coordinación con entidades como: MinMinas, MinDefensa, Fontur, Procolombia y gremios o entidades especializadas. Generando articulaciones, convenios o alianzas.</t>
  </si>
  <si>
    <t>Se está a la espera de los líneamientos sobre la fusión del Patrimonio para la continuidad del instrumento</t>
  </si>
  <si>
    <t>En la Ley 1955 de 2019 se establece realizar intervenciones a empresas a través del programa Fábricas de Productividad</t>
  </si>
  <si>
    <t>En la Política de Reindustrialización del MinCIT, se establece como instrumento de extensionismo tecnológico, el programa Fábricas de Productividad.</t>
  </si>
  <si>
    <t>1.   El programa cuenta con documentos descriptivos como: Términos y Condiciones del Programa, Metodología del Programa, Sistema de Información en la plataforma salesforce para la ejecución de las intervenciones. Adicionalmente, el programa cuenta con 3 evaluaciones: Efectividad del esquema de extensionistas tecnológicos - 2021, Evaluación de operaciones y resultados del Programa Fábricas de Productividad – 2022 y Evaluación de impacto del Programa Fábricas de Productividad – 2023</t>
  </si>
  <si>
    <t>El programa surge de aprendizajes a partir de programas piloto y experiencias nacionales e internacionales: 1) Programa piloto de extensionismo tecnológico - Autopartes (2012-2018), 2) Segundo piloto (2017-2019) Desarrollado por Confecámaras, CPC, MinCIT y Colombia Productiva, 3) Piloto de Extensión Tecnológica Colombia Productiva (2016), 4) Manufacturing Extension Parrnetship (MEP), 5) Programa Produce +, 6) Programa Colombia Productiva,  y 7) Productividad Empresarial Rural (PER).</t>
  </si>
  <si>
    <t>Fábricas de Productividad y sostenibilidad se incorporó como una estrategia clave para el avance en la productividad del sector empresarial en las Agendas Departamental de Competitividad e Innovación (ADCI)</t>
  </si>
  <si>
    <t>Fábricas de Productividad y Sostenibilidad busca atender fallas de mercado mediante intervenciones como es el extensionismo tecnológico.</t>
  </si>
  <si>
    <t>En el momento de diseño del programa se evaluaron alternativas respecto a las líneas de asistencia técnica que deberían ofrecerse, para llegar al modelo actual, se evaluaron varios modelos de extensionismo tecnológico implementados en varios países del mundo.</t>
  </si>
  <si>
    <t>El objetivo es explícito en ayudar a las empresas a producir más y mejor bajo la metodología de extensionismo tecnológico. Además, cuenta con indicadores y metas asociadas para el cumplimiento de dicho objetivo.</t>
  </si>
  <si>
    <t>Fábricas de Productividad y Sostenibilidad surge de aprendizajes de varios programas piloto y experiencias nacionales e internacionales.  El diseño y formulación parte de un trabajo conjunto con instituciones nacionales públicas y privadas como el CPC, las cámaras de comercio, Confecámaras, centros de productividad, el MinCIT y Colombia Productiva. La Metodología de Fábricas de Productividad y Sostenibilidad está debidamente documentada.</t>
  </si>
  <si>
    <t>MINCIT y otras entidades como Cámaras de Comercio y Cajas de Compensación, aportan recursos para la operación del Programa. Las empresas aportan una contrapartida para pagar la intervención, cuyo monto depende directamente del tamaño de la empresa.</t>
  </si>
  <si>
    <t>La empresa se inscribe y presenta un autodiagnóstico, al cumplir requisitos y según la disponibilidad de cupos se asigna un gestor que acompaña durante la intervención. Se realiza un diagnóstico completo, luego, la empresa selecciona la línea de servicio y elige al extensionista para la estructuración y ejecución de un plan de trabajo. Una intervención es satisfactoria al mejorar al menos el 8% uno de los indicadores fijos.</t>
  </si>
  <si>
    <t>1. Autodiagnóstico, 2. Diagnóstico general en nueve líneas de servicio, 3. Plan de trabajo donde se define el proceso o área objeto de la intervención, el objetivo, la metodología y las herramientas de mejora con las que se desarrollará la intervención, el cronograma de las actividades y los indicadores que se medirán antes, durante y al finalizar el proceso, 4. Acta de cierre, donde se explica a detalle la intervención realizada, 5. Encuesta de satisfacción</t>
  </si>
  <si>
    <t>Una intervención es satisfactoria al presentar una variación mínima del 8%, positiva o negativa de acuerdo con la naturaleza del indicador seleccionado, en al menos uno de los indicadores fijos.</t>
  </si>
  <si>
    <t>Empresas de manufacturas, agroindustria (no incluye agricultura) y servicios. Segmento de micro, pequeñas y medianas empresas (las empresas grandes pueden participar en el programa asumiendo el 100% del costo de la intervención) . Se cuenta con cobertura en los 32 departamentos del país</t>
  </si>
  <si>
    <t>Requisitos: 1) Pertenecer a uno de los tamaños establecidos Decreto 957 - 2019, 2) Contar con al menos los últimos dos años consecutivos de operación, 3) Contar con mínimo 4 personas vinculadas bajo cualquier modalidad de contrato, 4) Tener al menos dos años de constitución, 5) Ser de manufacturas, agroindustria o servicios, 6) Calificación mínima en el autodiagnóstico (49,5), 7) Tener registro mercantil actualizado, 8) Aportar la contrapartida, según tamaño en el que se clasifique, entre otros.</t>
  </si>
  <si>
    <t>El Programa opera a través de convenios firmados entre Colombia Productiva y las principales Cámaras de Comercio y Confecámaras, que cumplen el rol de Coordinador regional y se encargan de crear alianzas con Cámaras de Comercio locales, que permite la descentralización, llegando a los 32 departamento.</t>
  </si>
  <si>
    <t>Fábricas de Productividad y Sostenibilidad se ejecuta a través de las Cámaras de Comercio locales, entidades que por su capacidad instalada y su identificación del sector empresarial en las regiones, son las que están más cerca de los empresarios, facilita la convocatoria para el programa y el seguimiento de las intervenciones con las empresas.</t>
  </si>
  <si>
    <t>La ruta inicia con la inscripción de las empresas en www.fabricasdeproductividadysostenibilidad.com, al cumplir con los requisitos del Programa se consideran “empresas habilitadas”, posteriormente y acorde con el número de cupos por región, se asigna un gestor empresarial para que inicie el acompañamiento de la empresa. Para la asignación de cupos se utiliza la modalidad “primer llegado, primer servido”; es decir, no hay criterios sectoriales, de tamaño o de afinidad.</t>
  </si>
  <si>
    <t>Al inscribirse en la plataforma unificada a escala nacional: www.fabricasdeproductividadysostenibilidad.com, cumplir los requisitos y resultar habilitadas y asignarles un cupo, las empresas aportan una contrapartida para pagar la intervención, cuyo monto depende directamente del tamaño de la empresa, los cuales son cofinanciados por Colombia Productiva.</t>
  </si>
  <si>
    <t>Al culminar la intervención, se valoran los resultados de la asistencia técnica. Asimismo, desde el acta de cierre que entrega del extensionista, donde se presenta un reporte completo de la intervención, explicando el impacto cuantitativo y cualitativo de la intervención, se incluye la medición de salida de los indicadores de la intervención, reflejándose así los resultados obtenidos con la asistencia técnica. Adicionalmente, cada empresa evalúa su satisfacción respecto al Programa.</t>
  </si>
  <si>
    <t>El Ministerio de Comercio, Industria y Turismo, Colombia Productiva, las Cámaras de Comercio y otros aliados aportan recursos para la operación del Programa. Las empresas aportan una contrapartida para pagar la intervención, cuyo monto depende directamente del tamaño de la empresa.</t>
  </si>
  <si>
    <t>Desde 2022 Fábricas de Productividad y Sostenibilidad cuenta con un Sistema de Información bajo la plataforma Salesforce que permite hace un seguimiento detallado de las intervenciones a empresas, verificando continuamente la calidad y pertinencia del servicio. Asimismo, permite que los diferentes actores del Programa interactúen continuamente.</t>
  </si>
  <si>
    <t>El programa cuenta con una estructura que permite contar con red de aliados estratégicos, roles, responsabilidades y mecanismos de interrelación para cumplir los objetivos del extensionismo tecnológico, incluyendo: Ejecutor (Colombia Productiva), Coordinador regional, Gestor Local, Extensionistas y evaluadores. Por su parte desde Colombia Productiva se hace un seguimiento técnico y administrativo a la ejecución del programa.</t>
  </si>
  <si>
    <t>Uno de los principios del Programa es el Escrutinio y orientación a resultados, lo que significa que el Programa debe someterse a evaluaciones de impacto y funcionamiento (operación).</t>
  </si>
  <si>
    <t>Las empresas se inscriben en www.fabricasdeproductividadysostenibilidad.com, donde deben completar un autodiagnóstico con datos básicos de la compañía y sobre el cual se debe tener un resultado de al menos 49,5. Al resultar la empresa habilitada, un gestor local (experto en desarrollo empresarial vinculado a la cámara de comercio de cada región) aplica el diagnóstico diseñado por Colombia Productiva para identificar las áreas de trabajo en donde la empresa tiene mayor potencial de mejor</t>
  </si>
  <si>
    <t>En el momento del diseño del programa se validó el modelo de operación del programa con expertos en programas de extensionismo tecnológico.</t>
  </si>
  <si>
    <t>En 2021 se desarrolló el Diseño Evaluación de Impacto, el cual sigue un enfoque de métodos mixtos, que combina técnicas cuantitativas y cualitativas. En 2023 fue publicada la Evaluación de impacto del Programa.</t>
  </si>
  <si>
    <t>En 2022 Econometría SEI, desarrolló una evaluación de operaciones y de resultados, determinando que el Programa cuenta con lineamientos claros, pertinentes y suficientes para su operación, con una eficacia del 300%, logrando incrementos en cada uno de los indicadores definidos como meta, con resultados positivos en todas las dimensiones; especialmente en los indicadores definidos para cada una de las líneas de servicio del Programa.</t>
  </si>
  <si>
    <t>En 2021 Fedesarollo realizo una evaluación de resultados “Efectividad del esquema de extensionistas tecnológicos: estudio base para el Pilar 2 del programa Fábricas de Productividad”, determinando que es el Programa de Extensionismo Tecnológico de mayor impacto de América Latina y el Caribe, contando con altos estándares de diseño, una alta percepción de efectividad y gran coherencia con la política pública.</t>
  </si>
  <si>
    <t>Los supervisores de los convenios, quienes están vinculados a Colombia Productiva tienen a cargo la supervisión técnica, financiera y administrativa de los convenios celebrados con los Coordinadores regionales para la operación del Programa. Se encargan de la revisión minuciosa de las intervenciones. A partir de estas actividades se elaboran trimestralmente informes de supervisión de cada uno de los convenios.</t>
  </si>
  <si>
    <t>Al momento de la inscripción, las empresas deben completar un autodiagnóstico con datos básicos de la compañía y sobre el cual se debe tener un resultado de al menos 49,5. Al resultar la empresa habilitada, se asigna cupo según disponibilidad y un gestor local (experto en desarrollo empresarial vinculado a la cámara de comercio de cada región) aplica el diagnóstico diseñado por Colombia Productiva para identificar las áreas de trabajo en donde la empresa tiene mayor potencial de mejora.</t>
  </si>
  <si>
    <t>Al finalizar la intervención, se valoran los resultados de la asistencia técnica. Asimismo, desde el acta de cierre que entrega del extensionista, Colombia Productiva evalúa de manera cuantitativa el impacto de la intervención.</t>
  </si>
  <si>
    <t>Además de la evaluación de resultados cuantitativos de cada intervención, se evalúa la satisfacción del cliente, con una encuesta de satisfacción y percepción.</t>
  </si>
  <si>
    <t>Fábricas de Productividad y Sostenibilidad se basa en la mejora continua, a partir de las experiencias de los ciclos anteriores y de las recomendaciones realizadas y priorizadas de las evaluaciones hechas al Programa. Las bases del programa se actualizan constantemente.</t>
  </si>
  <si>
    <t>Fábricas de Productividad y Sostenibilidad surge de aprendizajes de varios programas piloto y experiencias nacionales e internacionales. El Pilar 3 del Programa busca establecer una Red de aliados estratégicos para conectar a las empresas beneficiarias del programa con servicios complementarios que les puede ayudar en los siguientes pasos de su desarrollo empresarial.</t>
  </si>
  <si>
    <t>Se tiene firmados memorandos de entendimiento con Procolombia y Bancoldex</t>
  </si>
  <si>
    <t>Una barrera inicial era contar con cobertura en todo el territorio nacional. Fabricas de Productividad y Sostenibilidad lo ha logrado gracias al convenio firmado con Confecámaras llegando a las regiones más apartadas del país brindado asistencia técnica según demanda de las empresas.</t>
  </si>
  <si>
    <t>CONPES 3866, CONPES 4085, CONPES 4023, CONPES 4129.</t>
  </si>
  <si>
    <t>ABC del Programa, Términos de Referencia, Manual de Imagen.</t>
  </si>
  <si>
    <t>Por recomendación de la primera iteración de la metodología Arco el instrumento pasó a Colombia Productiva y en una fase inicial se realizaron entrevistas con diversos actores involucrados con la ejecución del programa para identificar las mejoras requeridas, las cuales se materializaron en la primera versión de la convocatorias llevada a cabo desde Colombia Productiva.</t>
  </si>
  <si>
    <t>En las convocatorias se solicita como parte del proceso de postulación describir que el Clúster hace parte de la Agenda Departamental de Competitividad e Innovación y este ítem hace parte del sistema de puntuación que define la selección de los Clúster en cada una de las convocatorias.</t>
  </si>
  <si>
    <t>En el año 2021 se realizó un estudio sobre fortalecimiento de instrumentos de iniciativas clúster en el cual se analizaron las fallas de mercado, de gobierno y de coordinación de clústeres. De las 56 iniciativas clúster con las que se hizo el estudio, propusieron resolver, principalmente fallas de mercado y de coordinación, asociadas a asimetrías de información, esquemas de comercialización, baja diversificación en la oferta de productos y bajo valor agregado de la producción.</t>
  </si>
  <si>
    <t>Al momento de diseñar el programa se contemplaron diversos enfoques para las convocatorias, seleccionando los de acompañamiento y fortalecimiento, teniendo en cuenta que para otro tipo de enfoques existen programas como Fábricas de Productividad o Calidad para Crecer.</t>
  </si>
  <si>
    <t>Estos objetivos se encuentran definidos en los términos de referencia de las convocatorias del programa y en los informes de gestión de Colombia Productiva.</t>
  </si>
  <si>
    <t>Una vez se conoce la disponibilidad presupuestal para el programa en cada vigencia, se procede a realizar un presupuesto del alcance de las convocatorias, proyectando cada una de las actividades necesarias y los insumos requeridos para su ejecución.</t>
  </si>
  <si>
    <t>Existe un plan de trabajo para cada una de las convocatorias en el cual se encuentra el detalle de las actividades requeridas para la consecución de metas. Adicionalmente, se cuenta con un Plan Operativo Anual interno, que soporta el seguimiento a la ejecución.</t>
  </si>
  <si>
    <t>En la convocatoria de fortalecimiento los productos esperados están relacionados con proyectos cofinanciados que permitan a las iniciativas clúster que los implementan sofisticar su oferta. En el caso de la convocatoria de acompañamiento el producto es la creación de la hoja de ruta para las iniciativas clúster beneficiarias.</t>
  </si>
  <si>
    <t>En la convocatoria de fortalecimiento el resultado esperado es un número de proyectos cofinanciados que permitan a las iniciativas clúster que los implementan sofisticar su oferta. En el caso de la convocatoria de acompañamiento el resultado esperado es la creación de la hoja de ruta para las iniciativas clúster beneficiarias, la cual les permitirá realizar su planeación estratégica.</t>
  </si>
  <si>
    <t>La población objetivo del programa son las iniciativas clúster de todo el territorio nacional</t>
  </si>
  <si>
    <t>El criterio de focalización es la caracteización del clúster (masa crítica empresarial, articulación de actores, sofisticación de la oferta)</t>
  </si>
  <si>
    <t>El instrumento de fortalecimiento contempla tres categorías que están diseñadas en las diferencias de los territorios en cuanto al valor del proyecto y el número de beneficiarios.</t>
  </si>
  <si>
    <t>Existen puntajes especiales para los territorios priorizados para el cierre de brechas. Asimismo, en la cofinanciación existe una categoría de postulación especial para estos territorios con un porcentaje de cofinanciación más elevado.</t>
  </si>
  <si>
    <t>Contamos con una firma evaluadora externa que garantiza la transparencia del proceso, todos los resultados de las convocatorias se publican en la página de Colombia Productiva y Fiducoldex.</t>
  </si>
  <si>
    <t>Todo el proceso de convocatoria y postulación se realiza de manera virtual, para la atención de las PQRS se tiene disponible el correo "contactenos@colombiaproductiva.com" y el de la persona responsable de la convocatoria, a cada PQRS se le da tratamiento de un derecho de petición.</t>
  </si>
  <si>
    <t>Para el seguimiento y control del proyecto se cuenta con una interventoría, una vez finalizado el proyecto se realizará una evaluación de resultados del mismo, en la cual se hará seguimiento posterior a la implementación del instrumento.</t>
  </si>
  <si>
    <t>Desde Colombia Productiva tenemos el control de la ejecución presupuestal.</t>
  </si>
  <si>
    <t>El seguimiento al proyecto se realiza a través de un tablero de control técnico y financiero a la ejecución.</t>
  </si>
  <si>
    <t>El personal de apoyo para la formulación e implementación del instrumento cuenta con experiencia y capacidad de adaptación, tenemos pendiente implementar un proceso formal de capacitación y cambio.</t>
  </si>
  <si>
    <t>La información del programa se encuentra organizada y es de fácil acceso para la consulta y toma de decisiones.</t>
  </si>
  <si>
    <t>Para los contratos de cofinanciación se cuenta con una interventoría que se encarga de apoyar el proceso de M&amp;E desde la fase precontractual hasta la liquidación.</t>
  </si>
  <si>
    <t>Se cuenta con el sistema de seguimiento, medición y evaluación de iniciativas clúster, desarrollado por la red clúster Colombia.</t>
  </si>
  <si>
    <t>La evaluación teórica del programa está basada en los planteamientos metodológicos de Michael Porter, sobre los cuales se hizo el diseño de las convocatorias.</t>
  </si>
  <si>
    <t>En la actualidad no se cuenta con evaluación de impacto, pero estamos interesados en realizarla.</t>
  </si>
  <si>
    <t>Durante el 2023, Fedesarrollo realizó la evaluación de operaciones del programa.</t>
  </si>
  <si>
    <t>En la Secretaría General de Colombia Productiva se realiza el análisis de datos administrativos del programa.</t>
  </si>
  <si>
    <t>Se tiene programada la aplicación de una encuesta de satisfacción a los beneficiarios, la encuesta ya se encuentra diseñada.</t>
  </si>
  <si>
    <t>En el 2021 el Ministerio de Comercio, Industria y Turismo, contrató un estudio para encontrar lecciones aprendidas de "InnovaClúster" para poder realizar mejoras en la implementación de Clúster Más Pro.</t>
  </si>
  <si>
    <t>Se ha trabajado en la integración de beneficios con el programa Compra Lo Nuestro.</t>
  </si>
  <si>
    <t>Se llevan a cabo reuniones con la DPC del MinCIT y la RedClúster de Colombia de manera periódica.</t>
  </si>
  <si>
    <t>Política de Gestión del Conocimiento</t>
  </si>
  <si>
    <t>La formulación de la iniciativa se estructuró de acuerdo con las políticas de la entidad para el apoyo y avance de la Gestión del Conocimiento. Se ubicó como una necesidad para apoyar los procesos de formación de capital humano al interior, así como para difundir información importante a la ciudadanía y a los grupos de valor.</t>
  </si>
  <si>
    <t>Se trata de una estrategia para el fortalecimiento de las capacidades internas y externas en temas de TIC, postal y contenidos audiovisuales.</t>
  </si>
  <si>
    <t>Se realizó una contratación para desarrollar un mapeo y análisis de alternativas con respecto al instrumento diseñado.</t>
  </si>
  <si>
    <t>Durante la planeación y desarrollo del instrumento se pensó en establecer una línea base para realizar las mediciones.</t>
  </si>
  <si>
    <t>El diseño y desarrollo lleva un par de años y se tiene previsto en la planeación anual de la entidad.</t>
  </si>
  <si>
    <t>Se trata de un desarrollo masivo y autogestionado por el usuario. Lo anterior implica unas actividades muy definidas y fáciles de seguir.</t>
  </si>
  <si>
    <t>El producto principal es el desarrollo de habilidades de las personas que se mide a través de una constancia de finalización de actividades.</t>
  </si>
  <si>
    <t>Se espera una afectación positiva a los grupos de valor de la entidad y a la ciudadanía en general. La información consignada en los cursos tiene que ver con el conocimiento de los deberes y derechos de los consumidores en los temas TIC, postal y de contenidos audiovisuales.</t>
  </si>
  <si>
    <t>Grupos de valor de los sectores de telecomunicaciones, del sector postal y de producción o consumo de contenidos audiovisuales, así como la ciudadanía en general.</t>
  </si>
  <si>
    <t>Los criterios de focalización están claramente establecidos por la entidad.</t>
  </si>
  <si>
    <t>El diseño y desarrollo de los cursos cuentan con enfoque diferencial y diseño universal.</t>
  </si>
  <si>
    <t>La plataforma permite que cualquier persona con un dispositivo inteligente pueda acceder de manera gratuita al contenido. Se realizan campañas masivas de invitación y se hace seguimiento a los registros.</t>
  </si>
  <si>
    <t>Es totalmente gratuito.</t>
  </si>
  <si>
    <t>Se hace una lectura de finalización de contenidos y se puede reportar la misma.</t>
  </si>
  <si>
    <t>Se realiza una planeación anual para la adición de nuevo material, de manera que los grupos y las personas tengan mayor contenido paulatinamente.</t>
  </si>
  <si>
    <t>Se puede acceder a reportes de avance de los usuarios registrados.</t>
  </si>
  <si>
    <t>Se contrata expertos en el diseño y desarrollo de los contenidos y se basa la información en el conocimiento del capital humano interno de la entidad para garantizar la calidad de los cursos.</t>
  </si>
  <si>
    <t>Por tratarse de un desarrollo hecho a la medida de la entidad, se pueden generar informes de múltiples propósitos.</t>
  </si>
  <si>
    <t>Se hacen informes periódicos con los avances de los registros, así como seguimiento a los inscritos.</t>
  </si>
  <si>
    <t>Después de la puesta en marcha del proyecto, se hacen evaluaciones de funcionabilidad y se aplican los cambios sugeridos por el resultado de dichos análisis.</t>
  </si>
  <si>
    <t>Se articula y promociona el uso de la plataforma con ayuda de los demás activos tecnológicos de la entidad. No hay duplicación.</t>
  </si>
  <si>
    <t>Por ser una iniciativa nueva para la entidad, se encuentra en proceso de articulación con otras entidades que permitan una visibilización y un uso mayor de esta iniciativa.</t>
  </si>
  <si>
    <t>De acuerdo con las mediciones y los registros, se estudian las mejoras y se aplican cambios, según corresponda.</t>
  </si>
  <si>
    <t>Corresponde a lineamientos de OSD relacionados con la innovación y la flexibilización regulatoria.</t>
  </si>
  <si>
    <t>Corresponde a la ejecución de la agenda regulatoria de la CRC</t>
  </si>
  <si>
    <t>No obedece a Ley u orden judicial</t>
  </si>
  <si>
    <t>Plan Maestro de Transporte Intermodal, Plan Nacional de Desarrollo 2022-2026</t>
  </si>
  <si>
    <t>Plan de Acción Cormagdalena 2022-2024</t>
  </si>
  <si>
    <t>Cormagdalena realiza análisis y modelaciones hidrosedimentológica, hidromorfológicas del canal navegable, y regresiones para cálculos de volúmenes de dragado.</t>
  </si>
  <si>
    <t>Los planes de dragado del Canal de acceso al Puerto de Barranquilla se coordinan con la agenda de competitividad de la ciudad de Barranquilla.</t>
  </si>
  <si>
    <t>No existe justificaciones basadas en fallas de mercado, el plan de dragado surge ante la responsabilidad establecida en la Ley 161 DE 1994 para Cormagdalena</t>
  </si>
  <si>
    <t>El instrumento está justificado y no se han considerado alternativas que produzcan el mismo efecto de mantenimiento del canal de acceso al Puerto de Barranquilla.</t>
  </si>
  <si>
    <t>El resultado del mantenimiento del canal está orientado por el calado operativo logrado, cuyo máximo nivel es de 10 metros.</t>
  </si>
  <si>
    <t>La cadena de valor del instrumento está establecida desde su diseño, ejecución y efectos.</t>
  </si>
  <si>
    <t>Análisis del comportamiento sedimentológico del canal de acceso, profundidades, calados operativos, operaciones de dragado.</t>
  </si>
  <si>
    <t>Análisis, modelaciones, cálculos de volúmenes de sedimentos, estudios de mercado, contratación del dragado, operaciones de dragado y seguimiento.</t>
  </si>
  <si>
    <t>Volúmenes de dragado, diseño del canal y profundidad y calado operativo.</t>
  </si>
  <si>
    <t>Estabilidad en el canal navegable, con calado operativo de 10 metros.</t>
  </si>
  <si>
    <t>En primer lugar el gremio portuario y los beneficiarios de sus actividades comerciales de importación y exportación.</t>
  </si>
  <si>
    <t>Impacto directo sobre actividades comerciales y efectos indirectos de la actividad del Puerto.</t>
  </si>
  <si>
    <t>No se aplican diferencias entre territorios</t>
  </si>
  <si>
    <t>No hay regionalización</t>
  </si>
  <si>
    <t>Se realiza un proceso transparente mediante selección pública</t>
  </si>
  <si>
    <t>Proceso transparente y de fácil acceso mediante convocatorias públicas</t>
  </si>
  <si>
    <t>Existe seguimiento y criterios de finalización</t>
  </si>
  <si>
    <t>Los recursos asignados para el plan de dragado pueden ser insuficientes si se presentan condiciones adversas y atípicas que afecten el comportamiento hidromorfológico del rio.</t>
  </si>
  <si>
    <t>Se tiene buena estructura organizativa y se realiza seguimiento mediante comités de navegación.</t>
  </si>
  <si>
    <t>Se cuenta con personal adecuado y técnico para la formulación del instrumento.</t>
  </si>
  <si>
    <t>Se recopila información del instrumento formalmente mediante informes de interventoría y supervisión.</t>
  </si>
  <si>
    <t>Se analiza la necesidad y el tipo de buques que deben ingresar los portuarios, frente a las restricciones del calado operativo.</t>
  </si>
  <si>
    <t>El mantenimiento de las profundidades permite el ingreso de buques de mayor calado, lo que se refleja en el movimiento de carga en el Puerto.</t>
  </si>
  <si>
    <t>Se realiza un seguimiento y evaluación permanente a las operaciones de dragado y los efectos en la profundidad y el calado operativo del puerto.</t>
  </si>
  <si>
    <t>Se obtienen a través del estado final del canal navegable, a través de las batimetrías que señalan las profundidades y el diseño de canal.</t>
  </si>
  <si>
    <t>En situaciones de alta sedimentación y retos en la contratación, se han tomado medidas como las urgencias manifiestas para lograr dragar el canal. La figura de vigencias futuras han sido un instrumento efectivo para la continuidad de las operaciones de dragado.</t>
  </si>
  <si>
    <t>Se hace esta evaluación a través del alineamiento de los objetivos del instrumento, en cumplimiento a las metas del Plan Nacional de Desarrollo y el Plan Maestro de Transporte Intermodal.</t>
  </si>
  <si>
    <t>Se realiza evaluación del costo de inversión en el dragado y sus efectos en el movimiento de carga, y lo que representa el Puerto de Barranquilla para las importaciones y exportaciones del país.</t>
  </si>
  <si>
    <t>Se realiza un análisis sobre los efectos en la cantidad de empleos directos, indirectos y deducidos en Barranquilla.</t>
  </si>
  <si>
    <t>Si, se adaptó el instrumento a nuevas metodologías para generar un proceso de mejora en eficiencia y transparencia.</t>
  </si>
  <si>
    <t>No se conocen instrumentos alternos que generen los mismos resultados de este instrumento.</t>
  </si>
  <si>
    <t>No se tiene conocimiento al respecto.</t>
  </si>
  <si>
    <t>El instrumento se enfrenta a barreras presupuestales y naturales del comportamiento natural del río en su desembocadura.</t>
  </si>
  <si>
    <t>No esta establecido en ninguna ley</t>
  </si>
  <si>
    <t>No esta establecido en ninguna política</t>
  </si>
  <si>
    <t>Manual del sistema de gestión de calidad de AGROSAVIA DE-M-01, donde se describen las herramientas tecnológicas, en las cuales se sistematiza y conserva el conocimiento generado por la organización como, por ejemplo, el aplicativo de escalafón de la Corporación, las bases de datos generadas en los diferentes procesos de la entidad, el portal web y sus aplicaciones BAC, DATA Leche, MAPA, SIEMBRA, LINKATA, entre otras.</t>
  </si>
  <si>
    <t>La BAC, se creó a partir de un convenio con el ICA y desde el año 1994 es administrada por AGROSAVIA, teniendo en cuenta la pertinencia de su acción en la recopilación y gestión de la memoria documental del sector agropecuario colombiano.</t>
  </si>
  <si>
    <t>En el año 2014 se desarrolló un estudio prospectivo de la BAC, identificando un diagnóstico y acciones de mejora. Se cuenta con una caracterización de usuarios y de las organizaciones generadoras de información para el sector agropecuario. Actualmente, se tienen bases de datos que dan cuenta de la gestión y uso de la información.</t>
  </si>
  <si>
    <t>La Biblioteca Agropecuaria de Colombia ha construido documentos en pro de mejorar la gestión, en línea a esto se desarrolló en el 2014 un estudio prospectivo de la BAC y en los informes finales anuales se documentan esas otras alternativas</t>
  </si>
  <si>
    <t>Se realiza una planificación anual asociada a los objetivos de desempeño corporativos</t>
  </si>
  <si>
    <t>Se cuenta con toda la información asociada al marco lógico, sin embargo esta solo se construye en función de los proyectos formulados anualmente</t>
  </si>
  <si>
    <t>Se conocen los costos mínimos para el funcionamiento y se realizan procesos presupuestales para las nuevas iniciativas.</t>
  </si>
  <si>
    <t>Se lleva a cabo una planeación detallada de las actividades y los resultados esperados, de acuerdo a los objetivos y son reportados en los informes de gestión anual.</t>
  </si>
  <si>
    <t>Se lleva a cabo una planeación detallada de las actividades y los resultados esperados son reportados en los informes anuales de gestión de la BAC</t>
  </si>
  <si>
    <t>Se cuentan con indicadores de gestión, sin embargo los indicadores que permiten medir la apropiación e impacto en el uso de información, son complejos y requieren una inversión de recursos muy alta</t>
  </si>
  <si>
    <t>Se cuenta con una caracterización de usuarios y necesidades de información.</t>
  </si>
  <si>
    <t>A pesar de las acciones desarrolladas por la BAC enfocadas para cubrir las necesidades de los usuarios objetivo, dependemos de la conectividad e infraestructura para cubrir en su totalidad la población total.</t>
  </si>
  <si>
    <t>El alcance de la BAC está en función de cubrir las necesidades de información del territorio nacional, sin embargo, se está trabajando en iniciativas al nivel territorial, como el es programa BAC móvil, en el cual se lleve información a nivel de municipios de acuerdo con sus necesidades de información.</t>
  </si>
  <si>
    <t>Se cuenta con una política de tratamiento de datos personales y el uso de la información de los beneficiarios se limita a lo dispuesto en la norma y dependemos si el usuario al acceder a la información, registra sus datos.</t>
  </si>
  <si>
    <t>Se cuenta con canales de comunicación para el usuario como lo son la línea telefónica y correo electrónico de la BAC o atención al cliente de AGROSAVIA, donde los usuarios pueden manifestar sus diferente solicitudes, sin embargo no se ha establecido un servicio de PQR</t>
  </si>
  <si>
    <t>Se aplica una encuesta de satisfacción a una muestra de los usuarios atendidos (10%) y se analizan estos resultados.</t>
  </si>
  <si>
    <t>Se cuentan con los recursos necesarios para el funcionamiento de la plataforma, los cuales son planificados y controlados.</t>
  </si>
  <si>
    <t>La gestión esta asociada a proyectos, entregables, actividades y objetivos de desempeño claramente definidos, esos se contemplan con los indicadores de gestión de la plataforma.</t>
  </si>
  <si>
    <t>Se cuenta personal capacitado y se realiza una constante capacitación sobre temas de la BAC</t>
  </si>
  <si>
    <t>Existen sistemas de información robustos que permiten optimizar los procesos de la BAC para la identificación y gestión de la información documental</t>
  </si>
  <si>
    <t>El sistema de monitoreo tiene falencias en cuanto a la medición de impacto</t>
  </si>
  <si>
    <t>Se identifican las demandas de información bibliográfica de nuestros usuarios a través de instrumentos como encuesta, formulario, correo electrónico, entre otros. Durante el 2021 y primer semestre del 2022 se realizo una caracterización de entidades productoras de información de CTIA y la caracterización de usuarios.</t>
  </si>
  <si>
    <t>Se establece un plan de trabajo anual que contiene las actividades, cronograma y entregables</t>
  </si>
  <si>
    <t>Parcialmente, se cuenta con documentación de la biblioteca con el fin de identificar mejoras, por ejemplo para los siguientes servicios: Diseminación selectiva de información, Programa BAC móvil; adicionalmente, se están estableciendo los procedimiento e instructivos que permitan caracterizar los procesos del sistema para facilitar su administración y evaluación.</t>
  </si>
  <si>
    <t>Se realiza una evaluación anual de los planes de trabajo y los indicadores de la plataforma para establecer las acciones pertinentes que se integrarán a los planes de trabajo del siguiente año.</t>
  </si>
  <si>
    <t>Los planes de trabajo y proyectos se articulan a la planeación estratégica corporativa y las apuestas a corto, mediano y largo plazo, los resultados son evaluados por las instancias correspondientes.</t>
  </si>
  <si>
    <t>Interoperabilidad con otras entidades del sector agropecuario, con el fin de fortalecer la memoria documenta para el acceso de todos los actores; actualmente se viene realizando un proceso de integración con la estrategia SNUIRA (Sistema nacional Unificado de Información Rural Agropecuaria) para la coordinación de todos los sistemas de información sectorial.</t>
  </si>
  <si>
    <t>Aportando al balance social que desarrolla AGROSAVIA anualmente.</t>
  </si>
  <si>
    <t>4.10 A partir de la formulación del proyecto en el sistema Plan View con el fin de asignar recursos, formular cronograma y realizar seguimiento a la ejecución del proyecto.</t>
  </si>
  <si>
    <t>Se aplica la encuesta de satisfacción a los usuarios que hacen unos de los servicios de la BAC, trimestralmente se analiza los resultados con el fin de identificar acciones de mejora.</t>
  </si>
  <si>
    <t>Se cuenta con estudios y documentos desarrollados con el fin de identificar acciones de mejoras de la plataforma, por ejemplo: Estudio prospectivo, 2014.</t>
  </si>
  <si>
    <t>Se trabaja constantemente en procesos de articulación con BAC y Linkata, sin embargo se deben integrar otros instrumentos de gestión de información</t>
  </si>
  <si>
    <t>Se ha trabajado en colaboración con otras entidades del sector para la recopilación de la memoria documental del sector agropecuario por medio de procesos de interoperabilidad a través de convenios, sin embargo, aún falta el desarrollo de herramientas para  procesos de visibilización y apropiación de información.</t>
  </si>
  <si>
    <t>Las barreras identificadas están enmarcadas en la conectividad para el acceso a la información</t>
  </si>
  <si>
    <t>Ley 1876 de 2017. Likata se define como herramienta para el soporte del Subsistema Nacional de extensión aGROPECUARIA</t>
  </si>
  <si>
    <t>No esta establecido en ningún documento de política pública</t>
  </si>
  <si>
    <t>Manual de gestión de calidad de Agrosavia donde se describen las herramientas tecnológicas, en las cuales se sistematiza y conserva el conocimiento generado por la organización como, por ejemplo, el aplicativo de escalafón de la Corporación, las bases de datos generadas en los diferentes procesos de la entidad, el portal web y sus aplicaciones BAC, DATA Leche, MAPA, SIEMBRA, LINKATA, entre otras.</t>
  </si>
  <si>
    <t>Iniciativa del MADR y Agrosavia en el año 2012</t>
  </si>
  <si>
    <t>Se cuenta con bases de datos e informes de gestión</t>
  </si>
  <si>
    <t>Se hizo levantamiento de información sobre las necesidades de los usuarios y comparativos de herramientas similares</t>
  </si>
  <si>
    <t>Se cuentan con indicadores de gestión, sin embargo los indicadores que permiten medir la apropiación e impacto en el uso de información, son complejos y requieren una alta inversión</t>
  </si>
  <si>
    <t>Es una comunidad específica alrededor de los temas de extensión agropecuaria</t>
  </si>
  <si>
    <t>Criterios definidos en función de bridar soporte al SSNEA</t>
  </si>
  <si>
    <t>Las discusiones y contenidos son generados por los miembros de la comunidad de acuerdo con sus necesidades e intereses, no se alinean directamente con las agendas departamentales</t>
  </si>
  <si>
    <t>la información que comparten los usuarios en su perfil es a discreción de el mismo. Se cuenta con política de tratamiento de datos</t>
  </si>
  <si>
    <t>Se cuenta con el correo de la plataforma y la interacción directa con los miembros de Linkata por medio de la plataforma</t>
  </si>
  <si>
    <t>No se cuenta con conclusiones finales, puesto que las discusiones obedecen a las dinámicas de la red</t>
  </si>
  <si>
    <t>La plataforma cuenta con los recursos necesarios para su funcionamiento y se participa en convocatorias para la consecución de recursos</t>
  </si>
  <si>
    <t>Se cuenta con un equipo organizado de trabajo y con indicadores de gestión</t>
  </si>
  <si>
    <t>Personal idóneo y con experiencia. Sin embargo, no cuenta con mecanismos establecidos para capacitación</t>
  </si>
  <si>
    <t>Se cuenta con la nueva versión de Linkata 2.0 que facilita la gestión y organización de la información</t>
  </si>
  <si>
    <t>El sistema tiene falencias en la medición de indicadores de impacto</t>
  </si>
  <si>
    <t>Durante el 2021 y primer semestre del 2022 se realizo una caracterización de entidades productoras de información de CTIA que tenia por objetivo conocer la información producida, los formatos en los que se expresaba y los canales más usados para su divulgación. De igual manera se adelanto una caracterización de usuarios de las plataformas en la cual se abordó la pertinencia de los contenidos, la facilidad en el acceso y uso y el grado de conocimiento de las herramientas</t>
  </si>
  <si>
    <t>Se están estableciendo los procedimiento e instructivos que permitan caracterizar los procesos del sistema para facilitar su administración y evaluación</t>
  </si>
  <si>
    <t>Se realiza una evaluación anual de los proyectos o planes de trabajo y los indicadores de la plataforma, para establecer las acciones pertinentes que se integrarán a los planes de trabajo del siguiente año.</t>
  </si>
  <si>
    <t>La plataforma esta enmarcada en la ley 1876 y se viene realizando un proceso de integración con la estrategia SNUIRA (Sistema nacional Unificado de Información Rural Agropecuaria) para la coordinación de todos los sistemas de información sectorial</t>
  </si>
  <si>
    <t>La plataforma se ha postulado para la evaluación de balance social corporativa.</t>
  </si>
  <si>
    <t>A partir de la formulación del proyecto en el sistema Plan View con el fin de asignar recursos, formular cronograma y realizar seguimiento a la ejecución del proyecto.</t>
  </si>
  <si>
    <t>Linkata 2.0 es el resultado del aprendizaje de equipo de trabajo y de la retroalimentación de los usuarios</t>
  </si>
  <si>
    <t>se trabaja de manera articulada con la BAC y SIEMBRA</t>
  </si>
  <si>
    <t>Los trabajos se realizan de manera voluntaria con los miembros de la comunidad. existen iniciativas con otras entidades para atender algunas solicitudes</t>
  </si>
  <si>
    <t>Linkata 2.0 es el resultado de ajuste del instrumento teniendo en cuenta la retroalimentación de los miembros de las comunidad</t>
  </si>
  <si>
    <t>La plataforma Siembra esta contemplada por la Ley 1876 de 2017 como Plataforma Siembra. Es el aplicativo electrónico del Ministerio de Agricultura y Desarrollo Rural destinado a la recopilación, gestión, divulgación y seguimiento de la información de los proyectos, resultados, avances y oferta tecnológica sectorial originada en el Sistema Nacional de Innovación Agropecuaria (SNIA).</t>
  </si>
  <si>
    <t>Modelo conceptual y operativo de la plataforma Siembra y el manual de gestión de calidad de Agrosavia donde se describen las herramientas tecnológicas, en las cuales se sistematiza y conserva el conocimiento generado por la organización como, por ejemplo, el aplicativo de escalafón de la Corporación, las bases de datos generadas en los diferentes procesos de la entidad, el portal web y sus aplicaciones BAC, DATA Leche, MAPA, SIEMBRA, LINKATA, entre otras.</t>
  </si>
  <si>
    <t>La plataforma Siembra es producto de un proyecto financiado por el Ministerio de Agricultura y Desarrollo Rural con la finalidad de consolidar y divulgar información en CTI para el sector agropecuario colombiano</t>
  </si>
  <si>
    <t>Se cuentan bases de datos, informes de gestión, interacción con la plataforma y se han generado estudios de caracterización de usuarios y necesidades y organizaciones generadores de información</t>
  </si>
  <si>
    <t>Se cuenta con información asociada a sistemas de información del sector y la relación con la plataforma Siembra</t>
  </si>
  <si>
    <t>Los productos son resultado de procesos de planificación detallados</t>
  </si>
  <si>
    <t>Se cuenta con una caracterización de usuarios y necesidades pero son poblaciones amplias con intereses diversos</t>
  </si>
  <si>
    <t>Aunque el público objetivo esta identificado las restricciones asociadas a la conectividad, limitan el uso y acceso de parte de la población objetivo</t>
  </si>
  <si>
    <t>La plataforma Siembra esta estructurada para responde a las necesidades departamentales y sus contenidos están asociados a los instrumentos de política y planificación territorial como por ejemplo las agendas de I+D+i</t>
  </si>
  <si>
    <t>Se cuenta con una política de tratamiento de datos personales y el uso de la información de los beneficiarios se limita a lo dispuesto en la norma</t>
  </si>
  <si>
    <t>Se cuenta con canales de comunicación para el usuario como lo son la línea telefónica y correo electrónico, donde los usuarios pueden manifestar sus diferente solicitudes, sin embargo no se ha establecido un servicio de PQR</t>
  </si>
  <si>
    <t>La información de la plataforma esta disponible para el usuario y realiza la consulta de manera independiente, no se realizan procesos de seguimiento a las consultas realizadas</t>
  </si>
  <si>
    <t>Se cuenta con un equipo multidisciplinario que se encarga del acopio, consolidación y actualización de los contenidos</t>
  </si>
  <si>
    <t>Se deben implementar procesos de interoperabilidad y gobernanza de información por parte de los diferentes actores del SNIA</t>
  </si>
  <si>
    <t>Los planes de trabajo y proyectos se articulan a la planeación estratégica corporativa y las apuestas a corto, mediano y largo plazo, estos resultados son evaluados en la dirección ejecutiva donde se expresan las acciones que la plataforma facilita para el cumplimiento de las apuestas.</t>
  </si>
  <si>
    <t>La plataforma se ha postulado para la evaluación de balance social corporativa</t>
  </si>
  <si>
    <t>a partir de la formulación del proyecto en el sistema de planeación corporativo se asignan recursos económicos y humanos para la ejecución de las actividades.</t>
  </si>
  <si>
    <t>La plataforma Siembra 2.0 es producto del aprendizaje de la primera versión, los cambios se planifican de acuerdo a las experiencias y necesidades de los usuarios. Actualmente se tiene planteada la iniciativa 3.0 recogiendo las mejores iniciativas de las versiones anteriores.</t>
  </si>
  <si>
    <t>Se han desarrollado interfaces para la integración de información por parte de otras entidades, sin embargo los procesos asociados a convenios de cooperación dificultan la ejecución de estas iniciativas.</t>
  </si>
  <si>
    <t>Se han identificado las barreras y se gestionan, sin embargo las asociadas al acceso limitados por temas de conectividad, o aquellas relacionadas con el acopio oportuno de información de terceros representan un desafío para el funcionamiento del instrumento</t>
  </si>
  <si>
    <t>Manual de Calidad de laboratorios.</t>
  </si>
  <si>
    <t>Existen indicadores de vinculación de los servicios de laboratorios que hacen parte del sistema de gestión de Agrosavia.</t>
  </si>
  <si>
    <t>Existen indicadores de vinculación de los servicios de laboratorios que hacen parte del sistema de gestión de Agrosavia y los cuales son parte de las megas corporativas que están alineadas con la política sensorial.</t>
  </si>
  <si>
    <t>Se realiza  el costo de efectividad mediante indicadores.</t>
  </si>
  <si>
    <t>Se Realizan encuestas de satisfacción del cliente.</t>
  </si>
  <si>
    <t>Se Realiza mediante el paso de lecciones aprendidas en la plataforma Plan View.</t>
  </si>
  <si>
    <t>Se interactúa con otras instituciones y falta trabajar con la integración.</t>
  </si>
  <si>
    <t>Laboratorios ICA.</t>
  </si>
  <si>
    <t>Las fortalezas del ICA se Fortalecen con las fortalezas de Agrosavia.</t>
  </si>
  <si>
    <t>Existe convenio firmado con el ICA.</t>
  </si>
  <si>
    <t>Existe mecanismo de funcionamiento.</t>
  </si>
  <si>
    <t>Nace con la creacion del grupo de Ciencia, Tecnologia e Innovacion Ambiental bajo la  Resolucion N° PS-GJ.1.2.6.21.0044 del 29 de enero de 2021</t>
  </si>
  <si>
    <t>No se tuvo en cuenta las Agendas Departamental de Competividad e Innovación (ADCI)</t>
  </si>
  <si>
    <t>Los Estatutos de Cormacarena, según Acuerdo No. 001 de la Asamblea Corporativa de febrero 24 de 2009, señala entre sus funciones: “Promover y realizar conjuntamente estudios e investigaciones en materia de medio ambiente y recursos naturales renovables con los organismos nacionales adscritos y vinculados al Ministerio de Ambiente y con las entidades de apoyo técnico y científico del Sistema Nacional Ambiental, SINA, y otros centros cuya misión se articule al ámbito de la corporación”.</t>
  </si>
  <si>
    <t>Contribuir a la generación de conocimiento, tecnología, transferencia, análisis y divulgación de la información sobre la biodiversidad y crear conciencia para la conservación y la gestión sostenible de los recursos naturales y el bienestar de la población del Meta, mediante un proceso de construcción participativa y de cooperación con los institutos especializados, comunidades y otros actores regionales.</t>
  </si>
  <si>
    <t>Propuesta de investigacion, plan operativo, cronograma y presupuesto</t>
  </si>
  <si>
    <t>En el marco a proyectos y acciones en materia de Ciencia, Tecnología, Innovación y transferencia de conocimiento y tecnología ambiental sobre la biodiversidad, conservación y aprovechamiento sostenible de los recursos naturales.</t>
  </si>
  <si>
    <t>Documento de Investigación</t>
  </si>
  <si>
    <t>Se debe plantear una metodologia y deben ser coherentes con los datos obtenidos en campo.</t>
  </si>
  <si>
    <t>Desde el inicio del proyecto se define la poblacion objeto, localización y beneficiarios.</t>
  </si>
  <si>
    <t>Se definen los criterios de focalizacion desde el inicio del proyecto de investigacion</t>
  </si>
  <si>
    <t>Se plantean proyectos de investigacion e innovacion ambiental que contribuyan a la conservacion de los ecosistemas del Departamento del Meta</t>
  </si>
  <si>
    <t>Se articula con entidades de investigacion cientifica que cuenten con experiencia relacionada</t>
  </si>
  <si>
    <t>Directo</t>
  </si>
  <si>
    <t>Desde la estructuracion del proyecto de investigacion se identifican los beneficiarios</t>
  </si>
  <si>
    <t>Identificacion clara de los recursos disponibles</t>
  </si>
  <si>
    <t>Se cuentan con indicadores de calidad para el proyecto de investigacion</t>
  </si>
  <si>
    <t>Profesional idoneo</t>
  </si>
  <si>
    <t>No existe</t>
  </si>
  <si>
    <t>No contempla el monitoreo ni evaluacion</t>
  </si>
  <si>
    <t>El Decreto 430 de 2016 define que al Departamento Administrativo de la Función Pública le corresponde “el fortalecimiento de las capacidades de los servidores públicos y de las entidades y organismos del Estado, su organización y funcionamiento, el desarrollo de la democratización de la gestión pública y el servicio al ciudadano, mediante la formulación, implementación, seguimiento y evaluación de políticas públicas, la adopción de instrumentos técnicos y jurídicos, la asesoría y la capacitación</t>
  </si>
  <si>
    <t>CONPES 4091 de Política para la Asistencia Técnica Territorial</t>
  </si>
  <si>
    <t>Función Pública dentro de su Sistema Integrado de Planeación y Gestión-SIPG establece un proceso para el desarrollo de la asesoría y el acompañamiento técnico a las entidades del orden nacional y territorial.</t>
  </si>
  <si>
    <t>El instrumento nace en cumplimiento de las disposiciones del Decreto 430 de 2013 "Por el cual se modifica la estructura del Departamento Administrativo de la Función Pública"</t>
  </si>
  <si>
    <t>No se tuvo en cuenta las ADCI</t>
  </si>
  <si>
    <t>En la actualidad con el CONPES 4091 “Política para la asistencia técnica territorial” el Departamento Administrativo de la Función Pública viene trabajando de manera conjunta con el DNP, la ESAP y los representantes de las entidades territoriales en el diseño e implementación de la estructura de gobernanza de la Política Nacional de Asistencia Técnica Territorial,</t>
  </si>
  <si>
    <t>No se cuenta con alternativas.</t>
  </si>
  <si>
    <t>Si, a través de los proyectos de inversión, se definieron los objetivos del instrumento.</t>
  </si>
  <si>
    <t>Sí, con el proyecto de inversión se cuenta con la cadena de valor del instrumento.</t>
  </si>
  <si>
    <t>La cadena de valor detalla el presupuesto de los productos y actividades, así como los insumos requeridos para su ejecución</t>
  </si>
  <si>
    <t>La cadena de valor detalla los productos y actividades a realizar. Adicionalmente, cada tema del portafolio de Función Pública contiene los hitos mínimos para asegurar la apropiación por parte de la entidad beneficiada</t>
  </si>
  <si>
    <t>La cadena de valor detalla los productos y actividades a realizar. Así mismo el proceso interno contiene los productos a entregar con la ejecución del instrumento.</t>
  </si>
  <si>
    <t>Los resultados a obtener son definidos en la cadena de valor y en el proceso interno, los cuales son medidos a través de indicadores de producto y gestión.</t>
  </si>
  <si>
    <t>Los beneficiarios de la iniciativa son definidos de acuerdo con la prioridades de la Entidad y del Gobierno Nacional</t>
  </si>
  <si>
    <t>La población beneficiada está delimitada y corresponde a un único tipo poblacional.</t>
  </si>
  <si>
    <t>La asistencia técnica cuenta con criterios diferenciales dependiendo del nivel de maduración en la implementación de los temas del portafolio de servicios de Función Pública o de los compromisos que se adquieran con el Gobierno Nacional</t>
  </si>
  <si>
    <t>Priorización de entidades con base en los resultados del Índice de Desempeño Institucional - IDI.</t>
  </si>
  <si>
    <t>De acuerdo con el procedimiento, se prioriza la atención de territorios a partir de las directrices y compromisos del Gobierno Nacional. De igual forma, la atención se realiza por demanda.</t>
  </si>
  <si>
    <t>El acceso al instrumento se realiza a través de los canales de atención que dispone la Entidad.</t>
  </si>
  <si>
    <t>Se cuenta con un mecanismo de acompañamiento por parte del gestor que le es asignado a la Entidad y adicionalmente se cuenta con un sistema de información que permite hacer seguimiento al cumplimiento de los hitos</t>
  </si>
  <si>
    <t>Dentro del ciclo presupuestal se informa las necesidades presupuestales mínimas requeridas para la operación óptima del instrumento. No obstante, a través del PGN no se asignan los recursos suficientes.</t>
  </si>
  <si>
    <t>Se cuenta con una estructura definida para el funcionamiento del instrumento, el cual cuenta con un coordinador, un equipo de apoyo, unos gestores territoriales y los asesores expertos en cada temática.</t>
  </si>
  <si>
    <t>El equipo de trabajo que se vincula para la puesta en marcha del instrumento, cuenta con la formación, experiencia y capacitación necesaria para el desarrollo de sus actividades</t>
  </si>
  <si>
    <t>Se cuenta con una herramienta tecnológica para el seguimiento y monitoreo a la asistencia técnica. Sin embargo, los recursos financieros son limitados para adelantar las mejoras que se requieran.</t>
  </si>
  <si>
    <t>Se realiza monitoreo constante a la ejecución del instrumento y al finalizar la vigencia se elabora un documento sobre el desarrollo del mismo, no obstante la herramienta no cuenta con todas las herramientas para evaluar todas las variables requeridas</t>
  </si>
  <si>
    <t>Se realiza diagnóstico con base en los resultados del Índice de desempeño institucional - IDI</t>
  </si>
  <si>
    <t>Se realiza el análisis cualitativo del avance de los indicadores para analizar la reducción de brechas entre lo programado y lo ejecutado</t>
  </si>
  <si>
    <t>La cadena de valor de los proyectos de inversión permiten hacer un seguimiento detallado a las actividades y productos para el logro de los objetivos y el cumplimiento de las metas</t>
  </si>
  <si>
    <t>Se realiza la evaluación a través de los resultados del Índice de desempeño institucional - IDI</t>
  </si>
  <si>
    <t>Se efectúa el plan de mejoramiento con base en los resultados del Índice de desempeño institucional - IDI</t>
  </si>
  <si>
    <t>La planeación institucional se encuentra articulada con el Plan Nacional de Desarrollo, Planes Sectoriales y normatividad vigente que regule la oferta de los servcios prestados por la entidad</t>
  </si>
  <si>
    <t>Al formular los proyectos de inversión se realiza el análisis detallado de los costos y los beneficios que recibirá la ciudanía en la prestación de los servicios</t>
  </si>
  <si>
    <t>Seguimiento permanente al avance del acompañamiento técnico a través de la herramienta tecnológica</t>
  </si>
  <si>
    <t>Se realiza periódicamente por medio de encuestas de percepción del acompañamiento realizado por los gestores</t>
  </si>
  <si>
    <t>Se identifican las acciones de mejora al finalizar cada vigencia y se implementan en el siguiente año</t>
  </si>
  <si>
    <t>Se conocen otros instrumentos. Sin embargo, existen duplicidades de los instrumentos</t>
  </si>
  <si>
    <t>CONPES 4091: se debe articular el Gobierno para la llegada a territorio</t>
  </si>
  <si>
    <t>Se está elaborando un propuesta de política de acción integral conjunta con DNP, ESAP y entidades territoriales</t>
  </si>
  <si>
    <t>Se adelantan acciones de coordinación interinstitucional para llegar al territorio según lo establecido en el CONPES 4091</t>
  </si>
  <si>
    <t>Se identifican barreras en torno a la articulación interinstitucional, de orden presupuestal, entre otros. Sin embargo se han aplicado acciones para subsanar dichas barreras</t>
  </si>
  <si>
    <t>Decreto 4100 de 2011</t>
  </si>
  <si>
    <t>SISTEMA NACIONAL DE INFORMACIÓN DE DERECHOS HUMANOS</t>
  </si>
  <si>
    <t>La plataforma tecnológica de datos inicia su funcionamiento en el mes de abril de 2022, con tres capacidades esenciales: la administración de datos; el enriquecimiento de los datos y las acciones para desplegar y compartir la información.    En lo que respecta a la administración de datos la plataforma tecnológica cuenta con las herramientas para recopilar datos a través de procesos automatizados de recolección en formatos tan diversos como archivos de texto, archivos en Excel, datos expuestos e</t>
  </si>
  <si>
    <t>el instrumento presenta enfoque territorial para la observancia de los DDHH</t>
  </si>
  <si>
    <t>La plataforma busca la integración y articulación de entidades del sector con el fin de fortalecer la promoción, prevención y garantías de no repetición en materia de vulneración y violación a los DDHH</t>
  </si>
  <si>
    <t>No hasta el momento a nivel de gobierno nacional</t>
  </si>
  <si>
    <t>i) Realizar el seguimiento y monitoreo a la situación de DDHH y DIH en el país; ii) Cualificar el proceso de toma de decisiones en política pública de DDHH y DIH; iii) Poner a disposición datos e información para los procesos de rendición de cuentas y control ciudadano.</t>
  </si>
  <si>
    <t>Es una plataforma tecnológica de datos que cuenta con procesos automatizados en recolección de información (a partir de múltiples fuentes); estructuración, preparación, consolidación y posterior explotación de todos los datos mediante la integración de modelos estadísticos, así como la posibilidad potencia</t>
  </si>
  <si>
    <t>Observa se organiza a través de módulos de información. Cada uno de los módulos va a contener los datos e información sobre una problemática específica en materia de derechos humanos, con un nivel de desagregación a nivel departamental y municipal, y propendiendo por genera un valor agregados a esta información por medio del desarrollo de indicadores bajo un enfoque de derechos humanos.   Los cuatro (4) primeros módulos de información, los cuales procesan alrededor de 3 millones de registros, so</t>
  </si>
  <si>
    <t>Observa se organiza a través de módulos de información. Cada uno de los módulos va a contener los datos e información sobre una problemática específica en materia de derechos humanos, con un nivel de desagregación a nivel departamental y municipal, y propendiendo por genera un valor agregados a esta información por medio del desarrollo de indicadores bajo un enfoque de derechos humanos.</t>
  </si>
  <si>
    <t>(4) primeros módulos de información, los cuales procesan alrededor de 3 millones de registros, son los relacionados con: i) la prevención del reclutamiento de niños, niñas y adolescentes (NNA); ii) los mapas de riesgo a la vulneración de derechos a la vida, libertad, integridad y seguridad personal; iii) la situación de homicidios de líderes sociales y personas defensoras de derechos humanos; y iv) Módulo de seguimiento a la discriminación. Adicionalmente, el Observatorio ha adquirido el comprom</t>
  </si>
  <si>
    <t>Ciudadanos en general, sociedad civil, actores responsables en la toma de decisiones de política pública en materia de DDHH</t>
  </si>
  <si>
    <t>el instrumento cumple con lineamientos normativos</t>
  </si>
  <si>
    <t>el instrumento presenta enfoque territorial para la observancia de los DDHH a nivel nacional</t>
  </si>
  <si>
    <t>Observancia de los DDHH a nivel departamental y municipal</t>
  </si>
  <si>
    <t>el instrumento está enfocado en ciudadanos y autoridades interesadas en la observancia de los DDHH</t>
  </si>
  <si>
    <t>la plataforma observa es de acceso libre al público en general</t>
  </si>
  <si>
    <t>No, el acceso no requiere registro de usuarios</t>
  </si>
  <si>
    <t>Son requeridos recursos para el fortalecimiento del instrumento</t>
  </si>
  <si>
    <t>es necesario fortalecer el acceso y gestión del instrumento con un equipo más robusto</t>
  </si>
  <si>
    <t>Existe un buen equipo profesional, pero escaso</t>
  </si>
  <si>
    <t>Es requerido gestionar o levantar información propia</t>
  </si>
  <si>
    <t>Es requerido fortalecer el monitoreo y evaluación del instrumento</t>
  </si>
  <si>
    <t>De acuerdo con las vulneraciones y/o violaciones a los DDHH</t>
  </si>
  <si>
    <t>Diagnóstico, estado del arte y revisión periódica de variables</t>
  </si>
  <si>
    <t>Es requerido revisar y/o formular una evaluación de impacto del instrumento</t>
  </si>
  <si>
    <t>Para la gestión y admnistración de datos</t>
  </si>
  <si>
    <t>Es requerido revisar y/o formular una evaluación de resultados del instrumento</t>
  </si>
  <si>
    <t>Seguimiento a la gestión de información y datos que alimenta el instrumento de forma periodica</t>
  </si>
  <si>
    <t>Con el fin de determinar su actualización</t>
  </si>
  <si>
    <t>el instrumento cumple con el marco normativo o mandato establecido para ello</t>
  </si>
  <si>
    <t>es un instrumento de consulta</t>
  </si>
  <si>
    <t>la plataforma debe ser alimentada de otras fuentes y bases de información</t>
  </si>
  <si>
    <t>está integrado por módulos que a su vez, presentan submódulos y variables dinámicas de información</t>
  </si>
  <si>
    <t>las variables componen los módulos para el análisis de información dinámica</t>
  </si>
  <si>
    <t>es normativo, pero poco práctico y eficiente, ya que la información debe ser requerida periódicamente y no está automatizada</t>
  </si>
  <si>
    <t>La Ley 2335 de 2023 y PND 2022-2026 ARTÍCULO 95°. CENSO ECONÓMICO NACIONAL. El Departamento Administrativo Nacional de Estadística -DANE- realizará el Censo Económico de Colombia que tiene como objetivo obtener información estadística que permitirá caracterizar y actualizar información de las unidades económicas que desarrollan actividades industriales, comerciales, de servicios, construcción y transporte que estén ubicadas en el territorio nacional en el año 2024.</t>
  </si>
  <si>
    <t>CONPES 3956</t>
  </si>
  <si>
    <t>DANE Resolución 2244 de 2019 - DANE Resolución 2245 de 2019</t>
  </si>
  <si>
    <t>El DANE, dando seguimiento al CONPES 3956 sobre Política de formalización empresarial y en el articulo 95 del Plan Nacional de Desarrollo 2022-2026: se encuentra en el proceso de realizar el Censo Económico, con el propósito de recopilar y suministrar información actualizada sobre indicadores económicos estructurales de los sectores de industria, comercio, servicios, construcción y transporte, ubicados en el territorio nacional, que permita tomar mejores decisiones de política pública .</t>
  </si>
  <si>
    <t>El Censo Economico llena un vacío de información y permite a los tomadores de decisiones plantear políticas y programas con base en más y mejor información</t>
  </si>
  <si>
    <t>La entidad tiene instrumentos (operaciones estadísticas) que recogen parcialmente información empresarial. Sin embargo, este sería el instrumento que actualiza el marco sobre el cual se construyen estos instrumentos complementarios</t>
  </si>
  <si>
    <t>Actualizar los marcos estadísticos de los establecimientos  - Recolectar información sobre el número, la distribución espacial y las características económicas - Conocer las características económicas de las unidades de observación - Georreferenciar las unidades económicas a nivel municipal.  - Contar con insumos para el cálculo de las variables macroeconómicas utilizadas en las cuentas nacionales y regionales del país.</t>
  </si>
  <si>
    <t>Todas las operaciones estadísticas realizadas por la entidad, están enmarcadas en los lineamientos para el proceso estadístico propuestos por el DANE y el General Statistical Business Production Model (GSBPM). Este modelo integra e interopera las diferentes fases de la producción estadística.</t>
  </si>
  <si>
    <t>Las actividades a ser realizadas para la formulación e implementación del instrumento se encuentran definidas y relacionadas el los lineamientos para el proceso estadístico y son los siguientes: i) Especificación de necesidades, ii) Diseño, iii) construcción, iv) Recolección, v) Procesamiento, vi) Análisis, vii) difusión y viii) evaluación.</t>
  </si>
  <si>
    <t>• Marcos estadísticos actualizados de los establecimientos económicos. • Bases de datos con la información sobre el número, la distribución espacial y las características económicas y temáticas del universo de estudio. • Estructuras y descripción de las características económicas de las unidades de observación, para el diseño de políticas públicas. • Unidades económicas a nivel municipal georreferenciar. • Insumos para establecer un índice de formalidad empresarial.</t>
  </si>
  <si>
    <t>Conocimiento de las características económicas de la actividad empresarial en Colombia, teniendo en cuenta aspectos demográficos, económicos y sociales de las unidades estudiadas. Disponibilidad de insumos para el cálculo de las variables macroeconómicas utilizadas en las cuentas nacionales y regionales del país, al igual que dispone los parámetros, para establecer el índice de formalidad empresarial.</t>
  </si>
  <si>
    <t>La población objetivo del instrumento estan identificados según el modelo estadístico y el Sistema Estadístico Nacional: entidades de gobierno, gremios, academia, centros de investigación o consultoría, empresarios, instituciones estadísticas internacionales y usuarios de la sociedad civil.</t>
  </si>
  <si>
    <t>La información estadística del tema Economía es información pública y no tiene focalización de beneficiarios</t>
  </si>
  <si>
    <t>El Censo económico se aplicará en las cabeceras municipales, centros poblados y corredores económicos del sector rural de todos los municipios del país. Los resultados obtenidos se presentarán a nivel nacional, departamental y municipal. Toda la información censal estará georreferenciada lo cual permitirá generar los agregados territoriales necesarios para realizar analisis diferencial por territorios.</t>
  </si>
  <si>
    <t>Los beneficiados del censo económico son; el Gobierno nacional, los gobiernos territoriales, la academia, las empresas sin importar el tamaño, las organizaciones multilaterales y la sociedad en general. En tanto a las necesidades de información de los usuarios, el DANE realizo un proceso de detección y análisis de requerimientos, realizando una consulta pública en paralelo con mesas de trabajo especializadas en un proceso transparente y documentado.</t>
  </si>
  <si>
    <t>Una vez se tengan procesados los resultados de la operación estadística, se procederá con su publicación con la debida anonimización de datos contemplada en la Ley de reserva estadística. Los resultados serán difundidos, entre otros medios, a través de la página web del DANE, por lo cual no se les generaran costos a los usuarios al momento de acceder a esta información.</t>
  </si>
  <si>
    <t>Se cuenta con la trazabilidad del proceso de consulta pública donde se encuentran consignados el total de usuarios que ingresaron y realizaron observaciones al proyecto censal. Los criterios de finalización están enmarcados en los lineamientos para el proceso estadístico propuestos por el DANE y el General Statistical Business Production Model (GSBPM). Este modelo integra e interopera las diferentes fases de la producción estadística.</t>
  </si>
  <si>
    <t>El DANE solicitó mediante anteproyecto la totalidad de recursos requeridos para realizar el operativo de campo, pero la asignación no es suficiente para el desarrollo total de las actividades.</t>
  </si>
  <si>
    <t>Se creo una estructura de gobernanza, donde se organizo el GIT de Censo Económico encargado de ejercer la  articulación, conexión, ser facilitador y hacer micro seguimiento de las actividades de diseño, planeación y ejecución del Censo Económico, en colaboración con los responsables de los diferentes procesos, a través de un trabajo continúo en todas las fases de esta operación estadística.</t>
  </si>
  <si>
    <t>El DANE cuenta con personal adecuado con la experiencia y capacidades pertinentes para desarrollar las actividades programadas para la realización del Censo Económico . Se cuenta con personal especializado en el GIT de censo económico como en cada una de las aréas tecnicas del DANE.</t>
  </si>
  <si>
    <t>Existe un sistema de gestion llamado Arbol Documental, el cuál de encuentra en el sistema interno de gestion de carpetas de la entidad. Este arbol documental cuenta con trasabilidad y una persona de la Dirección de Regulación, Planeación, Estandarización y Normalización, encargada exclusivamente a alimentar, revisar y actualizar esta documentación.</t>
  </si>
  <si>
    <t>El DANE ha desarrollado el documento guía de lineamientos para el proceso estadístico. En este se presentan los procedimientos básicos de cada una de las fases del proceso, especialmente las actividades estándar que deberían ser implementadas en las operaciones estadísticas censales, en el cual se da un diagrama para realizar el monitoreo, evaluación  y así, mejorar la calidad de la producción estadistica.</t>
  </si>
  <si>
    <t>El diseño del operativo se realiza de acuerdo con las necesidades de información solicitadas por el gobierno nacional.</t>
  </si>
  <si>
    <t>El DANE realizo una visita al instituto nacional de estadistica de Mexico, el cual es lider en la region en la realización de Censos Económicos. De acuerdo a esta experiencia, se cuentan con lecciones aprendidas y porcesos de mejora para la realización del Censo Económico en Colombia.</t>
  </si>
  <si>
    <t>El Censo Económico se relaciona con otros instrumentos mediante la armonización con el Sistema Estadístico Nacional. En la fase de identificación de requerimientos, el proyecto efectúa un analisis de los usuarios y fuentes de información disponible y adelanta los procesos de armonización con otros proyectos similares como es el caso del Censo Minero en donde se han desarrollado mesas de homologación de conceptos.</t>
  </si>
  <si>
    <t>El CE implementó, durante la fase de identificación de requerimientos, una estrategia de consulta pública para la coordinación, con otras instituciones públicas y privadas, para el levantamiento de necesidades de información y el diseño de formulario básico a establecimientos.</t>
  </si>
  <si>
    <t>El Censo Económico cuenta con un mapa de riesgos donde de especifica: contexto estratégico, clasificación del riesgo, Identificación ( Causa, impacto, efecto), análisis del riesgo inherente, identificación de controles y valoración del riesgo.</t>
  </si>
  <si>
    <t>Ley 1834 de 2017</t>
  </si>
  <si>
    <t>CONPES 4090</t>
  </si>
  <si>
    <t>Sistema Integrado de Gestión Institucional</t>
  </si>
  <si>
    <t>Este instrumento surgió por requerimiento del Convenio Andrés Bello y el Ministerio de Cultura al DANE en el año 2002. Ahora con la Ley 1834 de 2017 amplía su alcance a las actividades culturales y creativas.</t>
  </si>
  <si>
    <t>La falla de gobierno que pretende atacar el instrumento es la INFORMACIÓN IMPERFECTA sobre el comportamiento de las actividades culturales y creativas en Colombia.</t>
  </si>
  <si>
    <t>Para la medición de un sector económico, la mejor opción es la metodología del Sistema de Cuentas Nacionales de Naciones Unidas.</t>
  </si>
  <si>
    <t>El objetivo general del instrumento es la realización de un diagnóstico del comportamiento de las actividades culturales y creativas, y su aporte a la economía nacional.</t>
  </si>
  <si>
    <t>Se cuenta con las metodologías internacionales (SCN 2008 y Manual de CAB) y se tiene una relación de los insumos, actividades, productos, sin embargo no esta comtemplada la estructura del marco lógico.</t>
  </si>
  <si>
    <t>Se cuenta con los recursos humanos (personal), técnicos (fuentes de información), tecnológicos (sistemas de información y procesamiento) necesarios para la formulación e implementación.</t>
  </si>
  <si>
    <t>Identificación de necesidades, diseño, elaboración, acopio, producción, análisis, difusión, evaluación, para la Cuenta Satélite de Cultura y Economía Naranja, adicionalmente se hacen las reuniones periódicas de la Mesa de información del Consejo Nacional de la Economía Naranja.</t>
  </si>
  <si>
    <t>El principal producto de la Cuenta Satélite de Cultura y Economía Naranja es la Cuenta de Producción de la totalidad de las actividades culturales y creativas.</t>
  </si>
  <si>
    <t>El resultado más importante de este instrumento es la medición del Valor Agregado de las actividades culturales y creativas en Colombia, y su aporte en la economía nacional, no se cuenta con mediciones del impacto.</t>
  </si>
  <si>
    <t>La población objetivo corresponde a los sectores culturales, e industrias creativas identificadas en las 103 actividades económicas.</t>
  </si>
  <si>
    <t>Dentro de la misionalidad de la entidad no se tiene contemplado realizar ejercicios puntuales de focalización de beneficiarios.</t>
  </si>
  <si>
    <t>Dado que la información producida es de carácter público, no se recoge  información sobre beneficiarios.</t>
  </si>
  <si>
    <t>El acceso a la información de la Cuenta Satélite de Cultura y Economía Naranja es libre y fácil, puesto que no tienen ningún costo y está en la página web del DANE.</t>
  </si>
  <si>
    <t>Los recursos dedicados a la gestión del instrumento son insuficientes.</t>
  </si>
  <si>
    <t>Existe estructura organizativa y controles de validación y consistencia a los resultados antes de publicar, pero no se tienen indicadores de calidad a la gestión.</t>
  </si>
  <si>
    <t>En la actualidad se construye el Sistema de Información de Economía Naranja - SIENA, para articular los indicadores.</t>
  </si>
  <si>
    <t>Existe un sistema de M&amp;E  parcial y adecuado para las circunstancias actuales. Pero su información o uso es limitado.</t>
  </si>
  <si>
    <t>Se cuenta con la documentación de los diferentes procesos de producción y publicación. Cambios con base al aprendizaje.</t>
  </si>
  <si>
    <t>Se hace un trabajo armonizado con el Ministerio de Cultura para el aporvechamiento de las fuentes de información y la construcción conjunta de la CSEN</t>
  </si>
  <si>
    <t>Se coordina desde la Mesa de Información del Consejo Nacional de la Economía .</t>
  </si>
  <si>
    <t>Ante las barreras de acceso a la información, el instrumento se adapta para cumplir con los requerimientos de forma proactiva.</t>
  </si>
  <si>
    <t>Ley 905 de 2004</t>
  </si>
  <si>
    <t>CONPES 3956 - PND 2022-2026</t>
  </si>
  <si>
    <t>Sistema Integrado de Gestión de calidad</t>
  </si>
  <si>
    <t>La Encuesta de Micronegocios, nace desde el año 2013 como módulo de la GEIH, para posteriormente convertirse en una operación independiente. En el CONPES 3956 sobre política de formalización empresarial en la línea de acción 10, solicita al DANE profundizar la información recolectada en el módulo de micronegocios</t>
  </si>
  <si>
    <t>Por su misionalidad, el DANE es la entidad idónea para laoferta del instrumento. La Encuesta de Micronegocios, nace desde el año 2013 como módulo de la GEIH, para posteriormente convertirse en una operación independiente. En el CONPES 3956 sobre política de formalización empresarial en la línea de acción 10, solicita al DANE profundizar la información recolectada en el módulo de micronegocios</t>
  </si>
  <si>
    <t>La Encuesta de Micronegocios, tiene como objetivos proveer estadísticas e indicadores que permitan conocer las formas de operación de las unidades económicas de pequeña escala: actividad económica, emprendimiento, sitio o ubicación, características del personal ocupado, uso de las TIC, inclusión financiera, costos gastos y activos, ventas o ingresos y capital social.</t>
  </si>
  <si>
    <t>El marco se basa en los referentes internacionales : Sistema de Cuentas Nacionales (SCN 2008), las Conferencias Internacionales de Estadísticos del Trabajo (CIET) XV, XVII y XIX (OIT 1993, 2003 y 2013 respectivamente) y  el Manual sobre la medición de la economía no observada (OCDE, FMI, OIT, ISTAT 2002).</t>
  </si>
  <si>
    <t>Ley 905 de 2005 y CONPES 3956</t>
  </si>
  <si>
    <t>Se realizan actividades de identificación de necesidades de información,  diseño, construcción, recolección, procesamiento, análisis y difusión de acuerdo con el documento metodológico de la operación estadística.</t>
  </si>
  <si>
    <t>Boletín de resultados Anexos Presentación Bases de datos anonimizadas Micro datos y meta datos</t>
  </si>
  <si>
    <t>Dado que el objetivo del DANE es producir información estadística de calidad, el impacto de EMICRON va dirigido a que los principales usuarios de la encuesta, que son las entidades públicas relacionadas con el sector y la academia, puedan disponer de información estadística que les permita monitorear, evaluar, hacer estudios y tomar decisiones públicas para el fomento y desarrollo de la innovación en empresas.</t>
  </si>
  <si>
    <t>La información de la EMICRON es de consulta pública, por lo que no cuenta con focalización</t>
  </si>
  <si>
    <t>La Encuesta de Micronegocios tiene cobertura nacional, sin incluir los departamentos de Arauca, Casanare, Vichada, Guainía, Guaviare, Vaupés, Putumayo y Amazonas. La encuesta se aplica en las 24 ciudades principales y sus áreas metropolitanas; y en las Cabeceras municipales, centros poblados y rural disperso de 455 municipios del país</t>
  </si>
  <si>
    <t>Las publicaciones de resultados son de carácter público y se disponen en la pagina web del DANE</t>
  </si>
  <si>
    <t>No se realiza seguimiento a los beneficiarios del instrumento.</t>
  </si>
  <si>
    <t>Los recursos disponibles son menores a los proyectados</t>
  </si>
  <si>
    <t>Para elaborar la operación estadística EMICRON se cuenta con una gobernanza que involucra desde la Direccion del DANE, la Dirección técnica, Las oficinas territoriales.</t>
  </si>
  <si>
    <t>Para elaborar la operación estadística EMICRON se cuenta con recurso humano de planta de la entidad y para los operativos de campo se elaboran estudios previos para establecer los perfiles de los contratistas en campo.</t>
  </si>
  <si>
    <t>El sistema de información es formalizado y completo para y que permite la gestión del instrumento</t>
  </si>
  <si>
    <t>En las diferentes etapas o procesos de la encuesta se evalúa y monitorea las diferentes etapas, diseño, recolección, procesamiento, análisis y difusión</t>
  </si>
  <si>
    <t>La encuesta de Micronegocios complementa la información de las encuestas estructurales del DANE -  EAM EAS EAC</t>
  </si>
  <si>
    <t>Se realizan los comités de presentación de resultados con las entidades aliadas y usuarias de la información.</t>
  </si>
  <si>
    <t>El diseño metodológico tiene en cuenta las barreras</t>
  </si>
  <si>
    <t>DECRETO 262 DE 2004</t>
  </si>
  <si>
    <t>El instrumento no atiende un documento de política esécífico</t>
  </si>
  <si>
    <t>El Art. 2 del DECRETO 262 DE 2004, establece que entre las funciones del DANE relacionadas a la producción de estadísticas estratégicas, se encuentra Diseñar y desarrollar el Sistema de Información Geoestadístico y asegurar la actualización y mantenimiento del Marco Geoestadístico Nacional Unico.</t>
  </si>
  <si>
    <t>Se justifica la causa de existencia del instrumento en el Decreto 262 de 2004, en donde se especifica como función el diseño y desarrollo del Sistema de Información Geoestadística</t>
  </si>
  <si>
    <t>Es instrumento se justifica en buenas prácticas internacionales, que recomienda un marco geográfico de referencia para el proceso de estadístico e integración de la información estadística con la geoespacial</t>
  </si>
  <si>
    <t>El Marco Geostadístico Nacional tiene como objetivo referenciar la información estadística a su localización espacial y es el Geoportal el instrumento para visualizar la integración de la información de los resultados de las Operaciones Estadísticas con la Geoespacial</t>
  </si>
  <si>
    <t>El Geoportal como instrumento no cuenta con un marco lógico completamente documentado, explícito y definido.</t>
  </si>
  <si>
    <t>El Geoportal  y el MGN cuentan con recursos financieros y no financieros (capital humano, metodologías, etc.), que garantizan su sostenibilidad</t>
  </si>
  <si>
    <t>Para la formulación e implementación de instrumento se realizan las actividades propias de metodologías ágiles de desarrollo de software. El MGN cuenta con actividades propias de mantenimiento y actualización continua a través de trabajo de campo y sus de registros administrativos</t>
  </si>
  <si>
    <t>Entre los principales productos se encuentran geovisores, mapas interactivos, servicios geográficos, metadatos y descarga de información geográfica producida por el DANE. El MGN ofrece capas o niveles geográficos con fines censales correspondientes a departamentos, municipios, sectores y secciones censales urbanos y rurales y manzanas censales.</t>
  </si>
  <si>
    <t>Entre los resultados está la Descarga y Uso del MGN por las Operaciones Estadísticas de los miembros del Sistema Estadístico Nacional SEN; y el creciente aumento de usuarios del Geoportal del DANE</t>
  </si>
  <si>
    <t>El Geoportal tiene entre su  población objetivo las Entidades Territoriales del orden departamental y municipal,  Instituciones públicas y privadas, Investigadores, estudiantes, tomadores de decisiones y al público en general: El MGN tiene como principal objetivo las Operaciones Estadísticas de los miembros del SEN</t>
  </si>
  <si>
    <t>El geoportal no tiene criterios de focalización ya que es de uso abierto al público.</t>
  </si>
  <si>
    <t>Elinstrumento contempla diferencias en su diseño y/o implementación para atender la diversidad de territorios del país, ya sean departamentos, municipios, ciudades, entre otros, como se puede observar en los Geovisores y mapas interectivos de consulta</t>
  </si>
  <si>
    <t>El proceso de disposición del Geoportal es transparente para el público general, pero no se cuenta con un seguimiento a los usuarios que determine el uso específico  que le dan al instrumento y el beneficio propio. En el caso del MGN está dirigido a las Operaciones Estadísticas del SEN, que requieren utilizarlo para su proceso estadístico</t>
  </si>
  <si>
    <t>El acceso es libre por parte de los potenciales beneficiarios se hace a través de la página Web del DANE, en donde se encuentra un vínculo al sitio web del Geoportal. También se puede acceder con el vínculo directa al sitio web del Geoportal a través de la URL:  https://geoportal.dane.gov.co/</t>
  </si>
  <si>
    <t>No se cuenta con un seguimiento formal a los beneficiarios de las aplicaciones del Geoportal con el propósito de  documentar lecciones y conocer el impacto.</t>
  </si>
  <si>
    <t>El Geoportal cuenta con recursos financieros adecuados que garantizan sus sostenibilidad</t>
  </si>
  <si>
    <t>El Geoportal  cuenta con una estructura organizativa  que facilita su  la implementación, la cual está soportada en el Grupo Interno de Trabajo de la Coordinación de Gestión de Geoinformación de la Dirección de Geoestadística y  para el caso del Marco Geoestadístico Nacional  en la Coordinación del MGN. Se cuenta también con indicadores y monitoreo para la gestión de requerimientos y seguimiento a usuarios nuevos a través de Google Analytics.</t>
  </si>
  <si>
    <t>El personal de técnico para la formulación de instrumento Geoportal está soportado en Ingenieros con experiencia profesional  por contrato y de planta,  de programas como Ingeniería Catastral y Geodesía, Ingeniería de Sistemas, Ingeniería de Multimedia y Diseño gráfico.</t>
  </si>
  <si>
    <t>El Sistema cuenta con procesos debidamente documentados de para la gestión de información y gobernanza del dato.</t>
  </si>
  <si>
    <t>El Geoportal como sistema cuenta con indicadores para el monitoreo y evaluación de calidad relacionados con el registro y atención de incidencias y requerimientos así como el monitoreo de usuarios  a través de Google Analytics.</t>
  </si>
  <si>
    <t>Se documentan procesos de aprendizaje y retroalimentación por parte de usuarios internos y externos a la Entidad y se determina la viabilidad de inclusión de nuevas funcionalidades o servicios geográficos de acuerdo a las necesidad expresadas telefónicamente o por correo electrónico.</t>
  </si>
  <si>
    <t>Los servicios geográficos del Geoportal se articulan con otros instrumentos como el Sistema de Información Geográfica para el Ordenamiento Territorial (SIGOT)  del IGAC, con el cual se logra la interoperabilidad a través Servicios Web geográficos que cumplen con estándares de  Open Geospatial Consortium (OGC)</t>
  </si>
  <si>
    <t>Si existen mecanismos de coordinación con  la Infraestructura de Datos Espaciales ICDE (IGAC)</t>
  </si>
  <si>
    <t>Para el caso del Geoportal existen barreras tecnológicas relacionadas con la infraestructura de hardware, software e internet que dispone la Entidad.</t>
  </si>
  <si>
    <t>Ley 1336 de 2009, artículo 13. (Encuesta de comportamientos y factores de riesgo en niñas, niños y adolescentes escolarizados - ECAS) Decreto 3167 DE 1968, artículo 2 Ley 397 de 1997 (Ley General de Cultura). Ley 1413 de 2010</t>
  </si>
  <si>
    <t>• CONPES 3918, de “estrategia para la implementación de los objetivos de desarrollo sostenible (ODS) en Colombia” • Plan Nacional de Cultura 2001-2010 Hacia una Ciudadanía Democrática Cultural y Documento Conpes 3162.  •  Conpes 3162 Visión Colombia II Centenario 2019: “Forjar una cultura para la convivencia”. • Conpes 3649/Política Nacional de Servicio al Ciudadano. • Conpes 3661/Política Nacional para el Fortalecimiento de los Organismos de Acción Comunal • Conpes167  anticorrupción</t>
  </si>
  <si>
    <t>Las operaciones estadísticas del tema de sociedad cuentan con documentos metodológicos que incluyen diagnósticos y estudios sobre las temáticas</t>
  </si>
  <si>
    <t>Las operaciones estadísticas del tema de sociedad cuentan con documentos metodológicos que incluyen diagnósticos que dan cuenta de la falla Información imperfecta</t>
  </si>
  <si>
    <t>Las operaciones estadísticas del tema de sociedad cuentan con documentos metodológicos que incluyen antecedentes, justificación y referentes nacionales, sin embrago no siempre se documentan las alternativas</t>
  </si>
  <si>
    <t>Las operaciones estadísticas del tema de sociedad cuentan con documentos metodológicos que incluyen objetivos, indicadores y procesos de monitoreo, seguimiento y evaluación</t>
  </si>
  <si>
    <t>os proyectos de inversión que posibilitan las operaciones estadísticas del tema de sociedad cuentan con marco lógico explítico y completo</t>
  </si>
  <si>
    <t>Los proyectos de inversión que posibilitan las operaciones estadísticas del tema de sociedad cuentan con la planeación de actividades y costos coherentes, teniendo en cuenta la metodología MGA</t>
  </si>
  <si>
    <t>os proyectos de inversión que posibilitan las operaciones estadísticas del tema de sociedad cuentan con la planeación de productos y resultados  coherentes, teniendo en cuenta la metodología MGA</t>
  </si>
  <si>
    <t>Los proyectos de inversión que posibilitan las operaciones estadísticas del tema de sociedad cuentan con la planeación de productos y resultados  coherentes, teniendo en cuenta la metodología MGA</t>
  </si>
  <si>
    <t>Los proyectos de inversión que posibilitan las operaciones estadísticas del tema de sociedad cuentan con la identificación de  resultados e impactos  coherentes, teniendo en cuenta la metodología MGA</t>
  </si>
  <si>
    <t>La información estadística del tema de sociedad es información pública</t>
  </si>
  <si>
    <t>La información estadística del tema de sociedad es información pública y no tiene focalización de beneficiarios</t>
  </si>
  <si>
    <t>Las operaciones estadísticas del tema sociedad cuentan con documentos metodológicos que justifican la forma de apliación de los instrumentos según los territorios y el alcance territorial</t>
  </si>
  <si>
    <t>No se seleccionan beneficiarios del instrumento, ya que la información estadística producida es pública.</t>
  </si>
  <si>
    <t>La información estadística del tema de sociedad es publicada con estándares de accesibilidad, transparencia y es de público acceso. También cuenta con una Ventanilla única virtual de PQRSD</t>
  </si>
  <si>
    <t>Existe una encuesta de satisfacción pero no se realiza seguimiento a todos los usuarios de la información estadística producida.</t>
  </si>
  <si>
    <t>Los recursos asignados a los proyectos de inversión que sostienen las operaciones estadísticas son insuficientes respecto a las proyecciones realizadas por las Direcciones Técnicas responsables</t>
  </si>
  <si>
    <t>Existe un sistema de seguimiento a los indicadores de calidad del Proceso de Producción Estadística</t>
  </si>
  <si>
    <t>Existen mecanismos formales de selección y capacitación del personal encargado de las operaciones estadísticas del tema Sociedad.</t>
  </si>
  <si>
    <t>El DANE cuenta con  el Sistema de Información Estadística de Apoyo Territorial (SIEAT), que es un medio de consulta de información oficial territorial (municipios, departamentos y país) dispuesto en un aplicativo web de fácil manejo. Comprende un conjunto integrado de metadatos, datos e indicadores predeterminados y relevantes de las temáticas económica, social y ambiental. El sistema desglosa sus indicadores por variables geográficas y temáticas de interés para los usuarios.</t>
  </si>
  <si>
    <t>Las operaciones estadísticas del tema de sociedad cuentan con documentos metodológicos que incluyen un diseño se seguimiento, monitoreo y evaluación</t>
  </si>
  <si>
    <t>Existe un proceso formal de aprendizaje en el mapa de procesos y se aplica a cada operación estadística, de acuerdo a sus documentos metodológicos.</t>
  </si>
  <si>
    <t>A través del Sistema Estadístico Nacional se logra la integración con otras operaciones estadísticas en el país</t>
  </si>
  <si>
    <t>El Sistema Estadístico Nacional es el Conjunto articulado de componentes, que de manera organizada y sistemática, garantiza la producción y difusión de las estadísticas oficiales a nivel nacional y territorial que requiere el país. Sus componentes son las entidades u organizaciones que lo integran, usuarios, procesos e  instrumentos técnicos para la coordinación, políticas, principios, fuentes de información, infraestructura tecnológica y talento humano</t>
  </si>
  <si>
    <t>No se tiene un proceso formal de adaptación del instrumento teniendo en cuenta las barreras</t>
  </si>
  <si>
    <t>Ley 1286 de 2009 Decreto 3167 DE 1968, artículo 2</t>
  </si>
  <si>
    <t>PND 2022-2026, CONPES 3918,  CONPES 3934, CONPES 3919</t>
  </si>
  <si>
    <t>Las operaciones estadísticas del tema economía cuentan con documentos metodológicos que incluyen diagnósticos y estudios sobre las temáticas</t>
  </si>
  <si>
    <t>Las operaciones estadísticas del tema economía cuentan con documentos metodológicos que incluyen diagnósticos que dan cuenta de la falla Información imperfecta</t>
  </si>
  <si>
    <t>Las operaciones estadísticas del tema economía cuentan con documentos metodológicos que incluyen antecedentes, justificación y referentes nacionales, sin embrago no siempre se documentan las alternativas</t>
  </si>
  <si>
    <t>Las operaciones estadísticas del tema economía cuentan con documentos metodológicos que incluyen objetivos, indicadores y procesos de monitoreo, seguimiento y evaluación</t>
  </si>
  <si>
    <t>Los proyectos de inversión que posibilitan las operaciones estadísticas del tema economía cuentan con marco lógico explítico y completo</t>
  </si>
  <si>
    <t>Los proyectos de inversión que posibilitan las operaciones estadísticas del tema economía cuentan con la planeación de actividades y costos coherentes, teniendo en cuenta la metodología MGA</t>
  </si>
  <si>
    <t>Los proyectos de inversión que posibilitan las operaciones estadísticas del tema economía cuentan con la planeación de actividades, productos y resultados  coherentes, teniendo en cuenta la metodología MGA</t>
  </si>
  <si>
    <t>Los proyectos de inversión que posibilitan las operaciones estadísticas del tema economía cuentan con la identificación de  resultados e impactos  coherentes, teniendo en cuenta la metodología MGA, Los productos son investigaciones, boletines técnicos, bases de datos, visores, geovisores, exploradores y sistemas de consulta de la información estadística económica del país</t>
  </si>
  <si>
    <t>Los proyectos de inversión que posibilitan las operaciones estadísticas del tema economía cuentan con la identificación de  resultados e impactos  coherentes, teniendo en cuenta la metodología MGA</t>
  </si>
  <si>
    <t>La información estadística del tema Economía es información pública</t>
  </si>
  <si>
    <t>Las operaciones estadísticas del tema economía cuentan con documentos metodológicos que justifican la forma de apliación de los instrumentos según los territorios y el alcance territorial</t>
  </si>
  <si>
    <t>La información estadística del tema económico es publicada con estándares de accesibilidad, transparencia y es de público acceso. También cuenta con una Ventanilla única virtual de PQRSD</t>
  </si>
  <si>
    <t>Los recursos asignados a los proyectos de inversión que sostienen las operaciones estadísticas son insuficientes respecto a las proyecciones realizadas por las Direcciones Técnicas respondables</t>
  </si>
  <si>
    <t>Existen mecanismos formales de selección y capacitación del personal encargado de las operaciones estadísticas del tema Economía</t>
  </si>
  <si>
    <t>El DANE cuenta con el Sistema de Información Estadística de Apoyo Territorial (SIEAT), que es un medio de consulta de información oficial territorial (municipios, departamentos y país) dispuesto en un aplicativo web de fácil manejo.</t>
  </si>
  <si>
    <t>Las operaciones estadísticas del tema economía cuentan con documentos metodológicos que incluyen un diseño se seguimiento, monitoreo y evaluación</t>
  </si>
  <si>
    <t>No se tiene un proceso formal de adaptación del  instrumento teniendo en cuenta las barreras</t>
  </si>
  <si>
    <t>Ley 1955 de 2019 y decreto 2404 de 2019</t>
  </si>
  <si>
    <t>Plan Estadístico Nacional</t>
  </si>
  <si>
    <t>Lineamientos, estandares y norma técnica de calidad</t>
  </si>
  <si>
    <t>El DANE viene trabajando como coordinador y regular del Sistema estadístico Nacional desde el año 2010, revisando referentes internacinales, adoptandolos y adoptandolos de acuerdo a nuestra contexto.</t>
  </si>
  <si>
    <t>Diagnostico de la actividad estadística del País. Plan estadístico nacional 2017 - 2020</t>
  </si>
  <si>
    <t>El DANE es por misionalidad el ente rector del SEN. Se cuenta con la documentación de los lineamientos, normas y estandares, los cuales contemplan los referentes internacionales.</t>
  </si>
  <si>
    <t>Suministrar a la sociedad y al Estado estadísticas oficiales nacionales y territoriales de calidadPromover el conocimiento, acceso, difusión oportuna y uso de las estadísticas oficiales,  Propiciar el fortalecimiento y aprovechamiento de los registros administrativos, así como el intercambio de información entre los miembros del SEN. Impulsar la innovación en la producción y difusión de las estadísticas oficiales y en el uso estadístico de registros administrativos. Entre otros</t>
  </si>
  <si>
    <t>Seguimiento cuatrimestral del plan de acción del Plan estadístico nacional 2017 - 2020. no se cuenta con los costos detallados</t>
  </si>
  <si>
    <t>Documentos metodologicos que soportan los procesos a desarrollar.</t>
  </si>
  <si>
    <t>Lineamientos, normas y estandares; asesoria en planificación estadística; capacitaciones, entrenamientos, fortalecimiento de registros administrativos y evaluaciones de calidad estadística.</t>
  </si>
  <si>
    <t>Entidades que produzcan y difundan estadísticas o sean responsables de registros administrativos 1. Pertenecientes a las Ramas del Poder Público.  2. Órganos, organismos o entidades estatales de control.  3. Personas jurídicas, públicas o privadas, que presten servicios públicos.  4. Personas jurídicas que desempeñen función pública o de autoridad pública.  5. Personas jurídicas que posean, produzcan o administren re­gistros administrativos en el desarrollo de su objeto social</t>
  </si>
  <si>
    <t>En­tidades que produzcan y difundan estadísticas o sean responsables de registros administrativos</t>
  </si>
  <si>
    <t>Se cuenta con metodologías y mecanismos para el fortalecimiento estadísco territorial, de acuerdo a su contexto.</t>
  </si>
  <si>
    <t>Instrumentos de acceso públicos para su implementación</t>
  </si>
  <si>
    <t>Se cuenta con la documentación de las asesorías realizadas, no obstante, no se cuenta con los soportes de seguimiento a todos los ejercicios realizados</t>
  </si>
  <si>
    <t>Los recursos asignados al proyecto de inversión de coordinación y regulación del SEN son insuficientes respecto a las proyecciones realizadas.</t>
  </si>
  <si>
    <t>Se realiza seguimiento al plan de acción del PEN</t>
  </si>
  <si>
    <t>Se cuenta con el personal con las competencia y formación definidas en el manual de funciones y la institución tiene una plan de capacitación.</t>
  </si>
  <si>
    <t>Se está construyendo un sistema de información del SEN, con el fin de facilitar la gestión del instrumento</t>
  </si>
  <si>
    <t>Seguimiento cuatrimestral del plan de acción del Plan estadístico nacional 2020-2022.</t>
  </si>
  <si>
    <t>Se cuenta con el plan anual de capacitación para el sistema estadístico nacional.</t>
  </si>
  <si>
    <t>Plan Estadístico Nacional, establece estrategias de articulación sectorial con el fin de eliminar duplicidades de información estadística</t>
  </si>
  <si>
    <t>Se realiza un trabajo conjunto con las entidades que conforma el SEN, las cuales están contempladas en el Plan de Acción del PEN</t>
  </si>
  <si>
    <t>Se identificaron barreras de decisión politíca e institucionales del SEN, por lo cual se crearon instancias de gobierno que facilite la coordinación como: CASEN, CAD, CEES y Mesas estadísticas sectoriales. (ver Decreto 2404 de 2019)</t>
  </si>
  <si>
    <t>CONPES 3991 de 2020</t>
  </si>
  <si>
    <t>Sí, por la recomendación de la Misión para la Transformación del Campo Colombiano, con el objetivo de identificar la heterogeneidad en las zonas rurales del país</t>
  </si>
  <si>
    <t>El documento en el que se describe el instrumento es un documento de Archivos de Economía y adicionalmente se encuentra en el documento final de la Misión para la Transformación del Campo Colombiano</t>
  </si>
  <si>
    <t>El proceso fue la Misión para la Transformación del Campo Colombiano el cual fue validado y aprobado por el Consejo Directivo de dicha misión.</t>
  </si>
  <si>
    <t>Soluciona el problema de considerar que las zonas rurales son homogéneas dentro del territorio nacional y orienta insumos para reconocer aquellos territorios que pueden requerir una mayor atención por su naturaleza rural.</t>
  </si>
  <si>
    <t>Proponer una nueva manera de entender lo rural en Colombia para identificar las diferencias de las zonas rurales en el país, con el fin de establecer políticas públicas heterogéneas y reconocer a los pobladores rurales</t>
  </si>
  <si>
    <t>La metodología implementada correspondió a la realización del diagnóstico de la problemática, la definición de premisas sobre la ruralidad, la identificación de los insumos y la definición de la metodología y la presentación de resultados.</t>
  </si>
  <si>
    <t>Los insumos son identificados y su costo está relacionado con el capital humano para su actualización</t>
  </si>
  <si>
    <t>En la formulación se requiere su revisión y compilación de insumos, la implementación de la metodología y la publicación de resultados para uso de la población interesada</t>
  </si>
  <si>
    <t>Se publica un documento listo para su uso</t>
  </si>
  <si>
    <t>Focalización de políticas si el usuario es un ente territorial; documentos de investigación si el usuario es una institución de educación superior o investigador</t>
  </si>
  <si>
    <t>Institución de educación superior o investigadores, así como entes territoriales y entidades públicas del ordena nacional</t>
  </si>
  <si>
    <t>no aplica</t>
  </si>
  <si>
    <t>se realiza la clasificación de los municipios que permiten diferenciar sus condiciones sociales, económicas y ambientales.</t>
  </si>
  <si>
    <t>Está disponible en la página web del DNP</t>
  </si>
  <si>
    <t>En la medida en el documento es de uso abierto, no se tiene dicha trazabilidad</t>
  </si>
  <si>
    <t>Previa la publicación se valida con los directivos de la Dirección Técnica</t>
  </si>
  <si>
    <t>La dirección técnica vincula profesionales especializados asociados a las necesidades de elaboración de documentos de política con enfoque territorial</t>
  </si>
  <si>
    <t>el monitoreo se da por medio de las actualizaciones anuales que ya se realizan, pero el impacto no aplica</t>
  </si>
  <si>
    <t>El monitoreo se da por medio de las actualizaciones anuales que ya se realizan, pero el impacto no aplica</t>
  </si>
  <si>
    <t>Cada año se actualiza la información</t>
  </si>
  <si>
    <t>La metodología fue validada por el Consejo Directivo de la Misión para la Transformación del Campo</t>
  </si>
  <si>
    <t>las categorías de ruralidad se han validado con diferentes sectores que han dado inicio a la formulación de política diferenciada</t>
  </si>
  <si>
    <t>se realiza únicamente desde la DDRS del DNP</t>
  </si>
  <si>
    <t>No se conocen barreras; el instrumento ha funcionado adecuadamente para sus objetivos desde su desarrollo</t>
  </si>
  <si>
    <t>El instrumento resulta del trabajo entre el DNP y la cooperación internacional (USAID). No se ejecuta por orden específica de una ley o decisión de un juez.</t>
  </si>
  <si>
    <t>El instrumento resulta del trabajo entre el DNP y la cooperación internacional (USAID). No se ejecuta por instrucción de un documento de política, sin embargo si apoya lo definido en varios instrumentos de política como el CONPES 3857 de 2016 el PNVIR y en general la política de red terciaria del DNP.</t>
  </si>
  <si>
    <t>El instrumento resulta del trabajo de la DIES en conjunto con la cooperación internacional (USAID), pero no está descrito en algún documento interno de la entidad.</t>
  </si>
  <si>
    <t>El instrumento resulta del trabajo entre el DNP y la cooperación internacional (USAID).</t>
  </si>
  <si>
    <t>No se han realizado ejercicios para tener esa evidencia.</t>
  </si>
  <si>
    <t>No se han realizado ejercicios para identificar alternativas.</t>
  </si>
  <si>
    <t>no se tiene pensada la medición de estos objetivos</t>
  </si>
  <si>
    <t>No se tiene pensado marco lógico para el instrumento</t>
  </si>
  <si>
    <t>la pagina web se promociona a través de capacitaciones regionales a lo largo del pais</t>
  </si>
  <si>
    <t>se actualiza la información conforme va cambiando</t>
  </si>
  <si>
    <t>Artículo 292 de la Ley 1955 de 2019.</t>
  </si>
  <si>
    <t>Plan Nacional de Desarrollo 2018-2022. “Pacto por Colombia, Pacto por la Equidad”.</t>
  </si>
  <si>
    <t>El artículo 292 del Plan Nacional de Desarrollo establece que todas las entidades públicas deben reducir su consumo de energía en un 15%, implementar auditorías energéticas y desarrollar planes de gestión eficiente de la energía. Este plan bsuca presentar medidas de eficiencia energética para todas las entidades públicas a nivel nacional y reducir los costos por demanda energética.</t>
  </si>
  <si>
    <t>No se están alcanzando las metas de eficiencia energética en el sector público.</t>
  </si>
  <si>
    <t>Identificar edificaciones de entidades públicas que más potencial tienen para el ahorro de energía a partir de la implementación de medidas de eficiencia energética; identificación de medidas puntuales de medidas de eficiencia energética; analizar la viabilidad de la implementación de las medidas desde el punto de vista económico y financiero; elaborar un programa nacional para desplegar estrategias, acciones e iniciativas de eficiencia energética en todas las entidades públicas nacionales.</t>
  </si>
  <si>
    <t>Auditorías energéticas.</t>
  </si>
  <si>
    <t>1. Implementación de medidas específicas de eficiencia energética, 2. Adecuación de infraestructura, 3. Autogeneración con energía solar fotovoltaica</t>
  </si>
  <si>
    <t>1. Aplicación de la metodología y selección de las entidades para la realización de auditorías energéticas, 2. Resultado de las auditorías energéticas en cada una de las entidades y definición de las medidas a implementar estableciendo el potencial de ahorro energético que se lograría alcanzar, 3. Análisis económico y financiero para la implementación de las medidas priorizadas.</t>
  </si>
  <si>
    <t>1. Reducción del consumo de energía, 2. Reducción de los costos y eficiencia en el gasto público por funcionamiento, 3. Infraestructuras mejoradas con los requerimientos mínimos de confort.</t>
  </si>
  <si>
    <t>Entidades públicas a nivel Nacional.</t>
  </si>
  <si>
    <t>Diferencias entre entidades de carácter administrativo, educación y salud y de acuerdo con su ubicación y piso térmico.</t>
  </si>
  <si>
    <t>Por convocatoria y evaluación de los interesados para incluir a entidades de carácter administrativo, educación y salud y de acuerdo a tamaño, piso térmico y número de empleados.</t>
  </si>
  <si>
    <t>Cada entidad beneficiaria tiene un informe detallado con las medidas de eficiencia energética y costos.</t>
  </si>
  <si>
    <t>Se supervisa la consultoría y los entregables por parte de los consultores.</t>
  </si>
  <si>
    <t>En el pliegos se encuentran definidos los perfiles de los consultores en cuanto a su experiencia y estudios requeridos.</t>
  </si>
  <si>
    <t>Coordinación con la Unidad de Planeación Minero-energética.</t>
  </si>
  <si>
    <t>Falta de recursos para el desarrollo de consultorías energéticas e implementación de medidas.</t>
  </si>
  <si>
    <t>CONPES 3866 de 2016 "Política Nacional de Desarrollo Productivo", CONPES 4069 "Política Nacional de Ciencia, Tecnología e Innovación"</t>
  </si>
  <si>
    <t>CONPES 3866 de 2016 "Política Nacional de Desarrollo Productivo",  CONPES 4069 "Política Nacional de Ciencia, Tecnología e Innovación"</t>
  </si>
  <si>
    <t>La referencia a estas fallas se justifica y documenta en el documento CONPES 3866 de 2016 "Política Nacional de Desarrollo Productivo" y el  CONPES 4069 "Política Nacional de Ciencia, Tecnología e Innovación"</t>
  </si>
  <si>
    <t>No existen alternativas a nivel nacional</t>
  </si>
  <si>
    <t>Los principales objetivos del instrumento son: 1) Medir comparativamente las capacidades y condiciones sistémicas para la innovación en los departamentos del país; 2) Identificar las asimetrías entre los departamentos mediante la identificación de sus fortalezas y oportunidades de mejora.</t>
  </si>
  <si>
    <t>El marco lógico del instrumento, así como su metodología, está explicado en los documentos publicados anualmente</t>
  </si>
  <si>
    <t>El instrumento se realiza a través de un convenio interinstitucional, el cual es el insumo fundamental. Previo a la firma del convenio, se costea adecuadamente el mismo.</t>
  </si>
  <si>
    <t>En el convenio interinstitucional firmado para la elaboración del instrumento se detallan las actividades requeridas, así como los productos y resultados contemplados.</t>
  </si>
  <si>
    <t>El principal producto es un documento reporte con los resultados de medición del instrumento para los diferentes departamentos del país.</t>
  </si>
  <si>
    <t>El principal impacto esperado del instrumento es ser una herramienta de diagnóstico de las necesidades de cada departamento del país en materia de innovación.</t>
  </si>
  <si>
    <t>La población objetivo son los departamentos del país y todos los actores del Sistema Nacional de Ciencia, Tecnología e Innovación (SNCTI).</t>
  </si>
  <si>
    <t>La unidad de medición del instrumento son los departamentos del país, siendo los beneficiarios que capturan la población de mayor impacto.</t>
  </si>
  <si>
    <t>El instrumento se mide usando la misma metodología para todos los departamentos del país.</t>
  </si>
  <si>
    <t>El Instrumento publica resultados para cada uno de los 32 departamentos del país</t>
  </si>
  <si>
    <t>La unidad de medición del instrumento son los departamentos del país, siendo los beneficiarios que capturan la población de mayor impacto. Anualmente, se publican los resultados de la medición para cada uno de ellos.</t>
  </si>
  <si>
    <t>La unidad de medición del instrumento son los departamentos del país, siendo los beneficiarios que capturan la población de mayor impacto. Anualmente, se publican gratuitamente los resultados de la medición y se realiza una sesión de socialización con cada uno de ellos.</t>
  </si>
  <si>
    <t>Luego de la publicación de los resultados de la medición del instrumento, se realizan sesiones de socialización con los departamentos del país en las cuales se recoge lista de asistencia, inquietudes y sugerencias.</t>
  </si>
  <si>
    <t>Existen recursos financieros adecuados que aseguran el cálculo del instrumento, en cumplimiento con los lineamientos del CONPES 3866 de 2016 "Política Nacional de Desarrollo Productivo"</t>
  </si>
  <si>
    <t>La medición del instrumento se monitorea a través de la plataforma SisCONPES 2.0. del DNP.</t>
  </si>
  <si>
    <t>El personal cuenta con la formación y experiencia adecuada para la implementación del instrumento.</t>
  </si>
  <si>
    <t>Anualmente, los resultados del instrumento se publican en la página web del DNP y en el portal Innovamos.</t>
  </si>
  <si>
    <t>Luego de la publicación de los resultados de la medición del instrumento, se realizan sesiones de socialización con los departamentos del país en las cuales se recoge lista de asistencia, inquietudes y sugerencias. Así mismo, anualmente, se realizan mejoras al instrumento.</t>
  </si>
  <si>
    <t>En el cálculo del instrumento, se utilizan instrumentos de otras entidades.</t>
  </si>
  <si>
    <t>No hay relación con otro instrumento.</t>
  </si>
  <si>
    <t>El convenio interinstitucional para la realización del instrumento contempla coordinación con la entidad firmante.</t>
  </si>
  <si>
    <t>Anualmente, se identifican dificultades que afectan el funcionamiento del instrumento y se solucionan</t>
  </si>
  <si>
    <t>Ley 1083 de 2006 y Ley 1955 de 2019</t>
  </si>
  <si>
    <t>CONPES 3991 de 2021</t>
  </si>
  <si>
    <t>CONPES 3751 de 2013</t>
  </si>
  <si>
    <t>Especificado en el CONPES</t>
  </si>
  <si>
    <t>Mapainversiones es la primera plataforma de búsqueda del uso de los recursos de inversión pública del país.</t>
  </si>
  <si>
    <t>Es una plataforma de gobierno abierta de libre consulta.</t>
  </si>
  <si>
    <t>Es una única plataforma.</t>
  </si>
  <si>
    <t>Se aclara que es un plataforma de libre consulta sin focalización particular en su uso.</t>
  </si>
  <si>
    <t>Existen estadísitca de la consulta de la herramienta.</t>
  </si>
  <si>
    <t>El DNP como adminsitrador de la plataforma gestiona las mejoras y el mantenimiento de la misma.</t>
  </si>
  <si>
    <t>Sólo se monitorea el número de consultas.</t>
  </si>
  <si>
    <t>Directiva Presidencial No. 12 de 2019</t>
  </si>
  <si>
    <t>Circular Externa del DNP No. 19-4 de 2021</t>
  </si>
  <si>
    <t>Basados en los resultados del Análisis de Gasto Público (AGP) en Ciencia, Tecnología e Innovación (2015-2018), donde se presentó evidencia sobre la superposición de los instrumentos con mismo objetivo y beneficiarios, la concentración en los mecanismos de intervención subsidiarios, las brechas en la generación de información para la toma de decisiones, y la dificultad para obtener información homogénea y sistematizable, nace ArCo.</t>
  </si>
  <si>
    <t>La metodología promueve la regionalización de los instrumentos.</t>
  </si>
  <si>
    <t>La metodología busca promover el uso eficiente de los recursos evitando la atomización del gasto en instrumentos que no alcanzan una escala mínima de impacto para alcanzar sus objetivos de política. Así mismo, fomenta el trabajo colaborativo entre entidades que incrementen el alcance y resultado de sus intervenciones.</t>
  </si>
  <si>
    <t>Se considera los análisis de gasto público y a partir de sus resultados se realiza una mejora la hacer evaluación ex-ante.</t>
  </si>
  <si>
    <t>1) Promover la articulación desde y hacia los usuarios. 2) Definir la oferta regionalizable. 3) Mejorar la eficiencia del Gasto Público. 4) Incorporar Herramientas de Evaluación Ex Ante. 5) Orientar el presupuesto a resultados.</t>
  </si>
  <si>
    <t>La metodología cuenta con actividades e indicadores bien definidos.</t>
  </si>
  <si>
    <t>XXXX</t>
  </si>
  <si>
    <t>XXX</t>
  </si>
  <si>
    <t>Se realiza análisis de la información recolectada y se generan recomendaciones de mejora que promueve la articulación entre las entidades e instrumentos del Gobierno Nacional.</t>
  </si>
  <si>
    <t>Bases de los Planes Nacionales de Desarrollo 2014-2018 y 2018-2022</t>
  </si>
  <si>
    <t>CONPES 3819 Política Nacional para consolidar el Sistema de Ciudades en Colombia</t>
  </si>
  <si>
    <t>Sistema de información del DNP</t>
  </si>
  <si>
    <t>Plan de acción del CONPES 3819</t>
  </si>
  <si>
    <t>El OSC se centra en la generación y análisis de información para los territorios</t>
  </si>
  <si>
    <t>El valor agregado del OSC se centra en la generación de conocimiento para el análisis de fenómenos urbanos y sus entornos territoriales y no se limita únicamente con ser  un repositorio de información</t>
  </si>
  <si>
    <t>Es un centro de conocimiento para el análisis de fenómenos urbanos y sus entornos territoriales para la toma de decisiones de política pública diferencial</t>
  </si>
  <si>
    <t>Teniendo en cuenta el origen del instrumento</t>
  </si>
  <si>
    <t>Información a nivel de los municipios y al interior de ellos de las dimensiones del desarrollo.</t>
  </si>
  <si>
    <t>Identificación de escenarios que necesiten mediciones a través de indicadores para el análisis de las diferentes dimensiones del desarrollo a nivel territorial. La información de alta calidad, estandarizada y con crítica estadística, tanto insumo como generada con los indicadores, es posible utilizarla en estudios para apoyar el ordenamiento del territorio y el desarrollo urbano</t>
  </si>
  <si>
    <t>Índice de Ciudades Modernas - ICM, Índice de Priorización de Inversiones en Agua y Saneamiento Básico - IPI, Índice de Condiciones de Vulnerabilidad Urbana - ICVU, Atlas de Aglomeraciones del Sistema de Ciudades, Relaciones Funcionales.</t>
  </si>
  <si>
    <t>Análisis para apoyar el ordenamiento del territorio y el desarrollo urbano</t>
  </si>
  <si>
    <t>Municipios, departamentos, áreas metropolitanas, gremios, grupos de investigación, direcciones técnicas del DNP, ministerios</t>
  </si>
  <si>
    <t>Los productos no tienes una naturaleza asociada a la focalización de beneficiarios</t>
  </si>
  <si>
    <t>Los productos generados y publicados en el OSC son de acceso público, y contribuyen con el análisis diferencial de los territorios</t>
  </si>
  <si>
    <t>Plataforma de acceso público</t>
  </si>
  <si>
    <t>Por internet a través de la plataforma del OSC</t>
  </si>
  <si>
    <t>En los eventos donde se presentan los indicadores y sus versiones se realizan encuestas para medir el grado de conocimiento de los participantes de los diferentes productos del OSC</t>
  </si>
  <si>
    <t>Se requiere mayor recurso humano, teniendo en cuenta que el observatorio ha ido ampliando los módulos temáticos, mediante la incorporación de información y conocimiento estratégico de otras direcciones técnicas del DNP, dada la transversalidad del tema de ciudades</t>
  </si>
  <si>
    <t>El DNP garantizó un perfil de planta y se dispone el cupo de los 3 contratistas mínimos requeridos para su correcto funcionamiento</t>
  </si>
  <si>
    <t>El OSC se dispone de un coordinar técnico (planta), un coordinador estratégico (contratista), un desarrollador senior (contratista) y un gestor de datos (contratista)</t>
  </si>
  <si>
    <t>Existen mecanismos definidos para la gestión de la información, no obstante, existen información insumo que es difícil de gestionar con las entidades que la generan. Se están desarrollando herramientas (Big Data y analítica de datos) para la producción de información necesaria para el diagnóstico y la formulación de política pública que con las metodologías tradicionales es complejo generar</t>
  </si>
  <si>
    <t>Contador de usuarios que utilizan el OSC. Número de productos (índices, indicadores, relaciones funcionales, documentos de investigación) generados</t>
  </si>
  <si>
    <t>Los productos generados cuentan con documentos técnicos de soporte y metadatos.</t>
  </si>
  <si>
    <t>El OSC se consolida como el centro de conocimiento para el análisis de fenómenos urbanos y sus entornos territoriales en el país. Se adelanta la gestión para la integración con las diferentes plataformas que tienen información insumo o que necesitan de lo producido por el OSC</t>
  </si>
  <si>
    <t>Se gestiona la información con distintas entidades según las necesidades</t>
  </si>
  <si>
    <t>Se tienen barreras de índole financiero que se gestionan en varios frentes: i. Alianzas con las Direcciones Técnicas del DNP; ii. Alianzas con la academia en la generación de pasantías y capstone; iii. Logro de financiamiento no reembolsable de Cooperación Internacional; iv. Alianzas con los gremios en la consecución y generación de información</t>
  </si>
  <si>
    <t>No se diseñó por orden de Ley o de un juez</t>
  </si>
  <si>
    <t>Se elaboró en el marco de la Aliaza Colombo Holandesa por el Agua en articulación con el Ministerio de Transporte</t>
  </si>
  <si>
    <t>Corresponde al Plan mismo</t>
  </si>
  <si>
    <t>No se tiene</t>
  </si>
  <si>
    <t>Son los objetivos propios del Plan</t>
  </si>
  <si>
    <t>Se realizará su actualización en 2022</t>
  </si>
  <si>
    <t>Actividades propias del Plan</t>
  </si>
  <si>
    <t>Productos resultantes durante la elaboración y actualización del Plan</t>
  </si>
  <si>
    <t>Algunos resultados no son medibles</t>
  </si>
  <si>
    <t>Son los usuarios del modo de transporte fluvial</t>
  </si>
  <si>
    <t>Usuarios del modo de transporte fluvial</t>
  </si>
  <si>
    <t>Es un Plan a nivel nacional</t>
  </si>
  <si>
    <t>La medición de los beneficiarios es compleja por la escala del plan</t>
  </si>
  <si>
    <t>El acceso se da al Plan en sí mismo</t>
  </si>
  <si>
    <t>La implementación del plan ha sido lenta</t>
  </si>
  <si>
    <t>Deben ser priorizados por el sector transporte</t>
  </si>
  <si>
    <t>El Plan no cuenta con un sistema de monitoreo</t>
  </si>
  <si>
    <t>Personal de las entidades competentes del modo de transporte fluvial</t>
  </si>
  <si>
    <t>No se cuenta con un sistema de gestión diseñado</t>
  </si>
  <si>
    <t>En la actualización se debe diseñar el instrumento</t>
  </si>
  <si>
    <t>La actualización del plan debe contemplar la gestión del aprendizaje</t>
  </si>
  <si>
    <t>Este es el documento de política sombrilla del modo de transporte fluvial</t>
  </si>
  <si>
    <t>Se debe mejorar el esquema institucional para la implementación del plan</t>
  </si>
  <si>
    <t>La implementación del plan tiene barreras identificadas pero no han sido solucionadas</t>
  </si>
  <si>
    <t>Bases del Plan Nacional de Desarrollo 2018-1022 PACTO POR COLOMBIA, PACTO POR LA EQUIDAD - Línea de innovación pública para un país moderno</t>
  </si>
  <si>
    <t>El proyecto ha sido apoyado por cooperación internacional a través de dos consultorías para el diseño y desarrollo de la primera iteración de la solución. Posteriormente el DNP en conjunto con el Ministerio TIC adjudicó presupuesto para el diseño y desarrollo de una segunda versión del instrumento en 2020 y 2021</t>
  </si>
  <si>
    <t>Documento con Recomendaciones de política pública para la innovación en el gobierno colombiano y el Departamento Nacional de Planeación</t>
  </si>
  <si>
    <t>Consultoría realizada por Guarumo incluyó un benchmarck de plataformas en 2019</t>
  </si>
  <si>
    <t>asuperar barreras identificadas : 1. Insuficiencia de espacios de articulación interinstitucional/ falta de metodologías de trabajo / ausencia escenarios de experimentación y de replicabilidad / insuficiencia de mecanismos de conexión para aumentar la participación de actores no gubernamentales</t>
  </si>
  <si>
    <t>Se tienen identificados los insumos  para el diseño y desarrollo de la plataforma</t>
  </si>
  <si>
    <t>Cronogramas de trabajos encadenados a contratos con consultores en desarrollo web</t>
  </si>
  <si>
    <t>Plataforma web</t>
  </si>
  <si>
    <t>En construcción</t>
  </si>
  <si>
    <t>Principalmente servidores públicos del orden nacional e internacional, así como entusiastas por la innovación de cualquier sector.</t>
  </si>
  <si>
    <t>Se identifican por georeferenciación a los usuarios de la plataforma y se vinculan a entidas u organizaciones.</t>
  </si>
  <si>
    <t>Plataforma digital abierta y disponible 24 h</t>
  </si>
  <si>
    <t>Mediciones periódicas de navegación y tráfico de la página.</t>
  </si>
  <si>
    <t>El proyecto a pasado por diversos "líderes" y visiones así como dificultades de articulación interinstitucional.</t>
  </si>
  <si>
    <t>Se construirá un manual de gobernanza de la plataforma para el pre lanzamiento de la plataforma</t>
  </si>
  <si>
    <t>Expertos en diseño web, experiencia de usuario y diseño de interfaces</t>
  </si>
  <si>
    <t>Productos contractuales que recogen el avance de la estrategia y lecciones aprendidas  Está en construcción</t>
  </si>
  <si>
    <t>Está en construcción</t>
  </si>
  <si>
    <t>Productos contractuales que recogen el avance de la estrategia y lecciones aprendidas</t>
  </si>
  <si>
    <t>Acuerdo interinstitucional entre MinTIC y DNP</t>
  </si>
  <si>
    <t>1. Insuficiencia de espacios de articulación interinstitucional/ falta de metodologías de trabajo / ausencia escenarios de experimentación y de replicabilidad / insuficiencia de mecanismos de conexión para aumentar la participación de actores no gubernamentales</t>
  </si>
  <si>
    <t>Articulo 172 de la ley 1955 del 2019</t>
  </si>
  <si>
    <t>Plan nacional de desarrollo (2014-2018) y Plan nacional de desarrollo (2018-2022)</t>
  </si>
  <si>
    <t>Que conforme con los artículos 2 y 3 del Decreto 2189 de 2017 dentro de los objetivos y funciones del DNP, está la articulación delas entidades del gobierno nacional (GN), así como la preparación, seguimiento, ejecución y evaluación de los resultados de las políticas, planes, programas y proyectos del sector público. Además, tiene como función promover, coordinar y apoyar técnicamente el desarrollo de esquemas de asociación entre el sector privado y público en temas y proyectos de interés del GN</t>
  </si>
  <si>
    <t>El instrumento se originó inicialmente en MinComercio. Posteriormente se paso al DNP con el apoyo de Swisscontact para dejarlo como un portal. Este proceso de mejora se ha documentado en cada uno de sus pasos, en cuanto a los cambios y mejoras.</t>
  </si>
  <si>
    <t>La herramienta busca articular a las entidades del estado y los ciudadanos que se encuentran interesados en beneficiarse de los diferentes instrumentos que se ofrecen a nivel nacional o regional.</t>
  </si>
  <si>
    <t>El portal unifica los diferentes instrumentos publicados por las entidades que pertenecen al gobierno nacional. Sin embargo, dichos instrumentos se publican también en cada uno de los portales de las entidades participantes</t>
  </si>
  <si>
    <t>Se crea una centralización de los instrumentos que se ofrecen en la oferta publica nacional relacionada con CTI. Se hacen mediciones de desempeño de manera frecuente, y se contrastan con las metas propuestas</t>
  </si>
  <si>
    <t>Se tiene un marco lógico definido a partir de unos objetivos, actividades y recursos</t>
  </si>
  <si>
    <t>Todos los instrumentos que se ofrecen desde el gobierno nacional, y que se encuentran relacionados con competitividad, ciencia, tecnología e innovación.</t>
  </si>
  <si>
    <t>Se tiene establecido un procedimiento para el registro de los instrumentos por parte de las entidades participantes. La información que se registra es clara, específica y concreta.</t>
  </si>
  <si>
    <t>Se puede utilizar la plataforma como una vitrina de información de los instrumentos ofrecidos por las entidades del gobierno nacional. Pero también se puede trabajar como una herramienta donde se hace la postulación, revisión, evaluación, subsanación y publicación de beneficios</t>
  </si>
  <si>
    <t>Se evalúa el desempeño de las entidades participantes, la cantidad de instrumentos ofertados, las visitas recibidas, etc.</t>
  </si>
  <si>
    <t>Toda persona natural o jurídica que quiera buscar beneficiarse de los instrumentos que desde el gobierno nacional se ofrecen</t>
  </si>
  <si>
    <t>Se establecen los beneficiarios en cada uno de los instrumentos ofertados. Esto los hacen las entidades en el momento de la creación de la publicación</t>
  </si>
  <si>
    <t>De acuerdo a la definición que se le prepare en el instrumento, ésta se parametriza para que sea difundida parcial o totalmente en una región o de manera nacional</t>
  </si>
  <si>
    <t>Esta estructurado para poder servir en su funcionalidad de manera nacional, departamental o municipal</t>
  </si>
  <si>
    <t>Toda persona que configura en la plataforma sus intereses, es informada de acuerdo a ellos de los instrumentos que se ofrecen y puede hacerse partícipe en la convocatoria</t>
  </si>
  <si>
    <t>Es gratuito, publico y abierto para todas las personas a nivel nacional e internacional.</t>
  </si>
  <si>
    <t>Cada entidad registra los beneficiaros y los beneficios que se entregan. No es responsabilidad de la plataforma el asignarlos.</t>
  </si>
  <si>
    <t>Los recursos ofertados en el portal corresponden a las entidades participantes y no son recursos propios del portal.</t>
  </si>
  <si>
    <t>Existe una línea de estructura organización donde se tienen claras las responsabilidades. Adicionalmente se hace seguimiento permanente al desempeño presentado en la herramienta y en las proyecciones a futuro.</t>
  </si>
  <si>
    <t>Las personas que participan en el mantenimiento del instrumento, están capacitadas, tienen protocolos claros y funciones especificas. Se adaptan permanentemente al cambio en las necesidades de los clientes del portal (entidades y ciudadanos)</t>
  </si>
  <si>
    <t>Todas las acciones sobre la plataforma quedan registradas en una base de datos o en un sistema de análisis de comportamiento de usuarios.</t>
  </si>
  <si>
    <t>Se utilizan herramientas para el monitorio, herramientas y desempeño de la plataforma</t>
  </si>
  <si>
    <t>Se realizó un diagnostico inicial donde se identificó la necesidad de unificar la oferta nacional.</t>
  </si>
  <si>
    <t>No hace parte de la naturaleza del portal.</t>
  </si>
  <si>
    <t>Se realizan revisiones periódicas de funcionamiento pero no evaluación de impacto.</t>
  </si>
  <si>
    <t>Se realizan actividades para evaluar operabilidad y satisfacción del usuario.</t>
  </si>
  <si>
    <t>Se realizó un sondeo de satisfacción mediante un formulario a los inscritos al portal.</t>
  </si>
  <si>
    <t>Permanentemente se evalúa la gestión y se proyectan mejoras</t>
  </si>
  <si>
    <t>Contiene otros instrumentos que se ofrecen desde la entidad y entidades participantes. Se crean procesos de interoperabilidad con las entidades y sus plataformas</t>
  </si>
  <si>
    <t>El portal contribuye a la centralización de oferta pública en un solo logra, por lo tanto, se relaciona con las diferentes entidades que publican en él.</t>
  </si>
  <si>
    <t>Se encuentra actualmente en el proceso de mejora de la interoperabilidad con las demás entidades, buscando reducir el trabajo repetitivo y brindar mayor información sobre los instrumentos ofrecidos.</t>
  </si>
  <si>
    <t>Constantemente se evalúan sus barreras y limitaciones y se proponen caminos de mejora</t>
  </si>
  <si>
    <t>No se ejecuta en razón a una ley o decisión específica</t>
  </si>
  <si>
    <t>Documento CONPES 3856 de 2016</t>
  </si>
  <si>
    <t>No se encuentra en un documento interno de la entidad</t>
  </si>
  <si>
    <t>Se elabora de acuerdo con los lineamientos de las estrategia de estandarización de proyectos del DNP</t>
  </si>
  <si>
    <t>No se tuvieron en cuenta</t>
  </si>
  <si>
    <t>Se realiza de acuerdo con el diagnóstico presentado en el documento CONPES 3856 de 2016</t>
  </si>
  <si>
    <t>Se realiza de acuerdo con los objetivos definidos en el documento CONPES 3856 de 2016</t>
  </si>
  <si>
    <t>Se desarrolla el proyecto de acuerdo con la metodología de marco lógico</t>
  </si>
  <si>
    <t>El proyecto presenta claramente las actividades y costos para su materialización</t>
  </si>
  <si>
    <t>Corresponden a las condiciones de implementación definidas, la formulación en la Metodología General Ajustada y los estudios y diseños respectivos</t>
  </si>
  <si>
    <t>Construcción de terminal fluvial</t>
  </si>
  <si>
    <t>Dotación de infraestructura fluvial para los municipios que emplean el modo de transporte fluvial para la movilización de carga y pasajeros</t>
  </si>
  <si>
    <t>Se ha estimado una población objetivo de 235 municipios</t>
  </si>
  <si>
    <t>Población beneficiaria estimada en la Metodología General Ajustada</t>
  </si>
  <si>
    <t>El proyecto tipo debe implementarse de acuerdo con las particularidades de cada territorio</t>
  </si>
  <si>
    <t>Se contemplan criterios técnicos de acuerdo con las características físicas del territorio, como dinámica fluvial, geomorfología, hidráulica, hidrología, geotecnia, así como criterios de demanda de transporte</t>
  </si>
  <si>
    <t>Corresponde a la población que será atendida mediante la infraestructura respectiva</t>
  </si>
  <si>
    <t>Acceso mediante la página web de proyectos tipo del DNP</t>
  </si>
  <si>
    <t>Se realiza un seguimiento dado que la fuente principal de financiación corresponde al Sistema General de Regalías</t>
  </si>
  <si>
    <t>La fuente principal de financiación corresponde al Sistema General de Regalías</t>
  </si>
  <si>
    <t>Se realiza la gestión mediante los requisitos del Sistema General de Regalías</t>
  </si>
  <si>
    <t>Se brinda asistencia técnica a través los profesionales del Sistema General de Regalías</t>
  </si>
  <si>
    <t>Se encuentra en la página web de proyectos tipo del DNP</t>
  </si>
  <si>
    <t>Se define el problema y su magnitud mediante la metodología de marco lógico</t>
  </si>
  <si>
    <t>Se realiza en el marco de la estrategia de proyectos tipo del DNP</t>
  </si>
  <si>
    <t>Se realiza en el marco de la construcción de la MGA</t>
  </si>
  <si>
    <t>El proyecto tipo puede actualizarse de ser necesario de acuerdo con las lecciones aprendidas en el proceso de su implementación</t>
  </si>
  <si>
    <t>Se relaciona con otros proyectos tipo donde se busca la complementariedad en la dotación de infraestructura</t>
  </si>
  <si>
    <t>Proyecto tipo de mejoramiento de vías terciarias</t>
  </si>
  <si>
    <t>La cabeza de sector, en este caso el Ministerio de Transporte, ha dado aval integral del proyecto</t>
  </si>
  <si>
    <t>Crear lineamientos que permitieran a los actores que intervienen en proyectos de inversión pública, incorporar de manera efectiva criterios de riesgo de desastres y adaptación al cambio climático para intervenciones sostenibles en el tiempo.</t>
  </si>
  <si>
    <t>Orienta la formulación de proyectos de inversión para infraestructura siguiendo la normativa sobre GRD y ACC. Identifica los análisis de riesgo de desastres requeridos según las características de cada proyecto. Contribuye a optimizar el diseño de los proyectos, generando inversiones resilientes y adaptadas al cambio climático.</t>
  </si>
  <si>
    <t>El marco logico se identifica en el desarrollo del documento.</t>
  </si>
  <si>
    <t>Se utiliza información de diferentes fuentes públicas para la construcción de las herramientas.</t>
  </si>
  <si>
    <t>Difusión y posicionamientos de las herramientas existentes y la formulación de nuevos anexos sectoriales.</t>
  </si>
  <si>
    <t>Publicación de: Orientaciones en la formulación de proyectos de inversión pública, Metodología para evaluar los riesgos​, Guía para analizar riesgos de desastres, Protocolo de verificación y aplicativo de validación, Herramienta informática y anexo sectorial de agua potable y saneamiento.</t>
  </si>
  <si>
    <t>No se han establecido</t>
  </si>
  <si>
    <t>Formuladores y viabilizadores de proyectos de inversión.</t>
  </si>
  <si>
    <t>Esta caja sigue el ciclo de proyectos de inversión pública del país, de allí su focalización y público objetivo.</t>
  </si>
  <si>
    <t>La caja está orientada a tener en cuenta las características físicas territoriales y la naturaleza de las intervenciones para que los proyectos sean sostenibles en el tiempo.</t>
  </si>
  <si>
    <t>La herramienta es de uso generalizado</t>
  </si>
  <si>
    <t>La caja se encuentra disponible para todos los usuarios.</t>
  </si>
  <si>
    <t>Se cuenta con personal técnico especialista en gestión del riesgo de desastres y adaptacción al cambio climático.</t>
  </si>
  <si>
    <t>Se esta realizando un levantamiento de información propia con el objetivo de poner a disposición del público toda la información del instrumento</t>
  </si>
  <si>
    <t>Existe una estrategia de difusión y posicionamiento.</t>
  </si>
  <si>
    <t>Es un documento sugerido de apoyo, si bien es obligatorio por norma incorporar la gestión del riesgo en los proyectos de inversión pública, los tomadores de decisión pueden hacer uso de otras herramientas.</t>
  </si>
  <si>
    <t>Se tiene prevista la realización de anexos sectoriales.</t>
  </si>
  <si>
    <t>Su formulación se coordinó con el MinAmbiente, MinHacienda y UNGRD.</t>
  </si>
  <si>
    <t>Se cuenta con un proceso de difusión y posicionamiento continuo.</t>
  </si>
  <si>
    <t>Ley 2169 de 2021 y Estrategia Nacional de Financiamiento Climático</t>
  </si>
  <si>
    <t>En el marco de la estrategia nacional de financiamiento climático se define como línea estratégica que el país debe avanzar en la conformación de un portafolio de proyectos climáticos debido a que existe un limitante en la identificación de proyectos estructurados con potencial de ser financiados.</t>
  </si>
  <si>
    <t>Uno de los grandes retos es fortalecer la movilización de recursos del sector privado y de los territorios, asociada con el fortalecimiento de las capacidades para la formulación de proyectos y el acceso de  conocimiento e información. La falta de calidad en la formulación de los proyectos desde su estructuración, así como su viabilidad técnica y financiera constituyen una de las principales barreras al financiamiento climático</t>
  </si>
  <si>
    <t>Prestar servicios profesionales para el análisis, diseño, desarrollo, pruebas funcionales y no funcionales, despliegue y acompañamiento en la implementación de una herramienta tecnológica enfocada en la  movilización de recursos relacionados con el cambio climático.  Objetivos específicos • Análisis de requerimientos específicos: Realizar un análisis que contemple una descripción amplia  sobre sobre los requerimientos, necesidades y especificaciones con las cuales debe ser diseñada  la herramien</t>
  </si>
  <si>
    <t>Al actualizar la NDC en 2020 el DNP con el apoyo del NDC Partnership, comenzó con la estructura del Corredor de Financiamiento Climático, un sistema de intermediación diseñado para conectar las oportunidades  el mercado de acción climática con las fuentes de financiamiento. A medida que Colombia identifica proyectos sectoriales y territoriales a través de este mecanismo busca proveer señales de mercado que orienten la financiación hacia proyectos de reducción de GEI o adaptación al cambio climát</t>
  </si>
  <si>
    <t>Teniendo en cuenta las barreras descritas e la Estrategia Nacional de Financiamiento Climático se materializó una herramienta para el fortalecimiento de capacidades para los proponentes de proyectos buscando aumentar la curva de aprendizaje en el desarrollo de proyectos con racionalidad climática y madurez técnica y financiera.</t>
  </si>
  <si>
    <t>Definir el plan de trabajo para el logro de los objetivos del contrato. (Entregable 1). • Realizar el análisis de información y levantamiento de requerimientos. Para ello se formularán y  aplicarán los mecanismos necesarios para garantizar la claridad en la información relacionada con  la herramienta para la movilización de recursos. Esto implicará la aplicación de entrevistas de  usuario entre otras metodologías para garantizar la completitud de la herramienta. (Entregable 2) • Diseñar la estru</t>
  </si>
  <si>
    <t>Se desarrollo un plan de trabajo, un documento de requerimientos de alto nivel e historias de usuario, manuales técnicos y de usuario, plan de capacitación de la herramienta y la documentación respectiva sobre el código de la herramienta.</t>
  </si>
  <si>
    <t>Hubo una evolución del producto mínimo viable de la herramienta (Excel) a una herramienta de software con procesos automatizados. En los impactos se espera apoyar a los territorios y el ecosistema de emprendimiento a entender las características de un proyecto climático e identificar las fuentes de financiación disponibles.</t>
  </si>
  <si>
    <t>Comisiones regionales de competitividad, entidades territoriales, emprendedores, grandes empresas, gremios, entre otros.</t>
  </si>
  <si>
    <t>Para la focalización de los usuarios se segmentará de acuerdo al sector al que esta impactando el proyecto, el mecanismo de financiación que busca, el departamental en que se encuentra localizado.</t>
  </si>
  <si>
    <t>Es virtal disponible a los ciudadanos</t>
  </si>
  <si>
    <t>La herramienta arroja un resultado donde se identifica si el proponente del proyecto ya finalizó con el proceso de autodiagnostico.</t>
  </si>
  <si>
    <t>No se ha implementado el monitoreo en la herramienta.</t>
  </si>
  <si>
    <t>Se cuenta con personal técnico especialista en la entidad.</t>
  </si>
  <si>
    <t>El instrumento cuenta con una estructura de información.</t>
  </si>
  <si>
    <t>Aún no se ha diseñado el M&amp;E.</t>
  </si>
  <si>
    <t>De acuerdo con el diagnóstico de la Estrategia citada anteriormente es un insumo que contribuye al cierre de brechas en conocimiento en proyectos de cambio climático</t>
  </si>
  <si>
    <t>La herramienta se alinea con la línea estratégica N. 3 de la ENFC. La cual promueve la conformación de un banco de proyectos.</t>
  </si>
  <si>
    <t>La herramienta permite conformar una base de datos con temporalidad cronológica para medir el avance en la conformación del banco de proyectos en un rango de tiempo y así mismo identificar los grados de madurez de las iniciativas alojadas en el sitio web.</t>
  </si>
  <si>
    <t>La herramienta fue diseñada para que de forma automatizada y sistemática arroje los resultados de forma inmediata a los proponentes de proyectos.</t>
  </si>
  <si>
    <t>Uno de los módulos de la herramienta esta asociado a identificar el grado de alineación de un proyecto con la política pública, entiéndase por (CONPES 4021, CONPES 3934, NDC, PND 2022-2026 y Política Nacional de Cambio Climático así como el instrumento de Taxonomía Verde del país).</t>
  </si>
  <si>
    <t>La herramienta no se encuentra en producción</t>
  </si>
  <si>
    <t>Ley 1931 de 2018 y Ley 2169 de 2021.</t>
  </si>
  <si>
    <t>CONPES 3934 de 2018, CONPES 4023 de 2021 y CONPES 4058 de 2021.</t>
  </si>
  <si>
    <t>Estrategia Nacional de Cambio Climático</t>
  </si>
  <si>
    <t>Se identifica debilidad en la adecuada estructuración financiera de proyectos, identificando las diferentes fuentes de financiamiento existentes y su aplicabilidad según el tipo de proyecto y el estado de avance.</t>
  </si>
  <si>
    <t>Generar competencias para la estructuración financiera de proyectos de cambio climático, en mitigación y adaptación; estudiando los conceptos básicos del financiamiento climático e identificando las fuentes y los mecanismos disponibles para el acceso a recursos, con el propósito de apoyar el cumplimiento de los compromisos nacionales en materia de cambio climático.</t>
  </si>
  <si>
    <t>El curso se desarrolló teniendo en cuenta un marco lógico.</t>
  </si>
  <si>
    <t>Se contó con información relacionada con fuentes de financiación, formulación y estructuración de proyectos y otros aplicativos como el MRV.</t>
  </si>
  <si>
    <t>Los modulos del curso se desarrollaron de manera secuencial de ta manera que le dan herramientas al usuario para lograr el objetivo del curso.</t>
  </si>
  <si>
    <t>Curso certificado</t>
  </si>
  <si>
    <t>Usuarios en la capacidad de estructurar financieramente proyectos de cambio climático, en mitigación y adaptación.</t>
  </si>
  <si>
    <t>Formuladores, Estructuradores y viabilizadores de proyectos de inversión.</t>
  </si>
  <si>
    <t>Son usuarios interesados en estructurar financieramente proyectos de cambio climático, en mitigación y adaptación;</t>
  </si>
  <si>
    <t>El curso se encuentra disponible para todos los ciudadanos</t>
  </si>
  <si>
    <t>Acceso modalidad virtual</t>
  </si>
  <si>
    <t>Se cuenta con personal técnico especialista en finanzas del clima en la entidad.</t>
  </si>
  <si>
    <t>El curso se encuentra diseñado de tal manera que se cumpla su objetivo</t>
  </si>
  <si>
    <t>Es un curso que se encuentra disponible de manera permanente.</t>
  </si>
  <si>
    <t>Lleva al usuario a conocer otras herramientas tales como el MRV</t>
  </si>
  <si>
    <t>Sistema de Monitoreo, Reporte y Verificación - MRV</t>
  </si>
  <si>
    <t>El MRV proporciona información para toma de decisiones.</t>
  </si>
  <si>
    <t>El MRV tambien es del DNP</t>
  </si>
  <si>
    <t>CONPES 3934 de 2018</t>
  </si>
  <si>
    <t>Dar cumplimiento acción CONPES</t>
  </si>
  <si>
    <t>La justificación se encuentra dada en la necesidad de fortalecer capacidades en materia de crecimiento verde, sin embargo no hay una consideración formal de las alternativas.</t>
  </si>
  <si>
    <t>Con el curso se plantean dos grandes metas: la primera, consiste en dar herramientas para que los alcaldes y gobernadores incluyan proyectos de crecimiento verde en sus planes territoriales y así fortalecer el desarrollo sostenible de las regiones; y, la segunda, es difundir los conceptos y herramientas del crecimiento verde en los sectores privado y público, al igual que en la academia, para así impulsar los empleos verdes en sectores de la bioeconomía, economía circular, economía forestal; cie</t>
  </si>
  <si>
    <t>Curso de crecimiento verde online ofertado.</t>
  </si>
  <si>
    <t>Ciudadanos certificados con el curso de crecimiento verde.</t>
  </si>
  <si>
    <t>Ciudadanos interesados en el crecimiento verde</t>
  </si>
  <si>
    <t>El curso se encuentra disponible para todos los usuarios</t>
  </si>
  <si>
    <t>Se cuenta con personal técnico especialista en crecimiento verde en la entidad.</t>
  </si>
  <si>
    <t>En la escuela virtual del DNP se contará con el sistema de información formalizado y completo.</t>
  </si>
  <si>
    <t>Es una herramienta de uso sugerido, no es obligatoria.</t>
  </si>
  <si>
    <t>Ley 1523 de 2012</t>
  </si>
  <si>
    <t>Toma de decisiones en focalización y priorización de la oferta del Estado en materia de gestión del riesgo de desastres.</t>
  </si>
  <si>
    <t>Se utiliza información de diferentes fuentes públicas para la construcción de los componentes del índice.</t>
  </si>
  <si>
    <t>El Índice Municipal de Riesgo de Desastres ajustado por Capacidades se construye a partir de dos componentes: el primero que mide el riesgo y el segundo que mide las capacidades.</t>
  </si>
  <si>
    <t>Publicación del Índice Municipal de Riesgo de Desastres ajustado por Capacidades.</t>
  </si>
  <si>
    <t>La focalización se encuentra explícita en el nombre del instrumento</t>
  </si>
  <si>
    <t>Los criterios se encuentran explícitos en el instrumento</t>
  </si>
  <si>
    <t>El índice mide unos componentes específicos en los territorios</t>
  </si>
  <si>
    <t>Mide de acuerdo con las particularidades territoriales.</t>
  </si>
  <si>
    <t>No se eligen beneficiarios</t>
  </si>
  <si>
    <t>El indice se encuentra disponible para todos los usuarios</t>
  </si>
  <si>
    <t>Se cuenta con personal técnico especialista en gestión del riesgo de desastres.</t>
  </si>
  <si>
    <t>Se realiza de forma periódica (cada 4 años).</t>
  </si>
  <si>
    <t>Se realizó la actualización de la versión del índice de 2018 y se incorporaron dos fenómenos recurrente en su calculo.</t>
  </si>
  <si>
    <t>Es un trabajo complementario al índice de vulnerabilidad al cambio climático (IDEAM) y del Atlas de Riesgo (UNGRD).</t>
  </si>
  <si>
    <t>Complementarios por la temática.</t>
  </si>
  <si>
    <t>Usa información de entidades técnico-científicas del país y cuenta con su validación en el cálculo del índice.</t>
  </si>
  <si>
    <t>La producción de información o insumos proveniente de otras entidades, particularmente en actualización.</t>
  </si>
  <si>
    <t>El documento da cumplimiento al documento CONPES 3934 de 2018</t>
  </si>
  <si>
    <t>La política de crecimiento verde identifica un vacio de información para la medición del desempeño de crecimiento verde a nivel territorial.</t>
  </si>
  <si>
    <t>La herramienta se encuentra justificada debido a que se implimento con el fin de dar cumplimiento a los compromisos del DNP en la Política de Crecimiento Verde (documento CONPES 3934 de 2018).</t>
  </si>
  <si>
    <t>Contar con evidencia para la toma de decisiones en materia de crecimiento verde a nivel departamental.</t>
  </si>
  <si>
    <t>Se utiliza información de diferentes fuentes públicas para la construcción de 30 indicadores.</t>
  </si>
  <si>
    <t>Se realiza un proceso de agregación lineal desde los indicadores (30), pasando por los componentes (12) y las dimensiones (4), hasta llegar al índice consolidado.Además, se divulga la herramienta para conocimiento de los grupos de interés.</t>
  </si>
  <si>
    <t>Publicación del ITCV.</t>
  </si>
  <si>
    <t>No se han establecido.</t>
  </si>
  <si>
    <t>La focalización se encuentra explícita en el nombre del instrumento.</t>
  </si>
  <si>
    <t>Se esta realizando un levantamiento de información propia con el objetivo de poner a disposición del público toda la información del instrumento.</t>
  </si>
  <si>
    <t>En la fase en la que se encuentra aún  no se contempla el M&amp;E</t>
  </si>
  <si>
    <t>En la fase actual aún no se ha contemplado el componente de Evaluación</t>
  </si>
  <si>
    <t>En este momento se esta realizando un ejercicio de  documentación del instrumento</t>
  </si>
  <si>
    <t>El indice se nutre de información de diferentes entidades, la cual se solicita de manera formal.</t>
  </si>
  <si>
    <t>Una de las barreras es la alta rotación de personal existente en las entidades, por lo cual se pierde el punto de contacto y trazabilidad de la información.</t>
  </si>
  <si>
    <t>HOLA1</t>
  </si>
  <si>
    <t>HOLA2</t>
  </si>
  <si>
    <t>HOLA3</t>
  </si>
  <si>
    <t>HOLA4</t>
  </si>
  <si>
    <t>HOLA5</t>
  </si>
  <si>
    <t>HOLA6</t>
  </si>
  <si>
    <t>HOLA7</t>
  </si>
  <si>
    <t>HOLA8</t>
  </si>
  <si>
    <t>HOLA9</t>
  </si>
  <si>
    <t>HOLA10</t>
  </si>
  <si>
    <t>HOLA11</t>
  </si>
  <si>
    <t>HOLA12</t>
  </si>
  <si>
    <t>HOLA13</t>
  </si>
  <si>
    <t>HOLA14</t>
  </si>
  <si>
    <t>HOLA15</t>
  </si>
  <si>
    <t>HOLA16</t>
  </si>
  <si>
    <t>HOLA31</t>
  </si>
  <si>
    <t>HOLA32</t>
  </si>
  <si>
    <t>HOLA33</t>
  </si>
  <si>
    <t>HOLA34</t>
  </si>
  <si>
    <t>HOLA35</t>
  </si>
  <si>
    <t>HOLA36</t>
  </si>
  <si>
    <t>HOLA37</t>
  </si>
  <si>
    <t>HOLA38</t>
  </si>
  <si>
    <t>HOLA39</t>
  </si>
  <si>
    <t>HOLA40</t>
  </si>
  <si>
    <t>HOLA41</t>
  </si>
  <si>
    <t>HOLA42</t>
  </si>
  <si>
    <t>HOLA43</t>
  </si>
  <si>
    <t>HOLA44</t>
  </si>
  <si>
    <t>HOLA45</t>
  </si>
  <si>
    <t>HOLA46</t>
  </si>
  <si>
    <t>HOLA47</t>
  </si>
  <si>
    <t>HOLA48</t>
  </si>
  <si>
    <t>HOLA49</t>
  </si>
  <si>
    <t>HOLA50</t>
  </si>
  <si>
    <t>HOLA60</t>
  </si>
  <si>
    <t>HOLA62</t>
  </si>
  <si>
    <t>HOLAHOLA1</t>
  </si>
  <si>
    <t>HOLAHOLA2</t>
  </si>
  <si>
    <t>HOLAHOLA3</t>
  </si>
  <si>
    <t>HOLAHOLA4</t>
  </si>
  <si>
    <t>HOLAHOLA5</t>
  </si>
  <si>
    <t>Art. 13 Acuerdo de París - Politica Nacional de Cambio Climatico -  Decreto 298 de 2018</t>
  </si>
  <si>
    <t>Se realizó una propuesta metodológica  a partir de la revisión de otras metodologías que se utilizan a nivel internacional</t>
  </si>
  <si>
    <t>No soluciona alguna falla pero si da insumos para la toma de decisiones.</t>
  </si>
  <si>
    <t>No hay tras herramientas parecidas</t>
  </si>
  <si>
    <t>Reunir información sobre financiamiento de acciones climáticas dispersas en diversos sistemas de información del país en una única plataforma de forma organizada y sistematizada​​.</t>
  </si>
  <si>
    <t>Existen procedimientos establecidos.</t>
  </si>
  <si>
    <t>Para el monitoreo reporte y Verificación los insumos se adquieren de otros sistemas de información existentes.</t>
  </si>
  <si>
    <t>Consolidación y cargue de la información respectiva</t>
  </si>
  <si>
    <t>El reporte que se puede visualizar en power bi y datos abiertos.</t>
  </si>
  <si>
    <t>Antes de generar el reporte se valida la calidad de la información, de tal manera que sea un insumo valido para toma de decisiones.</t>
  </si>
  <si>
    <t>Existen procesos de divulgación y apropiación  del sistema que se ha implementado en las entidades a nivel sectorial y territorial.</t>
  </si>
  <si>
    <t>El sistema brinda información a nivel territorial pero no realiza un análisis que permita identificar diferencias a partir de las características territoriales, pero si es un insumo para este tipo de análisis.</t>
  </si>
  <si>
    <t>Herramienta de uso para los ciudadanos</t>
  </si>
  <si>
    <t>El instrumento se desarrollo para realizar el monitoreo, reporte y verificación del financiamiento climático.</t>
  </si>
  <si>
    <t>Este aplicativo es de carácter informativo para toma de decisiones.</t>
  </si>
  <si>
    <t>No existe un formato preestablecido, sin embargo se lleva control de la información y de las actualizaciones.</t>
  </si>
  <si>
    <t>Se obtiene información de otros sistemas, pero no estamos interconectados.</t>
  </si>
  <si>
    <t>SIIF - CICLOPE - PIIP- SGR.</t>
  </si>
  <si>
    <t>El MRV utiliza la información de los otros instrumentos.</t>
  </si>
  <si>
    <t>Se tiene establecido un canal de comunicación permanente para la consecución de información con las otras entidades que administran las herramientas complementarias.</t>
  </si>
  <si>
    <t>Ley 1943 de 2018, Ley de Crecimiento 2010 de 2019 y Ley de Solidaridad 2155 de 2021, así como las posteriores modificaciones al Decreto Único reglamentario 1625 de 2016 (decreto 358 de 2020 y decreto 442 de 2023), y resoluciones Dian que han desarrollado el sistema, resolución 00042 de 2020, resoluciones 00012, 00013, 00015 y 000167 de 2021, resolución 85 de 2022, resolución 000165 de 2023.</t>
  </si>
  <si>
    <t>CONPES 3786 DE 2013</t>
  </si>
  <si>
    <t>Resoluciones Dian que han desarrollado el sistema resolución 00042 de 2020, resoluciones 00012, 00013, 00015 y 000167 de 2021, resolución 85 de 2022, resolución 000165 de 2023 y sus modificaciones junto con el anexo técnico.</t>
  </si>
  <si>
    <t>Diagnóstico elaborado por la Banca Multilateral - BID</t>
  </si>
  <si>
    <t>Conpes 3786 de 2013 diagnostica la situación a mejorar con la ejecución del proyecto de inversión.</t>
  </si>
  <si>
    <t>Masificación de los documentos fiscales electrónicos, solución mas eficiente identificada hasta la fecha.</t>
  </si>
  <si>
    <t>Reducir el porcentaje de soportes fiscales en papel que no son electrónicos.</t>
  </si>
  <si>
    <t>Documentación obligatoria de la estructuración del proyecto de Inversión</t>
  </si>
  <si>
    <t>Diseñar la estrategia de masificación, realizar campañas de sensibilización y socialización, realizar actividades que fomente la generación transmisión y validación de nuevos soportes fiscales por los responsables.</t>
  </si>
  <si>
    <t>Servicio de factura electrónica y demás documentos electrónicos Indicador: Facturadores electrónicos Activos</t>
  </si>
  <si>
    <t>Descritos en los documentos soporte de la estructuración del proyecto de inversión.</t>
  </si>
  <si>
    <t>407.000 Facturadores electrónicos Activos (2024-2026)</t>
  </si>
  <si>
    <t>Sujetos responsables definidos en la Resolución 42 del 2020.</t>
  </si>
  <si>
    <t>Aplica a nivel nacional</t>
  </si>
  <si>
    <t>Sujetos responsables determinados en la Resolución 42 de 2020.</t>
  </si>
  <si>
    <t>la DIAN provee una solución gratuita y la posibilidad de que algunos usuarios obtén por soluciones de mercado.</t>
  </si>
  <si>
    <t>La DIAN registra el uso de la solución de facturación gratuita.</t>
  </si>
  <si>
    <t>Los recursos están previstos en el proyecto de inversión para el horizonte 2024-2026</t>
  </si>
  <si>
    <t>La DIAN incluye en su estructura organizacional a la Subdirección de Factura electrónica y soluciones operativas.</t>
  </si>
  <si>
    <t>El personal adscrito a la Subdireccion de Factura electrónica y soluciones operativas, es profesional que cumple los perfiles determinados en los manuales de funciones del área.  Se cuenta con personal de planta de carrera administrativa y contratistas.</t>
  </si>
  <si>
    <t>Se cuenta con herramientas de gestión y power BI que permiten monitorear la información.</t>
  </si>
  <si>
    <t>El diagnóstico es parte obligatoria de los documentos de estructuración del proyecto de inversión.</t>
  </si>
  <si>
    <t>La evaluación teórica es parte obligatoria de los documentos de estructuración del proyecto de inversión.</t>
  </si>
  <si>
    <t>La evaluación de impacto es parte obligatoria de los documentos de estructuración del proyecto de inversión.</t>
  </si>
  <si>
    <t>La evaluación de operaciones, es parte obligatoria de los documentos de estructuración del proyecto de inversión.</t>
  </si>
  <si>
    <t>Se realiza seguimiento y se determinan acciones de mejora</t>
  </si>
  <si>
    <t>El proyecto hace parte de la Planeación estratégica de la entidad y ésta cuenta con la evaluación institucional periódica.</t>
  </si>
  <si>
    <t>Evaluación que se realiza como parte del proyecto.</t>
  </si>
  <si>
    <t>Hace parte de la evaluación del proyecto.</t>
  </si>
  <si>
    <t>Hace parte de la evaluación y analisis del proyecto.</t>
  </si>
  <si>
    <t>Se realiza seguimiento a través de herramientas de power BI.</t>
  </si>
  <si>
    <t>Se realiza un proceso de mejora continua en el servicio y si se detectan inconsistencias que se van mejorando.</t>
  </si>
  <si>
    <t>Por favor Ajustar</t>
  </si>
  <si>
    <t>Al ser un procedimiento establecido por ley, el trámite es igual en todo el territorio nacional.</t>
  </si>
  <si>
    <t>Las personas que acudan al servicio obtendrán las actuaciones jurisdiccionales que correspondan al caso en concreto.</t>
  </si>
  <si>
    <t>Todos los ciudadanos que tengan conflictos que versen sobre Derecho de Autor y/o Derechos Conexos.</t>
  </si>
  <si>
    <t>Todos pueden acceder al servicio.</t>
  </si>
  <si>
    <t>Todos los ciudadanos pueden ser beneficiados.</t>
  </si>
  <si>
    <t>Las actuaciones se inician virtualmente.</t>
  </si>
  <si>
    <t>Se cuenta con una estructura organizativa.</t>
  </si>
  <si>
    <t>El personal tiene la formación adecuada.</t>
  </si>
  <si>
    <t>Por favor ajustar</t>
  </si>
  <si>
    <t>Se monitorean los expedientes abiertos y las actuaciones realizadas.</t>
  </si>
  <si>
    <t>Se cuantifican los expedientes abiertos, verificando el crecimiento del servicio.</t>
  </si>
  <si>
    <t>Se monitorea el crecimiento de actuaciones y expedientes abiertos.</t>
  </si>
  <si>
    <t>Es el paso síguete una vez agotada la conciliación, procedimiento que se puede realizar a través del Centro de Conciliación y Arbitraje "Fernando Hinestrosa"</t>
  </si>
  <si>
    <t>Se relaciona con el Centro de Conciliación y Arbitraje "Fernando Hinestrosa"</t>
  </si>
  <si>
    <t>Se complementa con los servicios ofrecidos por el Centro de Conciliación y Arbitraje "Fernando Hinestrosa"</t>
  </si>
  <si>
    <t>El instrumento no se diseñó por orden específica de una ley o decisión judicial.</t>
  </si>
  <si>
    <t>El instrumento no se diseñó por instrucción de un documento de política.</t>
  </si>
  <si>
    <t>El instrumento no se encuentra descrito en algún documento interno de la entidad.</t>
  </si>
  <si>
    <t>Se realizó un diagnóstico acerca de la necesidad de ofrecer el servicio de formación virtual en derecho de autor y derechos conexos.</t>
  </si>
  <si>
    <t>En la fecha de creación del instrumento no existían las Agendas Departamental de Competividad e Innovación (ADCI)</t>
  </si>
  <si>
    <t>La entidad identificó la necesidad de brindar el acceso a la formación del derecho de autor y los derechos conexos, a través de un medio accesible desde todas las regiones.</t>
  </si>
  <si>
    <t>Por la necesidad, y los costos desde la formulación se optó por un campus virtual a través de Moodle.</t>
  </si>
  <si>
    <t>La entidad tiene como objetivo desarrollar estrategias para la creación de una cultura por el respeto por el derecho de autor. Mensualmente se realiza un informe estadístico que incluye información acerca de los beneficiarios del instrumento.</t>
  </si>
  <si>
    <t>No se planteó un marco lógico debido a que ya se tenía claridad acerca del instrumento y como iba funcionar este.</t>
  </si>
  <si>
    <t>Se prepararon todos los insumos necesarios en cuanto a documentos de investigación, contenidos, actividades, Objetos Virtuales de Aprendizaje, bases de datos, convocatorias invitaciones y todos los necesarios para el desarrollo del instrumentos.</t>
  </si>
  <si>
    <t>Se realizan actividades encaminadas a dar a conocer el instrumento y garantizar así la participación de las personas interesadas.</t>
  </si>
  <si>
    <t>El desarrollo del instrumento no contempla generación de productos.</t>
  </si>
  <si>
    <t>La estadística de personas capacitadas permite analizar el cumplimiento de los resultados esperados.</t>
  </si>
  <si>
    <t>El instrumento está dirigido y diseñado para todas las personas interesadas en el derecho de autor y los derechos conexos y en general para toda la ciudadanía.</t>
  </si>
  <si>
    <t>El Campus Virtual está diseñado en las mismas condiciones para todos los territorios.</t>
  </si>
  <si>
    <t>Todas las personas interesadas en el instrumento pueden acceder a él, sin embargo, no se recopila información diferente al nombre, correo, número de identificación y ciudad del beneficiario.</t>
  </si>
  <si>
    <t>Los beneficiarios pueden acceder al instrumento de manera inmediata y radicar las PQRS que puedan surgir inclusive a través del Campus Virtual.</t>
  </si>
  <si>
    <t>La estadística del campus permite verificar la culminación de los cursos por parte de los beneficiarios.</t>
  </si>
  <si>
    <t>Se cuenta con recursos digitales en la página web de la entidad, los funcionarios de la entidad atienden las peticiones de los beneficiarios y realizan informes estadísticos de los resultados del instrumento. Sin embargo, para nuevas actualizaciones serían necesarios mas recursos.</t>
  </si>
  <si>
    <t>Se realiza el seguimiento a los beneficiarios de los cursos, para lo cual se realizan informes e indicadores que tienen incidencia en el consolidado de la oferta de capacitación de la entidad.</t>
  </si>
  <si>
    <t>El personal de la entidad realiza el apoyo para el instrumento.</t>
  </si>
  <si>
    <t>Se recopila información acerca de los beneficiarios, sin embargo, esta no se usa para mejoras o ajustes.</t>
  </si>
  <si>
    <t>No se cuenta con un sistema de Monitoreo y Evaluación.</t>
  </si>
  <si>
    <t>Para la estructuración del curso se realizó un diagnóstico a través del cual se identificaron las necesidades de la comunidad.</t>
  </si>
  <si>
    <t>Se evalúan los conocimientos adquiridos por los beneficiarios del instrumento.</t>
  </si>
  <si>
    <t>No se realiza evaluación de impacto.</t>
  </si>
  <si>
    <t>No se realiza evaluación de operaciones.</t>
  </si>
  <si>
    <t>Periódicamente se evalúa el número de beneficiarios del instrumento.</t>
  </si>
  <si>
    <t>A través de informes periódicos se evalúan las estadísticas y resultados del instrumento</t>
  </si>
  <si>
    <t>No se realiza evaluación de diseño.</t>
  </si>
  <si>
    <t>No se realiza evaluación de costo-efectividad.</t>
  </si>
  <si>
    <t>No se realiza análisis Costo Beneficio.</t>
  </si>
  <si>
    <t>Se analizan los datos de personas que tomaron el curso.</t>
  </si>
  <si>
    <t>Se realiza únicamente evaluación de salida.</t>
  </si>
  <si>
    <t>Se evalúan los conocimientos de las personas que toman los cursos ofrecidos en el campus virtual.</t>
  </si>
  <si>
    <t>No se realiza encuesta de satisfacción.</t>
  </si>
  <si>
    <t>Los cursos se diseñaron teniendo en cuenta el aprendizaje que se tuvo con cursos anteriores.</t>
  </si>
  <si>
    <t>El instrumento no se relaciona con otros instrumentos.</t>
  </si>
  <si>
    <t>Los beneficiarios pueden acceder a los instrumentos a efectos de complementar los conocimientos adquiridos.</t>
  </si>
  <si>
    <t>El instrumento es ofrecido únicamente por la DNDA.</t>
  </si>
  <si>
    <t>Los beneficiarios deben tener acceso a internet.</t>
  </si>
  <si>
    <t>Los beneficiarios obtendrán la correspondiente acta de conciliación; constancia de inasistencia; o constancia de no acuerdo.</t>
  </si>
  <si>
    <t>Los beneficiarios son cualquier persona que tenga un conflicto sobre Derecho de autor o Derechos Conexos.</t>
  </si>
  <si>
    <t>Al ser procedimientos reglados normativamente, se desarrollan igual en todo el territorio nacional.</t>
  </si>
  <si>
    <t>La educación financiera es uno de los determinantes del bienestar financiero y un componente esencial en los procesos de inclusión financiera rural; a mayor conocimiento, mejor uso de los productos y servicios de FINAGRO.</t>
  </si>
  <si>
    <t>Se encuentra asociado al Plan estratégico de la Entidad</t>
  </si>
  <si>
    <t>La metodología de educación financiera implementada por Finagro fue desarrollada por Developpement International Desjardins quien realizó el diagnostico a nivel nacional de las necesidades de fortalecimiento de capacidades desde la demanda de crédito agropecuario</t>
  </si>
  <si>
    <t>Se cuenta con indicadores cuantitativos que miden la evolución de la transferencia de la metodología de educación financiera, los cuales son monitoreados periódicamente para seguimiento y planes de acción en caso de ser necesario</t>
  </si>
  <si>
    <t>Dentro de los insumos para la transferencia de la metodología de educación financiera finagro cuenta con material didáctico, costeado para realizar la transferencia a los productores agropecuarios</t>
  </si>
  <si>
    <t>la metodología contempla unas actividades claramente establecidas y definidas, que son medibles respecto a sus resultados</t>
  </si>
  <si>
    <t>Educación Financiera para el manejo del crédito agropecuario, Educación Financiera para el manejo de las finanzas de la empresa rural, Educación financiera para el manejo de los Riesgos Agropecuarios y Ruedas Financieras</t>
  </si>
  <si>
    <t>Se tienen definidos los resultados enfocados a formadores y productores que participan en el programa, no se cuenta con evaluación de impacto</t>
  </si>
  <si>
    <t>Productores agropecuarios, a través de capacitación de formadores</t>
  </si>
  <si>
    <t>el criterio definido corresponde a los productores agropecuarios</t>
  </si>
  <si>
    <t>La metodología aplica indistintamente de la región en la que se le realice la transferencia</t>
  </si>
  <si>
    <t>La información de los beneficiarios se considera amparada por la ley de protección de datos,  por lo tanto no puede ser de tratamiento público</t>
  </si>
  <si>
    <t>El acceso se logra a través de alianzas que se realizan con entidades financieras que se encuentran en región y tienen cercanía con los productores a los que no se les genera ningún tipo de costo</t>
  </si>
  <si>
    <t>Se encuentran identificados los beneficiarios de la transferencia de la metodología de educación financiera, sin embargo no se tienen herramientas que permitan realizar un seguimiento.</t>
  </si>
  <si>
    <t>Finagro destina anualmente unos recursos para llevar a cabo la transferencia de la metodología de educación financiera, los recursos son monitoreados y controlados por parte de su Vicepresidencia financiera. La entidades aliadas también destinan recursos propios para llevar a cabo esta transferencia</t>
  </si>
  <si>
    <t>Se cuenta con una estructura definida a través de profesionales en el territorio, los cuales tienen asociado a su cargo indicadores propios a la transferencia de la metodología</t>
  </si>
  <si>
    <t>Los profesionales en territorio cuentan con la certificación para llevara a cabo la transferencia de la metodología</t>
  </si>
  <si>
    <t>Se cuenta con herramientas que permiten generar la información del desempeño del instrumento</t>
  </si>
  <si>
    <t>Se cuenta con las métricas apropiadas para desollar un buen sistema de seguimiento  y evaluación</t>
  </si>
  <si>
    <t>Se desarrollan seguimientos informales con los profesionales en territorio que permiten desarrollar mejoras en el proceso de transferencia de la metodología</t>
  </si>
  <si>
    <t>El instrumento no cuenta con sustitutos dentro del portafolio de la entidad</t>
  </si>
  <si>
    <t>Se realizan mesas de coordinación lideradas por el MADR y se participa en el comité de educación financiera de Asobancaria</t>
  </si>
  <si>
    <t>La barreras que se han identificado para la transferencia de la metodología han sido resueltas con la cooperación internacional quien es dueña de dicha metodología</t>
  </si>
  <si>
    <t>Obedece a una iniciativa estratégica avalada por la autoridad designada ante el fondo verde del Clima (DNP) y el cuerpo colegiado correspondiente</t>
  </si>
  <si>
    <t>Se identifica en el Plan Estratégico Institucional</t>
  </si>
  <si>
    <t>A partir de la suscripción del Convenio de Cooperación entre FINAGRO y el Global Green Growth Institute –GGGI en 2018, cuyo principal objeto es “formalizar el marco de cooperación y facilitar la colaboración entre Las Partes, en el marco de su objeto social para promover programas y actividades conjuntas con el fin de apoyar los intereses y las políticas colombianas para combatir el cambio climático</t>
  </si>
  <si>
    <t>El proceso de acreditación ante el Fondo Verde del Clima ha evidenciado varias brechas que Finagro debe cerrar para lograr cumplir con los estándares internacionales para ser una entidad acreditada ante el FVC</t>
  </si>
  <si>
    <t>El Fondo Verde del Clima es una fuente de Recursos en financiamiento de la mitigación y adaptación al fondo climático, no obstante se pueden obtener recursos de otras fuentes nacionales e internacionales de financiamiento</t>
  </si>
  <si>
    <t>Diversificar las fuentes de fondeo climático de Finagro con plazos y tasas competitivas para lograr incrementar el acceso del sector al sector AFOLU colombiano logrando impactos duraderos en materia de cambio climático</t>
  </si>
  <si>
    <t>Se adelantó el proyecto ante el fondo verde del clima bajo la teoría del cambio</t>
  </si>
  <si>
    <t>Se tienen identificados los recursos necesarios en materia de recursos técnicos, humanos y operativos</t>
  </si>
  <si>
    <t>Se cuenta con el plan de trabajo identificando los esfuerzos requeridos para lograr los entregables de la iniciativa</t>
  </si>
  <si>
    <t>Documentación, diseño e implementación del SARAS, Documentación, diseño e implementación de la política de género, Documento de brecha, Plan de acción para superar las brechas</t>
  </si>
  <si>
    <t>Se cuenta con medios de verificación para cada uno de los entregables del proyecto</t>
  </si>
  <si>
    <t>Está dirigido a los productores agropecuarios y a la población rural del país, con énfasis en la mujer rural y los productores que desarrollen proyectos sostenibles</t>
  </si>
  <si>
    <t>Aplica para todo el país sin diferencia regionales</t>
  </si>
  <si>
    <t>Se publica información en el manual de servicios y se comunica a través de circulares</t>
  </si>
  <si>
    <t>El acceso se realiza a través de los intermediarios financieros y los procesos definidos en el manual de servicios</t>
  </si>
  <si>
    <t>Se generan informes estadísticos con la información correspondiente</t>
  </si>
  <si>
    <t>El proceso de acreditación ante el Fondo verde del Clima busca recursos para financiar productos y servicios que contribuyan a la estrategia climática del país</t>
  </si>
  <si>
    <t>Se cuenta con un equipo que permitirá el desarrollo efectivo de la iniciativa</t>
  </si>
  <si>
    <t>Cumplen con las competencias definidas para cada uno de los cargos</t>
  </si>
  <si>
    <t>A partir del sistema de gestión con que cuenta la entidad se despliega el correspondiente proceso de comunicación</t>
  </si>
  <si>
    <t>Se definirá a partir de las indicaciones al respecto, establecidas por el Fondo Verde del Clima</t>
  </si>
  <si>
    <t>Se contempla documentar todos los procesos de aprendizaje a los a largo de la ejecución del proyecto</t>
  </si>
  <si>
    <t>Se articula con la oferta financiera y no financiera de Finagro</t>
  </si>
  <si>
    <t>La estrategia es transversal y afecta la oferta financiera y no financiera de la Entidad</t>
  </si>
  <si>
    <t>Se articula con la entidad nacional designada (DNP), fondo verde del clima y GGGI</t>
  </si>
  <si>
    <t>Se presentan resistencias al cambio dentro de la Entidad y a nivel de los Intermediarios Financieros</t>
  </si>
  <si>
    <t>Resolución 2 de 2023 - Comisión Nacional de Crédito Agropecuario</t>
  </si>
  <si>
    <t>Manual de Servicios de Finagro</t>
  </si>
  <si>
    <t>El instrumento nace como parte de la estrategia del Gobierno Nacional para apoyar a las personas pertenecientes a la Economía Popular</t>
  </si>
  <si>
    <t>Busca superar obstáculos al acceso a financiación formal y reemplazar la informal en la economía popular, potenciando su desarrollo, bienestar financiero y crecimientos</t>
  </si>
  <si>
    <t>Teniendo en cuenta que este instrumento contempla tecnología microcreditica que permite un mayor acercamiento con el beneficiario, no se considera que haya otra alternativa</t>
  </si>
  <si>
    <t>Busca superar obstáculos al acceso a financiación formal y reemplazar la informal en la economía popular, potenciando su desarrollo, bienestar financiero y crecimiento</t>
  </si>
  <si>
    <t>Existe un Marco Lógico para la estrategia del Gobierno Nacional de inclusión financiera para la economía popular</t>
  </si>
  <si>
    <t>La formulación del instrumento se realizó en conjunto con Banca de las Oportunidades y el Grupo Bicentenario para lo cual se requirió el tiempo del recurso humano pertenecientes a todas las entidades involucradas. Respecto a la implementación del instrumento, este  se implementa a través de la banca de primer piso</t>
  </si>
  <si>
    <t>Las actividades para el funcionamiento son revisión técnica, formalización normativa del instrumento a través de resoluciones (CNCA), operativización del instrumento y colocación del instrumento a través de los intermediarios financieros. El instrumento se implementa a través de la banca de primer piso</t>
  </si>
  <si>
    <t>Memorias de la gestión comercial del instrumento y Datos de colocaciones de crédito</t>
  </si>
  <si>
    <t>Se tienen definidas las metas del cuatrienio y de cada año</t>
  </si>
  <si>
    <t>Pequeños Productores de Ingresos Bajos pertenecientes a la economía popular</t>
  </si>
  <si>
    <t>Pequeños Productores de Ingresos Bajos pertenecientes a la economía popular que pertenezcan al SISBEN categoría A. B y C, que no hayan tenido acceso a crédito a través del sistema financiero formal en los últimos 4 años</t>
  </si>
  <si>
    <t>Cobertura Nacional</t>
  </si>
  <si>
    <t>A través de la clasificación de tipos de productores que pueden acceder al instrumento</t>
  </si>
  <si>
    <t>El acceso se da a través de la banca de primer piso</t>
  </si>
  <si>
    <t>Se cuenta con la trazabilidad con información entregada por los Intermediarios Financieros</t>
  </si>
  <si>
    <t>Los recursos son adecuados y suficientes conforme a la asignación dada por el Ministerio Hacienda y Crédito Público y el Ministerio de Agricultura y Desarrollo Rural</t>
  </si>
  <si>
    <t>La estructura organizativa es adecuada y el procedimiento fluye correctamente y cumple su fin. Se cuenta con indicadores del Plan Indicativo de Crédito</t>
  </si>
  <si>
    <t>Se cuenta con personal idóneo para la gestión interna del instrumento</t>
  </si>
  <si>
    <t>Se tiene registro de la información correspondiente a las colocaciones de crédito remitida por los bancos de primer piso. Esta información se usa para temas estadísticos e información sectorial y para el cumplimiento de las metas establecidas para el instrumento</t>
  </si>
  <si>
    <t>El monitoreo y evaluación esta formalizado en un procedimiento y se cuenta con indicadores del Plan Indicativo de Crédito</t>
  </si>
  <si>
    <t>Responde a lo definido en la Estrategia De Inclusión Crediticia para la Economía Popular del Gobierno Nacional</t>
  </si>
  <si>
    <t>Corresponde a la encuesta de satisfacción realizada por Finagro</t>
  </si>
  <si>
    <t>A medida que se va desarrollando la implementación del instrumento, se van identificando oportunidades para su mejora</t>
  </si>
  <si>
    <t>Este instrumento contempla una relación directa con el Fondo Agropecuario de Garantías ya que se cuenta con recursos específicos para respaldar las colocaciones resultantes.</t>
  </si>
  <si>
    <t>La formulación del instrumento se realizó en conjunto con Banca de las Oportunidades y el Grupo Bicentenario por lo cual se considera la coordinación con estas entidades para el seguimiento a la implementación.</t>
  </si>
  <si>
    <t>Desconocimiento del instrumento por parte de los potenciales beneficiarios, Poco interés por parte de los potenciales beneficiarios en adquirir deudas, Reporte de los beneficiario en centrales de información crediticia</t>
  </si>
  <si>
    <t>Resolución 12 de 2023</t>
  </si>
  <si>
    <t>circular y Manual de servicios</t>
  </si>
  <si>
    <t>Comisión nacional de crédito agropecuario - Resolución 12 de 2023.</t>
  </si>
  <si>
    <t>Justificación de Resolución CNCA 12 de 2023.</t>
  </si>
  <si>
    <t>Es instrumento único en el mercado.</t>
  </si>
  <si>
    <t>Según lo indicado por la Comisión nacional de crédito agropecuario - Resolución 12 de 2023.</t>
  </si>
  <si>
    <t>Contrato interadministrativo 222 de 2024 entre MADR Y FINAGRO</t>
  </si>
  <si>
    <t>Cumplimiento en la ejecución presupuesto asignado</t>
  </si>
  <si>
    <t>Productores agropecuarios del territorio nacional.</t>
  </si>
  <si>
    <t>Productores agropecuarios pequeños de ingresos bajos, pequeños y medianos.</t>
  </si>
  <si>
    <t>Por tipo de productor definidas sus características según CNCA.</t>
  </si>
  <si>
    <t>A través de los canales dispuestos por los intermediarios financieros a nivel nacional.</t>
  </si>
  <si>
    <t>Según informes bajo Contrato interadministrativo 222 de 2024 entre MADR Y FINAGRO</t>
  </si>
  <si>
    <t>Recursos administrados por Finagro financiera y contablemente con informes de ejecución.</t>
  </si>
  <si>
    <t>Profesionales del ministerios de agricultura, finagro, CNCA.</t>
  </si>
  <si>
    <t>Canalizada y normativa. Se tiene registro de la información correspondiente a las colocaciones de crédito remitida por los bancos de primer piso. Esta información se usa para temas estadísticos e información sectorial</t>
  </si>
  <si>
    <t>El monitoreo y evaluación esta formalizado en un procedimiento y se cuenta con indicadores del Plan Indicativo de Crédito.</t>
  </si>
  <si>
    <t>Según Resolución 12 de 2023 de la CNCA</t>
  </si>
  <si>
    <t>Según Contrato interadministrativo 222 de 2024 entre MADR y FINAGRO</t>
  </si>
  <si>
    <t>encuesta de satisfacción de la entidad FINAGRO.</t>
  </si>
  <si>
    <t>Este instrumento contempla una relación directa con el crédito y sus tasa de financiación.</t>
  </si>
  <si>
    <t>Este instrumento contempla una relación directa con el Fondo Agropecuario de Garantías.</t>
  </si>
  <si>
    <t>Según contrato interadministrativo 222 de 2024 entre MADR y FINAGRO</t>
  </si>
  <si>
    <t>Según resolución 12 de 2023 de la CNCA</t>
  </si>
  <si>
    <t>Corresponde a una iniciativa asociada a la estrategia de FINAGRO</t>
  </si>
  <si>
    <t>Se encuentra publicado en la página web de la Entidad</t>
  </si>
  <si>
    <t>Ante la dificultad de obtener información detallada sobre las actividades productivas del sector agropecuario y rural, las Entidades Financieras no pueden calcular adecuadamente los riesgos de prestar a un cliente determinado y deciden no participar en este mercado, o bien cobrar tasas de interés que a menudo no corresponden a su realidad</t>
  </si>
  <si>
    <t>Los mercados de crédito no operan eficientemente, caracterizándose por las imperfecciones de información relacionadas con las características de los usuarios (selección adversa) o con el uso que se dé al préstamo (riesgo moral). Dichas imperfecciones son aún más marcadas en el caso del crédito rural debido a la mayor incertidumbre del colateral y el menor desarrollo de las instituciones complementarias</t>
  </si>
  <si>
    <t>Para abordar la inclusión financiera se identifican otros instrumentos como el Fondo Agropecuario de Garantías, Incentivo al Seguro Agropecuario, Líneas Especiales de Crédito, entre otros.</t>
  </si>
  <si>
    <t>Generar información técnica pertinente y suficiente de sistemas productivos del sector agropecuario para profundizar en el acceso a financiamiento de los microempresarios del campo y de los pequeños productores. Fomentar la adecuada medición del riesgo de otorgar créditos al sector agropecuario, a partir de la entrega de información precisa y verificable sobre la capacidad de generación de ingresos de los productores, en función de la actividad que desarrollan</t>
  </si>
  <si>
    <t>El grupo de profesionales elaboró un documento de investigación que sirvió de apoyo para la creación de la iniciativa</t>
  </si>
  <si>
    <t>El grupo de profesionales elaboró un documento de investigación que sirvió de apoyo para la creación de la iniciativa. En este documento se identifican los siguientes insumos: Convenio con aliado estratégico, profesionales de Finagro que capaciten al aliado estratégico, encuestas de levantamiento de información en campo diligenciadas, expertos en sistemas productivos agropecuarios y desarrolladores de los marcos</t>
  </si>
  <si>
    <t>Las actividades identificadas son: 1. Firma de convenio con aliado estratégico. 2. Capacitación a aliados estratégico en levantamiento de costos de producción. 3. Diligenciamiento de encuestas, 4. Consensos con expertos, 5. Elaboración del documento</t>
  </si>
  <si>
    <t>Las AGROGuias se encuentran publicadas en la página web de Finagro</t>
  </si>
  <si>
    <t>Las agroguías son de acceso libre a través de la página Web de FINAGRO, por lo tanto se encuentran disponibles para cualquier persona natural o jurídica que quiera acceder a ellas. Actualmente se puede acceder a un reporte periódico de visualizaciones y descargas.</t>
  </si>
  <si>
    <t>Las AGROGuias en la página web de Finagro a la que tienen acceso entidades financieras, compañías aseguradoras, gremios de la producción, entidades oficiales y productores agropecuarios, los cuales hacen uso de esta información para fines de financiamiento, emprendimiento, investigación o académicos. En este sentido, la herramienta no requiere esfuerzo de focalización ya que está abierta a todo el público.</t>
  </si>
  <si>
    <t>El instrumento está publicado en la página web de Finagro, la cual no presenta variaciones asociadas al territorio</t>
  </si>
  <si>
    <t>El acceso es por medio digital a través de la página web de Finagro. En caso de que tengan alguna duda pueden escribir al correo agroguia@finagro.com.co</t>
  </si>
  <si>
    <t>Las AGROGuias son de acceso libre a través de la página web de Finagro. Actualmente se tiene información de las descargas y visualizaciones mensualmente.</t>
  </si>
  <si>
    <t>Se cuenta con un control de los costos asociados a la generación de los Marcos de Referencia Agroeconómicos, tanto por parte de las entidades aliadas como por parte de Finagro.</t>
  </si>
  <si>
    <t>La iniciativa cuenta con personal definido para la generación de AGROGuias, cuyo trabajo y actividades son medidos a través de indicadores</t>
  </si>
  <si>
    <t>El personal asignado a la generación de MRA cuentan con el perfil requerido para la generación de información agroeconómica</t>
  </si>
  <si>
    <t>Los MRA son administrados a través de una plataforma de crédito llamada "Decision" donde se gestiona la información de forma adecuada, completa y transparente</t>
  </si>
  <si>
    <t>No existe un sistema de evaluación y monitoreo para este instrumento, pero se cuenta con actualización trimestral de los costos de los insumos y precios de los productos</t>
  </si>
  <si>
    <t>Las Agroguias se convierten en un instrumento necesario para hacer una buena originación del crédito agropecuario, facilitando el acceso especialmente a pequeños productores que es donde se encuentra la falla de mercado de restricciones al financiamiento</t>
  </si>
  <si>
    <t>El personal asignado a la generación de MRA cuentan con el perfil requerido para la generación de información agroeconómica y son medidos a través de indicadores.</t>
  </si>
  <si>
    <t>El grupo de profesionales elaboró un documento de investigación que sirvió de apoyo para la creación de la iniciativa.</t>
  </si>
  <si>
    <t>La Agroguiás atienden una identificación de brechas en cuanto a información sectorial relacionada con costos de producción de referencia y particularidades técnicas de los sistemas productivos</t>
  </si>
  <si>
    <t>Corresponde a una iniciativa nueva, por lo que aún no se tienen programas de referencia o comparación</t>
  </si>
  <si>
    <t>Si bien se tienen identificados los costos asociados a la generación de las agroguias, los beneficios no son fácilmente cuantificables, dada que estos documentos son de libre acceso a través de la página web de FINAGRO</t>
  </si>
  <si>
    <t>Se cuenta con una planeación y organización para la generación de las Agroguías</t>
  </si>
  <si>
    <t>Las agroguías son objeto de mejora con una actualización trimestral y con la validación efectuada con los expertos en la etapa de consenso</t>
  </si>
  <si>
    <t>Las agroguías son aprovechas a través de su integración con el software decision. Dicho software predice la viabilidad de un crédito agropecuario tomando como insumo las agroguías.</t>
  </si>
  <si>
    <t>Software decision</t>
  </si>
  <si>
    <t>El mecanismo para la coordinación en la generación de las agroguías es la red de marcos de referencia agroeconómicos la cual esta compuesta por entidades financieras, gremios de la producción y cooperación internacional</t>
  </si>
  <si>
    <t>La barrera identificada que más impacta en la generación de agroguías corresponde al levantamiento de costos de producción en campo, ya que se depende de la disponibilidad del productor y su información agroeconómica disponible</t>
  </si>
  <si>
    <t>Se describe en el Plan Estratégico Institucional</t>
  </si>
  <si>
    <t>FINAGRO como entidad encargada de administrar los instrumentos de financiamiento y apoyo al sector agropecuario, produce grandes cantidades de información. Dicha información en la actualidad es requerida por múltiples usuarios tanto al interior como al exterior, con diferentes grados de agrupación tanto a nivel geográfico (región, departamento, municipio), como a nivel temático (cadena, sector, programa, línea, tipo de productor, tipo de cartera, intermediario financiero, entre otros).</t>
  </si>
  <si>
    <t>La falla del mercado se refiere a la articulación de la infraestructura de datos sectoriales.</t>
  </si>
  <si>
    <t>La alternativa es la bodega de datos de FINAGRO sin el componente geográfico y únicamente de consulta interna.</t>
  </si>
  <si>
    <t>Facilitar el acceso, consulta y análisis de la información al interior de la entidad, y entidades externas, con enfoque territorial, de cadena y de género e inclusión.  [2:14 p. m.] Angela María Pardo Ramirez Insertar el componente geográfico en la inteligencia de negocios y planeación estratégica de la organización. Proporcionar herramientas de análisis espacial para el conocimiento y gestión de los riesgos agropecuarios.   [2:14 p. m.] Angela María Pardo Ramirez Apoyar la definición de la polí</t>
  </si>
  <si>
    <t>GeoAGRO es un proyecto innovador que contribuye en la entrega información de calidad en un ambiente de transparencia hacia todos los grupos de interés, de manera fácil, flexible oportuna y pertinente, toda vez que permitirá a usuarios internos y externos acceder a la información los siete días de la semana, las 24 horas del día, desde cualquier lugar. Este sistema proporcionará herramientas para el análisis integral del comportamiento en el tiempo y el espacio.</t>
  </si>
  <si>
    <t>El proyecto GeoAgro tiene identificadas sus etapas y costos.</t>
  </si>
  <si>
    <t>GeoAgro tiene grandes hitos en su realización: 1. Conceptualización, 2. Financiación Externa, 3. Prototipo GeoAGRO, 4. Diagnóstico inicial, 5. Análisis de Requerimientos, 6. Diseño, 7. Desarrollo e implementación, 8. Instalación y despliegue, 9. Producción y 10. Soporte y mantenimiento.</t>
  </si>
  <si>
    <t>1. Módulo de geoestadísticas, 2. Módulo de información sectorial, 3. Sección de evolución histórica, 4. Reportes, 5. Indicadores institucionales. frecuentes, 5.</t>
  </si>
  <si>
    <t>Se espera contar con todos los módulos descritos en la pregunta anterior.</t>
  </si>
  <si>
    <t>Usuarios internos: todo FINAGRO, áreas estratégicas y misionales. Usuarios Externos: MADR, UPRA, Intermediarios Financieros, Aseguradoras, FASECOLDA y demás grupos de valor y de interés.</t>
  </si>
  <si>
    <t>Existe unos requerimiento específicos para los usuarios de interés específicos con el objetivo de facilitar el acceso, consulta y análisis de la información al interior de la entidad, y entidades externas, con enfoque territorial de cadena y de genero e inclusión.</t>
  </si>
  <si>
    <t>Se tiene diferenciación por niveles de ruralidad, municipios PDET, ZOMAC, ZEII, Zonas de Reserva Campesina y municipios de frontera.</t>
  </si>
  <si>
    <t>GeoAgro es un aplicativo de información disponible para todos los públicos.</t>
  </si>
  <si>
    <t>No aplica, todos tiene acceso.</t>
  </si>
  <si>
    <t>Se financia con recursos de la entidad y cooperantes de manera planificada y organizada.</t>
  </si>
  <si>
    <t>Tiene gobernanza e indicadores adecuados.</t>
  </si>
  <si>
    <t>Existen personas con todo la experiencia y capacidad quienes trabajan en el instrumento, o se contratan las necesidades puntuales.</t>
  </si>
  <si>
    <t>Se documentan los procesos y toda la información sale de la bodega de datos con información certificada.</t>
  </si>
  <si>
    <t>Se tiene proyectado proceso de evaluación para cada componente.</t>
  </si>
  <si>
    <t>La primera evaluación que se hizo se llevo a cabo con usuarios y externos para evaluar las posibles mejoras de la herramienta.</t>
  </si>
  <si>
    <t>Esto ha permitido identificar fallas de usabilidad.</t>
  </si>
  <si>
    <t>Se llevará a cabo una evaluación periódica de la herramienta para garantizar el proceso de mejora continua.</t>
  </si>
  <si>
    <t>Por ahora no se realiza.</t>
  </si>
  <si>
    <t>Hace parte de las evaluaciones periódicas.</t>
  </si>
  <si>
    <t>No se ha contemplado.</t>
  </si>
  <si>
    <t>Dentro de la evaluación periódica.</t>
  </si>
  <si>
    <t>Se han realizado jornadas de capacitación y socialización en el uso de la herramienta.</t>
  </si>
  <si>
    <t>GeoAgro se relaciona con otros sistemas de información de FINAGRO y del país.</t>
  </si>
  <si>
    <t>Bodega de datos, SIPRA de la UPRA.</t>
  </si>
  <si>
    <t>En GeoAgro se puede ver la información de manera geográfica y se articula con los otros sistemas.</t>
  </si>
  <si>
    <t>Existe coordinación con el MADR y con la UPRA, entidad que articula todos los sistemas del sector agropecuario.</t>
  </si>
  <si>
    <t>No se conocen.</t>
  </si>
  <si>
    <t>Decreto_4819_de_2010, Ley 1753 de 2015</t>
  </si>
  <si>
    <t>CONPES 3775 de 2013</t>
  </si>
  <si>
    <t>https://www.fondoadaptacion.gov.co/index.php/fondo-adaptacion/marco-conceptual.html</t>
  </si>
  <si>
    <t>Decreto 4819 de 2010 y artículo 46 de la ley 1955 de 2019.</t>
  </si>
  <si>
    <t>Mediante este instrumento se reconstruye infraestructura afectada por fenómeno de la niña 2010-2011.</t>
  </si>
  <si>
    <t>Identificar y promover iniciativas locales para la adaptación al cambio climático y la prevención y gestión del riesgo, propiciando la transformación de hábitos y costumbres en la forma de habitar los territorios para: el acceso al agua, al suelo y a la vivienda; a la accesibilidad, la movilidad y la conectividad; y a espacios para la salud, la educación y la cultura; fortaleciendo procesos sociales desde el encuentro y la participación comunitaria, en el marco del derecho a un hábitat digno</t>
  </si>
  <si>
    <t>Se aplica metodología del marco lógico para llegar al arbol de problemas y de objetivos las cuales se desarrollan dentro dela metodología MGA</t>
  </si>
  <si>
    <t>Proyectos enviados por los respectivos Ministerios, que responden a las necesidades de las comunidades y al alcance del instrumento</t>
  </si>
  <si>
    <t>Estructuración, ejecución y cierre de proyectos en el marco de metodología desarrollada para la Entidad por la firma Mckinsey &amp; Company en conjunto con mejores practicas desarrolladas por el Project Management Institute, ISO 9001 e ISO 31000</t>
  </si>
  <si>
    <t>Infraestructura pública reconstruida, Vivienda, Cascos urbanos reconstruidos, Recuperación ambiental, Reactivación económica, Planes de Ordenación y Manejo de Cuencas Hidrográficas</t>
  </si>
  <si>
    <t>Beneficiarios atendidos, Infraestructura desarrollada y entregada, Impacto fiscal mitigado, Impacto climático mitigado</t>
  </si>
  <si>
    <t>Población afectada por el fenómeno dela niña 2010-2011</t>
  </si>
  <si>
    <t>Los proyectos se adaptan a las características geo-espaciales del territorio, atendiendo las necesidades específicas de sus habitantes</t>
  </si>
  <si>
    <t>Los proyectos se adaptan a las características geo-espaciales del territorio independientemente de límites políticos atendiendo realidades de población</t>
  </si>
  <si>
    <t>Desde la metodología desarrollada para la Entidad por la firma Mckinsey &amp; Company, así como por el desarrollo de la misión y sus funciones la Entidad atiende población afectada por el fenómeno de la niña 2010-2011.</t>
  </si>
  <si>
    <t>Los Entes territoriales envían afectaciones y necesidades a Ministerios postulantes para que el Fondo Adaptación desde visitas a campo priorice y ejecute</t>
  </si>
  <si>
    <t>Se realiza seguimiento ex-post a beneficiarios hasta entrega de infraestructura a los ministerios postulantes</t>
  </si>
  <si>
    <t>Asignación de recursos del Presupuesto General de la Nación.</t>
  </si>
  <si>
    <t>Estructura organizacional enfocada en los procesos de Estructuración, Ejecución y Seguimiento de los proyectos, conjuntamente con el acompañamiento socioeconómico. Se cuenta con la planeación estratégica plurianual, plan de acción anual, acciones estrategicas indicadores y metas.</t>
  </si>
  <si>
    <t>Se cuenta con personal altamente calificado, con la experiencia de la gestión territorial y gestión social de proyectos.</t>
  </si>
  <si>
    <t>Existen sistemas de información que capturan, analizan y entregan información para la toma de decisiones en la Entidad</t>
  </si>
  <si>
    <t>Los proyectos se monitorean mediante diversas herramientas administrativas y de proyectos basados en buenas prácticas de gestión de proyectos PMI</t>
  </si>
  <si>
    <t>Se estructuran las necesidades de la población objetivo acorde a manuales y metodologías basadas en buenas prácticas</t>
  </si>
  <si>
    <t>Se ejecuta el alcance de las necesidades identificadas en la fase de estructuración acorde a manuales y metodologías basadas en buenas prácticas</t>
  </si>
  <si>
    <t>Los productos del instrumento son entregados a los beneficiarios en los territorios. El instrumento cuenta con indicadores de gestión y productos.</t>
  </si>
  <si>
    <t>Se realiza el monitoreo de proyectos, programas y portafolio de Entidad mediante metodologías basadas en buenas prácticas de PMI como estimación ascendente</t>
  </si>
  <si>
    <t>Se evalúan los efectos de los proyectos desarrollados frente a la situación inicial de las comunidades atendidas</t>
  </si>
  <si>
    <t>Mediante el uso de metodologías de lecciones aprendidas y buenas práctica la Entidad aplica principio de mejora continua para proveer soluciones de manera eficiente, eficaz y efectiva</t>
  </si>
  <si>
    <t>La Entidad se articula con actores del orden nacional y municipal para proveer soluciones adecuadas a las necesidades de la población</t>
  </si>
  <si>
    <t>Los análisis de causa y efecto sumados a los análisis de riesgos y amenazas permite dar alcances económicos adecuados a los proyectos priorizados</t>
  </si>
  <si>
    <t>Se cuenta con sistemas de información que permiten monitorear la operación de la Entidad en todo nivel</t>
  </si>
  <si>
    <t>Mediante acompañamiento ciudadano sumado a encuestas y rendición de cuentas se conoce el grado de satisfacción de los beneficiarios</t>
  </si>
  <si>
    <t>Se articulan con instrumentos del orden nacional y municipal para evitar duplicidades en el desarrollo de proyectos</t>
  </si>
  <si>
    <t>Se articulan con instrumentos del orden nacional y municipal para evitar duplicidades en el desarrollo de proyectos, durante la estructuración, ejecución y entrega de proyectos así como balance de portafolio</t>
  </si>
  <si>
    <t>Se trabaja bajo restricciones de proyectos especificadas por el Project Management Institute.</t>
  </si>
  <si>
    <t>Este programa hace parte del enfoque misional del fondo por ampliar el acceso a instrumentos financieros de las mujeres empresarias del territorio nacional</t>
  </si>
  <si>
    <t>El Conpes 4080 define que el Fondo Mujer Emprende es el instrumento de política pública para la reducción de las brechas de género, incluyendo el diseño de instrumentos financieros para tal fin. En concreto está se refiera a las acciones 1.43 y 1.68.</t>
  </si>
  <si>
    <t>Se elaboró un documento de justificación de la necesidad en la cual se describe el objeto del instrumento, sus métricas y población objetivo, al igual que la duración del proyecto.</t>
  </si>
  <si>
    <t>Los datos reportados por Banca de las Oportunidades muestran un menor acceso de las mujeres en proporción a los hombres a todos los productos crédito</t>
  </si>
  <si>
    <t>Teniendo en cuenta que hay un bajo enfoque de género en la oferta de crédito a nivel nacional, se decidió diseñar el programa sin priorización geográfica y con un enfoque nacional para no generar limitaciones en la convocatoria y selección de las mujeres beneficiarias</t>
  </si>
  <si>
    <t>l estudio de demanda de inclusión financiera publicado por Banca de las Oportunidades y la Superintendencia Financiera de Colombia, muestra brechas de género en el acceso a instrumentos de crédito, pese a que las mujeres muestran tasas de moras más bajas en todas las modalidades crediticias.</t>
  </si>
  <si>
    <t>El documento de justificación de la necesidad evidencia cómo el incentivo al buen pago puede ser el instrumento adecuado ante las bajas de morosidad que evidencian las mujeres frente a los hombres.</t>
  </si>
  <si>
    <t>Se busca beneficiar a mujeres con actividades productivas y que tengan un historial positivo en centrales de información.</t>
  </si>
  <si>
    <t>Se establecieron objetivos, metas y alcance de los instrumentos  en el documento de justificación de la necesidad.</t>
  </si>
  <si>
    <t>Se hizo una proyección del número de beneficiarias conforme al tope de las líneas de los créditos y el monto de recursos que daría el fondo para el abono a capital</t>
  </si>
  <si>
    <t>Formulación: Se hizo una gestión del aliado, se desarrolló la propuesta técnica y el presupuesto del instrumentos y  presentarlo a las instancias de aprobación acorde con el manual de contratación del Fondo.  Implementación: Convocatoria  y selección de los grupos y mujeres beneficiarias.  Implementación del instrumento  entre la población seleccionada. Cierre y evaluación de resultados.</t>
  </si>
  <si>
    <t>Base de datos de mujeres accedieron al beneficio de ahorro a capital con ubicación geográfica e información socioeconómica.</t>
  </si>
  <si>
    <t>Aumentar la profundización financiera de las mujeres del territorio nacional</t>
  </si>
  <si>
    <t>Mujeres con actividades productivas del territorio nacional</t>
  </si>
  <si>
    <t>Se decidió diseñar el programa sin priorización geográfica o poblacional y con un enfoque nacional para no generar limitaciones en la convocatoria y selección de las mujeres beneficiarias</t>
  </si>
  <si>
    <t>Se decidió diseñar el programa sin priorización geográfica y con un enfoque nacional para no generar limitaciones en la convocatoria</t>
  </si>
  <si>
    <t>Se decidió diseñar el programa sin priorización regional para no generar limitaciones en la convocatoria</t>
  </si>
  <si>
    <t>Se hace una convocatoria abierta para la selección de las mujeres.</t>
  </si>
  <si>
    <t>Las mujeres deberán presentarse ante las entidades financieras correspondientes e iniciar el proceso de solicitud del crédito. El banco escogerá aquellas que cumplan con las condiciones.</t>
  </si>
  <si>
    <t>Se cuenta con instrumentos para medir la línea base y línea de salida. Igualmente, se piden entregables específicos que permiten la medición de resultados del isntrumento</t>
  </si>
  <si>
    <t>El instrumento está financiado con aportes del Fondo y mecanismos de reporte de ejecución financieros acorde con resultados</t>
  </si>
  <si>
    <t>Se cuenta con una estructura de gobernanza definida a través de la implementación de comité operativo y la supervisión del convenio del instrumento.</t>
  </si>
  <si>
    <t>Se realiza una selección del equipo de apoyo basado en criterios objetivos de experiencia, conocimiento, formación y habilidades.</t>
  </si>
  <si>
    <t>Se cuenta con fichas de seguimiento e informes de supervisión trimestrales. Además, se tiene un repositorio documental sobre el instrumento.</t>
  </si>
  <si>
    <t>Se tienen definidas fichas de seguimiento con indicadores de cumplimiento de las metas y ejecución de recursos. Adicionalmente, se cuenta con los comités operativos para realizar el seguimiento de la ejecución técnica y financiera. Además, se cuenta con herramientas para la medición de línea base y de salida.</t>
  </si>
  <si>
    <t>Se hizo un documento de justificación de la necesidad en el que se incluyeron los impactos que podría incluir sobre la población objetivo el otorgamiento</t>
  </si>
  <si>
    <t>El proyecto pasó por la instancia del comité de diseño de instrumentos financieros donde se establecieron propósitos y actividades a realizar para el éxito del programa</t>
  </si>
  <si>
    <t>No se cuenta con este instrumento para el programa</t>
  </si>
  <si>
    <t>Se tiene un comité operativo mediante el cual se hace seguimiento al cumplimiento de las metas del programa</t>
  </si>
  <si>
    <t>Se hace una evaluación de los resultados del programa, lo que incluye una línea base y una línea de salida.</t>
  </si>
  <si>
    <t>El documento de justificación de la necesidad tiene en cuenta las necesidades que resuelve el programa desde el punto de vista de inclusión financiera a través del acceso a crédito y su aporte dentro de la estrategia nacional de inclusión financiera.</t>
  </si>
  <si>
    <t>Por parte del equipo de seguimiento y control se manejan fichas mensuales en las que se envían reportes de ejecución y manejo del presupuesto</t>
  </si>
  <si>
    <t>No aplica para este instrumento.</t>
  </si>
  <si>
    <t>No realizamos encuestas de satisfacción, aunque si se hace medición de resultados</t>
  </si>
  <si>
    <t>Se cuenta con una sesión de lecciones aprendidas al cierre de cada programa en el cual se busca retroalimentar aquellas oportunidades de mejora que tienen los proyectos</t>
  </si>
  <si>
    <t>Este instrumento complementa bien a los otros implementados en el área de inclusión financiera del  Fondo en la medida que da otra línea de acción para la reducción de la vulnerabilidad financiera de mujeres microempresarias a nivel nacional.</t>
  </si>
  <si>
    <t>Se tiene relación con los instrumentos de seguros paramétricos y con el de grupos de ahorro y crédito local.</t>
  </si>
  <si>
    <t>Los instrumentos se complementan en la medida que abordan diferentes enfoques de la inclusión financiera.</t>
  </si>
  <si>
    <t>El instrumento ya cuenta con un convenio con el Banco Agrario de Colombia y se está adelantando otro con Bancóldex.</t>
  </si>
  <si>
    <t>Aversión al endeudamiento, baja educación financiera, sesgos en la oferta de servicios financieros</t>
  </si>
  <si>
    <t>El Conpes 4080 define que el Fondo Mujer Emprende es el instrumento de política pública para la reducción de las brechas de género (acción 1.44). Adicionalmente se alinea con el Plan Nacional de Desarrollo 2022-2026 y la Política Pública de Comercio Exterior en sus apuestas de construcción de un portafolio de nuevas alianzas con el sur global, en particular con África para diversificar el portafolio de socios estratégicos</t>
  </si>
  <si>
    <t>Se elabora un documento de justificación de la necesidad en la cual se describe el objeto del instrumento, sus métricas y población objetivo, al igual que la duración del proyecto.</t>
  </si>
  <si>
    <t>En el proceso de la formulación se elabora documento técnico de justificación de la necesidad, basado en estudios de diagnósticos y lineamientos de política pública como el PND en el cual se enmarca el presente programa</t>
  </si>
  <si>
    <t>Programa de alcance nacional. Se priorizarán sectores dado potencial de mercado de destino africano.</t>
  </si>
  <si>
    <t>En el proceso de la formulación se elabora documento técnico de justificación de la necesidad incluyendo argumentos que identifican la falla de mercado</t>
  </si>
  <si>
    <t>En el proceso de la formulación se elabora documento técnico de justificación de la necesidad del programa, dondo en el proceso de construcción se evaluaron programas relacionados como Fábricas de internacionalización de Procolombia, entre otra oferta relacionada  y cómo se debe complementar con este programa Ella Exporta a África</t>
  </si>
  <si>
    <t>En el proceso de formulación se define la identificación del problema, objetivos, componentes, indicadores, matriz de riesgo. Se cuenta con un sistema de monitoreo y seguimiento periódico</t>
  </si>
  <si>
    <t>En documento de justificación de la necesidad se recogen los insumos de diagnóstico analizados, así como la definición de actividades y costeo. Se complementa costeo con información del aliado y con sondeo de mercado</t>
  </si>
  <si>
    <t>Formulación: Se hizo una gestión del aliado, se desarrolló la propuesta técnica y el presupuesto del instrumentos y  presentarlo a las instancias de aprobación acorde con el manual de contratación del Fondo.  Implementación: Convocatoria  y selección de las asociaciones y mujeres beneficiarias.  Implementación del instrumento de seguros entre la población seleccionada. Cierre y evaluación de resultados. Se cuenta con un Plan Operativo para el seguimiento de actividades</t>
  </si>
  <si>
    <t>Se cuenta con un Plan Operativo que detalla las actividades, productos, indicadores y cronograma para la implementación del programa. Se cuenta con un sistema de monitoreo y seguimiento periódico</t>
  </si>
  <si>
    <t>Se cuenta con un sistema de monitoreo y seguimiento periódico. Diagnóstico a la entrada y salida del programa. No se presupuesta por el momento evaluación de impacto</t>
  </si>
  <si>
    <t>Es explicita la población objetivo y se publican los términos de referencia con los criterios habilitantes. Para el programa se focaliza en empresa propiedad o liderada por mujeres, mipyme, formal y con al menos 2 años de operación comercial</t>
  </si>
  <si>
    <t>Se publican los términos de referencia de la convocatoria con los criterios habilitantes y de evaluación</t>
  </si>
  <si>
    <t>El programa es de alcance nacional. Sin embargo el diagnóstico y la ruta de fortalecimiento es específica para cada empresa beneficiaria donde se capturan las condiciones específicas del territorio donde se encuentra</t>
  </si>
  <si>
    <t>No contempla criterios de regionalización. Sin embargo el diagnóstico y la ruta de fortalecimiento es específica para cada empresa beneficiaria donde se capturan las condiciones específicas del territorio donde se encuentra</t>
  </si>
  <si>
    <t>se publican los términos de referencia de la convocatoria con los criterios habilitantes y proceso de evaluación</t>
  </si>
  <si>
    <t>se publican los términos de referencia de la convocatoria. Postulación en línea sin costo y con mecanismos de PQRS</t>
  </si>
  <si>
    <t>Se hace diagnóstico de salida para las beneficiarias</t>
  </si>
  <si>
    <t>Programa financiado por el Fondo y con contrapartida en especie del aliado</t>
  </si>
  <si>
    <t>Se cuenta con una estructura de gobernanza definida a través de la implementación de comité operativo, interventoría (componente 2) y la supervisión del contrato del instrumento.</t>
  </si>
  <si>
    <t>Se tienen definidas fichas de seguimiento con indicadores de cumplimiento de las metas y ejecución de recursos. Seguimiento al POA  Adicionalmente, se cuenta con los comités operativos para realizar el seguimiento de la ejecución técnica y financiera. Además, se cuenta con herramientas para la medición de línea base y de salida.</t>
  </si>
  <si>
    <t>En documento de justificación de la necesidad se recogen los insumos de diagnóstico analizados. Se hace un diagnóstico específico por beneficiaria (entrada y salida) a partir del cual se construye el plan de fortalecimiento.</t>
  </si>
  <si>
    <t>Se realiza diagnóstico a la entrada y salida del programa. Se contempla etapa de gestión del conocimiento con identificación de lecciones aprendidas, casos éxito, propuestas de mejoras en los procesos, entre otros.</t>
  </si>
  <si>
    <t>No se presupuesta por el momento evaluación de impacto del programa</t>
  </si>
  <si>
    <t>Se cuenta con fichas de seguimiento e informes de supervisión trimestrales. Seguimiento al POA. Además, se tiene un repositorio documental sobre el instrumento. Se contempla etapa de gestión del conocimiento con identificación de lecciones aprendidas, casos éxito, propuestas de mejoras en los procesos, entre otros.</t>
  </si>
  <si>
    <t>Se contempla etapa de evaluación de resultados. Diagnóstico de entrada y salida. Sistema de seguimiento y monitoreo de los indicadores, actividades y productos del programa.</t>
  </si>
  <si>
    <t>Se contempla etapa de gestión del conocimiento con identificación de lecciones aprendidas, casos éxito, propuestas de mejoras en los procesos, entre otros.</t>
  </si>
  <si>
    <t>Existe un comité de Diseño que asesora el proceso de formulación, así como las recomendaciones de la Junta Asesora. Existe un proceso formal y documentado en la justificación de la necesidad</t>
  </si>
  <si>
    <t>No hay un proceso explícito de evaluación costo-efectividad</t>
  </si>
  <si>
    <t>No hay un proceso explícito de evaluación costo-beneficio</t>
  </si>
  <si>
    <t>Se cuenta con un sistema de seguimiento y monitoreo y reportes e informes técnicos y financieros.</t>
  </si>
  <si>
    <t>Se realiza diagnóstico de entrada y salida</t>
  </si>
  <si>
    <t>Se contempla encuesta de satisfacción</t>
  </si>
  <si>
    <t>alianza estratégica con entidad con misionalidad y experiencia en temas de internacionalización. Complementa y fortalece programa previo de Procolombia</t>
  </si>
  <si>
    <t>Complementa Fábricas de Internacionalización con dotación de activos y misión exploratoria</t>
  </si>
  <si>
    <t>Convenio interadministrativo formalizado con Procolombia</t>
  </si>
  <si>
    <t>En las sesiones de Comité Operativo se van identificando barreras y plan de acción para resolverlas</t>
  </si>
  <si>
    <t>El Conpes 4080 define que el Fondo Mujer Emprende es el instrumento de política pública para la reducción de las brechas de género, incluyendo acción 1.44 dentro del marco de su alcance que se establece el presente programa. Además se articula con el PND 2022-2026 y la política de Reindustrialización</t>
  </si>
  <si>
    <t>Se elabora un documento de justificación de la necesidad en la cual se describe el objeto del instrumento, sus métricas y población objetivo, al igual que la duración del proyecto</t>
  </si>
  <si>
    <t>En el proceso de la formulación se elabora documento técnico de justificación de la necesidad, basado en estudios de diagnósticos y lineamientos de política pública como el PND en el cual se enmarca la estrategia</t>
  </si>
  <si>
    <t>Las rutas que se activen dentro de la estrategia podrán tener un alcance nacional o priorización territorial durante la estructuración en razón de las brechas que enfrentan las mujeres</t>
  </si>
  <si>
    <t>Durante el proceso de formulación se identifico como instrumento alternativo el programa Minicadenas Locales, sin embargo este último no cuenta con enfoque de género. Cabe resaltar que con motivo de fortalecer el instrumento, en el marco de mesas de diseño el equipo de MINCIT e iNNpulsa Colombia trasmitieron las lecciones aprendidas de Minicadenas, NucleoE las cuales se capitalizaron en la estructuración de este instrumento</t>
  </si>
  <si>
    <t>Se definen objetivos estratégicos y específicos orientados al cumplimiento de la misionalidad del Fondo y los objetivos de política pública definidos.</t>
  </si>
  <si>
    <t>El instrumento cuenta con una delimitación detallada de objetivo estratégico, objetivos específicos, actividades a desarrollar, productos, metas, resultados, indicadores, entregables, presupuesto detallado a nivel de ruta y cronograma</t>
  </si>
  <si>
    <t>En documento de justificación de la necesidad se describen las actividades detalladas, así como los entregables e indicadores esperados. A partir de esto se generan los términos de referencia para convocatoria de operadores con todo el detalle de actividades a desarrollar. Adicionalmente, en la operación se genera un Plan Anual Operativo con todos los detalles</t>
  </si>
  <si>
    <t>Para cada ruta (inicialmente Mujer Diversa, Mujer Cuidadora, Mujer Étnica, Mujer Rural Soberana) es explícita la población objetivo y se publican los términos de referencia para beneficiarias, con los criterios habilitantes y de evaluación.</t>
  </si>
  <si>
    <t>Focalización poblacional:  La determinación de la población se da en razón a criterios de atención a población de especial protección constitucional siguiendo: i. Apuestas del PND 2022-2026 (agentes del cambio: mujeres, campesinado, pueblos y comunidades étnicas, población LGTBIQ ii. La política de Uso e Inversión de recursos del Fondo iii. proyecto de inversión de Vicepresidencia de la República</t>
  </si>
  <si>
    <t>Focalización territorial: Esta focalización se desarrolla bajo criterios como:   i. Concentración de población objeto de atención (mujeres rurales, étnicas, cuidado comunitario, diversas) ii. Brechas de género principalmente en la esfera económica iii. Territorios en los que confluyen estrategias de cuidado (ruta Cuidadora) iv. Territorios con menor número de negocios/organizaciones atendidas por el Fondo en el marco de instrumentos mixtos.</t>
  </si>
  <si>
    <t>Se publican los términos de referencia de la convocatoria con los criterios habilitantes y no habilitantes asociados al proceso de evaluación. Se habilita un formulario en línea para el desarrollo de la postulación, lo que a su vez permite garantizar una buena cadena de custodia documental del proceso y se realiza la publicación abierta de los resultados obtenidos después del proceso de evaluación y selección</t>
  </si>
  <si>
    <t>Formulario de postulación virtual y de libre acceso junto con los términos de referencia de la convocatoria con los criterios habilitantes y no habilitantes asociados al proceso de evaluación. Se habilita un formulario en línea para el desarrollo de la postulación, lo que a su vez permite garantizar una buena cadena de custodia documental del proceso. sistema de PQRS y diferentes canales de comunicación (télefono, correo, whatsapp)</t>
  </si>
  <si>
    <t>El instrumentos cuenta con criterios claros y documentados para garantizar la entrega de beneficios. Adicionalmente se cuenta con un proceso de traza del proceso que es monitoreado de forma permanente</t>
  </si>
  <si>
    <t>Programa financiado por el Fondo . Estos recursos son adecuados y pertinentes de cara al objeto y alcance del instrumento. Estos recursos se proyectan a nivel de actividad y rubro en el marco del Plan Operativo del instrumento sobre el cual se hace monitoreo y seguimiento de forma permanente.</t>
  </si>
  <si>
    <t>Se cuenta con una estructura de gobernanza definida a través de la implementación de comité de aprobaciones y la supervisión del convenio del instrumento</t>
  </si>
  <si>
    <t>e realiza una selección del equipo de apoyo basado en criterios objetivos de experiencia, conocimiento, formación y habilidades. La selección de operadores de las rutas es mediante proceso abierto y competitivo</t>
  </si>
  <si>
    <t>En documento de justificación de la necesidad se recogen los insumos de diagnóstico analizados. Se hace un diagnóstico específico por organización beneficiaria a partir del cual se construye el plan de fortalecimiento.</t>
  </si>
  <si>
    <t>Se contempla encuesta de satisfacción de beneficiarias</t>
  </si>
  <si>
    <t>Mapeo de oferta complementaria durante diseño complementa y fortalece. La estrategia busca integrar y homogenizar intervenciones similares del Fondo Mujer</t>
  </si>
  <si>
    <t>Si bien se capitalizan buenas prácticas y lecciones aprendidas de otros instrumentos, en la implementación de las rutas no se contempla relación directa con otros instrumentos</t>
  </si>
  <si>
    <t>El instrumento se presenta para revisión, recomendaciones y aprobaciónes del Consejo Directivo del Fondo Mujer, donde participan diferentes entidades (Ministerios Comercio, Trabajo, agricultura, Igualdad; DNP; Vicepresidencia; Consejo Privado de Competitividad)</t>
  </si>
  <si>
    <t>Durante el diseño se desarrolla un mapeo de riesgos y acciones de mitigación. Durante la implementación se desarrolla identificación de barreras en la etapa de alistamiento operativo y estratégico y en el marco de Comités Operativos periodicos</t>
  </si>
  <si>
    <t>Ley 731 de 2002</t>
  </si>
  <si>
    <t>El Conpes 4080 define que el Fondo Mujer es el instrumento de política pública para la reducción de las brechas de género, incluyendo acción 1.44 dentro del marco de su alcance que se establece el presente programa</t>
  </si>
  <si>
    <t>Se elabora un documento de justificación de la necesidad en la cual se describen antecedentes, justificación y se definen: objeto del instrumento, sus métricas y población objetivo, al igual que la duración del proyecto</t>
  </si>
  <si>
    <t>En el proceso de la formulación se elabora documento técnico de justificación de la necesidad, basado en estudios de diagnósticos y lineamientos de política pública como la Ley 731 de 2002, PND, CONPES 4080, entre otros documentos que incluyen notas estadísticas de DANE en el cual se enmarca el presente programa</t>
  </si>
  <si>
    <t>Este programa que tiene alcance nacional, prioriza territorialmente durante la estructuración en razón de las brechas que enfrentan las mujeres rurales.</t>
  </si>
  <si>
    <t>Durante el proceso de formulación se identifico como instrumento alternativo el programa Minicadenas Locales, sin embargo este último no cuenta con enfoque de género. Cabe resaltar que con motivo de fortalecer el instrumento, en el marco de mesas de diseño el equipo de MINCIT e iNNpulsa Colombia trasmitieron las lecciones aprendidas de Minicadenas las cuales se capitalizaron en la estructuración de este instrumento</t>
  </si>
  <si>
    <t>Se definen objetivos estrategicos y especificos orientados al cumplimiento de la misionalidad del Fondo y los objetivos de política pública definidos.</t>
  </si>
  <si>
    <t>El instrumento cuenta con una delimitación detallada de objetivo estratégico, objetivos específicos, actividades a desarrollar, productos, metas, resultados, indicadores, entregables, presupuesto detallado a nivel de rubro y cronograma</t>
  </si>
  <si>
    <t>Formulación: Se hizo una gestión del aliado, se desarrolló la propuesta técnica y el presupuesto del instrumentos y  presentarlo a las instancias de aprobación acorde con el manual de contratación del Fondo.  Implementación: Convocatoria  y selección de las asociaciones y mujeres beneficiarias.  Implementación del instrumento. Cierre, gestión de conocimiento y evaluación de resultados. Se cuenta con un Plan Operativo para el seguimiento de actividades</t>
  </si>
  <si>
    <t>Cada línea de cofinanciación del FOMMUR cuenta con una definición de población objeto de atención. Adicionalmente, se desarrolla un proceso de focalización, priorización poblacional, territorial y sectorial durante el proceso de diseño.</t>
  </si>
  <si>
    <t>De acuerdo con lo establecido en la resolución que formaliza el Manual Operativo de FOMMUR, los criterios son definidos por el Ministerio de Agricultura. Estos criterios se traducen en herramientas sencillas para la selección de usuarias.</t>
  </si>
  <si>
    <t>Durante el proceso de alistamiento estrategico y operativo se establecen las acciones con enfoque territorial a desarrollar durante la implementación, basado en insumos de caracterización y diagnóstico territorial. Adicionalmente, en el marco de la implementación se desarrollan diagnóstico a nivel de usuaria que tiene en cuenta los elementos territoriales.</t>
  </si>
  <si>
    <t>Se realiza un proceso de focalización territorial basado en las brechas de la esfera económica que tienen las mujeres rurales, la concentración de mujeres rurales, la concentración de atención en instrumentos mixtos del Fondo Mujer, entre otros.</t>
  </si>
  <si>
    <t>La postulante remite su postulación diligenciando un formulario sencillo, posteriormente se identifica sobre la base de la información recolectada qué postulantes cumplen preliminarmente con los criterios y aquellas que cumplen preliminarmente deben remitir documentos soportes, se realiza la evaluación según las condiciones establecidas en los Términos de Referencia, se seleccionan las usuarias a vincular y se publica el resultado de la evaluación.</t>
  </si>
  <si>
    <t>Programa financiado por el Ministerio de Agricultura y el Fondo. Estos recursos son adecuados y pertinentes de cara al objeto y alcance del instrumento. Estos recursos se proyectan a nivel de actividad y rubro en el marco del Plan Operativo del instrumento sobre el cual se hace monitoreo y seguimiento de forma permanente.</t>
  </si>
  <si>
    <t>El FOMMUR cuenta con una estructura de gobernanza definida a través de la implementación de un COmité Técnico, un Comité Directivo y adicionalmente un Comité Administrativo y la supervisión del convenio del instrumento.</t>
  </si>
  <si>
    <t>En documento de justificación de la necesidad se recogen los insumos de diagnóstico analizados. Se hace un diagnóstico específico por beneficiaria a partir del cual se construye el plan de fortalecimiento que se implementaran durante la ejecución del instrumento.</t>
  </si>
  <si>
    <t>Mapeo de oferta complementaria durante diseño. Este mapeo permite evidenciar oferta complementaria o sustituta entre las líneas de cofinanciación y programas del sector Agricultura y Desarrollo Rural y el Fondo Mujer.</t>
  </si>
  <si>
    <t>Proyectos Integrales de Desarrollo Agropecuario y Rural (por parte de la Agencia de Desarrollo Rural), Alianzas Productivas, el Campo Emprende o el Fondo de Fomento Agropecuario, las convocatorias de la AUNAP y los instrumentos mixtos desarrollados por el Fondo Mujer.</t>
  </si>
  <si>
    <t>Dependiendo de la línea de cofinanciación del FOMMUR estos programas son sustitutos o pueden ser complementario, donde aquellas usuarias que pasan por oferta de fortalecimiento a través de asistencia pueden posteriormente entrar a instrumentos en donde el beneficio es aporte en activos productivos.</t>
  </si>
  <si>
    <t>Consejo Directivo, Comité de diseño y espacios de alistamiento estrategico y operativo.</t>
  </si>
  <si>
    <t>Durante el diseño se desarrolla un mapeo de riesgos y acciones de mitigación. Durante la implementación se desarrolla identificación de barreras en la etapa de alistamiento operativo y estratégico y en el marco de Comités Operativos periódicos</t>
  </si>
  <si>
    <t>Se elaboró un documento de justificación de la necesidad donde se documentó la experiencia del país en temas de grupos de ahorro y crédito local</t>
  </si>
  <si>
    <t>Se hizo una priorización geográfica de algunas regiones del país teniendo en cuenta las tasas de acceso a productos financieros formales</t>
  </si>
  <si>
    <t>El estudio de demanda de inclusión financiera publicado por Banca de las Oportunidades y la Superintendencia Financiera de Colombia al igual que el reporte Anual de Inclusión Financiera donde se ven las restricciones que afrontan las mujeres a la hora de acceder a servicios financieros formales.</t>
  </si>
  <si>
    <t>Se hizo una revisión de trabajos anteriores y se eligió como aliado a uno de los operadores con mayor experiencia en la conformación de este tipo de grupos.</t>
  </si>
  <si>
    <t>Se busca beneficiar a mujeres que hacen parte de grupos de ahorro y crédito local, algunas de ellas con actividades productivas</t>
  </si>
  <si>
    <t>Se hizo un ejercicio con el aliado donde se estableció el valor promedio ahorrado que podría alcanzar una mujer en un año</t>
  </si>
  <si>
    <t>Base de datos de mujeres accedieron al instrumento con gestión del crédito y ahorro logrados. Evidencia de capacitaciones empresariales y compra de activos a través del ahorro cofinanciado.</t>
  </si>
  <si>
    <t>Favorecer el acceso de mujeres a activos productivos via cofinanciación del ahorro, fortalecimiento de habilidades empresariales</t>
  </si>
  <si>
    <t>Mujeres pertencientes a grupos de ahorro y crédito locas, ubicadas en Magdalena Medio, Bajo Cauca, Pacífico, Caribe y Departamento del Cauca.</t>
  </si>
  <si>
    <t>El criterio se decidió eligiendo zonas del país con baja infraestructura y acceso a servicios financieros formales y con alta cantidad de municipios PDET.</t>
  </si>
  <si>
    <t>El criterio de enfoque regional se decidió eligiendo zonas del país con baja infraestructura y acceso a servicios financieros formales y con alta cantidad de municipios PDET.</t>
  </si>
  <si>
    <t>Se hace una convocatoria de los grupos de ahorro y crédito local</t>
  </si>
  <si>
    <t>El fondo hace una convocatoria de los grupos y de las mujeres, de manera transparente, ágil y donde las mujeres cuentan con mecanismos de apelación PQRS</t>
  </si>
  <si>
    <t>Se cuenta con instrumentos para medir la línea base y línea de salida. Igualmente, se piden entregables específicos que permiten la medición de resultados del instrumento</t>
  </si>
  <si>
    <t>El instrumento está financiado con aportes del Fondo y mecanismos de reporte de ejecución financieros acorde con resultados. En contrapartida el aliado (coorporación vital) da unos recursos en especie para el funcionamiento del proyecto.</t>
  </si>
  <si>
    <t>Se cuenta con una estructura de gobernanza definida a través de la implementación de comité operativo y la supervisión del contrato del instrumento.</t>
  </si>
  <si>
    <t>Se hizo un documento de justificación de la necesidad en el que se incluyeron los impactos que podría incluir sobre la población objetivo la aplicación del programa.</t>
  </si>
  <si>
    <t>El documento de justificación de la necesidad tiene en cuenta las necesidades que resuelve el programa desde el punto de vista de inclusión financiera a través de seguros y su aporte dentro de la estrategia nacional de inclusión financiera.</t>
  </si>
  <si>
    <t>El proyecto tendrá una línea de entrada para las mujeres que reciban capacitación de fortalecimiento empresarial y una de salida al finalizar el curso evaluando concomientos.</t>
  </si>
  <si>
    <t>Se hará en dos etapas no en una sola aplicación</t>
  </si>
  <si>
    <t>Se tiene relación con los instrumentos de seguros paramétricos y con las líneas de crédito con enfoque de género.</t>
  </si>
  <si>
    <t>Se tiene un convenio de cooperación firmado con Corporación Vital para la implementación del proyecto. Además, se está adelantando la firma de un memorando de entendimiento con Banca de las Oportunidades y el Fondo Nacional de Garantías para su acompañamiento en el proyecto.</t>
  </si>
  <si>
    <t>La baja cultura de ahorro, las dificultades de orden público que pueden romper el tejido social de los grupos, problemas de gobernabilidad en los grupos.</t>
  </si>
  <si>
    <t>El Conpes 4080 define que el Fondo Mujer Emprende es el instrumento de política pública para la reducción de las brechas de género, incluyendo acción 1.44 dentro del marco de su alcance que se establece el presente programa</t>
  </si>
  <si>
    <t>Es explicita la población objetivo y se publican los términos de referencia con los criterios habilitantes. Para el programa se focaliza en organizaciones de propiedad y lideradas mayoritariamente por mujeres rurales, con operación comercial de mínimo 2 años.</t>
  </si>
  <si>
    <t>Se realiza la identificación de las organizaciones a través de una lectura profunda del territorio.</t>
  </si>
  <si>
    <t>La estructuración de proyectos a implementar se realiza sobre la base de una lectura profunda de las dinamicas productivas, comerciales y poblacionales de los territorios focalizados</t>
  </si>
  <si>
    <t>Se realiza un proceso de focalización territorial basado en las brechas de la esfera económica que tienen las mujeres rurales, la concentración de mujeres rurales, la concentración de atención en instrumentos mixtos del Fondo Mujer Emprende, entre otras</t>
  </si>
  <si>
    <t>La selección de organizaciones se realiza luego de una lectura profunda del territorio y el paso por COmités de priorización y selección compuestos por otras entidades publicas del orden nacional</t>
  </si>
  <si>
    <t>Se cuenta con una estructura de gobernanza definida a través de la implementación de comité operativo  y la supervisión del convenio del instrumento</t>
  </si>
  <si>
    <t>Mapeo de oferta complementaria durante diseño complementa y fortalece.</t>
  </si>
  <si>
    <t>Minicadenas y Comercializadoras Territoriales</t>
  </si>
  <si>
    <t>Complementa la oferta con la integración de una lectura profunda del territorio e integración de enfoques de género e interseccionalidad</t>
  </si>
  <si>
    <t>Comité de Diseño con participación de iNNpulsa Colombia en la retroalimentación del diseño a través de lecciones aprendidas de programas como Minicadenas Locales.</t>
  </si>
  <si>
    <t>Durante el diseño se desarrolla un mapeo de riesgos y acciones de mitigación. Durante la implementación se desarrolla identificación de barreras en la etapa de alistamiento operativo y estrategico y en el marco de COmités Operativos periodicos</t>
  </si>
  <si>
    <t>El instrumento nace del Plan Nacional de Desarrollo que le otorga al Fondo Mujer Libre y Productiva la misión de trabajar por la autonomía económica de las mujeres y el conpes 4080</t>
  </si>
  <si>
    <t>Esta enmarcado en los lineamientos de uso e inversión de los recursos en los cuales se establecen los instrumentos mixtos como herramienta de fortalecimiento empresarial de las mujeres</t>
  </si>
  <si>
    <t>El instrumento surge de la identificación de la necesidad de fortalecer negocios de mujeres en oficios altamente masculinizados, lo cual está documentado en la justificación de la necesidad</t>
  </si>
  <si>
    <t>El instrumento cuenta con objetivos claros planteados en la justificación de la necesidad, con herramientas de medición establecidas</t>
  </si>
  <si>
    <t>Si, el instrumento se diseñó con un marco lógico que incluye objetivos, resultados, indicadores y actividades claras</t>
  </si>
  <si>
    <t>El instrumento cuenta con una ficha de proyecto y presupuesto que incluye las necesidades y el costeo de las mismas</t>
  </si>
  <si>
    <t>Tanto en la ficha de proyecto como en la justificación de la necesidad se plantean las actividades que se realizarán para el cumplimiento de los objetivos</t>
  </si>
  <si>
    <t>Tanto en la ficha de proyecto como en la justificación de la necesidad se plantean los productos que se obtendrán del proyecto y las actividades realizarán para el cumplimiento de los objetivos</t>
  </si>
  <si>
    <t>Se cuenta con resultados e impacto medibles y con herramientas para realizar dicha medición</t>
  </si>
  <si>
    <t>En la ficha de proyecto y en la justificación de la necesidad se cuenta con la identificación de la población que será beneficiaria a través de la convocatoria</t>
  </si>
  <si>
    <t>Los criterios de focalización se encuentran identificados en la justificación de la necesidad</t>
  </si>
  <si>
    <t>El instrumento solo se implementará en un departamento. Sin embargo, para el diseño se comtemplaron las especificidades del mismo.</t>
  </si>
  <si>
    <t>Se realizará una convocatoria con términos de referencia claros y criterios específicos. Los resultados serán utilizados para mejorar</t>
  </si>
  <si>
    <t>Se realizará una convocatoria con términos de referencia claros y criterios específicos. Para la postulación, las potenciales beneficiarias no deberán incurrir en gastos pues lo realizarán a través de un formulario online</t>
  </si>
  <si>
    <t>El instrumento cuenta con un periodo de seguimiento posterior a la entrega de los activos productivos y la asistencia técnica, el cual permitirá acompañar la mejora continua y la medición de los resultados</t>
  </si>
  <si>
    <t>Se cuenta con un presupuesto establecido y detallado, con unos procesos de implementación claros</t>
  </si>
  <si>
    <t>El programa cuenta con un comité operativo que gestiona el programa y hace seguimiento al cumplimiento de los indicadores</t>
  </si>
  <si>
    <t>El personal asignado al proyecto esta calificado técnicamente para la implementación del mismo</t>
  </si>
  <si>
    <t>El proyecto cuenta con un sistema de comunicación aprobado en comité y la información es resguardada bajo los procedimientos del Fondo Mujer</t>
  </si>
  <si>
    <t>Se cuenta con un periodo de seguimiento en el cual se medirán los indicadores previamente establecidos siguiendo las herramientas acordadas</t>
  </si>
  <si>
    <t>Se cuenta con una herramienta de caracterización de las beneficiarias que sirve de línea de base y de salida para identificar los cambios posteriores a la intervención y además con diagnóstico que permite identificar las necesidades</t>
  </si>
  <si>
    <t>El proyecto tendrá un proceso de seguimiento robusto por lo que se logrará evaluar el alcance del objetivo</t>
  </si>
  <si>
    <t>la evaluación de la operación se realiza periódicamente por el equipo del proyecto y se toman las medidas necesarias en el marco del comité operativo</t>
  </si>
  <si>
    <t>la evaluación institucional se realiza periódicamente por el equipo del proyecto y se toman las medidas necesarias en el marco del comité operativo</t>
  </si>
  <si>
    <t>El instrumento tendrá un análisis de lecciones aprendidas que incluirá la evaluación del diseño</t>
  </si>
  <si>
    <t>En el proceso de seguimiento se analizará el costo beneficio de la intervención</t>
  </si>
  <si>
    <t>El comité operativo analizará periódicamente los datos administrativos</t>
  </si>
  <si>
    <t>No aplica. La linea de base y de salida permitirá medir la efectividad</t>
  </si>
  <si>
    <t>La asistencia técnica es diseñada a la medida por lo que no tendrá evaluación.</t>
  </si>
  <si>
    <t>Se realizará una línea de salida la cual incluirá un apartado de satisfacción de las beneficiarias</t>
  </si>
  <si>
    <t>Se realizará un análisis de lecciones aprendidas que se tendrán en cuenta para el diseño de futuros instrumentos</t>
  </si>
  <si>
    <t>Se cuenta con coordinación con el SENA y las entidades territoriales</t>
  </si>
  <si>
    <t>Se han establecido los riesgos y se han tomado medidas de mitigación</t>
  </si>
  <si>
    <t>N.A</t>
  </si>
  <si>
    <t>El conpes 4080 define que el Fondo Mujer Emprende es el instrumento de política pública para la reducción de las brechas de género, incluyendo el diseño de instrumentos de asistencia técnica para tal fin.</t>
  </si>
  <si>
    <t>El instrumento responde a los lineamientos de uso e inversión de los recursos del FME en los que se estipula que el FME implementará instrumentos de asistencia técnica. Adicionalmente, se cuenta con documentos de justificación de la necesidad en los que se describen los programas de educación</t>
  </si>
  <si>
    <t>Se elaboró una justificación de la necesidad en la que se identifica la brecha a la que se pretende aportar</t>
  </si>
  <si>
    <t>Son programas a nivel nacional</t>
  </si>
  <si>
    <t>En los documentos de justificación de la necesidad se identifican las fallas y brechas que tienen las mujeres en temas de educación financiera y educación para el emprendimiento</t>
  </si>
  <si>
    <t>se cuenta con documentos de justificación de la necesidad en los que se explica la importancia de la implementación de los instrumentos</t>
  </si>
  <si>
    <t>En el documento de justificación de la necesidad se cuenta con el planteamiento de los objetivos del programa. Estos objetivos fueron planteados teniendo en cuenta las necesidades de las mujeres y también las capacidades institucionales de los aliados para que fueran alcanzables</t>
  </si>
  <si>
    <t>Se cuenta con objetivos, resultados, indicadores y actividades del proyecto pero no formulados con la metodología del marco lógico</t>
  </si>
  <si>
    <t>Se cuenta con la identificación de los insumos y recursos necesarios, a partir de lo cual se plantean las actividades a desarrollar</t>
  </si>
  <si>
    <t>En la justificación de la necesidad y convenio del proyecto se hacen explicitas las actividades, todas con secuencia lógica y encaminadas al cumplimiento de los objetivos</t>
  </si>
  <si>
    <t>Los productos estipulados en el proyecto se alcanzarán con la realización de las actividades. Esto es posible gracias al conocimiento y experiencia de los aliados y el FME</t>
  </si>
  <si>
    <t>El programa fue formulado en su totalidad con el conocimiento y experiencia del FME y los aliados, por lo que los resultados e impacto se encuentran definidos</t>
  </si>
  <si>
    <t>Se definión la población objetivo teniendo en cuenta los resultados esperados y los recursos disponibles</t>
  </si>
  <si>
    <t>se cuentan con criterios de focalización de la población claros, con criterios de selección específicos</t>
  </si>
  <si>
    <t>El instrumento está adaptado a las características del territorio nacional</t>
  </si>
  <si>
    <t>son instrumentos que se implementarán a nivel nacioanl</t>
  </si>
  <si>
    <t>El proceso de selección es a través de convocatoria, con criterios de selección objetivos</t>
  </si>
  <si>
    <t>El acceso es a través de un formulario de postulación, el cual es difundido por el FME y los aliados y no tienen ningún costo para las beneficiarias</t>
  </si>
  <si>
    <t>Se cuenta con un seguimiento de los avances de las beneficiarias en los programas formativos y posteriormente entran a pertenecer a la comunidad del FME</t>
  </si>
  <si>
    <t>Los recursos dispuestos para la implementación de los programas se definieron según el número de beneficiarias y el valor por cada una</t>
  </si>
  <si>
    <t>Los programas cuentan con un esquema de gobernanza que permite hacer una correcta implementación y tomar acciones cuando se requiera</t>
  </si>
  <si>
    <t>El equipo de implementación de los programas hace parte de los aliados y tienen experiencia y conocimientos necesarios para la implementación</t>
  </si>
  <si>
    <t>El equipo de los aliados tiene un sistema de información adecuado que permite al FME acceder a toda la información</t>
  </si>
  <si>
    <t>Se cuenta con un comité operativo del proyecto en el que se realiza el seguimiento del proyecto</t>
  </si>
  <si>
    <t>Para la elaboración de la justificación de la necesidad se realiza un estudio de las necesidades de las mujeres</t>
  </si>
  <si>
    <t>El programa cuenta con una evaluación de los conocimientos adquiridos por las beneficiarias</t>
  </si>
  <si>
    <t>Por ahora no se tiene contemplada una evaluación de impacto</t>
  </si>
  <si>
    <t>A través del comité operativo se realiza un monitoreo constante de la operación de los programas, por lo que se logran tomar acciones de mejora</t>
  </si>
  <si>
    <t>A través del comité operativo se realiza un monitoreo constante de los resultados de los programas, por lo que se logran tomar acciones de mejora</t>
  </si>
  <si>
    <t>A través del comité operativo se realiza un monitoreo constante de la capacidad institucional del aliado de los programas, por lo que se logran tomar acciones de mejora</t>
  </si>
  <si>
    <t>A través del comité operativo se realiza un monitoreo de las metas y actividades planteadas de los programas, por lo que se logran tomar acciones de mejora</t>
  </si>
  <si>
    <t>Al ser un instrumento de asistencia técnica no se realiza evaluación de costo - efectividad</t>
  </si>
  <si>
    <t>Al ser un instrumento de asistencia técnica no se realiza evaluación de costo beneficio</t>
  </si>
  <si>
    <t>En el comité operativo se realiza el seguimiento de los datos administrativos de los programas y la ejecución financiera</t>
  </si>
  <si>
    <t>El aliado cuenta con herramientas de recolección de información de entrada y salida que permite conocer los conocimientos adquiridos</t>
  </si>
  <si>
    <t>EL instrumento de salida permite conocer el nivel de conocimiento final</t>
  </si>
  <si>
    <t>Se realiza la recolección de testimonios de las beneficiarias en los que se conoce el grado de satisfacción de ellas con los programas</t>
  </si>
  <si>
    <t>Los programas fueron formulados teniendo en cuenta la experiencia del primer instrumento de educación financiera, así como los conocimientos y experiencias de los aliados en proyectos similares</t>
  </si>
  <si>
    <t>No se conocen ofertas similares</t>
  </si>
  <si>
    <t>No se tiene conocimiento de otros instrumentos</t>
  </si>
  <si>
    <t>No se tiene coordinación con otras entidades</t>
  </si>
  <si>
    <t>El comité operativo de los programas va identificando las barreras en la implementación y se van tomando acciones correctivas</t>
  </si>
  <si>
    <t>Este programa hace parte del enfoque misional del fondo por ampliar el acceso a instrumentos financieros de las mujeres con unidades productivas en el territorio nacional</t>
  </si>
  <si>
    <t>Se hizo un trabajo de grupos focales para identificar las necesidades de la demanda en materia de seguros.</t>
  </si>
  <si>
    <t>Teniendo en cuenta que  hay un bajo enfoque de género en la oferta de seguros a nivel nacional, se decidió diseñar el programa sin priorización geográfica y con un enfoque nacional para no generar limitaciones en la convocatoria y selección de las asociaciones</t>
  </si>
  <si>
    <t>El estudio de demanda de inclusión financiera publicado por Banca de las Oportunidades y la Superintendencia Financiera de Colombia, muestra brechas de género en el acceso a instrumentos de seguros, en particular, los seguros de carácter voluntario dentro de los que se incluyen los seguros climáticos.</t>
  </si>
  <si>
    <t>El documento de justificación de la necesidad evidencia cómo el enfoque en el mercado de seguros es incipiente y justifica la necesidad de hacer la intervención por parte del Fondo.</t>
  </si>
  <si>
    <t>Se busca beneficiar a mujeres con actividades productivas, en su mayoría agropecuarias, subsidiando el 100% del pago de la prima.</t>
  </si>
  <si>
    <t>Se hizo un sondeo de mercado con aseguradoras del mercado colombiano para estimar los costos estimados de la prima e interés por parte de los agentes en participar de la convocatoria. Además, se hizo un trabajo con grupos focales para identificar necesidades de la demanda en materia de mitigación del riesgo.</t>
  </si>
  <si>
    <t>Formulación: Se hizo una gestión del aliado, se desarrolló la propuesta técnica y el presupuesto del instrumentos y  presentarlo a las instancias de aprobación acorde con el manual de contratación del Fondo.  Implementación: Convocatoria  y selección de las asociaciones y mujeres beneficiarias.  Implementación del instrumento de seguros entre la población seleccionada. Cierre y evaluación de resultados.</t>
  </si>
  <si>
    <t>Base de datos que accedieron al instrumento con reporte de siniestralidad y pago de indemnización. Evidencia de capacitación en mitigación de riesgo con enfoque de género.</t>
  </si>
  <si>
    <t>Favorecer el acceso de mujeres a instrumentos de seguros climáticos y a capacitaciones en materia de mitigación del riesgo.</t>
  </si>
  <si>
    <t>Mujeres con actividades productivas en el territorio nacional que pertenezcan a una asociación productiva.</t>
  </si>
  <si>
    <t>Se decidió diseñar el programa sin priorización geográfica o poblacional y con un enfoque nacional para no generar limitaciones en la convocatoria y selección de las asociaciones</t>
  </si>
  <si>
    <t>Se decidió diseñar el programa sin priorización geográfica y con un enfoque nacional para no generar limitaciones en la convocatoria y selección de las asociaciones</t>
  </si>
  <si>
    <t>e decidió diseñar el programa sin priorización geográfica y con un enfoque nacional para no generar limitaciones en la convocatoria y selección de las asociaciones</t>
  </si>
  <si>
    <t>Se hace una convocatoria abierta para la selección de asociaciones, la asociación podrá ser tomadora de la póliza conforme a lo que decidan sus integrantes. En caso contrario, las mujeres serán beneficiarias y tomadoras de la póliza individualmente..</t>
  </si>
  <si>
    <t>El fondo hace una convocatoria de asociaciones, transparente ágil y donde las mujeres cuentan con mecanismos de apelación PQRS</t>
  </si>
  <si>
    <t>Se hizo un documento de justificación de la necesidad en el que se incluyeron los impactos que podría incluir sobre la población objetivo el otorgamiento del seguro paramétrico</t>
  </si>
  <si>
    <t>No es instrumento de formación y asistencia técnica</t>
  </si>
  <si>
    <t>Se tiene relación con los instrumentos de grupos de ahorro y crédito local y con las líneas de crédito con enfoque de género.</t>
  </si>
  <si>
    <t>Se firmo memorando de entendimiento con MICRO, entidad que tiene experiencia en la implementación del seguro paramétrico en diferentes países de América Latina, incluido Colombia</t>
  </si>
  <si>
    <t>La baja cultura de mitigación de riesgo y el desconocimiento de la operación de los seguros en Colombia resultan barreras a la implementación del proyecto. También, el limitado enfoque de género en la industria aseguradora.</t>
  </si>
  <si>
    <t>No existe orden específica o ley para ejecución del instrumento</t>
  </si>
  <si>
    <t>No existe documento de política relacionado</t>
  </si>
  <si>
    <t>Circular Normativa Externa N° 003 de2022, Reglamento de Garantías</t>
  </si>
  <si>
    <t>Mediante el Reglamento de Garantías  y la Circular Normativa Externa N° 003 de2022 se establecen las condiciones generales, los productos de garantías ofrecidos y los procedimientos que rigen la actividad relacionada con el otorgamiento, administración, pago y recuperación de garantías.</t>
  </si>
  <si>
    <t>Decreto 3788 del 29 de diciembre de 1981</t>
  </si>
  <si>
    <t>En la Matriz insumo de entrada para la formulación del Plan Estratégico Institucional existe el análisis externo donde se identifican los productos sustitutos a servicio de la garantía del FNG.</t>
  </si>
  <si>
    <t>Mediante el anexo 1 del Reglamento de Garantías y la Circular Normativa Externa N° 003 de2022 se definen los lineamientos establecidos para el instrumento</t>
  </si>
  <si>
    <t>En el Reglamento de garantías y  las Circulares Normativas Externa N° 003 - 050  de 2022 se encuentra definido el ciclo de vida de la garantía</t>
  </si>
  <si>
    <t>Mediante el Reglamento Único de Garantías y las Circulares Normativas Externa N° 003 - 050  de 2022  se establece la segmentación de clientes y a través del Manual SARG se define el costeo del instrumento.</t>
  </si>
  <si>
    <t>Mediante el Reglamento de garantías y las Circulares Normativas Externa N° 003 - 050  de 2022 se definen los procesos operativos para el funcionamiento del instrumento de garantías</t>
  </si>
  <si>
    <t>En el anexo 1 del Reglamento de garantías y las Circulares Normativas Externa N° 003 - 050  de 2022 se definen explícitamente los productos con las actividades, claros y medibles.</t>
  </si>
  <si>
    <t>Los resultados del instrumento e impacto son medidos en valor de desembolso, beneficiarios y empleos a preservar, del cual da cuenta el informe de gestión anual.</t>
  </si>
  <si>
    <t>Mediante el Reglamento de garantías y las Circulares Normativas Externa N° 003 - 050  de 2022  existe una definición clara de los beneficiarios objetivo del instrumento, focalizada en respaldar a las MiPymes y todo los sectores de la economía excepto el agro.</t>
  </si>
  <si>
    <t>Los criterios se encuentran claramente definidos, de conocimiento al público, en el anexo 1 del Reglamento de garantías y las Circulares Normativas Externa N° 003 - 050  de 2022. Podrán adquirir los Bonos Garantizados por esta línea los inversionistas calificados y los clientes inversionistas, de conformidad con lo establecido en el Decreto 2555 de 2010</t>
  </si>
  <si>
    <t>El instrumento es de cobertura nacional; sin distinción de la oferta por territorio.</t>
  </si>
  <si>
    <t>El uso de la información de los beneficiarios está protegido por la reserva bancaria</t>
  </si>
  <si>
    <t>El costo del instrumento es adecuado frente al riesgo que asume la entidad, se cuenta con mecanismos claros con otras fuentes de financiación, descritos en el Manual SARG y con un canal de Atención al ciudadano claro a través de la página web.</t>
  </si>
  <si>
    <t>Se realiza seguimiento al comportamiento crediticio con el fin de ajustar las tarifas de los productos, de acuerdo a los lineamientos del Manual SARG</t>
  </si>
  <si>
    <t>La fuente de recursos para el funcionamiento del instrumento es propio del negocio.</t>
  </si>
  <si>
    <t>Se encuentra una estructura organizativa definida para la gestión del instrumento con monitoreo de indicadores</t>
  </si>
  <si>
    <t>El personal de apoyo cuenta con la debida experiencia y formación específica documentado en el Manual específico de funciones</t>
  </si>
  <si>
    <t>Existe un sistema de información formalizado a través del cual se gestiona la información para la toma de decisiones</t>
  </si>
  <si>
    <t>Existe monitoreo y evaluación de los indicadores estratégicos, de movilización y gestión de la Entidad.</t>
  </si>
  <si>
    <t>Por medio del Procedimiento creación de productos Para el rediseño del producto se tiene en cuenta el comportamiento del instrumento como aprendizaje para su mejoramiento continuo.</t>
  </si>
  <si>
    <t>Se realiza análisis de posibles instrumentos sustitutos y complementarios.  Se realiza integración con otros instrumentos por medio de la creación de convenios. Teniendo en cuenta Caracterización de partes interesadas y Procedimiento Creación de Programas</t>
  </si>
  <si>
    <t>Se considera la coordinación con otras entidades a solicitud de la parte interesada en el instrumento.</t>
  </si>
  <si>
    <t>En el proceso de conceptualización del producto se validan las diferentes barreras que puedan afectar el debido desarrollo del instrumento, se toman y adaptan medidas para su correcto funcionamiento.</t>
  </si>
  <si>
    <t>Circular Normativa Externa 011 de 2022</t>
  </si>
  <si>
    <t>Mediante el Reglamento de Garantías se establecen las condiciones generales, los productos de garantías ofrecidos y los procedimientos que rigen la actividad relacionada con el otorgamiento, administración, pago y recuperación de garantías.</t>
  </si>
  <si>
    <t>Mediante CIRCULAR NORMATIVA EXTERNA No. 011 DE 2022  se definen los lineamientos establecidos para el instrumento</t>
  </si>
  <si>
    <t>En la  CIRCULAR NORMATIVA EXTERNA No. 011 DE 2022  se encuentra definido el ciclo de vida del producto</t>
  </si>
  <si>
    <t>Mediante el Reglamento Único de Garantías se establece la segmentación de clientes y a través del Manual SARG se define el costeo del instrumento.</t>
  </si>
  <si>
    <t>Mediante el Reglamento de garantías se definen los procesos operativos para el funcionamiento del instrumento de garantías</t>
  </si>
  <si>
    <t>En la CIRCULA NORMATIVA EXTERNA N° 011 DE 2022 se definen explícita mente los productos con las actividades, claros y medibles.</t>
  </si>
  <si>
    <t>Los resultados del instrumento e impacto son medidos en valor de desembolso, beneficiarios y, del cual da cuenta el informe de gestión anual.</t>
  </si>
  <si>
    <t>Personas naturales de género femenino o personas jurídicas cuya representante legal principal sea de género femenino con actividad económica, catalogadas como microempresas o trabajadoras independientes, que se encuentren domiciliadas en Colombia, pertenecientes a todos los sectores de la economía, siempre que el destino de los recursos sea distinto de la financiación de la actividad agropecuaria primaria.</t>
  </si>
  <si>
    <t>Los criterios se encuentran claramente definidos, de conocimiento al público, CIRCULAR NORMATIVA EXTERNA No. 011 DE 2022.</t>
  </si>
  <si>
    <t>Amazonas, Antioquía, Arauca, Atlántico, Bogotá, Bolívar, Boyacá, Caldas, Caquetá, Casanare, Cauca, Cesar, Chocó, Córdoba, Cundinamarca, Guainía, Guaviare, Huila, La Guajira, Magdalena, Meta, Nariño, Norte de Santander, Putumayo, Quindío, Risaralda, San Andrés y Providencia, Santander, Sucre, Tolima, Valle del Cauca, Vaupés, Vichada.</t>
  </si>
  <si>
    <t>Por medio del Procedmiento creación de productos Para el rediseño del producto se tiene en cuenta el comportamiento del instrumento como aprendizaje para su mejoramiento continuo.</t>
  </si>
  <si>
    <t>Reglamento de Garantías</t>
  </si>
  <si>
    <t>Mediante el anexo 1 del Reglamento de Garantías se definen los lineamientos establecidos para el instrumento</t>
  </si>
  <si>
    <t>En el Reglamento de garantías se encuentra definido el ciclo de vida de la garantía</t>
  </si>
  <si>
    <t>En el anexo 1 del Reglamento de garantías se definen explícitamente los productos con las actividades, claros y medibles.</t>
  </si>
  <si>
    <t>Mediante el Reglamento de garantías existe una definición clara de los beneficiarios objetivo del instrumento, focalizada en respaldar a las MiPymes y todo los sectores de la economía excepto el agro.</t>
  </si>
  <si>
    <t>Los criterios se encuentran claramente definidos, de conocimiento al público, en el anexo 1 del Reglamento de garantías.</t>
  </si>
  <si>
    <t>Política de Turismo Cultural AÑO 2021, Plan Sectorial de Turismo 2022-2026 Turismo en Armonía con la Vida, eje 4</t>
  </si>
  <si>
    <t>Programa creado por el Viceministerio de Turismo en el año 2010</t>
  </si>
  <si>
    <t>18 PUEBLOS PATRIMONIO</t>
  </si>
  <si>
    <t>FORTALECER EL PATRIMONIO CULTURAL DEL PAÍS A TRAVÉS DE LA DECLARATORIA DE PUEBLOS COMO BIEN DE INTERÉS CULTURAL</t>
  </si>
  <si>
    <t>SELECCIÓN DE PUEBLOS DE ACUERDO A SU VALOR Y ACERVO PATRIMONIAL</t>
  </si>
  <si>
    <t>SE ACCEDE AL PROGRAMA A TRAVÉS DE FONTUR SIEMPRE Y CUANDO EL DESTINO CUMPLA CON LAS CONDICIONES</t>
  </si>
  <si>
    <t>SE ASIGNAN LOS RECURSOS A TRAVÉS DE LOS PROYECTOS PRESENTADOS POR VICEMINISTERIO DE TURISMO CON DESTINO A BENEFICIAR LA RED DE PUEBLOS</t>
  </si>
  <si>
    <t>EL PROGRAMA SE ATIENDE DESDE LA DIRECCIÓN DE APOYO A LAS REGIONES DE FONTUR</t>
  </si>
  <si>
    <t>SE BUSCA AUNAR ESFUERZOS CON LOS 18 PUEBLOS PERTENECIENTES A LA RED A TRAVÉS DE COFINANCIACIÓN DE PROYECTOS</t>
  </si>
  <si>
    <t>DECRETO 2158 DEL 20 DE DICIEMBRE DE 2017</t>
  </si>
  <si>
    <t>SE FORMULÓ ESTA INICIATIVA PARA INCENTIVAR EL TURISMO CON LAS PERSONAS CATEGORIZADAS COMO JÓVENES DE ACUERDO CON LO DISPUESTO EN LA REGLAMENTACIÓN DEL DECRETO</t>
  </si>
  <si>
    <t>PROMOCIÓN DE TURÍSMO EN LOS JÓVENES</t>
  </si>
  <si>
    <t>Objetivo: fomentar el turismo en los jóvenes entre los 14 a 28 años de edad para que conozcan el territorio nacional, se dinamice la economia del sector y se incentive una cultura de viajes en Colombia.</t>
  </si>
  <si>
    <t>PLAN DE TRABAJO PARA EL SEGUIMIENTO DE LA EJECUCIÓN DEL PROGRAMA Y AL FINAL SE MIDEN LOS RESULTADOS DEL TRABAJO REALIZADO (INSCRIPCIÓN DE USUARIOS EN EL PROGRAMA)</t>
  </si>
  <si>
    <t>MEDICIÓN DE LOS RESULTADOS DEL TRABAJO REALIZADO CON LAS ACTIVIDADES EJECUTADAS</t>
  </si>
  <si>
    <t>PROMOCIÓN DEL PROGRAMA, INSCRIPCIÓN DE JÓVENES EN RANGO DE EDAD Y REDENCIÓN DE BENEFICIOS</t>
  </si>
  <si>
    <t>OFERTA TURISTICA EN TERRITORIO NACIONAL</t>
  </si>
  <si>
    <t>INCREMENTO DE JÓVENES INSCRITOS EN EL PROGRAMA, FORTALECIMIENTO DEL SECTOR TURISMO</t>
  </si>
  <si>
    <t>JÓVENES ENTRE 14 Y 28 AÑOS</t>
  </si>
  <si>
    <t>EDAD Y JÓVENES COLOMBIANOS</t>
  </si>
  <si>
    <t>LOS SERVICIOS DEL PROGRAMA ESTAN DISEÑADOS A LA OFERTA DE CADA TERRITORIO</t>
  </si>
  <si>
    <t>INSCRIPCIÓN DE JÓVENES COLOMBIANOS ENTRE 14 Y 28 AÑOS ABIERTA AL PÚBLICO</t>
  </si>
  <si>
    <t>PÁGINA WEB . WWW.TARJETAJOVEN.COM</t>
  </si>
  <si>
    <t>CONFIRMACIÓN DEL ACCESO AL PROGRAMA A TRAVÉS DEL CORREO ELECTRÓNICO</t>
  </si>
  <si>
    <t>DISPONIBILIDAD DE RECURSOS PÚBLICOS</t>
  </si>
  <si>
    <t>SEGUIMIENTO TRIMESTRAL A LA EJECUCIÓN DE RESULTADOS DEL PROGRAMA</t>
  </si>
  <si>
    <t>PROFESIONALES EN DESARROLLO DE PROYECTOS EN TURISMO</t>
  </si>
  <si>
    <t>CONSTANTE PROMOCIÓN Y COMERCIALIZACIÓN DEL PROGRAMA</t>
  </si>
  <si>
    <t>MATRIZ DE RIESGO OPERATIVO</t>
  </si>
  <si>
    <t>SE EVALÚA CONSTANTEMENTE DE ACUERDO A LOS RESULTADOS ARROJADOS MENSUALMENTE EN EL PROGRAMA PARA SU EJECUCIÓN</t>
  </si>
  <si>
    <t>SE ARTICULAN LOS PROGRAMAS QUE ESTÉN DISEÑADOS PARA LA POBLACIÓN JOVEN CON EL FIN DE FORTALECER LOS BENEFICIOS PARA LOS USUARIOS</t>
  </si>
  <si>
    <t>SE IDENTIFICAN POSIBLES FALENCIAS QUE IMPIDEN LA EJECUCIÓN DEL PROGRAMA Y SE BUSCA ALTERNATIVAS DE SOLUCIÓN PARA CONTINUAR CON LA EJECUCIÓN DE LA OFERTA DIRIGIDA A LA POBLACIÓN JÓVEN</t>
  </si>
  <si>
    <t>Se debe mantener al consumidor financiero informado para que tome desiciones adecuadas (ley 1328 de 2009, circular básica jurídica de 2014)</t>
  </si>
  <si>
    <t>Se alinea con el PND 2022-2026, para crontribuir con el porceso de inclusión financiera mediante la educación financiera.</t>
  </si>
  <si>
    <t>Por procedimiento se encuentra dentro del sistema de calidad</t>
  </si>
  <si>
    <t>Garantizar que el consumidor financiero este informado</t>
  </si>
  <si>
    <t>Indentificar si el consumidor financiero quedo bien informado.</t>
  </si>
  <si>
    <t>monitorear el indicador del proceso</t>
  </si>
  <si>
    <t>Permite monitorear el proceso de educación financiera</t>
  </si>
  <si>
    <t>Se aplican encuesta para conocer la opinión del consumidor financiero</t>
  </si>
  <si>
    <t>El instrumento no se diseña y ejecuta por orden específica de una ley o decisión de un juez</t>
  </si>
  <si>
    <t>Ley 30 de 1992</t>
  </si>
  <si>
    <t>Política de Cooperación Internacional. Acuerdo No. 049 de 20 de diciembre de 2023</t>
  </si>
  <si>
    <t>El instrumento no se diseña y ejecuta por orden especifica de una ley o decision de un juez.</t>
  </si>
  <si>
    <t>ley 30 de 1992</t>
  </si>
  <si>
    <t>Politica de coperacion internacional. Acuerdo no.049 de 20 de diciembre 2023</t>
  </si>
  <si>
    <t>Segun la ly 30 de educacion superior, el ICETEX es la unic aentidad que canaliza toda la oferta de becas del pais.</t>
  </si>
  <si>
    <t>Generar oportunidades para colombianos en el exterior.</t>
  </si>
  <si>
    <t>Se tiene un presupuesto propio con el cual se realizan diferentes operaciones para becas, aun asi, la realizacion de convenios y alianzas apalancan recursos para el otorgamiento de mas becas.</t>
  </si>
  <si>
    <t>Convocatoria, calificacion, otorgamiento y seguimiento.</t>
  </si>
  <si>
    <t>Becas otorgadas a colombianos.</t>
  </si>
  <si>
    <t>Aumento de profersionales en Colombia, aumento de la internacionalizacion de colombianos en el exterior, especializacion del conocimiento.</t>
  </si>
  <si>
    <t>Colombianos.</t>
  </si>
  <si>
    <t>Aquellos con excelencia academica y los requisitos solicitados adquieren las becas.</t>
  </si>
  <si>
    <t>Se realizan varias convocatorias, donde los interesados deben postular, se continua con una evaluacion de documentos, aquellos que tengan los requisitos necesarios pasaran a la calificacion del comite nacional de becas, el comite da la lista final, se comunica a los benfeiciarios e universidades o agregados extranjeros para su posterior otorgamiento.</t>
  </si>
  <si>
    <t>Por medio de la pagina oficial del ICETEX y la herramienta tecnologica que el ICETEX disponga para el cargue y calificacion de documentos.</t>
  </si>
  <si>
    <t>El lider del programa becas del ICETEX, genera documentacion seguimiento otorgamiento de becas.</t>
  </si>
  <si>
    <t>Existen recursos que asigna la entidad, ademas, de los recursos apalancados por medio de alianza y convenios.</t>
  </si>
  <si>
    <t>El proceso esta documentado pro la entidad, y se realiza seguimiento por las areas de planeacion y control interno.</t>
  </si>
  <si>
    <t>Personal con experiencia en las actividades neecsarias para otorgamiento de becas.</t>
  </si>
  <si>
    <t>Se encuentra documentada y clasificada en el SGC de la entidad.</t>
  </si>
  <si>
    <t>Se realiza la medicion de impacto de manera tranversal con los otros servicios que genera la entidad.</t>
  </si>
  <si>
    <t>Se mide de manera trasnversal los benficios que generan los servicios de la entidad, impacto en la internacionalizacion y oportunidades otorgadas en el extranjero a nivel nacional.</t>
  </si>
  <si>
    <t>Se realiza una evaluacion institucional, donde se genera la importancia de mantener los programas del portafolio internacional del ICETEX.</t>
  </si>
  <si>
    <t>Se realiza de manera tranversal, cantidad de beneficiarios y recursos apalancados.</t>
  </si>
  <si>
    <t>No realizan encuestas de satisfaccion a los beneficiarios de ebcas, ya que los beneficios del otorgamiento se ven reflejados con el pais o universidad cooperantes.</t>
  </si>
  <si>
    <t>Se documenta cada convocatoria y se tienen resgistros de experiencias pasadas con las convocatorias.</t>
  </si>
  <si>
    <t>Ley 1002 de 2005 que transforma al ICETEX en entidad financiera de naturaleza especial, Ley 30 de 1992 Por la cual se organiza el servicio público de la educación superior; Ley 1012 de 2006 por medio de la cual se reforman los artículos 111 y 114 de la Ley 30 de 1992, sobre Créditos Departamentales y Municipales para la Educación Superior</t>
  </si>
  <si>
    <t>Convenios suscritos entre el ICETEX y terceros constituyentes de fondos en administración</t>
  </si>
  <si>
    <t>Para el otorgamiento de los créditos educativos se generan documentos como convenio, convocatoria, texto de la convocatoria, reglamento operativo, criterios de evaluación que soportan la consecución del crédito</t>
  </si>
  <si>
    <t>El cronograma del instrumento depende de las necesidades un constituyente, orientadas a la financiación de la educación</t>
  </si>
  <si>
    <t>La justificación de la población objetivo esta determinada por el constituyente del fondo, se asume que la determinación de la población objetivo es el resultado de un análisis previo de información.</t>
  </si>
  <si>
    <t>La entidad cuenta con otros instrumentos, como lo son los créditos tradicionales y becas internacionales que pueden aportar para suplir la necesidad.</t>
  </si>
  <si>
    <t>Para cada convocatoria se tienen se establece población objetivo, recursos disponibles, proyecciones y cantidad de cupos como metas a cumplir.</t>
  </si>
  <si>
    <t>La entidad cuenta con la documentación adecuada que soporta los procesos desarrollados.</t>
  </si>
  <si>
    <t>Se proyectan todos los recursos necesarios para la generación del producto</t>
  </si>
  <si>
    <t>La actividades están definidas y se ejecutan de acuerdo a lo establecido en los cronogramas y reglamentos operativos.</t>
  </si>
  <si>
    <t>Se generan créditos educativos conforme a los requerimientos y las necesidades del constituyente</t>
  </si>
  <si>
    <t>Periódicamente al constituyente se le entrega resultados de la gestión realizada en la gestión del fondo  para que se considere si el impacto es el deseado.</t>
  </si>
  <si>
    <t>La población es determinada por el constituyente.</t>
  </si>
  <si>
    <t>El constituyente del fondo en administración  es quien determina las necesidades a suplir dentro de su población objetivo.</t>
  </si>
  <si>
    <t>El constituyente define el alcance de la convocatoria dependiendo de las necesidades a suplir.</t>
  </si>
  <si>
    <t>El instrumento se desarrolla en todo el territorio nacional, dependiendo de las necesidades del constituyente.</t>
  </si>
  <si>
    <t>El constituyente define los criterios de selección, los cuales son informados en los canales establecidos en el reglamento operativo de cada con convocatoria.</t>
  </si>
  <si>
    <t>Se cuenta con una plataforma para el registro de aspirantes y con diferentes canales de atención en el caso de presentar PQRS</t>
  </si>
  <si>
    <t>Se cuentan con diversas aplicaciones que registran la actualización de la información de los beneficiarios.</t>
  </si>
  <si>
    <t>Cada uno de los constituyentes entregan los recursos para manejarse en una unidad de costo diferenciada, previo a la ejecución de la convocatoria.</t>
  </si>
  <si>
    <t>Se cuenta con la estructura adecuada y se realiza el debido seguimiento periódico a la gestión.</t>
  </si>
  <si>
    <t>El personal cuenta con la formación profesional y experiencia necesaria para ejecutar la herramienta de manera adecuada, además el área tiene una organización con capacidad de atención para generación de instrumentos.</t>
  </si>
  <si>
    <t>La entidad cuenta con un sistema de información protegido y contemplan los diferentes controles de seguridad de la información.</t>
  </si>
  <si>
    <t>Se cuenta con indicadores de gestión registrados en el sistema de gestión de calidad, a los cuales se les realiza el debido seguimiento periódico.</t>
  </si>
  <si>
    <t>Cuando se realiza la constitución de un fondo el constituyente indica la población especifica patra la cual esta dirigido el fondo a gestionar por la entidad, esto de acuerdo con las necesidades a cubrir o el problema a mitigar.</t>
  </si>
  <si>
    <t>las actividades realizadas por la entidad cumplen con las necesidades y requerimientos del constituyente.</t>
  </si>
  <si>
    <t>Se genera informes de estado de ejecución de las convocatorias, numero de beneficiarios, créditos aprobados</t>
  </si>
  <si>
    <t>A traves de las diferentes herramientas de seguimiento a la gestión se publican los resultados con su debido análisis, con lo anterior establecer los posible planes de acción de ser necesarios</t>
  </si>
  <si>
    <t>Se realiza la presentación de resultados como herramientas para la toma de decisiones para la optimización del proceso</t>
  </si>
  <si>
    <t>Periódicamente se evalúa el procesos y de acuerdo a ello ser realizan las debidas actualizaciones o ajustes para que cumplen con eficientemente con los objetivos del mismo.</t>
  </si>
  <si>
    <t>Se indica los recursos ejecutados cumpliendo los Parámetros establecidos en cada una  de las convocatorias</t>
  </si>
  <si>
    <t>Se realiza proyección con los recursos entregados por el constituyente, para generar la mayor cantidad de beneficiarios.</t>
  </si>
  <si>
    <t>Revisión periódica de los indicadores de gestión y seguimiento a las metas propuestas</t>
  </si>
  <si>
    <t>Desde la oficina de comercial y mercadeo se realizan encuestas de satisfacción a los beneficiarios del instrumento ofrecido</t>
  </si>
  <si>
    <t>Conforme a las necesidades de la población objetivo se proyectan herramientas que permitan el acceso de los aspirantes a las diferentes convocatorias.</t>
  </si>
  <si>
    <t>Se analizan los productos a fin de generar herramientas unificadas que mejoren la operatividad y el resultado del proceso.</t>
  </si>
  <si>
    <t>Créditos líneas de crédito ICETEX</t>
  </si>
  <si>
    <t>Aspirante que no ser beneficiario de un fondo en administración puede acceder a otras líneas de crédito del ICETEX</t>
  </si>
  <si>
    <t>Según alcances de los constituyentes en algunos fondos, el constituyente desarrolla actividades de la gestión y seguimiento a las convocatorias y desde el ICETEX se realiza el manejo de los recursos</t>
  </si>
  <si>
    <t>Entidades privadas prestan los servicios de Crédito educativos, se procura contar con herramientas para que el producto generado sea competitivo</t>
  </si>
  <si>
    <t>La Ley 1002 de 2005 que transforma al ICETEX en entidad financiera de naturaleza especial, la Ley 30 de 1992 y la Ley 1012 de 2006 faculta al ICETEX como administrador de recursos.</t>
  </si>
  <si>
    <t>No se diseña y ejecuta por instrucción de un documento de política</t>
  </si>
  <si>
    <t>Convenios constituidos entre el ICETEX y terceros destinados a la financiación de créditos educativostivos</t>
  </si>
  <si>
    <t>Se proyectan todos los recursos necesarios para un a correcta ejecución.</t>
  </si>
  <si>
    <t>Se generan créditos conforme a los requerimientos y las necesidades del constituyente</t>
  </si>
  <si>
    <t>Periódicamente al constituyente se le entrega resultados de la convocatoria para que se considere si el impacto es el deseado.</t>
  </si>
  <si>
    <t>El constituyente es quien determina las necesidades a suplir dentro de su población objetivo.</t>
  </si>
  <si>
    <t>El constituyente define los criterios de selección, los cuales son informados en los canales establecidos en el reglamento operativo de cada con fondo.</t>
  </si>
  <si>
    <t>El personal cuenta con la formacion profesional y experiencia necesaria para ejecutar la herrramienta de manera adecuada, además el área tiene una organización con capacidad de atención para generación de instrumentos.</t>
  </si>
  <si>
    <t>La entidad cuenta con un sistema de información protegido y contemplan los diferentes riesgos de seguridad de la información.</t>
  </si>
  <si>
    <t>periódicamente se evalúa el procesos y de acuerdo a ello ser realizan las debidas actualizaciones o ajustes para que cumplen con eficientemente con los objetivos del mismo.</t>
  </si>
  <si>
    <t>Atraves de las diferentes herramientas de seguimiento a la gestión se publican los resultados con su debido análisis, con lo anterior establecer los posible planes de accion de ser necesarios</t>
  </si>
  <si>
    <t>No realizamos Pruebas de conocimiento de entrada y salida</t>
  </si>
  <si>
    <t>No realizamos Prueba de conocimiento una sola aplicación</t>
  </si>
  <si>
    <t>No realizamos Encuesta de satisfacción</t>
  </si>
  <si>
    <t>Esta inscrito en el acuerdo 049 del 2023, donde se da a conocer de manera especifica que es la oficina de relaciones internacionales del ICETEX y su portafolio internacional</t>
  </si>
  <si>
    <t>Se decide dar una oportunidad para artistas jóvenes talentos de Colombia, gracias a este crédito condonable miles de colombianos artistas han podido profundizar en las difrentes ramas del arte y la cultura.</t>
  </si>
  <si>
    <t>falta de oportunidades para artistas en el pais.</t>
  </si>
  <si>
    <t>crédito exterior no condonable, o prestamos estudiantiles con altas tasas de interes.</t>
  </si>
  <si>
    <t>Otorgar mas oportunidades para colombianos, estas oportunidades aumenta la internacionalización y ayuda a disminuir brechas de genero.</t>
  </si>
  <si>
    <t>recursos propios del ICETEX, para el año 2024 se otorgan 12mil millones para otorgamiento</t>
  </si>
  <si>
    <t>Realizar convocatoria, difusión de la convocatoria, cierre de convocatoria, evaluación de inscritos, evaluación de inscritos, evaluación por jurados expertos, publicacion de seleccionado y otorgamiento de credito condonable.</t>
  </si>
  <si>
    <t>otorgamiento de créditos condonables, proyectos de retribución al país, mas jóvenes con estudios en pregrado,posgrado,tecnicos o cursos cortos, mano de obra calificada.</t>
  </si>
  <si>
    <t>mayor cantidad de jovenes con oportunidades, aumento de la internacionalización, reducción de brechas de genero, jovenes con conocimiento especializado.</t>
  </si>
  <si>
    <t>jovenes entre 18 a 35 años.</t>
  </si>
  <si>
    <t>genero, municipios PDET.</t>
  </si>
  <si>
    <t>MUNICIPIOS PDET.</t>
  </si>
  <si>
    <t>ser de ciudades centrales o capital no suma puntas en la calificación, se da mayor calificación a personas de zonas PDET.</t>
  </si>
  <si>
    <t>Se publica la convocatoria por las plataformas del ICETEX, se utiliza una plataforma externa para la aplicación y evaluación de los documentos subidos por los interesados.</t>
  </si>
  <si>
    <t>Los postulantes o posibles beneficiarios, tienen la explicación en la convocatoria de como aplicar, que documentos subir y cuanto tiempo tienen para el respectivo cargue documental.</t>
  </si>
  <si>
    <t>Los beneficiarios deben condonar, por ende, se realiza el seguimiento de su proyecto de condonación y graduación del programa aplicado.</t>
  </si>
  <si>
    <t>Los recursos son propios de la entidad.</t>
  </si>
  <si>
    <t>Se cuenta con un proceso documentado, en el cual se dice el paso a paso del otorgamiento del crédito condonable.</t>
  </si>
  <si>
    <t>Las personas que realizan el otorgamiento tienen conocimiento sobre el programa, del mismo modo, cuentan con el equipo adecuado para realizar la convocatoria y seguimiento de beneficiarios.</t>
  </si>
  <si>
    <t>Se cuenta con la convocatoria que es publicada en paginas oficiales del ICETEX, el procedimiento se encuentra documentado y es revisado constantemente para mejorias si hubieran.</t>
  </si>
  <si>
    <t>si, Cuenta con método de monitoreo de los nuevos y antiguos beneficiarios, teniendo sus información en las plataformas de archivo de la entidad.</t>
  </si>
  <si>
    <t>Se realiza diagnostico del por que es necesario seguir con el programa.</t>
  </si>
  <si>
    <t>Se realiza medición de beneficiarios, municipios del país impactados, cantidad de hombres y mujeres que aplican.</t>
  </si>
  <si>
    <t>Se realiza por medio de las metas anuales institucionales el impacto del programa en el país y la entidad, beneficiarios condonados y reduccion de brechas.</t>
  </si>
  <si>
    <t>Se realizan encuestas esporádicas a beneficiarios activos y ex beneficiarios del programa.</t>
  </si>
  <si>
    <t>SI, se crea documentación y adecuaciones al programa por cada convocatoria, al ser un programa tan dinámico, tiende a generar cambios por cada convocatoria.</t>
  </si>
  <si>
    <t>El beneficio es complementario a becas internacionales externas al ICETEX.</t>
  </si>
  <si>
    <t>Se implementa mejores tecnologías y personal capacitado para el otorgamiento.</t>
  </si>
  <si>
    <t>Ley 30 de 1992 Art. 02 Ley 1002 del 30 diciembre de 2005</t>
  </si>
  <si>
    <t>Acuerdo 034 de 2023</t>
  </si>
  <si>
    <t>Acuerdo 34 de 2023</t>
  </si>
  <si>
    <t>Se encuentra en el acuerdo 034 de 2023</t>
  </si>
  <si>
    <t>presupuesto, recepcion de solicitudes, calendario de adjudicación</t>
  </si>
  <si>
    <t>Determinación de metas y sublineas  en la convocatoria</t>
  </si>
  <si>
    <t>creditos adjudicados y girados</t>
  </si>
  <si>
    <t>creditos girados</t>
  </si>
  <si>
    <t>esta definida por sublinea de credito y focalizacion</t>
  </si>
  <si>
    <t>variables sociodemograficas y academicas</t>
  </si>
  <si>
    <t>se ofrece subliniea para territorios especificos</t>
  </si>
  <si>
    <t>LAS CONDICIONES SE ENCUENTRAN ESTABLECIDAS Y PUBLICADAS</t>
  </si>
  <si>
    <t>SE REALIZA A TRAVES DE PAGINA WEB</t>
  </si>
  <si>
    <t>A TRAVES DE LA RENOVACION DEL CREDITO SE CONOCE LA CONTINUIDAD EN ESTUDIOS DEL BENEFICIARIO</t>
  </si>
  <si>
    <t>LOS RECURSOS SE DETERMINAN PREVIO A LA APERTURA DE CONVOCATORIA</t>
  </si>
  <si>
    <t>SE TIENE ESTRUCTURADO UN PROCESO A TRAVES DE ETAPAS QUE SE MONITOREAN</t>
  </si>
  <si>
    <t>SE CUENTA CON PERSONAL ESTABLE Y CON CONOCIMIENTO DE LAS FUNCIONES</t>
  </si>
  <si>
    <t>REGISTROS DE SOLICITUD EN SISTEMAS DE INFORMACION</t>
  </si>
  <si>
    <t>EXISTEN INDICADORES DEL PROCESO EN LA DOCUMENTACION DE SISTEMA DE GESTION</t>
  </si>
  <si>
    <t>SE ENCUENTRA ALINEADA CON LA NECESIDAD DE MATRICULA DE LAS UNIVERSIDADES</t>
  </si>
  <si>
    <t>SE REALIZA MONITOREO CONSTANTE Y RETROALIMENTACION</t>
  </si>
  <si>
    <t>LA TRAZABILIDAD ES A NIVEL DE PROCESO MAS DE NO DE LA POBLACION  BENEFICIADA</t>
  </si>
  <si>
    <t>SE REALIZA SEGUIMIENTO EN CONJUNTO CON LAS AREAS DE ATENCION AL BENEFICIARIO</t>
  </si>
  <si>
    <t>LA INFORMACION RECOLECTADA SIRVE PARA ESTADISTICAS OFICIALES</t>
  </si>
  <si>
    <t>SE GENERAN GUIAS DE TRABAJO Y PROCEDIMIENTOS DOCUMENTADOS EN SISTEMA DE GESTION</t>
  </si>
  <si>
    <t>EXISTEN PORTAFOLIOS POR AREAS PUBLICADOS A TRAVES DE PAGINA WEB DE MANERA INDEPENDIENTE</t>
  </si>
  <si>
    <t>SE OFRECEN PRODUCTOS SUSTITUTOS</t>
  </si>
  <si>
    <t>ESTE INSTRUMENTO SUSTITUYE OTROS PRODUCTOS OFRECIDOS EN EL MERCADO</t>
  </si>
  <si>
    <t>EXISTEN CANALES TECNOLOGICOS DE INTERCAMBIO DE INFORMACION, INFORMACION DE LOS SOLICITANTES</t>
  </si>
  <si>
    <t>DEBILIDAD EN SISTEMAS DE INFORMACION</t>
  </si>
  <si>
    <t>En la resolución 1457 de 2021 del Ministerio de Comercio Industria y Turismo</t>
  </si>
  <si>
    <t>Desde iNNpulsa Colombia con base en el desarrollo de programas asociados a T4RI se originó la propuesta la cual fue presentada al MINCIT y aprobada por la entidad</t>
  </si>
  <si>
    <t>Con base en la bibliografia reportada por el DNP, la ANDI, Estudios desarrollados por iNNpulsa Colombia, MITIC se argumentan las fallas de mercado y la necesidad de desarrollo</t>
  </si>
  <si>
    <t>Existen otro tipo de instrumentos que apoyan el desarrollo e iplementación de T4RI, ofertados por Minciencias, MITIC, SENA y Colombia productiva</t>
  </si>
  <si>
    <t>Teniendo en cuenta la bibliográfica y los estudios tomados como base se identifica la necesidad de sofisticar y agregar competitividad al aparato productivo del pais, en donde las T4RI juegan un papel fundamental</t>
  </si>
  <si>
    <t>El programa no fue diseñado bajo la metodología de marco lógico</t>
  </si>
  <si>
    <t>Se cuenta con la bibliografia y los resultados antes desarrollados por iNNpulsa Colombia en temas asociados a T4RI</t>
  </si>
  <si>
    <t>El instrumento está diseñado con una secuencia lógica de actividades y entrega de productos.</t>
  </si>
  <si>
    <t>Dentro de los productos se tienen contemplado la implementación de prototipos en T4RI en condiciones reales de operación.</t>
  </si>
  <si>
    <t>fSe cuenta con instumento diseñado para lograr la implementación de T4RI que promuevan el escalamiento empresarial, midiendo indicadores de aumento en rentabilidad y/o ventas.</t>
  </si>
  <si>
    <t>El programa esta enfocado a atender micro, pequeñas y medianas empresas que cuenten con prototipos en T4RI</t>
  </si>
  <si>
    <t>Se tienen definidos los criterios detallados bajo dos visiones, habilitantes y técnicos.</t>
  </si>
  <si>
    <t>El programa no esta centralizado en un solo territorio.</t>
  </si>
  <si>
    <t>La selección de las empresas se realizará a través de convocatoria en página web y contara con un proceso de selección por panel de expertos</t>
  </si>
  <si>
    <t>Las empresas aportaran una cotrapartida para la implementación de los prototipos, sin embargo el aporte es equitativo a lo que aporta la entidad beneficiaría</t>
  </si>
  <si>
    <t>Una vez finalizado el programa se hará medición de los indicadores asociados al crecimiento exponencial de las PYMES</t>
  </si>
  <si>
    <t>Se cuenta con un oprrador metodológico que aporta la asistencia tecnica y la entrega de recursos de confiananciación. Operador vigilado por iNNpulsa Colombia</t>
  </si>
  <si>
    <t>Se cuenta con instrumento diseñado que facilita la medición de indicadores.</t>
  </si>
  <si>
    <t>Se cuenta con un equipo de trabajo capacitado al interior del país y con un operador metodológico experto que acompañará el instrumento</t>
  </si>
  <si>
    <t>iNNpulsa Colombia no cuenta con un sistema de información propio para medir la información, sin embargo, la misma se recoge y analiza</t>
  </si>
  <si>
    <t>No se cuenta con un monitoreo de gestión</t>
  </si>
  <si>
    <t>La metodologia del instrumento contempla el desarrollo de un diagnóstico para medir el nivel de madurez de la tecnología</t>
  </si>
  <si>
    <t>Se cuenta con un operador metodologico que acompañará a cada una de las empresas para lograr la correcta implementación de los prototipos</t>
  </si>
  <si>
    <t>Contamos con un proceso de medición pero no realizamos, evaluación de impacto</t>
  </si>
  <si>
    <t>El programa esta diseñado por etapas las cuales dependes una de la otra para lograr una correcta implementación de T4RI</t>
  </si>
  <si>
    <t>Dentro de las etapas del programa se tiene contemplado la definición de indicadores y su medición, indicadores como: ventas, empleos, rentabilidad, prototipos desarrollados.</t>
  </si>
  <si>
    <t>Dentro de la metodologia del instrumento no se tiene contemplado la evaluación interna de como el programa impacta a iNNpulsa Colombia</t>
  </si>
  <si>
    <t>El programa se diseñó con base en los resultados de otros programas de iNNpulsa Colombia y de entidades que ofertan temas similares, así mismo su inspiración esta basada en las brechas existentes identificadas a través de política publica en relación a la sofisticación y modernización de los modelos de negocio de las PYMES</t>
  </si>
  <si>
    <t>No se cuenta con esta medición</t>
  </si>
  <si>
    <t>Se realiza teniendo en cuenta que la implementación de los prototipos se hará en condiciones reales de operación y estos están centrados en promover el crecimiento exponencial de la empresa</t>
  </si>
  <si>
    <t>Se cuenta con una supervisión al contrato, realizado por iNNpulsa Colombia</t>
  </si>
  <si>
    <t>Se cuenta con un diagnóstico y se espera medir el nivel de sofistifación de la empresa, en la que su equipo de trabajo juega un valor fundamental</t>
  </si>
  <si>
    <t>No se cuenta con una medición de impacto del programa</t>
  </si>
  <si>
    <t>El instrumento se diseño con base en otros instrumentos diseñados por iNNpulsa Colombia</t>
  </si>
  <si>
    <t>1. MEGAUP 2. NEXT</t>
  </si>
  <si>
    <t>El instrumento no se articula con otras entidades</t>
  </si>
  <si>
    <t>La naturaleza del instrimento hace que se cuenten con barreras que dificultan la correcta implementación de prototipos</t>
  </si>
  <si>
    <t>PND Colombia Potencia Mundial de la vida Y Politica de reindustralización</t>
  </si>
  <si>
    <t>Con los Centros de Reindustrialización se materializa la política de reindustralización dando apoyo a las unidades productivas y micronegocios, jóvenes y personas privadas de la libertad basada en equipos profesionales multidisciplinares, acceso a tecnologías dispuestos en estructuras físicas debidamente dotadas donde se prestan servicios orientados a prestar asistencia técnica, formación, espacios de comercialización, alistamiento financiero, acompañamiento permanente y cercano a los procesos p</t>
  </si>
  <si>
    <t>En los procesos de desarrollo productivo el Estado desempeña un papel clave para perfeccionar mercados e impulsar nuevas actividades y generar un entorno estimulante de la inversión y la innovación, mediante una política pública que supere las fallas de mercado y le apueste al desarrollo de nuevas actividades e industrias.  En el nuevo modelo de política industrial incorpora el concepto ‘competitividad sistémica’ que plantea que la competitividad industrial sostenida, depende no sólo de las capa</t>
  </si>
  <si>
    <t>En el plan de desarrollo de Bogotá humana se planteó “Intervenir en la economía popular aglomerada en el territorio, referente a la estructura productiva de base popular, claramente identificable en el territorio, y en donde se puede actuar integralmente de manera que se potencien las economías de aglomeración y se cierren las brechas de productividad de esa economía popular con el tejido productivo más consolidado. Potenciar la economía de aglomeración que frecuentemente se encuentran desaprove</t>
  </si>
  <si>
    <t>Los centros de Reindustralización están en estapa de ejecución por lo cual puede estar sujeto a ajustes, sin embargo  cuenta con una adecuada estructuración de la ruta metodológica , definición de metas y planeación del presupuesto destinado para la intervención a nivel de recurso por actividad. En esta planeación se realizaron procesos competitivos de definición de recursos que permitió establecer el costo de las actividades a desarrollar.</t>
  </si>
  <si>
    <t>Los Centros de Reindustrialización - Zasca constituyen un instrumento para el desarrollo y fortalecimiento de las MiPymes y/o unidades productivas, situadas en aglomeraciones sectoriales, con vocación productiva especial en zonas, municipios y regiones con alta presencia de economía popular, los cuales han sido diseñados para viabilizar la política de reindustrialización 2022-2026. El Plan estratégico para el cambio formulado por iNNpulsa para el periodo 2022-2026, que responden a los lineamient</t>
  </si>
  <si>
    <t>Los centros de Reindustralización estan en estapa de ejecucción por lo cual puede estar sujeto a ajustes, sin embargo  cuenta con una adecuada planeación del presupuesto destinado para la intervención a nivel de recurso por actividad. En esta planeación se realizaron procesos competitivos de definición de recursos que permitió establecer el costo de las actividades a desarrollar.</t>
  </si>
  <si>
    <t>Los Centros de Reindustrialización Zasca, contará con 3 enfoques: desarrollo productivo, del ser y comunitario que permiten suplir las necesidades de las MiPymes y/o unidades productivas situadas en aglomeraciones sectoriales y/o con vocación productiva especial en zonas, municipios y/o regiones con alta presencia de economía popular. Las principales actividades que se deben realizar son:  Alistamiento del Centro, Selección Diagnóstico y hoja de ruta, asistencia técnica en desarrollo productivo,</t>
  </si>
  <si>
    <t>Acompañamiento para desarrollo productivo (incluyendo relacionamiento comercial, mentorías y asistencia financiera). Con el fin de mejorar la productividad y la competitividad empresarial, se realizarán actividades de asistencia técnica en temas específicos, al igual que mentorías y espacios de relacionamiento comercial y conexiones entre MiPymes y/o Unidades Productivas, lo anterior con base en el plan de acción propuesto para cada MiPyme y/o Unidad Productiva.  Acompañamiento para el Desarroll</t>
  </si>
  <si>
    <t>Para los Centros de Reindustralización Zasca : - Indicadores de gestión Con el objetivo de cuantificar y medir la cantidad de insumos utilizados y las acciones de gestión realizadas, se calcularán los siguientes indicadores:  •_x0001_Número de unidades productivas inscritas. •_x0001_Número de actividades de conexión con proveedores. •_x0001_Recursos invertidos en Zasca. •_x0001_Personas contratadas para atender Zasca.  - Indicadores producto  Estos indicadores buscan cuantificar y medir (1) los bienes y servicios entre</t>
  </si>
  <si>
    <t>Unidades Productivas y/o MiPymes, jóvenes y Personas Privadas de la Libertad pertenecientes a la economía popular</t>
  </si>
  <si>
    <t>1._x0001_Los postulantes pueden o no contar con RUT y/o Registro mercantil. Ninguno de los dos casos es excluyente.  2._x0001_Desarrollo de la actividad económica priorizada: MiPymes y/o Unidades productivas que cuenten con mínimo 12 meses de antigüedad en el desarrollo de la actividad económica 3._x0001_Mínimo dos personas vinculadas a la MiPyme y/o unidad productiva mayores de edad. 4._x0001_Se priorizarán aquellas MiPymes y/o unidades productivas que se enmarquen bajo el concepto de economía popular.  5._x0001_Ubicadas g</t>
  </si>
  <si>
    <t>Los centros de reindustrialización Zasca estarán ubicados en el corazón de las aglomeraciones identificadas con vocación productiva, los cuales estarán dotados de una planta modelo para la cualificación del talento humano a través de los procesos de formación y para el uso compartido de maquinaria con el fin de incrementar la productividad. Alineados con los objetivos de la política de reindustrialización del Gobierno Nacional, se hace indispensable replicar la metodología de los Centros de Rein</t>
  </si>
  <si>
    <t>En articulación con la política de reindustrialización que busca promover el desarrollo económico incluyente del país y sus regiones, mediante el emprendimiento y desarrollo empresarial, de sectores económicos relacionados con la economía popular y que consulte las vocaciones productivas de la región, se ha realizado una distribución a lo largo del país, identificando las particularidades y potencialidades de los territorios frente al ecosistema, que permita tener un mayor impacto de implementac</t>
  </si>
  <si>
    <t>Para el proceso de selección, se realiza una convocatoria abierta para realizar la selección de Unidades productivas, la convocatoria se prepara con unos parámetros establecidos de acuerdo al perfil a través de un formulario de inscripción que se ha articulado de manera juiciosa con el apoyo de la Gerencia de Analítica.</t>
  </si>
  <si>
    <t>El proceso para que los participantes accedan a los Centros de Reindustralización Zasca, es por medio de una convocatoria abierta y centralizada a las aglomeraciones, que se encuentra publicada en la página de iNNpulsa Colombia y con un proceso de publicación definido por el aliado. Este instrumento cuenta con una campaña de divulgación y comunicación para los postulantes, por diferentes canales de acuerdo al mas adeacuado de acuerdo a la ubicación geografica y la cultura identificada de uso de</t>
  </si>
  <si>
    <t>Si se tiene trazabilidad del proceso a través de los instrumentos de seguimiento y medición de indicadores con el apoyo de la Gerencia de Analítica. El apoyo a los beneficiarios se hace desde el momento que incia el acompañamiento al mismo tiempo el operador y los aliados inmersos en el programa realizan validaciones y entregas de informes de los temas tratados y entregados. Por último, se hace un diagnóstico de ingreso y de salida para hacer el seguimiento a los indicadores.</t>
  </si>
  <si>
    <t>Se cuenta con recursos destinados para esta estrategia a través del Ministerio de Comercio, Industria y Turismo y se tiene proyectada su sostenibilidad hasta el año 2026.</t>
  </si>
  <si>
    <t>Este programa cuenta con una batería de indicadores, que permitirá una medición continua, además, de tener diseñada una estrategia de monitoreo y seguimiento al plan operativo y a la gestión realizada en territorio y cada uno d elos Centros de Reindustralización, esta última a través de visitas frecuentes, con el fin de recolectar información de avance y tomar las medidas necesarias para ajustar el programa de manera permanente.  Todo lo anterior con el fin de garantizar los resultados deseados</t>
  </si>
  <si>
    <t>La Dirección de Ecosistemas cuenta con un equipo multidisciplinario con experiencia y capacidad técnica para el seguimiento y la supervisión de contratos, además de contar con la experiencia en el trabajo con Ecosistemas de Emprendimiento en diferentes regiones del país, de igual forma contamos con presencia regional en gran parte de colombia con Profesionales quienes hacen parte de la región y son conocedores de aliados claves y las necesidades de la región.</t>
  </si>
  <si>
    <t>La información  se almacena de forma digital y se organiza en bases de datos en donde reposa; no solo de los beneficiarios del programa, si no de los aliados por cada una de las regiones. Esta información es utilizada para la caracterización de la población. De igual forma se  cuenta con una batería de indicadores que permite hacer mediciones periódicas que serán de gran relevancia para la toma de decisiones en el rediseño del instrumento. Igualmente es importante mencionar que el instrumento s</t>
  </si>
  <si>
    <t>Si se cuenta con un sistema de monitoreo y evaluación a través de los instrumentos que se han venido desarrollando con la Gerencia de Analítica de iNNpulsa Colombia. Estas herramientas nos permiten hacer seguimiento a los indicadores del instrumento.</t>
  </si>
  <si>
    <t>Herramienta Diagnóstico</t>
  </si>
  <si>
    <t>Existe una Experiencia en la secretaria de Desarrollo Economico de Bogotá la cual se están tomando elementos para su formulación partiendo de las lecciones aprendidas y las necesidades de la población de la economía popular. Adicionalmente, gracias al piloto implementado en Ciudad Bolivar, se ha logrado generar experiencias de aprendizaje para los nuevos Centros.</t>
  </si>
  <si>
    <t>Se integra con diferentes instrumentos de iNNpulsa (Capital Lab, Mentalidad y Cultura, CEmprende, Vicepresidencia de Innovación).</t>
  </si>
  <si>
    <t>Articulación y complementariedad</t>
  </si>
  <si>
    <t>•_x0001_CEmprende: a través de CEmprende se logra la gestión de aliados , infraestructuras, visitas a territorio y seguimiento. •_x0001_Capital Lab: en la ruta metodológica se integra un módulo de capacitación y alistamiento financiero, la transferencia de esta metodología se realizar con el apoyo de este instrumento.  •_x0001_Gerencia Mentalidad y Cultura: Para el componente de desarrollo del ser se articulan contenidos a través de este instrumento.  •_x0001_Gerencia de Innovación: Para el componente de innovación se</t>
  </si>
  <si>
    <t>Se contempla una integración con el SENA y sus regionales a nivel nacional, de igual forma con la Academia y Entidades de fomento para emprendedores como Cámara de Comercio, Cajas de Compensación, Cooperporaciones, Red mentores y Otros . Para el caso de Zasca Renacer con INPEC, USPEC, Ministerio de Justicia.</t>
  </si>
  <si>
    <t>Se han indentificadi diferentes barreras o retos, que se han trabajado en el desarrollo del instrumento. Una de los principales barreras es el financiamiento para el funcionamiento y sostenibilidad en el tiempo, la cual se está ya proyectando con MinCIT y el apoyo de aliados, otra barrera es encontrar aliados con las capacidades e infraestructuras en territorio, se está trabajando de la mano con aliados para hacer esa identificación. Otra barrera es encontrar el tejido empresarial en territorios</t>
  </si>
  <si>
    <t>Acta Resolución 559 de 2024</t>
  </si>
  <si>
    <t>Conforme al CONPES 4011 y CONPES 4005, se realiza identificación de dificultades en acceso a financiamiento y carencias de habilidades financieras, proponiendo acciones para fortalecer de conocimientos y habilidades financieras para incrementar acceso y uso de servicios financieros. El PND, establece acciones enfocadas en acompañamiento y fortalecimiento de educación financiera. La Política de Reindustrialización con modalidades de inclusión financiera para reducir al máximo el gota a gota</t>
  </si>
  <si>
    <t>De acuerdo con el CONPES 3866, el limitado acceso al crédito puede ser consecuencia de una serie de fallas de mercado como asimetrías de información y externalidades. Con respecto a las externalidades, algunos proyectos no son financieramente viables dados los estándares de riesgo definidos por las entidades financieras privadas, pese a tener un alto retorno social. Estas fallas de mercado justifican la intervención del sector público a través de diferentes tipos de instrumentos</t>
  </si>
  <si>
    <t>En el marco de su compromiso con el fomento del emprendimiento y la inclusión financiera, iNNpulsa Colombia llevó a cabo un análisis de las alternativas de financiación disponibles para emprendedores de la economía popular. A través de este se identifican un total de 297 fuentes que corresponden a instrumentos con un enfoque de deuda, y la identificación de los 2 productos que están enfocados en un esquema de Banca Comunal y las características y diferencias que soportan el desarrollo</t>
  </si>
  <si>
    <t>Programa de iNNpulsa Colombia diseñado para facilitar el acceso a la financiación de unidades productivas y mipymes, en marcados en la misionalidad de la Gerencia de Financiación a través de tres ejes de trabajo: educación, asesoría y conexión/acceso a financiamiento.</t>
  </si>
  <si>
    <t>Conforme al CONPES 4011 y CONPES 4005, se realiza identificación de dificultades en acceso a financiamiento y carencias de habilidades financieras, proponiendo acciones para fortalecer de conocimientos y habilidades financieras para incrementar acceso y uso de servicios financieros</t>
  </si>
  <si>
    <t>Se realizó un piloto en la localidad de Ciudad Bolívar, Bogotá, en el marco del convenio 020-2023 suscrito entre iNNpulsa Colombia y la Corporación Fomentamos, el 13 de junio de 2023</t>
  </si>
  <si>
    <t>Con base en la metodología establecida se realizarán actividades encaminadas a la realización de espacios de socialización, presentación de la metodología, proceso de formación y capacitación en diversas temáticas sobre la importancia de la confianza, aspectos de administración, ahorro, presupuesto y finanzas, así como la gestión de seguimiento de cartera y control de pagos.</t>
  </si>
  <si>
    <t>Productos focalizados en: Inclusión financiera, Educación y capacitación,  asesoría financiera y acceso a financiación.</t>
  </si>
  <si>
    <t>Unidades productivas/mipymes acompañadas a través de la metodología del programa. - Apalancamiento de Recursos.</t>
  </si>
  <si>
    <t>Todas las Unidades productivas y Mipymes colombianos interesados en recibir apoyo a través del instrumento.</t>
  </si>
  <si>
    <t>La metodología de Círculos Solidarios se adapta a las necesidades en las regiones y se realiza a través de un esquema asociativo que implica la formación de grupos de personas que comparten una misma área geográfica. .</t>
  </si>
  <si>
    <t>Pueden participar todas las Unidades productivas y Mipymes colombianas que estén interesados en recibir apoyo a través del instrumento, para lo cual, se realiza la conformar de un grupo para iniciar el proceso de inscripción y acompañamiento a través de apoyo en promotores en regiones.</t>
  </si>
  <si>
    <t>Los posibles beneficarios pueden acceder al programa a través del link establecido https://www.fomentamos.com.co/convenio-innpulsa-articulo-contenido/.</t>
  </si>
  <si>
    <t>Se realizará seguimiento periodico a las sesiones realizadas de formación y desembolsos. Así mismo, de los documentos establecidos que den cuenta del desarrollo de cada una de las sesiones, acompañamiento y desembolsos realizados en el proceso de atención.</t>
  </si>
  <si>
    <t>Existen recursos financieros dirigidos a la implementación del programa. Así mismo, a través del proceso establecido el acceso a crédito por parte de Unidades Productivas y Mipymes, así como el acompañamientos y desarrollo de los espacios de socialización, presentación de metodología, proceso de formación y capacitación en diversas temáticas sobre la importancia de la confianza, aspectos de administración, ahorro, presupuesto y finanzas, así como la gestión de seguimiento de cartera y control de</t>
  </si>
  <si>
    <t>Mensualmente se realiza seguimiento del avance de actividades establecidas y desembolsos a beneficiarios. Adicionalmente, se realizan comités técnicos para realizar seguimiento a las actividades y la correcta ejecución de la alianza, así como plantear planes de acción  para asegurar la adecuada gestión.</t>
  </si>
  <si>
    <t>El equipo asignado por parte de iNNpulsa cuenta con la formación, conocimiento y experiencia.Por parte de los aliados, se cuenta con la institucionalidad y experticia en la implementación y operatividad del programa en regiones.</t>
  </si>
  <si>
    <t>Se definió plan de trabajo y de seguimiento que incluye formatos a utilizar para cada uno de los beneficiarios. Lo anterior, con el fin de garantizar la gestión documental y de información da cada beneficiario.</t>
  </si>
  <si>
    <t>Se definió una estructura del repositorio, para garantizar que todos los beneficiarios cuenten con documentación establecida y pueda realizarse el proceso de monitoreo, seguimiento y evaluación de las actividades establecidas para el programa. Así mismo, se realizarán comités de seguimiento mensual para validación del avance de indicarores del convenio. Para el seguimiento al convenio se contará con sistema para realizar el seguimiento de cada uno de los beneficiarios.</t>
  </si>
  <si>
    <t>A través del programa se desarrolla un proceso de inclusión financiera, a través de acceso a formación, acompañamiento permanente y acceso a financiación.</t>
  </si>
  <si>
    <t>No se cuenta con la linea base del impacto del programa, dada su antiguedad.  Actualmente, se está realizando la validación de este elemento.</t>
  </si>
  <si>
    <t>En cada una de las etapas del instrumento, se realiza el seguimiento técnico para control y cumplimiento de  los objetivos establecidos. Esto con el fin de validar los avances de las operaciones, como también para tomar deciones de mejoras o ajustes para la evolución de los procesos.</t>
  </si>
  <si>
    <t>Actualmente se miden los resultados por medio de la cantidad de recursos movilizados y número de unidades productivas intervenidas a través del programa.</t>
  </si>
  <si>
    <t>Se realiza de manera implícita en todos los programas enmarcados en la Gerencia en la estrategia e instrumentos de iNNpulsa Capital lab.</t>
  </si>
  <si>
    <t>En el proceso de creación de instrumentos de la gerencia, se hace un proceso de validación de los instrumentos de acuerdo con la normatividad y política pública. En la metodología de Circulos Solidarios se contempla esta alineación para el cumplimiento de los parametros de  la política pública.</t>
  </si>
  <si>
    <t>Se realiza un análisis y proyección previa de las iniciativas y/o instrumentos para definir su viabilidad dentro de la estrategia del área y que haga un sentido de costo beneficio, a partir de esto se toma la decisión de la implementación de cada iniciativa/instrumento</t>
  </si>
  <si>
    <t>Se realiza entrega de información periodica de beneficiarios, con la cual se realiza un proceso de análisis y caracterización de información.</t>
  </si>
  <si>
    <t>Se realiza de manera implicita y parcial con los beneficiarios del instrumento.</t>
  </si>
  <si>
    <t>Se realiza el proceso de acompañamiento y formación permanente.</t>
  </si>
  <si>
    <t>Se tiene diseñada una encuesta de satisfacción al finalizar el programa, para conocer la percepción y resultados del beneficio.</t>
  </si>
  <si>
    <t>Una vez finalizado el programa se tiene programa realizar la recopilación de aprendizajes y aspectos a mejorar del programa.</t>
  </si>
  <si>
    <t>Este instrumento es una de las alternativas del portafolio de financiación con los que cuenta la Gerencia. Este programa se articula con otros instrumentos de la entidad, teniendo en cuenta que esta dirigido para unidades productivas y mipymes, se realiza socialización y sencibilización permanente para apoyar a beneficiarios de otros instrumentos.</t>
  </si>
  <si>
    <t>Se realizó un piloto inicial beneficiando a Unidades productivas del Zasca Manufactura ciudad Bolivar.</t>
  </si>
  <si>
    <t>Se realiza la validación de la metodología para apoyar a unidades de otro programa de iNNpulsa (Zasca Manufactura) y con el objetivo de realizar piloto del programa con el objetivo de acompañar y alistar a las Unidades Productivas y generar desembolsos de recursos a través de la metodología de Circulos Solidarios.</t>
  </si>
  <si>
    <t>Este instrumento con el aliado permite la coordinación con Cooperativas y Ong’s a través entidades como Confiar, Cotrafa, Cotramed, Cobelén, Coogranada, Cooservunal Vivir los Olivos, Olivos Cali, Corporación Vamos Mujer, IPC, Institución Universitaria Marco Fidel Suarez, Juriscoop, Convivamos y la Escuela Nacional Sindical (ENS), Onnovación, CINCOOP.</t>
  </si>
  <si>
    <t>Se conocen las barreas y aspetos de mejora de la metodología, las cuales fueron identificadas en el piloto realizado.</t>
  </si>
  <si>
    <t>Se diseñó un instrumento acorde a las necesidades de los empresarios, tomando como base la experienica de instrumentos anteriores y el contacto con empresarios.</t>
  </si>
  <si>
    <t>Se diseñó un instrumento con indicadores de gestión que miden el escalamiento empresarial de las Pymes.</t>
  </si>
  <si>
    <t>El instrumento cuenta con apoyo de una consultora externa que permite medir el impacto del programa, a partir de los datos registrados desde la inscripción de la empresa, hasta el cierre del  instrumento.</t>
  </si>
  <si>
    <t>Se diseñó un instrumento con criterios de escalamiento especificos, que fueron la base metodológica de la propuesta presentada por parte del operador.</t>
  </si>
  <si>
    <t>A través de la plataforma donde se aloja el formulario de inscripcion de las empresas que se postulen, se realizará una evaluación de impacto que mide la linea base en relación al proceso y linea final.</t>
  </si>
  <si>
    <t>El instrumento contribuye al alcance de a una de las cuatro 4 metas definidas en el Plan Nacional de Desarrollo (PND) 2018 - 2022,especificamente, emprendimientos escalados.</t>
  </si>
  <si>
    <t>Para el diseño del instrumento se evaluaron los costos de intervención de programas similares, por empresa atendida.</t>
  </si>
  <si>
    <t>El instrumento mide la linea base en relación al proceso y linea final.</t>
  </si>
  <si>
    <t>Se realizará una medición del estado de la empresa beneficiaria al inicio y al final del instrumento.</t>
  </si>
  <si>
    <t>No se estableció encuesta de satisfacción dentro del instrumento.</t>
  </si>
  <si>
    <t>Ley 2069 del 31 de diciembre de 2020. Por la cual se impulsa el emprendimiento en Colombia</t>
  </si>
  <si>
    <t>CONPES 4011 – Política Nacional de Emprendimiento, CONPES 4080 – Política Pública de Equidad de Género para las Mujeres: Hacia el Desarrollo Sostenible del País</t>
  </si>
  <si>
    <t>Marco lógico emprendetón</t>
  </si>
  <si>
    <t>'En 2013 se realizó el estudio Qué cuentas, en el que se mapearon las necesidades del ecosistema, desde entonces se han hecho actualizaciones a partir de las encuestas de satisfacción, seguimiento y conversaciones con los emprendedores y entidades</t>
  </si>
  <si>
    <t>Las fallas de mercado a las que responde el  instrumento son información imperfecta y externalidades.  condiciones limitadas y barreras en el ecosistema emprendedor de Colombia que limitan la creación, sostenibilidad y crecimiento de emprendimientos generadores de ingresos y riqueza, que logren materializar aumentos en la productividad. Las causas de esta problemática comprenden las insuficientes habilidades y competencias para el emprendimiento;(CONPES 4011)</t>
  </si>
  <si>
    <t>El instrumento se diseña y modifica considerando la oeferta vigente ofrecida por entidades de nivel nacional e internacional</t>
  </si>
  <si>
    <t>'•Desarrollar habilidades en emprendedores que permitan fortalecer su mentalidad emprendedora, y contribuir en la creación y consolidación de nuevas oportunidades que impacten en la generación de valor de sus emprendimientos. •Favorecer los entornos para la comprensión y formación en emprendimiento e innovación transfiriendo herramientas para la creación y fortalecimiento de las empresas.</t>
  </si>
  <si>
    <t>se construyó un marco lógico, en el que se identificaron problemas, antecedentes, causas, efectos y soluciones, que articulan elementos contemplados en los instrumentos, precedentes a la construcción de la ruta y elementos de la realidad actual de Colombia</t>
  </si>
  <si>
    <t>Las intervenciones pertenecientes a Ruta de los Héroes cuentan con identificación de insumos, sin embargo dadas las variaciones de cada uno al ser implementados, la cuantificación es incompleta. La cuantificación varía de acuerdo a la ciudad/región/locación, aliados que se gestionen, cantidad de actividades a programar, entre otras.</t>
  </si>
  <si>
    <t>1. RFI 2. TDR 3. Convocatoria pública, Selección y contratación 5. Planeación, cronograma ejecución, diseño y ajustes para la implementación. 6. Trabajo con entidades aliadas para consecución de locación y apoyo  7. Diseño de piezas y link de inscripción. 8. Envío de información a comunicaciones para campaña comunicacional y difusión de las actividades. 10. Coordinación logística  11. Ejecución  12. Evaluación y mejora continua 14. Informes 15. Facturación</t>
  </si>
  <si>
    <t>Metodologías, informes de ejecución, encuestas de satisfacción, encuestas de seguimiento, bases de datos de asistencia, registro fotográfico</t>
  </si>
  <si>
    <t>'como parte del desarrollo de los programas se implementan encuestas de satisfacción y seguimiento que permitieron evidenciar los resultados percibidos por los  participantes. en términos de avances, movilización, apropiación y aplicación de conocimientos.</t>
  </si>
  <si>
    <t>'Personas que estén interesadas en los temas relacionados al emprendimiento y la innovación, entre los que se cuentan:   - Emprendedores en etapa temprana, aceleración y escalamiento</t>
  </si>
  <si>
    <t>Los criterios de focalización se definen previo al lanzamiento de las convocatorias. los interesados deben registrarse en el link de registro generado para cada actividad a realizar.  Los esfuerzos de convocatoria se enfocan a través del área de conexiones y experiencias en: el público interesado en temas de emprendimiento e innovación, con interes de emprender, con ideas de negocio y con emprendimientos en etapa temprana.</t>
  </si>
  <si>
    <t>'Se asigna y prioriza la ejecución de los proyectos , de acuerdo a las potencialidades y características de los sectores de cada región, para ésto, se contemplan reuniones iniciales con las regiones, en los que se analizan aspectos como: Nivel de desarrollo del ecosistema de emprendimiento en la región, sectores económicos priorizados, oportunidades de mejora principales, modalidad (presencial, virtual o mixta ) según se pueda generar un mayor impacto en la región.</t>
  </si>
  <si>
    <t>Previo a la ejecución se realizan reuniones con las autoridades locales, instituciones educativas y entidades líderes en emprendimiento para comprender las necesidades y condiciones de la región</t>
  </si>
  <si>
    <t>La selección se hace de forma transparente,  a través de un formulario   en líne de acuerdo con las características requeridas en cada actividad:  Edad, desarrollo del emprendimiento, región.</t>
  </si>
  <si>
    <t>El beneficiario se inscribe y accede de manera gratuita al programa, el proceso  es explicito en las comunicaciones que se realizan. El acceso se realiza de manera transparente. En formato presencial,  el beneficiario solo incurre en costos de desplazamiento.  Formato virtual,  por inscripción y sin ningún costo asociado para el beneficiario.  Se cuenta con  un proceso de apelación como lo es el contact center, se da respuesta oportuna a los PQR recibidos</t>
  </si>
  <si>
    <t>Se realiza un informe final en el que se reportan las actividades realizadas, se conservan las bases de datos donde queda el registro de las personas que participaron. Al finalizar la ejecución de los programas desarrollados dentro de la ruta, se envía una encuesta de seguimiento a los participantes para conocer resultados tras su participación.</t>
  </si>
  <si>
    <t>A la fecha, no se tiene conocimiento de la asignación presupuestal para 2023</t>
  </si>
  <si>
    <t>Se asigna a cada proyecto un líder y una persona o equipo de soporte, dependiendo de su magnitud. La gerente del área de Mentalidad y Cultura, realiza seguimiento al avance del proyecto. Para el control y seguimiento,  internamente los equipos por proyecto cuentan con reuniones de avance independientes, en las que se evalúa el cumplimiento de metas, oportunidades de mejora, se deciden y programan las actividades próximas.</t>
  </si>
  <si>
    <t>Para el desarrollo de los proyectos se cuenta con un líder y un equipo de apoyo principal, dependiendo de la magnitud del proyecto se cuenta con la colaboración de personas de otras áreas de la institución.  Algunos proyectos cuentan además con una entidad como operador metodológico. El equipo de Innpulsa Colombia que realizael seguimiento de los proyectos para controlar su ejecución y el logro de los objetivos, cuenta con las habilidades y capacidades para ejecutar y e implementar mejoras</t>
  </si>
  <si>
    <t>En los formularios de inscripción  se recopila información de registro y asistencia de los participantes.  Las bases de datos resultantes son utilizadas para:  enviar información de inerés, previa autorización de tratamiento de datos personales;  medir los indicadores de personas atendidas ,enviar encuestas de seguimiento y satisfacción. Toda la información recogida es almacenada y consultada como insumo para la evaluación de la gestión realizada, cumplimiento de metas y mejora contínua</t>
  </si>
  <si>
    <t>Se realizan encuestas de satisfacción y seguimiento para la planeación y mejora de las actividades de la Ruta, adicionalmente se estandarizará un formato de seguimiento para evaluar los resultados de la implementación.</t>
  </si>
  <si>
    <t>A partir de estudios de entidades como el GEM, cámaras de comercio, así como encuestas propias y diálogos con los beneficiarios y entidades locales se identifican las necesidades del ecosistema</t>
  </si>
  <si>
    <t>En el marco logico se define el proposito del programa y las actividades para realizarlo</t>
  </si>
  <si>
    <t>No se cuenta con herramientas para realizarlo dada la corta duración de las intervenciones</t>
  </si>
  <si>
    <t>Se tienen identidicadas las  actividades requiere para producir un bien o servicio</t>
  </si>
  <si>
    <t>En las encuestas de satisfaccion y seguimiento se evalúan los resultados de las intervenciones</t>
  </si>
  <si>
    <t>No se encuentra dentro de los procesos del área que lidera el instrumento</t>
  </si>
  <si>
    <t>Se realiza en el comité de diseño de instrumentos instituido al interior de la entidad</t>
  </si>
  <si>
    <t>No se realiza por la naturaleza de las intervenciones</t>
  </si>
  <si>
    <t>Realizada por el área de secretaría general</t>
  </si>
  <si>
    <t>No se aplican al no ser actividades certificables</t>
  </si>
  <si>
    <t>Se aplica al final de cada intervención</t>
  </si>
  <si>
    <t>Periodicamente se realizan actividades de socialización y retroalimentación al interior del equipo a partir de los cuales se implementan mejoras al instrumento</t>
  </si>
  <si>
    <t>se complementa con insumos de proyectos al interior de la Gerencia desarrollados en años aneriores. Igualmente evita generar duplicidad con otras estratégias de INNpulsa e incluso resulta complementario</t>
  </si>
  <si>
    <t>Apps.co brinda formación para el fortalecimiento de habilidades digitales</t>
  </si>
  <si>
    <t>Emprendetón trabaja habilidades de gestión empresarial y apps.co fortalece habilidades digitales</t>
  </si>
  <si>
    <t>Actualmente gracias a la ley de empredimiento en el eje relacionado con organización y articulación de los distintos programasde Gobierno, se han establecido mesas de trabajo con organizaciones como el SENA para socializar la oferta y sumar esfuerzos. También el ejercicio ARCO ha permitido complementar la oferta de la ruta y el desarrollo de un mapa de competencia spor parte de la entidad, ha facilitado la categorización de la oferta de a ruta</t>
  </si>
  <si>
    <t>No se tiene certeza de la disponibilidad del recurso para 2023. Mientras se determina con certidumbre el recurso disponibble, se avanza en el desarrollo de los éminos de referencia y se hacen ajustes de cronograma que permitan llegar a las metas propuestas.</t>
  </si>
  <si>
    <t>PLAN NACIONAL DE DESARROLLO Y POLITICA DE REINDUSTRIALIZACION</t>
  </si>
  <si>
    <t>Se tiene como antecedente el Programa de Desarrollo de Proveedores de 2019 (Alimentos Procesados, Astilleros y Aeronautico) y el Programa Alianzas para la Reactivacion de 2020.</t>
  </si>
  <si>
    <t>Se tuvo en cuenta las apuestas productivas y las regiones en donde estas son un renglon estrategico para la reindustrializacion.</t>
  </si>
  <si>
    <t>Existe CONPES 3866 de 2016 Política de Desarrollo Productivo. Se plantean alternativas de solucion a las fallas de mercado/gobierno y articulacion productiva.</t>
  </si>
  <si>
    <t>Se ha contemplado la necesidad de implementar palataformas para el emparejamiento comercial (conectar oferta y demanda).</t>
  </si>
  <si>
    <t>preparar a las mipymes y unidades productivas para que mejoren condiciones o cumplan requisitos como proveedoras de empresas ancla y formen parte de cadenas de valor, de forma sostenible en el tiempo.</t>
  </si>
  <si>
    <t>Se partió de un árbol de problemas y un marco lógico que dio origen al instrumento con objetivos y enfoques claros</t>
  </si>
  <si>
    <t>Se han revisado las lecciones aprenidas de programas anteriores para precisar la metodologia y actividades del instrumento.</t>
  </si>
  <si>
    <t>Se han revisado las lecciones aprendidas de programas anteriores para precisar la metodología y actividades del instrumento.</t>
  </si>
  <si>
    <t>Se han revisado las lecciones aprendidas de programas anteriores para precisar la metodologia y actividades del instrumento.</t>
  </si>
  <si>
    <t>Se han revisado las lecciones aprenidas de programas anteriores para precisar los resultados e impactos de manera explicita, coherente y medible.</t>
  </si>
  <si>
    <t>Se han revisado las lecciones aprendidas de programas anteriores para precisar los beneficiarios del instrumento.</t>
  </si>
  <si>
    <t>Se han revisado las lecciones aprenidas de programas anteriores para precisar los beneficiarios del instrumento.</t>
  </si>
  <si>
    <t>Se han revisado las vocaciones productivas de los territorios para focalizar las intervenciones del instrumento en el territorio nacional. Los principales: Disponibilidad de demanda de empresas ancla, vocacion productiva y base empresarial  para estimar proveedores potenciales y aliados locales.</t>
  </si>
  <si>
    <t>Existen criterios claros para seleccionar Mipymes y Unidades Productivas de la Economia Popular.</t>
  </si>
  <si>
    <t>Los beneficiarios serán seleccionados por Colombia Productiva, cuenta en su pagina web con formulario de postulacion del proyecto, tambien Colombia Productriva cuenta con mecanismo para atender PQRS</t>
  </si>
  <si>
    <t>No se cuenta con estrategia de seguimiento post - instrumento.</t>
  </si>
  <si>
    <t>El MinCIT ha transferido a Colombia Productiva, recursos soportados en las siguientes resoluciones:  Resolución 427 de 2022 Resolución 2008 de 2022 y Resolución 670 de 2023</t>
  </si>
  <si>
    <t>Se ha construido una Estrategia de Cadenas de Valor para promover el Desarrollo de Proveedores bajo diferentes enfoques.</t>
  </si>
  <si>
    <t>Colombia Productia ha dedicado un equipo expewrimentado en temas de Aglomercaiones y Cadenas de valor.</t>
  </si>
  <si>
    <t>Se utiliza un Drive no es un sistema formal para apoyar la gestion y seguimiento.</t>
  </si>
  <si>
    <t>Se implementa un sistema de monitoreo desde las Gerencias Sectoriales. No se ha contemplado evaluacion de impacto.</t>
  </si>
  <si>
    <t>Se diseñó un instrumento con indicadores de gestión que miden el nivel de encadenamiento empresarial de las Pymes con cadenas de valor.</t>
  </si>
  <si>
    <t>El instrumento cuenta con apoyo de Gerentes Sectoriales de Colombia Productiva que permite medir el impacto del programa, a partir de los datos registrados desde la inscripción de la empresa, hasta el cierre del  instrumento.</t>
  </si>
  <si>
    <t>Se diseñó un instrumento con criterios de escalamiento especificos, que fueron la base metodológica de la propuesta presentada por parte de Colombia Productiva como marco de referencia para el(os) operador(es).</t>
  </si>
  <si>
    <t>El instrumento cuenta desde el MinCIT con apoyo de Equipo de Seguimiento a Patrimonios que permite analizar y valorar un programa tomando como marco de referencia el arreglo institucional en el que opera. Estudia las razones por las cuales falla la capacidad institucional en los programas de una intervenció​n, para brindar los insumos para mejorar la gestión y proveer de manera más efectiva los bienes o servicios.</t>
  </si>
  <si>
    <t>El instrumento cuenta desde el MinCIT con apoyo de Equipo de Tecnico de Seguimiento que  analiza la lógica y la congruencia en el diseño del programa, su vinculación con la planeación sectorial y nacional, la consistencia entre el diseño y la normatividad aplicable, así como las posibles complementariedades o coincidencias con otros programas.</t>
  </si>
  <si>
    <t>Para el diseño del instrumento se consideraron los beneficios esperados para las empresas considerando las lecciones aprendidas de programas similares.</t>
  </si>
  <si>
    <t>Se hace seguimiento administrativo constante desde areas de control de Colombia Productiva.</t>
  </si>
  <si>
    <t>Colombia Productiva cuenta con un instrumento para este fin.</t>
  </si>
  <si>
    <t>El instrumento se ha diseñado con base en lecciones aprendidas de instrumentos anteriormente implementados.</t>
  </si>
  <si>
    <t>El MinCIT ha sido insistente en la necesidad de diferenciar y especializar los instrumentos y sus enfoques para evitar duplicidades y colisiones.</t>
  </si>
  <si>
    <t>El MinCIT ha sido insistente en la necesidad de diferenciar y espacializar los instrumentos y sus enfoques para evitar duplicidades y colisiones.</t>
  </si>
  <si>
    <t>Desde Colombia Productiva se ha construido un Estrategia de Cadenas de Valor que sirva de referencia y linea metodologica para el trabajo conjunto con otras entidades.</t>
  </si>
  <si>
    <t>Desde Colombia Productiva se han identificado potenciales barreras y riesgos para la implementacion del instrumento.</t>
  </si>
  <si>
    <t>Ley 1448 de 2011, recursos destinados a la reparación de población víctima</t>
  </si>
  <si>
    <t>Responde a los lineamientos del proyecto de inversión "Apoyo para el acceso a los mercados de las unidades productivas de la población víctima del conflicto armado nacional"</t>
  </si>
  <si>
    <t>Se encuentra en elaboración la propuesta técnica que incluye justificación sobre fallas de mercado</t>
  </si>
  <si>
    <t>El instrumento.orientado a víctimas del conflicto no cuenta con programas alternavitivos en el sector moda</t>
  </si>
  <si>
    <t>Regiones priorizadas conforme oferta de fibras naturales para el sistema moda</t>
  </si>
  <si>
    <t>La selección de beneficiarios ha involucrado a la UARIV</t>
  </si>
  <si>
    <t>Se contempla en el convenio suscrito entres las partes de la alianza público - privada</t>
  </si>
  <si>
    <t>Se está diseñando un instrumento acorde con las necesidades de las víctimas del conflicto productoras de fibras naturales</t>
  </si>
  <si>
    <t>Contemplado en el diseño del nuevo intrumento</t>
  </si>
  <si>
    <t>No se cuenta con recursos para la realización de la evaluaicón de impacto</t>
  </si>
  <si>
    <t>El proyecto contempla la recopilación y analisis de aprendizajes para valorar escalabilidad</t>
  </si>
  <si>
    <t>El instrumento se articula con la oferta programática de la Dirección de MiPymes</t>
  </si>
  <si>
    <t>El instrumento prevé ejecutarse a travvés de la facultad de ingeniería textil de la Universidad Pontificia Bolivariana.</t>
  </si>
  <si>
    <t>Se prevé documentar la barreas encontradas durante la fase de diagnósitco y las medidas tomadas al respecto</t>
  </si>
  <si>
    <t>Conpes 3956 de 2019</t>
  </si>
  <si>
    <t>Ficha de instrumentos</t>
  </si>
  <si>
    <t>Se creó en el marco del conpes 3956 de 2019. Se tomó como referencia programas similares en otros países y tomando lecciones de programas de formalización en Colombia, adicionalmente se tuvieron en cuenta las recomendaciones que surgieron de la Evaluación de impacto realizada por la CAF y el DNP</t>
  </si>
  <si>
    <t>El intrumento se enmarca en la eliminación de brechas de productividad con miras a que las unidades productivas, micro y pequeñas empresas avancen en alguna de las dimensiones de formalización</t>
  </si>
  <si>
    <t>Teniendo en cuenta que el programa se ha transferido endiferentes vigencias, las cámaras han adaptado el instrumento.</t>
  </si>
  <si>
    <t>Se definieron los objetivos del programa teniendo en cuenta el indicador compuesto de crecimiento empresarial basado en las dimensiones de la formalización y se realiza una medición comparando la información de los diagnósticos de entrada vs los diagnósticos de salida</t>
  </si>
  <si>
    <t>Se estructuró el marco lógico para la planeación del programa</t>
  </si>
  <si>
    <t>Se cuenta con un kit de herramientas del programa donde se cuentan con los formatos para la ejecución de la iniciativa</t>
  </si>
  <si>
    <t>Se cuenta con una fase denominada "Alistamiento" donde se estipulan las actividades y documentos para la implementación del programa</t>
  </si>
  <si>
    <t>Se entrega un diagnóstico de entrada, plan por empresa, documentos de acompañamiento y diagnóstico de salida.</t>
  </si>
  <si>
    <t>Se mide cuál es la variación que tiene el empresario con base en el indicador compuesto de crecimiento empresarial basado en las dimensiones de la formalización</t>
  </si>
  <si>
    <t>Unidades productivas, micro y pequeñas empresas que cuentan con un potencial de crecimiento y pertenezca a uno de los sectores económicos priorizados por el territorio.</t>
  </si>
  <si>
    <t>Se define un perfil igual para los 32 departamentos del país, basado en el tiempo de ejecución de su actividad económica, local comercial, número de empleados, potencial de crecimiento y se realiza una focalización sectorial dependiendo de la vocación productiva y el tejido empresarial que exista en cada territorio</t>
  </si>
  <si>
    <t>Se standarizó una ruta metodológica y kit de herramienta aplicable a todos los territorios para la atención de unidades productivas, micro y pequeñas empresas con potencial de crecimiento, ubicados en establecimiento comercial (local o casa). las diferencias que se pueden llevar a cabo se ven en la implementeción de acuerdo a la conectividad del territorio</t>
  </si>
  <si>
    <t>El programa es sectorial pero se debe aplicar la misma ruta metodológica en todos los territorios</t>
  </si>
  <si>
    <t>Se establecen unos criterios de selección y se abre una convocatoria en cada territorio para la selección de los beneficiarios.</t>
  </si>
  <si>
    <t>El acceso es completamente gratuito y ágil para el beneficiario</t>
  </si>
  <si>
    <t>No se realiza un proceso posterior a la intervención, sin embargo, se tiene claro el proceso del empresario durante la intervención y los avances asociados a la ruta.</t>
  </si>
  <si>
    <t>Se asigna un recurso significativo del Ministerio de Comercio, Industria y Comercio año a año para la ejecución del programa.</t>
  </si>
  <si>
    <t>Se cuenta con un protocolo establecido para la gestión del instrumento</t>
  </si>
  <si>
    <t>Se definió un perfil de profesionales que cuenta con capacidades sobresalientes para la ejecución del programa</t>
  </si>
  <si>
    <t>La mayoría de la información del programa se recolecta a través del kit de herramientas</t>
  </si>
  <si>
    <t>La medición que se hace es sobre indicadores de gestión y no existe una evaluación de impacto para medir los resultados del programa</t>
  </si>
  <si>
    <t>Se realiza diagnostico de la empresa tanto de entrada como de salida.</t>
  </si>
  <si>
    <t>Se miden las mejoras de las unidades productivas, micro y pequeñas empresas basados en el indicador compuesto de crecimiento empresarial</t>
  </si>
  <si>
    <t>No existen recursos que se puedan destinar para esta actividad</t>
  </si>
  <si>
    <t>Se miden las mejoras de las unidades productivas, micro y pequeñas empresas basados en el indicador compuesto de crecimiento empresarial con miras en las dimensiones de formalización</t>
  </si>
  <si>
    <t>Se debe presentar el instrumento en diferentes instancias de planeación y diseño para validar su pertinencia</t>
  </si>
  <si>
    <t>Se realiza monitoreo y segumiento a la ejecución de la ruta el avance de las mipes</t>
  </si>
  <si>
    <t>Se realiza un diagnóstico de entrada y de salida</t>
  </si>
  <si>
    <t>Se realizan encuestas y visitas a una muestra representativa de los empresarios beneficiarios</t>
  </si>
  <si>
    <t>La metodología ha tenido ajsutes metodológicos año a año teniendo en cuenta las lecciones aprendidas durante la ruta de intervención y recomendaciones dadas tanto por los empresarios, gestores, asesores, consultores y las cámaras de comercio</t>
  </si>
  <si>
    <t>Se tiene una responsabilidad por parte de la Cámara de Comercio para que ofrezca servicios complementarios a los brindados en el programa de fortalecimiento</t>
  </si>
  <si>
    <t>La estrategia contempla articulación con entidades locales y gestión de alianza que complemente la ruta de intervención con las mipes</t>
  </si>
  <si>
    <t>Marco lógico Héroes Fest</t>
  </si>
  <si>
    <t>'busca cerrar brechas de conocimiento, activar una conversación y construir entornos favorables y equitativos para el crecimiento empresarial innovador.</t>
  </si>
  <si>
    <t>1. Planeación, cronograma ejecución, diseño y ajustes para la implementación. 2 Trabajo con entidades aliadas para consecución de locación y apoyo   3. Diseño de piezas y link de inscripción. 4 Envío de información a comunicaciones para campaña comunicacional y difusión de las actividades. 5 Coordinación logística  6  Ejecución  Evaluación y mejora continua 7 Informes 8 Facturación</t>
  </si>
  <si>
    <t>''Personas que estén interesadas en los temas relacionados al emprendimiento y la innovación, entre los que se cuentan:   - Emprendedores en etapa temprana, aceleración y escalamiento - Empresarios: interesados en inspirarse, fortalecer y adquirir habilidades para empreder  - Estudiantes: Con actividad emprendedora, interesados en desarrollar o fortalecer sus proyectos de emprendimiento. - Académicos: Que lideran programas de formación en emprendimiento.</t>
  </si>
  <si>
    <t>Los criterios de focalización se definen previo al lanzamiento de la convocatoria. los interesados deben registrarse en el link de registro generado para cada actividad a realizar.  Los esfuerzos de convocatoria se enfocan a través del área de conexiones y experiencias en: el público interesado en temas de emprendimiento e innovación, con interes de emprender, con ideas de negocio y con emprendimientos en etapa temprana.</t>
  </si>
  <si>
    <t>''Se asigna y prioriza la ejecución de los proyectos , de acuerdo a las potencialidades y características de los sectores de cada región, para ésto, se contemplan reuniones iniciales con las regiones, en los que se analizan aspectos como: Nivel de desarrollo del ecosistema de emprendimiento en la región, sectores económicos priorizados, oportunidades de mejora principales, modalidad (presencial, virtual o mixta ) según se pueda generar un mayor impacto en la región.</t>
  </si>
  <si>
    <t>''La selección se hace de forma transparente,  a través de un formulario   en líne de acuerdo con las características requeridas en cada actividad:  Edad, desarrollo del emprendimiento, región.  No se publica la información por tratamiento de datos personales, pero es utilizada para el seguimiento y mejora del instrumento.</t>
  </si>
  <si>
    <t>''El beneficiario se inscribe y accede de manera gratuita al programa, el proceso  es explicito en las comunicaciones que se realizan. El acceso se realiza de manera transparente. En formato presencial,  el beneficiario solo incurre en costos de desplazamiento.  Formato virtual,  por inscripción y sin ningún costo asociado para el beneficiario.  Se cuenta con  un proceso de apelación como lo es el contact center, se da respuesta oportuna a los PQR recibidos</t>
  </si>
  <si>
    <t>No se tiene conocimiento de la asignación presupuestal para 2023</t>
  </si>
  <si>
    <t>'' Se asigna a cada proyecto un líder y una persona o equipo de soporte, dependiendo de su magnitud. La gerente del área de Mentalidad y Cultura, realiza seguimiento al avance del proyecto. Para el control y seguimiento,  internamente los equipos por proyecto cuentan con reuniones de avance independientes, en las que se evalúa el cumplimiento de metas, oportunidades de mejora, se deciden y programan las actividades próximas.</t>
  </si>
  <si>
    <t>Para el desarrollo del proyecto se cuenta con un líder y un equipo de apoyo principal, Adicionalmente se cuenta con la colaboración de personas de otras áreas de la institución.  El equipo de Innpulsa Colombia que realizael seguimiento de los proyectos para controlar su ejecución y el logro de los objetivos, cuenta con las habilidades y capacidades para ejecutar y e implementar mejoras. Para el despliegue se cuenta con un operador logístico capacitado</t>
  </si>
  <si>
    <t>En el formulario de inscripción  se recopila información de registro y asistencia de los participantes.  Las bases de datos resultantes son utilizadas para:  enviar información de interés, previa autorización de tratamiento de datos personales;  medir los indicadores de personas atendidas ,enviar encuestas de seguimiento y satisfacción. Toda la información recogida es almacenada y consultada como insumo para la evaluación de la gestión realizada, cumplimiento de metas y mejora continua</t>
  </si>
  <si>
    <t>'Se realizan encuestas de satisfacción y seguimiento para la planeación y mejora de las actividades de la Ruta, adicionalmente se estandarizará un formato de seguimiento para evaluar los resultados de la implementación.</t>
  </si>
  <si>
    <t>En el marco lógico se define el propósito del programa y las actividades para realizarlo</t>
  </si>
  <si>
    <t>Se tienen identificadas las  actividades requiere para producir el servicio</t>
  </si>
  <si>
    <t>En las encuestas de satisfacción y seguimiento se evalúan los resultados de las intervenciones</t>
  </si>
  <si>
    <t>Otras entidades de caracter público o privado desarrollan actividades de fomento al emprendimiento pero con foco específico en un sector o en una población etarea en particular</t>
  </si>
  <si>
    <t>Es el único festival de esta naturaleza llevado a cabo por la entidad</t>
  </si>
  <si>
    <t>El instrumento suele gestionarse a través de convenios en coordinación con entidades locales como cámaras de comercio, gobernaciones, alcaldías, sector privado con los que se estructura y ejecuta el proyecto.</t>
  </si>
  <si>
    <t>Con los resultados de las intervenciones en asistencia, resultados de encuestas, percepción del equipo ejecutor se identifican riesgos, se preven, se planean e implementan acciones para evitar o corregir en caso de que sucedan</t>
  </si>
  <si>
    <t>Términos de referencia de convocatoria para los 2 enfoques (operador, prestadores de servicios y empresas beneficiarias)</t>
  </si>
  <si>
    <t>El programa nace de la identificación de oportunidades y brechas existentes en el Sistema Nacional de Competitividad e Innovación (SNCI), que se evidencian en diferentes informes publicados por entidades nacionales e internacionales. Además, se realizaron sesiones de trabajo con actores del SNCI para validar la información contenida en las publicaciones, encontrando que, entre los principales obstáculos que presentan las empresas colombianas al momento de innovar se identifican aspectos como Acc</t>
  </si>
  <si>
    <t>Información imperfecta, existen diferentes actores que desarrollan servicios y acciones de innovación que no se encuentran articuladas o no son conocidas por todo el SNCI Brechas de capital humano, que se deriva de diferentes situaciones como la fuga de talento humano por buscar oportunidades de desarrollo profesional Articulación entre sectores público y privado que participan en el sistema vI</t>
  </si>
  <si>
    <t>A partir de los resultados positivos obtenidos en programas como iNNpulsa TEC; Váuchers de innovación y la implementación de la estrategia clúster por parte de iNNpulsa Colombia y, teniendo como referentes programas de otras entidades del ecosistemas, como Alianzas y Pactos para la innovación. Se identificó la oportunidad de integrar en un solo instrumento una oferta de servicios de innovación que permita atender las oportunidades estratégicas de las Regiones y Grandes empresas a través de innov</t>
  </si>
  <si>
    <t>El propósito del programa MegaiNN es Promover el crecimiento exponencial de las empresas a través de a través del fortalecimiento de capacidades y la consolidación de relaciones entre sus actores por medio de  herramientas y metodologías de innovación que atiendan las demandas de los mercados actuales y generen un desarrollo económico sostenible de nuestro país. Para lograr lo anterior, el programa cuenta con 2 enfoques: El programa tiene 2 enfoques de intervención, que tienen como objetivo:  In</t>
  </si>
  <si>
    <t>El programa cuenta con objetivos,  actividades y productos sin embargo, no se encuentra documentado bajo la metodología de marco lógico.</t>
  </si>
  <si>
    <t>Para los 2 enfoques del programa MegaiNN se cuenta con una etapa de planeación con el aliado para determinar cuáles son los  insumos necesarios para la implementación de la misión (innovación por misiones) o la convocatoria de innovación abierta</t>
  </si>
  <si>
    <t>Para la implementación del programa, en sus 2 enfoques se cuenta con las siguientes etapas las cuales contienen actividades específicas que serán implementadas a través de un operador: Etapa 1 alistamiento: esta etapa incluye actividades asociados a las plataformas de trabajo y operación del programa  Etapa 2 planeación: se inicia con la delimitación del alcance de la intervención hasta la definición de un plan de trabajo específico por misión (innovación por misiones) o entidad retadora (innova</t>
  </si>
  <si>
    <t>Para cada uno de los enfoques se determinan los productos específicos a obtener según el plan de trabajo determinado con el aliado. Algunos de los productos que resultan de cada enfoque son:  Innovación por misiones: Váuchers de transferencia de conocimiento o váuchers de innovación entregados a las Pymes beneficiarias Innovación abierta: Retos lanzados por convocatoria, Soluciones seleccionadas y soluciones acompañadas en su implementación</t>
  </si>
  <si>
    <t>El impacto esperado del programa para los 2 enfoques se mide a través de: Nuevos productos o servicios de innovación, incremento en ventas, solicitudes de registro de propiedad intelectual, aumento de rentabilidad por encima de la línea base, innovaciones introducidas al mercado, procesos de adopción tecnológica</t>
  </si>
  <si>
    <t>Los beneficiarios principales del programa son las Pymes de acuerdo con lo descrito en el Decreto 957 de 2019.  Además se espera impactar a otros actores del ecosistema como: . Entidades de Gobierno Nacional o territorial que tienen entre sus metas el fortalecimiento empresarial a través de innovación y cuentan con recursos para apoyar la implementación del programa  . Grandes empresas que han identificado retos asociados a su estrategia de crecimiento y que pueden ser atendidos por actores exte</t>
  </si>
  <si>
    <t>Está definido el perfil de cada uno de los actores involucrados en el programa</t>
  </si>
  <si>
    <t>El programa se aajusta a las necesidades de los territorios, cuenta con el enfoque de innovación por misiones, que atiende a los planes de gobierno, las agendas departamentales de competitividad e innovación, y la priorización de sectores para la reactivación económica. Según el aliado (ente territorial o nacional) se define el alcance de la misión.</t>
  </si>
  <si>
    <t>Una vez definidos los criterios de selección, perfil de los particpantes,  se realiza una convocatoria abierta, el cual se activa según necesidades de ejecución del programa y sus enfoques (innovación por misiones o innovación abierta)</t>
  </si>
  <si>
    <t>Se realiza a través de formularios virtuales que se activan  según necesidades de ejecución del programa y sus enfoques (innovación por misiones o innovación abierta)</t>
  </si>
  <si>
    <t>Se realiza un seguimiento a los beneficiarios durante la ejecución del programa y al finalizar el mismo, con el fin de identificar los resultados de acuerdo con la línea base levantada al momento de iniciar el programa (aplica para los 2 enfoques)</t>
  </si>
  <si>
    <t>Se cuenta con recursos economicos  disponibles y de capital humano para la implementación del programa. Además, por cada nuevo aliado según el enfoque en el que participe (innovación por misiones o innovacón abierta se solicita un aporte en contrapartida que se utiliza para la operación del programa y la atención a los bemeficiarios</t>
  </si>
  <si>
    <t>El programa contempla  la conformación de comités por aliado que permite tomar decisiones para la correcta implementación del programa.</t>
  </si>
  <si>
    <t>El equipo a cargo del proyecto cuenta on la experiencia para su buen desarrollo, así mismo se cuenta con un operador por cada enfoque del programa que es especializado en la ejecución de estos modelos de innovación</t>
  </si>
  <si>
    <t>Se realiza una recoleccion de información por misión o proceso de innovación abierta que contiene: bases de datos y línea base, en las cuales se consolidan los participantes y sectores económicos, así como los resultados de la intervención. No obstante no hay un sistema o como tal desarrollo para este fin.</t>
  </si>
  <si>
    <t>Se identifican las necesidades, oportunidades, o problemáticas que se estén presentando al interior de las grades empresas, con el animo de apoyar a estas entidades a formular los retos de innovación abierta.</t>
  </si>
  <si>
    <t>Se identifican las necesidades, oportunidades, o problemáticas que se estén presentando al interior de las grades empresas, con el animo de apoyar a estas entidades a formular los retos de innovación abierta, y se evalúan las propuestas técnicas presentadas por los solucionadores, las cuales deben contener criterios técnicos, financieros y legales mínimos para su selección</t>
  </si>
  <si>
    <t>En la etapa de implementación se valida que el o los solucionadores seleccionados cumplan con los criterios mínimos establecidos para que la solución resuelva la necesidad, problemática u oportunidad de la empresa.</t>
  </si>
  <si>
    <t>No se contempló en el diseño del programa</t>
  </si>
  <si>
    <t>El programa es modular y su intervención depende de la necesidad de la Empresa Retadora.</t>
  </si>
  <si>
    <t>El acuerdo para la implementación se realiza con recursos de la Empresa retadora, el aporte de INNPULSA se realiza mediante el acompañamiento técnico en cada etapa.</t>
  </si>
  <si>
    <t>No se contemplo en el diseño del programa</t>
  </si>
  <si>
    <t>Se genera data de las soluciones que se presenta a cada reto lanzado. La meta es por lo menos seleccionar 1 solucionador por reto lanzado</t>
  </si>
  <si>
    <t>Al finalizar la intervención se aplica una encuesta de satisfacción a la Empresa retadora, cuyo propósito es medir el nivel de satisfacción</t>
  </si>
  <si>
    <t>En los informes de resultados de los procesos de intervención se recogen aprendizajes y oportunidades de mejoras, a través del operador de programa</t>
  </si>
  <si>
    <t>Se contempla conectar a los beneficiarios del programa MegaiNN con otros instrumentos ofertados por iNNpulsa Colombia o entidades aliadas. Específicamente en temas asociados con comercialización, opciones de financiación, internacionalización, entre otros. Además, se trabaja de la mano con CEmprende en lo procesos de articulación con actores del ecosistema</t>
  </si>
  <si>
    <t>Existen barreras en lograr coordinar los tiempos de ejecución de los procesos de innovación abierta e innovación por misiones, ya que involucra la articulación entre sector publico y privado, lo que implica procesos de contratacion que deben ser gestionados y acordados con las partes</t>
  </si>
  <si>
    <t>Conpes 3616</t>
  </si>
  <si>
    <t>Documentos de: i. justificación de la necesidad,ii. Sustentación en Junta Asesora, iii. Términos de Referencia</t>
  </si>
  <si>
    <t>Ley 1448 de 2011, hace parte del Sistema Nacional de Atención y Reparación Integral a las víctimas (SNARIV). atendiendo a lo dispuesto en el artículo 60 de la citada norma, así como lo contenido en la Sentencia T-025 de 2004 y sus autos de seguimiento el 004 y 005 de 2009, se prioriza la atención de empresas o unidades productivas lideradas y/o compuestas por víctimas de desplazamiento y grupos étnicos del país. El Plan Nacional de Desarrollo “Colombia potencia mundial de la vida” 2022-2026, se</t>
  </si>
  <si>
    <t>Los procesos de definición del perfil de usuarias finales, cobertura territorial del programa, construcción de diagnósticos especializados y planes de fortalecimiento individuales a la medida y  se adelantan sobre la base de criterios técnicos e insumos de información poblacional, empresarial y territorial entre los que se encuentran las agendas de competitividad e innovación</t>
  </si>
  <si>
    <t>El programa Núcleo E - Minicadenas Locales y Comercializadoras cuenta con un guia  operativa y un documento denominado justificación de la compra y plan de inversion, en donde se identificaron las principales fallas de mercado que se pretenden abordar en la intervención de este programa, mediante la atención a grupos vulnerables, localizados en las periferias y/o en contextos con: insuficiencia de bienes públicos, carencia de tejido empresarial y poco acceso a activos e información.</t>
  </si>
  <si>
    <t>Si, existen otras alternativas tales como "Mi negocio" del Departamento para la Prosperidad Social, sin embargo, desde el sector comercio se juega un papel fundamental en el cumplimiento de las metas definidas para la inclusión productiva y el desarrollo económico e industrial del país que el Gobierno Nacional se ha propuesto, esto con el objetivo de aportar en el avance de los tres objetivos planteados al inicio de esta justificación, orientados a la reducción de la pobreza, la igualdad de géne</t>
  </si>
  <si>
    <t>El programa Núcleo E Minicadenas tiene por objetivo consolidar o mejorar los resultados comerciales de los negocios beneficiarios. Este objetivo se mide a través de indicadores como la variación en el nivel de ventas, margen operativo, distancia al punto de equilibrio, entre otros. Desde el diseño de este programa se articuló la teoría de cambio y herramientas de medición orientadas a cuantificar los resultados y aporte al cumplimiento del objetivo.</t>
  </si>
  <si>
    <t>En el caso puntual de esta nueva versión del programa Núcleo E Minicadenas, este busca llegar a población en condición de desplazamiento forzado  en todo el territorio nacional, con el propósito de fortalecer y sofisticar los negocios de la población en mención y lograr así que estos logren sostenerse o crecer en el tiempo.  Este programa tiene una ruta de intervención por estaciones, cada una de ellas tiene unas actividades recomendadas para que los operadores metodológicos las realicen durante</t>
  </si>
  <si>
    <t>El programa Núcleo E, cuenta con una adecuada planeación del presupuesto destinado para la intervención a nivel de recurso por actividad. En esta planeación se realizaron procesos competitivos de definición de recursos que permitió establecer el costo de las actividades a desarrollar en las estaciones: postula, diagnostica, impulsa, crece y conecta. Adicional a esto, el programa contemppla recursos para los servicio de interventoría</t>
  </si>
  <si>
    <t>El programa Núcleo E cuenta con 5 estaciones:  1. Estación 1.  "Postula": Postulación, selección a partir de la información suministrada por el postulante mediante el formulario de postulación.  2. Estación 2. "Diagnostica" en esta estación realizará un diagnóstico a partir de la visita al negocio.  3. Estación 3.  "Impulsa" el emprendedor recibirá asistencia técnica.   4. Estación 4.  "Crece" El negocio recibirá apoyo en financiación de su emprendimiento/negocio. 5. Estación 5.  "Conecta" El ne</t>
  </si>
  <si>
    <t>Desde el programa Núcleo E se cuenta con los siguientes productos, los cuales guardan coherencia con las actividades y resultados como muestra la teoría de cambio y marco lógico de la intervención: 1. Negocios seleccionados  2. Negocios diagnosticados 3. Negocios con asistencia técnica recibida  4. Negocios con capital productivo entregado  5. Negocios con alianzas o acuerdos comerciales</t>
  </si>
  <si>
    <t>La población objeto de intervención se define sobre la base técnica de un proceso de focalización segmentación y articulación con oferta. El perfil poblacional y empresarial de la población a intervenir se socializa y publica en el marco de la adenda de invitación a potenciales usuarias a postularse al programa.</t>
  </si>
  <si>
    <t>Innpulsa apoyada en la matriz de identificación, priorización y vinculación de municipios, identificará y priorizará los municipios en los que llevará a cabo la intervención, priorizando aquellos que requieren acciones para su estabilización socioeconómica y construcción de paz. Los municipios que sean vinculados a la intervención configurarán la cobertura territorial de la intervención. Será en los municipios definidos en donde se realizarán las acciones de identificación de sectores productivo</t>
  </si>
  <si>
    <t>Este programa contempla un enfoque territorial de formal transversal. Desde el proceso de diagnóstico que se lleva a cabo para cada negocio se caracterizan variables productivas y comerciales de los territorios en los que los negocios desarrollan sus actividades y sobre la base de este ejercicio se proyectan e implementan planes de fortalecimiento a la medida</t>
  </si>
  <si>
    <t>La emprendedora interesado en participar de este programa deberá revisar los términos  para la selección de negocios publicados en la página de iNNpulsa o del aliado local  y validar el perfil buscado en cada uno de los capítulos publicados para este programa, una vez realizada esta revisión, deberá diligenciar con información veraz y precisa las preguntas establecidas en el formulario de postulación.  El formulario de postulación, solicita al emprendedor información personal y de su negocio, co</t>
  </si>
  <si>
    <t>El proceso para que las participantes accedieran al programa Núcleo E Minicadenas locales, es por medio de una convocatoria abierta, que se encuentra publicada en la página de iNNpulsa Colombia o el aliado estrategico. Este instrumento cuenta con una campaña de divulgación y comunicación para los postulantes, por diferentes canales, siendo la radio el principal medio de divulgación, además de contar con una estrategia de promoción con los aliados (organizaciones gubernamentales) en territorio.</t>
  </si>
  <si>
    <t>Sí, los operadores metodológicos deberán hacer un seguimiento de al menos dos (2) meses después de entregado el capital productivo. Adicional, realizarán un seguimiento y acompañamiento a las actividades durante el desarrollo de cada una de las estaciones. Estos verificarán que se esté ejecutando el programa de acuerdo con lo establecido en los términos de referencia. Para ello, INNPULSA COLOMBIA y la interventoría contarán con un cronograma de visitas a los negocios de acuerdo con la muestra es</t>
  </si>
  <si>
    <t>Se cuentan con los recursos necesarios para la operación del instrumento, proyectados adecuadamente proceso de planeación y destinados al desarrollo de las actividades que permiten el cumplimiento del objetivo. Estos recursos se gestionan, comprometen adjudican y ejecutan bajo la gobernanza de la entidad siguiente los procedimientos establecidos y realizando control periódico.</t>
  </si>
  <si>
    <t>El programa Núcleo E, contará en esta oportunidad con un aliado estratégico para la captura de información y análisis de resultados, por otro lado, se espera que con la plataforma innovamos del DNP se pueda conectar el programa presentado en este test para el seguimiento y monitoreo de resultados. Este programa cuenta con una batería de indicadores, que permitirá una medición continua, además, de tener diseñada una estrategia de monitoreo y seguimiento al plan operativo y a la gestión realizada</t>
  </si>
  <si>
    <t>La Dirección de Innovación Social cuenta con un equipo multidisciplinario con experiencia y capacidad técnica para el seguimiento y la supervisión de contratos, además de contar con la experiencia en el trabajo con población vulnerable, acompañamiento a emprendimientos y manejo de conflictos que de forma permanente monitorea y evalúa procesos con el objetivo de realizar ajustes razonables y pertinentes al programa</t>
  </si>
  <si>
    <t>La información del programa Núcleo E Minicadenas Locales, se almacena de forma digital y se organiza en bases de datos en donde reposa; no solo de los beneficiarios del programa, si no de los postulantes. Esta información es utilizada para la caracterización de la población. Es importante mencionar que Núcleo E, cuenta con una batería de indicadores que permite hacer mediciones periódicas que serán de gran relevancia para la toma de decisiones en el rediseño del instrumento. Sin embargo, para es</t>
  </si>
  <si>
    <t>El programa cuenta con interventoría que de forma permanente realiza seguimiento técnico y financiero al desarrollo de las actividades desde el inicio hasta la liquidación, formulando informes periódicos, validación de información de bases de datos, todo lo anterior almacenado en un sistema integrado. Adicionalmente, la supervisión de los convenios y contratos asociados a este programa realiza de forma periódica (mensual) Comités Operativos para identificar alertas tempranas, riesgos, medidas de</t>
  </si>
  <si>
    <t>Se realiza un diagnóstico integral previo diseño del programa, en el marco del cual se identifica ampliadamente la problemática (brechas, fallas de mercado), sobre la base de este diagnóstico se definen objetivos, población objeto de atención, actividades, productos, insumos, resultados deseados. Adicionalmente, en el marco de la intervención el operador del programa implementa un diagnóstico de capacidades productivas, comerciales, administrativas, financieras y oportunidades de mercado. Sobre</t>
  </si>
  <si>
    <t>En el marco del diseño del programa se proyecta la teoría de cambio la cual desarrolla a detalle supuestos, canales, actividades y resultados. La intervención y la teoría de cambio se evalúa permanentemente durante la ejecución.</t>
  </si>
  <si>
    <t>No se realiza evaluación de impactos dada la disponibilidad presupuestal de la intervención</t>
  </si>
  <si>
    <t>El programa contempla una evaluación de resultados desde su diseño, proceso en el cual se construye la teoría de cambio de la intervención, se estructuran herramientas de medición las cuales se aplican durante la ejecución.</t>
  </si>
  <si>
    <t>Esta evaluación se realiza en el marco de la presentacion del proyecto a la Junta asesora de la entidad. En el marco de esta instancia se evalúan necesidades identificadas, relación con objetivos estratégicos de política pública, articulación con oferta externa, entre otros.</t>
  </si>
  <si>
    <t>En el marco del diseño se evalúan diversas opciones de intervención bajo parámetros de costo efectividad. Adicionalmente, al interior de la intervención se realizan a nivel de usuaria final evaluaciones de los planes individuales de fortalecimiento e inversión, también evaluados bajo este criterio.</t>
  </si>
  <si>
    <t>En el marco del diseño se evalúan diversas opciones de intervención bajo parámetros de costo beneficio. Adicionalmente, al interior de la intervención se realizan a nivel de usuaria final evaluaciones de los planes individuales de fortalecimiento e inversión, también evaluados bajo este criterio.</t>
  </si>
  <si>
    <t>El programa cuenta con apoyo de analistas encargados de revisar de forma permanente el adecuado almacenamiento de la información recolectada en el marco de la intervención y proyectar análisis valiosos para la toma de decisiones principalmente de ajuste razonable a metodología</t>
  </si>
  <si>
    <t>Al inicio de la operación se evalúan las capacidades administrativas, financieras, productivas y comerciales de las usuarias finales, esta evaluación se realiza al cierre de la intervención con el objetivo de evaluar variaciones</t>
  </si>
  <si>
    <t>Al inicio de la operación se evalúan conocimientos específicos en temas administrativos, financieros, productivos y comerciales de las usuarias finales, esta evaluación se realiza al cierre de la intervención con el objetivo de evaluar variaciones</t>
  </si>
  <si>
    <t>En el desarrollo de cada estación del programa las usuarias finales desarrollan una encuesta de experiencia de usuario que nos permite tener información de primera mano para la toma de decisiones principalmente de ajuste razonable a metodología y experiencia</t>
  </si>
  <si>
    <t>Durante el proceso de implementación, se realiza toma de información frecuente frente al desarrollo operativo y experiencia de las usuarios. Dos meses previo a la finalización de la intervención, el operador debe consolidar la gestión de conocimiento presentando al cierre un documento detallado que consolida lecciones aprendidas, oportunidades de mejora, casos exitosos y consolidación de resultados. Este documento es insumos en el proceso de rediseño del programa</t>
  </si>
  <si>
    <t>Durante el proceso de diseño de la intervención, consultamos oferta complementaria o sustituta, revisamos posibilidades de articulación, focalización y segmentación. Una vez delimitado el programa Para la selección de Negocios publicamos en la Página Web de iNNpulsa términos de referencia que explicaran la metodología del programa Núcleo E (Descripción de Etapas) junto con unos “Capítulos” donde se detallará de ser necesario la población a atender, las delimitaciones geográficas y los montos de</t>
  </si>
  <si>
    <t>Este instrumento se relaciona con los instrumentos desarrollados por la Dirección de Innovacion  Social de iNNpulsa Colombia en tanto se comunican de forma permanente para el rediseño, la capitalización de conocimiento y oportunidades de mejora</t>
  </si>
  <si>
    <t>Son instrumentos complementarios</t>
  </si>
  <si>
    <t>Durante el proceso de diseño se consultan entidades aliadas con conocimiento y experties en el cierre de brechas de género. Adicionalmente, durante el proceso de convocatoria para la selección se usuarias, con el objetivo de realizar un adecuado perfilamiento y potenciar las postulaciones en gran parte del país, se realiza articulación con entidades del ecosistema emprendedor</t>
  </si>
  <si>
    <t>Desde el diseño del programa se han mapeado los supuestos que representan barreras operativas para la consecución de los resultados esperados, adicionalmente, durante el proceso de seguimiento de avance se recopilan riesgos y alertas tempranas. Todo lo anterior permite realizar ajustes razonables metodológicos de forma oportuna</t>
  </si>
  <si>
    <t>Se cuenta con documentos justificacativos</t>
  </si>
  <si>
    <t>La formulación establece objetivos claros y medibles ratificacos medienta convenio</t>
  </si>
  <si>
    <t>Hace parte de la propuesta técnica</t>
  </si>
  <si>
    <t>Priorización de territorios PDET y zonas rurales</t>
  </si>
  <si>
    <t>Se diseñó un instrumento acorde con las necesidades de las mujeres tenderas víctimas del conflicto</t>
  </si>
  <si>
    <t>Se diseñó un instrumento con actividades ajustadas a las necesidades de las beneficiarias.</t>
  </si>
  <si>
    <t>Se cuenta con una evaluación de impacto externa.</t>
  </si>
  <si>
    <t>Se garantiza a través del seguimiento realilzado por el equipo técnico y el comité estipulado en el Convenio.</t>
  </si>
  <si>
    <t>Se cuenta con un informe mensual de resultados por parte de las entidades ejecutoras.</t>
  </si>
  <si>
    <t>El instrumento responde a las metas trazadas en el plan de inversión y el PND.</t>
  </si>
  <si>
    <t>Se analiza el histórido de intervenciones y su efecto para así determinar la asignación de nuevos recursos en la población víctima</t>
  </si>
  <si>
    <t>Se aplica al final de la intervención</t>
  </si>
  <si>
    <t>El aplicativo usado por el programa mide los aprendizajes, siendo la base para realizar ajustes en cada version del programa.</t>
  </si>
  <si>
    <t>En este caso se trata de una allianza público - privada que mantiene instancias de coordinación y trabajo conjunto</t>
  </si>
  <si>
    <t>El instrumento se adapta en cada versión para superar las barreras encontradas.</t>
  </si>
  <si>
    <t>CONPES​ 4080, Política Pública de Equidad de Género para las Mujeres: Hacia el Desarrollo Sostenible del País​</t>
  </si>
  <si>
    <t>Documentos de: i. justificación de la necesidad, ii. Sustentación en Junta Asesora, iii. Términos de Referencia</t>
  </si>
  <si>
    <t>Sobre la base de las brechas diferenciales que enfrentan las mujeres emprendedoras frente a sus pares hombres, las cuales se intensificaron durante la pandemia de COVID-19, el decreto 810 de 2020 creo el patrimonio autónomo Fondo Mujer Emprende orientado al emprendimiento, la formalización y el fortalecimiento empresarial de las mujeres. En el marco de los CONPES 4011 y 4080 se genera un marco con relación al diagnóstico del estado del emprendimiento y la actividad empresarial desarrollada parti</t>
  </si>
  <si>
    <t>El programa Núcleo E cuenta con un manual operativo y un documento denominado justificación de la compra, en donde se identificaron las principales fallas de mercado que se pretenden abordar en la intervención de este programa, mediante la atención a grupos vulnerables, localizados en las periferias y/o en contextos con: insuficiencia de bienes públicos, carencia de tejido empresarial y poco acceso a activos e información.</t>
  </si>
  <si>
    <t>El programa Núcleo E Fondo Mujer Emprende tiene por objetivo consolidar o mejorar los resultados comerciales de los negocios beneficiarios. Este objetivo se mide a través de indicadores como la variación en el nivel de ventas, margen operativo, distancia al punto de equilibrio, entre otros. Desde el diseño de este programa se articuló la teoría de cambio y herramientas de medición orientadas a cuantificar los resultados y aporte al cumplimiento del objetivo.</t>
  </si>
  <si>
    <t>En el caso puntual de esta nueva versión del programa Núcleo E, este busca llegar a población en condición de vulnerabilidad en todo el territorio nacional, con el propósito de fortalecer y sofisticar los negocios de la población en mención y lograr así que estos logren sostenerse o crecer en el tiempo.  Este programa tiene una ruta de intervención por estaciones, cada una de ellas tiene unas actividades recomendadas para que los operadores metodológicos las realicen durante la intervención, est</t>
  </si>
  <si>
    <t>El programa Núcleo E, cuenta con una adecuada planeación del presupuesto destinado para la intervención a nivel de recurso por actividad. En esta planeación se realizaron procesos competitivos de definición de recursos que permitió establecer el costo de las actividades a desarrollar en las estaciones: postula, diagnostica, impulsa, crece y conecta. Adicional a esto, el programa contempla recursos para la evaluación de propuestas de la convocatoria de operadores y el servicio de interventoría qu</t>
  </si>
  <si>
    <t>Desde el programa Núcleo se cuenta con los siguientes productos, los cuales guardan coherencia con las actividades y resultados como muestra la teoría de cambio y marco lógico de la intervención: 1. Negocios seleccionados  2. Negocios diagnosticados 3. Negocios con asistencia técnica recibida  4. Negocios con capital productivo entregado  5. Negocios con alianzas o acuerdos comerciales</t>
  </si>
  <si>
    <t>En el marco de la adenda de invitación a mujeres emprendedoras o empresarias a postularse se detalla el perfil poblacional y empresarial que deben cumplir, así como los criterios de evaluación. Estos criterios resultan de un proceso técnico de focalización coherente frente a los diagnósticos de política pública, las necesidades/fallas identificadas y el impacto deseado</t>
  </si>
  <si>
    <t>El formulario de postulación, solicita al emprendedor información personal y de su negocio, como por ejemplo: el nombre de emprendedor, nombre del negocio, ubicación, contacto, NIT, las capacidades administrativas, comerciales, productivas y financieras, y una serie de preguntas cerradas y categóricas, a partir de las cuales se evaluará si el negocio y el emprendedor cumplen con los requisitos mínimos para ser vinculados al Capítulo de su interés y se compararán sus capacidades con relación a la</t>
  </si>
  <si>
    <t>El proceso para que las participantes accedieran al programa Núcleo E, es por medio de una convocatoria nacional y abierta, que se encuentra publicada en la página de iNNpulsa Colombia. Este instrumento cuenta con una campaña de divulgación y comunicación para los postulantes, por diferentes canales, siendo la radio el principal medio de divulgación, además de contar con una estrategia de promoción con los aliados (organizaciones gubernamentales) en territorio.</t>
  </si>
  <si>
    <t>La Dirección de Emprendimiento Social cuenta con un equipo multidisciplinario con experiencia y capacidad técnica para el seguimiento y la supervisión de contratos, además de contar con la experiencia en el trabajo con población vulnerable, acompañamiento a emprendimientos y manejo de conflictos que de forma permanente monitorea y evalúa procesos con el objetivo de realizar ajustes razonables y pertinentes al programa</t>
  </si>
  <si>
    <t>La información del programa Núcleo E, se almacena de forma digital y se organiza en bases de datos en donde reposa; no solo de los beneficiarios del programa, si no de los postulantes. Esta información es utilizada para la caracterización de la población. Es importante mencionar que Núcleo E, cuenta con una batería de indicadores que permite hacer mediciones periódicas que serán de gran relevancia para la toma de decisiones en el rediseño del instrumento. Sin embargo, para esta versión se dispon</t>
  </si>
  <si>
    <t>l programa cuenta con interventoría que de forma permanente realiza seguimiento técnico y financiero al desarrollo de las actividades desde el inicio hasta la liquidación, formulando informes periódicos, validación de información de bases de datos, todo lo anterior almacenado en un sistema integrado. Adicionalmente, la supervisión de los convenios y contratos asociados a este programa realiza de forma periódica (mensual) Comités Operativos para identificar alertas tempranas, riesgos, medidas de</t>
  </si>
  <si>
    <t>Esta evaluación se realiza en el marco de una Comité de Diseño con expertos externos al equipo diseñador. En el marco de esta instancia se evalúan necesidades identificadas, relación con objetivos estratégicos de política pública, articulación con oferta externa, entre otros.</t>
  </si>
  <si>
    <t>Durante el proceso de implementación, se realiza toma de información frecuente frente al desarrollo operativo y experiencia de las usuarias. Dos meses previo a la finalización de la intervención, el operador debe consolidar la gestión de conocimiento presentando al cierre un documento detallado que consolida lecciones aprendidas, oportunidades de mejora, casos exitosos y consolidación de resultados. Este documento es insumos en el proceso de rediseño del programa</t>
  </si>
  <si>
    <t>Este instrumento se relaciona con los instrumentos desarrollados por la Dirección de Emprendimiento Social de iNNpulsa Colombia en tanto se comunican de forma permanente para el rediseño, la capitalización de conocimiento y oportunidades de mejora</t>
  </si>
  <si>
    <t>Resolución 1591 de 2022</t>
  </si>
  <si>
    <t>El instrumento tiene un origen en el diagnóstico presentado por la Unión Europea al Ministerio de Comercio donde indica las limitaciones de la población migrante, colombianos retornados y comunidades de acogida.</t>
  </si>
  <si>
    <t>No se realizó la articulación con estas instancias.</t>
  </si>
  <si>
    <t>El proyecto busca  contribuir a mejorar las condiciones de vida de la población migrante, colombianos retornados de Venezuela y comunidades de acogida a través del fortalecimiento productivo y comercial de los emprendimientos liderados por esta población. Para suplir la carencia de información y de datos, se tiene contemplado hacer una caracterización de emprendimientos liderados por la población objetivo de este programa.</t>
  </si>
  <si>
    <t>El instrumento desde la etapa de diseño se ha socializado con las organizaciones que hacen parte de los Grupos Inteargenciales de Flujos Migratorios Mixtos (GIFMM), USAID, Migración Colombia, Colombia nos Une, entre otros con el objetivo de articular acciones y aminorar el riesgo de duplicar esfuerzos.</t>
  </si>
  <si>
    <t>Se tienen objetivos claros y medibles. Los objetivos son: Fortalecer 801 emprendimientos,  al menos el 60% de los emprendimientos deben incrementar en promedio las ventas en un 7%, el 50% de los emprendimientos deben ser liderados por migrantes y el 50% de los emprendimientos deben ser liderados por mujeres.</t>
  </si>
  <si>
    <t>El proyecto actualmente cuenta con unos objetivos y actividades generales, dado que aún se encuentra en estructuración. El programa será implementado con el apoyo de unos aliados que desarrollarán una metodología, sin que esta necesariamente obedezca a un marco lógico implicito.</t>
  </si>
  <si>
    <t>El programa se basó en un estado del arte que incluyó datos asociadas a la problemática que afronta la población objetivo.Sin embargo, estos serán complementados con la información recolectada en la caracterización.</t>
  </si>
  <si>
    <t>El programa contiene actividades específicas con sus respectivos entregables con los cuales se espera cumplir con las metas establecidas.</t>
  </si>
  <si>
    <t>El programa contiene productos coherentes y explícitos con los cuales se espera cumplir con las metas establecidas.</t>
  </si>
  <si>
    <t>El programa cuenta con indicadores que nos permitirán comparar los cambios de los emprendimientos al inicio y final de la intervención. No obstante, no se contará con una evaluación de impacto para este programa.</t>
  </si>
  <si>
    <t>Hay una clara definición de la pobleción objetivo: migrantes provenientes de Venezuela, colombianos retornados y comunidades de acogida.</t>
  </si>
  <si>
    <t>Los criterios de priorización de los emprendimientos son: Se priorizarán aquellos emprendimientos que se enmarquen bajo el concepto de economía popular •_x0001_Estén activos y se encuentren produciendo. •_x0001_Tengan ventas sin importar un monto específico.  •_x0001_Estén ubicados en los territorios definidos por Innpulsa Colombia. •_x0001_Emprendimientos de diferentes sectores como por ejemplo bienes y servicios, comercio, agrícolas, agroindustrial, entre otros. •_x0001_Al menos el 50% deben ser emprendimientos liderados p</t>
  </si>
  <si>
    <t>El instrumento contempla un ejercicio de priorización territorial a partir de unas variables, incluyendo: concentración de venezolanos regularizados, colombianos retornados de Venezuela, mujeres migrantes provenientes de Venezuela inscritas al Estatuto Temporal de Protección, tejido empresarial RUE (Registros mercantiles), tasa de desempleo,índice multidimensional de integración socioeconómica de la población migrante proveniente de Venezuela y centros de atención al migrante (Integráte).</t>
  </si>
  <si>
    <t>Los aliados deberán desarrollar una metodología para ordenar y seleccionar los emprendimientos de acuerdo con los criterios establecidos por Innpulsa Colombia.</t>
  </si>
  <si>
    <t>La caracterización tendrá el doble propósito, además de ampliar la información productiva y comercial de los emprendimientos liderados por esta población, será la puerta de entrada para la selección y priorización de los emprendimientos que desarrollará el aliado.</t>
  </si>
  <si>
    <t>Existe una etapa de seguimiento y acompañamiento que se desarrolla de manera transversal y al final de la ruta con el fin de monitorear el buen desarrollo de las actividades.</t>
  </si>
  <si>
    <t>El instrumento cuenta con recursos suficientes para su implementación provenientes de la resolución 1591 de 2022.</t>
  </si>
  <si>
    <t>El instrumento contará con una interventoría externa designada por Innpulsa Colombia la cual garantizará el monitoreo bajo unos indicadores de calidad.</t>
  </si>
  <si>
    <t>La interventoría designada para la supervisión y el equipo técnico de Innpulsa Colombia cuenta con personal multidisciplinario, con una capacidad y experencia en seguimiento y supervisión de proyectos.</t>
  </si>
  <si>
    <t>El instrumento contempla el sistema de información de la interventoría designada.</t>
  </si>
  <si>
    <t>El instrumento contempla el sistema de monitoreo de la interventoría designada.</t>
  </si>
  <si>
    <t>La metología que se implementará contempla una etapa de diagnóstico que cumple con esta necesidad.</t>
  </si>
  <si>
    <t>Se realiza un ejercicio de análisis compartivo desde el momento de entrada y al finalizar el programa.</t>
  </si>
  <si>
    <t>El programa no contempla una evaluación de impacto.</t>
  </si>
  <si>
    <t>Cada de una de las actividades y productos conduce al cumplimiento del objetivo.</t>
  </si>
  <si>
    <t>Durante la ejecución y al finalizar la interventoría emite un concepto evaluando los resultados logrados en el programa.</t>
  </si>
  <si>
    <t>El programa no contempla una evaluación institucional.</t>
  </si>
  <si>
    <t>Si bien se realiza un etapa de diseño en la cual se realiza un estado del arte para la formulación del programa, no se cuenta con una evaluación formal para eso.</t>
  </si>
  <si>
    <t>En el diseño del programa se determinó que el 60% de los recursos deberán destinarse de manera directa a los beneficiarios y el 40% para la operación.</t>
  </si>
  <si>
    <t>La interventoría designada se encarga de realizar el seguimiento y monitoreo.</t>
  </si>
  <si>
    <t>Si bien no se realizan pruebas de conocimiento de entrada y salida, si se contempla la recolección de una línea base de entrada y salida.</t>
  </si>
  <si>
    <t>Se realizarán encuestas de satisfacción sobre la ejecución del programa a los emprendimientos fortalecidos.</t>
  </si>
  <si>
    <t>La metodología que se implementerá ha incorporado mejoras a partir de lecciones aprendidas de otros instrumentos. Adicionalmente, el programa al finalizar contará con un documento de lecciones aprendidas.</t>
  </si>
  <si>
    <t>Se participa de manera activa en varios espacios de articulación con diferentes actores que lideran programas orientados a la integración socioeconómica del GIFMM.</t>
  </si>
  <si>
    <t>Oportunidades sin Fronteras de USAID</t>
  </si>
  <si>
    <t>Se cuenta con un mapa de riesgos y barreras para la ejecución. Sin embargo, hay decisiones y factores que son externos a la ejecución del programa.</t>
  </si>
  <si>
    <t>Resolución 341 de 2024</t>
  </si>
  <si>
    <t>El MinCIT, encargado de formular y coordinar políticas de desarrollo económico y social, y iNNpulsa Colombia, que busca ejecutar la estrategia de reindustrialización, implementan desde 2016 el Premio Colombiano a la Innovación Empresarial para MiPymes - Premio Innova, para fomentar la cultura de innovación. Sin embargo, la Dirección de MiPymes del MinCIT propone derogar el Premio Innova y desarrollar un nuevo instrumento: el Premio al Buen Diseño, inspirado en el "Good Design Award" de Japón.</t>
  </si>
  <si>
    <t>El premio surge como una iniciativa y experiencia que viene de Japon</t>
  </si>
  <si>
    <t>La finalidad del premio es reconocer a través de un evento innovaciones alrededor de productos/servicios.</t>
  </si>
  <si>
    <t>El premio surge como una iniciativa y experiencia que viene de Japon. El Good Design Award - GDA es un premio japonés del Sistema de Selección de Productos Good, instituido en 1957 por el Consejo de Promoción de Diseños de la Oficina Japonesa de Patentes y que actualmente es operado por el Instituto Japonés para la Promoción del Diseño - JDP. El objetivo del Good Design Award - GDA en Japón es impulsar el desarrollo de la sociedad futura, en colaboración con el sector público, privado.</t>
  </si>
  <si>
    <t>i. Reconocer el diseño como factor generador de productividad y competitividad en Colombia para la transformación social e inclusión productiva. ii. Promover la implementación del pensamiento de diseño para el desarrollo de productos, servicios e iniciativas empresariales en Colombia. iii. Fortalecer la mentalidad y cultura innovadora y de diseño para la reindustrialización y la economía popular. iv. Impulsar la productividad y competitividad.</t>
  </si>
  <si>
    <t>A la fecha se cuenta con el fin del isntrumento (objetivo general), el proposito (objetivos específicos), los resulatdos esperados, actividades y recursos.</t>
  </si>
  <si>
    <t>ETAPA 1: ALISTAMIENTO Y PLAN OPERATIVO 1. Desarrollo del mapa conceptual de las distintas etapas y actores que intervendrán en el proceso del premio, desde su concepción hasta la elaboración del informe de evaluación de la experiencia. 2. Elaboración de la secuencia básica de las actividades y asignación de responsables a cada una de ellas para el logro del objetivo propuesto. 3.Establecimiento de fechas de acuerdo con la secuencia básica de actividades y dentro de los tiempos requeridos por el</t>
  </si>
  <si>
    <t>De acuerdo con las metas de la resolución:  1 evento realizado que fomente una mentalidad y cultura innovadora   Al menos 50 unidades productivas de la economía popular vinculadas a instrumentos para el fortalecimiento productivo y empresarial</t>
  </si>
  <si>
    <t>Ecosistema emprendedor y empresarial colombiano</t>
  </si>
  <si>
    <t>En este momento están en construcción de la univiersidad para la posterior validación de Innpulsa Colombia</t>
  </si>
  <si>
    <t>El instrumento tiene un alcance nacional, es decir, cualquier interesado que este ubicado en cualquier territorio nacional que cumpla con los criterios puede aplicar</t>
  </si>
  <si>
    <t>Se realizará convocatoria abierta por os diferentes canales de divulgación de Innpulsa y del aliado (unal)</t>
  </si>
  <si>
    <t>De acuerdo con los entregables, una vez teremine cada etapa de evaluación se contará con informes que evidenciaran el proceso que se realizó, los resultados y postulados.</t>
  </si>
  <si>
    <t>A través de las resolución 341 de 2024 del MinCIT</t>
  </si>
  <si>
    <t>De acuerdo con el plan de trabajo proyectado con el aliado (unal)</t>
  </si>
  <si>
    <t>Equipo técnico, administrativo y juridico tanto del aliado (unal), como de Innpulsa Colombia</t>
  </si>
  <si>
    <t>A través del repositorio documental de innpulsa (progesdoc, sharepoint)</t>
  </si>
  <si>
    <t>El que gestione el aliado (unal)</t>
  </si>
  <si>
    <t>El instrumento no incluye este alcance</t>
  </si>
  <si>
    <t>A partir de los resultados y productos/entregables de cada corte del premio se realizará el correspondiente análisis</t>
  </si>
  <si>
    <t>El instrumento no inlcuye este alcance</t>
  </si>
  <si>
    <t>Este instrumento tuvo en cuenta los aprendizajes y experiencias del Premio Innova que ejecutó MinCIT - Innpulsa Colombia</t>
  </si>
  <si>
    <t>Se reconocen los beneficiarios de otros instrumentos, especialmente aquellos que tienen innovaciones que están alineadas a las categorias del premio para posteriormente invitarlos a conocer y aplicar al premio.</t>
  </si>
  <si>
    <t>Con la unal a través de un convenio de cooperación</t>
  </si>
  <si>
    <t>Ley de Víctimas y Restitución de Tierrasv 1448 de 2011 y Decretos Ley 4633, 4634 y 4635 de 2011</t>
  </si>
  <si>
    <t>CONPES 4031 de 2021</t>
  </si>
  <si>
    <t>Se fundamenta en el derecho fundamental a la consulta previa aplicado al Plan Nacional de Desarrollo 2022-2026, la Ley 1448 y sus decretos con fuerza de ley 4633, 4634 y 4635, sentecia T-025 autos dreivados de la misma y demás jurisprudencia realcionada con grupos étnicos víctimas del conflicto armado</t>
  </si>
  <si>
    <t>El Plan Nacional de Desarrollo (PND) “Colombia Potencia Mundial de la Vida" (2022-2026)</t>
  </si>
  <si>
    <t>El instrumento responde a necesidades puntuales de los Pueblos Étnicos, a partir de ejercicios de concertación previos. En este momento no hay alternativas ya que cualquier instrumento a implementar con este grupo poblacional debe estar concertado</t>
  </si>
  <si>
    <t>El instrumento plantea objetivos específicos dereivados del objetivo general: mejorar las capacidades para la generación de ingresos en las unidades colectivas priorizadas</t>
  </si>
  <si>
    <t>Si, el instrumento cuenta con un marco lógico en línea con las acciones a desarrollar</t>
  </si>
  <si>
    <t>Caracterización y diagnóstico de necesidades de las comunidades beneficiarias</t>
  </si>
  <si>
    <t>•_x0001_Capacitación empresarial •_x0001_Acompañamiento técnico productivo •_x0001_Entrega de activos productivos para el cierre de brechas comerciales •_x0001_Implementación de herramientas para el liderazgo empresarial femenino •_x0001_Apropiación digital •_x0001_Inclusión financiera •_x0001_Participación en espacios comerciales •_x0001_Fortalecimiento de modelos de transformación, comercialización y logística.</t>
  </si>
  <si>
    <t>Un informe que dé cuenta de la implementación de la ruta de impulso al crecimiento financiero. Un Informe sobre los resultados en el proceso de fortalecimiento de los negocios colectivos en los temas comerciales. Un documento que dé cuenta de los resultados en la gestión, desarrollo y potencial de las negociaciones adelantadas en el marco del acompañamiento para los beneficiarios. Un Informe final de lecciones aprendidas y recomendaciones generales conforme a los resultados de la implementación.</t>
  </si>
  <si>
    <t>Incremento de % en ventas</t>
  </si>
  <si>
    <t>Población víctima con pertenencia étnica</t>
  </si>
  <si>
    <t>En instrumento cuenta con enfoque diferencial étnico y territorial.</t>
  </si>
  <si>
    <t>Se realiza convocatoria abierta a través de diferentes canales de comunicación</t>
  </si>
  <si>
    <t>Se habilitan medios de consulta y asesoría directa a través de diferentes canales de comunicación</t>
  </si>
  <si>
    <t>El seguimiento se realiza hasta el momento en el que se realizan las entregas de apoyos, no se realiza un seguimeitno post</t>
  </si>
  <si>
    <t>Se cuenta con un proyecto de inversión especifico que lo respalda</t>
  </si>
  <si>
    <t>Se cuenta con un plan de monitoreo y seguimiento</t>
  </si>
  <si>
    <t>El instrumento es diseñado y formulado por profesionales especializados en los temas correspondientes</t>
  </si>
  <si>
    <t>Se cuenta con procesos definidos para el manejo y gestión de información</t>
  </si>
  <si>
    <t>Existe un componente transversal de monitoreo y seguimiento con objetivos, acciones y productos definidos</t>
  </si>
  <si>
    <t>Se diseñó un instrumento acorde a las necesidades de los beneficiarios</t>
  </si>
  <si>
    <t>Se diseñó un instrumento con indicadores de gestión que miden aumento en % de ventas</t>
  </si>
  <si>
    <t>El instrumento cuenta con un componente de monitoreo y seguimietno hasta el cierre de la ejecución, que permite evalaur el impacto de las acciones antes del cierre</t>
  </si>
  <si>
    <t>Se diseñó un instrumento con un plan de acción especifico orientado al cumplimiento de indicadores y metas.</t>
  </si>
  <si>
    <t>Existen documentos de lecciones aprendidas en cada vigencia, que permiten retroalimentar las metodologías a implementar en vigencias posteriores</t>
  </si>
  <si>
    <t>Resoluciones 0967 y 2009 de 2022</t>
  </si>
  <si>
    <t>Está alineado al plan de desarrollo y a los planes de gestión integral de residuos sólidos. El instrumento se origina desde el Ministerio de Comercio, Industria y Turismo e Innpulsa con el fin de fortalecer capacidades empresariales tecnológicas y sociales en la población recicladora</t>
  </si>
  <si>
    <t>Si, la gestión de residuos sólidos hace parte importante de las agendas departamentales y nacionales.</t>
  </si>
  <si>
    <t>Se busca solucionar fallas de mercado a partir de la generación de valor agregado en los productos que se generan a partir del reciclaje</t>
  </si>
  <si>
    <t>Se está realizando un diseño del programa en el que en una primera fase exploratoria se están evaluando varias alternativas</t>
  </si>
  <si>
    <t>Se está realizando el diseño del programa y se plantean objetivos realizables y alcanzables por la población beneficiaria, entre los objetivos que se plantean está: definir acuerdos entre las organizaciones de base para el fortalecimiento de una ECA.</t>
  </si>
  <si>
    <t>Se está realizando el diseño del programa y se está planteando a través del marco lógico</t>
  </si>
  <si>
    <t>Se está realizando el diseño del programa a partir de insumos y planeación de costos y actividades</t>
  </si>
  <si>
    <t>Teniendo en cuenta la población objetivo (recicladores) las actividades deben ser explícitas, entendibles y coherentes con los productos y resultados esperados</t>
  </si>
  <si>
    <t>Se generan varios entregables desde una perspectiva empresarial, tecnológica y social que impacte a la población recicladora.</t>
  </si>
  <si>
    <t>Se espera obtener resultados que transformen el proceso de reciclaje de la organización beneficiaria</t>
  </si>
  <si>
    <t>La población objetivo son recicladores de oficio organizados</t>
  </si>
  <si>
    <t>Se están diseñando los criterios de manera que permitan seleccionar a la población beneficiaria de una manera objetiva</t>
  </si>
  <si>
    <t>Se iniciará con un proyecto piloto en Cundinamarca y se espera generar un modelo que se replique a nivel nacional, caracterizando el contexto de cada organización a intervenir</t>
  </si>
  <si>
    <t>Si, se tiene un componente de impacto social el cual evaluará el contexto en el que actúan los beneficiarios. Se harán diagnósticos regionales para caracterizar de mejor manera el programa</t>
  </si>
  <si>
    <t>Se seguiran los procesos debidos</t>
  </si>
  <si>
    <t>Se diseñarán los mecanismos de seguimiento y trazabilidad</t>
  </si>
  <si>
    <t>Se diseñarán los mecanismos para garantizar la disponibilidad de los recursos y su adecuado seguimiento y control</t>
  </si>
  <si>
    <t>Se diseñará la estructura organizativa que garantice el monitoreo y gestión bajo indicadores de calidad</t>
  </si>
  <si>
    <t>Se garantiza que el personal de apoyo para la formulación e implementación del instrumento es el idóneo de acuerdo a su formación y experiencia</t>
  </si>
  <si>
    <t>Se cuenta con sistemas de gestión que permiten hacer el seguimiento y control al programa</t>
  </si>
  <si>
    <t>Se diseñará un sistema de M&amp;E claro e integrado</t>
  </si>
  <si>
    <t>Una vez seleccionada la organización beneficiaria se realiza un diagnostico inicial para dar inicio al programa.</t>
  </si>
  <si>
    <t>En la estructuración del intrumento se cuenta con una metodología en donde se describe el proposito del programa y las actividades a desarrollar</t>
  </si>
  <si>
    <t>El programa cuenta con indicadores que permiten hacer la medición del impacto generado en la organización beneficiaria</t>
  </si>
  <si>
    <t>Se realiza seguimiento periodico a la intervencion, con el objetivo de validar los hitos de operación del programa</t>
  </si>
  <si>
    <t>El programa cuenta con indicadores que permiten hacer la medición del impacto a la organización beneficiaria</t>
  </si>
  <si>
    <t>Se cuenta con una justificación de la necesidad en donde se analiza la pertinencia del desarrollo del programa</t>
  </si>
  <si>
    <t>INNpulsa cuenta con un comité de diseño de instrumentos en donde se analizan todas las variables que inluyen en los instrumentos</t>
  </si>
  <si>
    <t>Se realizará evaluación de costo efectividad</t>
  </si>
  <si>
    <t>El analisis esta inmerso en los documentos precontractuales</t>
  </si>
  <si>
    <t>Se está diseñando un programa que se ejecutará como un piloto con el fin de que a partir de los aprendizajes se diseñe ya un programa con una cobertura más amplia</t>
  </si>
  <si>
    <t>El programa se está diseñando de forma tal que se integre con otros instrumentos de Innpulsa.</t>
  </si>
  <si>
    <t>Actualmente en el programa se involucran otros actores con el objetivo de aunar esfuerzos</t>
  </si>
  <si>
    <t>El instrumento se encuentra en fase de diseño, las barreras se están identificando actualmente</t>
  </si>
  <si>
    <t>CONPES 3866, CONPES 4011</t>
  </si>
  <si>
    <t>PLEACIÓN ESTRATEGICA DE INNPULSA COLOMBIA</t>
  </si>
  <si>
    <t>El instrumento unifica las intervenciones que realizó iNNpulsa con foco de EAI como respuesta al compromiso del CONPES y Ley de Emprendimiento. En ese sentido, su origen esta asociado a experiencia derivada de la ejecución de los instrumentos anteriores: Aldea, Acelera Región y Aldea Softlanding y a los antecedentes de los mismos, así como su medición de impacto (Acelera Región). 1) CONPES 3866.+ Estudio emprendedores en crecimiento. 2) Operación de Aldea (vouchers) por más de 5 años. 3) Acelera</t>
  </si>
  <si>
    <t>En la formulación del instrumento se tuvieron en cuenta las agendas departamentales de competitivdad y los indices departamentales de innovación.</t>
  </si>
  <si>
    <t>Se resuelve fallas de asimetría de información y mercados incompletos, asimismo, resuelve la necesidad de ofrecer herramientas de apoyo empresarial requeridos por emprendimientos innovadores con potencial de alto impacto y, por otro, fortalecer las capacidades en las regiones para atender este tipo de emprendimientos.  Dinamiza los ecosistemas con bajo nivel de sofisticación y genera información que sirve para la toma de decisiones en torno al emprendimiento e innovación, en este orden de ideas</t>
  </si>
  <si>
    <t>Se revisaron las alternativas sobre instrumentos y programas dirigidos a emprendedores, y esta ruta organiza y enfoca las intervenciones, de acuerdo al nivel de madurez del emprendimiento teniendo un programa con varios instrumentos que alinean los resultados para un tejido empresarial más sofisticado.</t>
  </si>
  <si>
    <t>El objetivo es promover el crecimiento, consolidación y sostenibilidad de emprendedores innovadores (alto impacto) para que se conviertan en los próximos grandes empresarios de Colombia y el mundo. Para esto, se espera: a) Transferencia metodologías de aceleración internacional al menos a 5 incubadoras e inmersión de 5 emprendimientos al ecosistema de Brasil. b) Garantizar una participación de al menos 30% de emprendedoras mujeres en las intervenciones. c) Potencia el crecimiento de emprendedore</t>
  </si>
  <si>
    <t>La Ruta plantea un objetivo, alcance, y componentes que justifican la creación e implementación de la ruta a partir de las experiencias mencionadas. Así como la definición de una teoria de cambio que apoya la definición de indicadores de impacto de corto y largo plazo.</t>
  </si>
  <si>
    <t>El instrumento unifica las intervenciones que realizó iNNpulsa con foco de EAI, como respuesta al compromiso del CONPES y Ley de Emprendimiento. En ese sentido, su origen esta asociado a la experiencia derivada de la ejecución de los instrumentos anteriores: Aldea, Acelera Región, Aldea Avanzado y Softlanding y a los antecedentes de los mismos. Por lo tanto, se relaciona la siguiente información: 1) CONPES 3866.+ Estudio emprendedores en crecimiento 2) Operación de Aldea (vouchers) por más de 5</t>
  </si>
  <si>
    <t>Se tiene definido el objetivo, alcance y componentes que justifican la creación e implementación de la ruta Aldea, así como los datos levantados que permiten entender las mejoras que se deben implementar a la ruta. Con Acelera región se entendió que no se podría llegar a los 32 deptos. con esa oferta teniendo en cuenta que existen ecosistemas menos desarrollados, razón por la cual se saca la oferta del Aldea Básico.</t>
  </si>
  <si>
    <t>Los productos pincipales de la Ruta son: a. Acompañamiento especializado por medio de asesorías técnicas.   b. Modulos de fortalecimiento  en temas de estrategia de negocios, perfil empresarial, liderazgo y empoderamiento, prospectiva y visión empresarial y cultura y habilidades de equipos. c. Fortalecimiento de los asesores y aliados del ecosistema generación de red de aliados expertos en emprendimiento ( más 365 expertos voluntarios con 5080 horas de voluntariado) d. Conexiones internacionales</t>
  </si>
  <si>
    <t>A traves de la medicion de impacto a Acelera Región se puede ver un crecimiento en ventas de +41MM pesos vs los emprendimientos no beneficiarios asi como una mejora en los salarios promedio (+1,6MM). Por otro lado se puede ver mejora en las habilidades financieras de los líderes emprendedores.</t>
  </si>
  <si>
    <t>Para estapa pre semilla: Explora: Incubadoras o programas de incubación que esten en fase de desarrollo; no cuentan con proceso de incubación establecido. Fase de fortalecimiento; ya han incubado al menos 5 emprendimientos pero aun cuentan con debilidades o deficiencias en su operación. Experimenta: emprendimientos entre 5 y 400 MM en ventas con componentes de innovación dentro de su modelo de negocio. Vouchers: emprendimientos con ventas entre 401 y 2000 MM en ventas, que tienen necesidades pun</t>
  </si>
  <si>
    <t>Los requisitos y criterios de evaluación están publicados en algunos  TDRs y están parametrizados de acuerdo con la etapa y necesidades del emprendimiento, estos se definen  con la ruta de acompañamiento Aldea  (Aldea explora-Aldea Experimenta-Aldea Extraordinaria- Aldea Softlanding)</t>
  </si>
  <si>
    <t>La ruta esta conformada por: Aldea explora: foco incubación  Aldea basico: emprendimientos entre 5 -50 millones en ventas y su foco es para ecosistemas menos sofisticados Aldea avanzado: emprendimientos con ventas entre 51 - 400 millones en ventas en ecosistemas mas desarrollados. Aldea Vouchers: emprendimientos con ventas mayores a 400MM hasta 2000MM, convocatoria abierta todo el año y aplica a nivel nacional. Softlanding es una convocatorias transversal que aplican a nivel nacional.</t>
  </si>
  <si>
    <t>En el largo del tiempo que se vienen implementando los diferentes instrumentos de la Ruta Aldea se han ido modificando según la evidencia para lograr ingresar a 29 de 32 departamentos.</t>
  </si>
  <si>
    <t>Los criterios de evaluación de cada uno de los componentes de la Ruta Aldea, están publicados en los TDRs y parametrizados en la evaluación y proceso de selección de los emprendimientos y emprearios. Contamos con una plataforma tecnológica hecha a la medida, con esta se busca eliminar subjetividades y sesgos para  tener los emprendimientos de mayor impacto posible, adicionalmente se cuenta con un algoritmo que mezcla variables cuantitativas del modelo de negocio y variables cualitativas que esti</t>
  </si>
  <si>
    <t>La Ruta Aldea cuenta con una plataforma  mediante la cual los empresarios pueden postularse y comunicarse con iNNpulsa de manera interactiva. Además del canal propio de atención de INNPULSA.Para los nuevos productos de la ruta se integrará a la pagina Aldea.</t>
  </si>
  <si>
    <t>Una vez finalizado el acompañamiento en el componente definido en la Ruta Aldea, los emprendedores reciben los entregables acordados en el proceso , adicionalmente posterior a esto se realiza un proceso de medición de impacto establecido por cada componente. Como: a) Informes de seguimiento Aldea b) Acelera soportes del convenio c) Informes de entrenamientos realizados d) Informes de asesorias especializadas e) seguimiento a indicadores de corto y largo plazo    En la fase de escalamiento se hac</t>
  </si>
  <si>
    <t>La Ruta Aldea se financia de recursos  Conpes 3866 y convenios como: Mintic, secretaria de desarrollo económico de Bogotá, Cámara de Comercio de Medellín para Antioquia- Convenio 083-2019 Suscrito entre Cámara de Comercio de Cali, Secretaría Cultura Recreación y Deporte de Bogotá.   En la fase de escalamiento se cuentan también con recursos de aliados como Essentia y el CPAE y resolución específica 389 del Mincit.</t>
  </si>
  <si>
    <t>Existe una estructura organizativa con un sistema de monitoreo en constante mejora, la cual consta de procesos definidos para la operación del programa respecto a los momentos que lo componen. Algunos de su proceso son selección, vinculación, acompañamiento, seguimiento, comunidad , entre otros.</t>
  </si>
  <si>
    <t>La Ruta Aldea cuenta con equipo de trabajo  idóneo para gestionar el instrumento.</t>
  </si>
  <si>
    <t>La Ruta Aldea cuenta con una plataforma propia la cual esta en constante mejora para recolección de información.</t>
  </si>
  <si>
    <t>En la ruta del programa Aldea cuenta con indicadores de gestión  y se han realizado mediciones para Aldea Experimenta, Aldea Extraordinaria, además se está realizando seguimiento con el fin de identificar los resultados una vez finalizado el acompañamiento. Estos indicadores hacen referencia a ventas, márgen y empleos.</t>
  </si>
  <si>
    <t>Analisis del indice departamental de competividada. Analisis del indice departamental de innovacion. Adicionalmente, en escalamiento se diseñó acorde a las necesidades de los empresarios, tomando como base la experienica de instrumentos anteriores y el contacto con empresarios.</t>
  </si>
  <si>
    <t>El instumento Aldea Experimenta y Aldea Escala cuenta con teoría de cambio, la cual se diseña para entender desde los insumos que se tienen cómo se traducen en actividades y estas a su vez producen resultado e impacto a corto y largo plazo.</t>
  </si>
  <si>
    <t>El instrumento contempla  procesos de  medición de impacto durante y posterior a la participación de las empresas en el programa.  Una vez finalizado el acompañamiento en el componente  los emprendedores reciben los entregables acordados en el proceso , adicionalmente posterior a esto se realiza un proceso de medición de impacto establecido por cada componente. Como: a) Informes de seguimiento Aldea b)  soportes del convenio c) Informes de entrenamientos realizados d) Informes de asesorias espec</t>
  </si>
  <si>
    <t>El instrumento  cuenta con teoria de cambio, la cual se diseña para entender desde los insumos que se tienen cómo se traducen en actividades y estas a su vez producen resultado e impacto a corto y largo plazo.</t>
  </si>
  <si>
    <t>El instrumento  tiene línea base y posterior a la intervención se realiza seguimiento, donde se levantan datos de beneficiarios y no beneficiarios y se realizan las comparativas para variables como ventas, utilidades, empleos, salarios, habildiades entre otras.</t>
  </si>
  <si>
    <t>una vez finalizado la ejecución del instrumento se realiza la evaluación de satisfaccion en donde se identifican mejoras operracionales del instrumento.</t>
  </si>
  <si>
    <t>El instrumento tiene Teoria de cambio, la cual se diseña para entender desde los insumos que se tienen cómo se traducen en actividades y estas a su vez producen resultado e impacto a corto y largo plazo.</t>
  </si>
  <si>
    <t>Con las mediciones de impacto y los costos asociados a la implementación de la Ruta se estima el costo beneficio de implementarla.</t>
  </si>
  <si>
    <t>Una vez tenemos los resultados de la medición de impacto, revisamos el costo del programa vs el impacto generado.</t>
  </si>
  <si>
    <t>El instrumento cuenta con un formulario diseñado para entender habilidades y conocimientos previos a la intervención y se hace levantamiento de datos posterior a la intervención</t>
  </si>
  <si>
    <t>Al finalizar el acompañamiento se implementa la evaluación de satisfaccion del programa con el con el objetivo de identificar acciones de mejora</t>
  </si>
  <si>
    <t>A través de los procesos de medición de impacto se tienen insumos muy interesantes para el re diseño de los instrumentos.</t>
  </si>
  <si>
    <t>Hay instrumentos en el ecosistema que aún pueden competir por el mismo público objetivo</t>
  </si>
  <si>
    <t>En incubación y Aceleración se hace transferencia de metodologias asi como la implementación de la intervención, razón por la cual debe existir un trabajo articulado con otras entidades.</t>
  </si>
  <si>
    <t>En el diseño se contemplaron barrerras tales como:  1. Diferentes niveles de desarrollo de los ecosistemas de emprendimiento regionales. Esto exige el diseño de insturmentos diferenciados para incrementar la cobertura en el territorio nacional con una oferta pertinente a las necesitades específicas de los territorios.    2. Oferta desarticulada y duplicidad de esfuerzos. Para superar esta barrera, se diseña  la oferta pertinente para abordar las necesidades de los emprendimientos de Alto Impacto</t>
  </si>
  <si>
    <t>Decreto 1875 de 2017 y Decreto Ley 2106 de 2019</t>
  </si>
  <si>
    <t>Conpes 3956 y Conpes 4011</t>
  </si>
  <si>
    <t>El trabajo de diseño e implementación de la VUE, inició con una etapa de diagnostico del proceso de creación de empresa, para identificar oportunidades de mejora con las entidades participantes, posteriormente se realizaron desarrollos técnológicos  y pruebas funcionales. Entró en su primera fase de operación en el 2018 con la Cámara de Comercio de Bogotá, y al cierre de 2022 se logra la vinculación de las 57 cámaras de comercio del pais. Luego de su puesta en operación los trabajos se centran e</t>
  </si>
  <si>
    <t>De acuerdo con el Doing Business Global 2020 (Ranking Banco Mundial), el tiempo que se toma un empresario para abrir su empresa en Colombia es de 10 días y debe realizar 7 trámites. Aunque se muestra un comportamiento favorable en comparación con América Latina (el promedio es de 28.8 días), el proceso de creación de empresas tiene espacio para realizar mejoras si se compara por ejemplo con Nueva Zelanda, en donde un empresario requiere de medio día y un (1) trámite para abrir una empresa (Banc</t>
  </si>
  <si>
    <t>La VUE permite la creación virtual de empresa de la modalidad Persona Natural y SAS, en las 57 cámaras de comercio del país, como alternativa los emprendedores/empresarios podrán realizar el proceso de manera presencial en la cámara. La información requerida podrá ser consultada</t>
  </si>
  <si>
    <t>Se cuentan con objetivos claros, los cuales se establecen en el decreto de creación de la ventanilla única empresarial, asi como los objetivos o metas que se trazan anualmente en el plan de trabajo de la vigencia, a través de los convenio de operación.</t>
  </si>
  <si>
    <t>Si bien, hay importantes avances en los servicios que presta la VUE para facilitar la actividad empresarial en Colombia, se debe seguir trabajando para ampliar el portafolio y facilitar no solo la creación de empresas a los emprendedores, sino otros trámites, servicios o consultas relacionadas con la operación y liquidación o cierre de empresas.  Estas metas  definen la hoja de ruta que se ejecutarán año a año en el marco de los convenios de cooperación con Confecámaras como operador de la VUE.</t>
  </si>
  <si>
    <t>Los insumos necesarios para establecer los planes de expansión y estabilización de la VUE, se identifican y establecen en el marco de la ejeución del los convenios de cooperación con Confecámaras a través de la asistencia técnicas, a través de monitoreo normativo, trabajo e identificación de las necesidade en región con los empresarios. Todo esto queda plasamado en los informes finales del convenio, con las recomendaciones de trabajo para la próxima vigencia, los presupuestos y actividades neces</t>
  </si>
  <si>
    <t>Las activiades que se planean realizar en cada vigencia se defienen en los convenios de cooperación que se suscriben anualmente con confecámaras, adicionalmente se asocian a productos que se entragan en la vigencia y se detallan con tiempos y responsables en los planes operativos del proyecto.</t>
  </si>
  <si>
    <t>Los productos se definene anualmenente según los insumos que se tengan del resutlado de la asitencia técnica  y quedan como parte del covneio que se defina para la vigencia con Confecámaras. Ver ejemplo de entregables para el covenio suscrito para la vigenica 2023</t>
  </si>
  <si>
    <t>Durante el 2023 y con corte al 31 de agosto, se logró la creación de 56.986 nuevas empresas, de las cuales 48.866 son de la modalidad Persona Natural y 8.120 Sociedad por Acciones Simplificadas. Con esto se logra el cumplimiento en la meta de creación de empresas a través de la VUE para esta vigencia.</t>
  </si>
  <si>
    <t>La población objetivo son emprendedores o empresarios en general</t>
  </si>
  <si>
    <t>No se consideran criterios de focalización específicos para el instrumento, ya que este var dirigido a población empresarial empresarial en general.</t>
  </si>
  <si>
    <t>Para la vinculación a la VUE de nuevas cámaras de comercio, se tienen establecidos unos estándares mínimos de integración, durante el proceso de incorporación de la cámara se evalúa su estado frente a cada uno de ellos y se trabaja para lograr su cumplimiento al momento de la integración. La vinculación de alguna cámara se protocoliza bajo la firma de un acuerdo de implementación donde se presentan dichos estándares y el tiempo esperado de vinculación de la cámara.</t>
  </si>
  <si>
    <t>La VUE está disponible para todos aquellos emprendedores o empresarios que incian con su actividad empresarial.</t>
  </si>
  <si>
    <t>Los empresarios pueden acceder a los trámites y servicios que ofrece la VUE a tráves del portal web dispuesto para tal fin, que es operado por las cámaras de comercio según lo establecidos en el decreto 1875 de 2017</t>
  </si>
  <si>
    <t>LA VUE contempla un módulo de indicadores claves de medición, que permite identificar temas claves para hacer seguimiento y establcer planes de mejora para el funcionamiento del portal</t>
  </si>
  <si>
    <t>Para el logro de las metas relacionadas con la VUE, MinComercio a través de la Dirección de MiPymes cuenta con el Proyecto de Inversión “Implementación de estrategias para el mejoramiento de capacidades y fortalecimiento de las MiPymes a nivel nacional”, que dentro de sus objetivos específicos prevé “Fomentar la formalización empresarial y la cultura de la legalidad en las empresas”. Así mismo las cámaras de comercio aportan los recursos necesarios para la operación y funcionamiento de la VUE. E</t>
  </si>
  <si>
    <t>Se cuenta con una estructura definida tanto apoyo técnico como jurídico desde el Ministerio de Comercio para el seguimiento y buen funcionaniento de la ejecución del convenio de cooperación que se suscribe con Confecámaras. Asi mismo para asegurar la correcta ejecución se debe conformar un equipo técnico multidisiplinar desde Confecámaras el cual es presentado y aprobado por parte del Comité Técnico y operativo del convenio, parte que hace seguimiento y control a la correcta ejecución de las act</t>
  </si>
  <si>
    <t>Se cuenta con personal técnico capacitado con la experiencia y formación necesaria para desarrollara las actividades del convenio, como se menciona anteriormente cada perfil es revisado y aprobadao por el comité técnico y operativo del convenio previo a su contratación</t>
  </si>
  <si>
    <t>hace parte de los insumos que se identifican anualmente para establecer la ruta de trabajo para cada vigencia.</t>
  </si>
  <si>
    <t>Los aprendizajes se documentan como parte de los insumos para establecer los planes de expansión y estabilización de la VUE, se identifican y establecen en el marco de la ejeución del los convenios de cooperación con Confecámaras a través de la asistencia técnicas, a través de monitoreo normativo, trabajo e identificación de las necesidade en región con los empresarios. Todo esto queda plasamado en los informes finales del convenio, con las recomendaciones de trabajo para la próxima vigencia, lo</t>
  </si>
  <si>
    <t>Actualmente, la VUE facilita el registro de rol empleador persona jurídica en el Sistema de Afiliación Transaccional (SAT), que se realiza ingresando a www.miseguridadsocial.gov.co, facilitanto, la identificación, verificación de datos e inscripción de las empresas ante las entidades de Seguridad Social, evitando el papeleo y largas filas.</t>
  </si>
  <si>
    <t>La VUE integra, más de 20 servicios y trámites  relacionados con los procesos de apertura, operación y cierre de empresas, que pueden ser realizados y consultados desde el portal para simplificar la relación del Estado con emprendedores y empresario, esto asociadoa otros instrumentos que aportan a completar la oferta de servicios para facilitar la activiad empresarial, y la simplificación de trámites, tales instreumentos puede ser:  el SAT, INVIMA, REGISTRO NACIONAL DE TURISMO, INTEROPERABILIDAD</t>
  </si>
  <si>
    <t>La VUE cuenta con una instancia denominada el Comité de Articulación Público Privado, encargado propender por la interacción y alineación entre las entidades miembros para definir objetivos, prioridades de integración de trámites y planes comunes en materia de simplificación para el desarrollo de la actividad empresarial.</t>
  </si>
  <si>
    <t>Las barreras para la implementación de la VUE, tienen relación con las entidades participantes (cámras de comercio, alcaldías y gobernaciones, entidades de orden nacional, distital ), para acordar planes de trabajo conjunto se establcen acuerdos o memorando de entendimiento que describen la hoja de ruta  para el objetivo que se desee alcanzar y define las responsabilidades  y tiempos de implementación.</t>
  </si>
  <si>
    <t>Hace parte de la formulación del proyecto "Investigación científica transformativa para potenciar el bienestar, la conservación y la gobernanza ambiental en la Amazonia colombiana"</t>
  </si>
  <si>
    <t>Hace parte del documento de formulación de proyecto "Investigación científica transformativa para potenciar el bienestar, la conservación y la gobernanza ambiental en la Amazonia colombiana"</t>
  </si>
  <si>
    <t>Hace parte de la estructuración del proyecto "Investigación científica transformativa para potenciar el bienestar, la conservación y la gobernanza ambiental en la Amazonia colombiana"</t>
  </si>
  <si>
    <t>El nombre José Manuel Rivas Sacconi es un homenaje a quién fuera Director General del Instituto Caro y Cuervo de 1948 a 1978 y posteriormente de 1979 a 1982, y a quién se debe la construcción de la sede del Instituto en Yerbabuena, así como la organización y dotación de la Biblioteca</t>
  </si>
  <si>
    <t>Es una biblioteca pública especializada en lingüística general y española; filología románica; literatura colombiana española, hispanoamericana y universal, crítica literaria; y cultura del libro, de la escritura y la lectura, escrituras creativas, español como segunda lengua o lengua extranjera y estudios editoriales. Desde su creación, la Biblioteca ha sido considerada el pilar fundamental para el desarrollo de las actividades académicas, docentes y de investigación del Instituto</t>
  </si>
  <si>
    <t>Por ser una Biblioteca universitaria  cuya finalidad es soportar  los procesos  académicos y de investigación no existen otras alternativas al instrumento seleccionado puesto que su existencia es de vital importancia para garantizar el cumplimiento de los requisitos exigidos en la Ley 30 de 1992 (artículo 108), el Decreto 2566 de 2003 (artículo 10) y los lineamientos del Consejo Nacional de Acreditación, ente que regula y avala la calidad de los programas académicos</t>
  </si>
  <si>
    <t>Ser una de las principales bibliotecas especializadas del país, líder en la prestación de servicios y recursos de información en las áreas de lingüística, literatura, escrituras creativas, español como segunda lengua o lengua extranjera y estudios editoriales como fuente de consulta permanente para la comunidad de estudiantes, investigadores, profesores, empleados y egresados del Instituto, como también de otras entidades interesadas en los tema mencionados.</t>
  </si>
  <si>
    <t>El Marco Lógico del instrumento está  sustentado en la reglamentación nacional para entidades de educación superior.</t>
  </si>
  <si>
    <t>El insumo necesario es el recurso humano (equipo de trabajo y Bibliotecas de otras entidades); las colecciones disponibles en las sedes de la Biblioteca del ICC y  el presupuesto anual dispuesto en el plan de adquisiciones</t>
  </si>
  <si>
    <t>Las actividades a realizar son reuniones con la Subdirección académica, con la Facultad, con el equipo de trabajo de planeacion, convenios con otras instituciones académicas y de investigación, y contratos con personas naturales y jurídicas.</t>
  </si>
  <si>
    <t>Los principales productos generados por el instrumentos son:  Servicios bibliotecarios como: Consulta en sala, préstamo interno y externo, péstamo interbibliotecario, acceso en línea la catalogo (OPAC), a la Biblioteca digital, acceso a recursos electrónicos suscritos, gestión de las colecciones bibliográficas y archivos históricos existentes.</t>
  </si>
  <si>
    <t>Los resultados son los informes bimestrales de seguimiento del Plan de Acción que se envían al grupo de Planeación. Y los trimestrales de Gestión de Riesgos que se envían la oficina de Contro Interno. Informes para la acreditación de los programas académicos, Estadística de consulta y uso de los recursos bibliográficos.</t>
  </si>
  <si>
    <t>Comunidad académica del Instituto (Estudiantes, profesores, investigadores) e instituciones de educación superior, así como públicos externo en general.</t>
  </si>
  <si>
    <t>Los criterios de focalización son: Comunidad académica interna y externa, público general, quienes acceden a los servicios de  consulta o préstamo del material bibliográfico disposnible de acuerdo con el reglamento establecido. El Horario de atención Lunes a Viernes 8:00 a 6:00 pm. Jornada continua.</t>
  </si>
  <si>
    <t>El instrumento sí se adapta a las diferencias entre territorios. Aun cuando es una Biblioteca especializada, los servicios bibliotecarios pueden ser utilizados por el público en general.</t>
  </si>
  <si>
    <t>Los beneficiarios del instrumento intresados pueden acceder a los servicios de la Biblioteca en el horario establecido y de acuerdo con el perfil de usuarios.</t>
  </si>
  <si>
    <t>En el enlace adjunto se relaciona el reglamento para el acceso a los diferentes servicios bibliotecarios.</t>
  </si>
  <si>
    <t>La trazabilidad se apoya en los resultados de la encuesta anual de satisfacción de los servicios Bibliotecarios ofrecidos, así como el control de atención de las PQRS controlado por el área de Gestión Documental, que emite un radicado para el seguimiento a las solicitudes de los usuarios.</t>
  </si>
  <si>
    <t>El ICC cuenta con un plan de adquisiciones que determina un presupuesto para cada área y que, a su vez, es distribuido de acuerdo con las prioridades para la adquisición de recursos bibliográficos solicitados por los programas académicos, y la gestion de los diferentes proyectos de la unidad para la  preservación y la salvaguardia del patrimonio bibliográfico existente.</t>
  </si>
  <si>
    <t>La gestión del instrumento se realiza de acuerdo las metas establecidas en el plan de acción anual.</t>
  </si>
  <si>
    <t>El equipo lo conforman profesionales en bibliotecología y archivística, Técnicos en gestión bibliotecaria y auxiliares, cuya experiencia oscila entre los treinta (30) a tres (3) años en el sector de la administración de bibliotecas y archivos.</t>
  </si>
  <si>
    <t>Mediante el Sistema integrado bibliográfico KOHA, Programa E-Prints para la administración del repositorio Institucional, así como la Web Institucional.</t>
  </si>
  <si>
    <t>Los resultados son los informes de seguimiento del Plan de Acción que se envían al grupo de Planeación. Y los trimestrales de Gestión de Riesgos que se envían la oficina de Contro Interno. Estadistica de consulta y uso de los recursos bibliográficos.</t>
  </si>
  <si>
    <t>Se adoptan los estandares internacionales establecidos para la descripción bibliográfica, así como las politicas de la Biblioteca Nacional de Colombia para la preservación de colecciones. Los pocesos se documentan dentro del SIG de la entidad.</t>
  </si>
  <si>
    <t>Se trabaja con otras áreas de la Subdirección académica (Museos  y comunicaciones) y la Facultad y con Bibliotecas de entidades académicas  en la gestión y disfusión del patrimonio bibliográfico del Instituto</t>
  </si>
  <si>
    <t>Mantenemos contacto con bibliotecas universitarias a nivel nacional e internacional para el intercambio de articulos y el servicio de préstamo interbibliotecario, así como el canje de las publicaciones editadas en el Instituto.</t>
  </si>
  <si>
    <t>Dentro de los procesos misionales del MECI se cuenta con el proceso y los procedimientos y otros documentos proactivos de funcionamiento</t>
  </si>
  <si>
    <t>Artículo 43 de la Ley 115 de 1994</t>
  </si>
  <si>
    <t>El área de Educación Continua del Instituto Caro y Cuervo surge a partir de la creación del Centro Andrés Bello que posteriormente se convertiría en la Facultad Andrés Bello, destinado a la docencia e investigación.</t>
  </si>
  <si>
    <t>Los programas de extensión sirven de laboratorio para futuros programas de maestría y especialización en lingüística y literatura en el ICC.</t>
  </si>
  <si>
    <t>Los cursos y diplomados del ICC presentan dos modalidades: Cursos por demanda y cursos ofertados. Los programas por demanda se ajustan a las necesidades y solicitudes específicas de la entidad solicitante. Los cursos ofertados buscan generar impacto en la población a través de la formación en linguística, literatura y el español.</t>
  </si>
  <si>
    <t>Su objeto consolidar una oferta complementaria a las Maestrías, permitiendo un diálogo entre los diferentes saberes a quienes deseen profundizar, mantenerse al día en los conocimientos, habilidades, aptitudes y destrezas que caracterizan su disciplina, o bien a quienes deseen extender su conocimiento hacia áreas complementarias, que les permitan lograr un mejor desempeño laboral o bien crecer en su desarrollo person</t>
  </si>
  <si>
    <t>La programación de los cursos y  diplomados de educación continua responde a la necesidad de formación de la comunidad y es una estrategia de análisis de mercado para el desarrollo de programas de pregrado.</t>
  </si>
  <si>
    <t>Los recursos previstos para el desarrollo de los programas que integran el área de Educación Continua se contemplan en el plan anual de adquisiciones, con el objetivo de dar alcance a las metas propuestas.</t>
  </si>
  <si>
    <t>Las actividades para el desarrollo de los cursos inician desde la concepción y adaptación de los cursos o diplomados a las necesidades de la población, posteriormente su divulgación y oficialización, desarrollo de las actividades académicas, seguimiento y evaluación de resultados y posterior certificación.</t>
  </si>
  <si>
    <t>Los productos que forman parte de Educación Continua son en sí mismos los cursos y diplomados ofertados a la comunidad en general, ya que se desarrollan teniendo en cuenta sus intereses y necesidades.</t>
  </si>
  <si>
    <t>El impacto de los cursos de extensión y Educación Continua ha incrementado año a año llegando a una mayor cantidad de población respondiendo a sus necesidades e intereses de formación.</t>
  </si>
  <si>
    <t>Gracias a la naturaleza de los programas académicos que conforman el área de Educación Continua, como educación no formal, la población objetivo es diversa y los programas se ofertan al público en general.</t>
  </si>
  <si>
    <t>El objetivo de los programas de extensión es generar un mayor impacto al posibilitar que el público en general acceda a los cursos.</t>
  </si>
  <si>
    <t>La oferta de Educación Continua está en constante crecimiento y contempla la posibilidad de generar un mayor impacto no solo a nivel local sino regional. De esta manera, cada vez se ofertan más cursos y diplomados en modalidad virtual para tener un mayor alcance en diferentes regiones del país.</t>
  </si>
  <si>
    <t>El proceso de manejo y divulgación de la información se realiza de manera transparente.</t>
  </si>
  <si>
    <t>Los participantes en los diferentes programas de formación de Educación Continua cuentan con diversos canales de información y la posibilidad de acceso a bajo costo a los cursos. Los funcionarios públicos así mismo, cuentan con un descuento adicional para participar en los diversos programas.</t>
  </si>
  <si>
    <t>Los programas de extensión cuentan con un seguimiento desde su inicio hasta la fase final. Se implementan herramientas de seguimiento y gestión para cada uno de los programas.</t>
  </si>
  <si>
    <t>El perfil de los docentes que hacen parte del área de Educación Continua es pertinente y cumple los estándares requeridos para el desarrollo de las cátedras impartidas en los cursos de extensión.</t>
  </si>
  <si>
    <t>El proceso de manejo y divulgación de la información se realiza de manera transparente y fundamentado.</t>
  </si>
  <si>
    <t>Los programas ofertados por el área de Educación Continua son sometidos a evaluación de manera periódica con el objetivo de mejorar y adaptarse a los requerimientos de los usuarios.</t>
  </si>
  <si>
    <t>Se realizan las evaluaciones de cada uno de los programas ofertados por Educación Continua una vez cierran.</t>
  </si>
  <si>
    <t>Educación Continua realiza constantemente análisis de sus programas y su vinculación la planeación sectorial y nacional. Tomando en cuenta el diseño y la normatividad aplicable.</t>
  </si>
  <si>
    <t>Los programas ofertados por Educación Continua son evaluados al finalizar por parte de los participantes de los cursos y diplomados.</t>
  </si>
  <si>
    <t>Socializar el conocimiento a través de cursos y ofrecer diplomados que sirvan de laboratorio para futuros programas de maestría y especialización en lingüística y literatura en el ICC, con acreditación de la participación.</t>
  </si>
  <si>
    <t>Educación Formal</t>
  </si>
  <si>
    <t>Algunos cursos de Educación Continua hacen parte de la oferta de Educación Formal de las Maestrías de la Facultad Seminario Andrés Bello</t>
  </si>
  <si>
    <t>La oferta académica de educación no formal del ICC al ser abierta al público en general, ha permitido la interacción e integración con otras entidades que buscan la formación y capacitación de sus funcionarios en las áreas de la escritura, lingüística y literatura.</t>
  </si>
  <si>
    <t>El programa de Educación Continua reconoce las limitaciones y las barreras que pueden presentarse a la hora de proponer sus programas, y de esta manera trabaja para disminuir los efectos negativos que puedan generar.</t>
  </si>
  <si>
    <t>Resolución 6328 de 1958 del Ministerio de Educación Nacional, el Decreto 1422 de 1974, el artículo137 de la Ley 30 de 1992 y en especial de las conferidas en el Decreto 2712 de 2010</t>
  </si>
  <si>
    <t>Se justifica dentro de la misión de la entidad</t>
  </si>
  <si>
    <t>FOR-P-1 Programas de posgrado</t>
  </si>
  <si>
    <t>Creación del Instituto Caro y Cuervo mediante la ley. Cuenta con 5 PROGRAMAS DE MAESTRÍA. Maestría en Enseñanza de Español como Lengua Extranjera y Segunda Lengua Registro SNIES: 105253 Registro calificado Maestría en Escritura Creativa Registro SNIES: 106607. Maestría en Estudios Editoriales Registro SNIES: 105496 Maestría en Lingüística Registro SNIES: 102789 . Maestría en Literatura y Cultura Registro SNIES: 91067 Registro calificado MEN: 004097 de 13 de marzo de 2018.</t>
  </si>
  <si>
    <t>La Facultad es la unidad docente del ICC. Fue fundado en 1957 como el Centro Andrés Bello según la resolución XX de la décima Conferencia Interamericana de Caracas y posterior convenio con la OEA. Actualmente, cada maestría cuenta con un Documento Maestro que lleva a la obtención de Registro Calificado por parte del MinEducación Nacional para poder funcionar,  el cual argumenta la necesidad en el mercado nacional y local de ofertar dicha maestría.</t>
  </si>
  <si>
    <t>Los cursos y diplomados del ICC presentan dos modalidades: Cursos por demanda y cursos ofertados. Los programas por demanda se ajustan a las necesidades y solicitudes específicas de la entidad solicitante. Los cursos ofertados buscan generar impacto en la población a través de la formación en lingüística, literatura y el español.</t>
  </si>
  <si>
    <t>Los objetivos específicos de la Facultad Seminario Andrés Bello, incluyendo sus 5 programas de Maestría se establecen anualmente en el Plan de Acción</t>
  </si>
  <si>
    <t>Cuenta con 5 PROGRAMAS DE MAESTRÍA. Maestría en Enseñanza de Español como Lengua Extranjera y Segunda Lengua Registro SNIES: 105253 MEN: 00726. Maestría en Escritura Creativa Registro SNIES: 106607 MEN: 29551. Maestría en Estudios Editoriales Registro SNIES: 105496 MEN: 07768. Maestría en Lingüística Registro SNIES: 102789 MEN: 12529. Maestría en Literatura y Cultura Registro SNIES: 91067 MEN: 004097.</t>
  </si>
  <si>
    <t>Recursos de inversión y funcionamientos como la Contratación docente y administrativa para  desarrollo académico de los programas,  Recursos físicos destinados a adecuación física de aulas.</t>
  </si>
  <si>
    <t>Este procedimiento tiene por finalidad gestionar los programas de educación superior (nivel de posgrado) a través de la Facultad Seminario Andrés Bello, unidad académica del Instituto Caro y Cuervo. Promover, acompañar y supervisar el tránsito de los estudiantes por los programas de maestría desde los procesos de inscripción y admisión hasta la graduación.</t>
  </si>
  <si>
    <t>Los productos y las actividades de la Facultad se resumen en el dictado de los cursos que componen los pénsum de cada uno de los 5 programas, los cuales se encuentran en la página web institucional, asimismo los cursos se consolidan anualmente en un horario de asignaturas. Por otra parte anualmente se aprueba por resolución el Calendario Académico Institucional mediante el cual se establecen las fechas necesarias e importantes para los estudiantes</t>
  </si>
  <si>
    <t>Los graduados de los 5 programas de Maestría son los resultados e impactos esperados, explícitos, coherentes y medibles, estos se reportan en el Formato de Seguimiento al Plan de Acción de la Facultad mensualmente</t>
  </si>
  <si>
    <t>La Facultad Seminario Andrés Bello cuenta con una base de datos consolidada entre otros, a través de los estudiantes de programas de extensión y de los asistentes a eventos, utilizada para la comunicación de apertura de inscripciones a los programas de maestría. Esta base de datos es confidencial.</t>
  </si>
  <si>
    <t>El Perfil del Estudiante, detallado en la página web institucional para cada uno de nuestros programas de maestría, informa sobre los criterios claros y fáciles para la población de mayor impacto, entre los cuales es indispensable el contar con un título de pregrado en Humanidades, Ciencias Sociales o afines al momento de la aplicación a los programas.</t>
  </si>
  <si>
    <t>La Maestría en Enseñanza de Español como lengua extranjera y segunda lengua, contempla un enfoque particular con énfasis en la enseñanza del español como segunda lengua a poblaciones indígenas.</t>
  </si>
  <si>
    <t>En la página web institucional, donde se describe cada uno de los programas de maestría ofertados, se detalla el Perfil de Estudiante, informando a quién está dirigido y qué tipo de formación espera obtener aquel que aspira al ingreso. El proceso de manejo y divulgación de la información se realiza de manera transparente.</t>
  </si>
  <si>
    <t>Los usuarios tiene acceso transparente a la información sobre los 5 programas de maestría, cursos y diplomados que ofrece el Instituto mediante la página web institucional, donde encontrará la descripción  de cada uno de los programas, las fechas de inscripción, los requisitos de inscripción, el calendario académico y otra información de interés. Igualmente el usuario tiene acceso a apelación por PQRS mediante un formulario en la página del Instituto.</t>
  </si>
  <si>
    <t>El Instituto Caro y Cuervo cuenta con una Política de Egresados; su objetivo principal es promover el contacto permanente, seguimiento, asociación y fortalecimiento de la comunidad de egresados de la Facultad Seminario Andrés Bello.</t>
  </si>
  <si>
    <t>Los programas de Maestría necesitan de diferentes aspectos de todo el gasto de funcionamiento y de inversión de la entidad, y, en particular, consolidan sus necesidades de contratación docente a través del PLAN DE ADQUISICIONESA de la Facultad Seminario Andrés Bello.</t>
  </si>
  <si>
    <t>En el Plan de Acción de la Facultad Seminario Andrés Bello se definen las metas y los objetivos anuales y los indicadores de gestión de los mismos. Así mismo, se entrega bimensualmente un formato de Seguimiento al Plan de Acción en el cual se da cuenta de los indicadores de gestión establecidos para el periodo que se está reportando</t>
  </si>
  <si>
    <t>El Instituto Caro y Cuervo contrata para el desarrollo de sus programas de maestría profesores altamente calificados con maestría y/o doctorados en su área de especialización, como se demuestra en los contratos de prestación de servicios de los mismos.</t>
  </si>
  <si>
    <t>ACADEMUSOFT es un sistema de gestión de la información educativa en la cual la Facultad Seminario Andrés Bello lleva el registro y control de sus estudiantes de los 5 programas de Maestría. En el sistema se alojan datos de aspirantes a los programas, de seleccionados, de notas de las evaluaciones docentes, graduados, entre otros. Para el ingreso al programa se requiere clave y contraseña.  El proceso de manejo y divulgación de la información se realiza de manera transparente y fundamentado.</t>
  </si>
  <si>
    <t>Para cumplir con los requisitos de AUTOEVALUACIÓN PARA RENOVACION DE LOS REGISTROS CALIFICADOS de los programas de Maestría, hay 3 instrumentos de Autoevaluación: Evaluación docente, Evaluación del Programa y Evaluación institucional. La evaluación docente se aplica cada semestre hacia el final del mismo. La evaluación del programa e institucional se aplican únicamente en el 2do y 4to semestre. Las tres herramientas se administras en línea mediante la Plataforma Academusoft.</t>
  </si>
  <si>
    <t>En los Documentos de Autoevaluación exigidos por el MEN se documentan los procesos de Autoevaluación de los programas de maestría y los planes de mejoramiento que recogen los resultados de al autoevaluación. La mesa de Registro calificado del MEN evalúa los documentos y en base a esto entrega o niega las renovaciones de los registros calificados de los programas.</t>
  </si>
  <si>
    <t>Como se muestra en el mapa de procesos las áreas se comunican entre si y trabajan conjuntamente para cumplir las metas y la misión del ICC</t>
  </si>
  <si>
    <t>La oficina de RELACIONES INTERINSTITUCIONALES, coordina los convenios INTERNACIONALES  Y NACIONALES PARA POTENCIALIZAR EL DESARROLLO DE LOS PROGRAMAS DE MAESTRÍA</t>
  </si>
  <si>
    <t>UNICAMENTE CUATRO PROFESORES-INVESTIGADORES DE LAS MAESTRIAS FORMAN PARTE DE LA PLANTA INSTITUCIONAL EL RESTO DE PROFESORES-INVESTIGADORES QUE LLEVAN A CABO EL DESARROLLO DE LOS PROGRAMAS SON CONTRATISTAS El programa de Educación Continua reconoce las limitaciones y las barreras que pueden presentarse a la hora de proponer sus programas, y de esta manera trabaja para disminuir los efectos negativos que puedan generar.</t>
  </si>
  <si>
    <t>Se destacan las fases de construcción y crecimiento, en especial durante el siglo XIX, época en que la habito José Manuel Marroquín. La importancia de este espacio es que permite albergar las colecciones del ICC, y actualmente se encuentra en la Etapa 2 de la restauración, cuyo fin será rehabilitar el inmubeble histórico para abrir allí el Museo de Yerbabuena cuyas líneas de interés serán la etnografía y la cultura del siglo XIX.</t>
  </si>
  <si>
    <t>Existe una primera guía primera guia del Museo en la que se cuenta la historia la historia del Área. En ella se destacan que el area cuenta con dos casas, cada una con sus espacios de exposición y reservas de coleeciones.</t>
  </si>
  <si>
    <t>En el ICC hasta la fecha no existen otras alternativas al instrumento seleccionado puesto que no hay otra área que se encargue de la gestión de las colecciones de Etnografía y de Arte e Historia. En los enlaces relacionados se encuentra la división de las colecciones.</t>
  </si>
  <si>
    <t>Construir participativamente una experiencia significativa en torno al patrimonio idiomático de la Nación, según dice la Misión del Museo.</t>
  </si>
  <si>
    <t>El Marco Lógico del instrumento funciona de acuerdo con el Normograma, disponible en el enlace adjunto. El cual establece y compila los principales procesos y directrices a aplicar en las instituciones museales.</t>
  </si>
  <si>
    <t>El insumo necesario es, por una parte, el recurso humano (equipo base y proveedores externos); y, por otra, el presupuesto anual dispuesto en el plan de acquisiciones, adicional a las colecciones.</t>
  </si>
  <si>
    <t>Las actividades a realizar son reuniones de equipo, de planeacion a futuro, convenios con otras instituciones académicas, y contratos de comodato con personas naturales y jurídicas.</t>
  </si>
  <si>
    <t>Los principales productos generados por el instrumentos son exposiciones temporales, publicación de guias y todo lo relacionado con el registro, investigación, conservación y gestión de las colecciones.</t>
  </si>
  <si>
    <t>Los resultados son los informes bimestrales de seguimiento del Plan de Acción que se envían al grupo de Planeación. Y los trimestrales de Gestión de Riesgos que se envían la oficina de Contro Interno.</t>
  </si>
  <si>
    <t>Población académica, públicos internos y externos a la entidad y público en general.</t>
  </si>
  <si>
    <t>Los criterios de focalización son: público general, ingreso gratuito de lunes a viernes de 9 am a 5 pm.</t>
  </si>
  <si>
    <t>El instrumento sí se adapta a las diferencias entre territorios. Ejemplo de esto fue la articulación de los colombianismos en postales, cartilla y carteles de libre acceso y distribución nacional e internacional.</t>
  </si>
  <si>
    <t>Los beneficiarios del instrumento nos dejan sus datos, los cuales son compartidos mensualmente con el area de Atención al Ciudadano.</t>
  </si>
  <si>
    <t>En el enlace adjunto se relaciona el protocolo de acceso a los públicos, el cual establece los horarios de atencion y la entrada gratuita a las exposiciones y actividades educativas, que se gestionan a través del correo institucional (museos"caroycuervo.gov.co)</t>
  </si>
  <si>
    <t>La trazabilidad se apoya en el área de Gestión Documental, que emite un radicado para el seguimiento a las solicitudes de los usuarios (solicitud de visitas, y otros PQR).</t>
  </si>
  <si>
    <t>El ICC cuenta con un plan de adquisiciones que determina un presupuesto para cada área y que, a su vez, es distribuido autónomamente por el instrumento para ela contratación del personal del área, "la gestión, protección y la salvaguardia del patrimonio cultural colombiano".</t>
  </si>
  <si>
    <t>Los prestadores de servicios tienen unos entregables puntuales durante el periodo contratual. La gestión organizativa se realiza a través de los informes mensuales y de las reuniones periodicas de oficina.</t>
  </si>
  <si>
    <t>El equipo lo conforman profesionales en Comunicación, Museología, Conservación, Arquitectura, Educación y Diseño, Literatura y Escritura, cuya experiencia oscila entre los 15 y dos años en el sectora cultural y museológico.</t>
  </si>
  <si>
    <t>Programa especial de documentación, gestión y administración suministrado por el PFM - Munal del Mincultura "Software Colecciones Colombianas" en el que los miembros del equipo de Museos realizan la gran mayoría de sus entregables mensuales</t>
  </si>
  <si>
    <t>El monitoreo y la evaluación se hacen a partir de los informes bimestrales de seguimiento del Plan de Acción que se envían al grupo de Planeación. Y también a partir de los informes trimestrales de Gestión de Riesgos que se envían la oficina de Contro Interno.</t>
  </si>
  <si>
    <t>Se adoptan y se adaptan los manuales del PFM - Munal - Mincultura para tener procesos y pocedimientos afines con el sector museal. Así mismo,  se realizará a los largo de 2019 / 2020 un plan de riesgo entre Uniandes e Ibermuseos</t>
  </si>
  <si>
    <t>Se trabaja con otras áreas de la subdirección académica (biblioteca y comunicaciones) en la gestión y disfusión del patrimonio que el ICC conserva y estudia</t>
  </si>
  <si>
    <t>El Museo esta registra en SIMCO - PFM - Munal - Mincultura. Participa de las reuniones de Minconserva e implementa el SICRE. Así mismo apoya planes, proyectos y programas de todos los museos del Mincultura</t>
  </si>
  <si>
    <t>Dentro de los procesos misionales del MECI se cuenta con el proceso y los procemientos y otros documentos proactivos de funcionamiento</t>
  </si>
  <si>
    <t>Resolución 767 de 1962</t>
  </si>
  <si>
    <t>Publicar productos que cumplan con los requisitos académicos y científicos exigidos por el Instituto Caro y Cuervo, y comprende la formulación, la aprobación y ejecución del plan editorial.</t>
  </si>
  <si>
    <t>No se cuenta con datos cuantitativos</t>
  </si>
  <si>
    <t>No se cuenta con alternativas documentadas</t>
  </si>
  <si>
    <t>Actividades de recepción, evaluación, elaboración del presupuesto y presentación al comité editorial de proyectos editoriales con proyección de estado del manuscrito, costos y plan de divulgación.</t>
  </si>
  <si>
    <t>Productos que cumplan con los requisitos académicos y científicos exigidos por el Instituto Caro y Cuervo, y comprende la formulación, la aprobación y ejecución del plan editorial.</t>
  </si>
  <si>
    <t>Publicaciones impresas o digitales según plan de acción por vigencia.</t>
  </si>
  <si>
    <t>Venta de publicaciones a través de punto propio o por medio del distribuidor Siglo del hombre</t>
  </si>
  <si>
    <t>Estudiantes, docentes e investigadores en el aréa de las humanidades.</t>
  </si>
  <si>
    <t>Recepción, evaluación, elaboración del presupuesto y presentación al comité editorial de proyectos editoriales con proyección de estado del manuscrito, costos y plan de divulgación.</t>
  </si>
  <si>
    <t>No hay diferenciación.</t>
  </si>
  <si>
    <t>Se realiza por convocatoria abierta, comunicada por canales digitales con el cronograma. Los libros beneficiados se registran en el Plan de publicaciones.</t>
  </si>
  <si>
    <t>Mediante convocatoria.</t>
  </si>
  <si>
    <t>Se publica las obras aprobadas para edición y se notifica las obras desistidas.</t>
  </si>
  <si>
    <t>Plan de Acción para la vigencia 2023 y Plan de Adquisiciones para la vigencia 2023 Editorial</t>
  </si>
  <si>
    <t>Seguimiento al plan de acción, plan de adquisiciones y comité editorial.</t>
  </si>
  <si>
    <t>Se cuenta con personal capacitado en las diversas actividades que conforman el proceso editorial.</t>
  </si>
  <si>
    <t>Se cuenta con el micrositio Editorial en la página web institucional</t>
  </si>
  <si>
    <t>El instrumento cuenta con control a través de seguimiento a las actividades del proceso editorial</t>
  </si>
  <si>
    <t>Este documento tiene como fin publicar productos que cumplan con los requisitos académicos y científicos exigidos por el Instituto Caro y Cuervo, y comprende la formulación, la aprobación y ejecución del plan editorial.</t>
  </si>
  <si>
    <t>No se tiene conocimiento</t>
  </si>
  <si>
    <t>Seguimiento a través de manejo de inventario de publicaciones, sistema web-safi y sistema de publicaciones de Distribuidor Siglo del Hombre.</t>
  </si>
  <si>
    <t>En resolución</t>
  </si>
  <si>
    <t>Es misional del Instituto</t>
  </si>
  <si>
    <t>Esta en resoluciones internas</t>
  </si>
  <si>
    <t>Existe un decreto que le da la facultada y establece funciones de análisis y diagnostico para enfermedades y de control oficial.</t>
  </si>
  <si>
    <t>El instrumento no tiene en cuenta las fallas del mercado o desarticulación.</t>
  </si>
  <si>
    <t>Se tiene claro que existen alternativas de aplicación del instrumento especialmente de la autorización de laboratorios de terceros.</t>
  </si>
  <si>
    <t>Los objetivos son explícitos en términos de soporte al diagnostico de enfermedades y plagas y sus indicadores son medibles.</t>
  </si>
  <si>
    <t>No se tiene marco lógico</t>
  </si>
  <si>
    <t>Se tiene claridad de los insumos y las actividades a realizar y se tiene presupuesto para su aplicación.</t>
  </si>
  <si>
    <t>Existe un proceso claro con actividades y procedimientos para lograr la autorización de laboratorios de terceros</t>
  </si>
  <si>
    <t>Análisis y diagnostico de plagas y enfermedades de productos agropecuarios</t>
  </si>
  <si>
    <t>El impacto es claro y se considera el beneficio que genera en los productores agropecuarios cuando se vinculan al proceso.</t>
  </si>
  <si>
    <t>En instrumento se focaliza en productores pecuarios y agrícolas en determinados productos, plagas y enfermedades de control oficial.</t>
  </si>
  <si>
    <t>Los criterios de selección de productores que ingresen en el programa están claramente establecidos y se enfocan en la población productora agropecuaria.</t>
  </si>
  <si>
    <t>No aplica la diferenciación de territorios y el instrumento se aplica a productos agropecuarios indistintamente de su origen.</t>
  </si>
  <si>
    <t>Los beneficiarios son los productores agropecuarios y se seleccionan de acuerdo con criterio preventivo y correctivo de enfermedades y plagas.</t>
  </si>
  <si>
    <t>Todo productor agropecuario que quiera acogerse al instrumento y que sus productos presenten posibles focos de enfermedad o plaga tienen acceso al instrumento el cual es  trasparente.</t>
  </si>
  <si>
    <t>Cuando los resultados son positivos o confirmativos de enfermedad o plaga se continua con un monitoreo y control para evitar la propagación del resultado encontrado.</t>
  </si>
  <si>
    <t>El instrumento cuenta con recursos financieros para su ejecución.</t>
  </si>
  <si>
    <t>Existe una estructura organizativa en la subgerencia para la aplicación del instrumento.</t>
  </si>
  <si>
    <t>Se cuenta con personal adecuado y experto para la aplicación del instrumento y se realiza capacitación para su implementación.</t>
  </si>
  <si>
    <t>Existe un sistema de comunicación del riesgo que periódicamente publica resultados y alertas a los productores y el mercado internacional.</t>
  </si>
  <si>
    <t>Se realiza evaluación y seguimiento mediante el aplicativo de planeación del ICA.</t>
  </si>
  <si>
    <t>Con regularidad se realizan validación de nuevos métodos de diagnostico que mejoren los establecidos.</t>
  </si>
  <si>
    <t>Este instrumento se relaciona con otros del Instituto porque es soporte de otras áreas para que estas intervengan en temas de sanidad agropecuaria.</t>
  </si>
  <si>
    <t>Hay coordinación con laboratorios nacionales e  internacionales que soportan la confirmación de contra muestras y el análisis de aquellos que el ICA no esta en capacidad de realizar.</t>
  </si>
  <si>
    <t>Se conocen las barreras y el instrumento se ha adaptado para superarlas</t>
  </si>
  <si>
    <t>Es parte de la misión del Instituto Colombiano Agropecuario</t>
  </si>
  <si>
    <t>No hay política para el instrumento</t>
  </si>
  <si>
    <t>Guía Comprobación, Seguimiento y Control de las Guías Sanitarias de Movilización Interna de Animales (GSMI) Expedidas para el Transporte de Animales con Destino a Plantas de Beneficio Animal mediante el Sistema SIGMA (Código PRA-SPA-G-002).</t>
  </si>
  <si>
    <t>Existe un sistema de información que hace el seguimiento a la movilización de animales y protocolos internacionales que obligan a este control para prevenir el contagio de enfermedades en diferentes espacios geográficos.</t>
  </si>
  <si>
    <t>No hay alternativas para el instrumento.</t>
  </si>
  <si>
    <t>Los objetivos son explícitos para el control sanitario de la movilización de animales.</t>
  </si>
  <si>
    <t>El marco lógico esta en el proyecto de inversion</t>
  </si>
  <si>
    <t>Existe un proceso claro con actividades y procedimientos para lograr la movilización de animales.</t>
  </si>
  <si>
    <t>El producto tiene actividades claras y coherentes para el control de movilización de animales. se mide por el numero de movilizaciones</t>
  </si>
  <si>
    <t>El impacto es claro y se considera el beneficio que genera la movilización de animales,  en los productores agropecuarios y al país en el control de propagación de enfermedades animales.</t>
  </si>
  <si>
    <t>En instrumento se focaliza en productores agropecuarios que necesitan realizar la movilización de animales entre predios y entre estos a plantas de sacrificio.</t>
  </si>
  <si>
    <t>Los criterios de selección de productores que ingresen en el programa están claramente establecidos y se enfocan en la población productora pecuaria que requiere movilizar sus animales.</t>
  </si>
  <si>
    <t>Por contener datos sensibles no se publica la información de usuarios que se vinculan a la herramienta.</t>
  </si>
  <si>
    <t>Todo productor agropecuario que quiera acogerse al instrumento lo puede hacer voluntariamente.</t>
  </si>
  <si>
    <t>Hay trazabilidad y se realiza seguimiento a los animales movilizados hasta el final del proceso.</t>
  </si>
  <si>
    <t>Existe un sistema de comunicación del riesgo que controla el numero de animales movilizados, puntos de salida y destino, requisitos sanitarios cumplidos y responsables de la movilización.</t>
  </si>
  <si>
    <t>Se realiza evaluación y seguimiento mediante el aplicativo SIGMA del ICA.</t>
  </si>
  <si>
    <t>Con regularidad se realizan capacitaciones en el manejo del instrumento.</t>
  </si>
  <si>
    <t>Hay coordinación con el Invima.</t>
  </si>
  <si>
    <t>Se conocen las barreras y el instrumento pero no esta en la gobernabilidad del ICA la competencia para solucionarlas.</t>
  </si>
  <si>
    <t>Es parte de la misionalidad del Instituto</t>
  </si>
  <si>
    <t>Se sustenta en la resolución No. 093858 (26/03/2021)</t>
  </si>
  <si>
    <t>RESOLUCIÓN No. 093858 (26/03/2021)</t>
  </si>
  <si>
    <t>El origen de este instrumento es esta determinado por la resolucion 093858 de 2021</t>
  </si>
  <si>
    <t>Los objetivos son explícitos para el control de los laboratorios externos.</t>
  </si>
  <si>
    <t>Existe un proceso claro con actividades y procedimientos para lograr la aplicación del instrumento.</t>
  </si>
  <si>
    <t>El producto tiene actividades claras y coherentes y medibles.</t>
  </si>
  <si>
    <t>El impacto es claro y se considera el beneficio que genera en los productores agropecuarios y al país.</t>
  </si>
  <si>
    <t>En instrumento se focaliza en los laboratorios externos autorizados.</t>
  </si>
  <si>
    <t>Los criterios de selección de los laboratorios tiene criterios claros y los requisitos para el registro están definidos en la resolución</t>
  </si>
  <si>
    <t>No aplica la diferenciación de territorios y el instrumento se aplica a empresas específicamente.</t>
  </si>
  <si>
    <t>El instrumento publica la información para que los laboratorios interesados se registren.</t>
  </si>
  <si>
    <t>El acceso transparente, ágil y esta reglamentado para el beneficiario</t>
  </si>
  <si>
    <t>Hay trazabilidad y se realiza seguimiento permanentemente para mantener la autorización.</t>
  </si>
  <si>
    <t>Se realiza evaluación y seguimiento mediante el aplicativo de planeación.</t>
  </si>
  <si>
    <t>Existe aprendizaje informal pero no es sistemático</t>
  </si>
  <si>
    <t>Este instrumento tiene relación con otros del Instituto.</t>
  </si>
  <si>
    <t>No hay coordinación con otras entidades</t>
  </si>
  <si>
    <t>Con SISPAP podrá conocer previamente los requisitos Fito y Zoosanitarios exigidos por el ICA para la Importación o Exportación, podrá registrar en línea las solicitudes para obtener los documentos para cada uno de estos trámites, además permitirá al usuario conocer el estado de sus solicitudes.</t>
  </si>
  <si>
    <t>Resolución ICA N° 5606 del 30 de diciembre de 2013</t>
  </si>
  <si>
    <t>El ICA tiene como función la de ejercer el control técnico sobre las importaciones de insumos destinados a la actividad agropecuaria, así como de animales, vegetales y productos de origen animal y vegetal, a fin de prevenir la introducción de enfermedades y plagas que puedan afectar la agricultura y la ganadería del país, y certificar la calidad sanitaria y fitosanitaria de las exportaciones, cuando así lo exija el país importador, para el control y la trazabilidad de las inspecciones</t>
  </si>
  <si>
    <t>Se contaba con procesos de exportación e importación sin la debida trazabilidad e información de manera manual que generaba dificultades es su tabulación y análisis, porque el sistema de información permite contar con la trazabilidad de los procesos de importación y exportación.</t>
  </si>
  <si>
    <t>No existen otras alternativas que sustituyan el aplicativo existente, ya que la actividad es únicamente desarrollada por el Instituto.</t>
  </si>
  <si>
    <t>El control sanitario a las exportaciones e importaciones agropecuarias tiene objetivo explicito mantener el estatus sanitario y fitosanitario del país y certificar en conformidad las exportaciones en cumplimiento de los requisitos de los países de destino.</t>
  </si>
  <si>
    <t>El instrumento es parte del proyecto de inversión de prevención el cual tiene marco lógico</t>
  </si>
  <si>
    <t>Se tiene definida en la cadena de valor las actividades debidamente costeadas</t>
  </si>
  <si>
    <t>1. Implementar procesos de facilitación del comercio internacional en la exportación e importación de productos agropecuarios 2. Realizar Control a los productos agropecuarios exportados e importados 3. Certificar los productos agropecuarios exportados e importados.</t>
  </si>
  <si>
    <t>Emisión de conceptos y certificación de envíos agropecuarias con destino a la importación y exportación y trazabilidad de los mismos.</t>
  </si>
  <si>
    <t>El instrumento permite el control sobre los procesos de inspección y certificación de envíos agropecuarios destino al comercio internacional y el control del ingreso al país de importaciones agropecuarias.</t>
  </si>
  <si>
    <t>La población esta definida y clara porque se dirige a los exportadores e importadores de productos agropecuarios.</t>
  </si>
  <si>
    <t>No existen criterios de selección teniendo en cuenta que el instrumento es de uso generar de los usuarios importadores o exportadores de productos agropecuarios.</t>
  </si>
  <si>
    <t>No se contemplan diferencias teniendo en cuenta  que el instrumento es de uso generar independientemente  del territorio.</t>
  </si>
  <si>
    <t>La información de los beneficiarios considera datos sensibles por eso no es publica.</t>
  </si>
  <si>
    <t>Cualquier exportador  e importador, que cumpla con los requisitos y que sus productos así lo hagan tienen acceso al instrumento</t>
  </si>
  <si>
    <t>Toda solicitud realizada a través del instrumento cuenta con una trazabilidad durante y después del proceso.</t>
  </si>
  <si>
    <t>Se cuenta con destinación de recursos en cada vigencia para garantizar la funcionalidad del instrumento conservando los criterios de calidad.</t>
  </si>
  <si>
    <t>Existe una estructura organizativa para monitorear el instrumento y se tienen indicadores para realizar seguimiento de su ejecución</t>
  </si>
  <si>
    <t>El ICA cuenta con personal especializado para la ejecución del instrumento</t>
  </si>
  <si>
    <t>Se tiene información en la pagina Web y una aplicación para su gestión.</t>
  </si>
  <si>
    <t>El monitoreo y seguimiento al instrumento se realiza permanentemente por el ICA y frente a incidentes o fallas se toman medidas correctivas y preventivas.</t>
  </si>
  <si>
    <t>Se realizan actividades de socialización del instrumento y de las nuevas funcionalidades del mismo a usuarios internos y externos según corresponda</t>
  </si>
  <si>
    <t>Hay comunicación con instrumento del Ministerio de Comercio Industria y Turismo</t>
  </si>
  <si>
    <t>Ventanilla Única de Comercio Exterior</t>
  </si>
  <si>
    <t>Interoperabilidad para las operaciones de comercio exterior.</t>
  </si>
  <si>
    <t>El ICA de acuerdo a las interoperabilidades con Ministerio de comercio, industria y turismo ejecuta actividades conjuntas, de igual manera se realizan actividades de trabajo conjunto con entidades de control sanitario y  fitosanitario para el intercambio electrónico de certificados.</t>
  </si>
  <si>
    <t>El ICA conoce las barreras técnicas que impidan el correcto funcionamiento del instrumento y adopta soluciones de mejora frente a ellas.</t>
  </si>
  <si>
    <t>RESOLUCIÓN N.° 0643 del 27 de abril de 2022</t>
  </si>
  <si>
    <t>Ley 99 de 1993</t>
  </si>
  <si>
    <t>Mapa de procesos/servicios/Servicio de acreditación</t>
  </si>
  <si>
    <t>Decreto 1600</t>
  </si>
  <si>
    <t>Sin justificación</t>
  </si>
  <si>
    <t>Ninguna</t>
  </si>
  <si>
    <t>Expuesto en la RESOLUCIÓN N.° 0643 del 27 de abril de 2022</t>
  </si>
  <si>
    <t>La norma NTC GP 17000 y la ISO 17025</t>
  </si>
  <si>
    <t>SGI/MAPA DE PROCESOS/SERVICIOS (LABORATORIO, AERONÁUTICA, PRONÓSTICOS Y REDES)/</t>
  </si>
  <si>
    <t>Acreditación del Organismo evaluador de la conformidad</t>
  </si>
  <si>
    <t>Laboratorio acreditado por parametro en evaluación</t>
  </si>
  <si>
    <t>Laboratorios u OEC en colombia</t>
  </si>
  <si>
    <t>Cumplimiento de la ISO 17025</t>
  </si>
  <si>
    <t>Que cumplan con los requerimiento de la norma ISO 17025 y la RESOLUCIÓN N.° 0643 del 27 de abril de 2022</t>
  </si>
  <si>
    <t>Cumpla con Resolución RESOLUCIÓN N.° 0643 del 27 de abril de 2022</t>
  </si>
  <si>
    <t>si, se requiere seguimiento para mantener la acreditación.</t>
  </si>
  <si>
    <t>Opera el criterio de recuperación de costos. Es decir se financia con lo que pagan los OEC. Estos pueden objetar los precios establecidos por el ideam</t>
  </si>
  <si>
    <t>El ideam realiza auditorias de primera parte.</t>
  </si>
  <si>
    <t>Auditores privados</t>
  </si>
  <si>
    <t>Esta comenzando.</t>
  </si>
  <si>
    <t>anual y en algunos casos trimestral</t>
  </si>
  <si>
    <t>cumplir con la RESOLUCIÓN N.° 0643 del 27 de abril de 2022</t>
  </si>
  <si>
    <t>El proceso esta organizado y mantiene su operación atendiendo a la ISO/IEC 17011:2004(es)</t>
  </si>
  <si>
    <t>MIPG Gestión del conocimiento</t>
  </si>
  <si>
    <t>Red colombiana de metrología, ONAC</t>
  </si>
  <si>
    <t>ONAC</t>
  </si>
  <si>
    <t>Es reactivo. Frente a las quejas y reclamos.</t>
  </si>
  <si>
    <t>ley 99 de 1993</t>
  </si>
  <si>
    <t>Decreto 12 77 de 1994 Ministerio de ambiente</t>
  </si>
  <si>
    <t>ley 99 de 1993 y decreto 1277 de 1994</t>
  </si>
  <si>
    <t>Decreto 1277 de 1994</t>
  </si>
  <si>
    <t>Planta de personal y PGN</t>
  </si>
  <si>
    <t>Pagina web del IDEAM</t>
  </si>
  <si>
    <t>Total de la población de Colombia</t>
  </si>
  <si>
    <t>nacional</t>
  </si>
  <si>
    <t>Limitado a recursos</t>
  </si>
  <si>
    <t>virtual</t>
  </si>
  <si>
    <t>regsitro y estudio de acuerdo a recursos</t>
  </si>
  <si>
    <t>Del PGN</t>
  </si>
  <si>
    <t>Decreto 1277 de 1994 y Decreto 292 de 2002</t>
  </si>
  <si>
    <t>Planta de personal</t>
  </si>
  <si>
    <t>Anualmente anteproyecto de presupuesto</t>
  </si>
  <si>
    <t>No hay recursos</t>
  </si>
  <si>
    <t>MIPG y certificacion de calidad</t>
  </si>
  <si>
    <t>MIPG y certificación de calidad</t>
  </si>
  <si>
    <t>Seguimiento al Plan de acción</t>
  </si>
  <si>
    <t>Parcialmente</t>
  </si>
  <si>
    <t>Desde el grupo de atención al ciudadano</t>
  </si>
  <si>
    <t>MIPG gestion del conocimiento</t>
  </si>
  <si>
    <t>sobre todo a nivel internacional</t>
  </si>
  <si>
    <t>Con la OMM y otros internacionales</t>
  </si>
  <si>
    <t>n/A</t>
  </si>
  <si>
    <t>Establecidos de acuerdo a la integracion internacional</t>
  </si>
  <si>
    <t>Se desarrollan planes de mejoramiento</t>
  </si>
  <si>
    <t>No corresponde a una ley u orden de un juez</t>
  </si>
  <si>
    <t>No corresponde a instrucción de documento de política</t>
  </si>
  <si>
    <t>PR-CAI-1</t>
  </si>
  <si>
    <t>Se encuentra documentado en el procedimiento para la vinculación de estudiantes, ingreso de visitantes y visitas académicas</t>
  </si>
  <si>
    <t>Es un instrumento único que oferta el invemar en temas de ciencias del mar</t>
  </si>
  <si>
    <t>El INVEMAR promueve la generación y divulgación de investigación científica, y apoya la capacitación, en coordinación con las instituciones educativas, abriendo las puertas a la comunidad académica en general. La Coordinación Académica (CAI) en el marco de los procesos de gestión humana tiene a su cargo la función específica de regular la vinculación de los estudiantes, ingreso de investigadores visitantes o visitantes académicos</t>
  </si>
  <si>
    <t>No se diseño marco lógico</t>
  </si>
  <si>
    <t>Se tiene definidos procedimientos claros</t>
  </si>
  <si>
    <t>No se generan convocatorias por territorios</t>
  </si>
  <si>
    <t>Se postulan a través de un sistema de información y se tienen definidos los criterios de selección</t>
  </si>
  <si>
    <t>Se tiene establecidas herramientas que permiten acceso fácil, ágil y de bajo costos, además de recibir las instrucciones claras para la vinculación</t>
  </si>
  <si>
    <t>Se realiza seguimiento a través de los sistemas de información definidos por la Coordinación Academica</t>
  </si>
  <si>
    <t>Se destinan algunos recursos según necesidad, sin embargo , algunos procesos depende de gestiones del área académica</t>
  </si>
  <si>
    <t>El proceso cuenta con procedimiento e indicadores de gestión</t>
  </si>
  <si>
    <t>Se cuenta con personal idóneo a cargo del proceso</t>
  </si>
  <si>
    <t>Se cuenta con sistema de información para soporte del proceso</t>
  </si>
  <si>
    <t>No se basa en un diagnostico de necesidades</t>
  </si>
  <si>
    <t>Obedece su estrategia de medición, seguimiento y evaluación a los criterios de una coordinación del instituto</t>
  </si>
  <si>
    <t>No se ha contemplado evaluación de impacto del instumento</t>
  </si>
  <si>
    <t>No se contempla este tipo de evaluaciones en el instumento</t>
  </si>
  <si>
    <t>El instrumento es una estrategia institucional por tanto se evalúa a traves de los procesos internos para el mejoramiento continuo de los bienes y servicios que se ofertan</t>
  </si>
  <si>
    <t>A traves del sistema integrado de gestión del instituto se evalúa periódicamente los procedimientos  para su mejoramiento continuo</t>
  </si>
  <si>
    <t>No se contempla este tipo de evaluación en el proceso</t>
  </si>
  <si>
    <t>Se tiene establecido un formato de evaluación del desempeño del estudiante vinculado</t>
  </si>
  <si>
    <t>Se utilizan los instrumento concertados con las universidades y procedimiento internos a  través de la supervisión de los pasantes o tesistas</t>
  </si>
  <si>
    <t>Una vez se ha prestado el servicio de visitas académicas o institucionales, la Coordinación Académica envía al correo electrónico del solicitante y los participantes para solicitar el diligenciamiento de la encuesta de satisfacción del servicio</t>
  </si>
  <si>
    <t>Se contempla actividades de mejoramiento continuo del proceso</t>
  </si>
  <si>
    <t>El instrumento es ejecutado solo por el instituto</t>
  </si>
  <si>
    <t>Se desconoce otros instrumentos</t>
  </si>
  <si>
    <t>Se coordina con las universidades y/o  centros de formación superior</t>
  </si>
  <si>
    <t>Se desconoce barreras</t>
  </si>
  <si>
    <t>El instrumento se diseña y ejecuta por la designación del INVEMAR como Centro Regional de Entrenamiento en Ciencias del Mar para Latinoamérica , el cual hace parte de la estrategia Ocean Teacher – Academia Global, de la IOC-IODE-UNESCO</t>
  </si>
  <si>
    <t>Ficha base del instrumento.</t>
  </si>
  <si>
    <t>El instrumento fue creado de manera formal mediante designación de la IOC-IODE de la UNESCO al INVEMAR para fortalecer las capacidades de profesionales de Latinoamérica, en temáticas relacionadas con la ciencias del mar</t>
  </si>
  <si>
    <t>El instrumento se ofrece por las capacidades, trayectoria y experiencia en las temáticas relacionadas a las Ciencias del mar y está creado, para transmitir el conocimiento marino y costero en la región latinoamericana y el Caribe.</t>
  </si>
  <si>
    <t>En Colombia, así como en Latinoamérica y el Cqribe, se ofrecen otros cursos relacionados con las temáticas en Ciencias del mar.</t>
  </si>
  <si>
    <t>Existe claridad del objetivo del instrumento, el cual está basado en fortalecer las capacidades de profesionales de Latinoamérica, en temáticas relacionadas con la ciencias del mar, mediante cursos que incluyen charlas de expertos temáticos, talleres de discusión, aplicación de estudios de caso y salidas de campo en la cual se aplican los conceptos aprendidos</t>
  </si>
  <si>
    <t>El instrumento fue formulado con objetivos y productos y está alineado a metas ODS y prioridades de investigación.</t>
  </si>
  <si>
    <t>Se identifica plenamente las actividades necesarias para llevar a cabo el instrumento, así como los costos y recursos necesarios para desarrollarlo.</t>
  </si>
  <si>
    <t>Se tienen claramente las actividades, resultados y productos en el plan de acción del instrumento.</t>
  </si>
  <si>
    <t>El instrumento define claramente cuáles son los principales productos (cursos).</t>
  </si>
  <si>
    <t>El instrumento define claramente  los resultados e impactos esperados (fortalecimiento de capacidades de profesionales en las temáticas relacionadas con las Ciencias del mar)</t>
  </si>
  <si>
    <t>Se tiene claramente identificado la población objetivo del instrumento, estableciendo el perfil del participante (beneficiario).</t>
  </si>
  <si>
    <t>Los criterios de la focalización de los beneficiarios son claros y son informados cuando el instrumento es ofertado.</t>
  </si>
  <si>
    <t>El instrumento se adapta a las diferencias entre territorios. Se menciona que el instrumento se ofrece en Colombia, Latinoamérica y el Caribe.</t>
  </si>
  <si>
    <t>Se realiza por convocatoria pública.</t>
  </si>
  <si>
    <t>El acceso es abierto, ágil y gratuito. Los candidatos interesados pueden postularse a los cursos diligenciando el formulario de aplicación en línea.</t>
  </si>
  <si>
    <t>Se conoce y se cuenta con la trazabiidad sobre los beneficiarios del instrumento (cursos)</t>
  </si>
  <si>
    <t>Se asignan los recursos financieros adecuados para el desarrollo del instrumento y con control.</t>
  </si>
  <si>
    <t>Se cuenta con una clara estructura organizativa, designando los áreas líderes y se monitorea la gestión con actividades de seguimiento.</t>
  </si>
  <si>
    <t>El instrumento es ofrecido por personal altamente competente y con experiencia y los entrenadores así como el equipo de trabajo cumplen con criterios de idoneidad y trayectoria.</t>
  </si>
  <si>
    <t>Se cuenta con una plataforma de información  y se usa para la gestión del instrumento.</t>
  </si>
  <si>
    <t>Se realiza seguimiento cuatrimestral al plan de acción del instrumento.</t>
  </si>
  <si>
    <t>El instrumento contempla la gestión de aprendizajes para fortalecerlo, a través de actividades de evaluación.</t>
  </si>
  <si>
    <t>El instrumento se relaciona con otros cursos que ofrece el INVEMAR.</t>
  </si>
  <si>
    <t>El instrumento es coordinado con la IOC-IODE de la UNESCO.</t>
  </si>
  <si>
    <t>Se ha conocido y se gestionan las soluciones para mitigar las posibles barreras que puedan afectar el desarrollo del instrumento.</t>
  </si>
  <si>
    <t>El instrumento se ofrece para fortalecer capacidades técnicas de entidades del SINA.</t>
  </si>
  <si>
    <t>Informe anual REDCAM, Plan operativo anual del BPIN MISIONAL 202300000000039</t>
  </si>
  <si>
    <t>El instrumento se originó a partir del proyecto Red de vigilancia para la conservación y protección de las aguas marinas y costeras de Colombia -REDCAM y del BPIN 2017011000113</t>
  </si>
  <si>
    <t>Se ofrecen otros instrumentos relacionados con otros cursos en la temática relacionada a calidad ambiental marina</t>
  </si>
  <si>
    <t>Se cuenta con un objetivo explícito, realizable y medible del instrumento, relacionado al fortalecimiento de los laboratorios ambientales de las CAR con jurisdicción costera</t>
  </si>
  <si>
    <t>El instrumento se ofrece a partir de la ejecución del proyecto REDCAM y el BPIN 2017011000113 , el cual fue formulado con base en el marco lógico.</t>
  </si>
  <si>
    <t>Se identifican plenamente las actividades a realizar y los costos y recursos necesarios para desarrollarlo</t>
  </si>
  <si>
    <t>Se tienen identificadas claramente las actividades en el plan de acción del proyecto</t>
  </si>
  <si>
    <t>El producto principal del instrumento es el curso REDCAM ejecutado</t>
  </si>
  <si>
    <t>Se tiene identificado claramente los resultados e impactos esperados del proyecto y que está relacionado con el fortalecimiento de capacidades en las temáticas de calidad ambiental marina.</t>
  </si>
  <si>
    <t>Se cuenta claramente identificada la población objetivo del instrumento.</t>
  </si>
  <si>
    <t>Cuando  se ofrece el instrumento se informa los criterios de focalización para las entidades.</t>
  </si>
  <si>
    <t>El instrumento contempla claramente las diferencias entre territorios y se define que es la zona marino costera de Colombia.</t>
  </si>
  <si>
    <t>El instrumento es ofrecido a través de una selección transparente.</t>
  </si>
  <si>
    <t>El acceso a la información del instrumento es transparente, ágil y de bajo costo.</t>
  </si>
  <si>
    <t>Se cuenta con actividades de evaluación del instrumento.</t>
  </si>
  <si>
    <t>Se asignan adecuadamente los recursos financieros para desarrollar el instrumento anualmente.</t>
  </si>
  <si>
    <t>Se cuenta con una estructura organizativa clara, identificando el área líder y el equipo de trabajo. Se monitorea la gestión.</t>
  </si>
  <si>
    <t>El personal de apoyo es idóneo y cumple con todos los criterios de formación y experiencia.</t>
  </si>
  <si>
    <t>Se cuenta con una plataforma de información http://www.invemar.org.co/redcam</t>
  </si>
  <si>
    <t>Se realiza seguimiento al plan de acción del  proyecto REDCAM y el BPIN 2017011000113</t>
  </si>
  <si>
    <t>Se realiza actividad de evaluación para identificar aprendizajes que conduzcan a la mejora del instrumento.</t>
  </si>
  <si>
    <t>El instrumento se relaciona con otros instrumentos relacionados con otros cursos.</t>
  </si>
  <si>
    <t>El instrumento se desarrolla con la coordinación de las Corporaciones Autónomas Regionales costeras.</t>
  </si>
  <si>
    <t>Se tiene conocimiento de las barreras y se ha adaptado de manera eficiente  para continuar ofreciendo el instrumento.</t>
  </si>
  <si>
    <t>Surge en respuesta a la necesidad de dar cumplimiento a las funciones del INVEMAR en el marco de la Ley 99 de 1993 y el Decreto 1276 de 1994, en especial en lo referente a crear, adaptar y administrar herramientas tecnologicas para la gestión de la  lnformación ambiental marina costera.</t>
  </si>
  <si>
    <t>Ley 99 de 1993,  Decreto 1276 de 1994</t>
  </si>
  <si>
    <t>Documento proyecto BPIN MISIONAL 202300000000039</t>
  </si>
  <si>
    <t>Surge en respuesta a la necesidad de dar cumplimiento a las funciones del INVEMAR en el marco de la Ley 99 de 1993 y el Decreto 1276 de 1994, en especial en lo referente a crear, adaptar y administrar herramientas tecnológicas para la gestión de la  información ambiental marina costera.</t>
  </si>
  <si>
    <t>Se carece de datos.</t>
  </si>
  <si>
    <t>Se cuenta con otros sistemas de información en los temas marinos.</t>
  </si>
  <si>
    <t>El SIAM tiene como objetivo desarrollar los instrumentos de acopio, análisis y gestión de la información ambiental y de uso de los recursos marinos y costeros de Colombia como elementos de apoyo a la generación de conocimiento, a la toma de decisiones y a la gestión orientada al desarrollo sostenible en un entorno que favorezca la participación ciudadana</t>
  </si>
  <si>
    <t>El marco lógico corresponde al BPIN 2017011000113</t>
  </si>
  <si>
    <t>Se identifican las actividades, recursos e insumos necesarios para desarrollar el instrumento.</t>
  </si>
  <si>
    <t>Las actividades relacionadas con el instrumento son explícitas y están correctamente relacionadas con los productos y esperados del instrumento. Las actividades desarrolladas están encaminadas al sistema de información, cartografía, bases de datos, teledetección, desarrollo de software, entre otros.</t>
  </si>
  <si>
    <t>El producto principal del proyecto es el Sistema de Información Ambiental Marina en funcionamiento, así como cartografía, bases de datos, teledetección, desarrollo de software, tesis, artículos de investigación, informes de proyectos</t>
  </si>
  <si>
    <t>Los resultados e impactos obtenidos a la fecha han sido los esperados y son coherentes y  medibles en el marco de las actividades de los proyectos de investigación.</t>
  </si>
  <si>
    <t>La población objetivo del instrumento está focalizada en la academia (estudiantes, docentes), centros e institutos de investigación, investigadores y científicos, entidades públicas y privadas, usuarios del SIAM, Organizaciones internacionales como UNESCO, sector empresarial, tomadores de decisión y el Gobierno nacional.    En general la población de mayor impacto son todos los usuarios del que están interesados en resolver consultas de información marina y costera de Colombia.</t>
  </si>
  <si>
    <t>Se establecen criterios claros sobre la población de mayor impacto representada por la academia, centros de institutos de investigación, tomadores de decisión, investigadores y científicos del INVEMAR y otras entidades.  En general la población de mayor impacto son todos los usuarios del que están interesados en resolver consultas de información marina y costera de Colombia.</t>
  </si>
  <si>
    <t>Aunque el instrumento provee recursos de información en los asuntos marinos y costeros de Colombia a través del Sistema de información ambiental marino de Colombia - SIAM, cubre y se adapta a los diferentes territorios costeros.</t>
  </si>
  <si>
    <t>Se cuenta con un proceso transparente mediante formularios electrónicos, correos institucionales y el uso de formatos controlados para el registro de solicitudes de información. Se mejora el instrumento a partir de las evaluaciones y encuestas de satisfacción que reportan los usuarios.   Teniendo en cuenta que los beneficiarios son los usuarios, tomadores de decisiones, la academia y el público en general, el acceso es abierto y no requiere procesos de selección.</t>
  </si>
  <si>
    <t>El instrumento es de acceso transparente, ágil y sin costo, facilitando datos primarios y agregados, documentos, publicaciones, cartografía, fotografías e indicadores aplicables  a las regiones costeras, marinas y oceánicas de Colombia, producto de la ejecución de proyectos  y actividades de investigación</t>
  </si>
  <si>
    <t>Se cuenta con mecanismos de verificación del nivel de satisfacción de los usuarios del SIAM. Con base en los resultados, se realizan mejoras y se programa seguimiento periódico.</t>
  </si>
  <si>
    <t>Al instrumento se le asigna los recursos financieros adecuados para su desarrollo.</t>
  </si>
  <si>
    <t>Se cuenta con una buena estructura organizativa y se monitorea la gestión a partir de los indicadores del Sistema de la calidad del INVEMAR.</t>
  </si>
  <si>
    <t>El personal de investigación y apoyo del instrumento es idóneo y cuenta con la experiencia y formación dando cumplimiento a los perfiles del Manual de funciones del INVEMAR</t>
  </si>
  <si>
    <t>El Sistema de Información Ambiental Marina de Colombia - SIAM  se articula con el SIAC. El sistema está formalizado y completo, siendo usado para la gestión y la toma de decisiones</t>
  </si>
  <si>
    <t>Se cuenta con un sistema de monitoreo claro, documentado y con indicadores de calidad. Se reportan los avances mensuales en el SPI,  con respecto al producto "SIAM en funcionamiento" y se entregan informes trimestrales al Minambiente</t>
  </si>
  <si>
    <t>Las experiencias y lecciones aprendidas en el marco del instrumento no están sistematizadas a la fecha. Sin embargo se tienen identificadas y son la base para la mejora del servicio.</t>
  </si>
  <si>
    <t>El SIAM se articula adecuadamente con los demás instrumentos del INVEMAR identificados. Así mismo, se articula con otros instrumentos de las entidades que hacen parte del Sistema Nacional Ambiental - SINA  y también con la academia, entidades púlbicas y privadas, entre otras.</t>
  </si>
  <si>
    <t>Se cuenta con un mecanismo de participación con el SINCHI, IDEAM, Instituto Humboldt y Minambiente a través del portal del Sistema de Información Ambiental de Colombia - SIAC.  En el contexto internacional se articula con los sistemas de información de la COI UNESCO y Ocean Biodiversity Information System - OBIS.</t>
  </si>
  <si>
    <t>Se tiene conocimiento de las barreras que podrían afectar el instrumento y se actúa proactivamente.</t>
  </si>
  <si>
    <t>Esta en construcción</t>
  </si>
  <si>
    <t>Se realizó una consultoría inicial, y el desarrollo de unas dimensiones, con autodiagnósticos y el desarrollo de unos módulos de capacitación.</t>
  </si>
  <si>
    <t>Al respecto no se tiene documentación, en cuanto establecer si es una falla de mercado</t>
  </si>
  <si>
    <t>Se está implementando la estrategia de fortalecimiento a los esquemas empresariales de los prestadores del servicio de energía eléctrica y capacitación en tema de uso eficiente y ahorro de la energía a los usuarios o beneficiarios.</t>
  </si>
  <si>
    <t>Debido a que el instrumento se desarrolla, en las zonas no interconectadas, es compleja la conectividad, por los costos asociados.</t>
  </si>
  <si>
    <t>Se tiene un proceso definido a través de módulos.</t>
  </si>
  <si>
    <t>Se necesitan recursos de talento humano, cartillas, manuales, recursos financieros para viáticos y gastos de desplazamiento</t>
  </si>
  <si>
    <t>La actividades están contempladas en el proyecto de inversión misional y en las cartillas de los módulos correspondientes ambiental, financiero, administrativo, técnico y gestión del usuario</t>
  </si>
  <si>
    <t>Fortalecimiento y mejoramiento de las capacidades en la operación y mantenimiento de los activos, fortalecimiento de las capacidades administrativas, financieras y de gestión del usuario.</t>
  </si>
  <si>
    <t>Personal de los prestadores del servicio capacitados en cada dimensión. Presentaciones de refuerzo para implementar el plan, procesos y procedimientos.</t>
  </si>
  <si>
    <t>Se realiza una focalización, de acuerdo con la identificación de los prestadores y usuarios a beneficiar, con los proyectos a implementar.</t>
  </si>
  <si>
    <t>Ser usuario de un proyecto aplicado por el IPSE, pertenecer a un municipio PDET, ser parte de los centinelas de la energía, grupos étnicos, mujeres o población vulnerable. Y cumplimiento a los Planes Nacionales de Desarrollo.</t>
  </si>
  <si>
    <t>Se realizó cuestionario y diagnóstico, para conocer las necesidades, falencias y fortalezas, para con ello crear las capacitaciones.</t>
  </si>
  <si>
    <t>Se imparten las capacitaciones con criterios generales para las regiones, pero particularizado para la necesidad de los prestadores, usuarios o beneficiarios, de acuerdo con un diagnóstico inicial.</t>
  </si>
  <si>
    <t>De acuerdo con las necesidades identificadas inicialmente y los recursos asignados a la entidad.</t>
  </si>
  <si>
    <t>Acceso abierto, de acuerdo a las necesidades identificadas y los recursos disponibles de la entidad.</t>
  </si>
  <si>
    <t>Se tienen las actas de socialización y evidencias de capacitación usuarios; así como los listados de asistencia de jornadas de fortalecimiento institucional a los prestadores. Igualmente al final de cada año se cuenta con informe consolidado de esta estrategia.</t>
  </si>
  <si>
    <t>El recursos esta proyectado, de acuerdo con lo programado en el proyecto de inversión y de acuerdo con las necesidades priorizadas.</t>
  </si>
  <si>
    <t>Se cuenta con personal del IPSE y Contratistas, con las competencias técnicas y formación requerida para impartir las capacitaciones.</t>
  </si>
  <si>
    <t>Se cuenta con personal del IPSE y Contratistas, con las competencias técnicas y formación requerida para impartir las capacitaciones</t>
  </si>
  <si>
    <t>Actualmente se cuenta con una base de datos,  con el apoyo de entidades de vigilancia y control se actualiza, y constantemente esta en proceso de mejora.</t>
  </si>
  <si>
    <t>Actualmente se cuenta con una base de datos, las necesidades identificadas y la definición de indicadores del proyecto de inversión, que le aportan a la oferta de servicio, en proceso de mejora.</t>
  </si>
  <si>
    <t>Se realiza un diagnóstico, a través de la información de los prestadores de las ZNI.</t>
  </si>
  <si>
    <t>Desde diferentes disciplinas de los profesionales del IPSE, se complementan los ejercicios de capacitación para mejora</t>
  </si>
  <si>
    <t>Se tienen iniciativas para lograr alianzas con el entidades gubernamentales y entidades territoriales.</t>
  </si>
  <si>
    <t>Problemas de conectividad y  rotación de personal de las empresas prestadoras del servicio.</t>
  </si>
  <si>
    <t>El instrumento obedece a la misionalidad del IGAC establecida en los decretos 208 de 2004, 1551 de 2009 y 846 de 2021. Así mismo, a lo estipulado en el Plan Nacional de Desarrollo 2022-2026 que establece metas especificas en materia de catastro, agrología, geodesia, cartografía y geografía.</t>
  </si>
  <si>
    <t>En la documentación de los diferentes procesos y subprocesos que hacen parte de la cadena de valor de la entidad se describen los productos y servicios que hacen parte del instrumento.</t>
  </si>
  <si>
    <t>Los decretos 208 de 2004, 1551 de 2009 y 846 de 2021  establecen la misión, estructura y funciones de las diferentes dependencias del IGAC. Así mismo, el Plan Nacional de Desarrollo 2018-2022 establece metas especificas en materia de producción de información cartográfica, catastral, geográfica, geodésica y agrológica. Por otra parte, a través de los CONPES 3958 de 2019, 3951 de 2018, 4044, 4084 y 4071 de 2022 se definen aspectos para la implementación del catastro multipropósito.</t>
  </si>
  <si>
    <t>El IGAC tiene contempladas metas en el Plan Nacional de Desarrollo, el cual es el insumo para las ADCI, como instrumento de planeación del gobierno nacional.</t>
  </si>
  <si>
    <t>Las estadísticas agrológicas muestran que solo el 11.5% del territorio nacional cuenta con información agrológica detallada, las estadísticas catastrales muestran que al enero 1 de 2023 sólo el 9.63% del territorio nacional está actualizado catastralmente, las estadísticas cartográficas muestran que a 2022 el 64,11% del territorio nacional contaba con productos cartográficos. Al 2022, se contaba con el 93,92% del área geográfica del país con estudios de caracterizaciones territoriales.</t>
  </si>
  <si>
    <t>A través del Plan Nacional de Desarrollo 2018-2022 el IGAC como autoridad catastral, cartográfica, geográfica y geodésica, puede habilitar a gestores catastrales a nivel nacional para la prestación del servicio catastral, validar cartografía generada por terceros y realizar estudios y análisis de suelos.</t>
  </si>
  <si>
    <t>Las metas en materia de gestión catastral, cartográfica, geodésica, agrológica y geográfica están definidas en el Plan Estratégico Institucional, en los planes de acción, en los proyectos de inversión y en los CONPES mencionados. No obstante, requieren de la financiación correspondiente para alcanzar su cumplimiento.</t>
  </si>
  <si>
    <t>Las metas institucionales del IGAC están en línea con las metas de gobierno y las metas del sector de información estadística. Así mismo, los proyectos de inversión evidencian dicha articulación en la definición de sus metas, productos, indicadores y actividades.</t>
  </si>
  <si>
    <t>A través de las especificaciones técnicas y los procedimientos establecidos, se definen productos y resultados específicos.</t>
  </si>
  <si>
    <t>Actualización, conservación, formación, avalúos, servicio de información y productos de información catastral, análisis de suelos, tejido vegetal, levantamientos y estudios de suelos,  análisis de calidad de agua para riego, servicios de información geográfica, cartográfica y geodésica, proyectos de Investigación, desarrollo, e Innovación en tecnologías geoespaciales, desarrollos en sistemas de información geográfica.</t>
  </si>
  <si>
    <t>Los resultados se encuentran definidos en las metas de gobierno y del sector para el cuatrienio, en el Plan Estratégico Institucional, Plan de Acción Anual y Proyectos de Inversión</t>
  </si>
  <si>
    <t>Se tiene la identificación de las partes interesadas del instrumento, sin embargo, a nivel institucional no se cuenta con mecanismos claros para la focalización de ofertas a dicha población objetivo.</t>
  </si>
  <si>
    <t>No se manejan criterios de selección de beneficiarios debido a que la oferta del instrumento depende de la demanda de este por las partes interesadas.</t>
  </si>
  <si>
    <t>Las diferencias entre territorios se tienen en cuenta a partir de las metas de gobierno, a través de las cuales se priorizaron ciertos territorios y/o número de municipios para la generación de estos productos.</t>
  </si>
  <si>
    <t>Se realiza regionalización por Direcciones Territoriales según las necesidades de actualización, conservación y formación catastral de los territorios.</t>
  </si>
  <si>
    <t>Se realizan procesos transparentes para el desarrollo del instrumento en función de la necesidad del beneficiario (partes interesadas), no obstante, no se usa la información de este para la mejora del mismo.</t>
  </si>
  <si>
    <t>El IGAC cuenta con la información oficial dispuesta a través de datos abiertos, con mecanismos de apelación (PQRS) claros y formales.</t>
  </si>
  <si>
    <t>La información generada por el IGAC es transversal a todos los sectores y poblaciones. En este sentido, no se lleva a cabo el seguimiento post- instrumento, dado que no existe focalización en poblaciones específicas.</t>
  </si>
  <si>
    <t>Se cuenta con recursos adicionales para el cumplimiento de las metas institucionales. No obstante, la entidad se está adecuando para la ejecución de dichos recursos.</t>
  </si>
  <si>
    <t>Para la generación de la información existe una estructura organizativa definida, con indicadores definidos. El monitoreo de los indicadores es susceptible de mejoras.</t>
  </si>
  <si>
    <t>Se cuenta con personal con experiencia y formación adecuadas para la generación de la información del instrumento.</t>
  </si>
  <si>
    <t>Se cuenta con un sistema del proceso de producción de información que es susceptible de ajustes y mejoras.</t>
  </si>
  <si>
    <t>Se contempla en los procesos y subprocesos de la entidad los documentos para la revisión, verificación y validación del instrumento.</t>
  </si>
  <si>
    <t>El IGAC realiza un diagnóstico de necesidades para el cumplimiento de su misionalidad de manera general y no por problemáticas específicas de las poblaciones que componen los diferentes territorios a nivel nacional.</t>
  </si>
  <si>
    <t>El IGAC realiza la planeación del instrumento a partir de la definición de metas, productos, actividades e indicadores en los planes de acción de los diferentes procesos, Plan Estratégico Sectorial, Plan Estratégico Institucional, proyectos de inversión, Plan Nacional de Desarrollo, Plan Marco de Implementación, entre otros.</t>
  </si>
  <si>
    <t>El IGAC genera información catastral, agrológica, cartográfica, geodésica y geográfica insumo para la formulación de políticas públicas, planeación y ordenamiento territorial, sin embargo, no atiende problemáticas específicas de las poblaciones que componen los diferentes territorios a nivel nacional.</t>
  </si>
  <si>
    <t>El IGAC realiza la evaluación del instrumento a partir de las metas productos, actividades e indicadores definidos en los planes de acción de los diferentes procesos, plan estratégico sectorial, plan estratégico institucional, seguimiento a proyectos de inversión, seguimiento a las metas del Plan Nacional de Desarrollo, seguimiento a las metas del Plan Marco de Implementación, entre otros.</t>
  </si>
  <si>
    <t>Se realiza la evaluación institucional a partir de la ejecución de las auditorías internas y externas que permiten identificar posibles fallas en los procesos para su mejora.</t>
  </si>
  <si>
    <t>Se realiza la evaluación de diseño a partir de la ejecución de las auditorías internas y externas que permiten revisar la consistencia y articulación de lo programado con el Plan Nacional de Desarrollo, el Plan Estratégico Sectorial, el Plan Marco de Implementación, los CONPES asociados a la misionalidad del IGAC, entre otros.</t>
  </si>
  <si>
    <t>El IGAC, en el marco de la formulación de los proyectos de inversión, establece la relación costo-beneficio en la generación de información catastral, agrológica, cartográfica, geodésica y geográfica.</t>
  </si>
  <si>
    <t>Derivado de la generación de información catastral, agrológica, cartográfica, geodésica y geográfica se realizan el monitoreo y análisis de datos.</t>
  </si>
  <si>
    <t>El IGAC no realiza pruebas de conocimiento de entrada y salida. No obstante, se realizan encuestas de satisfacción al finalizar los procesos de formación.</t>
  </si>
  <si>
    <t>Se realizan encuestas de satisfacción al finalizar los procesos de formación.</t>
  </si>
  <si>
    <t>El IGAC se basa en lecciones aprendidas para innovar y mejorar los procesos de producción de información  catastral, agrológica, cartográfica, geodésica y geográfica.</t>
  </si>
  <si>
    <t>El IGAC ha expedido normatividad para la producción de información en materia de catastro, agrología, cartografía, geodesia y geografía, que sirve de parámetro técnico para otras entidades.</t>
  </si>
  <si>
    <t>El IGAC ha expedido normatividad e instrumentos para la producción de información en materia de catastro, agrología, cartografía, geodesia y geografía, que sirve de parámetro técnico para otras entidades.</t>
  </si>
  <si>
    <t>El IGAC, para complementar la producción de información catastral, agrológica, geográfica, geodésica y cartográfica, se articula con otras entidades tales como el DANE, DNP, ANT, SNR, MinInterior, alcaldías municipales, gobernaciones, entre otras.</t>
  </si>
  <si>
    <t>Para lograr la producción de información catastral, agrológica, geográfica, geodésica y cartográfica, se requiere robustecer la plataforma de disposición de información y servicios a las partes interesadas.</t>
  </si>
  <si>
    <t>Como producto desde el Plan Operativo Anual de 2014 y se encuentra en el Plan Operativo para 2022</t>
  </si>
  <si>
    <t>Parte de la misión de conservar la biodiversidad, consiste en identificar dónde se encuentran las especies y cuál es su estado en el presente y en diferentes escenarios (pasados y futuros). Con este panorama, desde el instituto Humboldt se creó BioModelos, como una herramienta informática que articula procesos automatizados para la obtención de modelos de distribución con el conocimiento de expertos en ecología y distribución de las especies en el territorio nacional.</t>
  </si>
  <si>
    <t>Alternativas globales no hay nada alternativas nacionales.</t>
  </si>
  <si>
    <t>Ser el referente de modelos de distribución de especies en el país y tener los modelos de distribución de las especies registradas en Colombia</t>
  </si>
  <si>
    <t>Registros biológicos de distintas bases de datos (GBIF, SIB Colombia) y de expertos locales.</t>
  </si>
  <si>
    <t>Mapas (modelos de distribución de especies)</t>
  </si>
  <si>
    <t>Modelos de distribución de especies unificados en un solo lugar y a disposición de todos los usuarios</t>
  </si>
  <si>
    <t>Investigadores a nivel nacional e internacional en biodiversidad.</t>
  </si>
  <si>
    <t>Requiere estrategias de redes y conocimiento científico para acceder a las especies deseadas.</t>
  </si>
  <si>
    <t>Modelos a escala de 1k a nivel nacional</t>
  </si>
  <si>
    <t>Cualquier usuario con interés en el tema.</t>
  </si>
  <si>
    <t>Dos grupos de usuarios general y experto. Estos dos necesitan registrarse. Sin embargo, existe la posibilidad de obtener la información sin registro.</t>
  </si>
  <si>
    <t>Existe una trazabilidad de descarga de información y para que se planea usar.</t>
  </si>
  <si>
    <t>Ciencia abierta con algunas limitaciones dependiendo de lineamientos de grupos de expertos.</t>
  </si>
  <si>
    <t>Seguimiento por grupo de expertos y herramienta de calidad de datos.</t>
  </si>
  <si>
    <t>Grupo de expertos interdisciplinario al frente del desarrollo, modelamiento, mantenimiento y diseño del instrumento.</t>
  </si>
  <si>
    <t>Se tienen guías y tutoriales para utilización del instrumento.</t>
  </si>
  <si>
    <t>Se tiene un seguimiento de la plataforma que incluya uso de la información y número de usuarios.</t>
  </si>
  <si>
    <t>Actualizaciones según las versiones.</t>
  </si>
  <si>
    <t>Se alimenta de otras iniciativas (SIB Colombia) y alimenta a otras iniciativas como el Biotablero (Instituto Humboldt)</t>
  </si>
  <si>
    <t>Otras entidades no trabajan en este tema particular</t>
  </si>
  <si>
    <t>Limitantes espacio de almacenamiento, requiere capas de visores geográficos con costo asociado (Google) y conexión a la web.</t>
  </si>
  <si>
    <t>Resultado de Plan Operativo Anual</t>
  </si>
  <si>
    <t>Necesidad de democratizar la información generada por el Instituto para la toma de decisiones con base en información verificable.</t>
  </si>
  <si>
    <t>No existen instrumentos alternativos</t>
  </si>
  <si>
    <t>Transferencia de la información del Instituto a entidades gubernamentales</t>
  </si>
  <si>
    <t>Incorporación de la agenda de investigación en salidas para la democratización de la información.</t>
  </si>
  <si>
    <t>Actividades de investigación que generan los datos para avanza en la temática.</t>
  </si>
  <si>
    <t>Mapas que orientan las implementaciones de sectores y gobierno en el territorio.</t>
  </si>
  <si>
    <t>Se espera que se tomen decisiones con base en la información generada.</t>
  </si>
  <si>
    <t>Tomadores de decisión en diferentes entidades y asociados a diferentes sectores a nivel nacional.</t>
  </si>
  <si>
    <t>Llegar al mayor número de usuarios posibles.</t>
  </si>
  <si>
    <t>Salidas gráficas pore regiones que son comparables entre áreas de intervención.</t>
  </si>
  <si>
    <t>Acceso ilimitado</t>
  </si>
  <si>
    <t>Acceso libre</t>
  </si>
  <si>
    <t>Se sabe quién descarga la información</t>
  </si>
  <si>
    <t>Recursos provenientes de cooperación y PGN</t>
  </si>
  <si>
    <t>Equipo de trabajo que desarrolla el instrumento</t>
  </si>
  <si>
    <t>Equipo con las capacidades adecuadas para el mantenimiento del instrumento</t>
  </si>
  <si>
    <t>Documentación apropiada</t>
  </si>
  <si>
    <t>Se ajusta de acuerdo a versiones secuenciales del instrumento.</t>
  </si>
  <si>
    <t>Interacción con usuarios</t>
  </si>
  <si>
    <t>En proceso de integración con otros instrumentos.</t>
  </si>
  <si>
    <t>En proceso incipiente de articulación</t>
  </si>
  <si>
    <t>Costo en el uso de algunos recursos de información.</t>
  </si>
  <si>
    <t>ARTÍCULO 19. DEL INSTITUTO DE INVESTIGACIÓN DE RECURSOS BIOLÓGICOS "ALEXANDER VON HUMBOLDT". Créase el Instituto de Investigación de Recursos Biológicos "Alexander von Humboldt", ... encargada de realizar investigación básica y aplicada sobre los recursos genéticos de la flora y la fauna nacionales y de levantar y formar el inventario científico de la biodiversidad en todo el territorio nacional.</t>
  </si>
  <si>
    <t>Esta regulado como función del instituto a través de los estatutos</t>
  </si>
  <si>
    <t>En los estatutos del instituto en el artículo 4.</t>
  </si>
  <si>
    <t>Se asigna esta función al instituto a través de la ley 99 de 1993, pero no se realizo un diagnostico sobre las implicaciones que tiene la administración y mantenimiento de las colecciones biológicas nacionales</t>
  </si>
  <si>
    <t>de acuerdo al articulo 19 de la ley 99 de 1993, en donde el instituto de encargada de realizar investigación básica y aplicada sobre los recursos genéticos de la flora y la fauna nacionales y de levantar y formar el inventario científico de la biodiversidad en todo el territorio nacional.</t>
  </si>
  <si>
    <t>Esta asociado a la planeación anual de los recursos de inversión transferidos del ministerio al Instituto, y dentro de la cual se orienta el presupuesto hacia productos entregables</t>
  </si>
  <si>
    <t>Esta asociado a la planeación anual de los recursos de inversión transferidos del ministerio al Instituto, y dentro de la cual se orienta el presupuesto hacia productos entregables, y asociados al informe de gestión anual institucional</t>
  </si>
  <si>
    <t>Toda la población Colombiana</t>
  </si>
  <si>
    <t>Se asigna esta función al instituto a través de la ley 99 de 1993</t>
  </si>
  <si>
    <t>Se realiza el plan anual institucional en función de los planes estratégicos, nacionales, sectoriales y misionales</t>
  </si>
  <si>
    <t>La información se hace disponible y pública, y de manera constante se realiza mejora a través de procesos revisión que optimizan la información almacenada.</t>
  </si>
  <si>
    <t>Los datos son públicos y disponibles a través del Sistema de información en biodiversidad (SiB Colombia), y se resuelven peticiones a través del sistema de respuesta PQRS institucional</t>
  </si>
  <si>
    <t>El instituto publica anualmente su informe de gestión en la página web el cual a su vez a sido presentado y abalado por la asamblea general</t>
  </si>
  <si>
    <t>Teniendo en cuenta que son recursos de transferencia de inversión y que el instituto se encuentra vinculado al ministerio de ambiente estos son distribuidos a criterio del ministerio entre sus direcciones y los institutos de investigación entre otros</t>
  </si>
  <si>
    <t>Existe una estructura organizacional, sin embargo el instituto se encuentra trabajando en indicadores que permitan monitorear el avance de manera más efectiva</t>
  </si>
  <si>
    <t>El personal encargado de la gestión de las colecciones cuenta con la Formación y experiencia en el manejo y preservación de las mismas</t>
  </si>
  <si>
    <t>Se realiza con el sistema Specify, plataforma encargada de gestionar la información de los especímenes, prestamos e intercambios de los mismos en las colecciones</t>
  </si>
  <si>
    <t>Existe un sistema de evaluación y monitoreo integrado y documentado, que incluirá indicadores de calidad</t>
  </si>
  <si>
    <t>las colecciones cuentan con protocolos y procedimientos que documentan los cambios y los avances en la gestión de la información</t>
  </si>
  <si>
    <t>El instituto tiene grados de articulación dentro de sus propios instrumentos, pero no conoce los instrumentos que generaran las otras entidades SINA, por lo tanto no existen mecanismos de integración.</t>
  </si>
  <si>
    <t>Se pueden evidenciar en el proceso de planeación institucional de la gestión estrategita de los recursos de inversión, como los recursos de otros proyectos gestionados</t>
  </si>
  <si>
    <t>Para el instituto las gestión de las colecciones biológicas demanda unos requerimientos de orden presupuestal que superan los recursos asignados por el sector y en muchas ocasiones debe buscar proyectos que soporten este vacío presupuestal.</t>
  </si>
  <si>
    <t>Decreto 1603 de 1994 Sistema Nacional Ambiental (SINA).   Decreto 1376 de 2013 Permisos de recolección de especímenes con fines de investigación científica.   Decreto 3016 de 2013 Permisos de recolección de especímenes con fines de elaboración E.A. Ley 1712 de 2014 Transparencia  y derecho de acceso a la información.   Decreto 1272 de 2016 Tasa compensatoria por caza fauna silvestre   Resolución 1051 de 2017 Monitoreo en bancos de hábitat</t>
  </si>
  <si>
    <t>Sin embargo existe documentos de política que lo relacionan para el cumplimiento de metas.</t>
  </si>
  <si>
    <t>PICIA, POA, Estatutos</t>
  </si>
  <si>
    <t>Decreto 1603 de 1994 Sistema Nacional Ambiental (SINA). Esquema de gobernanza y gestión de información en el año 2000.</t>
  </si>
  <si>
    <t>Compromisos a nivel del Convenio de la Diversidad Biológica, a nivel de la OCDE y con los ODS</t>
  </si>
  <si>
    <t>Este instrumento formal cuenta con aliados estratégicos para generar espejos de la información del instrumento donde pueda ser consultada de manera alternativa</t>
  </si>
  <si>
    <t>Consolidar la Red Nacional del SiB Colombia, Mejorar la Infraestructura Informática de Datos e Información, Llenar Vacíos de Datos e Información, Mejorar la Calidad de Datos e Información, Proveer Datos e Información Relevante.</t>
  </si>
  <si>
    <t>Incluido en el Plan Operativo Anual del Instituto.</t>
  </si>
  <si>
    <t>Infraestructura Informática, Capital Humano, Recursos financieros, Esquema de gobernanza, estrategia nacional de movilización de datos, mapa de actores identificados, sitio web, estrategia de comunicación, plan de trabajo.</t>
  </si>
  <si>
    <t>Creación y fortalecimiento de capacidades Ampliación de la participación regional Implementación del plan de trabajo Coordinación de esfuerzos Actualización de estándares de datos e información Consolidación de un árbol taxonómico Canales de participación Identificación de vacíos prioritarios Ampliación de las fuentes de datos e información Articulación de publicadores de datos e información Recuperación de conjuntos de datos e información</t>
  </si>
  <si>
    <t>Nuevos datos e información publicados a través del SiB Colombia. Herramientas en línea que faciliten la publicación, consulta y descarga de los datos sobre biodiversidad a través del SiB Colombia.  Métricas sobre el impacto y uso de los datos publicados a través del SiB Colombia.</t>
  </si>
  <si>
    <t>Variación en el número de datos y conjuntos de datos publicados. Variación en el número de organizaciones, redes o iniciativas activas. Variación en el número de datos y conjuntos de datos publicados o actualizados. Variación en el número incidentes atendidos. Variación en la capacidad de almacenamiento y procesamiento. Número de contenidos compartidos, asociados a publicación, acceso y uso. Variación en el numero de consultas descargas y publicaciones que hacen uso de los datos publicados</t>
  </si>
  <si>
    <t>Universidades, Centros e institutos de investigación, Autoridades ambientales, ONG, Sector empresarial, Redes de especialistas, Iniciativas ciencia participativa, Organos de Gobierno, Sociedad Civil</t>
  </si>
  <si>
    <t>Obligaciones normativas, cumplimiento de metas multilaterales (OCDE, ODS, CDB), solo organizaciones, redes o iniciativas, compatibilidad con la misión del SiB Colombia, generadores, custodios u usuarios de datos sobre biodiversidad.</t>
  </si>
  <si>
    <t>Se cuenta con una estrategia de regionalización reciente que se está implementando en la media que existen espacios de articulación con los territorios y sus agendas.</t>
  </si>
  <si>
    <t>A partir del interés y voluntad de cada organización en un modelo 100% abierto y público.</t>
  </si>
  <si>
    <t>A través de la plataforma web de forma gratuita y con acompañamiento por parte de una mesa de ayuda.</t>
  </si>
  <si>
    <t>Sí, a través de las métricas de descargas y citaciones formales de los datos publicados.</t>
  </si>
  <si>
    <t>El Instrumento ha tenido una demanda exponencial en los últimos 10 años que debe ser gestionado casi con el mismo presupuesto, dificultando su operación y capacidad de respuesta. El instrumento necesariamente debe buscar otras fuentes de financiación para poder dar respuesta a la comunidad de lo usa.</t>
  </si>
  <si>
    <t>Se cuenta con un esquema de gobernanza con un comité directivo y otro técnico activos.</t>
  </si>
  <si>
    <t>Personal calificado, pero con pocas oportunidades de capacitación formal, esta ocurre mas de manera autónoma.</t>
  </si>
  <si>
    <t>Se usa un modelo 100% de acceso abierto adoptado y adaptado de la red internacional de GBIF con plataformas en línea para su gestión desentralizada.</t>
  </si>
  <si>
    <t>Se cuenta con una autoevaluación de la capacidad de respuesta del instrumento.</t>
  </si>
  <si>
    <t>La poca capacidad instalada no permite que se documente formalmente.</t>
  </si>
  <si>
    <t>Los mecanismos de integración existentes aun no son suficientes para los volúmenes y complejidad de la información que se maneja en el instrumento.</t>
  </si>
  <si>
    <t>El SiB Colombia es liderado por un Comité Directivo (CD-SiB), el cual se desempeña como la instancia de gobernanza del sistema y está conformado por el MADS, Parques Nacionales Naturales, los 5 institutos de investigación del SINA (IAVH, Invemar, Sinchi, IIAP e IDEAM) y la Universidad Nacional de Colombia. El CD-SiB se apoya a su vez, en un Comité Técnico (CT-SIB), grupos de trabajo Ad Hoc para temas específicos y el equipo coordinador del SiB Colombia (EC-SiB).</t>
  </si>
  <si>
    <t>Son acciones proactivas, pero no se logran las soluciones debido a que requieren una capacidad de respuesta mayor a la instalada.</t>
  </si>
  <si>
    <t>El proyecto es una iniciativa institucional.</t>
  </si>
  <si>
    <t>Política Nacional de Ciencia, Tecnología e Innovación - CONPES 4069</t>
  </si>
  <si>
    <t>Se ejecuta inicialmente como un Proyecto de Mejoramiento que busca Experimentar la Cocreación, para instalarse luego como un Programa.</t>
  </si>
  <si>
    <t>Se propone como un Proyecto de Mejoramiento, de cuyo aprendizaje se instala como un Programa permanente de Gestión de la Innovación.</t>
  </si>
  <si>
    <t>El Proyecto de Mejoramiento dispone de las evidencias disponibles de la experiencia ya disponible del Laboratorio de Cocreación para la Innovación del Hospital General de Medellín en asocio con las Universidades CES y EIA.</t>
  </si>
  <si>
    <t>La posibilidad de generación de innovaciones como "serendipias" de la rutina organizacional, que no se fundamenta en la co-creación.</t>
  </si>
  <si>
    <t>Formulado como un Proyecto de Mejoramiento debidamente Aprobado por el INC.</t>
  </si>
  <si>
    <t>Disponible en el documento Proyecto de Mejoramiento.</t>
  </si>
  <si>
    <t>Disponibles en el documento Proyecto de Mejoramiento.</t>
  </si>
  <si>
    <t>El Laboratorio inicialmente se desarrollará experimentalmente en el INC, y de acuerdo con el aprendizaje, se fomentará la creación de otros Laboratorios Regionales, para impulsar una eventual Red de Laboratorios de Cocreación para la Innovación dirigidos al Control del Cáncer en Colombia.</t>
  </si>
  <si>
    <t>El Laboratorio prevé el desarrollo de Bootcamp y Hackathon, en los que los beneficiarios podrán hacer parte, en un escenario de co-creación, de la identificación de oportunidades de innovación.</t>
  </si>
  <si>
    <t>El Proyecto dispone de recursos de inversión para la vigencia 2022.</t>
  </si>
  <si>
    <t>El Proyecto de Mejoramiento laboratorio de Cocreacón para la Innovación INC, se monitoriza y evalúa de acuerdo con el Sistema de Monitorización de Proyectos del INC, que se realizar periódicamente, de acuerdo con el Manual Institucional de Monitoría de Proyectos.</t>
  </si>
  <si>
    <t>La experimentación es la clave del desarrollo del Laboratorio.</t>
  </si>
  <si>
    <t>Se espera poder desarrollar actividades de colaboración y cooperación con otras experiencias similares.</t>
  </si>
  <si>
    <t>Resolución 071 de 2024</t>
  </si>
  <si>
    <t>El instrumento se genero en el INM y obedeció a un estuio de necesidades del mercado</t>
  </si>
  <si>
    <t>El instrumento se egeneró en el INM y obedeció a un estudio de necesidades del mercado</t>
  </si>
  <si>
    <t>Hay alternativas del instrumento y se tienen en cuenta los diferenciales de esas alternativas</t>
  </si>
  <si>
    <t>El instrumento se generó en la SIC por necesidades del mercado pero no se cuenta con evidencia al respecto</t>
  </si>
  <si>
    <t>Se cuenta con el procedimiento de estructuracion pero el marco lógico se encuentra incompleto</t>
  </si>
  <si>
    <t>El instrumento obedece a un procedimiento y se encuentra debidamente costeado</t>
  </si>
  <si>
    <t>El instrumento obedece a un procedimiento y sus resultados son medibles</t>
  </si>
  <si>
    <t>Se encuentra identificado el mercado objetivo</t>
  </si>
  <si>
    <t>Se identifican criterios claros de interés en la población objetivo</t>
  </si>
  <si>
    <t>No se diferencia la prestación del servicio de acuerdo al territorio</t>
  </si>
  <si>
    <t>El instrumento es publicado en canales de acceso a la comunidad</t>
  </si>
  <si>
    <t>Existen informes de la prestación de servicio con el seguimeinto a PQRSD del proceso</t>
  </si>
  <si>
    <t>Existen recursos adecuados y con control del instrumento</t>
  </si>
  <si>
    <t>Se cuenta con estructura orgenizativa y se evalúa con indicadores de calidad</t>
  </si>
  <si>
    <t>Se cuenta con el presonal idoneo para la prestación del servicio</t>
  </si>
  <si>
    <t>Los informes de seguimeinto de la prestación del servicio se usa como monitoreo para la mejora del mismo</t>
  </si>
  <si>
    <t>Con el apoyo de estrategias de marketing se indentifican necesidaes del mercado</t>
  </si>
  <si>
    <t>No se evalúan conocimientos</t>
  </si>
  <si>
    <t>Se aplica una Evaluación de Percepcióon del servicio</t>
  </si>
  <si>
    <t>Se efectúa seguimiento al desarrollo del instrumento y se evalua la gestión</t>
  </si>
  <si>
    <t>El instrumento se encuentra estructurado de manera congruente con las necesidades</t>
  </si>
  <si>
    <t>No se cuenta con esa evaluación</t>
  </si>
  <si>
    <t>Se cuenta con el análisis de recaudo para este instrumento</t>
  </si>
  <si>
    <t>No se cuenta con esa evaluación pero en la nueva metodología se contempla evaluar resultados de aprendizaje</t>
  </si>
  <si>
    <t>El resultado de cada ejercicio se evalúa y se espera la mejora en los procesos intervenidos</t>
  </si>
  <si>
    <t>De acuerdo con las necesidades de los clientes, este instrumento puede hacer parte de propuestas de Asistencia Técnica</t>
  </si>
  <si>
    <t>Capacitaciones Ensayos de Aptitud MRC</t>
  </si>
  <si>
    <t>No existen mecanismos e coordinacion con otras entidades</t>
  </si>
  <si>
    <t>No se tiene conocimiento de que existan barreras</t>
  </si>
  <si>
    <t>El instrumento se generó en la SIC pero no se cuenta con estudio o diagnostico de necesidades</t>
  </si>
  <si>
    <t>Hay alternativas del instrumento y se tienen en cuenta los difereciales de esas alternativas</t>
  </si>
  <si>
    <t>Se cuenta con el procedimiento de estructuracion per el marco lógico se encuentra incompleto</t>
  </si>
  <si>
    <t>El instrumento obedece a un procedimiento yu se encuentra debidamente costeado</t>
  </si>
  <si>
    <t>El instrumento es publicado en canales virtuales de acceso a la comunidad</t>
  </si>
  <si>
    <t>Los informes de seguimiento de la prestación del servicio se usa como monitoreo para la mejora del mismo</t>
  </si>
  <si>
    <t>El instrumento es congruente con las necesidades</t>
  </si>
  <si>
    <t>Se complementa con Asistencia Tecnica</t>
  </si>
  <si>
    <t>Resolucion 071  de 2024</t>
  </si>
  <si>
    <t>El instrumento se generó en la SIC pero no se cuenta con estudo o diagnostico de necesidades</t>
  </si>
  <si>
    <t>El instrumento se encuentra en proceso de actualizacion de la estructura</t>
  </si>
  <si>
    <t>Se cuenta con el análisis derecaudo para este instrumento</t>
  </si>
  <si>
    <t>El instrumento se encuentra en proceso de actualizacion progresiva y documentada</t>
  </si>
  <si>
    <t>Resolución 145 de 2023</t>
  </si>
  <si>
    <t>El instrumento se generó en el INM y obedeció a un estuio de necesidades del mercado</t>
  </si>
  <si>
    <t>El instrumento se generó en el INM y obedeció a un estuido de necesidades del mercado</t>
  </si>
  <si>
    <t>Se aplica una Evaluación de Percepción del servicio</t>
  </si>
  <si>
    <t>Se puede complementar con Asistencia Tecnica</t>
  </si>
  <si>
    <t>No existen mecanismos de coordinacion con otras entidades</t>
  </si>
  <si>
    <t>Resolución 071 de 2023</t>
  </si>
  <si>
    <t>El instrumento se generó en el INM y obedeció a un estudios de necesidades del mercado</t>
  </si>
  <si>
    <t>El instrumento se egeneró en el INM y obedeció a un estuio de necesidades del mercado</t>
  </si>
  <si>
    <t>Se cuenta con el procedimiento de estructuración pero el marco lógico se encuentra incompleto</t>
  </si>
  <si>
    <t>No apliaca para este servicio</t>
  </si>
  <si>
    <t>No existen mecanismos de coordinación con otras entidades</t>
  </si>
  <si>
    <t>Acciones desarrolladas en cumplimiento misional del INS</t>
  </si>
  <si>
    <t>Es una producto resultante del ejercicio misional</t>
  </si>
  <si>
    <t>La generación y divulgación de conocimiento puede surgir de otras instancias públicas o privadas.</t>
  </si>
  <si>
    <t>Divulgar información es el objetivo principal</t>
  </si>
  <si>
    <t>Hace parte de los objetivos misionales el divulgar información</t>
  </si>
  <si>
    <t>Son temas de carácter científico y de interés en salud pública</t>
  </si>
  <si>
    <t>Actividades que se siguen en cualquier proceso de divulgación</t>
  </si>
  <si>
    <t>Artículos científicos de interés en salud pública</t>
  </si>
  <si>
    <t>Disponer la información para que los interesados la accedan</t>
  </si>
  <si>
    <t>Disponible para todos aunque los más beneficiados son: Academia, gremios y entidades de gobierno</t>
  </si>
  <si>
    <t>La información no aplica de manera focalizada específica, pues son temáticas transversales</t>
  </si>
  <si>
    <t>La información no aplica de manera regionalizada específica, pues son temáticas transversales</t>
  </si>
  <si>
    <t>Disposición abierta sin restricciones</t>
  </si>
  <si>
    <t>No hay seguimiento uno a uno, pero se hacen encuestas de percepción al final de la vigencia</t>
  </si>
  <si>
    <t>Se disponen para consulta salvaguardando la integridad del documento</t>
  </si>
  <si>
    <t>Se aplican los criterio definidos en los procesos</t>
  </si>
  <si>
    <t>Los responsables de los temas cuentas con el conocimiento y competencias para atender eficientemente las actividades</t>
  </si>
  <si>
    <t>Se observan los criterios técnicos en cumplimiento de la normativa aplicable</t>
  </si>
  <si>
    <t>Se aplican las encuestas de percepción anuales</t>
  </si>
  <si>
    <t>Se divulgan temas de interés</t>
  </si>
  <si>
    <t>Se trata de divulgar información como aporte al conocimiento</t>
  </si>
  <si>
    <t>Se busca presentar temas de interés, bien sea por su relevancia o actualidad</t>
  </si>
  <si>
    <t>Es una función que se adelanta como aporte del Estado</t>
  </si>
  <si>
    <t>Análisis de capacidad técnica y tecnológica</t>
  </si>
  <si>
    <t>Al menos una vez al año</t>
  </si>
  <si>
    <t>Se atienden los nuevos lineamientos, de acuerdo con la disciplina de mejora continua.</t>
  </si>
  <si>
    <t>No obstante se mantiene comunicación con grupos de interés, quienes aportan ideas, sugerencias o material</t>
  </si>
  <si>
    <t>Aún no se tiene una manifestación objetiva, pero en el caso de presentarse se adelantarán acciones de colaboración o coordinación.</t>
  </si>
  <si>
    <t>colaboración o coordinación.</t>
  </si>
  <si>
    <t>Decreto 2078 de 2012</t>
  </si>
  <si>
    <t>Procedimiento de Asistencia Técnica ASS-ESA-PR002</t>
  </si>
  <si>
    <t>El origen es la expedición del Decreto 2078 de 2012 Art.4 Numeral 7; Art.19 numeral 13; Art.20 Numeral 17; Art 21 numeral 14; Art.22 numeral 10; Art 23 numeral 14</t>
  </si>
  <si>
    <t>N/A porque fue creado por una Norma</t>
  </si>
  <si>
    <t>No se tiene porque la Asistencia Técnica es justificada en una Norma</t>
  </si>
  <si>
    <t>En el procedimiento ASS-ESA-PR002 esta especificado el objetivo, se mide con la evaluación</t>
  </si>
  <si>
    <t>No se tiene conocimiento de ningún marco lógico aplicable al instrumento, entendiendo el marco lógico como la herramienta análitica para planificación de proyectos</t>
  </si>
  <si>
    <t>Cuando se planean las actividades del Plan Operativo Anual POA y Plan Operativo Anual de Inversión POAI</t>
  </si>
  <si>
    <t>Para realizar una Asistencia Técnica existe el procedimiento ASS- ESSA-PR002, la cual contien los siguientes documentos : Formato de Planificación y consolidacion de actividades de Educación Sanitaria ASS-ESA-FM008, Listado de Asistencia Técnica ASS-ESA-FM005, Formato de evaluación de la Asistencia Técnica -ASS-ESA-FM007 y Formato de tabulación de Asistencia técnica ASS-ESA-FM009 y formatos de evaluación y asistencia virtuales</t>
  </si>
  <si>
    <t>Presentaciones, Lista de asistencia, evaluaciones</t>
  </si>
  <si>
    <t>Aunque existe el formato de evaluación de la Asitencia Técnica ASS-ESSA-FM009, no mide el impacto</t>
  </si>
  <si>
    <t>Aplica para la Asistencia Técnica a Entes descentralizados</t>
  </si>
  <si>
    <t>Porque la normativa es una sola y es de cumplimiento nacional</t>
  </si>
  <si>
    <t>Si bien es cierto el proceso es transparente existe una limitación en cuanto a recursos y se hace de acuerdo a una programación anual</t>
  </si>
  <si>
    <t>Por el tipo de instrumento ofertado no aplica este criterio</t>
  </si>
  <si>
    <t>Por el tipo de modalidad la unica trazabilibilda es dentro de la participacion del mismo</t>
  </si>
  <si>
    <t>Corresponde a la meta del Plan Operativo Anual POA y Plan Operativo Anual de Inversión POAI</t>
  </si>
  <si>
    <t>Indicadores de calidad</t>
  </si>
  <si>
    <t>En el procedimiento ASS-ESA-PR002</t>
  </si>
  <si>
    <t>Porque de cada Asistencia Técnica hay una evidencia documental la cual es guardada como evidencia del proceso</t>
  </si>
  <si>
    <t>FORMATO ASS-ESA-FM008 -INDICADORES DE GESTION</t>
  </si>
  <si>
    <t>Se realiza por medio de los indicadores del proceso de Educación Sanitaria y Asistencia Técnica y los indicadores POA</t>
  </si>
  <si>
    <t>Los cuales se justifican en los cambios de versiones de los ducumentos en el sistema de gestion</t>
  </si>
  <si>
    <t>No existe un mecanismo de coordinación ni mecanismo de trabajo conjunto por la forma en que esta diseñado el instrumento</t>
  </si>
  <si>
    <t>No se tiene conocimiento de barreras</t>
  </si>
  <si>
    <t>Normatividad sanitaria vigente</t>
  </si>
  <si>
    <t>Procedimiento de Auditorias y Certificaciones ASS-AYC-PR001</t>
  </si>
  <si>
    <t>Se encuentra soportado en la Normatividad vigente Colombiana</t>
  </si>
  <si>
    <t>Documentos parametrizados mundialmente</t>
  </si>
  <si>
    <t>Se cuenta con objetivo explicito que es Verificar el cumplimiento de los requisitos establecidos en la normatividad sanitaria vigente</t>
  </si>
  <si>
    <t>Existe un marco lógico y legal</t>
  </si>
  <si>
    <t>Existen insumos claramente identificados y costeados de acuerdo a las actividades realizadas</t>
  </si>
  <si>
    <t>Existen bien definidas y resultados productos claramente definidos</t>
  </si>
  <si>
    <t>Existen productos completos y coherentes con base en la autorización que se concede</t>
  </si>
  <si>
    <t>Existen resultados coherentes y medibles</t>
  </si>
  <si>
    <t>Existe una focalización para llegar a beneficiarios principales</t>
  </si>
  <si>
    <t>Existen criterios claros y definidos para la focalización de la población de beneficiarios</t>
  </si>
  <si>
    <t>No se contemplan diferencias por territorio</t>
  </si>
  <si>
    <t>se realiza publicación de la información de los beneficiarios</t>
  </si>
  <si>
    <t>se cuenta con todos los mecanismos para que los beneficiarios puedan apelar cualquier desición y se cuenta habilidado el canal de PQRDS</t>
  </si>
  <si>
    <t>Existen mecanismos de seguimiento a las certificaciones concedidas, teniendo en cuenta el riesgo y PQRDS</t>
  </si>
  <si>
    <t>Existen recursos y su adecuado control por medio del pago de tarifa especifico de la actividad realizada</t>
  </si>
  <si>
    <t>Se cuenta con indicadores de calidad establecidos claramente</t>
  </si>
  <si>
    <t>Se cuenta con personal altamente calificado y que todo el tiempo se esta capacitando en diferentes temas con parametros internacionales</t>
  </si>
  <si>
    <t>se cuenta con información documentada contenida en el Sistema de Gestión de calidad</t>
  </si>
  <si>
    <t>Se mide por medio de indicadores de gestión del proceso de Auditorias y Certificaciones y los indicadores POA</t>
  </si>
  <si>
    <t>todo el tiempo se esta realizando actualización de la información documentada dentro del Sistema de Gestión de calidad con base en las experiencias y a los impactos de la actualidad</t>
  </si>
  <si>
    <t>existe una integralidad con los diferentes instrumentos</t>
  </si>
  <si>
    <t>Se trabaja en coordianación con las demas agencias de referencia para adoptar buenas practicas</t>
  </si>
  <si>
    <t>Se han identificado diferentes barreras que se puedan tener dentro del proceso</t>
  </si>
  <si>
    <t>El orignen es la expedición del Decreto 2078 de 2012 Art.4 Numeral 7; Art.19 numeral 13; Art.20 Numeral 17; Art 21 numeral 14; Art.22 numeral 10; Art 23 numeral 14</t>
  </si>
  <si>
    <t>Procedimiento de Capacitación ASS-ESA-PR001</t>
  </si>
  <si>
    <t>Porque la capacitación esta justificada en una Norma</t>
  </si>
  <si>
    <t>En el procedimiento ASS-ESA-PR001 esta especificado el objetivo, se mide con la evaluación y reporte de los indicadores</t>
  </si>
  <si>
    <t>Cuando se planean las actividades del Plan Operativo Anual  POA y Plan Operativo Anual de Inversión POAI</t>
  </si>
  <si>
    <t>Para una capacitación el INVIMA siempre debe llenar segun Procedimiento ASS-ESSA-PR001 Formato de Planificación y consolidacion de actividades de Educación Sanitaria ASS-ESA-FM008, Listado de asistentes GDI-DIE-FM002, Evaluación de Capacitaciones ASS-ESA-FM002 ó listado de asistencia y evaluación virtual.</t>
  </si>
  <si>
    <t>Los resultados de la actividad son medibles porque se ejecuta la actividad de acuerdo al procedimiento ASS-ESSA-PR001,</t>
  </si>
  <si>
    <t>Gremios, asociaciones y colegiaturas y entidades del estado</t>
  </si>
  <si>
    <t>Las capacitaciones se centran en temáticas tales como actualizaciones normativas, actualizaciones de procedimiento y trámites que se deben cumplir.</t>
  </si>
  <si>
    <t>Si bien es cierto el proceso es transparente existe una limitación en cuanto a recursos y capacidad de convocatoria para los eventos programados</t>
  </si>
  <si>
    <t>Por el tipo de instrumento ofertado no aplica este criterio por acceso, las capacitaciones se ofrecen  sobre aspectos normativos no tiene mecanismo de apelación</t>
  </si>
  <si>
    <t>Se encuentra en el procedimiento de capacitación  ASS-ESA-PR001 (Programar capacitaciones)</t>
  </si>
  <si>
    <t>Porque de cada capacitación hay una evidencia documental la cual es guardada como evidencia del proceso</t>
  </si>
  <si>
    <t>FORMATO ASS-ESA-FM008 e INDICADORES DE GESTION</t>
  </si>
  <si>
    <t>Se realiza una evaluación al terminar la capacitación, la cual nos sirve para medir indicadores, capacitadores, impacto, y satisfacción</t>
  </si>
  <si>
    <t>No se tiene conocimioento de barreras ya que las capacitaciones surjen de temáticas puntuales solicitadas o de actualizaciones normativas</t>
  </si>
  <si>
    <t>Cada producto tiene su normatividad sanitaria vigente asociada que establece los requisitos para el régimen de registros sanitarios.</t>
  </si>
  <si>
    <t>Existen procedimientos internos de la Entidad que establece el paso a paso a seguir para la expedición de los registros sanitarios y trámites asociados de la Entidad.</t>
  </si>
  <si>
    <t>El decreto 2078 de 2012 en su artículo 4 señala las funciones del Invima.</t>
  </si>
  <si>
    <t>Se desconoce si en algún momento se tuvo en cuenta.</t>
  </si>
  <si>
    <t>El instrumento se basa en dar respuesta a los requerimientos del mercado local e internacional en materia de vigilancia sanitaria para alimentos, medicamentos, cosméticos, insumos para la salud y productos varios, garantizando las condiciones necesarias para proteger la salud individual y colectiva.</t>
  </si>
  <si>
    <t>No existen alternativas para el instrumento.</t>
  </si>
  <si>
    <t>El procedimiento de expedición de trámites de registros sanitarios se encuentra debidamente soportado en las normas sanitarias, así como en los documentos internos que describen el desarrollo de la actividad</t>
  </si>
  <si>
    <t>Normatividad, Recursos economicos, Recursos humanos, Sistemas de información</t>
  </si>
  <si>
    <t>Se encuentran referenciados en el documento interno Caracterización Proceso de Registros Sanitarios</t>
  </si>
  <si>
    <t>Actos Administrativos</t>
  </si>
  <si>
    <t>Los registros sanitarios impactan en el mercado local e internacional en materia de vigilancia sanitaria para alimentos, medicamentos, cosméticos, insumos para la salud y productos varios,</t>
  </si>
  <si>
    <t>Poblacion Colombiana</t>
  </si>
  <si>
    <t>El instrumento está abierto para todos los ciudadanos</t>
  </si>
  <si>
    <t>Aplica para todos</t>
  </si>
  <si>
    <t>Acceso publico mediante la página web del Invima y los canales adicionales dispuestos</t>
  </si>
  <si>
    <t>Se cuenta con un sistema de información que permite la trazabilidad de los productos entregados</t>
  </si>
  <si>
    <t>Asignados para apoyo de la gestión del instrumento de manera anual por el presupuesto general de la Nación</t>
  </si>
  <si>
    <t>Se asignan recursos para apoyo de la gestión del instrumento</t>
  </si>
  <si>
    <t>Se cuenta con profesionales competentes para el desarrollo y gestión del instrumento</t>
  </si>
  <si>
    <t>Se cuenta con un sistema de información que permite gestionar la información, elaborar documentos y posteriormente realizar la trazabilidad correspondiente</t>
  </si>
  <si>
    <t>Se cuentan con seguimientos semanales, mensuales e indicadores de gestión asociados.</t>
  </si>
  <si>
    <t>Se realizan ajustes normativos en atención a las necesidades del país.</t>
  </si>
  <si>
    <t>Se realizan las evaluaciones documentales conforme a los requisitos de la normatividad sanitaria</t>
  </si>
  <si>
    <t>na</t>
  </si>
  <si>
    <t>Se tienen documentadas las actividades para prestar el servicio</t>
  </si>
  <si>
    <t>Se realiza evaluación al proceso de registro de sanitarios por auditorias, se realiza seguimiento a las actividades por medio del POA y POAI</t>
  </si>
  <si>
    <t>El instrumento esta vinculado con las estrategias del plan nacional de desarrollo y el plan sectorial de salud y a nivel interno con planes programas y proyectos de Inspección vigilancia y control</t>
  </si>
  <si>
    <t>se realizan la proyección de registros sanitarios de la vigencia y la cantidad de recursos necesarios para su gestión</t>
  </si>
  <si>
    <t>Se realiza análisis de datos en el POA y a nivel de planes de trabajo asignados a funcionarios</t>
  </si>
  <si>
    <t>De manera anual el Invima realiza una encuesta de percepción del servicio prestado</t>
  </si>
  <si>
    <t>El recurso humano desarrolla como competencia aprendizaje continuo.</t>
  </si>
  <si>
    <t>Hay interrelación de procesos internos</t>
  </si>
  <si>
    <t>Auditorias y certificaciones, asistencias técnicas</t>
  </si>
  <si>
    <t>Pueden ser complementarios de información que se requiera</t>
  </si>
  <si>
    <t>Es propio, no intervienen otras entidades</t>
  </si>
  <si>
    <t>Se han realizado diagnósticos internos, se tienen identificados y con planes de acción determinados</t>
  </si>
  <si>
    <t>Resolución 20191010002203 del 30-08-2019</t>
  </si>
  <si>
    <t>Artículo 3® del Decreto 1006 de 2004 por medio del cual se modifica la estructura del Instituto Nacional para Ciegos -INCI-, establece las funciones del INCI las cuales se cumplen a través de los servicios que ofrece en beneficio de las personas con discapacidad visual.</t>
  </si>
  <si>
    <t>Plan de Acción</t>
  </si>
  <si>
    <t>libros, textos y material en tinta, macrotipo, sistema braille y relieve</t>
  </si>
  <si>
    <t>Población con Discapacidad Visual</t>
  </si>
  <si>
    <t>Por demanda</t>
  </si>
  <si>
    <t>Falta recursos, maquinaria, repuestos y materia prima</t>
  </si>
  <si>
    <t>Plan de Acción, Indicadores</t>
  </si>
  <si>
    <t>Falta personal</t>
  </si>
  <si>
    <t>Aplicativo de imprenta</t>
  </si>
  <si>
    <t>Indicadores y riesgos.</t>
  </si>
  <si>
    <t>Seguimientos Plan de Acción</t>
  </si>
  <si>
    <t>Seguimientos</t>
  </si>
  <si>
    <t>Se agota en el mercado</t>
  </si>
  <si>
    <t>Procedimientos del SIG</t>
  </si>
  <si>
    <t>Indicadores de Gestión</t>
  </si>
  <si>
    <t>Seguimiento Plan de Gestión</t>
  </si>
  <si>
    <t>Encuesta de Satisfacción</t>
  </si>
  <si>
    <t>Decreto 1421 de 2017</t>
  </si>
  <si>
    <t>Sistema de gestión de calidad procedimientos procesos misionales consulta en  http://186.155.251.146/SIG/portal/?idcategoria=211</t>
  </si>
  <si>
    <t>Población sorda documento de caracterización de usuarios Sistema de gestión de calidad procedimientos procesos misionales consulta en  http://186.155.251.146/SIG/portal/?idcategoria=211</t>
  </si>
  <si>
    <t>Caracterización de usuarios Sistema de gestión de calidad procedimientos procesos misionales consulta en  http://186.155.251.146/SIG/portal/?idcategoria=211</t>
  </si>
  <si>
    <t>Informes técnicos de Asistencias técnicas</t>
  </si>
  <si>
    <t>Documento Técnico Proyecto de Inverisón</t>
  </si>
  <si>
    <t>Documento Técnico Proyecto de Inversión</t>
  </si>
  <si>
    <t>El proyecto busca Fortalecer la Prestación del Servicio de Formación Virtual al Cuerpo de Custodia y Vigilancia para el desarrollo de sus competencias laborales mediante una infraestructura tecnológica eficaz y eficiente que permite robustecer el conocimiento que posee el personal del cuerpo de custodia y vigilancia del INPEC, con el fin de mejorar los procedimientos de uso de la fuerza en los establecimientos de reclusión del orden nacional, por medio de la capacitación en la modalidad virtual,</t>
  </si>
  <si>
    <t>En el entendido de la necesidad manifiesta de la capacitación del personal de funcionarios del cuerpo de custodia y vigilancia en procedimientos de seguridad penitenciaria y uso de la fuerza, teniendo en cuenta que la Escuela Penitenciaria Nacional es el ente educativo de formación para el Cuerpo de custodia y Vigilancia del Instituto Nacional Penitenciario y Carcelario, se busca fortalecer los canales tecnológicos actuales que permitan ofertar y  generar una formación penitenciaria y Carcelaria</t>
  </si>
  <si>
    <t>MEJORAR LA PRESTACIÓN DEL SERVICIO DE FORMACIÓN VIRTUAL AL CUERPO DE CUSTODIA Y VIGILANCIA DEL INPEC</t>
  </si>
  <si>
    <t>Marco logico proyecto de inversión</t>
  </si>
  <si>
    <t>Personal de Funcionarios del INPEC y partes interesadas</t>
  </si>
  <si>
    <t>Convocatoria General</t>
  </si>
  <si>
    <t>Asignación cuota proyecto de inversión</t>
  </si>
  <si>
    <t>Al finalizar el curso se realiza evaluación</t>
  </si>
  <si>
    <t>Al finalizar el curso se realiza Encuesta de satisfacción Docente y alumno</t>
  </si>
  <si>
    <t>Se valida los instrumentos de curso y se mejoran</t>
  </si>
  <si>
    <t>Es integral todos los instrumentos de la Escuela Penitenciaria</t>
  </si>
  <si>
    <t>Todos son integrales y complementarios</t>
  </si>
  <si>
    <t>Con las secretarias de educación</t>
  </si>
  <si>
    <t>se realizan las acciones a mitigar el riesgo</t>
  </si>
  <si>
    <t>Se origina mediante la solución a una problemática.</t>
  </si>
  <si>
    <t>Documento técnico del proyecto de inversión</t>
  </si>
  <si>
    <t>se parte de la metodología basada en problema que para llegar a el es necesario el diagnostico.</t>
  </si>
  <si>
    <t>El proyecto se origina desde una problemática interna institucional</t>
  </si>
  <si>
    <t>Atendiendo al diagnostico buscar solucionar a fortalecer el tratamiento penitenciario en los establecimientos de reclusión</t>
  </si>
  <si>
    <t>el problema esta enfocado a fortalecer el tratamiento penitenciario y solo hay un tratamiento penitenciario</t>
  </si>
  <si>
    <t>objetivo General:Optimizar la implementación de los programas de resocialización  y específicos:  Fortalecer los programas de tratamiento penitenciario para la población privada de la libertad, Articular los programas de tratamiento penitenciario,</t>
  </si>
  <si>
    <t>Es un elemento en la construcción y formalización del proyecto de inversión</t>
  </si>
  <si>
    <t>los elementos como proyecto de inversión son los objetivos y estos con unos productos y esos con unas actividades y estas con unos requerimientos</t>
  </si>
  <si>
    <t>como proyecto de inversión, existe una armonía entre los objetivos, productos, actividades y requerimientos Actividad principal "Definir e implementar la ruta metodológica para la aplicación del proceso de tratamiento penitenciario integral de las personas privadas de la libertad condenadas intramural y extramural. "</t>
  </si>
  <si>
    <t>los siguientes: "Documentos metodológicos" "Servicio de asistencia técnica para la resocialización e inclusión social" "Servicio de información de los programas de tratamiento penitenciario integral"</t>
  </si>
  <si>
    <t>el proyecto si contempla una medición pero de impacto no se llega a este tipo de medición no se tiene presupuesto para este fin</t>
  </si>
  <si>
    <t>Esta encaminada a la población privada de la libertad.</t>
  </si>
  <si>
    <t>la focalización de la población es la población privada de libertad condenada</t>
  </si>
  <si>
    <t>el proyecto formulado tiene una alcance nacional, se implementa en todos los establecimientos de reclusión los cuales se ubican en el territorio</t>
  </si>
  <si>
    <t>la vinculación al tratamiento penitenciario es voluntaria y se realiza mediante un proceso progresivo para el privado de la libertad en cumplimiento a unos requisitos subjetivos y objetivos.</t>
  </si>
  <si>
    <t>El acceso al tratamiento penitenciario por parte de la población privada es progresiva el cual inicia en una fase y a medida que evoluciona va avanzando en la siguiente fase.</t>
  </si>
  <si>
    <t>la trazabilidad de los beneficiaros en este cado la población privada, se alimenta en el sistema de información institucional el cual va desde lo jurídico hasta las actuaciones en su tratamiento</t>
  </si>
  <si>
    <t>los recursos son limitados por cuanto el presupuesto asignado no corresponde a lo solicitado en gran medida es menor.</t>
  </si>
  <si>
    <t>el proyecto contempla unos productos y estos a su vez unos indicadores con unas metas de cobertura, y su medición es mensual, en producto, en gestión y financiero</t>
  </si>
  <si>
    <t>el ámbito de tratamiento penitenciario quienes lideran y hacen parte de este engranaje aparte de su formación base tienen la formación especifica propia del tratamiento penitenciario.</t>
  </si>
  <si>
    <t>el instituto tiene un sistema de información que se alimenta en linea y así mismo sus reportes.</t>
  </si>
  <si>
    <t>mensualmente se lidera un seguimiento tanto cualitativo como cuantitativo, enfocado a la medición en sus metas de producto, gestión y financiero</t>
  </si>
  <si>
    <t>como se empleo la metodología del árbol de problemas para identificar el problema  su insumo es el diagnostico de la situación que se quiere fortalecer.</t>
  </si>
  <si>
    <t>como todo proceso de mejora continua, va desde la solución al problema, con acciones que minimizan y conducen a fortalecer el tratamiento penitenciario</t>
  </si>
  <si>
    <t>se tiene una evaluación cualitativa como cuantitativa pero ya la evaluación de impacto no se tienen los recursos para liderarla.</t>
  </si>
  <si>
    <t>La evaluación en el ámbito operacional esta contemplado en el seguimiento mensual al proyecto desde el alcance financiero, gestión y de producto</t>
  </si>
  <si>
    <t>La evaluación de resultados esta dado en el seguimiento periodo del plan de acción institucional</t>
  </si>
  <si>
    <t>La evaluación institucional esta dado en el seguimiento periodo del plan de acción institucional</t>
  </si>
  <si>
    <t>la evaluación de diseño tiene una periodicidad anual corresponde al plan estratégico del instituto.</t>
  </si>
  <si>
    <t>esta dad en el seguimiento mensual a la ejecución presupuestal y al avance en producto.</t>
  </si>
  <si>
    <t>Esta dad en el seguimiento mensual a la ejecución presupuestal y al avance en producto.</t>
  </si>
  <si>
    <t>mensualmente se realiza un seguimiento tanto cualitativo como cuantitativo, a analizar los resultados en el cumplimiento de la cadena del proyecto.</t>
  </si>
  <si>
    <t>la evaluación del conocimiento corresponde a la evaluación de las competencias del funcionario en el marco de su evaluación de desempeño.</t>
  </si>
  <si>
    <t>por ser un proyecto institucional  se presenta a la ciudadanía los resultados en gestión, financiero y de producto</t>
  </si>
  <si>
    <t>todo el proceso de tratamiento penitenciario esta documentado en procedimientos, políticas, manuales y guías.</t>
  </si>
  <si>
    <t>todos los instrumentos institucionales tienen relación y armonía  basado en la interacción de los procesos.-</t>
  </si>
  <si>
    <t>El tratamiento penitenciario es un proceso que no puede accionar sin tener el apoyo de los otros procesos.</t>
  </si>
  <si>
    <t>todos los procesos tanto misionales como de apoyo se complementan hacia un mismo fin el logro de los resultados en el ámbito de producto, gestión y financiero</t>
  </si>
  <si>
    <t>En el instituto se tiene una coordinación con la Unidad de Servicios Penitenciarios quien provee los servicios de alimentación, salud e infraestructura a la población privada de la libertad.</t>
  </si>
  <si>
    <t>La barrera esta dada en la asignación presupuestal que no corresponde con lo solicitado.</t>
  </si>
  <si>
    <t>La politica de Tratamiento Penitenciario</t>
  </si>
  <si>
    <t>En documento técnico del proyecto</t>
  </si>
  <si>
    <t>En el marco de la implementación de la Ley 1341 del 2009</t>
  </si>
  <si>
    <t>En el marco del Decreto 767 del 2002</t>
  </si>
  <si>
    <t>en el plan estratégico de tecnologías de la información</t>
  </si>
  <si>
    <t>El proyecto tiene un documento técnico comprende todos los partes como proyecto de inversión</t>
  </si>
  <si>
    <t>el aplicativo institucional SISISPEC Sistematización Integral del Sistema Penitenciario y Carcelario, es único y exclusivo del instituto.</t>
  </si>
  <si>
    <t>El SISIPEC  como el aplicativo de la base de datos de la población privada de la libertad, comparte los datos mediante la interoperabilidad</t>
  </si>
  <si>
    <t>por cuanto  el SISIPEC es una base de creación y mejoramiento exclusivo para el instituto, es la única plataforma que administra la base de datos de la población privada de la libertad</t>
  </si>
  <si>
    <t>el proyecto contempla un objetivo general (Mejorar  la atención de las necesidades de los usuarios finales en materia de TICS) con sus objetivos específicos (Alinear los sistemas de información para la gestión, Modernizar la infraestructura tecnológica, Fortalecer la capacidad técnica del capital humano para atender las necesidades de TICS )</t>
  </si>
  <si>
    <t>el proyeto tiene su origen a partir de la estructura de un maro lógico identificando su problemática y definiendo sus objetivos.</t>
  </si>
  <si>
    <t>el proyecto tiene un despliegue de productos con sus actividades y estas con sus requerimientos</t>
  </si>
  <si>
    <t>el proyecto contempla una actividad principal (Realizar los desarrollos y pruebas de las actualizaciones de los sistemas de información existentes) con sus requerimientos (Realizar el desarrollo y pruebas de las actualizaciones del sistema de información misional y Realizar el desarrollo y renovación de las actualizaciones de los sistemas de información de apoyo de la entidad)</t>
  </si>
  <si>
    <t>comprende los siguientes (Documento para la planeación estratégica en TI, Servicios tecnológicos, Servicio de Educación Informal para la Gestión Administrativa, Servicios de información actualizados, Servicios de información implementados)</t>
  </si>
  <si>
    <t>los productos del proyecto en su despliegue tienen indicadores de resultado como indicadores de gestión</t>
  </si>
  <si>
    <t>corresponde a la población privada de libertad a cargo del Instituto Nacional penitenciario y Carcelario</t>
  </si>
  <si>
    <t>El único criterio el SISISPEC esta encaminado exclusivamente a la administración de los datos de la población privada de la libertad.</t>
  </si>
  <si>
    <t>el proyecto tiene un alcance nacional, a la cobertura de todos los establecimientos de reclusión.</t>
  </si>
  <si>
    <t>los beneficiarios de la oferta de información son los grupos de valor y los interés institucionales para brindar una información oportuna y veraz al Estado y a la ciudadanía.</t>
  </si>
  <si>
    <t>todo va enmarcado primero en el cargue de la información, y segundo en la información que se puede brindar, respetando los datos personales de la población privada de la libertad</t>
  </si>
  <si>
    <t>El proyecto en su implementación tiene un monitoreo mensual sustentado en los resultados d sus indicadores de resultado y gestión</t>
  </si>
  <si>
    <t>anualmente se realiza la solicitud de recursos los cuales en su asignación no alcanzan el 50% de lo solicitado.</t>
  </si>
  <si>
    <t>el proyecto se ubica en el marco de la estructura organizacional dependiendo de la oficina de sistemas e información.</t>
  </si>
  <si>
    <t>el personal aparte de su formación base contempla su formación y experiencia especifica en la operatividad e implementación y mejora del SISIPEC WEB</t>
  </si>
  <si>
    <t>el sistema de información SISIPEC corresponde a un aplicativo que almacena la información de la población privada de la libertad y oferta el suministro de la misma en cumplimiento de la norma y los datos tanto cualitativos como cuantitativos que solicitan los grupos de valor.</t>
  </si>
  <si>
    <t>el proyecto genera una medición sustentada en los indicadores de resultado y gestión formulados para validar su implementación y conduzcan a su mejoramiento.</t>
  </si>
  <si>
    <t>el proyecto para su formulación se partió con la metodología del marco lógico primero en la identificación de su problemática y después con la construcción de sus objetivos.</t>
  </si>
  <si>
    <t>el proyecto cumplió con toda la estructura como proyecto de un marco conceptual, metodológico y costeo, con su cadena de valor, riesgos e indicadores.</t>
  </si>
  <si>
    <t>No se contempla por cuanto no se tiene los recursos para financiar este tipo este tipo de evaluación.</t>
  </si>
  <si>
    <t>las acciones como resultado del proyecto están inmersas en el plan de acción institucional, desagregado por productos, metas y actividades con sus fechas de cumplimiento.</t>
  </si>
  <si>
    <t>El seguimiento periódico mensual realizado a los indicadores de resultados formulados para el proyecto.</t>
  </si>
  <si>
    <t>Esta inmersa en la evaluación anual que se realiza al plan de Direccionamiento estratégico</t>
  </si>
  <si>
    <t>Este evaluación es de impacto la cual por no tener una financiación no se lleva a cabo.</t>
  </si>
  <si>
    <t>Corresponde al seguimiento mensual en el ámbito financiero alineado al avance en sus productos y gestión</t>
  </si>
  <si>
    <t>Es el monitoreo mensual desde la plataforma SPI se evalúa desde el ámbito financiero de producto y gestión.</t>
  </si>
  <si>
    <t>El proyecto es de adecuación tecnológica, a mejorar la demanda y oferta en la información de la población privada de la libertad.</t>
  </si>
  <si>
    <t>no se realiza por cuanto es un flujo de información obligatoria en la captación de los datos de la población privada de la libertad y el suministro de datos en lo que permita la Ley a los grupos de valor.</t>
  </si>
  <si>
    <t>el sistema de gestión de calidad en el instituto tiene por principio la documentación en procedimientos, guías y manuales el flujo de operación en todos los procesos del instituto.</t>
  </si>
  <si>
    <t>Hay una interacción desde lo estratégico, misional y de apoyo como de evaluación entre los diferentes procesos a un mismo fin el cumplimiento del objeto institucional.</t>
  </si>
  <si>
    <t>Es un proyecto de transcendencia especifica.</t>
  </si>
  <si>
    <t>no palica</t>
  </si>
  <si>
    <t>el proyecto si tiene coordinación, por cuanto hay una necesidad de conocimiento de los datos para el sector justicia y otros grupos de valor como los mismos familiares de la población privada de la libertad.</t>
  </si>
  <si>
    <t>la barrera es la asignación presupuestal por debajo de lo solicitado.</t>
  </si>
  <si>
    <t>la entidad cuenta con información interna dentro del sistema de calidad.</t>
  </si>
  <si>
    <t>Se realizaron esfuerzos con las universidades con el fin de tener un origen documentado del instrumento.</t>
  </si>
  <si>
    <t>No se tiene información.</t>
  </si>
  <si>
    <t>Existen otras cátedras que se dictan en otras universidades como parte de sus diferentes programas académicos. Sin embargo, lo que hace única esta cátedra es el hecho de analizar la Justicia Transicional desde el punto de vista de la JEP.</t>
  </si>
  <si>
    <t>A pesar de no tener como tal indicadores de medición. La estructura misma de los objetivos si permite realizar una medición de los mismos de acuerdo a la información disponible.</t>
  </si>
  <si>
    <t>Se visualiza en el documento del programa.</t>
  </si>
  <si>
    <t>Se cuenta con un cronograma de trabajo</t>
  </si>
  <si>
    <t>Producción de los materiales de la cátedra: https://www.youtube.com/watch?v=eTqLqBcaz7M&amp;list=PLbtegW3d3L4K5QleOsafndugEOARXSkXf&amp;ab_channel=JEPColombia</t>
  </si>
  <si>
    <t>El instrumento se adapta a las condiciones territoriales, proporcionando recursos académicos a solicitud.</t>
  </si>
  <si>
    <t>A pesar de que la cátedra es abierta y tiene información a nivel territorial, no se tienen criterios de regionalización.</t>
  </si>
  <si>
    <t>Se realizan encuentros con las universidades donde se revisa la caracterización del tipo de estudiantes que tienen las cátedras.</t>
  </si>
  <si>
    <t>En los documentos de sistematización de la experiencia.</t>
  </si>
  <si>
    <t>Este tipo de evaluación la realizan los profesores en las universidades.</t>
  </si>
  <si>
    <t>Análisis de línea base.</t>
  </si>
  <si>
    <t>Se realiza de manera informal, a través de encuentros o reuniones.</t>
  </si>
  <si>
    <t>Dicha información esta en el documento de sistematización de la experiencia.</t>
  </si>
  <si>
    <t>Asignaturas y cátedras en las universidades. Programa Justa-Mente.</t>
  </si>
  <si>
    <t>Realiza reuniones y encuentros con universidades.</t>
  </si>
  <si>
    <t>Acuerdo de Paz</t>
  </si>
  <si>
    <t>Procedimiento interno  - Gestión del conocimiento</t>
  </si>
  <si>
    <t>El programa se nutre de temas asociados al conflicto armado en interrelación con conflictos interpersonales y escolares. Brinda una comprensión y apropiación de los principios de la justicia restaurativa.</t>
  </si>
  <si>
    <t>Insumos en convenios específicos con EDUCAPAZ</t>
  </si>
  <si>
    <t>En el 2023, se seleccionaron territorios estratégicos para la JEP en los que iban a ocurrir hitos en materia del proceso dialógico, en particular audiencias de reconocimiento. Trabajamos en Dabeiba, Antioquia; Yopal, Casanare; Villavicencio, Meta; varios municipios del Valle y en Cesar.</t>
  </si>
  <si>
    <t>Es importante tener en cuenta que el acceso a este servicio no tiene ningún costo</t>
  </si>
  <si>
    <t>Se realizan evaluaciones formativas</t>
  </si>
  <si>
    <t>Se realiza evaluación formativa.</t>
  </si>
  <si>
    <t>Se realizan evaluaciones del programa a través de diferentes comités de seguimiento interno.</t>
  </si>
  <si>
    <t>Se tienen diferentes conversaciones y encuentros con Minjusticia, SRPA ICBF, Min educación, entre otros.</t>
  </si>
  <si>
    <t>Estas pruebas las realizan los docentes y están sujetas a su autonomía.</t>
  </si>
  <si>
    <t>Se realiza esta gestión de aprendizajes a través de lecciones aprendidas.</t>
  </si>
  <si>
    <t>Estrategia de niñez / Departamento de enfoques diferenciales de la JEP.</t>
  </si>
  <si>
    <t>* LEY 2294 DE 2023 - Por el cual se expide el Plan de Desarrollo 2022 – 2026 “Colombia Potencia Mundial de la Vida * Decreto 893 de 2017 - Programas de desarrollo con Enfoque Territorial</t>
  </si>
  <si>
    <t>Plan de Desarrollo 2022 – 2026 “Colombia Potencia Mundial de la Vida</t>
  </si>
  <si>
    <t>Proyecto de Inversión: Desarrollo de Capacidades Productivas y Empresariales Sostenibles Rurales a Nivel Naciona</t>
  </si>
  <si>
    <t>Proyecto formulado y ejecutado desde el año 2014</t>
  </si>
  <si>
    <t>Proyecto formulado y ejecutado desde el año 2014, con muy buenos resultados y cumplimiento de objetivos, por lo cual es sujeto de acompañamiento y financiación de Cooperación Internacional</t>
  </si>
  <si>
    <t>Si bien existen otras alternativas en materia de Generación de Ingresos, no solamente a nivel institucional si no a nivel sectorial, el instrumento recoge componentes complementarios que justifican la selección del mismo.</t>
  </si>
  <si>
    <t>Especificados en los respectivos proyectos de inversión año a año y articulados con las políticas, metas e indicadores del sector.</t>
  </si>
  <si>
    <t>Especificados en los respectivos proyectos de inversión año a año.</t>
  </si>
  <si>
    <t>Especificados en los respectivos proyectos de inversión año a año. Dificil de medir por los recursos asignados.</t>
  </si>
  <si>
    <t>Familias rurales en condiciones de pobreza extrema</t>
  </si>
  <si>
    <t>Funciona por demanda, por lo cual en ocasiones no se alinea con las agendas regionales de competitividad.</t>
  </si>
  <si>
    <t>Producto de los resultados y análisis del Capítulo 7. Requisitos habilitantes de los beneficiarios y Grupos de los respectivos TDR de cada año.</t>
  </si>
  <si>
    <t>Mecanismo establecido en los TDR de cada Convocatoria</t>
  </si>
  <si>
    <t>Bases de información con el seguimiento financiero y técnico de todos los beneficiarios y grupos</t>
  </si>
  <si>
    <t>Dependencia de dinámicas propias de los proyectos de inversión y la aprobación de sus recursos (Bloqueos, recortes, etc)</t>
  </si>
  <si>
    <t>Componente contemplado en la formulación, estructuración e implementación del proyecto de inversión, principalmente evidenciado en la respectiva cadena de valor</t>
  </si>
  <si>
    <t>Personal idóneo para la realización de la tarea</t>
  </si>
  <si>
    <t>Implementación adecuada de protocolos establecidos para la gestión e intercambio de información con las áreas y dependencias involucradas en la implementación del instrumento.</t>
  </si>
  <si>
    <t>Se contempla esta actividad dentro del proyecto del inversión, sin embargo, cuenta con una limitada asignación de recursos, por lo cual sus resultados tienen un menor impacto</t>
  </si>
  <si>
    <t>Existe un objetivo estratégico dentro de la formulación del Proyecto de Inversión que contempla el componente de gestión del conocimiento</t>
  </si>
  <si>
    <t>No tiene altos grados de relacionamiento</t>
  </si>
  <si>
    <t>Baja coordinación formal o normada con otras entidades</t>
  </si>
  <si>
    <t>Contempla completamente las dificultades, brechas y barreras, para la implementación del instrumento.</t>
  </si>
  <si>
    <t>Decreto 2369 del 7 de diciembre de 2015</t>
  </si>
  <si>
    <t>El Decreto 2369 del 7 de diciembre de 2015 dio como función a la Dirección de la Mujer Rural, la de Suministrar y analizar la información requerida para el diseño de política e instrumentos diferenciales para la mujer rural</t>
  </si>
  <si>
    <t>El instrumento no soluciona fallas</t>
  </si>
  <si>
    <t>No se tiene justificación de alternativas</t>
  </si>
  <si>
    <t>Suministrar y analizar la información requerida para el diseño de política e instrumentos diferenciales para la mujer rural</t>
  </si>
  <si>
    <t>Información de la situación demográfica, social y económica de las mujeres rurales del orden Nacional</t>
  </si>
  <si>
    <t>Recolección de información, análisis y desarrollo del estudio técnico</t>
  </si>
  <si>
    <t>Estudio técnico sobre la situación de las mujeres rurales en Colombia</t>
  </si>
  <si>
    <t>Se espera que tanto el Ministerio de Agricultura y Desarrollo Rural como sus entidades adscritas y vinculadas, además de otras entidades del orden nacional y territorial, e incluso las organizaciones de mujeres rurales y/o mixtas, puedan tener un referente para el desarrollo de políticas públicas, programas y proyectos dirigidos a eliminar las brechas de género y urbano-rural.</t>
  </si>
  <si>
    <t>Entidades públicas del orden nacional y territorial</t>
  </si>
  <si>
    <t>Ser una entidades pública del orden nacional o territorial, que use el instrumento para el diseño de política e instrumentos diferenciales para la mujer rural</t>
  </si>
  <si>
    <t>Si, se tiene diferenciación por territorios</t>
  </si>
  <si>
    <t>Es información pública</t>
  </si>
  <si>
    <t>Es información pública, y se puede consultar a través de la página web del Ministerio de Agricultura y Desarrollo Rural.</t>
  </si>
  <si>
    <t>No existe un informe acerca de la trazabilidad del instrumento</t>
  </si>
  <si>
    <t>Existen recursos, pero no son suficientes para el alcance ideal del instrumento</t>
  </si>
  <si>
    <t>Existe un equipo técnico para la elaboración del instrumento</t>
  </si>
  <si>
    <t>Existe un equipo técnico para la elaboración del instrumento, pero no se capacitan de manera formal</t>
  </si>
  <si>
    <t>No se tiene sistema de información propio, solo se recoge la información</t>
  </si>
  <si>
    <t>No se contempla monitoreo, ni evaluación.</t>
  </si>
  <si>
    <t>Se conoce otros instrumentos que son complementarios</t>
  </si>
  <si>
    <t>Si, se realiza coordinación con varias entidades</t>
  </si>
  <si>
    <t>Si se tiene conocimiento de barreras</t>
  </si>
  <si>
    <t>Decreto Ley 313 de 1960</t>
  </si>
  <si>
    <t>Política de desarrollo agropecuario, pesquero y de desarrollo rural</t>
  </si>
  <si>
    <t>Manual Operativo</t>
  </si>
  <si>
    <t>No existen evidencias</t>
  </si>
  <si>
    <t>No hay evidencias</t>
  </si>
  <si>
    <t>Se soluciona la interlocución entre el gobierno, entidades territoriales y/o organización tales como asociaciones</t>
  </si>
  <si>
    <t>Existen mecanismos adicionales tales como crédito y otros apoyos de entidades del sector</t>
  </si>
  <si>
    <t>Definidos en el Decreto 1071 de 2015</t>
  </si>
  <si>
    <t>El Fondo de Fomento se encuentra en marco de un proyecto de inversión</t>
  </si>
  <si>
    <t>Política sectorial, Decreto 1071 de 2015, diagnósticos, planes de desarrollo</t>
  </si>
  <si>
    <t>Actividades establecidas en el Manual Operativo</t>
  </si>
  <si>
    <t>Proyectos productivos cofinanciados, productores beneficiados</t>
  </si>
  <si>
    <t>Aumento en la productividad, incremento en la producción</t>
  </si>
  <si>
    <t>Pequeños y medianos productores</t>
  </si>
  <si>
    <t>Pequeños y medianos productores asociados</t>
  </si>
  <si>
    <t>Se interrelaciona con los planes de desarrollo territoriales</t>
  </si>
  <si>
    <t>Proceso de calificación y priorización de proyectos según lo establecido en el Manual Operativo</t>
  </si>
  <si>
    <t>Canales oficiales del Ministerio de Agricultura y Desarrollo Rural y correo electrónico radicaciondeproyectos@minagricultura.gov.co</t>
  </si>
  <si>
    <t>No se cuenta con información</t>
  </si>
  <si>
    <t>Fuente Presupuesto General de la Nación</t>
  </si>
  <si>
    <t>Se establecieron instancias de administración, operación y seguimiento</t>
  </si>
  <si>
    <t>Personal calificado en formulación, estructuración y seguimiento de proyectos</t>
  </si>
  <si>
    <t>En proceso de consolidación</t>
  </si>
  <si>
    <t>Informes de seguimiento, encuestas de satisfacción</t>
  </si>
  <si>
    <t>la realiza la entidad que presenta la iniciativa</t>
  </si>
  <si>
    <t>Encuestas de satisfacción</t>
  </si>
  <si>
    <t>Se han realizado cambios en la operación y ejecución del instrumento. Ver Decreto 1071 de 2015 y Manual Operativo</t>
  </si>
  <si>
    <t>Se realiza revisión de duplicidad de beneficios otorgados por programas similares de entidades del sector agropecuario.</t>
  </si>
  <si>
    <t>el Manual Operativo establece los mecanismos de coordinación con otras entidades</t>
  </si>
  <si>
    <t>Licencias ambientales, problemas de orden público, problemas administrativos de entidades y/o asociaciones</t>
  </si>
  <si>
    <t>El instrumento se crea para Coordinar, diseñar y evaluar las políticas, planes, y proyectos integrales de desarrollo rural con enfoque territorial, encaminadas a la provisión bienes públicos rurales, que incidan en el bienestar social y económico de las mujeres rurales.</t>
  </si>
  <si>
    <t>Si políticas públicas del orden nacional</t>
  </si>
  <si>
    <t>La situación de las mujeres rurales en Colombia</t>
  </si>
  <si>
    <t>Existe un marco lógico por política pública e instrumento</t>
  </si>
  <si>
    <t>Estudios Técnicos sobre la situación de las mujeres rurales en Colombia</t>
  </si>
  <si>
    <t>Todas las actividades para la Formulación de lineamientos de política pública e instrumentos que beneficien a las mujeres rurales</t>
  </si>
  <si>
    <t>Políticas públicas e instrumentos</t>
  </si>
  <si>
    <t>Los resultados e impactos son coherentes y medibles</t>
  </si>
  <si>
    <t>Mujer rurales de Colombia</t>
  </si>
  <si>
    <t>Se contemplan o adapta a las diferencias entre Territorios</t>
  </si>
  <si>
    <t>La información de la Política Pública e instrumentos es pública</t>
  </si>
  <si>
    <t>Se tiene informe y criterios de finalización, con seguimiento formal</t>
  </si>
  <si>
    <t>Existen recursos, pero no son suficientes</t>
  </si>
  <si>
    <t>Existe buena estructura, sin sistema de monitoreo formal</t>
  </si>
  <si>
    <t>Personal adecuado, pero sin capacitación formal</t>
  </si>
  <si>
    <t>No se tiene un sistema de información propio</t>
  </si>
  <si>
    <t>Cada política pública e instrumento debe tener un sistema de M&amp;E claro</t>
  </si>
  <si>
    <t>Esfuerzos por documentar aprendizajes</t>
  </si>
  <si>
    <t>Se deben conectar con otros instrumentos</t>
  </si>
  <si>
    <t>Existen mecanismos de coordinación parciales</t>
  </si>
  <si>
    <t>Se conocen las barreras</t>
  </si>
  <si>
    <t>Ley 2056 de 2020, POR LA CUAL SE REGULA LA ORGANIZACIÓN Y EL FUNCIONAMIENTO DEL SISTEMA GENERAL DE REGALÍAS.</t>
  </si>
  <si>
    <t>El instrumento se diseña y ejecuta según los decretos reglamentarios establecidos para tal fin.</t>
  </si>
  <si>
    <t>Existe un procedimiento en el Sistema Integrado de Gestión y en el micrositio de regalías del Ministerio de Ambiente y Desarrollo Sostenible.</t>
  </si>
  <si>
    <t>Las convocatorias van dirigida a cualquier entidad del orden público nacional, departamental o municipal.</t>
  </si>
  <si>
    <t>Los proyectos de inversión deben guardar concordancia con el Plan Nacional de Desarrollo y los planes de desarrollo de las entidades territoriales. La Ley de regalías determina las condiciones para la priorización de las Inversiones en todos los sectores y para la generación de empleo formal.</t>
  </si>
  <si>
    <t>Presupuesto General de la Nación y Presupuesto de Participaciones y Sistema General de Participaciones</t>
  </si>
  <si>
    <t>Los objetivos están claramente establecidos, pero el seguimiento, la medición y el impacto no es de fácil cumplimiento</t>
  </si>
  <si>
    <t>No es un proyecto de inversión. Los proyectos de inversión presentados a través de las convocatoritas deben estar formulados en la metodología vigente expedida e incluye marco lógico.</t>
  </si>
  <si>
    <t>Sentencia 038 de 2019: “Río Cauca, su cuenca y afluentes como una entidad sujeta de derechos a la protección, conservación, mantenimiento y restauración” y Atención prioritaria a territorios priorizados “La Mojana - Depresión Momposina”.</t>
  </si>
  <si>
    <t>Implementación de la política nacional de gestión integral de recurso hídrico y PND 2022-2026 como región priorizada para el Ordenamiento Territorial alrededor del Agua</t>
  </si>
  <si>
    <t>Plan de Acción de la Dirección de Recurso Hídrico</t>
  </si>
  <si>
    <t>Derivado de la ejecución del PND 2022-2026 y acciones de la Sentencia 038 de 2019: “Río Cauca, su cuenca y afluentes como una entidad sujeta de derechos a la protección, conservación, mantenimiento y restauración”</t>
  </si>
  <si>
    <t>Se tuvo en cuenta las necesidades identificadas en las mesas territoriales, para la estructuración del PND 2022 – 2026.</t>
  </si>
  <si>
    <t>Da alcance con la magnitud identificada en la estructuración del proyecto: Acciones en áreas a restaurar con alta prioridad: en 232.298 ha, Acciones para rehabilitar con alta prioridad: en 859 km, no se cuenta con un diagnóstico actualizado que incluya muestras de agua superficial, subterránea, de buchón, de suelos y sedimentos, e implementación Programa Nacional de Gobernanza del Agua.</t>
  </si>
  <si>
    <t>El instrumento se planeó con base en las necesidades identificadas en territorio, las experiencias exitosas ejecutadas en el marco de la cooperación internacional y las metas establecidas en el PND 2022 – 2026.</t>
  </si>
  <si>
    <t>Cuenta con objetivos identificados a través de metodología de árbol de problemas</t>
  </si>
  <si>
    <t>El Instrumento fue estructurado con base en la metodología MGA, que incluye conceptos de marco lógico.</t>
  </si>
  <si>
    <t>Sen cuenta con un plan de implementación de acciones en la Mojana a mediano plazo (9 años), teniendo como referencia lo establecido en el Plan nacional de restauración, Política nacional de recurso hídrico y programa de gobernanza.</t>
  </si>
  <si>
    <t>Se cuenta con un plan de trabajo explicito y que especifica los productos esperados.</t>
  </si>
  <si>
    <t>815 Áreas en proceso de restauración 320200500, 60 - Extensión de cuerpos de agua recuperados 320203700, 1-Documentos de investigación elaborados 320205500 y 250 -Personas capacitadas con educación informal 320205600.</t>
  </si>
  <si>
    <t>1.150 personas vinculadas y capacitadas en temas de restauración, monitoreo de restauración y rehabilitación de caños: 815 personas en restauración. 44 personas en monitoreo de la restauración. 291 personas en rehabilitación de caños. De las cuales, 250 personas serán certificadas por competencias laborales.</t>
  </si>
  <si>
    <t>549 comunidades de 13 municipios de los departamentos de Antioquia, Córdoba, Sucre y Cesar del área de influencia, que participaran en temas relacionados con restauración, rehabilitación y gobernanza.</t>
  </si>
  <si>
    <t>Se tuvo en cuenta un mapeo de los actores de la zona que se beneficiarán tanto locales como regionales.</t>
  </si>
  <si>
    <t>Se tiene como referencian las capacidades de restauración y rehabilitación de las asociaciones de base comunitaria.</t>
  </si>
  <si>
    <t>se priorizaron las comunidades del área de influencia donde la problemática tiene mayor impacto sobre la regulación hídrica del ecosistema.</t>
  </si>
  <si>
    <t>Conforme al cumplimiento de criterios mínimos de selección establecidos colectivamente con el proveedor.</t>
  </si>
  <si>
    <t>A través de la suscripción de acuerdos de partes responsables, acuerdos de base comunitario y subvenciones.</t>
  </si>
  <si>
    <t>se tiene la trazabilidad de la ejecución de las acciones, las cuales son reportadas por las asociaciones lideres de la ejecución.</t>
  </si>
  <si>
    <t>Se cuenta con un comité de gerencia y supervisión por parte del Ministerio de Ambiente, que aprueba los desembolsos, de acuerdo al cumplimiento de los entregables establecidos en la minuta del convenio.</t>
  </si>
  <si>
    <t>Se cuenta con un esquema de gobernanza que define roles y responsabilidades.</t>
  </si>
  <si>
    <t>Se cuenta con criterios de selección para la implementación del instrumento. Estos criterios dependen del rol que tendrá el actor involucrado en la ejecución.</t>
  </si>
  <si>
    <t>Se cuenta con un sistema de información que genera reportes y seguimiento al proyecto. Toda la información generada en el proyecto reposa en Ministerio de Ambiente como parte de la ejecución del convenio, conforme las tablas de retención documental.</t>
  </si>
  <si>
    <t>Se cuenta con sistema de monitoreo y evaluación. De igual manera el seguimiento a la ejecución del proyecto se reporta en el aplicativo PIIP.</t>
  </si>
  <si>
    <t>Para la identificación se tuvo como referencia la metodología del marco lógico e información primaria recolectada en territorio.</t>
  </si>
  <si>
    <t>Contribuye directamente con el propósito del programa y activadas</t>
  </si>
  <si>
    <t>Se establecen indicadores de impacto, los cual reflejan los beneficios obtenidos con la ejecución del instrumento.</t>
  </si>
  <si>
    <t>Se realiza la revisión periódica de los productos entregados y su interrelación</t>
  </si>
  <si>
    <t>los resultados generados están relacionados con la intervención público, debido a que estas inactivas son financiados con recursos de la nación.</t>
  </si>
  <si>
    <t>El proyecto no realiza evaluación de instituciones. Sin embargo fortalece las capacidades técnicas y administrativas de las organizaciones de base comunitaria.</t>
  </si>
  <si>
    <t>El instrumento se articula con la política publica, Planes programas y proyectos, que se armoniza con las necesidades identificadas en territorio.</t>
  </si>
  <si>
    <t>El proyecto contempla la vinculación de las comunidades en todas las etapas de la ejecución del instrumento, lo cual genera beneficios económicos para los pobladores del área de influencia.</t>
  </si>
  <si>
    <t>El resultado de la evaluación económica generado por la MGA con base en el costo, el horizonte y la cuantificación de beneficios es positivo. El valor presente neto arroja un valor positivo, la tasa interna de retorno es superior a la tasa social de descuento (9%) y la relación beneficio costo es superior a 1.</t>
  </si>
  <si>
    <t>Se cuenta con un sistema de monitoreo integral al proyecto, donde se incluyen el seguimiento a datos administrativos, como lo es el recurso humano requerido para la ejecución del instrumento.</t>
  </si>
  <si>
    <t>Se tiene contemplado medir el nivel de conocimiento posterior al fortalecimiento de capacidades en temas de restauración y rehabilitación.</t>
  </si>
  <si>
    <t>El proceso de evaluación del conocimiento finaliza con la certificación de capacidades en temas relacionados con restauración y rehabilitación.</t>
  </si>
  <si>
    <t>Se realiza en cada uno de los espacios de participación comunitaria, donde se recopila las experiencias y percepciones de las comunidades del área de influencia directa del instrumento.</t>
  </si>
  <si>
    <t>El instrumento en la primea fase de implementación contempla se certificación por capacidades de 250 personas. El número de beneficiarios y personas certificadas aumenta gradualmente en el horizonte de ejecución del proyecto.</t>
  </si>
  <si>
    <t>El proyecto se armoniza con las iniciativas de inversión a escala local, regional, departamental y nacional.</t>
  </si>
  <si>
    <t>Con proyectos de restauración ejecutados por Corpomojana y Unidad Nacional de Gestión del riesgo.</t>
  </si>
  <si>
    <t>En temas de restauración y minimización del riesgo de desastres naturales como lo son las inundaciones.</t>
  </si>
  <si>
    <t>En la etapa de estructuración del instrumento, se consideró las áreas de intervención y acciones, en ejecución por parte de entidades de orden territorial y nacional.</t>
  </si>
  <si>
    <t>Acceso a las áreas de levantamiento de información e intervención y baja credibilidad de las entidades públicas.</t>
  </si>
  <si>
    <t>Paro Cívico de Buenaventura 2017</t>
  </si>
  <si>
    <t>Deterioro de los recursos naturales del Distrito de Buenaventura, en especial, la Política Hídrica contribuirá  a la Gestión Integral del recurso Hídrico</t>
  </si>
  <si>
    <t>Incremento de las contaminación del agua y la eventual afectación de la salud de la población de Bonaverense</t>
  </si>
  <si>
    <t>La implementación es a largo plazo y se requiere de recursos para su implementación efectiva</t>
  </si>
  <si>
    <t>Se cuenta con documento técnico soporte</t>
  </si>
  <si>
    <t>Se cuenta con documento técnico incluyendo presupuesto</t>
  </si>
  <si>
    <t>La elaboración de la Política se desarrollara a través de 6 fases.</t>
  </si>
  <si>
    <t>Cada fase a desarrollar para la formulación de la Política cuenta con productos específicos</t>
  </si>
  <si>
    <t>Al finalizar el documento de Política se contara con programas, proyectos y actividades a corto, mediano y largo plazo</t>
  </si>
  <si>
    <t>La población objetivo esta claramente definida pero se hará de acuerdo a la identificación de actores claves.</t>
  </si>
  <si>
    <t>Los actores claves se definen  por su relación e influencia con la calidad del agua</t>
  </si>
  <si>
    <t>Se establece la participación en la formulación de la Política de la población urbana y comunidades étnicas (indígenas, afros)</t>
  </si>
  <si>
    <t>Se cuenta con documento técnico que incluye el componente socio-económico (identificación de actores sociales)</t>
  </si>
  <si>
    <t>Dada la distribución de la población del área rural dentro del Distrito de Buenaventura</t>
  </si>
  <si>
    <t>La implementación de la Política Hídrica esta a cargo de la Autoridad Ambiental Competente</t>
  </si>
  <si>
    <t>El mejoramiento de la calidad del agua del Distrito, implica diferentes tratamientos e importantes recursos que dependen de la gestión institucional a nivel local, regional, y nacional que generalmente son insuficientesal</t>
  </si>
  <si>
    <t>La formulación de la Política se basa en un proceso organizado y sistemático</t>
  </si>
  <si>
    <t>La formulación de la Política se realizara con personal calificado, así como la supervisión y seguimiento a la misma.</t>
  </si>
  <si>
    <t>La formulación de la Política se realizar a través del proceso de recolección, análisis y evaluación de la información que tendrá como resultado el documento.</t>
  </si>
  <si>
    <t>La formulación de la Política llega hasta la elaboración del documento el monitoreo y evaluación estará a carago de la Autoridad Ambiental competente.</t>
  </si>
  <si>
    <t>La formulación de la Política incluye actividades de retroalimentación del documento a través de las diferentes fases de elaboración del mismo</t>
  </si>
  <si>
    <t>En la formulación de la Política se consideran la información existente en relación con otras acciones encaminadas a la gestión del agua. No obstante, por la poca información no hay garantías de la integración del instrumentos con otros</t>
  </si>
  <si>
    <t>Para formulación de la Política se realiza un trabajo interinstitucional</t>
  </si>
  <si>
    <t>La formulación de la Política es el producto del proceso participativo e interinstitucional y comunitario, pero la aplicación efectiva depende de la gestión de la autoridad ambiental competente.</t>
  </si>
  <si>
    <t>el Proyecto se fundamenta en los resultados del anterior Proyecto OTCA/PNUMA/GEF- Manejo integrado y sostenible de los recursos hídricos transfronterizos de la cuenca del río Amazonas considerando la variabilidad y el cambio climático</t>
  </si>
  <si>
    <t>El Proyecto se fundamenta en los resultados del anterior Proyecto OTCA/PNUMA/GEF- Manejo integrado y sostenible de los recursos hídricos transfronterizos de la cuenca del río Amazonas considerando la variabilidad y el cambio climático</t>
  </si>
  <si>
    <t>Diagnóstico Transfronterizo Regional de la Cuenca Amazónica,  que muestra los resultados obtenidos sobre la gestión de los recursos hídricos de la cuenca, a partir de  un amplio proceso de consulta a los principales actores nacionales (instituciones, organizaciones públicas y  privadas).</t>
  </si>
  <si>
    <t>La implementación del Programa de Acciones Estratégicas (PAE) promoviendo la Gestión Integrada de los Recursos Hídricos (GIRH) en el continuum de fuente a mar, proporcionará beneficios ecológicos, sociales y económicos y, permitirá que los países amazónicos cumplan sus Objetivos de Desarrollo Sostenible (ODS) y metas de las convenciones.</t>
  </si>
  <si>
    <t>No se cuenta con marco Logico, se tiene una teoria de cambio.</t>
  </si>
  <si>
    <t>Análisis Diagnóstico Transfronterizo (ADT) Programa de Acciones Estratégicas (PAE)</t>
  </si>
  <si>
    <t>• Intervención Nacional: Implementación de un esquema de pago por servicios ecosistémicos para la mejora de la calidad del agua como parte de la gestión integrada de las “Zonas de Transición Amazonas-Orinoco” (ZOTAO) en Colombia” • Intervención Binacional: “Evaluación hidrogeológica, de vulnerabilidad y de riesgo para el desarrollo de políticas de protección y uso de aguas subterráneas para la región transfronteriza de Leticia (Colombia) y Tabatinga (Brasil)”</t>
  </si>
  <si>
    <t>1.  Un plan de monitoreo de aguas subterráneas establecido al final del proyecto, 2. Un conjunto de directrices para el uso sostenible y la protección de las fuentes de agua subterránea a nivel local (áreas de recarga) que protegen el suministro del centro urbano de Tabatinga y Leticia, como insumo para desarrollar una política binacional de gestión de aguas subterráneas al finalizar el proyecto. 1. Modelo de escenarios del Servicio ecosistémicos de Suministro de agua para la Zona de Transición</t>
  </si>
  <si>
    <t>Conjunto de directrices para el uso sostenible y la protección de las fuentes de agua subterránea a nivel local Diseño de un programa de PSE (para servicios ecosistémicos provenientes de los recursos hídricos</t>
  </si>
  <si>
    <t>Habitantes de los municipios de Leticia y San José del Guaviare</t>
  </si>
  <si>
    <t>La implementación de un sistema de GIRH en funcionamiento, basado en una mejor gobernanza y gestión de las aguas transfronterizas compartidas en la Cuenca Amazónica, con la adopción de un enfoque de fuente a mar , conducirá a recursos hídricos y estado de los ecosistemas mejorados, y una mejor protección de los recursos acuáticos y hábitats terrestres. La adopción del enfoque de GIRH también garantizará beneficios sostenibles para el ecosistema y los medios de vida humanos y el bienestar de los</t>
  </si>
  <si>
    <t>Los proyectos identificará las lecciones aprendidas y recomendaciones para su escalamiento y replicabilidad a nivel de la Cuenca Amazónica</t>
  </si>
  <si>
    <t>Identificación de usuarios del Recurso Hídrico aguas subterráneas y superficiales</t>
  </si>
  <si>
    <t>Los resultados de los proyectos se publicaran en las web de Minambiente y de la OTCA</t>
  </si>
  <si>
    <t>La SP/OTCA define los criterios de seguimiento a los proyectos</t>
  </si>
  <si>
    <t>Acuerdo de Cooperación del Proyecto (ACP) entre el PNUMA y la OTCA</t>
  </si>
  <si>
    <t>Comité Directivo del Proyecto (CDP)  lo que permitirá la comunicación entre las Unidades Nacionales de Coordinación del Proyecto (UNCP), la Unidad Coordinadora Regional del Proyecto (UCR), la Agencia Ejecutora (AE) (OTCA) y la Agencia de Implementación</t>
  </si>
  <si>
    <t>Coordinador Regional del Proyecto, el Especialista en Recursos Hídricos, el Especialista en Comunicaciones, Profesional en Gestión Administrativa y Financiera y Asistente Administrativo, Coordinadores de las Unidades Nacional Colombia, puntos focales técnicos</t>
  </si>
  <si>
    <t>Se cuenta con el observatorioi Regional del Agua- ORA. Plataforma estructurada por la OTCA, para la recopilación de resultados del los proyectos.</t>
  </si>
  <si>
    <t>El proyecto seguirá los procesos y procedimientos estándar de monitoreo, reporte y evaluación del PNUMA.</t>
  </si>
  <si>
    <t>Se realizó un Análisis de Diagnostico Transfronterizo, que identifico los prinicpales problemas en la Cuenca Amazonas</t>
  </si>
  <si>
    <t>El Monitoreo, seguimiento y evaluación de impacto se realiza en cumplimiento con las políticas y procedimientos del PNUMA</t>
  </si>
  <si>
    <t>El Monitoreo, seguimiento y evaluación de impacto de realiza en cumplimiento con las políticas y procedimientos del PNUMA</t>
  </si>
  <si>
    <t>Al finalizar los proyectos de intervención se presentará un análisis reflexivo sobre la experiencia, en la que incluya conclusiones, lecciones aprendidas y recomendaciones para su escalamiento a nivel de la Cuenca Amazónica</t>
  </si>
  <si>
    <t>Los proyectos estan formulados de acuerdo al marco de la Política Nacional para la Gestión Integral del Recurso Hídrico</t>
  </si>
  <si>
    <t>El proyecto marco establecerá vínculos con otras grandes cuencas hidrográficas, entre estas, las cuencas de los ríos de la Plata, Danubio, Mekong y Congo, como oportunidad para intercambiar experiencias y lecciones aprendidas a través de ejercicios de hermanamiento y participación en conferencias GEF IW: LEARN y talleres regionales, intercambios con otros proyectos y otros eventos internacionales.</t>
  </si>
  <si>
    <t>Se articula con el Plan Estratégico de la Macrocuenca Amazonas y sus lineamiento en particular con el trabajo en cuencas transfronterizas</t>
  </si>
  <si>
    <t>Plan Estratégico Mcrocuenca Amazonas</t>
  </si>
  <si>
    <t>Se complemetan en el diagnóstico ambiental de la Macrocuenca, identificación de actores, actualización de información del estado del RH</t>
  </si>
  <si>
    <t>IDEAM. CORPOAMAZONIA, HUMBOLDT, CDA MINISTERIO DE RELACIONES EXTERIORES REPUBLICA FEDERAL DE BRASIL- Agencia Nacional del Agua de Brasil</t>
  </si>
  <si>
    <t>Recursos para financiar comisiones internacionales de los profesionales</t>
  </si>
  <si>
    <t>El proyecto obedece a una de las líneas establecidas en el Plan Estratégico de la Macrocuenca Amazonas y el Plan de Acciones Estratégicas para la gestión integral de recurso hídrico del Amazonas. Enmarcado en la Política de Gestión Integral de Recurso Hídrico</t>
  </si>
  <si>
    <t>Se encuentra enmarcado en una de las líneas del Plan estratégico de la Macrocuenca Amazonas</t>
  </si>
  <si>
    <t>Se cuenta con el Plan de Acciones estratégicas para Gestión Integral de recurso Hídrico para Amazonas y el Plan Estratégico de la Macrocuenca Amazonas.</t>
  </si>
  <si>
    <t>No se tuvieron en cuenta especificamente</t>
  </si>
  <si>
    <t>En el Plan Estratégico de la Macrocuenca Amazonas se cuenta con un diagnostico de las necesidades y problemáticas de la Macrocuenca y las lineas priorizadas para solucionar las mismas.</t>
  </si>
  <si>
    <t>En el Plan Estratégico de la Macrocuenca Amazonas se cuenta con diferentes lineas estratégicas adicionales a la linea en la que se enmarca proyecto</t>
  </si>
  <si>
    <t>Se formulo el proyecto, en el cual se identificaron cinco objetivos específicos para el desarrollo del mismo</t>
  </si>
  <si>
    <t>El piloto no cuenta con Marco lógico, sin embargo, el proyecto regional en el que se enmarca si cuenta con Marco Lógico</t>
  </si>
  <si>
    <t>Dentro del proyecto regional se contemplaron las fases de formulación, implementación y costos del proyecto</t>
  </si>
  <si>
    <t>Dentro del proyecto regional se contemplaron las actividades del proyecto</t>
  </si>
  <si>
    <t>Dentro del proyecto regional se contemplaron el producto del proyecto</t>
  </si>
  <si>
    <t>Con el proyecto piloto se espera pode contar con resultados explícitos, medibles y coherentes</t>
  </si>
  <si>
    <t>Se cuenta con la población objetivo asociada a los tres municipios, en los cuales de desarrollará el proyecto, y los cuales se focalizarán con el desarrollo del mismo</t>
  </si>
  <si>
    <t>Se tuvieron en cuenta procesos como consulta previa, sin embargo, no se tuvieron en cuenta específicamente agendas departamentales de competitividad</t>
  </si>
  <si>
    <t>Se contemplan aspectos de la región como la presencia de comunidades indígenas en la formulación del proyecto</t>
  </si>
  <si>
    <t>Se cuenta con los beneficiarios focalizados en los tres municipios, en los cuales de desarrollará el proyecto, y los cuales se identificaran los principales beneficiarios</t>
  </si>
  <si>
    <t>Una vez identificados los potenciales beneficiarios de los tres municipios se mantendrá una relación de acceso a la información y de participación.</t>
  </si>
  <si>
    <t>Se proyecta una vez finalizado el proyecto realizar seguimiento informal del desarrollo del proyecto</t>
  </si>
  <si>
    <t>Se cuenta con los recursos aprobados para el proyecto regional por el GEF 8</t>
  </si>
  <si>
    <t>Se garantiza el seguimiento mediante la supervisión del Ministerio bajo los instrumentos de planificación definidos por el proyecto y la OTCA</t>
  </si>
  <si>
    <t>La selección del personal se basa en criterios de calidad y experiencia establecidos por la OTCA</t>
  </si>
  <si>
    <t>La OTCA cuenta con un Observatorio Regional Amazónico donde reposa la información</t>
  </si>
  <si>
    <t>Se contempla un seguimiento de cumplimiento de los indicadores del proyecto mas no de evaluación de los mismos</t>
  </si>
  <si>
    <t>En la formulación del proyecto regional bajo la estructura de árbol de problemas de identificaron las problemáticas del proyecto</t>
  </si>
  <si>
    <t>Basado en árbol de problemas y marco lógico se identificaron las actividades</t>
  </si>
  <si>
    <t>Se realizara seguimiento del proyecto basados en indicadores de calidad definidos por la OTCA bajo la supervisión del Ministerio pero no se llega a la evaluación</t>
  </si>
  <si>
    <t>El seguimiento del proyecto basado en indicadores permite medir el logro de los objetivos del proyecto pero no a través de una evaluación de operaciones</t>
  </si>
  <si>
    <t>Se realiza en el marco de un análisis reflexible por parte del Ministerio</t>
  </si>
  <si>
    <t>Cuando se formula el proyecto se desarrollan los componentes asociados al Plan Nacional de Desarrollo y los instrumentos técnicos y normativos del país como parte de la justificación y antecedentes</t>
  </si>
  <si>
    <t>Se proyectan costos de la ejecución del proyecto regional por componentes que incluye los costos beneficios</t>
  </si>
  <si>
    <t>El proyecto contempla el seguimiento de los componentes administrativos y financieros</t>
  </si>
  <si>
    <t>Al momento no conoce si se aplicara dado el alcance del proyecto</t>
  </si>
  <si>
    <t>Por cada taller, capacitación se aplican encuestas de satisfacción</t>
  </si>
  <si>
    <t>Se entregan informes trimestrales donde se incluyen las lecciones aprendidas y las dificultades en la ejecución del proyecto.  tiene menú contextual</t>
  </si>
  <si>
    <t>Se tienen en cuenta diferentes instrumentos de planificación del recurso hídrico y de planificación nacional</t>
  </si>
  <si>
    <t>Plan Estratégico de la Macrocuenca Amazonas, Plan de Nacional de Desarrollo 2022-2026, Política Nacional de gestión Integral del Recurso Hídrico</t>
  </si>
  <si>
    <t>Se tienen en cuenta las diferentes lineas estratégicas, compromisos y metas</t>
  </si>
  <si>
    <t>Se trabaja de manera formal entre la OTCA y Minambiente a través de un comité técnico de seguimiento y un trabajo conjunto con las demás entidades que participan como invitados</t>
  </si>
  <si>
    <t>El proyecto contempla unos riesgos que permiten la mitigación a medida de su desarrollo</t>
  </si>
  <si>
    <t>Esta enmarcado en el Programa de la Ecorregión Mojana establecido en el PND 2022-2026</t>
  </si>
  <si>
    <t>En el marco de la implementación de la Política Nacional de Gestión Integral del Recurso Hídrico</t>
  </si>
  <si>
    <t>Proyecto formulado por la Dirección de Recurso Hídrico, CORPOMOJANA, IDEAM, PNUD presentado al Fondo para la Vida y la Biodiversidad del Ministerio de Ambiente</t>
  </si>
  <si>
    <t>Cuenta con un documento técnico-económico sustentando en los criterios establecidos en el Fondo para la Vida y la Biodiversidad</t>
  </si>
  <si>
    <t>No es un instrumento base que sustente el proyecto.</t>
  </si>
  <si>
    <t>En el documento técnico-económico existen un análisis de problemáticas con causas directas e indirectas relacionadas con la falta de articulación y las gestión del agua en la región.</t>
  </si>
  <si>
    <t>En el documento técnico-económico existen un análisis y selección de alternativas.</t>
  </si>
  <si>
    <t>En el documento técnico-económico se definieron los objetivos del proyecto basados en la metodología de árbol de problemas y objetivos.</t>
  </si>
  <si>
    <t>En el documento técnico-económico se aplico la metodología de marco lógico y cadena de valor para la formulación del proyecto</t>
  </si>
  <si>
    <t>En el documento técnico-económico contiene una descripción detallada, un cronograma y presupuesto.</t>
  </si>
  <si>
    <t>Se definieron las actividades con base en la aplicación de la metodología de marco lógico</t>
  </si>
  <si>
    <t>Se definieron las productos con base en las actividades a desarrollar por cada objetivo y componente del proyecto</t>
  </si>
  <si>
    <t>Se cuenta con indicadores y metas que permiten medir el impacto del proyecto en el territorio</t>
  </si>
  <si>
    <t>La población objetivo se focaliza en los 13 municipios de los departamentos que abarca el proyecto</t>
  </si>
  <si>
    <t>Se identifico la población en áreas prioritarias, sin embargo se van focalizando de acuerdo al desarrollo del proyecto.</t>
  </si>
  <si>
    <t>Esta bien justificada por el uso de instrumentos ambientales en el territorio, así como el PGAR y el PAI</t>
  </si>
  <si>
    <t>Se usa información de los beneficiarios que se analiza y procesa pero no se publica sino como en el resultado de la ejecución de proyecto</t>
  </si>
  <si>
    <t>La información será de dominio publico y gratuito. Cualquier usuario podrá solicitar la información a la Corporación</t>
  </si>
  <si>
    <t>Se genera un producto final y la Corporación continuaría con el seguimiento y uso de la información resultado de la ejecución del proyecto</t>
  </si>
  <si>
    <t>Recursos disponibles viabilizados por el Fondo para la Vida y la Biodiversidad que se van ejecutando de acuerdo al avance y entrega de productos establecidos en el contrato de ejecución del proyecto</t>
  </si>
  <si>
    <t>Se cuenta con indicadores que permiten medir el avance en del proyecto sin embargo en su fase de implementación de deberán establecer indicadores adiciones para la fase de implementación</t>
  </si>
  <si>
    <t>Se contrata el personal experto pero no se realizan capacitaciones formales.</t>
  </si>
  <si>
    <t>Parte de los objetivos del proyecto es llegar a la optimización e integración de los sistemas de información.</t>
  </si>
  <si>
    <t>Es un seguimiento al cumplimiento del proyecto mas no un monitoreo</t>
  </si>
  <si>
    <t>Se identificaron las problemáticas, necesidades y alternativas de solución para la formulación del proyecto.</t>
  </si>
  <si>
    <t>Se cuenta con la base que sustenta el proyecto identificando antecedentes y justificación para la formulación de proyecto</t>
  </si>
  <si>
    <t>Se estructuro el árbol de problemas que cuanta las causas y los efectos que provocan las actividades de intervención del proyecto.</t>
  </si>
  <si>
    <t>Se formuló una cadena de valor que contiene las actividades y los productos, así como bienes y servicios sobre los que se realizara el seguimiento al proyecto</t>
  </si>
  <si>
    <t>Se realiza seguimiento al cumplimiento de los objetivos y componentes del proyecto</t>
  </si>
  <si>
    <t>Se realiza seguimiento al cumplimiento de los objetivos y componentes del proyecto en el que intervienen los actores institucionales involucrados</t>
  </si>
  <si>
    <t>Se tienen en cuentas los instrumentos nacionales y territoriales para la formulación del proyecto</t>
  </si>
  <si>
    <t>Se realiza un seguimiento de los recursos ejecutados del proyecto en cumplimiento a la proyectos presupuestal.</t>
  </si>
  <si>
    <t>En el marco del seguimiento al cumplimiento a los objetivos y componentes del proyecto</t>
  </si>
  <si>
    <t>Una vez se inicie con la ejecución del proyecto se tendrán que realizar pruebas de conocimiento</t>
  </si>
  <si>
    <t>Una vez se inicie con la ejecución del proyecto se tendrán que realizar pruebas de conocimiento durante la intervención del proyecto mas no al finalizar</t>
  </si>
  <si>
    <t>Se aplican evaluaciones de satisfacción como Ministerio de Ambiente</t>
  </si>
  <si>
    <t>Los informes que se generan de avance del proyecto, permite apropiar los resultados del instrumento y fortalecerlo</t>
  </si>
  <si>
    <t>Se tuvieron en cuenta los demas instrumentos de planificación ambiental pero tambien de ordenación del territorio</t>
  </si>
  <si>
    <t>PGAR, PAI, POT</t>
  </si>
  <si>
    <t>Este instrumento incorpora y articula dentro de sus objetivos el contenido de los instrumentos anteriormente mencionados</t>
  </si>
  <si>
    <t>La formulación del proyecto se realzo en conjunto otras entidades y se espera las incorporación al proceso de otras Autoridades Ambientales Competentes y entes territoriales</t>
  </si>
  <si>
    <t>Se identifico el análisis de riesgos en la formulación del proyecto</t>
  </si>
  <si>
    <t>Corresponde a una iniciativa conjunta formulada entre países postulada para acceder a recursos de cooperación presentada ante el Fondo Mundial para el Medio Ambiente hacia el fortalecimiento de la Gestión Integral de recurso hídrico dada la importancia de la cuenca Putumayo - Ica.</t>
  </si>
  <si>
    <t>En el marco de la implementación de la Política Nacional para la Gestión Integral del Recurso Hídrico</t>
  </si>
  <si>
    <t>Por priorización de la Oficina de Asuntos Internacionales del Ministerio de Ambiente</t>
  </si>
  <si>
    <t>Obedeció a la ruta de trabajo definida por el Fondo para el Medio Ambiente Mundial para presentación de proyectos, cada país asociado al GEF tiene un punto focal institucional, en este caso el Ministerio de Ambiente y la Cancillería con quienes se adelanta la formulación y postulación del proyecto, incluyendo el diagnóstico y las líneas de atención específica.</t>
  </si>
  <si>
    <t>No aplica al proyecto</t>
  </si>
  <si>
    <t>Durante el proceso de formulación y postulación del proyecto, en su linea base diagnostico se señalan líneas de atención específica, entre las que se señala la necesidad de fortalecimiento en de la gobernanza para el manejo integrado de la cuenca, teniendo en cuenta su condición de frontera.</t>
  </si>
  <si>
    <t>Durante el proceso de formulación y postulación del proyecto, en su línea base diagnostico se señalan líneas de atención específica,</t>
  </si>
  <si>
    <t>El proyecto en su construcción conto con la definición de alcances, objetivos, productos, metas y roles de país, que hace parte de la línea base y orientación para la actual ejecución.</t>
  </si>
  <si>
    <t>El proyecto en su construcción conto con la definición de marco lógico, señalando los alcances, objetivos, productos, metas y roles de país, que hace parte de la linea base y orientación para la actual ejecución.</t>
  </si>
  <si>
    <t>Cada uno de los componentes están soportados en el plan operativo Anual que establece los alcances, productos, entidades vincualadas, presupuesto asociado e indicadores, este POA se valida y aprueba por las partes y cuenta con aprobación del Banco Mundial como agencia implementadora.</t>
  </si>
  <si>
    <t>El proyecto en su construcción conto con la definición de marco lógico, señalando los alcances, objetivos, productos, metas y roles de país, que hace parte de la línea base y orientación para la actual ejecución.</t>
  </si>
  <si>
    <t>Vale la pena mencionar que los efectos o impactos de este tipo de proyectos se pueden manifestar a largo plazo por ello hacen parte de la gestión hacia un propósito común.</t>
  </si>
  <si>
    <t>El proyecto parte de un horizonte general asociado a los usuarios del recurso hídrico y/o vinculados a la gestión de la cuenca como unidad de análisis, no obstante en desarrollo de sus componentes se acotará los beneficiarios directos.</t>
  </si>
  <si>
    <t>Las líneas previstas en cada uno de los componentes, señalan claramente las necesidades y lineas de intervención, adicionalmente de acuerdo con los estándares ambientales y sociales del BM y de WCS, el proyecto cuenta con diferentes instrumentos para la gestión ambiental y social, asi como las estrategias de participación que permitirán la vinculación efectiva de los actores de mayor impacto</t>
  </si>
  <si>
    <t>El Banco Mundial es la Agencia implementadora y WCS es la Agencia Ejecutora del proyecto. WCS fue seleccionada por los países participantes para apoyar la ejecución del Proyecto basándose en varios criterios, entre ellos, su presencia en cada uno de los países, su larga experiencia de trabajo con diversas instituciones y comunidades locales y su capacidad técnica en el uso y manejo sostenible de los recursos naturales.</t>
  </si>
  <si>
    <t>Las acciones contenidas en el proyecto apoyan la implementación del Programa de Acción Estratégica (PAE) AMAZONAS, la Política Nacional de gestión Integral de Recurso Hídrico  y sus enfoques, para mejorar los beneficios ecológicos, sociales y económicos y, permitiendo a los países alcanzar sus Objetivos de Desarrollo Sostenible relevantes (ODS) y metas de convenciones en la cuenca del Amazonas.</t>
  </si>
  <si>
    <t>El proyecto cuenta con diferentes instrumentos para la gestión ambiental y social, así como las estrategias de participación que permitirán la vinculación y selección efectiva de los usuarios, estas herramientas son dinámicas y permiten ajustarse según las dinámicas territoriales y se adelantan de manera participativa y amplia.</t>
  </si>
  <si>
    <t>os productos vinculados al proyecto incluyen indicadores que permiten un seguimiento posterior hacia la identificación de acciones posteriores y otras alternativas para la gestión.</t>
  </si>
  <si>
    <t>WCS tendrá la responsabilidad principal de implementar el proyecto y garantizar el cumplimiento de las directrices y procedimientos del BM en materia de responsabilidades fiduciarias, de adquisiciones, manejo financiero y monitoreo y evaluación incluidos los subproyectos. WCS establecerá una UMP y el Comité Directivo Regional – CDR, como máxima autoridad para la toma de decisiones, así como un Comité Técnico Regional (CTR).</t>
  </si>
  <si>
    <t>El Proyecto es liderado por los Ministerios de Medio Ambiente de Colombia, Ecuador y Perú y la Secretaría de Medio Ambiente del Estado de Amazonas en Brasil. Los países mencionados además cuentan con Puntos Focales GEF. El Proyecto considera también a otras entidades gubernamentales de estos países. Igualmente cuenta con la participación de OSC, incluidas organizaciones comunitarias de diversos niveles y organizaciones no gubernamentales.</t>
  </si>
  <si>
    <t>la herramienta de gestión de la información partirá del análisis de herramientas existentes (bondades, desafíos, pertinencia y la viabilidad operativa, financiera y técnica) para almacenar la información de la cuenca, mantenido y alimentado por las diferentes instituciones gubernamentales, de manera que sirva a los objetivos por cada entidad.</t>
  </si>
  <si>
    <t>Los productos vinculados al proyecto incluyen indicadores que permiten un seguimiento posterior hacia la identificación de acciones posteriores y otras alternativas para la gestión.</t>
  </si>
  <si>
    <t>Las líneas previstas en cada uno de los componentes, señalan claramente las necesidades y lineas de intervención</t>
  </si>
  <si>
    <t>WCS tendrá la responsabilidad principal de implementar el proyecto y garantizar el cumplimiento de las directrices y procedimientos del BM en materia de responsabilidades fiduciarias, de adquisiciones, manejo financiero y monitoreo y evaluación incluidos los subproyectos.</t>
  </si>
  <si>
    <t>Cada uno de los componentes están soportados en el plan operativo Anual que establece los alcances, productos, entidades vincualadas, presupuesto asociado e indicadores, este POA</t>
  </si>
  <si>
    <t>No hace parte del alcance del proyecto</t>
  </si>
  <si>
    <t>Se aplican los formatos establecidos por la entidades para tal fin</t>
  </si>
  <si>
    <t>El proyecto cuenta con estrategias de participación y retroalimentación dinámicas que permiten ajustarse según las dinámicas territoriales y se adelantan de manera participativa y amplia.</t>
  </si>
  <si>
    <t>El Proyecto es liderado por los Ministerios de Medio Ambiente de Colombia, Ecuador y Perú y la Secretaría de Medio Ambiente del Estado de Amazonas en Brasil, considera también a otras entidades gubernamentales de estos países. Igualmente cuenta con la participación de OSC, incluidas organizaciones comunitarias de diversos niveles y organizaciones no gubernamentales, lo que hace que se integren los diferentes instrumentos en cada uno de los sectores en su ejecución</t>
  </si>
  <si>
    <t>El Proyecto será ejecutado por la WCS en coordinación con los Ministerios de Ambiente de Colombia, Ecuador y Perú y la Secretaría de Medio Ambiente del Estado de Amazonas en Brasil, lo que requiere instancias de coordinación definido de maner conjunta mediante El Manual de Operaciones del Proyecto (MOP) y esquemas institucionales específicos y las funciones y responsabilidades de las diferentes partes, consolidado a través de acuerdos interinstitucionales.</t>
  </si>
  <si>
    <t>En el marco de las ordenes de la Sentencia T-622 de 2016 y el PND 2022-2026 como región priorizada el Pacífico para el ordenamiento del territorio alrededor del agua.</t>
  </si>
  <si>
    <t>Esta en el marco de la Sentencia T-622 de 2016 y el PND 2022-2026 como región priorizada el Pacífico para el ordenamiento del territorio alrededor del agua.</t>
  </si>
  <si>
    <t>Plan de acción Orden quinta Sentencia T-622 de 2016</t>
  </si>
  <si>
    <t>Derivador de las acciones contempladas en el plan de acción de la orden quinta se estructuró un proyecto</t>
  </si>
  <si>
    <t>Se tuvo en cuenta lo concertado con las comunidades</t>
  </si>
  <si>
    <t>Es evidente el deterioro de los ecosistemas en el territorio por la extracción ilícita de minerales y se tiene información para cuantificar la magnitud del daño y las alternativas con viabilidad técnica y económica para solucionarlos</t>
  </si>
  <si>
    <t>El instrumento se planeó basado en consideraciones técnicas de expertos y se ha utilizado en otras zonas tanto nacionales como internacionales.</t>
  </si>
  <si>
    <t>Se cuenta con una hoja de ruta clara para la recuperación de la zona de estudio que tiene el alcance del proyecto como una de sus fases y entregables requeridos</t>
  </si>
  <si>
    <t>Se tiene una matriz de las acciones del plan de acción, hoja de ruta de implementación</t>
  </si>
  <si>
    <t>Se tiene una matriz de las acciones del plan de acción, hoja de ruta de implementación.</t>
  </si>
  <si>
    <t>Se cuenta con un plan de trabajo explicito y que especifica los productos esperados</t>
  </si>
  <si>
    <t>Se tienen consideraciones técnicas especificas establecidas Derivado de las acciones contempladas en el plan de acción de la orden quinta para la restauración, rehabilitación, hoja de ruta de remediación, diseño de la escuela de liderazgo socioambiental con enfoques diferenciales y estructura de un modelo de gobernanza para la implementación de la sentencia 622.</t>
  </si>
  <si>
    <t>Se tuvo en cuenta un mapeo de los actores de la zona que se beneficiarán tanto locales como regionales</t>
  </si>
  <si>
    <t>El proyecto contempla las particularidades del territorio y fue establecido en el plan de acción creado colectivamente con las comunidades</t>
  </si>
  <si>
    <t>El proyecto contempla las particularidades del territorio y fue establecido en el plan de acción creado colectivamente con las comunidades. Son los derechos bioculturales, presiones antrópicas locales y áreas de importancia ambiental</t>
  </si>
  <si>
    <t>Se entregarán los resultados a todos los actores del territorio y de orden nacional</t>
  </si>
  <si>
    <t>Cualquier ciudadano podrá solicitar los resultados del proyecto</t>
  </si>
  <si>
    <t>Existe una supervisión técnica y administrativa del proyecto, además de el comité de seguimiento de la Sentencia</t>
  </si>
  <si>
    <t>Existe una supervisión técnica y administrativa del proyecto, además de del comité de seguimiento de la Sentencia</t>
  </si>
  <si>
    <t>Tanto el equipo de ejecución como el de supervisión cuenta con capacidades técnicas especializadas</t>
  </si>
  <si>
    <t>Existen criterios técnicos definidos para la información derivada del proyecto</t>
  </si>
  <si>
    <t>Derivador de las acciones contempladas en el plan de acción de la orden quinta se estructuró un proyecto para la restauración, rehabilitación, hoja de ruta de remediación, diseño de la escuela de liderazgo socioambiental con enfoques diferenciales y estructura de un modelo de gobernanza para la implementación de la sentencia 622.</t>
  </si>
  <si>
    <t>La evaluación realizada se basa en lo contemplado en los instrumentos que dieron origen al proyecto</t>
  </si>
  <si>
    <t>Es un instrumento netamente técnico para el desarrollo de próximas actividades</t>
  </si>
  <si>
    <t>El proyecto no realiza evaluación de instituciones</t>
  </si>
  <si>
    <t>Se considera la calidad de los productos a las normativas aplicables para recuperación de ecosistemas acuáticos (restablecimiento de cauces y degradación de áreas afectadas)</t>
  </si>
  <si>
    <t>Se evalúa diferentes técnicas de restauración, remediación y rehabilitación teniendo en cuenta la población a favorecer en términos de cauce restablecido y calidad de suelo recuperado respecto a la viabilidad técnica y económica</t>
  </si>
  <si>
    <t>No hace parte del alcance contemplado</t>
  </si>
  <si>
    <t>Contempla costos de implementación de alternativas</t>
  </si>
  <si>
    <t>No hace parte del componente de este instrumento</t>
  </si>
  <si>
    <t>Retroalimentación de la información suministrada con los beneficiarios</t>
  </si>
  <si>
    <t>La información generada por el instrumento se documenta de manera formal que hace que el aprendizaje sea autónomo</t>
  </si>
  <si>
    <t>Se relaciona directamente con instrumentos regionales mas no con todos los instrumentos locales (municipios)</t>
  </si>
  <si>
    <t>Red de monitoreos de las corporaciones, plan de navegabilidad del Rio Atrato, plan nacional de restauración, Política Departamental de Educación Ambiental.</t>
  </si>
  <si>
    <t>Los otros instrumentos son lineamientos que este instrumento aplica al territorio</t>
  </si>
  <si>
    <t>Todo lo generado en este instrumento será adoptado por otras entidades (corporaciones) para sus acciones dentro del plan de acción y/o misionalidad</t>
  </si>
  <si>
    <t>Acceso a las áreas de levantamiento de información e intervención</t>
  </si>
  <si>
    <t>Aporte a la implementación de la Política Nacional de Gestión Integral del Recurso Hídrico</t>
  </si>
  <si>
    <t>En el marco de la implementación del Plan Binacional de las Cuencas trasfronterizas Carchi Guaitara y Mira Mataje. Comobia-Ecuador</t>
  </si>
  <si>
    <t>Acuerdo para mejorar las condiciones ambientales de las cuencas fronterizas entre los presidentes de Colombia y Ecuador</t>
  </si>
  <si>
    <t>Necesidad de articular actividades de gestión ambiental en la cuenca entre los dos países</t>
  </si>
  <si>
    <t>No hay instrumento alternativo, dado que el proyecto se  desarrolla en el marco de acuerdos presidenciales.</t>
  </si>
  <si>
    <t>Se parte de documentación existente en las cuencas</t>
  </si>
  <si>
    <t>El ML hace parte de la metodología del proyecto que se presenta al Gef</t>
  </si>
  <si>
    <t>Las actividades se basaron en información existente y de trabajo de campo</t>
  </si>
  <si>
    <t>Análisis de las actividades a desarrollar basado en análisis económico</t>
  </si>
  <si>
    <t>Identificación y definición de productos a partir de las condiciones ambientales identificadas en la cuencas</t>
  </si>
  <si>
    <t>A partir de las condiciones ambientales identificadas se establecieron los resultados esperados.</t>
  </si>
  <si>
    <t>Condiciones ambientales especificas de los sitios a intervenir con el proyecto</t>
  </si>
  <si>
    <t>Las principales condiciones ambientales que afectan tanto la población como el recurso hídrico.</t>
  </si>
  <si>
    <t>Solo se considero las condiciones ambientales presentes en la cuenca</t>
  </si>
  <si>
    <t>De acuerdo al impacto ambiental generado sobre las poblaciones por las condiciones ambientales en la cuenca</t>
  </si>
  <si>
    <t>Se busca la mayor participación de la comunidad beneficiaria a través de los instrumentos diseñados para el acceso a la información</t>
  </si>
  <si>
    <t>El seguimiento depende de la capacidad técnica y económica de las entidades territoriales beneficiadas con el instrumento</t>
  </si>
  <si>
    <t>Los recursos se obtuvieron para dar respuesta a problemáticas ambientales en las cuencas. Estos recursos se definieron con participación comunitaria.</t>
  </si>
  <si>
    <t>Se cuenta con un plan de acción estratégico por medio del cual, se realiza el seguimiento.</t>
  </si>
  <si>
    <t>Los perfiles de los profesionales que hacen parte del proyecto se establecieron conforme las necesidades identificadas en el diagnostico preliminar, para dar respuesta a las problemáticas ambientales de la cuenca.</t>
  </si>
  <si>
    <t>Se cuenta con un instrumento de captura de información y reporte de la gestión</t>
  </si>
  <si>
    <t>El monitoreo durante la ejecución de proyecto esta previsto mas no una vez terminado el mismo, porque este depende de las entidades a cargo.</t>
  </si>
  <si>
    <t>El diseño del proyecto se baso en proyectos similares desarrollados y se espera retroalimentar con los resultados que genere el mismo.</t>
  </si>
  <si>
    <t>Se involucran en la ejecución del proyecto las mayoría de entidades relacionadas con la gestión ambiental en las cuenca.</t>
  </si>
  <si>
    <t>Existen condiciones de orden público de las cuales no se tiene control, dado que depende de la dinámica social que se presente eventualmente en la región</t>
  </si>
  <si>
    <t>La ley 1819 de 2016, la ley 1955 de 2019 y el articulo 256 y 256-1 modificado por la ley 2277 del 2022</t>
  </si>
  <si>
    <t>El CONPES 3834 y su actualización el 3892</t>
  </si>
  <si>
    <t>Acuerdos del Consejo Nacional de Beneficios Tributarios (CNBT) y Procedimiento de Calidad</t>
  </si>
  <si>
    <t>El instrumento fue creado en la ley 6 de 1992 y ha sufrido modificaciones conforme se establecen reformas tributarias para incrementar la bondad del instrumento. El CONPES 3834 documenta la historia del instrumento. La ultima modificación se realizó en la ley 1955 de 2019 y ley 2277 del 2022</t>
  </si>
  <si>
    <t>El instrumento ataca una falla de mercado relacionada con los bajos niveles de inversión en ACTeI del Sector privado y la apropiación del conocimiento, al interior de las empresas.</t>
  </si>
  <si>
    <t>El instrumento ha sido estudiado y comparado con prácticas internacionales, de ahí surgen las iniciativas del nuevo Plan Nacional de Desarrollo, que buscan llegar a las empresas para vinculación del personal con título de doctorado</t>
  </si>
  <si>
    <t>Otorgar beneficios tributarios de  descuento y crédito fiscal a empresas que realicen la vinculación de personal con título de doctorado valido en Colombia.</t>
  </si>
  <si>
    <t>Se cuenta con un análisis del instrumento a través de los siguientes documentos: Análisis de eficiencia del gasto público en instrumentos de CTeI y la Ficha Técnica de instrumentos de CTeI de Minciencias.</t>
  </si>
  <si>
    <t>Los insumos requeridos para el funcionamiento del programa se dividen en dos: el primero es el lineamiento de política establecido por el CNBT, y el segundo corresponde a los requerimientos de talento humano e infraestructura, que se encuentran calculados.</t>
  </si>
  <si>
    <t>Las actividades están definidas e incluyen la definición de los instrumentos e intervenciones por parte del Consejo Nacional de Beneficios Tributarios, apertura y cierre de cortes asociados a la evaluación de proyectos, expedición de actos administrativos y seguimiento a los proyectos.</t>
  </si>
  <si>
    <t>Existen productos esperados con la intervención, medidos en número de proyectos, valor de las inversiones aprobadas, resultados de generación de conocimiento, apropiación social e innovación.</t>
  </si>
  <si>
    <t>Los resultados esperados de la aplicación del instrumento, están medidos principalmente en el porcentaje de asignación del cupo y el seguimiento a los compromisos y objetivos planteados en cada proyecto. Contribución a la inversión de ACTeI al PIB</t>
  </si>
  <si>
    <t>Se encuentra con un publico definido desde la ley, dado que el hecho generador establece que el instrumento esta enfocado a empresas (Contribuyentes de renta) que realicen inversiones en proyectos calificados como de CTeI y cuenten con el aval de un actor reconocido por Minciencias, para fortalecer la relación universidad- Empresa.</t>
  </si>
  <si>
    <t>Los criterios para la selección y acceso al beneficio tributario, se encuentran establecidos en los artículos 256 y 256-1 del Estatuto Tributario.</t>
  </si>
  <si>
    <t>El instrumento está diseñado para cualquier empresa en el territorio nacional, sin contar con diferenciación en los territorios. No obstante, se otorga puntaje adicional a propuestas que sean ejecutadas en departamentos con “Índice Departamental de Innovación para Colombia” (IDIC) medio, medio-bajo y bajo.</t>
  </si>
  <si>
    <t>Existen criterios de verificación plasmados en la Guia técnica enmarcados en las actividades de CTeI realizadas por los beneficiarios.</t>
  </si>
  <si>
    <t>El instrumento funciona mediante convocatoria pública, con términos y criterios definidos, a los postulantes se les envía una resolución individual con la información de evaluación del proyecto, la cual cuenta con la opción de interponer recursos de reposición para solicitar las aclaraciones respectivas, relacionadas con el proceso de evaluación.</t>
  </si>
  <si>
    <t>Los proyectos que reciben beneficios tributarios, deben remitir informes de seguimiento hasta finalizar el proyecto para evidenciar el avance y cumplimiento con los objetivos planteados.</t>
  </si>
  <si>
    <t>Los recursos asignados para la operación del instrumento se dividen dos: el primero es el cupo definido por el CNBT anualmente y el segundo es el presupuesto asignado anualmente por Minciencias para los gastos de funcionamiento.</t>
  </si>
  <si>
    <t>El instrumento cuenta con el Consejo Nacional de Beneficios Tributarios donde se monitorean los proyectos y el cumplimiento de las metas e internamente en el Ministerio, cuenta con un equipo de trabajo ubicado en la Dirección de Desarrollo Tecnológico e Innovación.</t>
  </si>
  <si>
    <t>El Equipo de Beneficios Tributarios cuenta con profesionales de diferentes ramas del Conocimiento que apoyan la gestión del programa.</t>
  </si>
  <si>
    <t>Toda la información de proyectos se encuentra cargada en el Sistema Integral de Gestión de Proyectos - SIGP y en el Sistema ORFEO. Los indicadores y procedimientos se encuentran cargados en la Plataforma llamada "GINA". Todas estas plataformas son ofrecidas por Minciencias.</t>
  </si>
  <si>
    <t>Anualmente, los proyectos deben presentar un informe donde se reporte los avances de los proyectos que acceden al instrumento. De igual manera el CNBT realiza monitoreo y seguimiento a la evolución del instrumento. Proceso de seguimiento</t>
  </si>
  <si>
    <t>Los formatos de informes, incluyen preguntas y análisis relacionados con el instrumento. De igual manera, se realiza un análisis del funcionamiento del instrumento antes de la apertura de cada convocatoria anual.</t>
  </si>
  <si>
    <t>El instrumento es único en el país, sin embargo se puede conectar con otros instrumentos de financiamiento directo, de manera tal que pueda apalancarse contrapartidas por parte de las empresas que hacen parte de los proyectos.</t>
  </si>
  <si>
    <t>El instrumento cuenta con el soporte del CNBT para la toma de decisiones. El CNBT esta conformado por DNP, MINCIT, MINTIC, DIAN-MINHACIENDA, MINCIENCIAS y dos expertos en CTeI.</t>
  </si>
  <si>
    <t>Con el análisis de eficiencia realizado por el Banco Mundial, El piloto de Empresas Altamente Innovadoras y los resultados de las convocatorias, se han tomado decisiones y cambios para hacer más efectivo el instrumento, tales como el cambio de ventanilla abierta a convocatoria, actualización del documento de tipología de proyectos, entre otros.</t>
  </si>
  <si>
    <t>CONPES 4069 de 2021: el instrumento de respuesta a uno de los objetivos del CONPES de CTeI - ncrementar las vocaciones científicas en la población infantil y juvenil; la formación en CTI, y la vinculación del capital humano relacionado en el mercado laboral, para cerrar las brechas de talento humano. CONPES 4080 de la Política Pública de Equidad de Género para las Mujeres: se alinea con la “Estrategia para el fortalecimiento institucional y la transformación cultural</t>
  </si>
  <si>
    <t>Hace parte de una de las iniciativas estratégicas de la planeación estratégico institucional y sectorial</t>
  </si>
  <si>
    <t>Basados en la experiencias de instrumentos anteriores. Para el caso se unieron tres propósitos la generación de vocaciones en jóvenes, la vinculación de doctores a Entidades del SNCTI y el desarrollo de programas de I+D+i</t>
  </si>
  <si>
    <t>Se articula con las apuestas que en materia de vocaciones científicas en jóvenes así como en la formación y vinculación de doctores en áreas estratégicas para el País.</t>
  </si>
  <si>
    <t>El CONPES 4069 de 2021, menciona que en el país existe insuficiente capital humano para desarrollar la ciencia, la tecnología y la innovación en el país.   Esta situación obedece fundamentalmente al bajo desarrollo de las vocaciones científicas en la población infantil y juvenil, un déficit del capital humano formado a nivel de maestría y doctorado y una baja vinculación del capital humano altamente calificado, especialmente en el sector productivo.</t>
  </si>
  <si>
    <t>Convocatorias separadas que llevan a dispersión de recursos, esfuerzos ni articulados y mayor carga administrativa para la formulación y seguimiento.</t>
  </si>
  <si>
    <t>1. Fomentar la vinculación de capital humano con formación doctoral para la I+D+i en entidades del Sistema Nacional de Ciencia, Tecnología e Innovación 2. Fomentar el desarrollo y fortalecimiento de vocaciones en ciencia, tecnología e innovación en Jóvenes Investigadoras e Innovadoras</t>
  </si>
  <si>
    <t>Coherentes con los proyectos de inversión que lo financian y derivado en la términos de referencia de la convocatoria</t>
  </si>
  <si>
    <t>Lineamientos de Gobierno Nacional en la materia, metas del sector CTeI</t>
  </si>
  <si>
    <t>Estas actividades se establecen claramente en los términos de referencia de las convocatorias</t>
  </si>
  <si>
    <t>Jóvenes Investigadores apoyadas, Doctoras vinculadas, Proyectos de I+d+i desarrollados</t>
  </si>
  <si>
    <t>Alianza entre una entidad del Sistema Nacional de Ciencia, Tecnología e Innovación y una profesional colombiana que cuente con el título de doctorado o que certifique que su tesis de doctorado ha sido sustentada y aprobada al cierre de la convocatoria, con el fin de apoyar el desarrollo de proyectos de investigación, desarrollo tecnológico e innovación</t>
  </si>
  <si>
    <t>Mujeres: jóvenes investigadoras y Doctoras</t>
  </si>
  <si>
    <t>Las propuestas que se desarrollen o impacten municipios que hagan parte de los Programas de Desarrollo con Enfoque Territorial - PDET6 o las Zonas más Afectadas por el Conflicto Armado-ZOMAC, tendrán puntaje en el criterio de evaluación “Enfoque territorial”.</t>
  </si>
  <si>
    <t>1. Ley 643 del 2001:  Destinación de las rentas del monopolio al sector salud: los recursos obtenidos por los departamentos, el Distrito Capital y municipios, como producto del monopolio de juegos de suerte y azar se destinarán para contratar con las empresas sociales del Estado o entidades públicas o privadas la prestación de los servicios de salud a la población vinculada o para la vinculación al régimen subsidiado.</t>
  </si>
  <si>
    <t>Políticas de Investigación e Innovación Orientadas por Misiones -PIIOM: La Misión Internacional de Sabios de 2019 definió tres retos y cinco misiones para orientar la política de CTI hacia los desafíos económicos, sociales y ambientales de nuestro país (Misión de Sabios, 2019). La Misión estableció estrategias alrededor de la financiación de la CTI, la mejora al modelo educativo y el desarrollo regional basado en la generación y uso de conocimiento.</t>
  </si>
  <si>
    <t>se maneja la instrucción de un documento de política</t>
  </si>
  <si>
    <t>Ley 643 de 2001</t>
  </si>
  <si>
    <t>Convocatoria estará publicada en los medios digitales y en el sistema de información del Ministerio</t>
  </si>
  <si>
    <t>Se encuentra en el apartado de "Presentación" de los Términos de Referencia</t>
  </si>
  <si>
    <t>Se encuentra en los apartados de "Presentación", "Enfoque de diversidad e interseccionalidad" y "enfoque territorial"de los Términos de Referencia</t>
  </si>
  <si>
    <t>Se encuentra en el apartado "objetivos" de los Términos de Referencia</t>
  </si>
  <si>
    <t>Se definen los contenidos que debe constituir el programa de I+D+i, junto con los proyecos asociados al programa.</t>
  </si>
  <si>
    <t>Se definen los contenidos que debe constituir el programa de I+D+i</t>
  </si>
  <si>
    <t>En los términos de referencia se definen las actividades relacionadas</t>
  </si>
  <si>
    <t>En uno de los anexos de la convocatoria, se establece los productos esperados dentro de la convocatoria. Asimismo, se define la necesidad de relacionar, al menos dos productos por cada uno de los proyectos.</t>
  </si>
  <si>
    <t>Dentro de uno de los anexos se incluye la necesidad de establecer Resultados Esperados, los cuales, se especifica deben ser medibles, cuantificables y deben estar relacionados con el cumplimineto del objetivo del Programa de I+D+i.</t>
  </si>
  <si>
    <t>Se define que la población objetivo, serán aquellas que están ubicadas en los municipios categoría 4,5 o 6, de acuerdo con, la clasificación de Contaduría General de la Nación.</t>
  </si>
  <si>
    <t>Dentro de los Términos de Referencia están descritos el apartado "Criterios de Evaluación"</t>
  </si>
  <si>
    <t>Dentro de los términos de referencia se encuentra descrito el "Enfoque Territorial" y las necesidad de llevar a cabo Transferencia Tecnológica y de Conocimiento dentro de los territorios.  Define que las instituciones deberán estar ubicadas dentro de los municipios categoría 4,5 o 6</t>
  </si>
  <si>
    <t>Dentro de los términos de referencia se evidencia las instituciones  deberán estar ubicadas dentro de los municipios categoría 4,5 o 6.  Categorización de municipios definida por Contaduría General de la Nación.</t>
  </si>
  <si>
    <t>Se hace la publicación de la convocatoria de forma pública, se hace un proceso de divulgación y se define metodología de evaluación a través de pares evaluadores, los cuales deberán se reconocidos como Minciencias.</t>
  </si>
  <si>
    <t>El acceso a la información se lleva a cabo a través de la página web del Ministerio, por otro lado, para enviar las PQRS se realizar por correo electrónico a través del correo atencionalciudadano@minciencias.gov.co, finalmente, los proponentes deberán cargar la información en el SIGP.</t>
  </si>
  <si>
    <t>Dentro de los proyectos asociados al programa de I+D+i, se establece, que el cuarto proyecto debe constituir una investigación de evidencie el impacto del Programa en las poblaciones definidas.</t>
  </si>
  <si>
    <t>Se definen los recursos por línea de investigación y por programa a financiar, asimismo, se estipula un rubro para llevar a cabo la supervisión de los Programas de I+D+i.</t>
  </si>
  <si>
    <t>Dentro de la convocatoria se define un modelo de gobernanza que permite realizar la gestión organizativa de las entidades y organzaciones que pertenencen a la aliaza.</t>
  </si>
  <si>
    <t>Se hace la solicitud de los CvLAC dentro de los requisitos y a las instituciones perteneientes a la alianza, se le solicita soportes que acrediten su experiencia.</t>
  </si>
  <si>
    <t>Para el cargue de la información solicitada por parte del proponente, se solicita que se realice a través del Sistema de Información de Gestión de Proyectos (SIGP).</t>
  </si>
  <si>
    <t>Se define que existirá un rubro específico para realizar la supervisión por parte de Minciencias, sin embargo, no se definen indicadores de calidad asociados.</t>
  </si>
  <si>
    <t>Dentro de los Términos de Referencia se justifica a través de la presentación y la sustentación de los enfoques territoriales y de diversidad e interseccionalidad la magnitud del problema que enfrenta la comunidad a la cual se dirigirá el programa</t>
  </si>
  <si>
    <t>Por cada uno de los proyectos asociados al programa de I+D+i se deberán asociar actividades que deben realizar en el marco de la ejecución.</t>
  </si>
  <si>
    <t>El cuarto objetivo del proyecto de investigación deberá estar enmarcado en un modelo que evalúe el impacto que generó el Programa e I+D+i en el territorio o territorios definidos</t>
  </si>
  <si>
    <t>Dentro de cada uno de los proyectos asociados se evaluará la coherencia dentro de la propuesta, los resultados esperados y el logro de los objetivos</t>
  </si>
  <si>
    <t>El cuarto objetivo del proyecto de investigación deberá estar enmarcado en un modelo que evalúe el impacto que generó el Programa e I+D+i en el territorio o territorios definidos. Adicionalemente, se genererá una carta aval en donde las diferentes instituciones esablezcan sus roles junto con los derechos y deberes en el marco de la alianza</t>
  </si>
  <si>
    <t>La convocatoria no contempla la evaluación costo efectividad como tal, si no que define un modelo de evaluaciónd el Programa de I+D+i.</t>
  </si>
  <si>
    <t>La convocatoria no contempla pruebas de conocimiento de entrada y salida como tal, si no que define un modelo de evaluación del Programa de I+D+i.</t>
  </si>
  <si>
    <t>La convocatoria no contempla pruebas de conocimiento al finalizar la intervención como tal, si no que define un modelo de evaluación del Programa de I+D+i.</t>
  </si>
  <si>
    <t>La convocatoria no contempla pruebas de encuestas de satisfacción como tal, si no que define un modelo de evaluación del Programa de I+D+i.</t>
  </si>
  <si>
    <t>Existe aprendizaje respecto a otras convocatorias en salud, por lo que hay cambios de diseño del documento, en la estructuración de la propuesta, en la financiación y está evidenciado dentro de los términos de referencia, no obstante explícitamente no está descrito en los términos de referencia</t>
  </si>
  <si>
    <t>Es una convocatoria diseñada y estructurada para dar respuesta a las necesidades en salud, por lo cual, si bien es articulada, no tiene relación con ningún instrumento previamente definido</t>
  </si>
  <si>
    <t>Se define una carta aval unificada y un modelo de gobernanza que funcione como un mecanismo de coordinación formal, con el fin de evidenciar el trabajo conjunto de las personas ejecutoras y coejecutoras.</t>
  </si>
  <si>
    <t>CONPES 4069 de 2021: el instrumento de respuesta a uno de los objetivos del CONPES de CTeI - ncrementar las vocacion</t>
  </si>
  <si>
    <t>ESTATUTO TRIBUTARIO</t>
  </si>
  <si>
    <t>CONPES 3892</t>
  </si>
  <si>
    <t>Decreto 1666 de 2021</t>
  </si>
  <si>
    <t>el origen del instrumento en el trámite de exención de IVA se justifica al seguir un proceso formal y documentado, respaldado por un buen diagnóstico o estudio, para garantizar la legitimidad, eficiencia y transparencia del instrumento, así como para facilitar la adaptación continua según sea necesario.</t>
  </si>
  <si>
    <t>Es esencial recopilar datos específicos y relevantes que respalden la afirmación de que el instrumento en el trámite de exención de IVA aborda alguna falla identificada en el mercado, gobierno o articulación. La documentación precisa y detallada fortalecerá la justificación de la efectividad del instrumento.</t>
  </si>
  <si>
    <t>La formulación del instrumento en el trámite de exención de IVA se orienta hacia objetivos explícitos, realizables y medibles por varias razones, entre ellas:   Eficiencia en la Administración Tributaria: Un objetivo explícito podría ser mejorar la eficiencia en la administración tributaria al simplificar y agilizar el proceso de exención de IVA. La realización de este objetivo podría medirse mediante indicadores como el tiempo promedio de procesamiento de las solicitudes y la reducción de carg	5	El proceso para la exención de IVA generalmente sigue una serie de pasos legales y administrativos establecidos por las autoridades fiscales. Sin embargo, se puede argumentar la existencia de un marco lógico implícito para justificar la exención de IVA. Este incluye:   Objetivo General: Obtener la exención de IVA.   Objetivos Específicos: Cumplir con los requisitos legales para la exención de IVA.  Demostrar que la actividad cumple con los criterios establecidos para la exención.  Actividades:</t>
  </si>
  <si>
    <t>Es esencial realizar un análisis detallado de las actividades involucradas en el trámite de exención de IVA para identificar los insumos necesarios, entre los cuales se encuentran copias de leyes, decretos y normativas fiscales aplicables para respaldar la solicitud de exención de IVA, monitoreo continuo de cambios en las leyes fiscales y ajustes en la documentación necesaria, herramientas tecnológicas para facilitar el seguimiento de documentos y el cumplimiento de plazos,  y cubrir adecuadamen</t>
  </si>
  <si>
    <t>Estas actividades radica en su contribución directa a la preparación y presentación efectiva de la solicitud de exención, asegurando que se cumplan los requisitos legales y administrativos establecidos. Además, estas actividades están interrelacionadas para lograr los productos y resultados deseados, como la aprobación de la exención por parte de las autoridades fiscales</t>
  </si>
  <si>
    <t>Estos productos son completos y coherentes con las actividades y resultados contemplados radica en su capacidad para demostrar el cumplimiento de los requisitos legales, la eficacia del proceso y la consecución de los objetivos específicos del trámite de exención de IVA.</t>
  </si>
  <si>
    <t>Instituciones de Investigación Científica, Entidades académicas y de investigación que llevan a cabo proyectos de investigación científica y tecnológica.  Empresas de Innovación y Desarrollo Tecnológico:   Empresas dedicadas a la innovación y desarrollo tecnológico que pueden estar involucradas en actividades que califican para la exención de    IVA.  Organizaciones sin Fines de Lucro en el Ámbito Científico: Organizaciones sin fines de lucro que trabajan en proyec</t>
  </si>
  <si>
    <t>Al enfocarse en actividades económicas particulares, se puede direccionar la exención hacia sectores considerados estratégicos o de interés para el desarrollo.</t>
  </si>
  <si>
    <t>La convocatoria no tiene segmento territorial, se genera a nivel nacional</t>
  </si>
  <si>
    <t>La transparencia en la selección de beneficiarios implica proporcionar información clara, permitir la participación pública, publicar información pertinente y garantizar que el proceso sea justo e imparcial. La utilización y publicación de información de beneficiarios para mejorar el instrumento contribuye a la rendición de cuentas y a la mejora continua.</t>
  </si>
  <si>
    <t>Los requisitos y criterios para acceder al instrumento son claramente comunicados y disponibles públicamente. Esto permite a los potenciales beneficiarios entender qué se espera de ellos y cómo pueden calificar.</t>
  </si>
  <si>
    <t>La trazabilidad de los beneficiarios, desde el trámite de exención de IVA hasta el seguimiento post-instrumento, garantiza un acceso transparente, ágil y de bajo costo para los potenciales beneficiarios, al mismo tiempo que ofrece un mecanismo de apelación claro y formal para abordar cualquier problema que pueda surgir durante o después del proceso.</t>
  </si>
  <si>
    <t>La disponibilidad de recursos financieros en el trámite de exención de IVA debe ser adecuada, gobernada por la funcionalidad del instrumento y cuenta con un control efectivo para garantizar la eficiencia, la transparencia y el acceso equitativo de los participantes al beneficio del instrumento.</t>
  </si>
  <si>
    <t>Una buena gestión organizativa en el trámite de exención de IVA es esencial para la eficiencia y efectividad del proceso, asegurando una distribución adecuada de roles, la optimización de procesos, la coordinación interinstitucional y el monitoreo constante bajo indicadores de calidad.</t>
  </si>
  <si>
    <t>El personal de apoyo para la formulación e implementación del trámite de exención de IVA del Ministerio de Ciencia, Tecnología e Innovación debe ser adecuado, con experiencia, estar bien capacitado y tener la capacidad de adaptarse a cambios. Estas cualidades aseguran una gestión eficiente, transparente y efectiva del instrumento.</t>
  </si>
  <si>
    <t>la gestión de la información en el trámite de exención de IVA del Ministerio de Ciencia, Tecnología e Innovación es esencial para la eficiencia, la transparencia y la mejora continua del instrumento. Si bien contar con un sistema completo es crucial, su pleno uso para ajustes y mejoras es igualmente importante para garantizar la eficacia a largo plazo del proceso.</t>
  </si>
  <si>
    <t>La implementación de un sistema de Monitoreo y Evaluación claro, integrado desde el inicio, documentado y con indicadores de calidad es esencial para garantizar la efectividad y eficiencia del trámite de exención de IVA del Ministerio de Ciencia, Tecnología e Innovación. Este enfoque facilita la toma de decisiones informada y la mejora continua del instrumento.</t>
  </si>
  <si>
    <t>Se realiza una evaluación del propósito del instrumento y las actividades que deben realizarse para la gestión</t>
  </si>
  <si>
    <t>Se evaluan los resultados obtenidos al beneficiar a los solicitantes, el tipo de uso de los elementos y su tipología</t>
  </si>
  <si>
    <t>En todas las vigencias se reenvalua la gestión anterior y se planean actividades de revisión normativa, creación documental, entre otros.</t>
  </si>
  <si>
    <t>Se realiza un análisis de la gestión realizada y como se puede generar acciones de mejora respecto a la misma</t>
  </si>
  <si>
    <t>Se diseña el instrumento de acuerdo a necesidad,  y a los cambios de diseños solicitados desde el ministerio</t>
  </si>
  <si>
    <t>DIAN</t>
  </si>
  <si>
    <t>No se tiene conocimiento de barreras de acceso</t>
  </si>
  <si>
    <t>Se destaca que el origen debe tener principalemente un proceso formal y documentado, respaldado por un diagnóstico sólido o un estudio, donde aquí se valora la planificación y la fundamentación detrás de la creación del instrumento.</t>
  </si>
  <si>
    <t>Da incisos que el instrumento identifica las fallas existentes en el mercado, por lo que busca solucionar algunas fallas, incentivando  la inversión en I+D+i por medio de la participación del personal cientificico en el marco de ejeeucicón del proyecto. Lo que nos indica que la referencia a las fallas está bien justificada y respaldada con datos cuantitativos. Lo que demuestra que existe una comprensión detallada de las fallas que el instrumento busca abordar.</t>
  </si>
  <si>
    <t>Existe una justificación del instrumento, sin embargo, no se ha comtemplado la consideración de otra  alternativa como instrumento.</t>
  </si>
  <si>
    <t>Se resalta que el objetivo fundamental es calificar los proyectos desarrollados por entidades (Universidades, Empresas, Entidades sin ánimo de lucro, actores  reconocidos por Minciencias), como de investigación científica, desarrollo e innovación para que el personal vinculado, que  haya ejecutado actividades directas de carácter científico, tecnológico o de innovación, acceda al beneficio tributario de  Ingresos No Constitutivos de Renta y/o Ganancia Ocasional, siempre que la remuneración de es</t>
  </si>
  <si>
    <t>Se cuenta con una metodologia general ajustada usada como herramienta informática para la formulación y evaluación de proyectos</t>
  </si>
  <si>
    <t>Se destaca que se debe contar con unos requisitos previos para participar, los cuales se encuentran descritos en los términos de referencia de la convocatoria</t>
  </si>
  <si>
    <t>Las actividades que se realizan son, mesas técnicas, socialización ante el CNBT de los cambios o ajustes realizados en la formulación e implementación del instrumento  y finalmente la socialización de los resultados del instrumento ante el comite viceministerial. Todo lo anterior, ayuda a identificar mejoras que permitan adaptar el instrumento a la necesidad existente de la poblacion.</t>
  </si>
  <si>
    <t>Los principales productos generados son:  Concepto técnico, publicación del banco de elegible   y la emisión de un acto administrativo.</t>
  </si>
  <si>
    <t xml:space="preserve"> La convocatoria se realiza con la intención  de buscar el desarrolo del pais en temas de CTeI. Por lo cual, se espera que los resultados sean medible y satisfactorio para las personas que participan en el instrumento. Asi mismo, busca impactar planteando acciones que permitan acceso efectivo a todos los colombianos, promoviendo el cierre de brechas, el crecimiento y la consolidación de las comunidades científicas en los departamentos y municipios con menor desarrollo. </t>
  </si>
  <si>
    <t>Entidades que hayan ejecutado proyectos de Ciencia, Tecnología e Innovación (CTI), y que en dicho proceso se hayan involucrado personas naturales nacionales y/o extranjeras, declarantes del impuesto de renta en Colombia, para el desarrollo de actividades directas de I+D+i durante la vigencia 2023, según los criterios y las condiciones definidas por el Consejo Nacional de Beneficios Tributarios en Ciencia, Tecnología e Innovación y el articulo 57-2 del estatuto tributario. Nota: Entiéndase por e	5	Se realiza una retroalimentación de la convocatoria teniendo en cuenta los resultados generados en la misma. Con el fin de tener criterios claros y fáciles que permitan captar a los beneficiarios directos del instrumento e impactar positivamente a la población en la siguiente convocatoria.	5	El instrumento se adapta a las diferencias entre los territorios con el fin de promover el cierre de brechas y desigualdades sociales que se ven reflejadas en el país. Asimismo, el crecimiento y la consolidación de las comunidades científicas en los departamentos y municipios con menor desarrollo.	1	No se cuenta con segmentación dado que la convocatoria es para cualquier persona que cumpla con el perfil a nivel nacional	5	La selección de los beneficiarios se realiza a través de los siguientes pasos:  1. Inscripción del proyecto en el SIGP.  2. Cumplir con los requisitos solicitados en la convocatoria. 3. Realización del proceso de evaluación del proyecto inscrito. 4.  Publicación  en la página del Ministerio del banco de proyectos calificados.  5. Emisión del acto administrativo con la aprobación  o negación al  beneficios tributarios. Todo lo anterior, con el objetivo de llevar acabo un proceso organizado y  tra	5	Se publica en la pagina del Ministerio la fecha de inicio, finalización y publicación del banco de proyectos calificados en la convocatoria. Además, se publica los documentos y anexos pertinentes para participar en la convocatoria, con el fin de informar a la ciudadanía el funcionamiento del instrumento.	3	Existe un proceso de finalización, con la emisión y notificación del acto administrativo, sin  seguimiento post-instrumento después de la entrega de los apoyos	5	Menciona la disponibilidad de recursos financieros adecuados, y que no solo son gestionados eficientemente, sino también están respaldados por un control y están alineados con la funcionalidad del instrumento.	5	El equipo técnio trabaja de la mano con el equipo de calidad buscando siempre la excelencia bajo los estandares de los indicadores de calidad para tener una estructura organizativa y transparente a nivel interno y de cara a la ciudadania	4	El equipo técnico cuenta con varios profesionales en diferentes areas del conocimento, si bien es cierto no se tienen un titulo con respecto a los Beneficios Tributarios, si son personas son un alto nivel de compromiso, conocimiento, experiencia en cada una de sus ramas y sobre todos profesionales con experiencia y madurez para desempeñar las tareas solicitadas para cumplir con las expectativas y desarrollo de la convocatoria. Ademas de que se reciben capacitaciones para apropiarse cada vez mas	5	Se cuentan con las siguientes plataformas:      1 SIGP: Plataforma donde se realiza la inscrición de los proyectos  para particpar en la convocatoria.                                                                  2. AZ Digital: Plataforma donde los participantes pueden adjuntar archivos que sean solicitados. ademas de los PQRS para solicitar información y Recursos de Reposción en caso de no estar de acuerdo con la resolución emitida.	5	Desde el comienzo en la convocatoria se deja establecido cuales son los tiempos de ejecución de cada uno de los procesos de la misma y cual sera la metdologia de la evaluación. Todo esto con el fin de que los particiantes conozcan  la transparencia y objetividad que se realiza para esta convocatoria	1	Se realiza una evaluación de impacto por parte del programa para la comunidad que se postula al instrumento.	1	Se realiza un diagnostico de los instrumentos anteriores, con el fin de generar acciones de mejora que permiten eliminar o erradicar situaciones que perjudiraron el buen desarrollo de las actividades	1	Se realiza una evaluación de impacto de programa a la comunidad que se postula al instrumento	1	Se realizan auditorias para verificar la gestión y el desarrollo de los procesos	1	Se realiza un informe final de la gestión, junto con los resultados de los beneficiados y postulados	0	El instrumento se evalua por medio GINA, en donde se identifican los resultados de la meta planteada y de acuerdo a los resultados generar mejoras en la gestión	1	En todas las vigencias se reenvalua la gestión anterior y se planean actividades de revisión normativa, creación documental, entre otros.	1	N/A	1	N/A	1	Se realiza un analisis de la gestión realizada y como se puede generar acciones de mejora respecto a la misma	0	N/A	1	N/A	0	N/A	NULL	NULL	5	Cuando se apertura una nueva convocatoria la Secretaría Técnica del CNBT realiza una retroalimentación para no repetir errores o problemas que surgan en la convocatoria. Tambien se tiene en cuenta que las leyes de los estatutos tributarios no hayan tenido ninguna modificación.	5	Describe como es la relación con otros instrumentos, donde no solo hay comunicación, sino también una integración que abordan problemas de duplicación resueltos o instrumentos conjuntos.	2	El instrumento no tiene relación con ningún otro, ya que con el nuevo acuerdo que define los criterios y condiciones para acceder a los beneficios tributarios,  eliminó la ruta de acceso rápido para la calificación de los proyectos.	2	Cada convocatoria va a sustituir una vigencia por la otra	5	Se realiza la coordinación formal con la DIAN ya que ellos son quienes ejecutan los beneficios otorgados a los participantes que fueron elegidos positivamente para adquirir el o los beneficios en cuestion. Lo anterior se realiza con la resolución emitada por parte de la entidad del gobierno Minciencias.	5	Tanto el equipo técnico como el equipo de calidad tiene conocimentos sobre las barreras y se trabaja de la mano para lasolución de problemas y lograr ver en ellos oportunidades de aprendizaje._x000D_
2406	Ministerio de Ciencia, Tecnología e Innovación	Convocatoria para el registro de proyectos que accederán a los beneficios tributarios por inversión en proyectos de ciencia, tecnología e innovación	15	Bibiana Constanza Rivera Bonilla	bcrivera@minciencias.gov.co	https://minciencias.gov.co/viceministerios/conocimiento/direccion_transferencia/beneficios-tributarios	2023-09-26 17:47:48.413	2024-10-09 13:58:22.730	16		113	0	ESTATUTO TRIBUTARIO	0	3892	0	Decreto 1666 de 2021	4	La convocatoria se genera apartir de lo establecido por el estatuto tribuario	0	N/A	1	No existe ninguna justificación del instrumento, basada en fallas de mercado / gobierno / articulación.	1	No se conoce desde el equipo de Beneficios Tributarios que exista alguna alternativa al instrumento	5	Se cuenta con el marco lógico claro, esto debido a que el instrumento tiene funciones establecidas por norma.	5	Aprobación del cupo para inversión por parte del CONFIS	5	Formular TdR, Acuerdos y modelos de certificado	5	Emisión de actos administrativos para crédifo fiscal o descuento	5	Proyectos beneficiados por el cupo de inversión de crédito fiscal o descuento, ejecutados por empresas grandes, mediana, mypes, mipymes.	5	Empresas que ejecuten proyectos en I+D+i	5	No existen dado que el instrumento esta dirigido a todas las empresas	5	El instrumento es a nivel nacional	5	No lo contemplado dado que el instrumento es anivel nacional	0	Se promueve la ejecución de proyectos en los departamentos con IDIC bajo y medio-bajo del país.	5	De acuerdo a los criterios de evaluación establecidos por el CNBT	5	Virtual, agíl, transparente y de bajo costo	5	En la plataforma AZDigital y SIGP	5	La asigna el CONFIS	5	La convocatoria cuenta con indicadores de gestión y estrategicos para su medición	4	Se cuenta con personal interdiciplinario, capacitado y apto para adaptarse a la planeación del instrumento	5	Se cuenta con la plataforma de AZDigital y SIGP con el fin de hacer seguimiento a la información	5	Se cuenta con la plataforma de AZDigital y SIGP con el fin de hacer seguimiento a la información	1	Se realiza una evaluación de impacto de programa a la comunidad que se postula al instrumento	1	Se realiza un diagnostico de los instrumentos anteriores, con el fin de generar acciones de mejora que permiten eliminar o erradicar situaciones que perjudiraron el buen desarrollo de las actividades	1	Se realiza una evaluación de impacto de programa a la comunidad que se postula al instrumento	1	Se realizan auditorias para verificar la gestión y el desarrollo de los procesos	1	Se realiza un informe final de la gestión, junto con los resultados de los beneficiados y postulados	1	El instrumento se evalua por medio del PEI y el PAI, en donde se identifican los resultados de la meta planteada y de acuerdo a los resultados generar mejoras en la gestión	1	En todas las vigencias se reenvalua la gestión anterior y se planean actividades de revisión normativa, creación documental, entre otros.	1	Se evaluan la cantidad de solicitudes, recomendados y aprobados, versus lo asignado por el CONFIS	0	N/A	1	Se realiza un analisis de la gestión realizada y como se puede generar acciones de mejora respecto a la misma	0	N/A	0	N/A	1	Se realizó una encuensta a las entidades que han participado en las convocatorias con el fin de determinar el impacto que ha tenido en la ejecución de los proyectos.	NULL	NULL	5	Se diseña el instrumento de acuerdo a necesidad,  y a los cambios de diseños solicitados desde el CNBT y el ministerio	2	Existe conocimiento de otros instrumentos relacionados, pero sin acciones de algún tipo.	2	Se vincula con Beneficios tributarios por donación en Ciencia, Tecnología e Innovación y Beneficios tributarios por Vinculación de capital humano de alto nivel en las empresas. "</t>
  </si>
  <si>
    <t>Los tres instrumentos hacen parte del cupo asignado del CONFIS</t>
  </si>
  <si>
    <t>CNBT- CONFIS</t>
  </si>
  <si>
    <t>Se brinda información sobre la necesidad de apoyar la comercializacipon y transferencia de tecnologías patentadas en colombia, sin embargo no se brindan datos comparativos o estadísticas que permitan cotejar bajo fundamento este requerimiento.</t>
  </si>
  <si>
    <t>Se tiene claridad sobre el número de tecnologías capacitadas, priorizadas, beneficiadas con el fondo de maduración y acuerdos de transferencia o lanzamiento de productos a partir del acompañamiento que resultarán del instrumento</t>
  </si>
  <si>
    <t xml:space="preserve">Personas naturales y jurídicas domiciliadas en Colombia, que cuenten con una patente vigente o una solicitud de patente en trámite ante una oficina de patentes(en Colombia o en el exterior). </t>
  </si>
  <si>
    <t>Se debe tener una solicitud de patente en trámite o una patente vigente, siendo algunos de los criterios para su elección los siguientes: • Una solicitud de patente de invención o de modelo de utilidad en trámite en Colombia o en otra oficina de patentes a nivel internacional (cabe indicar que las solicitudes no deben estar abandonadas, caducadas, negadas o desistidas). • Una patente de invención vigente en Colombia o en otra oficina de patentes a nivel internacional, en un periodo no mayor a 1	5	El instrumento se adapta a las diferentes necesidades de territorio, dado que al trabajar con la red JOINN de Otris, se brinda alcance a diferentes regiones, entendindo sus necesidades y posibilidades de acceso en el acompañamiento.	1	Por favor ajustar	5	De acuerdo con los resultados obtenidos a través de las sesiones de los talleres teórico - práctico y lo aportado por los titulares o solicitantes, se realiza el filtro de las invenciones que continúan a la siguiente etapa, para ser acompañados en las diferentes fases definidas para alguna de las dos líneas de alistamiento y gestión comercial definida para la tecnología: i) Línea 1, transferencia de tecnología, ii) Línea 2, desarrollo de nuevas líneas de negocio. En esta etapa se hace el seguim</t>
  </si>
  <si>
    <t xml:space="preserve">El acceso para los potenciales beneficiarios es claro y ágil, se gestiona a través del enlace dispuesto para la inscripción, aportando los documentos requeridos correspondientes. </t>
  </si>
  <si>
    <t>Se tienen establecidos entregables de cada uno de los beneficiarios, segun etapa, para cotejar no solo con los datos de contacto e inscripcion sino con su avance y retroalimentación del proceso. Además se ha desarrollado encuenta de salida para conocer sus percepciones.</t>
  </si>
  <si>
    <t>El fondo de maduración de tecnologías posee un presupuesto de DOSCIENTOS NOVENTA Y CINCO MILLONES DE PESOS ($295.000.000) M/CTE para financiar actividades de maduración tecnológica de las invenciones. Las treinta (30) tecnologías seleccionadas para recibir acompañamiento en alistamiento y gestión comercial, podrán participar por uno de los cinco (5) cupos para recibir un beneficio económico de hasta CINCUENTA Y NUEVE MILLONES DE PESOS ($59.000.000) M/CTE cada uno.</t>
  </si>
  <si>
    <t>Se maneja un convenio con el operador que se supervisa con entregables que apoyan el cumplimiento de indicadores de calidad. Así mismo se realizan comités técnicos bimensuales que refuerzas las acciones desarrolladas y futuras a lo largo del instrumento.</t>
  </si>
  <si>
    <t>Se cuenta con personal especializado tanto en el diseño, formulación del instrumento dentro del Ministerio, como es el equipo de Propiedad Intelectual. Pero además en la implmentación del instrumento se escogió trabajar con OTRIS que tienen la experticia en el desarrollo de la capacitación y acompañamiento.</t>
  </si>
  <si>
    <t>Se realiza el seguimiento y medicion del instrumento a partir de la supervisión del convenio, y se auna a la evaluación encuestas de salida, que permite retroalimentar de forma externa el desarrollo del acompañamiento.</t>
  </si>
  <si>
    <t>Se realiza a partir de la supervision del convenio, sus entregables y reuniones periódicas</t>
  </si>
  <si>
    <t>DEsarrollamos una encuesta que se transmitio a todos los beneficiarios del instrumento para conocer la satisfacción del proceso</t>
  </si>
  <si>
    <t>Existen instrumentos complementarios, que apoyan etapas previas y posteriores al instrumento en mencion, algunos de los cuales se encuentran activos como el instrumento de apoyo en la creación de empresas de base cientifico tecnológica, e innactivos como crearlo no es suficiente.</t>
  </si>
  <si>
    <t>N/APorque es un instrumento que apoyaba el proceso de redacción y registro de la patente.</t>
  </si>
  <si>
    <t>El instrumento anterior permitía, cubrr algunos de los gastos y trámites previos, que requieren los inventores para tener los requisitos minimos de participación en Sácale Jugo</t>
  </si>
  <si>
    <t>El mecanismo se desarrolla en conjunto con la Superintendencia de Industria y Comercio, tanto para el diseño como para parte de la gestión estratégica y se tiene como operador la red de OTRIS Joinn</t>
  </si>
  <si>
    <t>Se conocen las limitantes presupuestales para la continuidad del mecanismo y los requerimientos en cuanto a las bases de los titulares de las tecnologías para poder continuar con procesos de comercialización o transferencia</t>
  </si>
  <si>
    <t>1. Crecimiento del Ecosistema de Innovación: Existe un creciente interés y apoyo gubernamental y privado hacia la innovación y el emprendimiento en Colombia, lo que podría traducirse en más oportunidades de financiamiento y colaboración para los proyectos seleccionados. 2. Alianzas Internacionales: Ampliar las conexiones internacionales con otras incubadoras y aceleradoras de tecnología puede abrir puertas a nuevos mercados, inversiones y conocimientos para los emprendedores. 3. Tendencias en Ci</t>
  </si>
  <si>
    <t>CONPES 3862 Modificación al documento CONPES 3835 declaración de importancia estratégica del proyecto de apoyo a la formación del capital humano altamente calificado en el exterior</t>
  </si>
  <si>
    <t>Hace parte de las apuestas de la planeación estratégica de la Entidad y del Sector</t>
  </si>
  <si>
    <t>El instrumento de vinculación de doctores por las empresas surge de políticas gubernamentales que buscan promover la colaboración entre el sector académico, especialmente investigadores con formación doctoral, y el sector empresarial. dicho programa ofrece beneficios fiscales y subvenciones a las empresas que contratan doctores. El objetivo es transferir conocimiento científico y tecnológico a la industria, impulsar la innovación y mejorar la competitividad empresarial mediante proyectos de inve</t>
  </si>
  <si>
    <t>El instrumento de vinculación de doctores por las empresas corrige fallas como la falta de acceso a avances científicos, la desconexión entre universidades y necesidades empresariales, la falta de incentivos para la innovación y la escasez de personal altamente calificado. Estos programas mejoran la transferencia de tecnología, fortalecen la capacidad innovadora de las empresas y fomentan colaboraciones estratégicas entre academia y sector empresarial.</t>
  </si>
  <si>
    <t>Existe una justificación del instrumento asi como alternativas al mismo, dadas por el sector privado.</t>
  </si>
  <si>
    <t>Se resalta que el objetivo fundamental el promover la vinculación del personal con título de doctorado válido en Colombia, con fecha posterior al 25 de mayo de 2019, y que desarrollen actividades de investigación, desarrollo tecnológico o de innovación, buscando fortalecer las capacidades para el desarrollo de proyectos y actividades de CTeI. según lo estipulado en los criterios y condiciones fijadas por el CNBT, en los artículos 158-1, 256 y 256-1 del Estatuto Tributario y lo estipulado en los	5	Se cuenta con una metodología ajustada es una herramienta informática diseñada específicamente para la formulación y evaluación de proyectos.	5	Es necesario el cumplimiento de requisitos previos para participar, los cuales se encuentran descritos en los terminos de referencia de la convocatoria	5	Las actividades a realizar se relacionan con; mesas técnicas, socialización ante el CNBT de los cambios o ajustes realizados en la formulación e implementación del instrumento, asi como la socialización de los resultados del instrumento ante el comite viceministerial. Lo anterior contribuye a la identificacion de mejoras que permitan la adaptacion del instrumento a las necesidades de la poblacion.	5	Los principales productos generados incluyen un concepto tecnico, la publicación del banco de elegibles y la emisión del acto administrativo correspondiente.	5	Los resultados e impactos esperados incluyen un aumento en la colaboración entre el sector académico y empresarial, generando nuevos conocimientos y tecnologías aplicadas a problemas específicos. el programa busca impulsar la innovación en las empresas, mejorar su competitividad y aumento en la formación del capital humano avanzado.	5	 La población objetivo incluye principalmente dos grupos: Los doctores recién graduados o investigadores con formación doctoral, con habilidades avanzadas en investigación aplicables a contextos empresariales, y empresas del sector privado que buscan mejorar su capacidad innovadora y tecnológica. El programa facilita la colaboración entre ambos grupos, impulsando proyectos de investigación aplicada, desarrollo tecnológico y transferencia de conocimiento, con el objetivo de fortalecer el ecosist</t>
  </si>
  <si>
    <t>Los criterios de focalización del instrumento incluyen la formación académica en áreas clave para la innovación empresarial, experiencia en investigación y desarrollo tecnológico, alineación con proyectos prioritarios para las empresas, y la participación directa en actividades de I+D+. I. El programa está dirigido específicamente a personas con titulo de doctorado que tengan un vínculo formal con una empresa, asegurando así la colaboración efectiva entre el talento académico y el sector privado</t>
  </si>
  <si>
    <t>El instrumento se aplica en cada territorio para promover el cierre de brechas y la reducción de desigualdades sociales en el país. Además, busca fomentar el crecimiento y la consolidación de comunidades científicas en los departamentos y municipios menos desarrollados.</t>
  </si>
  <si>
    <t>El intrumento establece criterios de regionalización y diferenciación territorial al incluir un "Enfoque Diferencial" orientado a democratizar la Ciencia, la Tecnología y la Innovación, con el objetivo de cerrar brechas y fortalecer las comunidades científicas en departamentos y municipios con bajo índice de innovación y competitividad (IDIC). Se prioriza la vinculación de personal con doctorado que pertenezca a grupos étnicos y víctimas del conflicto armado, así como aquellos nacidos en municip</t>
  </si>
  <si>
    <t xml:space="preserve">La selección se lleva a cabo de manera transparente, siguiendo rigurosamente los procedimientos establecidos en la convocatoria, los cuales definen con precisión cada paso del proceso. La estructura de la convocatoria está respaldada por el Estatuto Tributario y el Plan Nacional de Desarrollo (PND), proporcionando un marco normativo claro y robusto que otorga seguridad jurídica y coherencia a los términos de referencia. </t>
  </si>
  <si>
    <t>El acceso del postulante es agil, transparente y de bajo costo para el postulante ya que se puede postular de forma remota via desde la plataforma virtual del ministerio de ciencias la cual es gratuita.</t>
  </si>
  <si>
    <t>Se solicita un informe financiero al finalizar el año fiscal para hacer seguimiento a la vinculación y ejecución del presupuesto asignado al profesional con título de doctorado beneficiado por la convocatoria. Este informe deberá detallar el uso de los recursos durante el período.</t>
  </si>
  <si>
    <t>La disponibilidad de recursos para el instrumento se determina por un cupo aprobado por el CONFIS, destinado a financiar las solicitudes de dicho instrumento. La financiación de las solicitudes elegibles depende de este cupo, considerando la vigencia fiscal para el acceso a beneficios tributarios por la vinculación de doctores en Colombia. Si las remuneraciones de las solicitudes recomendadas superan el cupo asignado, se priorizarán los proyectos según criterios específicos. No obstante, el ulti</t>
  </si>
  <si>
    <t>El equipo que apoya las funciones de formulación e implementación del instrumento está conformado por personal profesional multidisciplinario, encargado de estructurar el instrumento en conjunto con un gestor de calidad. Esto asegura el fortalecimiento de los instrumentos, garantizando que se alineen con indicadores de calidad y cumplan con los estándares requeridos para su adecuada ejecución y seguimiento.</t>
  </si>
  <si>
    <t>Se disponen de las siguientes plataformas: 1. SIGP: plataforma para la inscripción de proyectos que desean participar en la convocatoria. 2. AZ Digital: plataforma donde los participantes pueden adjuntar archivos solicitados, así como gestionar PQRS para la solicitud de información y recursos de reposición en caso de no estar de acuerdo con la resolución emitida.</t>
  </si>
  <si>
    <t>No necesita la aplicación de un sistema de evaluación ya que la convocatoria no requiere ningún tipo de puntaje, solo verificación de la documentación.</t>
  </si>
  <si>
    <t>Se realiza mediante una evaluación de impacto del programa a la comunidad postulante al instrumento.</t>
  </si>
  <si>
    <t>Se realiza a partir de un diagnóstico de los instrumentos anteriores y la generacion de acciones de mejora que eliminen o erradiquen situaciones que perjudicaron el buen desarrollo de las actividades.</t>
  </si>
  <si>
    <t>El instrumento lleva poco tiempo de operación</t>
  </si>
  <si>
    <t>El instrumento se evalúa mediante el aplicativo GINA, donde se identifican los resultados de la meta planteada y, en función de estos resultados, se generan mejoras en la gestión.</t>
  </si>
  <si>
    <t>En las diferentes vigencias, se evalua la gestión anterior y se planean actividades de revisión normativa, creación de la documentación, entre otras.</t>
  </si>
  <si>
    <t>El instrumento lleva poco tiempo de operación y no se cuenta con un numero significativo de beneficiarios.</t>
  </si>
  <si>
    <t>El objetivo del instrumento es la vinculacion laboral de personal con alto nivel.</t>
  </si>
  <si>
    <t>No se ha diseñado una encuesta de satisfaccion. No obtante, dicho diseño se encuentra entre las metas a desarrollar.</t>
  </si>
  <si>
    <t>Al abrir una nueva convocatoria, la Secretaría Técnica del CNBT lleva a cabo una retroalimentación para evitar la repetición de errores o problemas surgidos en convocatorias anteriores. Además, se asegura de que las leyes de los estatutos tributarios no hayan sufrido modificaciones.</t>
  </si>
  <si>
    <t>El instrumento está acompañado de otros mecanismos complementarios que forman parte del ecosistema de beneficios tributarios. Sin embargo, no existe una integración formal entre ellos.</t>
  </si>
  <si>
    <t>El instrumento no tiene relación con ningún otro, ya que con el nuevo acuerdo que define los criterios y condiciones para acceder a los beneficios tributarios,  eliminó la ruta de acceso rápido para la calificación de los proyectos.</t>
  </si>
  <si>
    <t>El instrumento hace parte como complemento de los otros instrumentos estipulados en el articulos 57-2 del estatuto tributario.</t>
  </si>
  <si>
    <t>El mecanismo está coordinado por el Consejo Nacional de Beneficios Tributarios (CNBT), compuesto por diversas entidades gubernamentales. Estas entidades emiten conceptos técnicos y normativos necesarios para la viabilización del instrumento, garantizando que su implementación sea coherente con las políticas públicas y alineada con los objetivos del desarrollo económico y social del país. La participación de estas entidades asegura un enfoque integral y multidisciplinario en la toma de decisiones</t>
  </si>
  <si>
    <t>Se reconocen y comprenden las limitaciones derivadas del tamaño reducido del instrumento, lo cual afecta su capacidad para facilitar la toma de decisiones con un nivel de incertidumbre reducido. Estas restricciones imponen desafíos en términos de precisión y alcance de la información disponible, lo que puede influir en la fiabilidad de las decisiones estratégicas y operativas. Por tanto, es fundamental considerar estas limitaciones al momento de interpretar los resultados y adoptar medidas para</t>
  </si>
  <si>
    <t>Decreto 2785 de 2006</t>
  </si>
  <si>
    <t>Plan Sectorial de Turismo</t>
  </si>
  <si>
    <t>Decreto 2786 de 2006</t>
  </si>
  <si>
    <t>En desarrollo</t>
  </si>
  <si>
    <t>Fortalecer la capacidad técnica de las entidades territoriales</t>
  </si>
  <si>
    <t>Capacitar a las entidades territoriales en presentación de proyectos</t>
  </si>
  <si>
    <t>Proyectos asesorados</t>
  </si>
  <si>
    <t>Proyectos presentados para aprobación de recursos</t>
  </si>
  <si>
    <t>Población colombiana</t>
  </si>
  <si>
    <t>Cobertura para turistas y departamentos en desarrollo de proyectos</t>
  </si>
  <si>
    <t>De acuerdo a la naturaleza del proyecto</t>
  </si>
  <si>
    <t>Convocatoria abierta mediante FONTUR</t>
  </si>
  <si>
    <t>Manual de proyectos FONTUR</t>
  </si>
  <si>
    <t>Documento CONPES 4023 de 2021 - Política para la reactivación, la repotenciación y el crecimiento sostenible e incluyente: Nuevo Compromiso por el Futuro de Colombia, en el se establece un diagnóstico sobre las debilidades en la implementación de estándares de calidad y bioseguridad.  Línea de acción 3.6 y Política Nacional de Reindustrialización, línea de acción 2.3.</t>
  </si>
  <si>
    <t>De acuerdo a las acciones formuladas por el documento CONPES 4023 de 2021, se encuentra la línea de acción 3.6. denominada “Aumentar la implementación de estándares de calidad y bioseguridad”, en la que se señala que el Ministerio de Comercio, Industria y Turismo diseñará e implementará a partir de 2021 un programa de asistencia técnica a Mipymes para el cumplimiento de estándares de calidad en mercados destino (nacional e internacional) y la Política de Reindustrialización, línea de acción 2.3.</t>
  </si>
  <si>
    <t>La Política para la reactivación, se establece un diagnóstico sobre las debilidades en la implementación de estándares de calidad y bioseguridad, el cual señala: “La implementación de estándares de calidad es un requisito que debe cumplir el aparato productivo nacional para vender sus bienes y servicios, ya sea en el mercado interno o externo y la Política de Reindustrialización diagnosticó bajo nivel de adopción de estándares de calidad</t>
  </si>
  <si>
    <t>Seleccionar al menos 1.350 MiPymes de los sectores priorizados por la Política Nacional de Reindustrialización atendido por el patrimonio autónomo Colombia Productiva o quien haga sus veces, para brindarles formación y acompañamiento técnico a la medida para establecer la planeación estratégica y organización de procesos, de manera que se alisten para cumplir estándares de calidad internacionales.</t>
  </si>
  <si>
    <t>Con el fin de atender las necesidades que requiere el aparato productivo nacional en materia de calidad, el Ministerio de Comercio diseñó la estrategia Calidad para la Reindustrialización que cuenta con diferentes programas que les permite a las empresas avanzar en el cumplimiento de estándares de calidad, elevar la productividad, cumplir los requisitos de mercados de destino y enfrentar los retos del nuevo escenario comercial de Colombia y el mundo.</t>
  </si>
  <si>
    <t>Cantidad de empresas beneficiadas.</t>
  </si>
  <si>
    <t>Seleccionar al menos 1.350 MiPymes de sectores priorizados por Colombia Productiva para brindarles formación y acompañamiento técnico.</t>
  </si>
  <si>
    <t>MiPymes</t>
  </si>
  <si>
    <t>Documento CONPES 4023 de 2021, línea de acción 3.6.  Documento CONPES 4129 de 2023, línea de acción 2.3.</t>
  </si>
  <si>
    <t>Convocatoria Publica.</t>
  </si>
  <si>
    <t>convocatoria publica.</t>
  </si>
  <si>
    <t>No se tiene seguimiento al instrumento después de obtenido la formación y acompañamiento técnico.</t>
  </si>
  <si>
    <t>Problemas presupuestales</t>
  </si>
  <si>
    <t>Ejecutado por el patrimonio autónomo Colombia Productiva.</t>
  </si>
  <si>
    <t>Ejecutado por personal profesional del Patrimonio autónomo Colombia Productiva.</t>
  </si>
  <si>
    <t>Se realiza gestión de la información mediante informes mensuales de gestión.</t>
  </si>
  <si>
    <t>No se ha visto la necesidad de monitorear ni evaluar el instrumento, los ajustes se van efectuando en la medida que se requieren.</t>
  </si>
  <si>
    <t>Se efectúa una mesa de socializamos con los actores más relevantes del programa, con el fin de conocer impacto del programa, las mejores que se debe efectuar y el valor agregado en las empresas.</t>
  </si>
  <si>
    <t>El operador técnico efectúa un diagnóstico previo y al final la intervención de la MiPyme en el componente de acompañamiento técnico.</t>
  </si>
  <si>
    <t>El operador técnico efectúa un diagnóstico finalizada la intervención a la mipyme en el componente de acompañamiento técnico.</t>
  </si>
  <si>
    <t>El operador técnico del programa, efectúa la encuesta con el fin de conocer por parte de las empresas si el instrumento cumplió a satisfacción con los objetivos.</t>
  </si>
  <si>
    <t>Se encuentra en diseño.</t>
  </si>
  <si>
    <t>Numeral 10 del articulo 3 y articulo 5 de la ley 1558 de 2012.</t>
  </si>
  <si>
    <t>Plan Sectorial de Turismo 2022-2026, eje II. TERRITORIOS TURISTICOS PARA LA EQUIDAD Y EL BIENESTAR</t>
  </si>
  <si>
    <t>No está descrito en algún documento interno de la entidad.</t>
  </si>
  <si>
    <t>El programa nace de la necesidad planteada en PES 2018-2022 y de crear una hoja de ruta para el mejoramiento de los servicios turísticos. Adicionalmente, la estrategia guada concordancia con la Policitica de claidad Turistica y los instrumentos diseñadps para la operatividad de Subsistema Nacional de la Calidad</t>
  </si>
  <si>
    <t>El MinCIT a través de la Res.3860 de 2015 volvió obligatorias las Normas Técnicas Sectoriales de Turismo Sostenible y Turismo de Aventura, para lo cual no se realizó una analisis de impacto de la medida sobre el sector sin preveer aspectos como transicionalidad, aplicabilidad, apoyo, medicion, control y seguimiento, conllevando a su incumplimiento, se puede evidenciar en el estudio de verificación, donde se demuestra que solo el 7% de los PST cumple con el 100% de las requisitos de las NTS</t>
  </si>
  <si>
    <t>Se tuvo en consideración como alternativa la elaboracion de reglamentos técnicos para el sector para lo cual no se contó con información documentada. Por otra parte, la acción por si sola no es  suficiente para cerrar las brechas sobre calidad y sostenibilidad del sector y no caer en la misma falla.</t>
  </si>
  <si>
    <t>Los objetivos fueron establecidos bajo un enfoque de impacto. El objetivo general es: Mejorar la calidad a través de la ejecución de acciones que conlleven a: aumentar los niveles de productividad, rentabilidad y la satisfacción de partes interesadas en la prestación de servicios turísticos fortaleciendo el equilibrio, entre lo económico, lo humano y lo natural.</t>
  </si>
  <si>
    <t>El instrumento no fue elaborado bajo la metodología de marco lógico, sin embargo guardan relación directa entre los objetivos específicos y el objetivo general. Sin embargo, en este momento nos encontramos trabajando en la sustentación de la estrategia bajo la metodología de marco lógico y árbol de problemas</t>
  </si>
  <si>
    <t>Se determinaron los recursos financieros, humanos y técnicos para la consecución de los resultados de la estrategia. Se costeó el primer objetivo. Hace falta costear el resto. Para el primer objetivo especifco de la estrategia se asignaron 745.538.567 a través de la presentación de un proyecto a Fontur   Adicionalmente, la ejecución de la estrategia es apoyada por el Grupo de Calidad, Seguridad y Cooperación Internacional</t>
  </si>
  <si>
    <t>Se realizaron convocatorias y mesas de trabajo con Gremios, ONN y ONAC con el fin validar la acertividad de la propuesta. La relación entre resultados y productos esta determinada parcialmente. Para su implementación, se articulará su ejecución con  diferentes actores del SICAL, Fontur, Procolombia y Colombia Productiva.</t>
  </si>
  <si>
    <t>Se establecieron los productos de las actividades, sin embargo hace falta precisar las condiciones del resultado y criterios de calidad para su elaboración y aprobación. Actualmente, se encuentra en proceso de ejecución, por lo tanto aun no se cuentan con resultados.</t>
  </si>
  <si>
    <t>Por cada objetivo se determinó la relación entre problema-objetivo-resultado- medición-análisis del resultado. Actualmente se encuentra en proceso de ejecución, por lo tanto aun no se cuenta con la medición del impacto en terminos de productividad, rentabilidad y satisfacción de las partes interesadas</t>
  </si>
  <si>
    <t>La población objetivo de la estrategia son los prestadores de servicios turísticos y los destinos turísticos. Hace falta realizar convocatorias para determinar la población total beneficiada por el instrumento.</t>
  </si>
  <si>
    <t>Los criterios usados para focalizar los beneficiarios, estan dados por la normatividad, es decir, que cuenten con RNT activo, Contribución parafiscal al día y adicionales como cumplimiento de estándares de turismo sostenible o calidad turística</t>
  </si>
  <si>
    <t>Su diseño es de aplicación nacional. Por otra parte, se alinea con otros instrumentos de articulación de territorios como corredores turísticos para atender las necesidades propias de cada uno</t>
  </si>
  <si>
    <t>Aun no ha iniciado implementación. Sin embargo se tiene un determinado un proceso para la vinculación de beneficiarios al programa a través de convocatorias publicas</t>
  </si>
  <si>
    <t>Para acceder al programa no requieren asumir costos diferentes al del capital humano dispuesto a implementar las metodoloias establecidas en la estrategia. Cualquier PQRS que tenga el usuario será atendida por los mecanismos definidos por atención al ciudadano.</t>
  </si>
  <si>
    <t>La ejecución del instrumento actualmente es parcial. Solo se viene ejecutando la fase 1 (primer objetivo especifico), la cual beneficia de la misma manera a todo el sector, dado que se trata de la actualización de normas técnicas sectoriales a normas técnicas colombianas</t>
  </si>
  <si>
    <t>Se tienen recursos asignados para la ejecución de la primer fase de la estrategia. Actualmente en ejecución parcial.</t>
  </si>
  <si>
    <t>Actualmente en ejecución parcial. Existen funciones establecidas en la Dirección frente a la normalización y asistencia técnica en materia de calidad turística, lo cual facilita la gestión sobre el tema.</t>
  </si>
  <si>
    <t>Actualmente en ejecución parcial. Para la fase 1 se cuenta con personal de apoyo suficiente para la ejecución y control de la estrategia. Sin embargo, para el desarrolo de las demás fases se requiere la contratación de personal calificado para ampliar la cobertura de las acciones a desarrollar</t>
  </si>
  <si>
    <t>Actualmente en ejecución parcial. Se cuenta con la plataforma de certificación de calidad turística la cual recopila la información del publico objetivo y permite su gestión</t>
  </si>
  <si>
    <t>Actualmente en ejecución parcial. Se tiene prevista la implementación de un sistema de control que incluye actividades monitoreo y medición.</t>
  </si>
  <si>
    <t>Se han tenido en cuenta los resultados de la ejecución de proyectos en materia de calidad turística realizados entre 2014 y 2018 por Fontur, para determinar acciones de mejora en el diseño de la estrategia. No se cuenta con documentación con respecto a la gestión de aprendizaje, toda vez que es Fontur quien realiza el seguimiento en proyectos y no MinCIT.</t>
  </si>
  <si>
    <t>Al interior del MinCIT no existen instrumentos similares</t>
  </si>
  <si>
    <t>Comparte ciertos elementos con programas de Colombia Productiva (Fabricas de productividad) y Procolombia (formación exportadora) y se articula con ellos. Sin embargo, el programa de calidad turística de MinCIT contempla holísticamente los temas necesarios para la mejora de la calidad en el sector.</t>
  </si>
  <si>
    <t>Se contempla como principal barrera la disponibilidad de recursos humanos y financieros para el desarrollo de todas las fases de la estrategia. Sin embargo, se ha trabajado con Fontur y Colombia Productiva para usar sus recursos humanos y financieros para la consecución de los objetivos de la estrategia</t>
  </si>
  <si>
    <t>Documento CONPES 3866 de 2016 Política de Desarrollo Productivo.  Calidad línea de acción 9 y Documento CONPES 4129 de 2023 Política Nacional de Reindustrialización, línea de acción 2.3.</t>
  </si>
  <si>
    <t>Documento Conpes 3866 del 2016, Política de Desarrollo Productivo. Calidad línea de acción 9 Documento CONPES 4129 de 2023 Política Nacional de Reindustrialización, línea de acción 2.3.</t>
  </si>
  <si>
    <t>El instrumento se creo para hacer efectivo la línea de acción No 9 Política de Desarrollo Productivo y el Documento CONPES 4129 de 2023 Política Nacional de Reindustrialización, línea de acción 2.3.</t>
  </si>
  <si>
    <t>La Política Nacional de Reindustrialización, identificó que las políticas de desarrollo productivo no identifica problemáticas asociadas a la modernización de los servicios de la calidad y requiere de acciones complementarias para poder abordar de forma más integral los servicios de normalización, acreditación y evaluación de la conformidad.  Asimismo, diagnosticó bajo nivel en la adopción de estándares de calidad, identificando que el SICAL en Colombia aún presenta oportunidades de mejora.</t>
  </si>
  <si>
    <t>Las empresas beneficiarias, obtienen un certificado de calidad que les permite llegar al mercado internacional</t>
  </si>
  <si>
    <t>El certificado de calidad, determina el proceso de alistamiento que debe cumplir la empresa para obtenerlo.</t>
  </si>
  <si>
    <t>Productos y resultados establecidos en la convocatoria.</t>
  </si>
  <si>
    <t>La certificacion de Calidad es el resultado que obtiene cada empresa beneficiada.</t>
  </si>
  <si>
    <t>40 empresas beneficiadas con la obtención de certificado de calidad.  Asistencia técnica a 250 empresas y/o laboratorios para facilitar su acceso a mercados internacionales, tomando como base las normas, sellos y certificaciones relacionadas con la calidad y sostenibilidad objeto de los mercados destinos, o acreditaciones, en el caso de laboratorios.  Estas empresas también se beneficiarán de un plan personalizado para acceder a mercados internacionales.</t>
  </si>
  <si>
    <t>Las empresas beneficiadas son los sectores priorizados por Colombia Productiva, que formen parte de la Politica de Desarrollo Productivo.</t>
  </si>
  <si>
    <t>sectores priorizados de Colombia Productiva (Política de Desarrollo Productivo).</t>
  </si>
  <si>
    <t>La Política de Desarrollo productivo determina los sectores priorizados en el territorio Colombiano.</t>
  </si>
  <si>
    <t>convocatoria publica y proceso de evaluación y selección.</t>
  </si>
  <si>
    <t>Convocatoria pública y proceso de evaluación y selección.</t>
  </si>
  <si>
    <t>Después de que las empresas obtienen la certificación no se realiza seguimiento al no contarse con disponibilidad presupuestal.</t>
  </si>
  <si>
    <t>Los recursos son transferidos al patrimonio Autónomo Colombia Productiva, a quien se le supervisa la ejecución técnica y financiera.</t>
  </si>
  <si>
    <t>No existe un sistema de monitoreo a la gestión.</t>
  </si>
  <si>
    <t>Personal Profesional con experiencia.</t>
  </si>
  <si>
    <t>La información de las empresas es confidencial, y tiene tratamiento de datos, la cual es custodiada por Fiducoldex.</t>
  </si>
  <si>
    <t>No se ha visto la necesidad de monitorear ni evaluar el instrumento, los ajustes se van efectuando en la medida que se requieren, producto de visitas regionales donde se efectúa seguimiento para conocer el impacto de instrumento de acuerdo a las necesidades de las empresas.</t>
  </si>
  <si>
    <t>No se tiene conocimiento de otros instrumentos.</t>
  </si>
  <si>
    <t>El MinCIT coordina con el patrimonio autónomo Colombia Productiva la estrategia para implementar el programa.</t>
  </si>
  <si>
    <t>No se tiene conocimiento.</t>
  </si>
  <si>
    <t>PLAN SECTORIAL DE TURISMO 2022-2026 TURISMO EN ARMONIA CON LA VIDA - EJE 1 DEMOCRATIZACION DEL TURISMO COMO FUERZA TRANSFORMADORA PARA UNA CULTURA DE PAZ</t>
  </si>
  <si>
    <t>No está descrito en algún documento interno de la entidad</t>
  </si>
  <si>
    <t>El Programa CAT fue creado por académicos especialistas en turismo hace 15 años, como compromiso con la OMT y la ONU frente al código de ética Mundial para el turismo y a los Objetivos de Desarrollo Sostenible, se realizó un proceso de análisis y formulación del programa bajo la metodología de marco lógico del DNP</t>
  </si>
  <si>
    <t>El sector turístico presenta problemas como ilegalidad, informalidad, bajo nivel de calidad de los servicios turístico, bajo nivel de capacitación y especialidad de los trabajadores del sector, el programa busca mitigar estos problemas enseñando sobre legalidad y formalidad desde la infancia, generando cultura turística, fomentando la apropiación del territorio, y promoviendo la profesionalización.</t>
  </si>
  <si>
    <t>Esta iniciativa fue creada hace 15 años, no se tiene evidencias del análisis de alternativas en la documentación que dio origen al programa, sin embargo, de acuerdo con la evaluación en desarrollo, ésta es la única alternativa en materia de prevención y mitigación de riesgos en el sector turístico que interviene desde la infancia.</t>
  </si>
  <si>
    <t>Tiene 11 Objetivos definidos.</t>
  </si>
  <si>
    <t>Se realizó un análisis del programa usando la metodología de marco lógico (versión Cepal)  contiene el árbol de problemas, árbol de objetivos, análisis de alternativas, estructura analítica de proyecto, resumen narrativo de proyecto, indicadores objetivamente verificables, medios de verificación, supuestos, mapa de actores, monitoreo y evaluación del proyecto</t>
  </si>
  <si>
    <t>El programa se alimenta de la información recolectada por los cogestores que están en territorio y son el punto articulador entre el CAT y los entes territoriales, la academia, los gremios, el sector productivo y demás actores territoriales. Los Rectores de los colegios (que son los gestores), desarrollan diferentes estrategias de articulación y gestión en el marco del programa, realizan convenios con el SENA, con Universidades, imparten la catedra de turismo.</t>
  </si>
  <si>
    <t>Existe una relación directa y coherente entre las actividades realizadas, frente a las necesidades identificadas, las acciones requeridas para atacar las causa raíz, los objetivos a alcanzar y los productos esperados.</t>
  </si>
  <si>
    <t>Los productos del programa son proyectos desarrollados por la comunidad educativa de cada Colegio Amigos del Turismo, en cabeza de los rectores o gestores del programa, cada uno es único y depende del perfil del colegio, de su entorno y del interés de los estudiantes.</t>
  </si>
  <si>
    <t>Los resultados del programa se relacionan con los proyectos realizados en cada Colegio, por ejemplo, el proyecto desarrollado por el CAT Institución Educativa Las Lajas de Ipiales, Nariño denominado "El turismo, un camino más para construir paz desde la escuela", logró conocimiento, valoración, protección y promoción del Patrimonio Histórico y cultural presente en Las Lajas, lo que le valió el galardón "Rector Ilustre" en los premios compartir al maestro 2019</t>
  </si>
  <si>
    <t>La población objeto del programa es la comunidad educativa, principalmente los niños, niñas y adolescentes en edad escolar (de 2 a 18 años) de colegios públicos ubicados en zonas turísticas del país</t>
  </si>
  <si>
    <t>Los criterios de ingreso y salida del programa están definidos en la circular informativa del 4 de junio de 2019 y están publicados en la pagina del Ministerio de Comercio, Industria y Turismo, en el mini sitio del Programa Colegios Amigos del Turismo</t>
  </si>
  <si>
    <t>Cada proyecto se desarrolla de acuerdo al diagnostico realizado a cada institución, y cada institución tiene un plan de acción que tiene en cuenta la vocación turística del lugar donde está ubicado el CAT y la libertad de catedra.  Por otro lado, el Programa está alineado con los planes de desarrollo territorial de acuerdo a la visión del ente territorial</t>
  </si>
  <si>
    <t>La Institución Educativa se postula con un oficio al Viceministerio de Turismo y de acuerdo con Los criterios de ingreso y salida del programa que están definidos en la circular informativa del 4 de junio de 2019 y están publicados en la pagina del Ministerio de Comercio, Industria y Turismo, en el mini sitio del Programa Colegios Amigos del Turismo, se hace el análisis y la selección para ser incluido en el programa, los resultados son notificados por sistema de gestión documental de la entidad</t>
  </si>
  <si>
    <t>El acceso es totalmente gratuito, transparente y los tiempos de respuesta están determinados en la ley 1755 de 2015.</t>
  </si>
  <si>
    <t>El programa es financiado con recursos parafiscales que administra Fontur, los proyectos son presentados por el Ministerio en el marco del cumplimiento con la quinta meta del Plan Sectorial de Turismo  Para el 2021 se tendrán proyectos financiados por entidades territoriales, gracias a la estrategia de incluir el programa en los Planes de Desarrollo Territorial</t>
  </si>
  <si>
    <t>La operación del programa se adelanta bajo el modelo de gestión por estrategias, se desarrollan 9 estrategias de gestión y 3 transversales. Las acciones las adelantan los rectores y profesores en los colegios, los cogestores (contratistas) acompañan el proceso y asesoran sobre articulación a los CAT, el Programa es coordinado por un asesor de planta del Ministerio y las decisiones son tomadas por la Directora de la Calidad y el Viceministro de turismo</t>
  </si>
  <si>
    <t>El personal es idóneo, cuentan con formación y experiencia en turismo y pedagogiua, pasaron un proceso de selección, todos cuentan con posgrado, a nivel de especialización maestria y uno de ellos cuenta con PhD.</t>
  </si>
  <si>
    <t>La información se recolecta en bases de datos de Excel e informes en Word</t>
  </si>
  <si>
    <t>Existe sistema de monitoreo, se esta actualizando</t>
  </si>
  <si>
    <t>El aprendizaje se empezará a sistematizar</t>
  </si>
  <si>
    <t>Tiene relación con instrumentos como Tarjeta Joven, PITS, turismo cultural, turismo natural y  los procesos del área de formación y capacitación, hasta donde se conoce no existen otros instrumentos con objetivos similares solo complementarios</t>
  </si>
  <si>
    <t>El programa esta articulado con varias entidades publicas y privadas así: SENA: Media Tecnica Ministerio de Educación: Curriculo exploratorio en turismo y Generación E Ministerio de cultura: Vigias del Patrimonio Presidencia: Jovenes en acción Consejeria para la juventud: estrategia sacudete Policia Nacional: Guardianes medioambientales IDT: Catedra en turismo  WWF: Generación 10 Scaut de Colombia: Capacitación en turismo</t>
  </si>
  <si>
    <t>Las barreras son las restricciones presupuestales que tiene el ministerio, por ello se adelantó la estrategia de incluirlo en los planes de desarrollo de las entidades territoriales.</t>
  </si>
  <si>
    <t>Plan Sectorial de Turismo 2022-2026</t>
  </si>
  <si>
    <t>Se incluye en el Plan Sectorial de Turismo 2022-2026 y tiene un documento con la estrategia definida</t>
  </si>
  <si>
    <t>Decreto 1074 de 2015, denominado decreto único reglamentario del Sector Comercio, Industria y Turismo, indica en su ARTÍCULO 2.2.4.9.2.4: Programa de turismo responsable. El Ministerio de Comercio, Industria y Turismo orientara acciones encaminadas a promover el desarrollo de buenas prácticas del sector para la actuación ética responsable, sostenible y sustentable por parte de los prestadores de servicios turísticos, de acuerdo con lo dispuesto en el Código de Ética Mundial del Turismo.</t>
  </si>
  <si>
    <t>Plan sectorial de turismo 2022-2026: Turismo en Armonía con la Vida.</t>
  </si>
  <si>
    <t>Planeación estratégica Sectorial. PES</t>
  </si>
  <si>
    <t>El turismo tiene una fuerte responsabilidad en propiciar buenas prácticas del cuidado del ambienta, respeto por las culturas locales y la prevención contra delitos sexuales contra niños,niñas y adolescentes en el contexto de viajes y turismo.</t>
  </si>
  <si>
    <t>la Guía Técnica del Manual de Buenas Prácticas del Turismo Responsable, documenta el análisis de necesidades en materia de turismo responsable para el país.</t>
  </si>
  <si>
    <t>La estrategia de turismo responsable se fundamente en tres ejes de acción los cuales tienen sus propios programas al interior del ministerio.</t>
  </si>
  <si>
    <t>Las metas del programa de turismo responsable se han incorporado a la planeación estratégica sectorial.</t>
  </si>
  <si>
    <t>El instrumento se ha diseñado a través de mesas concertadas en territorio, a manera de guías prácticas,</t>
  </si>
  <si>
    <t>Los insumos provienen de los distintos diagnósticos territoriales, normatividad vigente nacional e internacional.</t>
  </si>
  <si>
    <t>Clasificación de las actividades según los ejes de trabajo.</t>
  </si>
  <si>
    <t>Las actividades de la estrategia de turismo responsable ha sido incorporada a la planeación estratégica sectorial, con el siguiente indicador a medir: Personas capacitadas o sensibilizadas en el desarrollo de la estrategia de Turismo Responsable en Colombia.</t>
  </si>
  <si>
    <t>La estrategia atiende tanto a la oferta como la demanda del sector turístico, así como a actores conexos como la academia y las entidades territoriales.</t>
  </si>
  <si>
    <t>Es una estrategia nacional de aplicación en todos los territorios, dado su carácter normativo y de sensibilización.</t>
  </si>
  <si>
    <t>Plan Sectorial de Turismo 2022 - 2026 - TURISMO EN ARMONIA CON LA VIDA -EJE 2 TERRITORIOS TURISTICOS PARA LA EQUIDAD Y EL BIENESTAR,</t>
  </si>
  <si>
    <t>El Viceministerio de Turismo adelanta programas y proyectos que contribuyen al fortalecimiento de la gestión de los destinos turísticos, sin embargo no existe un proceso o documento que lo formalice.</t>
  </si>
  <si>
    <t>El Viceministerio de Turismo ha identificado la necesidad de generar programas, estrategias y herramientas que propicien la articulación de actores públicos y privados para el fortalecimiento turístico territorial.</t>
  </si>
  <si>
    <t>En un primer ejercicio fueron contemplados cinco instrumentos que favorecen la articulación público - privada en torno a la actividad turística. Sin embargo, por recomendación del DNP, estos se fusionan en un único instrumento que continuará  atendiendo a cinco grupos de interés bajo líneas de trabajo específicas.</t>
  </si>
  <si>
    <t>Cada una de las líneas propuestas para la gestión de destinos cuenta con un objetivo general y objetivos específicos.</t>
  </si>
  <si>
    <t>El instrumento no cuenta con un marco lógico.</t>
  </si>
  <si>
    <t>Las líneas de trabajo vinculadas al instrumento de gestión de destinos reconoce las necesidades de recursos financieros y no financieros; sin embargo, estos no son cuantificados.</t>
  </si>
  <si>
    <t>Se realizan actividades que responden a las necesidades y objetivos de cada línea. Sin embargo, estas pueden no estar conectadas de forma lógica.</t>
  </si>
  <si>
    <t>Las líneas de trabajo vinculadas al instrumento de gestión de destinos formulan y ejecutan proyectos a través del FONTUR. En ocasiones la calidad es insuficiente.</t>
  </si>
  <si>
    <t>El instrumento y las líneas que lo conforman miden el resultado y proyecto. La medición carece de la identificación de impactos y en ocasiones puede no ser explícita.</t>
  </si>
  <si>
    <t>El perfil de la población beneficiaria es explícita para cada una de las líneas que integran el instrumento.  a. Entidades territoriales b. Comunidades indígenas c. Comunidades NARP d. Comunidades campesinas e. Víctimas del conflicto armado f. Excombatientes  g. Prestadores de servicios turísticos h. Gestores culturales</t>
  </si>
  <si>
    <t>Los criterios de selección de beneficiarios responden en su mayoría a las necesidades de los proyectos o actividades.</t>
  </si>
  <si>
    <t>Cada una de las líneas propuestas para la gestión de destinos adelanta actividades que contemplan diferencias según las características territoriales y se encuentran alineadas con las agendas departamentales de competitividad. Sin embargo, no cuentan con diagnósticos documentados que soporten las necesidades específicas.</t>
  </si>
  <si>
    <t>La atención se brinda a través de los diferentes canales dispuestos por el MinCIT, le permite al beneficiario tener contacto directo con la entidad, dando cumplimiento a la ley en cuanto "al  reconocimiento de un derecho, la intervención de una entidad o funcionario, la resolución de una situación jurídica, la prestación de un servicio, requerir información, consultar, examinar y requerir copias de documentos, formular consultas, quejas, denuncias y reclamos e interponer recursos."</t>
  </si>
  <si>
    <t>Se deben definir los criterios de selección de los beneficiarios que serán vinculados al programa propuesto. Se tiene claridad de la población objetivo y las características que deben contar para participar en procesos definidos por la entidad para e sector turístico.</t>
  </si>
  <si>
    <t>Aunque se ha desarrollado algún tipo de seguimiento a los programas, no existe un criterio de finalización como se pide en este documento. Las actividades aunque tienen unos criterios de finalización por proyecto, no se enmarcan en una ruta o proceso que deben seguir los beneficiarios apoyados.</t>
  </si>
  <si>
    <t>Los recursos para las acciones están sujetos a disponibilidad, presentación y gestión de proyectos ante Fontur, de acuerdo con el Manual para presentación de proyectos.</t>
  </si>
  <si>
    <t>Aunque el equipo está definido y organizado, no se ha contado con indicadores que muestren la gestión del mismo y por lo tanto no se hace monitoreo expreso.</t>
  </si>
  <si>
    <t>El personal que se conforma, tiene las características de formacióin y experiencia ligado al cumplimiento de los objetivos. El personal cuenta con diferentes profesiones y experiencias que le permiten al equipo un trabajo conjunto  importante en términos de creación e implementación del instrumento y aunque potencialmente puede adaptarse a los cambios, no hay una capacitación formal específica para ello.</t>
  </si>
  <si>
    <t>Cada actividad que se ha desarrollado dentro de las líneas estratégicas con las que se venían trabajando, recogen datos de los participantes, pero no hay un sistema de información que integre todas las actividades y que le permita al ministerio conocer información adicional generada por el análisis de esos datos.</t>
  </si>
  <si>
    <t>El instrumento, y para ser más exactos, las actividades que se han desarrollado no tienen en su conjunto un sistema de monitoreo y seguimiento general que permita establecer los resultados de las intervenciones a cada población objetivo y por ende no se puede soportar que haya una evaluación del instrumento.</t>
  </si>
  <si>
    <t>metodología de niveles de desarrollo Turistico</t>
  </si>
  <si>
    <t>Cada vez que se desarrollan actividades se analizan situaciones y se implementan cambios en los instrumentos para lograr mejores resultados, sin embargo, las razones de los cambios no se encuentran documentadas. Esto unido a la rotación de personal, especialmente los contratistas, genera pérdidas de conocimiento para el ministerio y la repetición de actividades que no tienen los mejores resultados.</t>
  </si>
  <si>
    <t>Es necesario definir los mecanismos de articulación para el trabajo con otros programas y otras entidades adscritas al ministerio.</t>
  </si>
  <si>
    <t>Se cuenta con evidencia de trabajo conjunto con entidades de Cooperación Internacional, de igual forma se cuenta con evidencia de la articulación con entidades públicas y privadas del orden nacional que son parte de las estrategias de trabajo.</t>
  </si>
  <si>
    <t>Como parte la ejecución de la política de competitividad turística: El desafío para alcanzar un turismo de clase mundial.</t>
  </si>
  <si>
    <t>Hace parte de los metas descritas en la Planeación Estratégica Sectorial- PES</t>
  </si>
  <si>
    <t>No se ejecuta por orden específica de una ley o decisión de un juez.</t>
  </si>
  <si>
    <t>CONPES 3866 DE 2016</t>
  </si>
  <si>
    <t>DOCUMENTO DE PROYECTO</t>
  </si>
  <si>
    <t>Diagnóstico realizado en las bases del Plan Nacional de Desarrollo 2018-2022</t>
  </si>
  <si>
    <t>Sector priorizado por Colombia Productiva (PTP - Programa de Transformación Productiva).  Experiencias previas de proyectos piloto de desarrollo de proveedores, que se puedan replicar a una base amplia de Mipymes y empresas ancla interesadas en este tipo de proyectos.</t>
  </si>
  <si>
    <t>El proyecto, beneficia a 126 PYMES, en 3 sectores que requieren subsanar necesidades de proveeduría a partir del cierre de brechas en las empresas que conforman sus cadenas de valor (Aeroespacial, Astilleros y Alimentos Procesados).</t>
  </si>
  <si>
    <t>Análisis realizado en documento de proyecto</t>
  </si>
  <si>
    <t>Colombia Productiva ha ejecutado el programa de Desarrollo de Proveedores, posee una ruta clara de intervención y valores estimados de inversión en el cierre de brechas en cada sector a intervenir.</t>
  </si>
  <si>
    <t>Colombia Productiva posee un plan de negocios por cada sector y una ruta de intervención con actividades ajustadas para subsanar las brechas objeto de trabajo.</t>
  </si>
  <si>
    <t>Colombia Productiva ha definido productos con descripciones de entrega claros que deben subsanar las necesidades que impiden el relacionamiento con proveedores Mipyme.</t>
  </si>
  <si>
    <t>Los resultados esperados además del cierre de brechas deben estar relacionados con el cierre de negocios, pero esta meta no es medible en el proyecto.</t>
  </si>
  <si>
    <t>Los sectores están claramente identificados y existen aliados estratégicos en cada sector a intervenir: Aeroespacial, Astillero y Alimentos Procesados.</t>
  </si>
  <si>
    <t>Colombia Productiva tiene clara la Metodologia y el relacionamiento para capturar la población de mayor impacto para el proyecto. (plataforma propia de convocatorias, Compra Lo Nuestro y Aliados Estratégicos).</t>
  </si>
  <si>
    <t>Colombia Productiva, ha realizado convocatorias publicas para convocar a los beneficiarios del proyecto, han sido procesos transparentes.</t>
  </si>
  <si>
    <t>Colombia Productiva, ha realizado convocatorias a través de su pagina web, aliados estratégicos y seminarios de sensibilización para captar el interes de los empresarios en el proyecto. Han sido procesos abiertos e incluyentes para todas las regiones del país.</t>
  </si>
  <si>
    <t>Las empresas se han seleccionado a través de Comités (Participación de los aliados estratégicos y las empresas ancla)</t>
  </si>
  <si>
    <t>Se cuenta con los recursos, transferidos por el MinCIT, hay comités de seguimiento a la ejecucion de los recursos e informes periódicos.</t>
  </si>
  <si>
    <t>Hay una estructura funcional de monitoreo, en cuanto a los indicador es necesario avanzar en su estructuracion.</t>
  </si>
  <si>
    <t>Hay una estructura competente de administracion y gestion de proyectos, hace falta mayor nivel de experticia técnica.</t>
  </si>
  <si>
    <t>Existe la informacion pero se debe mejorar el flujo de la misma para facilitar la toma de decisiones conjuntas con el MinCIT</t>
  </si>
  <si>
    <t>M&amp;E  es una actividad critica en el proyecto, se hace tanto desde Colombia Productiva como desde el MinCIT, se debe terminar de definir los indicadores para perfeccionar el esquema de M&amp;E.</t>
  </si>
  <si>
    <t>La Gestion del aprendizaje, se puede potencializar con base en la ejecucion del proyecto.</t>
  </si>
  <si>
    <t>El proyecto hace parte de la estrategia integral de  Compra Lo Nuestro de acauerdo a la PDP.</t>
  </si>
  <si>
    <t>El proyecto es ejecutado con el apoyo de aliados estratégicos.</t>
  </si>
  <si>
    <t>Se conocen las barreras resultado de los planes de negocio de cada sector intervenido. Las acciones de mejora tardan en llegar debido a los altos niveles de interaccion con los aliados estrategicos.</t>
  </si>
  <si>
    <t>PND</t>
  </si>
  <si>
    <t>Plan Sectorial de Turismo y Política de Infraestructura turística</t>
  </si>
  <si>
    <t>PND Art 264</t>
  </si>
  <si>
    <t>Generar desarrollo para el turismo por medio de estos proyectos para fomentar la reactivación económica</t>
  </si>
  <si>
    <t>Decreto 1155 del 20 de agosto de 2020 y Resolución 1319 de 2020</t>
  </si>
  <si>
    <t>Radicar iniciativa</t>
  </si>
  <si>
    <t># de proyectos aprobados</t>
  </si>
  <si>
    <t># de proyectos aprobados para ejecutar</t>
  </si>
  <si>
    <t>Empresas y mixtas</t>
  </si>
  <si>
    <t>Se adapta a los diferentes territorios</t>
  </si>
  <si>
    <t>Convocatoria abierta nacional</t>
  </si>
  <si>
    <t>Pagina MinComercio</t>
  </si>
  <si>
    <t>No hay disponibilidad porque la inversión viene de privados o mixtos</t>
  </si>
  <si>
    <t>Equipo Evaluador</t>
  </si>
  <si>
    <t>Profesionales en Arquitectura, Ingeniería, Turismo, derecho y gestión urbana</t>
  </si>
  <si>
    <t>Se almacena información de iniciativas radicadas</t>
  </si>
  <si>
    <t>No contempla</t>
  </si>
  <si>
    <t>Hay coordinación interinstitucional</t>
  </si>
  <si>
    <t>Se realiza coordinación entre entidades que tienen competencias en el instrumento</t>
  </si>
  <si>
    <t>Decreto 4149 de 2004</t>
  </si>
  <si>
    <t>CONPES 3982 DE 2020</t>
  </si>
  <si>
    <t>Documentos de la VUCE</t>
  </si>
  <si>
    <t>La  (VUCE) se creó mediante el Decreto 4149 de 2004,  el primer módulo fue importaciones, hoy se cuenta con 11 servicio que permiten a los usuarios de comercio exterior hacer entre otros trámites la solicitud de registro o licencia de importación (vistos buenos) de manera electrónica, vistos buenos de exportaciones, programar los procesos de inspección simultánea, solicitud de registro de productores de bienes nacionales.</t>
  </si>
  <si>
    <t>La VUCE permite que los trámites manuales que realizan los usuarios de comercio exterior en procesos previos a la importación y exportación se realicen de manera electrónicos, generando trazabilidad del proceso y disminuyendo los tiempos de respuesta de los usuarios.</t>
  </si>
  <si>
    <t>Esta es una experiencia que a nivel de la región surge en Colombia, no existe otra herramienta que se compare, la institucionalidad mediante el Decreto 4149 de 2004 permite que sea única.</t>
  </si>
  <si>
    <t>El objetivo principal es ser una herramienta de facilitación del comercio, que permita disminuir tiempos de respuesta de las entidades y generar trazabilidad de las operaciones que se tramitan por la VUCE.</t>
  </si>
  <si>
    <t>La VUCE disminuye los tramites manuales en la operación de comercio exterior de los servicios que están implementados, para lograr el posicionamiento de esta herramienta tecnológica se cuenta con una programación de los servicios o mejoras de los módulos que se implementarán, para ello se cuenta con un proyecto de inversión que permite generar avances en temas tecnológicos como es el intercambio de información (interoperabilidad) y la implementación del sistema de administración de riesgo.</t>
  </si>
  <si>
    <t>El proyecto de inversión de la VUCE y en el plan estrategico de este Ministerio se tienen unas metas transformacionales que permiten tener la claridad de las actividades a realizar por año.</t>
  </si>
  <si>
    <t>Los productos que se generan en la VUCE corresponde a los distintos tramites que se realizan en los módulos, por ejemplo, en importaciones, el producto es el registro o licencia de importación, en producción nacional, es el registro de productores de bienes nacionales.</t>
  </si>
  <si>
    <t>En la VUCE, en el caso de importaciones se viene implementando el sistema de administración de riesgo (SAR) que permitió que se evaluará por parte de MinCIT la solicitud de registro de importación pasando de un día a tres minutos.</t>
  </si>
  <si>
    <t>Los servicios de la VUCE y cómo puede interactuar los usuarios de comercio exterior se encuentre en la página www.vuce.gov.co y para cada módulo se cuenta con guía de usuario, presentaciones y demás información que le permite tener la claridad de como interactuar.  Así mismo, se cuenta con una sección de estadísticas de la operación de la Ventanilla.</t>
  </si>
  <si>
    <t>La VUCE no tiene criterios de focalización por alguna región, su funcionamiento esta dirigido a productores nacionales, importadores, exportadores y demás usuarios de comercio exterior en todo el territorio nacional.</t>
  </si>
  <si>
    <t>De acuerdo la respuesta anterior, la VUCE funciona en todo el territorio nacional su acceso es a través de internet a la página web www.vuce.gov.co</t>
  </si>
  <si>
    <t>Cada módulo de la VUCE tiene la trazabilidad de la información que le permite al usuario conocer el estado de la solicitud.  Adicionalmente, la implementación de un nuevo servicio o mejora se realiza mediante Circulares y guías de usuario que están publicadas en la página de la VUCE.</t>
  </si>
  <si>
    <t>Los requerimientos que se realizan al usuario se realizan a través del sistema generando la trazabilidad.  Así mismo, se cuenta a través del call center de la VUCE la instancia para consultas de los usuarios.</t>
  </si>
  <si>
    <t>Por cada módulo el usuario cuenta con la trazabilidad desde el momento que inicia la solicitud en el sistema hasta finalizar su proceso, se consulta mediante el usuario de cada usuario.</t>
  </si>
  <si>
    <t>La VUCE cuenta con un proyecto de inversión que permiten adelantar los desarrollos informáticos y la implementación de los mismos.</t>
  </si>
  <si>
    <t>La VUCE cuenta con un Comité de Gerencia de la VUCE que es el espacio para las entidades VUCE y sector privado de conocer y proponer nuevos servicios de la VUCE.  Así mismo, se cuenta con un equipo de trabajo tanto funcional (Dirección de Comercio Exterior) y técnico (ingenieros) que permiten llevar a cabo las metas propuestas para cada año.</t>
  </si>
  <si>
    <t>Se cuenta con el personal capacitados para adelantar tanto el levantamiento de información, desarrollos informáticos e implementación de las distintas soluciones informáticas.</t>
  </si>
  <si>
    <t>La VUCE es una herramienta tecnológica que permite la integración de 20 entidades coordinadas por el MinCIT, en el que se adelantan tramites de: Registro o licencia de importación, visto bueno de expo, registro de productores de bienes nacionales, inspección simultánea en puertos, entre otros.</t>
  </si>
  <si>
    <t>De acuerdo con las opciones planteadas la única opciones es la uno, por cada módulo la VUCE tiene el monitoreo para el usuario y MinCIT para hacer seguimiento de los tiempos de actuación.</t>
  </si>
  <si>
    <t>Por cambios de normatividad o mejorar de procesos se realizan las mejoras a los distintos aplicativos de la VUCE.</t>
  </si>
  <si>
    <t>La VUCE no tiene otro sistema similar para las operaciones de comercio exterior.</t>
  </si>
  <si>
    <t>La VUCE articula 20 entidades que hacen parte de la VUCE, en los módulos de importación, exportación e inspección simultánea en exportación puertos.</t>
  </si>
  <si>
    <t>Se utiliza el estudio que realizó el BID para mejorar las funcionalidades de la VUCE.</t>
  </si>
  <si>
    <t>COMPES 3973 de 2019 y 4129 de 2023</t>
  </si>
  <si>
    <t>Plan Nacional de Desarrollo, Plan Estratégico Institucional y Plan de Acción.</t>
  </si>
  <si>
    <t>El instrumento se realiza para dar cumplimiento al titulo 4 de la Ley 397 de 1997 y teniendo en cuenta las necesidades identificadas en el territorio.</t>
  </si>
  <si>
    <t>El instrumento da respuesta a necesidades del sector cultura, con el fin de fortalecer la gestión cultural.</t>
  </si>
  <si>
    <t>El instrumento se realizó como mejor alternativa para solucionar la deficiencia en formación en el sector cultural.</t>
  </si>
  <si>
    <t>Se cuenta con objetivos que al final se miden de acuerdo a las personas certificadas al finalizar el diplomado.</t>
  </si>
  <si>
    <t>Se encuentra dentro del proyecto de inversión de la Dirección de Fomento Regional, en el cual se identifica la cadena de valor.</t>
  </si>
  <si>
    <t>Para la financiación del instrumento, es necesario tener claro las actividades a realizar y su costeo.</t>
  </si>
  <si>
    <t>Para poder ejecutar el diplomado, es necesario contar con la totalidad de actividades desglosadas, que correspondan a dar cumplimiento a los objetivos establecidos.</t>
  </si>
  <si>
    <t>Los productos van encaminados a la formación de personas en el territorio nacional.</t>
  </si>
  <si>
    <t>Al contar con objetivos medibles, se puede medir el impacto generado y los resultados esperados.</t>
  </si>
  <si>
    <t>Creadores y gestores culturales mayores de 18 años, residentes en Colombia.</t>
  </si>
  <si>
    <t>Pueden participar personas pertenecientes a grupos étnicos y miembros de la comunidad LGTBIQ+ que sean gestores y creadores culturales.</t>
  </si>
  <si>
    <t>El instrumento está dirigido a todos los territorios contando con enfoque territorial y poblacional.</t>
  </si>
  <si>
    <t>El Diplomado cuenta con bases de datos con regionalización por participantes.</t>
  </si>
  <si>
    <t>Convocatoria pública</t>
  </si>
  <si>
    <t>Convocatoria pública.</t>
  </si>
  <si>
    <t>Una vez finalizado el diplomado se entregan certificados a las personas que finalizaron el proceso. Adicional se realiza seguimiento a las iniciativas presentadas en la Convocatoria de Concertación Cultural, para conocer quiénes del Diplomado presentaron iniciativas.</t>
  </si>
  <si>
    <t>Los recursos los ejecuta directamente el Ministerio de Cultura con la organización o Universidad con quien se tenga convenio para la ejecución del Diplomado.</t>
  </si>
  <si>
    <t>Al ser realizado mediante convenio con un tercero, se realiza el seguimiento por parte de la Dirección de Fomento Regional quien actúa como supervisor del convenio.</t>
  </si>
  <si>
    <t>Se realiza licitación pública para la adjudicación de la organización o universidad que ejecuta el Diplomado.</t>
  </si>
  <si>
    <t>El diplomado tiene bases de datos articuladas con el Sistema de Información de la Dirección de Fomento Regional (SIFO) y Soy cultura. Igualmente se hace publicación en la página web del Ministerio de Cultura.</t>
  </si>
  <si>
    <t>Se realiza monitoreo continuo y evaluación para medir el impacto de la estrategia.</t>
  </si>
  <si>
    <t>El diagnóstico se obtiene a través de las necesidades percibidas en el territorio nacional. Información obtenida a través de las jornadas de asesoría territorial de la dirección de Fomento Regional</t>
  </si>
  <si>
    <t>La evaluación teórica es realizada por el operador del proceso de formación.</t>
  </si>
  <si>
    <t>La evaluación de impacto es realizada por el operador del proceso de formación.</t>
  </si>
  <si>
    <t>La evaluación de operaciones es realizada por el operador del proceso de formación.</t>
  </si>
  <si>
    <t>La evaluación de resultados es realizada por el operador del proceso de formación.</t>
  </si>
  <si>
    <t>La evaluación es realizada por el operador del proceso de formación.</t>
  </si>
  <si>
    <t>La evaluación es articulada con los planes de desarrollo territoriales y las necesidades identificadas en los territorios.</t>
  </si>
  <si>
    <t>La evaluación es realizada por el operador del proceso de formación en articulación con la Dirección de Fomento Regional.</t>
  </si>
  <si>
    <t>La encuesta es realizada por el operador del proceso de formación.</t>
  </si>
  <si>
    <t>Año a año se realizan ajustes al diplomado, con el fin de actualizar y generar fortalecimiento a la población beneficiada en la vigencia con el fin de generar capacidad instalada en el territorio (personas formadas).</t>
  </si>
  <si>
    <t>Diplomados culturales realizados por otras áreas del Ministerio, siendo estos complementarios, pero no dependen el uno del otro. Realizando cruce de bases de datos.</t>
  </si>
  <si>
    <t>Se realiza coordinación con Entidades Territoriales y con Universidades.</t>
  </si>
  <si>
    <t>Disponibilidad de recursos año a año para la ejecución del mismo. Se han evidenciado problemas de conectividad en los territorios.</t>
  </si>
  <si>
    <t>Ley Nacional de Cultura 397 de 1997</t>
  </si>
  <si>
    <t>Plan Nacional de Desarrollo y Plan Nacional para las artes</t>
  </si>
  <si>
    <t>Plan Estratégico Institucional</t>
  </si>
  <si>
    <t>De acuerdo a las necesidades del sector cultura se crearon los procesos de formación para agentes culturales, creadores y población en general.</t>
  </si>
  <si>
    <t>Existen estados del arte de algunas áreas artísticas, donde se evidencia la falta de actualización de herramientas para la gestión y conocimientos técnicos del campo de las artes; pero requieren completar datos y actualizar otras necesidades de formación en el sector.</t>
  </si>
  <si>
    <t>Existen otras alternativas, sin embargo no dan respuesta a la totalidad de la necesidad del sector cultura.</t>
  </si>
  <si>
    <t>Indicador de PND, el cual sienta las bases para los procesos de formación, así mismo todas las convocatorias cuentan con objetivos realizables y medibles con los cuales se evalúa si se logró el fin establecido en un principio.</t>
  </si>
  <si>
    <t>El instrumento se encuentra dentro de la cadena de valor del proyecto de inversión de la Dirección de Artes, por lo cual cuenta con un marco lógico completo.</t>
  </si>
  <si>
    <t>Se cuenta con un plan de trabajo y unas metodologías para el desarrollo de los procesos de formación.</t>
  </si>
  <si>
    <t>Existen cronogramas de trabajo y contenidos programáticos para el desarrollo de los procesos de formación</t>
  </si>
  <si>
    <t>se generan metodologías de trabajo, contenidos programático y procesos de evaluación establecidos. Así mismo se forman anualmente personas de acuerdo a las metas lo que permite la certificación en las diferentes áreas.</t>
  </si>
  <si>
    <t>El indicador es medible, puesto que establece una cantidad mínima de personas que se benefician de los procesos formativos.</t>
  </si>
  <si>
    <t>Está focalizada principalmente en la población relacionada con las áreas artísticas</t>
  </si>
  <si>
    <t>se seleccionan de acuerdo con los perfiles de los aspirantes a participar en los procesos de formación que acceden a través de la convocatoria de su interés.</t>
  </si>
  <si>
    <t>Se identifican las prácticas artísticas en las regiones y se oferta teniendo en cuenta sus necesidades</t>
  </si>
  <si>
    <t>Las personas que acceden a la formación son caracterizadas en el proceso de inscripción lo que permite obtener datos de regionalización.</t>
  </si>
  <si>
    <t>Se adelanta el registro a la convocatoria a través de medios digitales que garantizan una selección transparente de los beneficiarios.</t>
  </si>
  <si>
    <t>se ofrecen procesos de formación virtual y presencial que garantizan un acceso de bajo costo, ágil y trasparente para el beneficiario</t>
  </si>
  <si>
    <t>Se elaboran informes de cumplimiento y finalización de los procesos de formación, y se adelanta una evaluación posterior al desarrollo de los mismos</t>
  </si>
  <si>
    <t>Se cuenta con recursos suficientes para el desarrollo de los procesos con mecanismos de control que garantizan el adecuado uso de los mismos</t>
  </si>
  <si>
    <t>Se cuenta con equipo humano suficiente que garantice el desarrollo de los procesos de formación, no se han establecido indicadores de calidad para la medición de estos.</t>
  </si>
  <si>
    <t>Equipo profesional experto a cargo del desarrollo de los procesos de formación, con capacidades proactivas frente al cambio.</t>
  </si>
  <si>
    <t>Se cuenta con una la plataforma de formación virtual para las artes, la cual consigna los beneficiarios, contenidos y actividades desarrolladas en los procesos de formación.</t>
  </si>
  <si>
    <t>Se cuenta con una encuesta de satisfacción frente a los procesos de formación impartidos, igualmente, existe un reporte mensual para el avance en el cumplimiento de la menta relacionada con el instrumento.</t>
  </si>
  <si>
    <t>Existen estados del arte de algunas áreas artísticas, donde se evidencia algunas necesidades del problema, pero se carece de recursos para comprender la magnitud del mismo.</t>
  </si>
  <si>
    <t>La evaluación no está formalizada, sin embargo se cumple el propósito del programa a través del cumplimiento de metas planeadas y ejecución de actividades.</t>
  </si>
  <si>
    <t>Se diseña el contenido programático y el esquema metodológico articulado con el Plan Nacional de Artes y las necesidades identificadas.</t>
  </si>
  <si>
    <t>Se realiza una encuesta de satisfacción a las personas que culminan cada proceso de formación.</t>
  </si>
  <si>
    <t>Hace falta establecer un procedimiento que garantice generar una documentación para el aprendizaje.</t>
  </si>
  <si>
    <t>Se desarrollan los procesos formativos sin articulación con otros procesos que existen la entidad.</t>
  </si>
  <si>
    <t>Procesos de formación adelantados desde las entidades territoriales.</t>
  </si>
  <si>
    <t>Se complementan procesos de formación de la misma naturaleza dirigida a la misma población.</t>
  </si>
  <si>
    <t>Hay coordinación con entidades territoriales para el desarrollo de algunos de los procesos formativos, esta coordinación se hace de manera reactiva cuando se involucra la región específica.</t>
  </si>
  <si>
    <t>Existen barreras económicas, logísticas, de aceptación y participación identificadas, que generan acciones reactivas que en algunos casos no logran solucionarse.</t>
  </si>
  <si>
    <t>Ley 397 de 1997 Artículo 1 numeral 3</t>
  </si>
  <si>
    <t>Manual de participación Programa Nacional de Concertación Cultural</t>
  </si>
  <si>
    <t>Política de fortalecimiento de los oficios del sector de la cultura en Colombia</t>
  </si>
  <si>
    <t>Resolución 599 del 2023</t>
  </si>
  <si>
    <t>Nace hace  30 años como una iniciativa de la cooperación internacional para empoderar a jóvenes y comunidades en situación social vulnerable.</t>
  </si>
  <si>
    <t>La existencia del instrumento se encuentra justificada y anclada a las apuestas del Plan Nacional de Desarrollo 2022-2026 ¨Colombia Potencia Mundial de la Vida¨.</t>
  </si>
  <si>
    <t>Existen a nivel nacional entidades (privadas) que ofrecen servicios de formación para el trabajo que pueden incluir en su oferta los cursos de formación que las Escuelas Taller</t>
  </si>
  <si>
    <t>Los objetivos del instrumento se señalan en documentos públicos que indican fecha de duración de los apoyos, duración y número de beneficiarios</t>
  </si>
  <si>
    <t>El instrumento se encuentra dentro de la cadena de valor del proyecto de inversión de la Dirección de Patrimonio y Memoria, por lo cual cuenta con un marco lógico completo</t>
  </si>
  <si>
    <t>Para lograr establecer la ejecución de las Escuelas Taller, se realiza revisión del paso a paso y se listan los insumos requeridos para la ejecución del instrumento.</t>
  </si>
  <si>
    <t>El instrumento al estar dentro del proyecto de inversión de la Dirección Patrimonio y Memoria, cuenta con actividades explicitas relacionadas a productos y resultados.</t>
  </si>
  <si>
    <t>El instrumento cuenta con productos establecidos para dar cumplimiento a la cadena de valor del proyecto de inversión, en este caso las Escuelas Taller.</t>
  </si>
  <si>
    <t>Se cuenta con un indicador en Plan Nacional de Desarrollo, Plan Estratégico Institucional y Plan de Acción para realizar seguimiento y medir sus resultados. De momento no se cuenta con una evaluación de impacto</t>
  </si>
  <si>
    <t>Maestros de los oficios (sabedores), jóvenes de diferentes grupos poblacionales, gestores culturales, profesionales en diseño de museos vivos y la Escuela Taller.</t>
  </si>
  <si>
    <t>Las Escuelas Taller realizan los cursos en territorio, logrando con esto captar personas que en realidad necesitan la formación. Dichas personas son preferiblemente jóvenes, gestores culturales y población vulnerable.  Algunos de ellos pertenecen a grupos étnicos y también personas con discapacidad.</t>
  </si>
  <si>
    <t>Cada Escuela Taller es particular, se adapta las necesidades y a la conservación del patrimonio cultural de cada territorio.</t>
  </si>
  <si>
    <t>Las acciones de relacionamiento en territorio son agenciadas y realizadas por cada Escuela Taller de acuerdo a las apuestas territoriales identificadas y prioridades según sus organos directivos.</t>
  </si>
  <si>
    <t>Convocatoria abierta</t>
  </si>
  <si>
    <t>Todas las Escuelas Taller deben realizar un informe de reporte y/o ejecución del proceso de formación y la vinculación de aprendices.</t>
  </si>
  <si>
    <t>La formulación de los recursos financieros necesarios por cada instrumento son calculados contemplando la particularidad del proceso de formación (detalle de los items requeridos en cantidad y precio) y se realizan controles mensuales de ejecución con respecto a lo programado.</t>
  </si>
  <si>
    <t>El instrumento cuenta con indicadores de medición, con los cuales se realiza el seguimiento continuo del mismo.</t>
  </si>
  <si>
    <t>Quienes realizan la formación en las escuelas taller son personas que cuentan con la experiencia en el oficio tradicional y son quienes ayudan a que se conserve la tradición patrimonial.</t>
  </si>
  <si>
    <t>Se cuenta con un sistema para manejar la información de los aprendices, sin embargo, no existe un sistema para el manejo de la información general del instrumento, la información se maneja mediante matrices de Excel.</t>
  </si>
  <si>
    <t>No existe un sistema de monitoreo y evaluación, sin embargo se realiza el respectivo seguimiento a los indicadores establecidos para el instrumento.</t>
  </si>
  <si>
    <t>Se establecen metas e indicadores verificables</t>
  </si>
  <si>
    <t>Las Escuelas Taller son objeto de seguimiento, sin embargo solo en un proceso de evaluación es posible implementar las mejoras de la capacidad institucional</t>
  </si>
  <si>
    <t>Anteriormente, la propuesta aceptada se respeta la autonomía de la Escuela Taller acerca de los diseños del proceso de formación. Para 2024 sí se contempla un acompañamiento al diseño del proceso de formación</t>
  </si>
  <si>
    <t>La aprobación de las propuestas de apoyo que son presentadas por las Escuelas Taller siempre tienen la valoración de costo-efectividad</t>
  </si>
  <si>
    <t>No existe por el momento un análisis de costo beneficio para la aprobación de las propuestas</t>
  </si>
  <si>
    <t>Se tiene monitoreo de datos administrativos de acuerdo a la programación de actividades y presupuesto</t>
  </si>
  <si>
    <t>De acuerdo a los programas de formación se plantean contenidos que permitan el aprendizaje de toda la población inscrita</t>
  </si>
  <si>
    <t>Para acreditar o certificar la formación cada Escuela taller realiza prueba de conocimientos</t>
  </si>
  <si>
    <t>Cada Escuela Taller realiza encuestas de satisfacción.</t>
  </si>
  <si>
    <t>Año a año se realizan mejoramientos al instrumento, sin embargo no están sistematizados.</t>
  </si>
  <si>
    <t>Se sostiene relación con otros instrumentos como los ofertados por el SENA pero no se han generado mecanismos de integración</t>
  </si>
  <si>
    <t>De acuerdo a las necesidades que se tengan en territorio se plantea un trabajo con otras entidades</t>
  </si>
  <si>
    <t>Ley Nacional de Cultura 397 de 1997, Articulo 1 Numeral 3</t>
  </si>
  <si>
    <t>Plan Nacional de Desarrollo brinda lineamientos para la ejecución de los programas, planes y proyectos en el cuatrienio.</t>
  </si>
  <si>
    <t>Plan Estratégico Institucional, Plan de Acción. También a través de un procedimiento interno que hace parte del sistema integrado de gestión de calidad, SIGI – MIPG y a través de Resolución  de apertura de la convocatoria.</t>
  </si>
  <si>
    <t>Fue creado mediante Resolución 102 del 30 de enero de 2002, para apoyar y fomentar proyectos e iniciativas presentadas por el sector artístico y cultural del país. Inicialmente se buscó articular los programas de becas y premios que el Instituto Colombiano de Cultura, “Colcultura,” venía otorgando desde el año 1988, además de ampliar la oferta de convocatorias, desde entonces este programa, se ha propuesto fortalecer los procesos de participación nacional a lo largo de estos años.</t>
  </si>
  <si>
    <t>El portafolio de la convocatoria del Programa Nacional de Estímulos, fue creado con el propósito de apoyar y fomentar proyectos e iniciativas presentadas por el sector artístico y cultural del país. Este instrumento no se creó por fallas de mercado, gobierno o articulación.</t>
  </si>
  <si>
    <t>El portafolio de la convocatoria del Programa Nacional de Estímulos, ha cumplido con la finalidad por la cual fue creado y no se ha justificado un instrumento alternativo.</t>
  </si>
  <si>
    <t>El portafolio de la convocatoria del Programa Nacional de Estímulos cuenta con indicadores, que permiten medir su gestión y que están documentados en los aplicativos creados para tal fin.</t>
  </si>
  <si>
    <t>El Instrumento cuenta con un proyecto de inversión por medio del cual se financia el portafolio de la convocatoria, dicho proyecto de inversión cuenta con la metodología de marco lógico completa.</t>
  </si>
  <si>
    <t>El portafolio de la convocatoria del Programa Nacional de Estímulos, cada año formula la convocatoria para la presentación de propuestas artísticas y culturales, teniendo en cuenta las necesidades de los gestores, creadores, organizaciones y entidades culturales del país.</t>
  </si>
  <si>
    <t>El portafolio de la convocatoria del Programa Nacional de Estímulos, cuenta con una estructura organizada, que le permite adelantar su objetivo, dentro de los términos y plazos establecidos, dando cumplimiento a cada una de las directrices dadas por la alta dirección</t>
  </si>
  <si>
    <t>El portafolio de la convocatoria del Programa Nacional de Estímulos cuenta con las propuestas ejecutadas por los gestores, creadores, entidades y organizaciones artísticas y culturales, las cuales aportan a la garantía de derechos culturales tanto para hacedores como para el público en general, debido a que generan un impacto relevante en sus lugares de influencia.</t>
  </si>
  <si>
    <t>Los resultados del portafolio de la convocatoria del Programa Nacional de Estímulos, han tenido un impacto efectivo, ya que se han cumplido con las expectativas de lo esperado, logrando el cumplimiento de los indicadores propuestos, los cuales son coherentes y medibles con las metas propuestas por el Ministerio de Cultura para cada vigencia.</t>
  </si>
  <si>
    <t>Colombianos mayores de edad, alianza temporal de 2 o más personas naturales que deciden unirse para presentar y ejecutar un proyecto. Personas jurídicas de naturaleza privada con y sin ánimo de lucro legalmente constituidas en Colombia, cuyo objeto social incluya proyectos y actividades de carácter cultural y que acrediten trayectoria e idoneidad, gobernaciones, alcaldías, entidades públicas de carácter cultural, consejos comunitarios NARP y Rrom. Cabildos, resguardos y asociaciones indígenas.</t>
  </si>
  <si>
    <t>El portafolio de la convocatoria del Programa Nacional de Estímulos, relaciona de manera clara y explícita los criterios de quienes pueden participar, lo cual permite tener la focalización de los beneficiarios, producto de los estímulos entregados en el portafolio de la convocatoria.</t>
  </si>
  <si>
    <t>El portafolio de la convocatoria del Programa Nacional de Estímulos dentro de los términos del manual de presentación de propuestas, especifica de manera clara y explícita la inclusión de enfoque territorial y enfoque poblacional.</t>
  </si>
  <si>
    <t>A través del Divipola.</t>
  </si>
  <si>
    <t>De acuerdo con los lineamientos de participación, establecidos en el portafolio de la convocatoria.</t>
  </si>
  <si>
    <t>Si, a través de una convocatoria pública, que se publica en la página web del Ministerio de Cultura.</t>
  </si>
  <si>
    <t>Se cuenta con una política que establece el fortalecimiento de un sistema de supervisión y seguimiento objetivo, con el fin de verificar la ejecución de las propuestas apoyados y la correcta destinación de los recursos asignados a través de la convocatoria pública, lo cual se puede verificar por medio de un informe final con sus respectivos anexos, los cuales que se encuentra cargados en la plataforma destinada para tal fin.</t>
  </si>
  <si>
    <t>El Ministerio de Cultura, a través del Portafolio de la convocatoria pública del  Programa Nacional de Estímulos, destina recursos financieros, para apoyar proyectos y actividades artísticas y culturales en todo el país. La ejecución de estos recursos cuenta con una supervisión, que se encarga del seguimiento y control a la destinación correcta de los recursos públicos asignados.</t>
  </si>
  <si>
    <t>El Portafolio de la convocatoria del Programa Nacional de Estímulos, cuenta con una estructura interna organizada, que le permite cumplir dentro de los plazos y tiempos establecidos con las metas trazadas, para el cumplimiento de sus objetivos y los del Ministerio, los cuales son monitoreados a través de indicadores de gestión, que dan cuenta de la eficacia, eficiencia y efectividad del que hacer misional del Programa.</t>
  </si>
  <si>
    <t>El portafolio de la convocatoria del Programa Nacional de Estímulos, cuenta con personal de apoyo cualificado y suficiente, que cumple a cabalidad con las actividades asignadas, para dar cumplimiento al objetivo del Programa.</t>
  </si>
  <si>
    <t>El portafolio de la convocatoria del Programa Nacional de Estímulos, cuenta con un sistema de información formalizado y completo, que le permite consultar al cliente interno como externo del Ministerio información ágil y precisa sobre el estado de las propuestas presentadas en la convocatoria.</t>
  </si>
  <si>
    <t>El portafolio de la convocatoria del Programa Nacional de Estímulos, cuenta con un monitoreo y evaluación periódica, a través de los indicadores de calidad, construidos en conjunto con la Oficina Asesora de Planeación, los cuales son monitoreados por la Oficina de Control Interno.</t>
  </si>
  <si>
    <t>El portafolio de la convocatoria del Programa Nacional de Estímulos nació con el Ministerio de Cultura en el año 1997, con el fin de ampliar la oferta de convocatorias y de articular los programas de becas y premios que existían en el sector. Desde su puesta en marcha, el Programa ha reconocido la creación, los procesos de investigación, formación y circulación en los campos de la cultura, el patrimonio cultural y las artes como pilares del desarrollo cultural de la nación.</t>
  </si>
  <si>
    <t>El portafolio de la convocatoria del Programa Nacional de Estímulos año tras año, va adquiriendo nuevos conocimientos que le brindan las diferentes áreas del Ministerio de Cultura, así como la comunidad, lo cual permite fortalecer el contenido del portafolio de las convocatorias.</t>
  </si>
  <si>
    <t>El Portafolio de la convocatoria del Programa Nacional de Estímulos, se integra e interactúa de manera fácil con otras áreas del Ministerio, teniendo en cuenta que su misión de ser, es transversal a los objetivos propuestos por el Ministerio de Cultura.</t>
  </si>
  <si>
    <t>El portafolio de la convocatoria del Programa Nacional de Estímulos, teniendo en cuenta su objetivo misional, ha teniendo alianzas estratégicas, con las unidades administrativas especiales del sector, entidades adscritas, así como con universidades públicas, para la evaluación y supervisión de propuestas presentadas y apoyadas en la convocatoria.</t>
  </si>
  <si>
    <t>El portafolio de la convocatoria del Programa Nacional de Estímulos, cuenta con la infraestructura necesaria, para dar cumplimiento a lo establecido en el manual de la convocatoria, dentro de las cuales se puede mencionar el mantenimiento acucioso del aplicativo para evitar inconvenientes o barreras a la hora de subir la información de las propuestas,  atención al usuario de manera ágil y eficiente con el fin de aclarar dudas e inquietudes sobre la convocatoria.</t>
  </si>
  <si>
    <t>Constitución Política, artículo 52, modificado por el artículo 1 del Acto Legislativo No. 2 de 2000, El artículo 355 de la constitución política, el Decreto 092 de 2017, Articulo 12 del Decreto 1670 de 2019, Ley 181 de 1995, decreto 1228 de 1995, Decreto 1085 de 2015. Ley 1946-2019 Decreto 520-2021</t>
  </si>
  <si>
    <t>Se encuentra en construcción la política publica del deporte https://www.mindeporte.gov.co/normatividad/politica-publica</t>
  </si>
  <si>
    <t>Manual de asignación de recursos a las federaciones deportivas nacionales</t>
  </si>
  <si>
    <t>La asignación de recursos a los organismos deportivos del SND, se deben realizar conforme a una evaluación de la gestión técnica, administrativa y financiera que redunde en la proyección de altos logros deportivos.</t>
  </si>
  <si>
    <t>Conforme al decreto 1228 de 1995, el Mindeporte es organismos del SND de orden nacional, razón por la cual en el sector asociado realiza apoyos a las federaciones nacionales y el CPC</t>
  </si>
  <si>
    <t>no se evidencia falla en el mercado que este instrumento solucione.</t>
  </si>
  <si>
    <t>conforme a la normatividad vigente, no es posible generar otra alternativa para el cumplimiento de los objetivos.</t>
  </si>
  <si>
    <t>los objetivos se pueden cuantificar frente a los resultados deportivos obtenidos.</t>
  </si>
  <si>
    <t>Se cuenta con marco lógico (plan de acción)</t>
  </si>
  <si>
    <t>Los insumos so variables, ya que van en dependencia del deporte, de la etapa de preparación y las variables propias de la competición.</t>
  </si>
  <si>
    <t>al realizar la formulación e implementación con los productos y resultados contemplados.</t>
  </si>
  <si>
    <t>Se tienen productos delimitados en las iniciativas de cada uno de los organismos deportivos.</t>
  </si>
  <si>
    <t>Cuenta con resultados e impactos medibles tales como medallas, atletas clasificados, atletas atendidos, eventos realizados, entre otros</t>
  </si>
  <si>
    <t>la población es claramente delimitada al sector deportivo objeto de cada organismo.</t>
  </si>
  <si>
    <t>son focalizados a los miembros del SND</t>
  </si>
  <si>
    <t>conforme al decreto 1228 de 1995, el Ministerio es organismos del SND de orden nacional, razón por la cual en sector asociado realizado apoyos a las federaciones nacionales y el CPC que son de impacto nacional.</t>
  </si>
  <si>
    <t>Se selecciona conforme a los logros y proyección deportiva del organismo.</t>
  </si>
  <si>
    <t>conforme a los logros y proyección deportiva del atleta.</t>
  </si>
  <si>
    <t>se realiza seguimiento técnico, administrativo y financiero a la gestión y logros del organismo deportivo.</t>
  </si>
  <si>
    <t>la disponibilidad de recursos depende de multiples factores en el desarrollo del instrumento.</t>
  </si>
  <si>
    <t>se realiza el monitoreo pero depende de multiples factores no controlables en el desarrollo del instrumento.</t>
  </si>
  <si>
    <t>personal cualificado en el sector deporte.</t>
  </si>
  <si>
    <t>no se ha implementado el sistema de gestión de la información en el sector deporte.</t>
  </si>
  <si>
    <t>existe un monitoreo, sin embargo debido al volumen de trabajo, no es factible la utilización de esta información de manera recurrente.</t>
  </si>
  <si>
    <t>De acuerdo a las necesidades de cada organismo del SND.</t>
  </si>
  <si>
    <t>Se realiza una evaluación teórica conjunta con los organismos del SND</t>
  </si>
  <si>
    <t>Es fácilmente medible, debido a que la principal fuente de financiación de la mayoría de los organismos del SND son los contratos suscritos con Mindeporte.</t>
  </si>
  <si>
    <t>Se realiza una evaluación del proceso de preparación de los atletas por el área técnico metodológica del GIT y seguimiento financiero en concordancia con el manual de lineas de inversión.</t>
  </si>
  <si>
    <t>Se evaluan los resultados conforme al manual de asignación de recursos para las Federaciones Deportivas Nacionales.</t>
  </si>
  <si>
    <t>se realiza al finalizar la ejecución del contrato de apoyo con el organismo deportivo.</t>
  </si>
  <si>
    <t>Se realiza antes del inicio de la apertura de la vigencia fiscal.</t>
  </si>
  <si>
    <t>Se evaluan conforme al manual de asignación de recursos para las federaciones deportivas nacionales.</t>
  </si>
  <si>
    <t>Se analiza conforme al manual de asignación de recursos para las federaciones deportivas nacionales.</t>
  </si>
  <si>
    <t>Se realiza análisis de los datos administrativos para la toma de decisiones</t>
  </si>
  <si>
    <t>No se evalúa el conocimiento de los organismos ya que legalmente cuentan con la gobernanza técnica, administrativa y financiera de su deporte en el territorio nacional.</t>
  </si>
  <si>
    <t>No se evalua el conocimiento de los organismos ya que legalmente cuentan con la gobernanza técnica, administrativa y financiera de su deporte en el territorio nacional.</t>
  </si>
  <si>
    <t>Se realiza por parte del GIT servicio integral al ciudadano.</t>
  </si>
  <si>
    <t>Se realiza actualización en los documentos y capacitaciones a los organismos del SND.</t>
  </si>
  <si>
    <t>Se conectan y complementan entre si, pero requieren mayor integración.</t>
  </si>
  <si>
    <t>con los instrumentos del la Dirección de Posicionamiento y Liderazgo Deportivo del Mindeporte.</t>
  </si>
  <si>
    <t>Son instrumentos transversales en el apoyo de los atletas.</t>
  </si>
  <si>
    <t>Existe un mecanismo proactivo formal, pero trabajo conjunto y resultados insuficientes.</t>
  </si>
  <si>
    <t>Se ha adaptado el instrumento conforme a las necesidades, pero algunas no se dan con oportunidad.</t>
  </si>
  <si>
    <t>Se diseñó para dar cumplimiento a una ley, y se realiza dentro de las funciones del Ministerio del Deporte Brindar asistencia técnica a los entes departamentales, distritales y municipales para la formulación de planes deportivos y la ejecución de proyectos relacionados con el deporte, la recreación, el aprovechamiento del tiempo libre y la educación física.</t>
  </si>
  <si>
    <t>No se diseñó y ejecuta por instrucción de un documento de política.</t>
  </si>
  <si>
    <t>Se estableció la Guía de formulación y lineamientos de diseño para proyectos de infraestructura deportiva y recreativa, conforme a la resolución 896 del 2022 del Ministerio del Deporte</t>
  </si>
  <si>
    <t>Quiñones et al.(2016) en su publicación “Insumos para la reformulación de la política pública del deporte en Colombia “, indica que al realizar una revisión general de la infraestructura deportiva del país se observa una ausencia de lineamientos y políticas para la construcción, mantenimiento y sostenibilidad de los mismos.</t>
  </si>
  <si>
    <t>Se basa en la identificación de problema de formulación de proyectos de infraestructura deportiva y recreativa por parte de las entidades terrirotiales, la cual se evidencia al momento de dar revisión a los proyectos presentados que buscan financiación del gobienro nacional.</t>
  </si>
  <si>
    <t>No se han diseñado alternativas diferentes</t>
  </si>
  <si>
    <t>Tiene como propósito orientar a los municipios en las etapas iniciales del proceso de diseño, haciendo énfasis en aspectos que las entidades territoriales o los interesados en la formulación del proyecto, deben tener en cuenta para lograr la realización de infraestructura que impacte de manera positiva el desarrollo del territorio y la calidad de vida de sus habitantes</t>
  </si>
  <si>
    <t>El documento no tiene marco lógico.</t>
  </si>
  <si>
    <t>El instrumento muestra los insumos requeridos para la adecuada formulacion de proyectos de infraestructura deportiva y recreativa. Se aclara que el instumento no requiere cuantificación y medición de insumos.</t>
  </si>
  <si>
    <t>El instrumento presenta detalladamente los pasos a tener en cuenta en los procesos de formulación de proyectos en deportiva y recreativa.</t>
  </si>
  <si>
    <t>El instrumento es una guia para la formulación de proyectos. Esta guia no pide unos productos a entregar por parte de quien la lee. Se espera que se use en los procesos de formulación de los municipios.</t>
  </si>
  <si>
    <t>El impacto esperado es la presentación de proyectos de infraestructura deportiva y recreativa en fase 3 de diseño por parte de las entidades territoriales.</t>
  </si>
  <si>
    <t>El instrumento está orientado a entidades públicas territoriales</t>
  </si>
  <si>
    <t>El instrumento está orientado a entidades públicas territoriales, Gobernaciones y Alcaldías de distintas categorías, Juntas de Acción Comunal, y Entidades Educativas.</t>
  </si>
  <si>
    <t>El instrumento se presenta considerando parámetros de enfoque diferencial.</t>
  </si>
  <si>
    <t>El instrumento es de conocimiento y acceso público a través de los canales oficiales dispuestos por MINDEPORTE.</t>
  </si>
  <si>
    <t>Información disponible en la página web del Ministerio del Deporte. Se accede mediante solicitud formal al ministerio haciendo uso de los canales oficiales.</t>
  </si>
  <si>
    <t>El documento es público en la página web del Ministerio del Deporte. No se lleva trazabilidad de los beneficiarios que descargan el documento y lo usan. Pero se lleva registro de las mesas técnicas adelantadas con las entidades territoriales que solicitan este mecanismo.</t>
  </si>
  <si>
    <t>No existen recursos asociados al instrumento. La asignación de recursos para la finaciación de proyectos de infraestructura deportiva y recreativa depende de la disponibilidad presupuestal del Ministerio del Deporte y del cumplimiento de lo estipulado en la resolución 000896 del 29 de julio de 2022. Es importante dar claridad que el Ministerio del deporte cofinancia los proyectos a través de la asignación de recursos del PGN como fuente de Inversión, a través de la transferencia de recursos.</t>
  </si>
  <si>
    <t>El instrumento ha sido publicado en su primera versión; a la fecha no se cuenta con ajustes que se hayan realizado, y aún no se cuenta con gestión organizativa; pero se espera desde la Dirección Técnica de Recursos y Herramientas nutrir la Guía teniendo en cuenta el Test de Funcionalidad de la Metodología ArCo.</t>
  </si>
  <si>
    <t>El personal a cargo de la elaboración del instrumento, y encargado de brindar la asistencia técnica corresponde a profesionales del campo de la ingeniería y la arquitectura.</t>
  </si>
  <si>
    <t>El instrumento no se diseñó para adoptar monitoreo y evaluación.</t>
  </si>
  <si>
    <t>Se realiza a través de link remitido en las respuestas oficiales emitidas haciendo uso del aplicativo de gestión de comunicaciones GESDOC.</t>
  </si>
  <si>
    <t>Este instrumento se construye bajo el conocimiento adquirido por un equipo de profesionales de las actividades desarrolladas en los últimos 4 años en el Ministerio del Deporte. Se espera fortalecer el instrumento a través de la implementación de procesos y capitalizar el conocimiento a doble vía para gestionar el conocimiento adquirido entre el Ministerio las entidades y el usuario final.</t>
  </si>
  <si>
    <t>No se conoce de instrumentos sustitutos o complementarios.</t>
  </si>
  <si>
    <t>La Guía de formulación y lineamientos de diseño para proyectos de infraestructura deportiva y recreativa como instrumento propuesto se acompaña "sine qua non" con la Resolución 000896 del 29 de julio de 2022.</t>
  </si>
  <si>
    <t>La Resolución 000896 del 29 de julio de 2022 enmarca los lineamientos que establece los requisitos de presentación y evaluación de los proyectos, y los criterios de priorización para la asignación de recursos de financiación.</t>
  </si>
  <si>
    <t>No considera COORDINACIÓN con otras entidades.</t>
  </si>
  <si>
    <t>Publicidad del instrumento, y desplegar acciones efectivas de socialización y capacitación a la totalidad de Municipios de Colombia.</t>
  </si>
  <si>
    <t>Decreto 1670 de 2019</t>
  </si>
  <si>
    <t>Plan Estretegico Institucional y sectorial</t>
  </si>
  <si>
    <t>Según Art 3 de la Ley 181 de 1995</t>
  </si>
  <si>
    <t>Decreto 1052 de 22 de junio de 2022</t>
  </si>
  <si>
    <t>La pagina web del Ministerio del deporte se puede descargar el decreto</t>
  </si>
  <si>
    <t>El origen se fundamenta en un analasis técnico e información de los resultados y medallerías de los juegos intercolegiados a nivel histórico, con datos precisos y el impacto de los deportes en cada departamento del pais.</t>
  </si>
  <si>
    <t>Se tuvo en cuenta solo la información por medio de las federaciones deportivas, ligas y Ministerio del deporte.</t>
  </si>
  <si>
    <t>Esta justificado y soportado legalmente mediante la ley y los decretos correspondientes para el desarrollo de los deportistas de alto nivel y fortalecer la reserva deportiva del pais.</t>
  </si>
  <si>
    <t>Efectivamente el Ministerio del Deporte cuenta con múltiples alternativas como organismo rector del Sistema Nacional del Deporte y como apoyo al deporte, la recreación y el aprovechamiento del tiempo libre.</t>
  </si>
  <si>
    <t>fortalecer, en articulación con Sistema Nacional del Deporte, el proceso de formación deportiva, con el que se desarrollarán estrategias de preparación y participación de los deportistas en eventos nacionales e internacionales.</t>
  </si>
  <si>
    <t>Efectivamente existen los marcos lógicos del instrumento por medio de la información contenida en la pagina web del Ministerio del Deporte, los decretos y documentos que fundamentan esta iniciativa y  el equipo de trabajo que apoya la ejecución de este programa en cada región del pais.</t>
  </si>
  <si>
    <t>Los insumos van de acuerdo al deporte, número de deportistas y desarrollo técnico que se genere en el programa.</t>
  </si>
  <si>
    <t>Las actividades, planes y desarrollo están definidas con el operador del programa.</t>
  </si>
  <si>
    <t>1. Formación Deportiva 2. Enseñanza - Aprendizaje 3. Desarrollo 4. Perfeccionamiento</t>
  </si>
  <si>
    <t>Competencias deportivas, resultados, posiciones, , medallero y logros obtenidos.</t>
  </si>
  <si>
    <t>Escuela de Talentos, que estará enfocado en niños, niñas, adolescentes y jóvenes, entre los 8 y 18 años, con habilidades para la práctica deportiva y potencial de alto rendimiento.</t>
  </si>
  <si>
    <t>la búsqueda, identificación, selección y entrenamiento de niños, niñas y jóvenes con habilidades, talento y potencial para conformar la reserva deportiva del país y alcanzar los más altos niveles de rendimiento para convertirse en el relevo generacional de la élite deportiva.</t>
  </si>
  <si>
    <t>Evidentemente  el deporte impacta de manera diferente en los territorios el cual le da la capacidad de adaptación según las diferencias que existan.</t>
  </si>
  <si>
    <t>Se tienen en cuenta todos los criterios de regionalización, las diferencias, sociales, culturales, étnicas, de género, de territorio, etc.</t>
  </si>
  <si>
    <t>La selección de los beneficiarios es abierta y publica, en todo el territorio nacional por medio del equipo técnico y metodológico del ministerio del deporte.</t>
  </si>
  <si>
    <t>Gratuito, y con base en los resultados de las pruebas que realice el equipo técnico de selección.</t>
  </si>
  <si>
    <t>Se consolidan las bases de datos con el número de beneficiarios por deporte, municipio y Departamento.</t>
  </si>
  <si>
    <t>Año a año los recursos son asignados para la ejecución y continuidad del programa.</t>
  </si>
  <si>
    <t>Es por medio del operador que ejecuta el programa y los reportes que genere el mismo.</t>
  </si>
  <si>
    <t>Se caracteriza por estar conformado por el personal idóneo, profesional y suficiente para apoyar el programa en lo respectivo, técnico, científico y administrativo.</t>
  </si>
  <si>
    <t>La información está dada por medio de la pagina del ministerio del deporte, las federaciones deportivas nacionales y las ligas deportivas.</t>
  </si>
  <si>
    <t>Esto está coordinado con el operador que ejecuta el programa al cual se debe evaluar al final de la vigencia.</t>
  </si>
  <si>
    <t>Impacto de los deportes en cada departamento, resultados, logros deportivos a nivel nacional.</t>
  </si>
  <si>
    <t>Esto está contemplado en los documentos y convenios realizados con los operadores que han ejecutado el programa.</t>
  </si>
  <si>
    <t>Los resultados de las competiciones, los datos consolidados siempre arrojan los indicadores que permiten medir los impactos del programa en los deportes, los deportistas, las regiones y los logros.</t>
  </si>
  <si>
    <t>Siempre hay un equipo evaluando constantemente el desarrollo del programa.</t>
  </si>
  <si>
    <t>Esto es lo que define la continuidad del programa, los resultados. Los efectos que produce en el deporte el apoyo a los deportistas para fortalecer el alto rendimiento en el deporte del pais.</t>
  </si>
  <si>
    <t>Todo se hace con base a la Ley que regula el deporte en el pais.</t>
  </si>
  <si>
    <t>Es fundamental para determinar el impacto que genera la inversión de unos recursos en el deporte y los deportistas.</t>
  </si>
  <si>
    <t>Mejorando las condiciones de los deportistas en el pais, es un beneficio y oportunidad notable para todos los colombianos.</t>
  </si>
  <si>
    <t>Es fundamental este tipo de evaluaciones para poder generar los resultados. Equipo altamente capacitado y evaluado.</t>
  </si>
  <si>
    <t>SI</t>
  </si>
  <si>
    <t>Casi todo es basado en los antecedes, cambios y mejoramiento.</t>
  </si>
  <si>
    <t>Existe una sinergia en los instrumentos.</t>
  </si>
  <si>
    <t>La reserva deportiva, glorias del deporte, atleta excelencia.</t>
  </si>
  <si>
    <t>Son relaciones sinérgicas.</t>
  </si>
  <si>
    <t>Efectivamente se coordina con los orgnismos deportivos como las federaciones, ligas , comité olimpico colombiano, comité paralímpico colombiano., etc</t>
  </si>
  <si>
    <t>Las barreras que se puedan presentar siempre han tenido un equipo técnico, jurídico o científico que las apoya para poder adaptarla o corregirla según el caso.</t>
  </si>
  <si>
    <t>El instrumento desarrolla el objetivo de fomento de la actividad física contemplado en la Ley 181 de 1995 y  hace parte de las actividades misionales del Ministerio del Deporte. Ley 1967/2019</t>
  </si>
  <si>
    <t>El instrumento es coherente con la implementación de los  Lineamientos orientadores para la promoción de la actividad física y la disminución de comportamientos sedentarios en Colombia y hace parte de las actividades misionales del Ministerio del Deporte. Ley 1967/2019</t>
  </si>
  <si>
    <t>Procedimiento de Hábitos y Estilos de vida Saludable y  Lineamientos orientadores para la promoción de la actividad física y la disminución de comportamientos sedentarios en Colombia</t>
  </si>
  <si>
    <t>Se origina con el fin de generar e implementar políticas públicas referidas al fomento de la actividad física y la  disminución del sedentarismo como respuesta  al aumento de la prevalencia de la inactividad física en la población colombiana y dando respuesta a los llamados nacionales e internacionales para generar cambios comportamentales hacia un estilo de vida más activo y saludable</t>
  </si>
  <si>
    <t>El Programa busca aumentar la  práctica regular de actividad física y la disminución de los comportamientos sedentarios en la población que habita en el territorio nacional</t>
  </si>
  <si>
    <t>Se tiene documentada la justificación del programa en intervenciones basadas en la evidencia, en el país existen alternativas al programa las cuales son lideradas por  el Ministerio del Deporte como cabeza del sector , pero estas son lideradas por el sector privado bajo las leyes del mercado.</t>
  </si>
  <si>
    <t>• Aumentar la oferta de programas de práctica de actividad física • Promover el conocimiento de la población sobre actividad física, hábitos de vida saludable y sus beneficios • Desarrollar las competencias técnicas del recurso humano en los departamentos y municipios del país.</t>
  </si>
  <si>
    <t>Se construyó el marco lógico del programa que define los componentes y las dinámicas esenciales del instrumento.</t>
  </si>
  <si>
    <t>Se identifica el recurso humano necesario para la ejecución del programa en territorio y los recursos financieros mediante costeo histórico y predeterminado</t>
  </si>
  <si>
    <t>Se presenta de forma ordenada y relacionadas las actividades para cumplir cada uno de los objetivos. Se realiza una convocatoria de proyectos, validación y aprobación del proyecto, ejecución de las intervenciones en territorio y seguimiento de las acciones desarrolladas</t>
  </si>
  <si>
    <t>Se tienen identificados los productos los cuales están alineados a los objetivos y actividades del programa  • Servicio de apoyo financiero a programas de entes deportivos • Servicio de promoción de la actividad física  • Servicio de educación informal</t>
  </si>
  <si>
    <t>Personas con acceso a los programas de actividad física y atenciones directas a los usuarios para reducir los índices de inactividad física</t>
  </si>
  <si>
    <t>Todo el curso de vida priorizando en adultos de 18 a 60 años, en espacios comunitarios, salud, educativo y laboral</t>
  </si>
  <si>
    <t>La focalización se realiza principalmente en adultos de 18 a 60 años, los cuales tienen mayor prevalencia de inactividad física según la Encuesta Nacional de Situación Nutricional - ENSIN 2015</t>
  </si>
  <si>
    <t>Cada ente municipal o departamental justifica y adapta sus necesidades con el objetivo de hacer una implementación adecuada en su territorio</t>
  </si>
  <si>
    <t>El programa está dirigido a toda la población del territorio nacional. Se cuenta con la información de los beneficiarios y está en proceso de análisis.</t>
  </si>
  <si>
    <t>El programa está dirigido a toda la población del territorio nacional, no deben cumplir ningún requisito y no tiene ningún costo</t>
  </si>
  <si>
    <t>Se cuenta con la información antes y después de ingresar al programa de los beneficiarios. La misma se encuentra en proceso  de análisis.</t>
  </si>
  <si>
    <t>Se tiene control de los recursos por medio la suscripción de convenios y/o contratos.</t>
  </si>
  <si>
    <t>Se cuenta con mecanismo de captura de información de las acciones desarrolladas y la estructura del programa está claramente definida</t>
  </si>
  <si>
    <t>El personal cuenta con la formación y experiencia adecuada para llevar a cabo las acciones de promoción de la actividad física  en territorio.</t>
  </si>
  <si>
    <t>Se cuenta con sistema de recolección de información de las acciones desarrolladas donde se mantiene la información histórica de la implementación del programa</t>
  </si>
  <si>
    <t>Se cuenta con sistema de recolección de información de las acciones desarrolladas donde se mantiene la información histórica de la implementación del programa, pero falta desarrollo en la evaluación para la toma de decisiones.</t>
  </si>
  <si>
    <t>Se planea bajo la trayectoria de la anterior vigencia evaluando la ejecución e implementando mejoras</t>
  </si>
  <si>
    <t>Se realiza una evaluación basada en los datos recolectados en cada una de las vigencias que muestra en esencia los lugares de intervención, beneficiarios y atenciones</t>
  </si>
  <si>
    <t>Se realizan de manera constante actividades de recolección de información que permite hacer mejoras en la implementación y ajustar la operación en territorio</t>
  </si>
  <si>
    <t>Se analizan diferentes orientaciones para dar respuesta a las distintas políticas que incluyan la promoción de la actividad física</t>
  </si>
  <si>
    <t>Se avanzó en el proceso de evaluación de beneficio-costo del programa HEVS en el marco de la evaluación realizada por la firma Econometría y el DNP</t>
  </si>
  <si>
    <t>Se recolecta información por medio de un mecanismo de información las acciones implementadas en los diferentes territorios a través de las actividades coordinadas con los programas de actividad física</t>
  </si>
  <si>
    <t>Se aplican encuestas de satisfacción a los usuarios de grupos comunitarios para conocer su percepción frente a las acciones implementadas en cada vigencia</t>
  </si>
  <si>
    <t>Se documentan los procesos de aprendizaje, pero no es sistemático</t>
  </si>
  <si>
    <t>Los programas territoriales son instrumentos complementarios para el desarrollo del programa y se mantiene un trabajo colaborativo con los entes territoriales.</t>
  </si>
  <si>
    <t>Se coordinan los instrumentos con los programas de actividad física en el territorio liderados por entes deportivos y/o secretarias de deporte.</t>
  </si>
  <si>
    <t>Son instrumentos complementarios que permiten potencializar el acceso de las personas a la práctica de actividad física</t>
  </si>
  <si>
    <t>Se cuenta con mecanismos ocasionales de coordinación por medio de los convenios y/o contratos, se realiza un trabajo conjunto respetando los niveles del Sistema Nacional del Deporte, siempre existe una coordinación entre los entes nacionales, departamentales y municipales.</t>
  </si>
  <si>
    <t>Se ha adaptado el programa a realidades y coyunturas por ejemplo: cambios de gobierno, emergencia sanitarias, prioridades y disponibilidad de recursos.</t>
  </si>
  <si>
    <t>El instrumento se ejecuta por Constitución política 1991 articulo 52, Ley 181 de 1995, Ley 115 de 1994, Ley 2294 de 23, decreto 1421 de 2017, decreto 1052 de 2022, Ley 789 de 2002.</t>
  </si>
  <si>
    <t>El instrumento se ejecuta por el Plan Nacional de Desarrollo 2022-2026: Colombia, Potencia Mundial de la Vida. CONPES 3292 Y 4080.</t>
  </si>
  <si>
    <t>Memorando de entendimiento en los ámbitos educativo y deportivo entre el Ministerio del Deporte y el Ministerio de Educación Nacional</t>
  </si>
  <si>
    <t>Se recibió la información correspondiente al programa (Escuelas Deportivas para Todos) del cual se realizó un análisis y se reestructuro un programa de formación deportiva del cual surgió en el 2019 el programa Escuelas Deportivas para Todos.</t>
  </si>
  <si>
    <t>El deporte formativo carece de inversión en municipios de sexta categoría, asi mismo son necesaros los programas orientados a la formación integral.</t>
  </si>
  <si>
    <t>El deporte formativos se puede estructuras bajo diferentes esquemas, en todo caso el programa actual cuenta fundamentos y metodologías que permiten su sostenibilidad.</t>
  </si>
  <si>
    <t>El programa cuenta con objeto general y objetivos específicos determinados.</t>
  </si>
  <si>
    <t>Existen diferentes documentos metodológicos que explican el programa, su objetivos y su proceso de ejecución.</t>
  </si>
  <si>
    <t>Se tienen identificados los insumos necesarios para la operación del programa</t>
  </si>
  <si>
    <t>Se conocen las actividades requeridas en las fases de planeación, ejecución, seguimiento y cierre.</t>
  </si>
  <si>
    <t>Se conocen los productos soporte de la ejecución y proyección de meta de cobertura.</t>
  </si>
  <si>
    <t>Se conoce la proyección de los resultados de manera cuantificable.</t>
  </si>
  <si>
    <t>La población objetivo es explícita en un grupo etareo de 6 a 17 años de edad.</t>
  </si>
  <si>
    <t>Los criterios de focalización atienden a las funciones del GIT Deporte Escolar, promocion de actividades y programas que promuevan el deporte formativo.</t>
  </si>
  <si>
    <t>Se realizan ajustes que atiendan a necesidades particulares de la población que se atenderá, así como a cumplimientos de compromisos de gobierno con poblaciones vulnerables.</t>
  </si>
  <si>
    <t>Se realizan publicaciones que permiten el acceso abierto de la población objetivo del programa.</t>
  </si>
  <si>
    <t>Los beneficiarios tienen un procedimiento transparente de participación. Se establecieron canales de comunicación que permitan conocer la percepción de los beneficiarios.</t>
  </si>
  <si>
    <t>Se tiene trazabilidad del proceso desde el inicio en la vigencia 2019</t>
  </si>
  <si>
    <t>Se reciben recursos con los cuales se ha sostenido el programa desde la vigencia 2019 y se realiza seguimiento a los convenios de cofinanciación.</t>
  </si>
  <si>
    <t>El programa cuenta con una estructura organizativa con roles específicos.</t>
  </si>
  <si>
    <t>Se solicita formación y experiencia especifica del personal, pero en algunos territorios estos criterios no son asequibles.</t>
  </si>
  <si>
    <t>Se cuenta con criterios para la sistematización de la informació, pero se presenta dificultad con el instrumento para la recolección.</t>
  </si>
  <si>
    <t>El monitoreo es permanente sobre las actividades y resultados de las mismas.</t>
  </si>
  <si>
    <t>Construcción y actualización de documentos metodológicos, pedagógicos y operativos para brindar el servicio requerido a los niños</t>
  </si>
  <si>
    <t>Se realiza seguimiento de resultados</t>
  </si>
  <si>
    <t>Análisis de intervención y de procesos administrativos y operativos</t>
  </si>
  <si>
    <t>Se realizan mesas de trabajo con otras entidades que intervienen en los colegios, MinCultura y MinEducación, para realizar un modelo integral que beneficia la población.</t>
  </si>
  <si>
    <t>Análisis de impacto y financiero de acuerdo a la cobertura y demanda identificada en las necesidades del territorio.</t>
  </si>
  <si>
    <t>Se realizan las evaluaciones de impacto a los beneficiarios identificando nuevas necesidades</t>
  </si>
  <si>
    <t>Medición y análisis de indicadores</t>
  </si>
  <si>
    <t>Evaluaciones realizadas tanto a los beneficiarios como instructores</t>
  </si>
  <si>
    <t>Se realiza en el marco de los festivales escolares</t>
  </si>
  <si>
    <t>Se han realizado modificaciones en cada una de las vigencias a partir de los aprendizajes obtenidos en la ejecución.</t>
  </si>
  <si>
    <t>Se conoce la existencia de otros programas sin embargo hace falta fortalecer la articulación entre estos programas complementarios.</t>
  </si>
  <si>
    <t>La coordinación es con instituciones educativas, con entes deportivos departamentales y municipales.</t>
  </si>
  <si>
    <t>Se pretende llegar a zonas del país de difícil acceso</t>
  </si>
  <si>
    <t>El instrumento responde a la Ley 2236 de 08 de julio de 2022</t>
  </si>
  <si>
    <t>Responde a una política del Plan Nacional de Desarrollo</t>
  </si>
  <si>
    <t>Manuales e Instructivos con lineamientos de c/u de los componentes del programa. En la norma reglamentaria que se debe publicar anualmente para cada vigencia de los Juegos Intercolegiados Nacionales.</t>
  </si>
  <si>
    <t>Los Juegos Intercolegiados fueron creados mediante resolución N°26 el 24 de mayo de 1911, en el gobierno de Carlos Eugenio Restrepo (1910-1914). El Gobierno organizó el primer certamen deportivo oficial en establecimientos educativos, el cual consistió en concurso de Gimnasia con presentación, ejercicios musculares, salto alto, carrera con obstáculos, arrojar la pelota, salto con garrocha y evoluciones.</t>
  </si>
  <si>
    <t>Se analiza el calendario escolar de la nación y se coordina con los entes territoriales la ejecución de las fases municipales y departamentales.</t>
  </si>
  <si>
    <t>Resolución anual por la cual se emiten las norma reglamentaria de los juegos Intercolegiados Nacionales.</t>
  </si>
  <si>
    <t>No existe otra alternativa en este instrumento que convoque a las 33 disciplinas deportivas en un mismo evento ni que tengan un objetivo similar que se implemente en todo el territorio nacional.</t>
  </si>
  <si>
    <t>1. Contribuir al proceso de formación integral de los estudiantes, deportistas convencionales y con discapacidad en edad escolar matriculados en establecimientos educativos reconocidos oficialmente por el MEN y personas pertenecientes a  cabildos, resguardos indígenas, consejos comunitarios de la comunidades negras y organizaciones cuyo objeto sea atender a personas con discapacidad a través la práctica deportiva.</t>
  </si>
  <si>
    <t>Soportado a través de la plataforma de inscripción donde se detalla el impacto, la cobertura y las cifras concretas del programa en el país. Tiene causas directas e indirectas, consecuencias, problema central, análisis del problema y justificación.</t>
  </si>
  <si>
    <t>El presupuesto financiero se proyecta para cada una de las vigencias y se contrata acorde a los lineamientos de las normas de contratación pública</t>
  </si>
  <si>
    <t>Plan anual de adquisiciones. Plan de acción. Resolución que rige la reglamentación del programa en el país. Realización de contratos de apoyo administrativo y técnico en todas las fases del programa. Contratación de la plataforma sistemática para la inscripción y desarrollo de las fases del programa. Definición de reglamentos técnicos de cada deporte. Definición de reglamento de incentivos del programa</t>
  </si>
  <si>
    <t>El Programa Juegos Intercolegiados genera un gran aporte al deporte del país, porque es una plataforma deportiva que permite que se visualicen los talentos deportivos de los 1103 municipios y genere relevo generacional en las diferentes disciplinas deportivas, manteniendo el estatus deportivo a nivel nacional e internacional a través de la reserva deportiva.</t>
  </si>
  <si>
    <t>Cantidad de participantes medible en distintos roles de participación en cada una de las fases eliminatorias del programa con impacto significativo en la práctica regular deportiva en edad escolar y entrega de créditos condonable a ganadores que genera impacto social medible.</t>
  </si>
  <si>
    <t>1. Niños, niñas, jóvenes y adolescentes entre 7 y 17 años. 2. Establecimientos educativos públicos y privados podrán inscribir deportistas escolarizados. 3. Padres de familia, tutores legales y docentes podrán inscribir deportistas con aval de los establecimientos educativos 4. Organizaciones legalmente constituidas que atiendan a personas con discapacidad podrán inscribir deportistas escolarizados y no escolarizados.</t>
  </si>
  <si>
    <t>Es un programa de gran impacto, con marca definida y genera un aporte a la sociedad,  logrando llegar a los 1103 municipios, contempla todas las disciplinas deportivas y es un vehículo que permite masificar el deporte en las diferentes regiones del país con las dificultades propias de cada región.</t>
  </si>
  <si>
    <t>El programa está dividido en 7 regiones constituidas cada una por 4 departamentos incluyendo a Bogotá y 1 región conformada por 5 departamentos.</t>
  </si>
  <si>
    <t>El proceso de inscripción en la plataforma nacional de Juegos Intercolegiados Nacionales se realiza desde las instituciones educativas, Organizaciones que atienden población con discapacidad establecidas en la norma reglamentaria, una vez finalice el proceso los entes municipales deben realizar la fase de competencia de las entidades registradas en la plataforma nacional y definir un ganador, así mismo, se promueven los ganadores a la siguiente fase y estos van avanzando hasta la final nacional</t>
  </si>
  <si>
    <t>El acceso para participar en el programa es gratuito, a través de la plataforma de inscripciones del programa.</t>
  </si>
  <si>
    <t>El seguimiento que se tiene definido inicia desde la inscripción en la plataforma en donde se realiza la trazabilidad de los ganadores en c/u de las fases hasta la final nacional.</t>
  </si>
  <si>
    <t>Todos los recursos financieros provienen del Presupuesto Nacional y se  destinan para el programa JIN (Juegos Intercolegiados Nacionales).</t>
  </si>
  <si>
    <t>La estructura organizativa del programa está definida por las fases del programa. Permiten que en la medida que se desarrollen los eventos, los ganadores vayan avanzando en las fases hasta llegar a la fase final nacional</t>
  </si>
  <si>
    <t>El personal que brinda soporte a nivel nacional desde el Ministerio del Deporte es profesional en áreas afines al deporte, que garantizan el apoyo técnico en el programa, así como abogados, financieros, contadores y un equipo altamente calificado para la labor.</t>
  </si>
  <si>
    <t>El sistema de información es a través de la plataforma del programa Juegos Intercolegiados Nacionales. Los reportes de inscripción generados en la plataforma son una herramienta medible que permite caracterizar a la población  participante, categorizar , identificar deportes en crecimiento y masificación, en general todos los datos necesarios para que se realicen mediciones y/o estudios en otras áreas.</t>
  </si>
  <si>
    <t>Se aplican algunas evaluaciones de percepción en los eventos, e igualmente se realiza una evaluación del programa anualmente. En el desarrollo de las actividades, se cuenta con el apoyo del área de Servicio Integral al Ciudadano quienes aplican diferentes instrumentos que permiten el monitoreo y la evaluación.</t>
  </si>
  <si>
    <t>Se hace a partir de históricos del programa</t>
  </si>
  <si>
    <t>Se hace a partir de indicadores de gestión y datos históricos</t>
  </si>
  <si>
    <t>Se hace a partir de evaluación metodológica y operativa</t>
  </si>
  <si>
    <t>Se hace a partir de evaluación metodológica y operativa además del uso de indicadores.</t>
  </si>
  <si>
    <t>Se hace a partir de evaluación de resultados.</t>
  </si>
  <si>
    <t>Se hace a partir de evaluación a partir del uso de recursos</t>
  </si>
  <si>
    <t>En los eventos se realiza de manera aleatoria en coordinación con le GIT de Atención al ciudadano</t>
  </si>
  <si>
    <t>Se establecen reuniones de evaluación anual con los coordinadores y directores del programa, con el fin de evaluar y establecer procesos de mejora para el siguiente año. No se tiene un sistema definido para aplicar cambios, solo se utiliza la experiencia como base para realizar ajustes anuales.</t>
  </si>
  <si>
    <t>Se realiza con otros instrumentos del instrumentos.</t>
  </si>
  <si>
    <t>Se hacen labores de coordinación intersectorial con Ministerio de Educación  y entes Deportivos departamentales y municipales</t>
  </si>
  <si>
    <t>Se han identificado barreras de conectividad, desplazamientos, presupuesto, entre otras las cuales se han ido adaptando y ajustando con el transcurso de las versiones del programa. La respuesta en los territorios depende de las circunstancias que permiten o no superar dichas barreras.</t>
  </si>
  <si>
    <t>Dentro de los Juegos y Eventos se da cumplimiento a la ley 10 de 1975, ley 1578 de 2012 y ley 2166 de 2021</t>
  </si>
  <si>
    <t>El instrumento no responde a orden o instrucción de un documento de política.</t>
  </si>
  <si>
    <t>Se da respuesta al cumplimiento de leyes de la república (ley 10 de 1975, ley 1578 de 2012 y ley 2166 de 2021)</t>
  </si>
  <si>
    <t>Se genera la necesidad de realización de juegos deportivos en el territorio nacional que tengan una connotación comunitaria es por ello que se tramitan a través del congreso las leyes que institucionalizan dichas necesidades</t>
  </si>
  <si>
    <t>Para el respectivo tramite de la ley en mención se levantó un diagnóstico que permite evidenciar la necesidad del acto administrativo</t>
  </si>
  <si>
    <t>Existen pocas alternativas al instrumento en mención teniendo en cuenta que se debe dar cumplimiento a las leyes que la línea contempla</t>
  </si>
  <si>
    <t>Se tiene claramente definidos los objetivos que contempla la realización de los eventos definidos en la ley y están proyectados de acuerdo a las versiones anteriores de dicha acciones</t>
  </si>
  <si>
    <t>El lineamiento tiene marco lógico pero incompleto y algunas de las acciones o eventos desarrollados</t>
  </si>
  <si>
    <t>Los insumos del Programa están debidamente identificados, así como las actividades que hacen parte de su implementación. Dichos insumos se presupuestan de manera anual.</t>
  </si>
  <si>
    <t>Se han identificado y descrito las actividades que componen de la línea sin embargo en algunas acciones no se evidencia la relación producto y resultados por falta de evaluación de los mismos</t>
  </si>
  <si>
    <t>Se identifican los productos de manera clara y lógica</t>
  </si>
  <si>
    <t>Los productos están claramente definidos</t>
  </si>
  <si>
    <t>El Programa está orientado a un segmento poblacional específicamente definido y los grupos poblacionales de prioritaria atención.</t>
  </si>
  <si>
    <t>Se han identificado los criterios de la población objetivo del Programa. Las actividades y componentes se han formulado en relación a las características de los beneficiarios.</t>
  </si>
  <si>
    <t>La línea de acción contempla una diferenciación en las prácticas deportivas realizadas en cada una de los eventos deportivos realizados en el territorio nacional y de acuerdo a la población a la cual se beneficia con el mismo</t>
  </si>
  <si>
    <t>Se realiza convocatoria de participación de acuerdo al evento y se realizan procesos de selección de beneficiarios a través de sistemas clasificatorios territoriales</t>
  </si>
  <si>
    <t>Los beneficiarios del Programa pueden acceder de manera ágil, transparente y sin incurrir en costos, teniendo en cuenta que este llega directamente a los territorios. .  El Ministerio tiene abiertos al público los mecanismos de apelación.</t>
  </si>
  <si>
    <t>Se generan informes técnicos a través de los cuales se evidencian los beneficiarios también se establecen plataformas de inscripción y participación de manera virtual.</t>
  </si>
  <si>
    <t>Se realizan procesos contractuales en su gran mayoría de cofinanciación con entes deportivos departamentales, supervisados desde la entidad</t>
  </si>
  <si>
    <t>Existe una estructura organizativa definida que se tiene en cuenta en cada una de las fases del Programa. El procedimiento, sus formatos y demás documentos relacionados hacen parte y están avalados por el Sistema de Gestión de Calidad</t>
  </si>
  <si>
    <t>Se han definido los perfiles y necesidades específicas de cada una de las personas que hacen parte de la formulación e implementación del Programa. Asimismo, el Programa genera acciones concretas y detalladas de capacitación y cambio.</t>
  </si>
  <si>
    <t>Se recoge, sistematiza y analiza la información propia de los eventos, sin embargo  no se cuenta con una plataforma o sistema propio que permita la gestión de la información.</t>
  </si>
  <si>
    <t>Se realizan procesos de monitoreo y evaluación durante la realización de los eventos y una evaluación formal posterior con representantes de las delegaciones participantes</t>
  </si>
  <si>
    <t>Se evalúan resultados de la competencias y de la ejecución de las actividades de acuerdo a lo planeado.</t>
  </si>
  <si>
    <t>Se realizan en articulación con área de atención al ciudadano</t>
  </si>
  <si>
    <t>Después de la implementación del Programa en los territorios, se realiza el análisis de resultados del mismo a través de un taller de cierre, que permite además recoger información relacionada con la evaluación del instrumento. Este es el insumo base para el mejoramiento del Programa.</t>
  </si>
  <si>
    <t>Se conecta el instrumento con la atención a personas con especial protección constitucional de acuerdo al evento y la zona del país donde se llevan a cabo las diferentes acciones proyectadas desde el plan de acción</t>
  </si>
  <si>
    <t>Relación con políticas enfocadas en población étnica</t>
  </si>
  <si>
    <t>Existe una articulación con otros ministerios para dar respuesta a las acciones proyectadas e identificadas en territorio (Mininterior, Ministerio de Educación entre otros).</t>
  </si>
  <si>
    <t>La implementación de las acciones se definen de acuerdo a la línea política y administrativa establecida por las directivas de la entidad líder y esto fractura la continuidad de los procesos</t>
  </si>
  <si>
    <t>Artículo 2.15.2.15 del decreto 1052 de 2022: Los juegos se realizarán cada cuatro (4) años, el año siguiente al que se realicen los Juegos Deportivos Nacionales y Paranacionales, en la misma sede de los mencionados juegos y se considerarán como el inicio del ciclo deportivo nacional. Las competencias se realizarán en la categoría anterior a la abierta o de mayores y su convocatoria se hará de la misma manera que la de los Juegos Panamericanos y Parapanamericanos del ciclo en curso. La forma de</t>
  </si>
  <si>
    <t>Es un evento multideportivo que se organiza en virtud del decreto 1052 de 2022. La realización de este tipo de eventos, promueve mayor participación de deportistas, contribuyendo al mejoramiento de su rendimiento deportivo.</t>
  </si>
  <si>
    <t>La población objeto son los atletas por deporte de las delegaciones (incluyendo su personal de apoyo), que cumplieron con el proceso o requisitos establecidos para su participación en el evento multideportivo.</t>
  </si>
  <si>
    <t>Están estipulados en los documentos que establecen los requisitos para la participación en el evento multideportivo por las delegaciones</t>
  </si>
  <si>
    <t>Evaluación de percepción que realiza el GIT Servicio Integral al Ciudadano del Ministerio del Deporte</t>
  </si>
  <si>
    <t>En cumplimiento de lo establecido en el artículo 29 del Decreto 1228 de 1995, Coldeportes, hoy Ministerio del Deporte cumple con emitir la expedición de la solicitud de expedición de licencia remunerada previa solicitud remitida por el beneficiado con forme a la norma.  Sobre esto, se resalta “ARTÍCULO 29.- Licencias remuneradas. Los deportistas, personal técnico, auxiliar, científico, de juzgamiento y dirigente, seleccionados para representar al país en competiciones, seminarios, congresos.</t>
  </si>
  <si>
    <t>Por la web</t>
  </si>
  <si>
    <t>Sistema de información de la Entidad.</t>
  </si>
  <si>
    <t>El personal contratado es idoneo.</t>
  </si>
  <si>
    <t>Por el área, por el proceso de atención al ciudadano y por la auditoría interna.</t>
  </si>
  <si>
    <t>No es instrumento de formacion.</t>
  </si>
  <si>
    <t>Por el área de atencion al ciudadano.</t>
  </si>
  <si>
    <t>Se realiza mejoramiento continuo.</t>
  </si>
  <si>
    <t>No se tiene.</t>
  </si>
  <si>
    <t>CONSTITUCIÓN POLÍTICA DE 1991 ​  ​  Artículo 44: 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  ​  Artículo 52: Se reconoce el derecho de todas las personas a la recreación, a la práctica del deporte y al aprovechamiento del tiempo libre.</t>
  </si>
  <si>
    <t>Plan Nacional de Recreación.</t>
  </si>
  <si>
    <t>documentos desarrollados desde 1994</t>
  </si>
  <si>
    <t>articulaciones intersectoriales que permiten el derecho integral de las personas</t>
  </si>
  <si>
    <t>Indicadores internos propios del instrumento</t>
  </si>
  <si>
    <t>documentos físico publicado</t>
  </si>
  <si>
    <t>procesos continuos de analisis del instrumento</t>
  </si>
  <si>
    <t>producto anual y desarrollo de este cada 6 años</t>
  </si>
  <si>
    <t>análisis mensual</t>
  </si>
  <si>
    <t>priorización según compromisos nacionales</t>
  </si>
  <si>
    <t>según priorización</t>
  </si>
  <si>
    <t>línea técnica</t>
  </si>
  <si>
    <t>línea técnica y acompañamiento técnico en cada uno de los cursos de vida</t>
  </si>
  <si>
    <t>procesos de caracterización con información sensible</t>
  </si>
  <si>
    <t>la participación en los programas no tiene ningun costo</t>
  </si>
  <si>
    <t>El recurso necesario para llegar a la Colombia profunda y generar procesos significativos, requiere una inversión mayor.yor a</t>
  </si>
  <si>
    <t>procesos contractuales y precontractuales con tiempos de respuesta lentos, constantes cambio de la alta administracion que generan reprocesos o tiempos muertos para el desarrollo del cualquier proceso</t>
  </si>
  <si>
    <t>referentes técnicos con años de experiencia en el campo</t>
  </si>
  <si>
    <t>no se cuenta con un sistema de información en Mindeporte</t>
  </si>
  <si>
    <t>parciales</t>
  </si>
  <si>
    <t>contratación del talento humano propio de la comunidad</t>
  </si>
  <si>
    <t>por medio de mesas de trabajo en el territorio</t>
  </si>
  <si>
    <t>procesos de cumplimiento segun compromisos con cada una de las regiones</t>
  </si>
  <si>
    <t>evaluación  del proceso por medio de los promotores y gestores</t>
  </si>
  <si>
    <t>Evaluación final del proceso anual por medio del talento humano contratado</t>
  </si>
  <si>
    <t>se realiza un analisis del proceso interno pero no una evaluación del instrumento</t>
  </si>
  <si>
    <t>mesas de trabajo con la población en cada uno de los programas</t>
  </si>
  <si>
    <t>no se realiza una evaluación de costo -efectividad solo un analisis del proceso</t>
  </si>
  <si>
    <t>proceso que se realiza en cada una de las estrategias</t>
  </si>
  <si>
    <t>procesos en seguimiento continuo y constrante</t>
  </si>
  <si>
    <t>procesos de cualificación en cada una de las líneas</t>
  </si>
  <si>
    <t>equipo de trabajo realiza el proceso de evolución a las personas contratadas en el territorio</t>
  </si>
  <si>
    <t>servicio al ciudadano en cada uno de los eventos encuentros y/o cualificaciones.</t>
  </si>
  <si>
    <t>5 documentos (plan nacional de recreación)</t>
  </si>
  <si>
    <t>Ley 1389 de 2010</t>
  </si>
  <si>
    <t>Procedimiento: Programa Apoyo al Atleta Excelencia - AL-PD-024</t>
  </si>
  <si>
    <t>A partir de lo establecido en la Ley 1389 de 2010 respecto al otorgamiento a estímulos a deportistas se crea el Programa de Apoyo al Atleta Excelencia el cual es reglamentado mediante resolución 222 del 17 de abril de 2017</t>
  </si>
  <si>
    <t>El programa no se basa en fallas de gobierno sino como una estrategia de apoyo al desarrollo integral del atletas</t>
  </si>
  <si>
    <t>Aunque existen otros instrumentos que otorgan incentivos, está dirigidos a grupos poblacionales distintos o con condiciones diferentes,</t>
  </si>
  <si>
    <t>El objetivo del programa es medible.</t>
  </si>
  <si>
    <t>el programa  cuenta con un procedimiento en el que se relacionan las características propias del marco lógico en el que se definen claramente los objetivos, actividades, resultados esperados, indicadores de éxito y supuestos clave para su implementación y evaluación efectiva.</t>
  </si>
  <si>
    <t>Se requieren recursos económicos (estímulos) y recurso humano que desarrolle el acompañamiento integral de los atletas pertenecientes al programa</t>
  </si>
  <si>
    <t>Actividades: postulación, inclusión, permanencia (pago de estímulos y acompañamiento integral al atleta), descensos, promociones, suspensiones, exclusiones.</t>
  </si>
  <si>
    <t>Ortorgamiento de estímulos</t>
  </si>
  <si>
    <t>genere resultados e impactos positivos en términos de reconocimiento y valoración del esfuerzo deportivo, mejora del bienestar económico y social, promoción de la excelencia deportiva</t>
  </si>
  <si>
    <t>Atletas que proyecten o mantengan la obtención de altos logros en un deporte y representen a Colombia a nivel internacional</t>
  </si>
  <si>
    <t>La resolución 222 de 2017 cuenta con los criterios establecidos y claros para la inclusión de atletas al programa</t>
  </si>
  <si>
    <t>Se basan en desempeño y proyección en altos logros deportivos</t>
  </si>
  <si>
    <t>Se realiza según lo establecido en la resolución 222 de 2017 (mediante una postulación de atletas hecha por lo entes deportivos y federaciones y se realiza toma de decisiones en la Comisión Evaluadora)</t>
  </si>
  <si>
    <t>Mediante postulación hecha por los entes deportivos departamentales y federaciones  de atletas que cumplen con los requerimientos establecidos en al resolución 222 de 2017</t>
  </si>
  <si>
    <t>La entrega de estímulos se realiza de manera mensual. El atleta puede descender, ser promovido, suspendido o excluido del programa según lo determinado en la Comisión Evaluadora (se cuenta con la trazabilidad de esta información)</t>
  </si>
  <si>
    <t>Se disponen de los recursos financieros y recurso humano que realiza el acompañamiento integral al atleta</t>
  </si>
  <si>
    <t>El programa cuenta con un equipo de metodólogos que hacen seguimiento al desempeño y proyección deportiva de los atletas, tambien cuneta con un equipo de profesionales en las ciencias del deporte, y acompañamiento psicosocial que realizan la atención integral de los atletas  y un equipo administrativo encargado de la gestión del pago de los estímulos financieros.</t>
  </si>
  <si>
    <t>Se cuenta con la caracterización de los atletas y seguimiento a entrega de estímulos</t>
  </si>
  <si>
    <t>El programa es evaluado mediante indicadores de gestión</t>
  </si>
  <si>
    <t>A través de las valoraciones psicosociales, valoraciones desde las ciencias del deporte y seguimiento al desempeño y proyección deportiva de los atletas</t>
  </si>
  <si>
    <t>Se dificulta determinar que resultados respecto al desempeño deportivo o desarrollo psicosocial sean producto únicamente de la intervención pública dado que hay factores externos y múltiples variables que influyen en la aparición de estos resultados.</t>
  </si>
  <si>
    <t>Mediante la Comisión evaluadora que se realiza periódicamente, se presentan informes de resultados desde el acompañamiento psicosocial, las ciencias del deporte y entrega de estímulos a los atletas vinculados al programa y se presentan las novedades en cada uno de estos items con el fin de realizar acciones de mejora.</t>
  </si>
  <si>
    <t>Mediante la Comisión evaluadora que se realiza periódicamente, se presentan informes de resultados desde el acompañamiento psicosocial, las ciencias del deporte y entrega de estímulos a los atletas vinculados al programa</t>
  </si>
  <si>
    <t>Se realiza mediante el reporte de indicadores de gestión e interventorías de control propias de la entidad</t>
  </si>
  <si>
    <t>El programa nace en respuesta  al la ley 181 de 1995 y la ley 1389 de 2010 y se reglamenta mediante la resolución 222 de 2017</t>
  </si>
  <si>
    <t>no se tiene estadisticas para comparar las iniciativas del programa en términos de la cantidad de recursos invertidos y los efectos alcanzados en la población beneficiaria.</t>
  </si>
  <si>
    <t>No se han realizado ejercicios de análisis de asignación de recursos y la optimización de la intervención para maximizar su impacto y beneficios tanto para los beneficiarios directos como para la sociedad en su conjunto</t>
  </si>
  <si>
    <t>se realiza monitoreo y anánlisis de datos administrativos del instrumento en el marco de planeación y gestión de calidad, actos administrativos proyectados, pagos realizados, atletas beneficiados</t>
  </si>
  <si>
    <t>Desde la atención en ciencias del deporte y acompañamiento psicosocial se aplican encuestas de satisfacción a los atletas.</t>
  </si>
  <si>
    <t>Se realizan investigaciones y capacitaciones desde las ciencias del deporte y acompañamiento psicosocial</t>
  </si>
  <si>
    <t>Existe coordinación con federaciones, Comité Olímpico Colombiano y Comité Paralímpico Colombiano</t>
  </si>
  <si>
    <t>Las demoras administrativas en la contratación del recurso humano que proporciona atención desde las ciencias del deporte, acompañamiento psicosocial, equipo de metodólogos y equipo administrativo</t>
  </si>
  <si>
    <t>Surge como programa que apunta a cumplir e objetivo del Deporte Social Comunitario</t>
  </si>
  <si>
    <t>GUÍA METODOLÓGIA PROGRAMA DEPORTES + 2024</t>
  </si>
  <si>
    <t>Poca o nula oferta deportiva y laborar en la colombia profunda.</t>
  </si>
  <si>
    <t>El propósito del deporte social comunitario es fortalecer los valores y la sana convivencia a través de las prácticas deportivas y sus diferentes manifestaciones, de manera sostenible y articulada, para la transformación social y la paz de la población colombiana.</t>
  </si>
  <si>
    <t>Guía metodológica programa Deportes+ y proyección presupuestal del GIT Deporte Social Comunitario</t>
  </si>
  <si>
    <t>Guía metodológica programa Deportes+</t>
  </si>
  <si>
    <t>Guía metodológica programa Deportes+, informes y caracterización</t>
  </si>
  <si>
    <t>Personas atendidas y beneficiadas por la inactiva tanto contratadas como de los grupos de atención</t>
  </si>
  <si>
    <t>Beneficia a la población joven y adulta comprendida entre los 18 y 60 años, perteneciente a grupos poblaciones que por diferentes variables poseen mayores niveles de vulnerabilidad en comparación a otros, y que se encuentran soportados y priorizados en la legislación colombiana, ellos son: • Indígenas • Negros, Afrocolombianos, Palenqueros, Raizales (NARP). • ROM. • Campesinos. • Mujeres (Mujer Rural) • Personas con Discapacidad – PcD • Las personas LGTBTIQ+ Eventualmente otros grupos según las</t>
  </si>
  <si>
    <t>Municipios PDET, CIPRUNNA y quinta y sexta categoría</t>
  </si>
  <si>
    <t>El programa es ejecutado por personas de la región por consiguiente se conserva la idiosincrasia sin perder el norte del programa.</t>
  </si>
  <si>
    <t>Se regionaliza en ocho regiones</t>
  </si>
  <si>
    <t>Se prioriza la continuidad del personal si no se da esta condición se realizan convocatorias.</t>
  </si>
  <si>
    <t>Correo y atención telefónica desde el ministerio y el o los operadores.</t>
  </si>
  <si>
    <t>Encuestas</t>
  </si>
  <si>
    <t>Se debería cubrir el 100% de los municipios y en esta vigencia se atenderán</t>
  </si>
  <si>
    <t>Personal profesional que está desde el inicio del programa</t>
  </si>
  <si>
    <t>Informes, caracterización y consolidados</t>
  </si>
  <si>
    <t>Debe ser una medición integral y no solo desde el instrumento</t>
  </si>
  <si>
    <t>Informes mensuales</t>
  </si>
  <si>
    <t>Seguimiento mensual</t>
  </si>
  <si>
    <t>Pre test y Post Test</t>
  </si>
  <si>
    <t>Post Test</t>
  </si>
  <si>
    <t>Encuesta</t>
  </si>
  <si>
    <t>Actualización anual de la Guía</t>
  </si>
  <si>
    <t>Red Deportes +</t>
  </si>
  <si>
    <t>Recursos y acciones de cambio</t>
  </si>
  <si>
    <t>según lo dispuesto en el Decreto 1083 de 1997 /Decreto 1085 de 2015</t>
  </si>
  <si>
    <t>procedimiento interno Glorias del deporte AL-PD-017 Vr4</t>
  </si>
  <si>
    <t>A partir de la Ley 181 de 1995, el Estado garantizó un estímulo vitalicio a esos deportistas</t>
  </si>
  <si>
    <t>el programa Gloria del Deporte no solo reconoce sus logros deportivos, sino que también aborda diversas fallas en el mercado y en la gestión gubernamental, mientras contribuye a mejorar la articulación y el desarrollo del sector deportivo</t>
  </si>
  <si>
    <t>existen alternativos paralelos de incentivos a deportistas por logro deportivo</t>
  </si>
  <si>
    <t>Otorgar estímulos económicos a los ex atletas y/o atletas paralímpicos que cumplan con las condiciones para ser una Gloria del Deporte, según lo dispuesto en el Decreto 1083 de 1997 /Decreto 1085 de 2015</t>
  </si>
  <si>
    <t>el programa de otorgar estímulos económicos a ex atletas y atletas paralímpicos que cumplen con las condiciones para ser considerados Glorias del Deporte cuenta con un Marco Lógico que define claramente los objetivos, actividades, resultados esperados, indicadores de éxito y supuestos clave para su implementación y evaluación efectiva.</t>
  </si>
  <si>
    <t>incluyen recursos financieros, criterios de elegibilidad claros, una estructura administrativa eficiente, mecanismos de entrega de estímulos, comunicación y difusión, monitoreo y evaluación, y cumplimiento normativo</t>
  </si>
  <si>
    <t>Verificación de requisitos, Realizar las visitas socioeconómicas, evaluación de postulaciones, entrega de estímulos, seguimiento y monitoreo, y Notificación acto administrativo entrega de estimulo</t>
  </si>
  <si>
    <t>acto administrativo entrega de estimulo</t>
  </si>
  <si>
    <t>el programa Glorias del Deporte genere resultados e impactos positivos en términos de reconocimiento y valoración del esfuerzo deportivo, mejora del bienestar económico y social, promoción de la excelencia deportiva, inspiración a futuras generaciones y promoción del deporte inclusivo y la diversidad</t>
  </si>
  <si>
    <t>ex atletas de alto rendimiento olímpico y paralímpico que cumplieron 50 años</t>
  </si>
  <si>
    <t>Haber sido campeón mundial de un evento reconocido oficialmente, o medallista de Campeonato Mundial, haber cumplido 50 años de edad, No tener ingresos superiores a cuatro (4) salarios mínimos</t>
  </si>
  <si>
    <t>Solicitud de inclusión, expedición de certificación de logro deportivo, verificación técnica del ogro deportivo, estudio socioeconómico, estudio social, mesa técnica evaluadora, resolución de inclusión</t>
  </si>
  <si>
    <t>Los potenciales beneficiarios tienen acceso al instrumento tanto de manera presencial como digital por los canales institucionales</t>
  </si>
  <si>
    <t>los beneficiarios tendran trazabilidad a traves de visitas socioeconomicas para evaluar la permanencia y apoyo a los beneficiarios</t>
  </si>
  <si>
    <t>recursos disponibles a traves del presupuesto asignado para el ministerio del deporte en su direccion de posicionamiento y liderazgo deportivo</t>
  </si>
  <si>
    <t>cuenta con la estructura metodologica de planeacion institucional(plan de accion) y dentro del marco del sistema de gestion de calidad (procedimiento, instructivo, formatos e indicadores de gestion</t>
  </si>
  <si>
    <t>se cuenta con personal interdisciplinario compuesto por funcionarios de planta y contratistas apoyo a  la gestion</t>
  </si>
  <si>
    <t>se cuenta con gestion de la informacion del instrumento a traves de transparencia y acceso a la informacion publica(pagina web) y oferta institucional tramites y servicios</t>
  </si>
  <si>
    <t>el instrumento esta documentado, con sus objetivos de calidad, se realiza seguimiento de los beneficiarios, evaluacion de resultados, analisis cumplimiento requisitos y revision de procesos y procedimientos</t>
  </si>
  <si>
    <t>a través de las visitas socioeconómicas se consideran aspectos de diagnóstico como Situación económica, Necesidades de reinserción laboral, Cuidado de la salud, Bienestar emocional y social y acceso a recursos y oportunidades</t>
  </si>
  <si>
    <t>Comparación de resultados, indicadores de impacto del programa y satisfaccion en otras áreas relacionadas con el bienestar y desarrollo de los ex atletas y atletas paralímpicos</t>
  </si>
  <si>
    <t>se enfocará en analizar y mejorar los procesos operativos para garantizar la eficiencia y eficacia en la entrega de los beneficios a los beneficiarios. Identificará las relaciones causales entre las actividades del programa y sus resultados, y buscará optimizar estos procesos para maximizar el impacto del programa en la vida de los ex deportistas.</t>
  </si>
  <si>
    <t>se determina los efectos intencionales o no de la intervención pública en términos de mejora del bienestar económico, reinserción laboral, salud y bienestar, desarrollo personal y social, y reconocimiento público de los beneficiarios.</t>
  </si>
  <si>
    <t>la Evaluación Institucional proporcionará los insumos necesarios para identificar las fortalezas y debilidades del marco institucional en el que opera el programa de estímulos económicos a ex</t>
  </si>
  <si>
    <t>desde la planeacion estrategica de la entidad se garantiza una estructura sólida y coherente, que esté alineada con los objetivos estratégicos del país en el ámbito deportivo y que cumpla con las disposiciones legales y normativas pertinente</t>
  </si>
  <si>
    <t>No se han realizado ejercicios de analisis de asignación de recursos y la optimización de la intervención para maximizar su impacto y beneficios tanto para los beneficiarios directos como para la sociedad en su conjunto</t>
  </si>
  <si>
    <t>se realiza monitoreo y analis de datos administrativos del instrumento en el marco planeacion y gestion de calidad</t>
  </si>
  <si>
    <t>se realiza una encuesta de satisfacción una vez se realiza la visita socieconomica de cada beneficiario</t>
  </si>
  <si>
    <t>se cuenta con criterios definidos de empalme y retroalimentacion del equipo del programa de glorias</t>
  </si>
  <si>
    <t>instrumentos de seguimiento psicosocial, bienestar y cultura</t>
  </si>
  <si>
    <t>aspectos de diagnóstico como Situación económica, Necesidades de reinserción laboral, Cuidado de la salud, Bienestar emocional y social y acceso a recursos y oportunidades</t>
  </si>
  <si>
    <t>coordinacion con el comite olimpico y paralimpico colombiano, federaciones para el aval del logro deportivo</t>
  </si>
  <si>
    <t>El reconocimiento del Incentivo se realiza de acuerdo a lo establecido en la Resolución 1834 del 08 de septiembre de 2017 y está sujeto a la participación en los siguientes Juegos y Campeonatos Mundiales (Capitulo II – Articulo 3) y se otorgará el incentivo de acuerdo a las asignaciones en salarios mínimos legales mensuales vigentes (Capitulo III – Articulo 6).</t>
  </si>
  <si>
    <t>Mediante el procedimiento DE-FR-013 Incentivo a medallas</t>
  </si>
  <si>
    <t>surge de la necesidad de valorar y apoyar el talento deportivo del país, así como de promover el deporte de alto rendimiento y sus beneficios para la sociedad en general.</t>
  </si>
  <si>
    <t>Incentivar los logros de los deportistas y entrenadores en eventos del ciclo olímpico y Paralímpico y campeonatos mundiales con incentivos económicos, destinados prioritariamente para educación y vivienda. Realizar un reconocimiento público institucional a los deportistas y entrenadores que obtengan medallas en eventos de diverso tipo, que los exalte como figuras ejemplares a seguir</t>
  </si>
  <si>
    <t>Se cuenta con un marco lógico bien definido para asegurar su eficacia y eficiencia en el logro de sus objetivos, recursos indicadores, riesgos</t>
  </si>
  <si>
    <t>los insumos necesarios para la formulación e implementación del instrumento incluyen la documentación oficial de los eventos deportivos, los requisitos y criterios de elegibilidad, la documentación y requisitos del beneficiario, el proceso administrativo y documentación interna, y el seguimiento y control del programa.</t>
  </si>
  <si>
    <t>Las actividades que se deben realizar en la formulación e implementación son la definición de criterios y requisitos, comunicación y difusión, recepción de solicitudes, evaluación y análisis de solicitudes, emisión de actos administrativos, notificación a los beneficiarios, seguimiento y control</t>
  </si>
  <si>
    <t>actos administrativos que formalizan el reconocimiento economico de pago de las medallas obtenidas por los atletas y entrenadores</t>
  </si>
  <si>
    <t>los resultados incluyen el reconocimiento y motivación, el fomento del desarrollo deportivo, la mejora del rendimiento deportivo, el fortalecimiento del sistema deportivo nacional, la inspiración y el modelo a seguir, así como la promoción del deporte en la sociedad</t>
  </si>
  <si>
    <t>Deportistas y entrenadores de los mismos Colombianos de alto rendimiento, que consigan medallas de oro, plata o bronce en los eventos de ciclo olímpico y Campeonatos del mundo</t>
  </si>
  <si>
    <t>los criterios de focalización de beneficiarios del instrumento se centran en el rendimiento deportivo destacado, el cumplimiento de requisitos legales, el vínculo con entidades deportivas reconocidas y el seguimiento continuo de resultados para garantizar que los incentivos económicos se otorguen de manera justa y transparente a aquellos que han logrado un éxito significativo en el ámbito deportivo</t>
  </si>
  <si>
    <t>la selección de los beneficiarios del programa se basa en una revisión exhaustiva de las solicitudes recibidas, la evaluación de los logros deportivos y otros factores relevantes, seguida por el otorgamiento de los incentivos económicos a aquellos que cumplan con los criterios establecidos y el seguimiento continuo de su desempeño deportivo.</t>
  </si>
  <si>
    <t>Los potenciales beneficiarios tienen acceso al instrumento tanto de manera presencial como digital por canales institucionales</t>
  </si>
  <si>
    <t>los beneficiarios tendran trazabilidad a traves de las comisiones evaluadoras para evaluar la permanencia y apoyo a los beneficiarios</t>
  </si>
  <si>
    <t>el diagnóstico de necesidades del programa identifica la importancia de brindar apoyo económico y reconocimiento a los atletas y entrenadores que han alcanzado el éxito en eventos deportivos de alto rendimiento, con el fin de abordar los desafíos financieros y promover el desarrollo deportivo sostenible en Colombia</t>
  </si>
  <si>
    <t>la evaluación de impacto del programa de incentivo a medallistas se realiza con una medición exhaustiva de los resultados obtenidos por los atletas y entrenadores beneficiarios del programa, se realiza un seguimiento continuo a lo largo del tiempo para evaluar el impacto y se identifican áreas de mejora y oportunidades de optimización del programa con el fin de maximizar su impacto y eficacia</t>
  </si>
  <si>
    <t>a través de los indicadores de desempeño y coordinación interinstitucional permite identificar áreas de mejora en la implementación del programa y asegurar que los procesos operativos sean eficientes y efectivos para lograr los objetivos establecidos.</t>
  </si>
  <si>
    <t>la evaluación de resultados del programa de incentivo a medallistas en Colombia busca determinar Impacto en los deportistas y entrenadores, repercusiones en el ámbito deportivo, percepción publica del programa y sostenibilidad a largo plazo de los efectos generados por el programa</t>
  </si>
  <si>
    <t>La evaluación institucional del programa de incentivo a medallistas en Colombia se enfoca en analizar y valorar el marco institucional en el que opera el programa a través de Eficiencia y eficacia institucional, Transparencia y rendición de cuentas y gestión del conocimiento a través de identificar buenas prácticas, lecciones aprendidas del programa</t>
  </si>
  <si>
    <t>la evaluación de diseño del programa busca asegurar que este tenga una estructura lógica y coherente, se integre adecuadamente con los planes y políticas existentes, cumpla con la normativa aplicable y se beneficie de posibles complementariedades con otros programas similares</t>
  </si>
  <si>
    <t>se cuenta con criterios definidos de empalme y retroalimentacion del equipo del programa de incentivo a medallas</t>
  </si>
  <si>
    <t>el programa de incentivo a medallas seguramente considera la coordinación con otras entidades, tanto dentro como fuera del ámbito deportivo: federaciones deportivas, Comité Olímpico Colombiano y el Comité Paralímpico Colombiano, Coordinación interinstitucional financiera y tesoreria, entidades de control</t>
  </si>
  <si>
    <t>contratacion tardia del personal, demoras en tiempos de pago</t>
  </si>
  <si>
    <t>Ley 181 de 1995. Decreto 1052 de 2022.</t>
  </si>
  <si>
    <t>Solo el Mindeporte se dedica a identificar talentos deportivos.</t>
  </si>
  <si>
    <t>Talentos deportivos.</t>
  </si>
  <si>
    <t>Talentos deportivos representando a Colombia en las justas.</t>
  </si>
  <si>
    <t>Población colombiana.</t>
  </si>
  <si>
    <t>Conforme a criterios de Ley 181 de 1995. Decreto 1052 de 2022.</t>
  </si>
  <si>
    <t>Evaluación de ingreso y permanencia del programa talentos.</t>
  </si>
  <si>
    <t>Se complementa con los  programas Glorias del Deporte Nacional, Talentos Colombia, Atletas Excelencia, Incentivo a medallistas, Escuela de talentos, Licencia remunerada a atletas y personal de apoyo a atletas.</t>
  </si>
  <si>
    <t>Política de Estado de Gratuidad en la Matrícula - Decreto 1667 de 2021</t>
  </si>
  <si>
    <t>Reglamento operativo</t>
  </si>
  <si>
    <t>Articulo 27 Ley 2155 de 2021</t>
  </si>
  <si>
    <t>Avance en la gradualidad en la gratuidad de la Educación Superior Pública</t>
  </si>
  <si>
    <t>Mejorar el acceso a la educación superior en las Instituciones de Educación Superior públicas en el nivel de pregrado de los jóvenes de las familias más vulnerables socioeconómicamente</t>
  </si>
  <si>
    <t>Decreto 1667 de 2021</t>
  </si>
  <si>
    <t>Decreto 1667 de 2021 y documentos de trabajo</t>
  </si>
  <si>
    <t>Decreto 1667 de 2021 y reglamento operativo</t>
  </si>
  <si>
    <t>Reglamento Operativo</t>
  </si>
  <si>
    <t>Decreto 1667 de 2021 y Reglamento Operativo</t>
  </si>
  <si>
    <t>Reporte de información de beneficiarios a través del Sistema Nacional de Educación Superior</t>
  </si>
  <si>
    <t>Recursos del Presupuesto General de la Nación dispuestos a través del Ministerio de Educación para la financiación de la Política</t>
  </si>
  <si>
    <t>Formación, experiencia y personal adecuado</t>
  </si>
  <si>
    <t>Sistema Nacional de Información de Educación superior</t>
  </si>
  <si>
    <t>Esquema de seguimiento y monitoreo a través del área técnica encargada del Ministerio de Educación</t>
  </si>
  <si>
    <t>Lecciones aprendidas que reflejan  cambios de diseño</t>
  </si>
  <si>
    <t>Articulación con otros programas con el acceso y permanencia de Educación Superior</t>
  </si>
  <si>
    <t>Coordinación con Entidades Territoriales, MHCP, Departamento de Prosperidad Social e Instituciones de Educación Superior Públicas</t>
  </si>
  <si>
    <t>CONPES 3361 de 2005</t>
  </si>
  <si>
    <t>Si - Sistema de Gestión de Calidad (Mis. 3.13 Administración Integral de la Información Financiera SIIF Nación)</t>
  </si>
  <si>
    <t>Contar con un sistema que permita el registro de la gestión financiera pública relacionada con la gestión del PGN, a fin de responder a las necesidades de los órganos rectores , a través de estandarización de  procesos en cumplimiento de la normatividad vigente, garantizando la calidad y la consistencia de la información, la cual se encuentra en línea y tiempo real para la toma de decisiones oportunas por la alta gerencia.</t>
  </si>
  <si>
    <t>Contar con un sistema que permita el registro de la gestión financiera pública relacionada con la gestión del PGN, a fin de responder a las necesidades de los órganos rectores , a través de estandarización de  procesos en cumplimiento de la normatividad.</t>
  </si>
  <si>
    <t>Si bien es cierto que en el mercado se encuentran soluciones que le permiten a las entidades el registro de la gestión financiera, es posible que no se encuentren armonizadas con los requerimientos y lineamientos dados por los órganos rectores y por otro lado los órganos ejecutores del PGN deben darle cabal cumplimiento a la norma que establece que el sistema es la solución obligatoria para el trámite de los pagos que se deriven de la gestión del presupuesto realizada.</t>
  </si>
  <si>
    <t>Se tienen objetivos explícitos, realizables y medibles, enfocados en dar respuesta continua a las necesidades de los usuarios del aplicativo, encaminados a tener información en línea y tiempo real para la toma de decisiones en forma oportuna, procesos estandarizados y armonizados con estándares internacionales y acordes con el ámbito económica globalizado.</t>
  </si>
  <si>
    <t>Se tiene plenamente identificados los insumos, se planea el desarrollo, se realiza control y seguimiento de las actividades en pro de entregar los productos definidos como solución a las necesidades de los usuarios del sistema, en aras de garantizar el buen uso de los recursos públicos de forma eficiente, eficaz y transparente.</t>
  </si>
  <si>
    <t>Contar con un sistema que permita el registro de la gestión financiera pública relacionada con la gestión del PGN, a fin de responder a las necesidades de los órganos rectores , a través de estandarización de  procesos en cumplimiento de la normatividad vigente.</t>
  </si>
  <si>
    <t>Se tiene plenamente identificados los productos, se planea el desarrollo, se realiza control y seguimiento de las actividades en pro de entregar los productos definidos como solución a las necesidades de los usuarios del sistema, en aras de garantizar el buen uso de los recursos públicos de forma eficiente, eficaz y transparente.</t>
  </si>
  <si>
    <t>La redefinición e implementación de criterios que unifica la información entre entidades a través de las transacciones que se efectúan en el sistema, conceptos y metodologías, mediante el desarrollo de actividades técnicas inherentes a la implementación del modelo conceptual, con lo cual se garantiza la mejora continua acorde con los cambios normativos y el normal funcionamiento del sistema para que las entidades usuarias registren los hechos económicos que se generan en desarrollo de la gestión</t>
  </si>
  <si>
    <t>La población objeto directa la conforman las entidades ejecutoras del Presupuesto General de la Nación-PGN, los órganos rectores de la gestión financiera pública , los órganos de seguimiento y control; y la población objeto indirecta , las personas interesadas en la información de la gestión financiera pública del PGN tanto nacional como internacional.</t>
  </si>
  <si>
    <t>Se tiene establecidos requisitos, claros y transparentes que le permite a los usuarios del sistema desarrollar su rol dentro del proceso de gestión del PGN.</t>
  </si>
  <si>
    <t>No se contemplan diferencias en la formulación del instrumento según territorios, ya que estos no hacen parte del PGN, en consecuencia, el sistema es para que las entidades del nivel central nacional.</t>
  </si>
  <si>
    <t>Se aplican las políticas de seguridad y el reglamento del uso, para que los usuarios de las entidades ejecutora del PGN, con el fin de registras los hechos económicos que se derivan de la gestión de las entidades.</t>
  </si>
  <si>
    <t>Se aplican las políticas de seguridad y el reglamento del uso, para que los usuarios de las entidades ejecutora del PGN, con el fin de registras los hechos económicos que se derivan de la gestión de las entidades, se cuenta con los mecanismos y canales para la atención y solución de requerimientos de los usuarios de forma oportuna, clara y formal. Se cuenta con el portal SIIF Nación; https://www.minhacienda.gov.co/webcenter/portal/SIIFNacion/pages_accesosiifnacin.</t>
  </si>
  <si>
    <t>Se han definido diferentes instrumentos que permiten obtener la trazabilidad desde el inicio hasta el control y seguimiento de su funcionalidad, ya que permite garantizar su buen funcionamiento y una reacción inmediata al presentarse una inconsistencia bien sea por un manejo inadecuado por parte del usuario, o una falla técnica.</t>
  </si>
  <si>
    <t>Se asignan en el PGN los recursos requeridos para la definición, diseño y desarrollos que se requieren para la evaluación del sistema en cumplimiento de los mandatos legales.</t>
  </si>
  <si>
    <t>Por política se garantiza la satisfacción del usuario, en consecuencia, es de vital importancia realizar el control y monitoreo de la gestión de los diferentes niveles de servicio y la evaluación de los resultados de los indicadores de calidad, con el fin de mantener el buen funcionamiento tanto técnico como funcional, para que los usuarios registren la gestión PGN, ya que es el sistema oficial para que las entidades realicen dicha gestión.</t>
  </si>
  <si>
    <t>Se cuenta  con el recurso humano altamente calificado, el los diferentes niveles de atención, y se atienden los mecanismo formales de capacitación y cambio.</t>
  </si>
  <si>
    <t>Se cuenta con los diferentes mecanismos de gestión de información  formalizados y completos, que soportan los procesos de gestión.</t>
  </si>
  <si>
    <t>Se realiza el  monitoreo y evaluación en todas las instancias de los procesos, desde su definición hasta la operación por parte de los usuarios, se presta mucha atención a las alertas que se puedan presentar al monitorear y evaluar los resultados de los indicadores con el fin de establecer las acciones de mejora si hay lugar a ello, con el fin de garantizar la continuidad del servicio del sistema con los niveles de atención establecidos.</t>
  </si>
  <si>
    <t>Se realiza el  monitoreo,  y evaluación  en todas las instancias de los procesos, desde su definición hasta la operación por parte de los usuarios, se presta mucha atención a las alerta que se puedan presentar al monitorear y evaluar los resultados de los indicadores con el fin de establecer las acciones de mejora si hay lugar ha ello, con el fin de garantizar la continuidad del servicio del sistema con los niveles de atención establecidos - SMGI.</t>
  </si>
  <si>
    <t>Por política se capitalizan las experiencias anteriores tanto internas como externas ya que son insumo importante para la mitigación de fallas y obtener un producto de calidad, muy funcional, sencillo y en la medida de lo posible que contribuya en la minimización de costos financieros como administrativos.</t>
  </si>
  <si>
    <t>Se encuentra en la fase de identificación, definición y desarrollo  de herramientas de interoperación, en cumplimiento del modelo conceptual de interoperabilidad aprobado, con los potenciales sistemas de los que se requiere información y/o de los que demandan información, con el fin de mitigar el riego de duplicidad de información y/o reprocesos que se puedan generar por ello.</t>
  </si>
  <si>
    <t>Normativamente se ha definido el responsable de la coordinación de las diferentes autoridades encargadas de las definiciones, diseños y proyectos de desarrollos para atender las mejora y/o cambios que se requieran para responder a los mandamientos legales debidamente coordinador y armonizados teniendo en cuenta los impactos relacionados en las diferentes etapas de gestión.</t>
  </si>
  <si>
    <t>Cuando se presentan barreras de tipo técnico y/o regulatorias, el equipo analiza y establece los mecanismos viables para dar pronta solución a la situación presentada con el animo de no frenar la gestión de los usuarios, ni  el cumplimiento de las metas en el desarrollo de su cometido estatal.</t>
  </si>
  <si>
    <t>Ley 30 de 1986; Ley 1955 de 2018</t>
  </si>
  <si>
    <t>Política Ruta Futuro; Artículo 22 del Decreto 1427 de 2017</t>
  </si>
  <si>
    <t>Mapa de procesos y procedimientos de la Dirección de Política de Drogas</t>
  </si>
  <si>
    <t>La estrategia de territorialización se ha ajustado a las condiciones de los territorios, sus necesidades y capacidades a medida que las mismas han ido cambiando. En ese sentido, actualmente es un uno de los objetivos del Plan de Acción de la Política un mapa de procesos relacionado con la estrategia del equipo territorial de la Dirección de Política de Drogas en donde se plasma el acompañamiento de la Dirección para la territorialización de la Política.  En 2017, se realizó una evaluación denomi</t>
  </si>
  <si>
    <t>En 2017, se realizó una evaluación denominada "EVALUACIÓN DE LOS PLANES INTEGRALES DEPARTAMENTALES DE DROGAS - PIDD", en la que se muestran las falencias de los territorios a la hora de formular los Planes Departamentales de Drogas y la necesidad de acompañarlos en el proceso de territorialización de la Política de Drogas</t>
  </si>
  <si>
    <t>La estrategia de acompañamiento a los territorios tiene varias aristas y mecanismos de aplicación que van desde la asistencia técnica en temas de competencia del Ministerio de Justicia para la implementación de la Política de Drogas, y el acompañamiento a los Consejos Seccionales de Estupefacientes y Comités Departamentales de Drogas, así como en la realización de los Encuentros Nacionales de Política de Drogas en los Territorios.</t>
  </si>
  <si>
    <t>Aunque los objetivos de la territorialización están claros a lo largo de la Política Ruta Futuro y su Plan de Acción, se puede considerar que su medición no da cuenta real de la totalidad de acciones requeridas y realizadas para lograr el cumplimiento de las metas trazadas. son difíciles de medir en términos cuantitativos. En ese sentido, se creó el Centro de Seguimiento a la Política para dicho fin.</t>
  </si>
  <si>
    <t>Existe un marco lógico implícito</t>
  </si>
  <si>
    <t>Se tiene cuantificado y cuantificado el personal y los recursos financieros necesarios para desarrollar la estrategia de acompañamiento para la territorialización de la Política de Drogas desde sus diferentes enfoques y variables.</t>
  </si>
  <si>
    <t>SPara la Estrategia de acompañamiento para la territorialización se tienen 3 actividades principales: - Acompañamiento a las sesiones de los Consejos Seccionales de Estupefacientes y los Comités Departamentales de Drogas. - Realización de los Encuentros Nacionales de Política de Drogas en los territorios. - Acompañamiento en la formulación de los Planes Integrales Departamentales de Drogas - Acompañamiento en la formulación de los Planes Integrales Departamentales de Drogas atendiendo a los requ</t>
  </si>
  <si>
    <t>Los principales productos son: - Informe de acompañamiento a los Consejos Seccionales de Estupefacientes y Comités Departamentales de Drogas. - Informe del Encuentro Nacional de Política de Drogas en los Territorios - Informes de los Departamentos al Consejo Nacional de Estupefacientes</t>
  </si>
  <si>
    <t>Si bien existen productos explícitos la medición de los resultados e impactos (Número de acompañamientos a los CSE , por ejemplo) la medición de la territorialización ha sido uno de los elementos que más se dificulta en la medida en que no se cuenta con una herramienta que permita medir la calidad del servicio. Adicionalmente, el producto final y la calidad del mismo, no dependen necesariamente de la asesoría brindada, toda vez que los territorios pueden elegir no contar con un PIDD, ya que no e</t>
  </si>
  <si>
    <t>Los principales beneficiarios son los gobiernos departamentales y municipales. Dado que el alcance es nacional, no se realiza focalización para el acompañamiento. Algunas acciones tienen una focalización especifica que obedece a las capacidades del MJD para la implementación de programas (un ejemplo de ello es la implementación de los programas que se desarrollan en el marco de pilar 1 de la Política de Drogas como son Familias Fuertes, Reducción de Riesgos y Daños, Tribunales de tratamiento en</t>
  </si>
  <si>
    <t>Dado que el acompañamiento se realiza a los 32 departamentos del país y a Bogotá, los criterios de focalización son inexistentes, pero ello no implica que no se alcance a la población objetivo.</t>
  </si>
  <si>
    <t>El acompañamiento puede intensificarse en territorios de especial interés para el Ministerio y la Dirección, y contempla énfasis en la formulación de los Planes Integrales Departamentales de Drogas según las problemáticas y necesidades para enfrentar la demanda y oferta de drogas en los territorios.</t>
  </si>
  <si>
    <t>Dado que los beneficiarios son los entes territoriales de los 33 territorios que se acompañan, no hay realmente una selección de beneficiarios</t>
  </si>
  <si>
    <t>La estrategia de acompañamiento no maneja barreras de acceso para los beneficiarios</t>
  </si>
  <si>
    <t>Hay un seguimiento de acuerdo a lo plasmado en el Plan de Acción de la Dirección y lo que se estructura en el marco del Centro de Seguimiento al Plan de Acción de la Política de Drogas</t>
  </si>
  <si>
    <t>Anualmente, se destinan los recursos necesarios para realizar la estrategia de acompañamiento para la territorialización de los territorios</t>
  </si>
  <si>
    <t>El monitoreo a la gestión se hace según los parámetros de indicadores de calidad del Ministerio.</t>
  </si>
  <si>
    <t>La formación, experiencia y formación del personal es adecuado para la estrategia de acompañamiento, y se ha venido reforzando con capacitaciones por parte de los equipos técnicos especializados de la Dirección de Política de Drogas para mejorar el conocimiento de los temas al momento de ir a los territorios.</t>
  </si>
  <si>
    <t>Se recoge la información en aplicaciones ofimáticas</t>
  </si>
  <si>
    <t>Se planea realizar el monitoreo y seguimiento a través del Centro de Seguimiento a la Política de Drogas Ruta Futuro, el cual se encuentra en diseño actualmente.</t>
  </si>
  <si>
    <t>Se desarrollan acciones conjuntas de socialización y asistencia técnica</t>
  </si>
  <si>
    <t>La estrategia de acompañamiento territorial se articula con los instrumentos de las Subdirecciones y sus equipos de trabajo para lograr la sinergia necesaria en el momento de trabajar con los territorios.</t>
  </si>
  <si>
    <t>El principal mecanismo de coordinación interinstitucional son los Consejos Seccionales de Estupefacientes y los Comités Departamentales de Drogas.</t>
  </si>
  <si>
    <t>La estrategia de acompañamiento a los territorios se enfrenta a barreras institucionales en términos de articulación interinstitucional y barreras de tipo político según los territorios en los que se realice el acompañamiento</t>
  </si>
  <si>
    <t>El instrumento se diseña y ejecuta por orden específica de una ley</t>
  </si>
  <si>
    <t>El instrumento se diseña y ejecuta por instrucción de un documento de política</t>
  </si>
  <si>
    <t>PND 2018-2022, PND 2014-2018</t>
  </si>
  <si>
    <t xml:space="preserve">SIG - MJD - G-AJ-03 Gestión banco de iniciativas de pueblos indígenas  </t>
  </si>
  <si>
    <t>El instrumento se desarrolló como parte de los compromisos establecidos con las comunidades indígenas en los últimos dos planes nacionales de desarrollo, los cuales a su vez tuvieron un proceso de diagnóstico, discusión y concertación en los espacios de dialogo establecidos</t>
  </si>
  <si>
    <t>El instrumento busca contribuir al fortalecimiento de sistemas de justicia propia de los pueblos indígenas, los cuales responden a tradiciones y contextos de naturaleza tan diversa como el número de comunidades existentes a nivel nacional. En materia de reconocimiento, aunque la CPC avanzó notablemente al establecer la función jurisdiccional que pueden ejercer los pueblos indígenas (Art. 246), no ha sido tan determinante y claro el apoyo para asegurar el funcionamiento de la jurisdicción. En tal</t>
  </si>
  <si>
    <t>De conformidad con lo enunciado previamente, la disponibilidad de recursos,  y las competencias y alcance que puede tener el MJD, para este tipo de intervenciones, así como los procesos de concertación y dialogo, el instrumento es la alternativa más favorable para dar cumplimiento al objetivo planteado. Adicionalmente, dentro del Estado colombiano no se desarrollan estrategias de esta naturaleza con los pueblos indígenas.</t>
  </si>
  <si>
    <t>El objetivo principal del instrumento es generar apoyos técnicos y financieros a las comunidades indigenas que presenten sus iniciativas para llevar a cabo proyectos de fortalecimiento de sus sistemas de justicia propia. De conformidad con los recursos asignados y las líneas de trabajo priorizadas en cada vigencia, así como las condiciones de la convocatoria, se establece el número de iniciativas que se puede apoyar y en el marco de los procesos de evaluación se valoran los productos asociados f</t>
  </si>
  <si>
    <t>Aunque no se tiene un marco lógico formal y documentado para el proyecto, en el esquema de formulación sí se contemplaron sus componentes de manera implicita (finalidad, actividades, instrumentos de medición y evidencias). Así mismo, el proyecto de inversión financia y desarrolla la oferta también cuenta con MML.</t>
  </si>
  <si>
    <t>Los insumos se encuentran claramente definidos. Respecto a la planeación se cuenta con el apoyo de un equipo de colaboradores de la dependencia, la apropiación presupuestal asignada en el respectivo proyecto de inversión, y los activos de información de procesos previos (formatos, documentos técnicos, informes de seguimiento, productos, metodologías etc). Así mismo, el instrumento se implementa con base en las propuestas presentadas por los pueblos indígenas que son ajustadas y se desarrollan co</t>
  </si>
  <si>
    <t>Se tienen identificadas las diferentes actividades en cada fase, desde la planeación anual (recursos, alcance, regionalización, trámites internos etc), implementación (definición de operador o alíado para la ejecución, cronograma, convocatoria, operaciones logísticas, seguimiento, certificación, etc) y evaluación de los resultados frente a las metas programadas</t>
  </si>
  <si>
    <t>Los productos son diferenciales conforme la propuesta de cada comunidad. No obstante, en el proceso de aprobación se evalua su correspondencia con la necesidad o problema planteado y como mecanimo o herramienta que lo soluciona.</t>
  </si>
  <si>
    <t>Se determinan en función de las actividades programadas y los recursos asignados para cada vigencia y pueden estar en función de : i) Número de proyectos viabilizados y apoyados; ii) Número de comunidades con proyectos postulados; iii) Productos comprometidos y recibidos en cada proyecto.</t>
  </si>
  <si>
    <t>La población beneficiaria está determinada de manera clara. Corresponde a comunidades indígenas (directamente) de todo el territorio nacional.</t>
  </si>
  <si>
    <t>Los criterios de elegibilidad y valoración de las iniciativas presentadas por las comunidades son claros y se publican junto con la convocatoria de cada fase del banco de proyectos, en los diferentes canales virtuales del MJD, principalmente la página web.</t>
  </si>
  <si>
    <t>El instrumento contempla la recepción de propuestas de acuerdo con las condiciones y particularidades de cada comunidad. De igual forma, en los procesos de convocatoria se contemplan estrategias como las comunicaciones oficiales a los departamentos para ampliar el conocimiento de la misma. Por otro lado, dentro de los criterios de priorización se incluyen aspectos relativos a la localización en municipios denominados "PDET" y la alineación con oferta territorial del MJD, como por ejemplo los SJL</t>
  </si>
  <si>
    <t>La información y los terminos de referencia son publicados en la página web. De igual forma se cuenta con criterios de selección objetivos para la valoración de las propuestas.</t>
  </si>
  <si>
    <t>El costo de acceso a la oferta corresponde a los gastos para la generación y envío de la misma, lo cual también hacerse de manera virtual por los canales que dispone el MJD. Las iniciativas consideran además un aporte de la comunidad, el cual se encuentra dentro de su alcance y recursos disponibles (en la mayoría de los casos se registra en especie). No se contemplan mecanismos de apelación pero se atienden todas las peticiones al respecto que eleven los interesados.</t>
  </si>
  <si>
    <t>El cooperante que normalmente apoya la ejecución de la oferta/instrumento, presenta informes periódicos de avance con la descripción de aspectos cuálitativos y cuantitativos. Así mismo, se lleva un seguimiento por iniciativa. Al cierre de la ejecución y una vez se tengan los productos aprobados para cada proyecto o iniciativa se realiza un informe final, el cual es incorporado al acervo documental de la entidad, incluyendo observaciones, recomendaciones y lecciones aprendidas. No se cuenta con h</t>
  </si>
  <si>
    <t>Existen recursos apropiados a partir de un proyecto de inversión, sin embargo la cuota asignada normalmente no alcanza para cubrir las necesidades y compromisos con las comunidades, de tal que el alcance de las iniciativas debe ser ajustado a la disponibilidad. Los recursos son ejecutados a partir de un convenio, de tal que se asegura su disponibilidad y giro de acuerdo a la entrega de componentes parciales que se acuerden.</t>
  </si>
  <si>
    <t>Se cuenta con apoyo de colaboradores de la dependencia para la formulación e implementación del instrumento, así como del MJD para los trámites internos de revisión y aprobación de las condiciones y términos del instrumento contractual. No se cuenta con con indicadores de calidad, y el monitoreo se hace de conformidad con los seguimientos periodicos establecidos.</t>
  </si>
  <si>
    <t>El personal de apoyo de la dependencia cuenta con formación y experiencia en asuntos étnicos en materia de justicia, y amplía contextualización y manejo con comunidades, así como habilidades para afrontar las diversas situaciones que pueden presentarse en la implementación del instrumento. Igualmente la cualificación del personal o entidad proveedora es un factor preponderante en el proceso de selección</t>
  </si>
  <si>
    <t>Se realiza recopilación de la información a partir de herramientas básicas de ofimatica y carpetas compartidas del grupo de fortalecimiento de la justicia étnica, además de usarse para la gestión, sirve como fuente para el análisis de actividades conexas e incorporación de mejoras en el proceso.</t>
  </si>
  <si>
    <t>No se cuenta con un sistema forma de monitoreo y evaluación pero sí se realiza el seguimiento, validación y medición de las variables e indicadores contemplados en su formulación por parte del equipo de trabajo. No se cuenta con indicadores de calidad.</t>
  </si>
  <si>
    <t>Se hace registro de los seguimientos y la información cualitativa, así como experiencias de éxito y lecciones aprendidas o mejores prácticas identificadas para incorporar en la planeación de nuevos procesos.</t>
  </si>
  <si>
    <t>Al interior del MJD se realiza articulación y coordinación con otras dependencias para incluir en el alcance actores relevantes de acuerdo a su misionalidad, de tal manera que se da un proceso de complementariedad.</t>
  </si>
  <si>
    <t>La oferta se adelanta desde la formulación hecha por el MJD, generando las consultas y articulaciones para aspectos específicos con entidades como Mininterior, DNP, entidades territoriales y las organizaciones o comunidades.</t>
  </si>
  <si>
    <t>Las barreras surgen de las dificultades que se presentan por acceso a condiciones de conectividad y tecnologias. Para la ejecución de actividades se encuentran dificultades relacionadas con los cambios de autoridad o prioridades al interior de la comunidad. En territorio, las barreras proceden de las condiciones geográficas, de orden público y en materia sanitaria que pueden afectar las actividades que se realizan directamente en o con las comunidades. No obstante, se analizan periodicamente las</t>
  </si>
  <si>
    <t>Decreto 1427 de 2017 Arts. 18-2, 18-7, 18-8</t>
  </si>
  <si>
    <t>El instrumento no se diseña y ejecuta por instrucción de un documento de política</t>
  </si>
  <si>
    <t>Plan de Acción institucional</t>
  </si>
  <si>
    <t>Se implementó como un medio para publicar el resultado del análisis normativo y jurisprudencial desarrollado por el grupo de defensa del ordenamiento jurídico</t>
  </si>
  <si>
    <t>Reducir el déficit de oferta estatal de medios de publicación de  información normativa y jurisprudencial, relevante y de actualidad.</t>
  </si>
  <si>
    <t>Se consideró pertinente ofrecer una alternativa gratuita y de calidad a los boletines jurídicos no gratuitos ofrecidos por particulares; así como a los gratuitos de otras entidades públicas.</t>
  </si>
  <si>
    <t>Informar a la ciudadanía las novedades normativas y jurisprudenciales más relevantes a nivel nacional.</t>
  </si>
  <si>
    <t>Se tienen claros los objetivos, realizables y medibles.</t>
  </si>
  <si>
    <t>Los insumos son los mínimos necesarios y están constituidos por la planta de personal y los recursos de funcionamiento asignados a la Dirección de Desarrollo del Derecho y del Ordenamiento Jurídico.</t>
  </si>
  <si>
    <t>Todas la actividades se relacionan con las funciones definidas en el artículo 18 del Decreto 1427 de 2017.</t>
  </si>
  <si>
    <t>Boletín jurídico mensual con información normativa de carácter general (Congreso y Gobierno nacional) y jurisprudencial de la Corte Constitucional, el Consejo de Estado, la Corte Suprema de Justicia y la Comisión de Disciplina Judicial, en un formato noticioso y de actualidad.</t>
  </si>
  <si>
    <t>Los resultados de las mediciones de visitas permiten saber el número de personas que se informan de las novedades normativas y jurisprudenciales más relevantes a nivel nacional, a través del boletín.</t>
  </si>
  <si>
    <t>Funcionarios y contratistas del Ministerio de Justicia y otras entidades públicas, decanos de facultades de Derecho, directores de consultorios jurídicos, alcaldías del país y población en general.</t>
  </si>
  <si>
    <t>Se identificó cuál sería la población más interesada en la oferta informativa que provee el boletín. El criterio principal es el de llegar a personas o entidades interesadas en tener información jurídica relevante y actual.</t>
  </si>
  <si>
    <t>La información jurídica que se publica es de interés nacional.</t>
  </si>
  <si>
    <t>Es bajo costo por ser una publicación digital a la que accede gratuitamente a través de internet. Por su naturaleza y finalidad no requiere un mecanismo de apelación.</t>
  </si>
  <si>
    <t>Se hace una encuesta de satisfacción a los lectores del boletín, a través Google Forms. Se hace seguimiento de los resultados.</t>
  </si>
  <si>
    <t>Gastos de funcionamiento ordinarios de la dependencia</t>
  </si>
  <si>
    <t>La estructura organizativa permite que fluya con facilidad para la implementación del instrumento, minimiza presiones internas y externas pero actualmente no cuenta con indicadores específicos.</t>
  </si>
  <si>
    <t>Los funcionarios responsables están capacitados para realizar sus funciones.</t>
  </si>
  <si>
    <t>Se gestiona la información del boletín y de la información recolectada a lo largo de la formulación e implementación de este.</t>
  </si>
  <si>
    <t>Se hace una encuesta de satisfacción a los lectores del boletín, a través Google Forms</t>
  </si>
  <si>
    <t>los cambios se hacen sobre la base del aprendizaje y la reflexión, con una lógica de mejora continua.</t>
  </si>
  <si>
    <t>Se conocen los instrumentos que proveen el mismo tipo de servicios.</t>
  </si>
  <si>
    <t>Actualmente no existen mecanismos de coordinación ni trabajo conjunto</t>
  </si>
  <si>
    <t>Se conocen las barreras técnicas y tecnológicas y permanentemente se buscan soluciones creativas sin costo para superarlas.</t>
  </si>
  <si>
    <t>Sentencias T388 y 762</t>
  </si>
  <si>
    <t>Conpes 4089 - Plan Nacional de Política Criminal</t>
  </si>
  <si>
    <t>Política ESCCPC</t>
  </si>
  <si>
    <t>Tiene un sustento doble, por una parte las sentencias T388 y 762 de la Corte Constitucional y por otra las orientaciones en materia de política criminal como por ejemplo los informes de la comisión asesora de política criminal</t>
  </si>
  <si>
    <t>Los insumos fueron determinados justamente también a partir de las sentencias T388 y 762 de la Corte Constitucional y por otra las orientaciones en materia de política criminal como por ejemplo los informes de la comisión asesora de política criminal</t>
  </si>
  <si>
    <t>Las actividades se relacionan específicamente con las ordenes de las sentencias T388 y 762 de la Corte Constitucional y por otra las orientaciones en materia de política criminal como por ejemplo los informes de la comisión asesora de política criminal</t>
  </si>
  <si>
    <t>Durante experiencias de socializaciones y campañas precedentes se ha establecido de manera muy clara el objetivo, el público o target y las asctividades y resultados de manera clara</t>
  </si>
  <si>
    <t>Los resultados de campañas son medibles en torno a participación y alcance, pero no son posibles de medir en su transformación dado que son elementos de persepción individual y social que son aquellos que se procuran transformar</t>
  </si>
  <si>
    <t>Existe una foralización específica y deliberada para orientar mejor los escuerzos institucionales con los recursos disponibles</t>
  </si>
  <si>
    <t>La percepción individual y ciudadana en materia punitiva-político criminal tiene unos criterios coherentes pero no necesariamente son un 100% captables por la población objetivo</t>
  </si>
  <si>
    <t>Se procura hacer distinción en materia de territorios a partir de los participantes de las socializaciones si que esto sea orientado o entendido a partir de las capacidades o agendas regionales de competitividad porque en general las entidades territoriales historicamente no se han hecho responsables de sus responsabildiades en el sistema carcelario, salgo grandes capitales</t>
  </si>
  <si>
    <t>Al tener unos recursos limitados de alcance específico y no con posibilidd de sesiones masivas en el país el acceso es limitado</t>
  </si>
  <si>
    <t>Es costoso el acceso porque requiere del uso de medios digitales, plataformas y mecanismos de difusión de los distintos módulos, talleres y programas</t>
  </si>
  <si>
    <t>Existe plena trazabildiad de los procesos y campañas realizadas</t>
  </si>
  <si>
    <t>Los recursos para la atención de las campañas de difusión son limitados considerando que se requerirían muchos más para una amplia difusión del mensaje de alternativas a lo punitivo</t>
  </si>
  <si>
    <t>Los indicadores y tipos de calidad están definidosclaramente en el cumplimiento de las órdenes de la corte</t>
  </si>
  <si>
    <t>El personal que se emplea es idoneo para la transimisión del mesaje de concientización ciudadana</t>
  </si>
  <si>
    <t>Es parcial en tanto que aún está la Dirección en verificación de como hacer acesible y público el programa y los módulos a público en general</t>
  </si>
  <si>
    <t>Exite una monitoreo y seguimiento permanente pero el acceso es limitado dados los permisos d emódulos y por ello no se ha podido aún poner al servicio de la población en general</t>
  </si>
  <si>
    <t>La información de base y los procesos formativos están ampliamente sustentados y realizados de manera oportuna y técnica</t>
  </si>
  <si>
    <t>Se formulan los mecanismos en prcura de una alineación general en materia de política criminal y aún más estandarizada a partir del plan nacional de política criminal y su adopción en el conpes 4089</t>
  </si>
  <si>
    <t>Requiere fortalecerse la coordinación para hacerse un ejercicio más masivo fundamentalmente aunque participan actores en todo el proceso de socialización</t>
  </si>
  <si>
    <t>Tiende a ser no tan decisiva la acción en tanto que requiera una masividad y alcance del mensaje superior</t>
  </si>
  <si>
    <t>Ley 640 de 2001 articulo 6</t>
  </si>
  <si>
    <t>Plan Nacional de Desarrollo 2018 - 2022 (ley 1955 de 2019)  Plan Decenal de Justicia 2017 - 2027</t>
  </si>
  <si>
    <t>Plan de Acción Institucional Artículos 15 y 16 del Decreto  1427 de 2017</t>
  </si>
  <si>
    <t>Su origen se sustenta en los siguientes documentos: Plan Decenal del Sistema de Justicia, el cual exhorta a fomentar el uso y conocimiento de los métodos de resolución de conflictos.  El instrumento hace parte de las actividades e indicadores del  proyecto de inversión "Apoyo en la implementación de los métodos de resolución de conflictos en el nivel nacional y territorial Nacional".   Se cuenta con un diagnostico sobre las necesidades juridicas de la población "Encuesta de Necesidades Jurídicas</t>
  </si>
  <si>
    <t>Se busca con el instrumento solucionar  las siguientes necesidades: Desconocimiento sobre los Métodos de Resolución de Conflictos y normatividad dispersa en la materia. Desarticulación de los operadores de justicia. Adicionalmente dar solución a la inadecuada aplicación de los mecanismos de acceso, lo cual conlleva a una desaprobación de la población y por tanto, pérdida de credibilidad en la justicia</t>
  </si>
  <si>
    <t>Se cuenta con una justificación de la realización del diplomado, descrita en el documento técnico y en el proyecto de inversión .  No se tiene conocimiento de un instrumento alternativo.</t>
  </si>
  <si>
    <t>Se cuenta con  objetivos  definidos, que orientan  la formulación e implementación, a saber: 1. Mejorar las capacidades institucionales para la resolución de conflictos. 2. Fortaler las habilidades  y competencias de funcionarios y operadores de justicia en temas relacionados con conciliación extrajudicial en derecho.</t>
  </si>
  <si>
    <t>Se cuenta con  un documento donde se establecen las actividades secuenciales, los productos a entregar y la forma de medición del instrumento. El marco lógico se encuentra  implicito en lel proyecto de inversión.</t>
  </si>
  <si>
    <t>Se  encuentran identificados  los insumos necesarios para la ejecución del instrumento, a saber:   Recursos financieros,  métodologia, plan de estudios,  operadores, peronal mínimo requerido,  costeo estimado, estudios de mercado,  regionalización, insumos para logística.</t>
  </si>
  <si>
    <t>Se cuenta con un documento técnico donde se establecen las etapas y actividades por etapa a realizar (por espacio solo se mencionan las etapas): 1. Etapa de alistamiento y planeación. 2) Etapa de invitación y/o convocatoria. 3) Etapa de desarrollo y final.</t>
  </si>
  <si>
    <t>Se establece el siguiente producto, el cual va en línea con los productos, actividades e indicadores  relacionados en el proyecto de inversión: Informes  de seguimiento y  operadores públicos cualificados en métodos de resolución de conflictos.</t>
  </si>
  <si>
    <t>Se espera con el desarrollo de las Jornadas Móviles de Acceso a la Justicia  contar con servidores públicos y operadores de los métodos capacitados  en  conciliación extrajudicial en derecho y habilidades de negociación, lo que repercutira en la prestación de un servicio de calidad.   Los resultados son medibles a través de los  indicadores del proyecto de inversión  y plan de acción Insitucional: personas capacitadas y diplomados realizados.</t>
  </si>
  <si>
    <t>La población beneficiaria se encuentra debidamente identificada, a saber: Funcionarios públicos y operadores de la conciliación extrajudicial en derecho.</t>
  </si>
  <si>
    <t>Resulta fundamental tener en cuenta que dentro del universo de funcionarios públicos habilitados para conciliar  y operadores de conciliación encontramos a: Procuradores delegados en materias civil, laboral, administrativa y de familia, los defensores regionales y seccionales del pueblo, los inspectores de trabajo, los jueces civiles y promiscuos municipales, los notarios, los defensores de familia, los comisarios de familia y los personeros, en concordancia con lo normado en los artículos 19, 2</t>
  </si>
  <si>
    <t>El diplomado se  adapta a las necesidades de cada territorio en cuanto al desplazamiento descentralizado de la oferta y los requerimientos logísiticos.</t>
  </si>
  <si>
    <t>La selección  se hace de acuerdo a los critetrios de focalización y a la regionalización establecida en  el proyecto de inversión.</t>
  </si>
  <si>
    <t>El acceso por parte de los beneficiarios es transparente, ágil  y sin costo.  Se realiza a través de invitación o convocatoria pública y la inscripción y registro, manteniendo los criterios previamente definidos y la regionalización.  Adicionalmente, se cuenta con un sistema para el registro de la información y un gestor documental la atención de PQRS.</t>
  </si>
  <si>
    <t>Se cuenta con informes de seguimiento a la ejecución  y finalización del diplomado (personas capacitadas, municipios donde se realizó el diplomado).</t>
  </si>
  <si>
    <t>La oferta hace parte de la actividad "Formar a los servidores públicos y operadores de los métodos en  conciliación extrajudicial en derecho y habilidades de negociación" del proyecto de inversión denominado "Apoyo en la implementación de los métodos de resolución de conflictos en el nivel nacional y territorial Nacional", por lo tanto se  cuenta con  recursos disponibles para su  desarrollo.</t>
  </si>
  <si>
    <t>Se cuenta con una estructura organizativa para la aplicación del instrumento, así mismo se cuenta con indicadores de seguimiento en el Proyecto de Inversión,  Plan de Acción y en el Sistema Integrado de Gestión.</t>
  </si>
  <si>
    <t>Se cuenta con un equipo de trabajo conformado por profesionales idóneos, de connotada experiencia en formación y capacitación, preferiblemente en temas relacionados con resolución alternativa de conflictos y avalada por el Ministerio con el propósito de desarrollar procesos de formación en temas relacionados con Conciliación Extrajudicial en Derecho.</t>
  </si>
  <si>
    <t>Se realizan informes de seguimiento  y gestión. Adicionalmente se cuenta con bases de datos historicas donde se registra los diplomados realizados y el número de personas capacitadas.</t>
  </si>
  <si>
    <t>Se realizan informes de monitoreo y evaluación, pero no se realiza a traves del sistema de información.  Se cuenta con indicadores  en el Sistema Integrado de Gestión.</t>
  </si>
  <si>
    <t>Se tiene previsto documentar la experiencia acumulada en la realización de los diplomados, con el fin de aplicar las mejoras en el desarrollo de otros procesos.</t>
  </si>
  <si>
    <t>El diplomado se integra implicitamente con otros instrumentos tales como: Caja de herramientas en métodos de resolución de conflictos y los modelos de justicia local y rural.</t>
  </si>
  <si>
    <t>El instrumento cuenta con mecanismos de coordinación y articulación con otras entidades tales como: Procuraduria, Defensoría del Pueblo, Inspecciones de trabajo,  Notariss, Defensorias de familia,  Personerias, inspecciones de Policia, Consultorios Juridicos, Agencia para la reincorporación  y normalización y Agencia Nacional de Tierras.  Asimismo se coordina lo pertinente cuando se trata de dar cumplimiento a objetivos de política pública de otros sectores.</t>
  </si>
  <si>
    <t>Las barreras se contemplan en la matriz de riesgo. Se han identificado barreras relacionadas con: Problemas de orden público, problemas de salud pública, disponibilidad de recursos, lo antterior esta acorde con los riesgos identificados por la dependencia.</t>
  </si>
  <si>
    <t>Plan Nacional de Política Criminal</t>
  </si>
  <si>
    <t>Directrices para el mejoramiento y ajuste de los mecanismos de prevención de la criminalidad existentes y parte de la Estrategia Territorializada para el fortalecimiento de las capacidades investigación y judicialización orientada al desmantelamiento del crimen organizado y la disrupción de circuitos financieros. (en proceso de formulación)</t>
  </si>
  <si>
    <t>Este instrumento se da en el marco del Plan Nacional de Política Criminal y por hallazgos encontrados en documentos de política. Responte a las características misional pública Igualmente, no existen medidas y programas específicos e integrales para la protección de denunciantes de actos de corrupción. Por último, La caja de herramientas será respuesta a la necesidad surgida en un proceso de diagnóstico de necesidades de política criminal realizado en municipios de zonas futuro por el Ministerio</t>
  </si>
  <si>
    <t>Responte a las características misionales y de principal intereses de desarrollo de la DPCP</t>
  </si>
  <si>
    <t>Son compejas las mediciones porque en icasiones los obejetivos cambian en ocasión a las decisiones o realidades políticas o de entorno social</t>
  </si>
  <si>
    <t>Se cuenta con información completa y desarrollada de marco lógico de los proyectos de investión y los desarrollos de documentos de política pública</t>
  </si>
  <si>
    <t>Se realizan análisis de datos y estadísticos asociados al desarrollo de las distintas actividades sustento de la formulación</t>
  </si>
  <si>
    <t>Resultan ser claras y explicitas en los planes de acción de la formulación de cada una de las políticas</t>
  </si>
  <si>
    <t>Toda política en su formulación tiene un proceso iterativo de revisión conjunta y participación interinstutcional que además aprueba el organo rector en la materia</t>
  </si>
  <si>
    <t>En ocasiones no son necesariamente medibles los resultados al menos en el corto plazo de implementación porque muchas acciones son medibles en su ejecución pero el efecto tiene a ser de modificación de conductas o de percepción del delito o abordajes menos punitivos del mismo</t>
  </si>
  <si>
    <t>Es una población generalizada por que son políticas nacionales no con enfoques específicos de orden territorial o local, por ejemplo en adolescentesy jóvenes tienen poblaciones generales específicas pero no en regiones determinadas, ellas deben priorizarse posteriormente</t>
  </si>
  <si>
    <t>Es una focalización amplia o generalizada por que son políticas nacionales no con enfoques específicos de orden territorial o local, por ejemplo en adolescentesy jóvenes tienen poblaciones generales específicas pero no en regiones determinadas, ellas deben priorizarse posteriormente</t>
  </si>
  <si>
    <t>Es dificil señalar que no se alínean con las agendas regionales o departamentales sino que las políticas nacionales se definen y a partir de ello se procura la coordinación interinstitucional y a distintos niveles.</t>
  </si>
  <si>
    <t>Se definen las políticas de acuerdo a las necesidades identificadas y prioridades de agendas de goberno</t>
  </si>
  <si>
    <t>La infrmación de políticas es totalmente ública y accesible</t>
  </si>
  <si>
    <t>Se cuenta a partir de lo establecido en los procedimientos una trazabilidad clara en la elaboración de las políicas</t>
  </si>
  <si>
    <t>Casi en toda política nacional los recursos asignados frente a los solicitados no son suficientes y debe avanzarse con los recursos disponibles en lo más posible</t>
  </si>
  <si>
    <t>El seguimiento de políticas es adecuado al interior de la dirección dados los planes de acción y más aún si corresponden a conpes que tienen el sistema de seguimiento de DNP</t>
  </si>
  <si>
    <t>En el marco de los procesos de contratación por parte de talento humano se hacec la verificación de capacidades, formación académica y experiencia</t>
  </si>
  <si>
    <t>Esto obedece a la información que es procesable y posible de analizar por parte del Observatorio de política criminal , que no necesariamente es toda la información asociada a la política</t>
  </si>
  <si>
    <t>La evaluación de políticas públicas por efecto legal le corresponde al Departamento Nacional de Planeación, desde el MJD se cuentan con mecanusmos en el seguimiento o monitoreo pero la evaluación escapa de las competencias de la entidad</t>
  </si>
  <si>
    <t>Hay un importante ejercicio iterativo a partir de conocimientos previos como por ejemplo experiencias de los distintos conpes penitenciarios y carcelarios que se usan como insimo de conocimiento y mejores prácticas en la formulación</t>
  </si>
  <si>
    <t>Siempre se procura un modelo coordinado de trabajo entre políticas tanto del sector como de otros sectores</t>
  </si>
  <si>
    <t>Se procura un ejercicio permanente de revisión y acomáñamiento a la formulación de las políticas aunque a veces las decisiones son algo lentas en los procesos administrativos de la función pública</t>
  </si>
  <si>
    <t>Decreto 2957 de 2010</t>
  </si>
  <si>
    <t>PND 2014 - 2018 "Todos por un nuevo país"</t>
  </si>
  <si>
    <t>Protocolo de reconocimiento de la Kriss Romani Documentación del SIG para el desarrollo de encuentros con grupos étnicos.</t>
  </si>
  <si>
    <t>Su formulación fue incluida en el PND 2014-2018 bajo el compromiso "Adelantar encuentros con los Seré Romengue-autoridades tradicionales de todas las Kumpañy, para fortalecer aún más el sistema jurídico gitano, fomentando la realización de programas y/o campañas de visibilización hacia los operadores de justicia". (Indicadores consultados y acordados con pueblo Rom)</t>
  </si>
  <si>
    <t>Existen diferentes documentos de diagnóstico de las condiciones del pueblo Rom y las necesidades para la preservación de su cultura e identidad, dentro lo cual se enmarca su sistema de justicia propia. Estos estudios dan cuenta de la geo-referenciación de las diferentes Kumpany y de las condiciones históricas que han demandando la intervención del gobierno para su reconocimiento y la garantía de sus derechos. Se registran algunos documentos ejemplo.</t>
  </si>
  <si>
    <t>De acuerdo a lo indicado en los ítems anteriores</t>
  </si>
  <si>
    <t>En los documentos previamente citados, así como en el PND 2018-2022, se establecen claramente los objetivos e indicadores (Capítulo de Rom)</t>
  </si>
  <si>
    <t>No contamos con la información de base que sirvió para la formulación de los diferentes PND citados ni las mesas de negociación pero se cuenta con la información que da cuenta de manera implícita sobre sus componentes. El proyecto que lo desarrolla sí cuenta con la MML.</t>
  </si>
  <si>
    <t>Para la vigencia 2021 en adelante, se realizó ejercicio de costos teniendo en cuenta: apoyo técnico, operaciones logísticas, gastos de desplazamiento, entre otros. EL detalle del ejercicio de costos se encuentra en el documento técnico del proyecto reformulado disponible en SUIFP y en la MGA</t>
  </si>
  <si>
    <t>El alcance de las actividades para adelantar los procesos de socialización se encuentra documento en el documento técnico del proyecto reformulado para la vigencia 2021.</t>
  </si>
  <si>
    <t>En una primera fase el objetivo consistió en la formulación de un protocolo para el reconocimiento de la cultura Rom en sus prácticas de resolución de conflictos, y, en una segunda fase se relaciona con la realización de encuentros de socialización de ese protocolo, cuyas evidencias normalmente se generan a partir de registros fotográficos y relatorias.</t>
  </si>
  <si>
    <t>Se espera fortalecer el conocimiento del protocolo y las acciones de coordinación con las autoridades de justicia ordinaria en los territorios donde tienen presencia las Kumpany</t>
  </si>
  <si>
    <t>Corresponde a las autoridades judiciales del nivel nacional y territorial (puerta de entrada para atender necesidades de naturaleza jurídica), así como los miembros de las diferentes kumpany</t>
  </si>
  <si>
    <t>Conforme lo indicado en ítem anterior.</t>
  </si>
  <si>
    <t>Se cuenta con la localización de las diferentes kumpany; para la realización de los encuentros se tienen en cuenta las condiciones territoriales y la agenda concertada con dichas autoridades.</t>
  </si>
  <si>
    <t>Es un proceso relativamente fácil. Las autoridades de los territorios están plenamente identificadas así como las kumpany, quienes a su vez reconocen a sus miembros. A nivel territorial se conoce el funcionamiento de la institucionalidad y los actores que pueden intervenir en temas relacionados con la justicia.</t>
  </si>
  <si>
    <t>Los mecanismos de acceso y comunicación se realizan a través de las autoridades reconocidas, se atienden las solicitudes y consultas que son recibidas por los diferentes canales del MJD. No se cuenta con un mecanismo formal de apelación dada la naturaleza del documento.</t>
  </si>
  <si>
    <t>A la finalización de cada jornada se realiza la consolidación de las evidencias. Consideramos que existe un seguimiento informal  post-instrumento por cuanto los encuentros se realizan con una programación a lo largo del cuatrenio, de tal que existe un proceso permanente de dialogo donde se escucha permanente al pueblo y a las autoridades y se incorporan las sugerencias y lecciones aprendidas o experiencias exitosas de encuentros previos</t>
  </si>
  <si>
    <t>Se cuenta, inicialmente, con la asignación de recursos para el desarrollo de la oferta.</t>
  </si>
  <si>
    <t>La gestión se realiza con apoyo de personal contratista de la dependencia y con la infraestructura técnica y humana del cooperante. No se cuenta con un modelo de seguimiento o indicadores de calidad. El seguimiento se hace de manera cualitativa conforme los compromisos acordados con el cooperante y las comunidades</t>
  </si>
  <si>
    <t>El personal de apoyo de la dependencia cuenta con formación y experiencia en asuntos étnicos en materia de justicia, así como amplía contextualización y manejo con comunidades, así como habilidades para afrontar las diversas situaciones que pueden presentarse en la implementación del instrumento. Igualmente se cuenta con el apoyo de personal calificado del cooperante</t>
  </si>
  <si>
    <t>Se realiza recopilación de la información a partir de herramientas básicas de ofimatica y carpetas compartidas del grupo de fortalecimiento de la justicia étnica, además de usarse para la gestión, sirve como fuente para el análisis de actividades conexas y la programación de nuevos encuentros.</t>
  </si>
  <si>
    <t>La evaluación del instrumento se contempla actualmente desde el cumplimiento de la meta programada y el cumplimiento de los objetivos propuestos para los encuentros. No se cuenta con un sistema documentado ni con indicadores de calidad.</t>
  </si>
  <si>
    <t>Conforme se indicó previamente, se hace registro de los seguimientos y la información cualitativa, así como experiencias de éxito y lecciones aprendidas (conocimiento tácito) se incorporan para la formulación de los siguientes encuentros o, llegado el caso, nuevos espacios con el pueblo Rom.</t>
  </si>
  <si>
    <t>De conformidad con las competencias del Ministerio del Interior y DNP, y también bajo su liderazgo, se adelantan encuentros y espacios de dialogo con el pueblo Rom, en los que también participa eventualmente el MJD. No obstante, en materia del protocolo de la Kriss  Rromaní, los encuentros para su socialización han venido siendo liderados por el MJD</t>
  </si>
  <si>
    <t>Conforme se indicó previamente, se cuenta con el acompañamiento de Mininterior y DNP.</t>
  </si>
  <si>
    <t>Las barreras surgen de las dificultades que se presentan en ocasiones para el acuerdo de agenda con el pueblo Rom (como ejemplo tenemos la vigencia 2019 donde no se pudieron adelantar todos los encuentros por temas de calendario con la comunidad) y los requerimientos logísticos, de orden público y condiciones sanitarias que pueden limitar los desplazamientos a los territorios donde se ubican las Kumpany.</t>
  </si>
  <si>
    <t>El gobierno nacional diseño la política integral para enfrentar el programa de drogas</t>
  </si>
  <si>
    <t>Guia de la implementación de la ruta futuro</t>
  </si>
  <si>
    <t>El origen tiene un proceso formal y documentado</t>
  </si>
  <si>
    <t>En la formulación  no se tuvo en cuenta las Agendas Departamental de Competividad e Innovación</t>
  </si>
  <si>
    <t>Política Sembrando vida desterramos el narcotráfico, CONPES de Salud Mental</t>
  </si>
  <si>
    <t>Documentos técnicos (Para el abordaje de cada entorno se cuenta con guías, protocolos, marcos técnicos)</t>
  </si>
  <si>
    <t>El instrumento hace parte de un proceso de fortalecimiento de capacidades iniciado por el MJD desde 2017, con actores específicos. Este proceso se ajustará para ampliarlo a nuevos actores.</t>
  </si>
  <si>
    <t>Los estudios de consumo de sustancias psicoactivas realizados por el Observatorio de Drogas de Colombia señalan un incremento en los indicadores, para población general,  población escolar, adolescentes en conflicto con la Ley y población privada de libertad. Se cuenta con estudios de consumo en población vulnerable que justifican las acciones de fortalecimiento de capacidades en todo el territorio nacional.  Así mismo, la justificación de la estrategia está contenida en la Política de Drogas: R</t>
  </si>
  <si>
    <t>Se cuenta con una justificación, del instrumento, sin una consideración formal de alternativas</t>
  </si>
  <si>
    <t>La implementación de procesos de formación en prevención del consumo de SPA deben dar cuenta y encontrarse alineados con los principios de la prevención basada en la evidencia. Los objetivos de la estrategia están contenidos en la Política de Drogas: Ruta Futuro.</t>
  </si>
  <si>
    <t>Se cuenta con un marco lógico de la Estrategia implementada desde 2017.</t>
  </si>
  <si>
    <t>Los insumos se encuentran especificados en el POA del convenio</t>
  </si>
  <si>
    <t>Las actividades están claramente especificadas y permiten el alcance de los objetivos de cada proceso de formación. Los nuevos procesos de formación que se diseñen contemplarán insumos, productos, resultados, impactos, población objetivo, criterios de focalización de beneficiaros y de territorios priorizados para la implementación, derivados del análisis que se realice con la metodología de marco lógico.</t>
  </si>
  <si>
    <t>Los productos se encuentran relacionados con los resultados y actividades de  cada proceso de formación. Los nuevos procesos de formación que se diseñen contemplarán insumos, productos, resultados, impactos, población objetivo, criterios de focalización de beneficiaros y de territorios priorizados para la implementación, derivados del análisis que se realice con la metodología de marco lógico.</t>
  </si>
  <si>
    <t>Las actividades están claramente especificadas y permiten el alcance de los  resultados e impacto son explícitos y medibles para cada proceso de formación. Los nuevos procesos de formación que se diseñen contemplarán insumos, productos, resultados, impactos, población objetivo, criterios de focalización de beneficiaros y de territorios priorizados para la implementación, derivados del análisis que se realice con la metodología de marco lógico.</t>
  </si>
  <si>
    <t>La población objetivo está claramente identificada para los procesos de formación ya diseñados.  Los nuevos procesos de formación que se diseñen contemplarán insumos, productos, resultados, impactos, población objetivo, criterios de focalización de beneficiaros y de territorios priorizados para la implementación, derivados del análisis que se realice con la metodología de marco lógico.</t>
  </si>
  <si>
    <t>Se consideran criterios de selección de los beneficiarios, que responden a las necesidades de cada sector y actor involucrado. Las actividades están claramente especificadas y permiten el alcance de los objetivos de cada proceso de formación. Los nuevos procesos de formación que se diseñen contemplarán insumos, productos, resultados, impactos, población objetivo, criterios de focalización de beneficiaros y de territorios priorizados para la implementación, derivados del análisis que se realice c</t>
  </si>
  <si>
    <t>Se contemplan procesos de focalización territorial, establecidos de acuerdo a las necesidades identificadas junto con los actores aliados. No se cuenta con procesos formativos diferenciados por territorio. Las actividades están claramente especificadas y permiten el alcance de los objetivos de cada proceso de formación. Los nuevos procesos de formación que se diseñen contemplarán insumos, productos, resultados, impactos, población objetivo, criterios de focalización de beneficiaros y de territor</t>
  </si>
  <si>
    <t>El proceso de selección de los beneficiaros corresponde a criterios específicos, concertados con los actores aliados y las necesidades territoriales. Los nuevos procesos formativos que se diseñen tendrán en cuenta estos mismos requerimientos.</t>
  </si>
  <si>
    <t>El acceso a los beneficiarios es sin costo, transparente y ágil. No se han establecidos mecanismos de apelación formales. Los nuevos procesos formativos que se diseñen tendrán en cuenta estos mismos requerimientos.</t>
  </si>
  <si>
    <t>Se cuenta con algunos informes de réplica de los contenidos de las formaciones realizadas. El seguimiento debe afianzarse para tener mayor trazabilidad. Los nuevos procesos formativos que se diseñen tendrán en cuenta estos mismos requerimientos.</t>
  </si>
  <si>
    <t>Los recursos se ejecutan a través de convenios de cooperación.</t>
  </si>
  <si>
    <t>La estructura organizativa es suficiente para el alcance de los objetivos. No se cuenta con indicadores de calidad formulados. Los nuevos procesos formativos que se diseñen tendrán en cuenta estos mismos requerimientos.</t>
  </si>
  <si>
    <t>Todos los procesos de formación son realizados con personal adecuado y con experiencia, que hace parte del equipo técnico de los convenios de cooperación. Los nuevos procesos formativos que se diseñen tendrán en cuenta estos mismos requerimientos.</t>
  </si>
  <si>
    <t>Toda la información es sistematizada y se  utiliza como insumo para la mejora y planeación de nuevos procesos formativos. Los nuevos procesos formativos que se diseñen tendrán en cuenta estos mismos requerimientos.</t>
  </si>
  <si>
    <t>Existe un proceso de sistematización, seguimiento, monitoreo y evaluación de los procesos formativos. No se contemplan indicadores de calidad. Los nuevos procesos formativos que se diseñen tendrán en cuenta estos mismos requerimientos.</t>
  </si>
  <si>
    <t>Se conocen otros instrumentos, con los cuales se busca conexión, para evitar problemas de duplicación.</t>
  </si>
  <si>
    <t>Los procesos de formación se realizan siempre en coordinación con otras entidades.</t>
  </si>
  <si>
    <t>Se tiene conocimiento de las barreras, lo cual ha servido de insumo para la mejora de los procesos y para el diseño de nuevos.</t>
  </si>
  <si>
    <t>El instrumento no se diseña ni se ejecuta por orden específica de una ley</t>
  </si>
  <si>
    <t>El instrumento no se diseña ni se ejecuta por instrucción de un documento de política</t>
  </si>
  <si>
    <t>Decreto 1427 de 2017</t>
  </si>
  <si>
    <t>el origen del instrumento nace de la necesidad de prevenir, proteger, restablecer, reparar y garantizar los derechos de quienes estén en riesgo,</t>
  </si>
  <si>
    <t>Establecer los lineamientos que orientan el accionar de los despachos comisariales, con el fin de responder de manera integral y en términos de oportunidad, eficacia y eficiencia en la prevención y atención de las violencias de género y otro tipo de violencias en el contexto de la familia.</t>
  </si>
  <si>
    <t>El servicio en las Comisarías de Familia se encuentra conformado por cinco (5) fases, las cuales abordan los diferentes momentos de atención a las personas</t>
  </si>
  <si>
    <t>los objetivos del instrumento son explícitos, realizables y medibles</t>
  </si>
  <si>
    <t>Los insumos del instrumento se encuentran totalmente identificados con las actividades a desarrollar en el mismo</t>
  </si>
  <si>
    <t>Se tienen claras las actividades y los resultados esperados</t>
  </si>
  <si>
    <t>El instrumento cuenta con productos y resultados esperados completos y coherentes</t>
  </si>
  <si>
    <t>Información técnica para la formulación del instrumento</t>
  </si>
  <si>
    <t>la población objetivo del instrumento son Entes territoriales - Funcionarios y operadores de justicia que hacen parte del Programa Nacional de Casas de Justicia y Convivencia Ciudadana. Población estratos 1, 2 y 3</t>
  </si>
  <si>
    <t>La información que contempla el instrumento esta desagregada territorialmente</t>
  </si>
  <si>
    <t>La información del instrumento es transparente en su publicación</t>
  </si>
  <si>
    <t>El acceso del instrumento es ágil</t>
  </si>
  <si>
    <t>La trazabilidad del instrumento cuenta con criterios de finalización</t>
  </si>
  <si>
    <t>Se cuenta con recursos adecuados para el desarrollo de las actividades del instrumento con control</t>
  </si>
  <si>
    <t>El instrumento cuenta con guias dentro del SIG</t>
  </si>
  <si>
    <t>El personal de apoyo del instrumento es idóneo para su implementación</t>
  </si>
  <si>
    <t>El instrumento cuenta con información formalizada y completa para su gestión</t>
  </si>
  <si>
    <t>Se cuenta con personal idóneo para el monitoreo y evaluación del instrumento</t>
  </si>
  <si>
    <t>El instrumento fue diseñado para brindar una atención especializada e interdisciplinaria</t>
  </si>
  <si>
    <t>El instrumento Inicia con el registro del ingreso a la persona, incluye las fases de atención: recepción del caso y entrevista, y otros pasos incluidos</t>
  </si>
  <si>
    <t>El instrumento permite identificar los efectos atribuibles a la intervención pública</t>
  </si>
  <si>
    <t>E l instrumento cuenta con lineamientos para el logro de sus objetivos</t>
  </si>
  <si>
    <t>El instrumento realiza evaluación de resultados de la intervención pública</t>
  </si>
  <si>
    <t>El instrumento se documento con la trazabilidad del pasado que refleja cambios de diseño</t>
  </si>
  <si>
    <t>El instrumento se comunica e integra con otros instrumentos</t>
  </si>
  <si>
    <t>Existe una constante coordinación con otras entidades para el diseño conjunto</t>
  </si>
  <si>
    <t>Se tienen claras las barreras y por lo tanto alternativas de solución</t>
  </si>
  <si>
    <t>Ley 2126 de 2021, formación a Comisarios de Familia</t>
  </si>
  <si>
    <t>PND 2018-2022 Herramientas de formación permanente para O.J</t>
  </si>
  <si>
    <t>Documentación SIG - MJD</t>
  </si>
  <si>
    <t>Si, a partir de los procesos de diagnóstico que generaron las estrategias y acciones priorizadas en el PND 2018-2022. Así mismo, de los diagnósticos que generaron los documentos previamente indicados, en la formulación de los diferentes proyectos de inversión que han financiado la oferta se establecen los elementos y antecedentes que dieron origen a la misma.</t>
  </si>
  <si>
    <t>Sí, en materia de competencias de operadores de justicia, existen necesidades permanentes de actualización y fortalecimiento de competencias duras, esto es, en temas específicos para el ejercicio de su función y conforme los cambios normativos que se presenten.</t>
  </si>
  <si>
    <t>De conformidad con la necesidad planteada, el instrumento directo que responde a su atención, es el de formación en procesos y temáticas, conforme los ejercicios de planeación de cada vigencia.</t>
  </si>
  <si>
    <t>Sí, contribuir al fortalecimiento de las capacidades técnicas y operativas de prestación de servicios de justicia del ejecutivo a nivel nacional y en el territorio</t>
  </si>
  <si>
    <t>No se cuenta con un marco lógico del instrumento pero sí del proyecto que lo desarrolla. Así mismo, de manera implicita, se tuvieron en cuenta sus componentes en el proceso de formulación.</t>
  </si>
  <si>
    <t>Sí, i) recursos financieros para la generación de contenidos, implementación territorial, acompañamiento y seguimiento, evaluación, entre otros; -ii) recursos humanos, equipo de trabajo que lidera la planeación, gestiones administrativas para la realización de los procesos, seguimiento y verificación de entregables; iii) infraestructura física y tecnológica.</t>
  </si>
  <si>
    <t>i) Programación, para la solicitud de recursos, definición de alcance y costeo, conforme los compromisos adquiriros: ii) Planeación, para ajustar conforme los recursos asignados; iii) Ejecución, que incluye los esquemas precontractuales, contractuales y de seguimiento; iv) Monitoreo y cierre.</t>
  </si>
  <si>
    <t>Herramientas de formación, Servicio de educación informal para la gestión administrativa de justicia</t>
  </si>
  <si>
    <t>Se determinan en función de las actividades programadas y los recursos asignados para cada vigencia y pueden estar en función de los cupos habilitados, herramientas desarrolladas o personas capacitadas.  En el mediano y largo plazo se espera contribuir al mantenimiento de las competencias técnicas y funcionales de los operadores de justicia.</t>
  </si>
  <si>
    <t>Operadores de justicia a nivel territorial  Existe un curso particular, enfocado al fortalecimiento de habilidades digitales, dirigido a abogados y actores que participan del sistema de justicia.</t>
  </si>
  <si>
    <t>Los criterios responden directamente a la caracterización de la población objetivo, operadores de justicia a nivel territorial, competencia del MJD.</t>
  </si>
  <si>
    <t>Dado que se trata de herramientas de formación en temas como normatividad, competencias y funciones que son aplicables a nivel nacional, no se incorporan elementos diferenciadores por territorio. En todo caso, en las metodologías de implementación se procura la incorporación de herramientas tipo como casos de estudio, experiencias de los participantes, etc.</t>
  </si>
  <si>
    <t>Se trata de un proceso transparente. La cobertura regional es progresiva teniendo en cuenta los criterios ya indicados. Adicionalmente, las convocatorias se realizan a través de medios virtuales y los diferentes canales del MJD, así como con el apoyo de entidades del orden nacional que mantienen enlaces y trato permanente con los territorios. Se respeta el orden de inscripción hasta que se completa el número de participantes que los recursos permiten atender y acompañar.  Los datos de los benefi</t>
  </si>
  <si>
    <t>El acceso es fácil y de bajo costo. Cuando se realizan los procesos de manera presencial se disponen los elementos requeridos para el desarrollo de jornadas por parte del MJD, de tal que los participantes solo deben desplazarse al lugar. El componente de formación se desarrolla en modalidades virtual, principalmente.  No se tiene un mecanismo de apelación establecido aunque se atienden todas las solicitudes que son escaladas por los canales de entrada del MJD.</t>
  </si>
  <si>
    <t>Al cierre de los procesos, el alíado estrategico u operador que acompaña los procesos de formación, genera un informe final que incluye los detalles y resultados de la ejecución y algunas recomendaciones, así como el detalle de los participantes inscritos y certificados. No se cuenta con un seguimiento formal  para los procesos de formación posterior a la implementación del instrumento, aunque sí se adelantan evaluaciones de diagnóstico antes y despúes de implementar el proceso de formación</t>
  </si>
  <si>
    <t>Los recursos para el financiamiento de la oferta se obtienen del proyecto de inversión que los contempla y por tanto de la cuota asignada a nivel del PGN y para la vigencia 2023 cobijan el alcance establecido. En relación al control de los recursos, son gobernados y controlados por la cartera, estableciendo su ejecución a partir de contratos o convenios suscritos formalmente.,</t>
  </si>
  <si>
    <t>Para el desarrollo de la oferta se cuenta con la participación de colaboradores de la dependencia así como de los equipos de áreas de apoyo del MJD. No se cuenta con un sistema de monitoreo a la gestión ni indicadores de calidad.</t>
  </si>
  <si>
    <t>Se cuenta con un equipo de trabajo con formación y experiencia para apoyar las diferentes dimensiones de formulación e implementación de la oferta, no obstante existen oportunidades para su fortalecimiento.</t>
  </si>
  <si>
    <t>No se cuenta con un sistema específico para la gestión de la información pero ésta sí se recopila  y organiza en las herramientas con que cuenta la dependencia para la disposición de sus archivos. Así mismo, los documentos e información recopilada se conservan en medios virtuales y sirven para la programación y gestión de las diferentes vigencias de la oferta y de otros instrumentos que pueden guardar relación.</t>
  </si>
  <si>
    <t>La planeación y ejecución de la oferta contempla las lecciones aprendidas y mejores prácticas identificadas que permiten incorporar cambios para mejorar  los resultados esperados.</t>
  </si>
  <si>
    <t>A nivel del MJD se contempla la integración y/o planificación para la ejecución de los instrumentos u oferta de justicia de manera coordinada y complementaria.</t>
  </si>
  <si>
    <t>Sí, se establece coordinación con la institucionalidad vinculada con los componentes de la oferta.</t>
  </si>
  <si>
    <t>Sí. Algunas derivadas del conocimiento de la oferta para lo cual se hace uso de todos los medios de divulgación y convocatoria con los que cuenta el MJD. Para el caso de la oferta de procesos de formación virtual, barreras de conectividad y comunicaciones; en este caso se complementa el proceso de formación con la publicación de documentación como guías que contemplan los contenidos desarrollados en los cursos.</t>
  </si>
  <si>
    <t>Ley 1346 de 2009 - Artículo 13,  Ley Estatutaria 1618 de 2013 - Artículo 21</t>
  </si>
  <si>
    <t>Conpes 161 y 166 de 2013, PND 2014-2018 y PND 2018-2022, PDSJ</t>
  </si>
  <si>
    <t>MJD - SIG P-AJ-08 Acceso a la justicia con enfoque de género y diferencial MJD - SIG -G-AJ-08 Tejiendo justicia</t>
  </si>
  <si>
    <t>Sí, a partir de los diagnósticos que generaron los documentos previamente indicados, en la formulación de los diferentes proyectos de inversión que han financiado la oferta se establecen los elementos y antecedentes que dieron origen a la misma.</t>
  </si>
  <si>
    <t>Existencia de barreras para el goce efectivo de los derechos  de las mujeres, población LGBTI y personas con discapacidad, en materia de justicia</t>
  </si>
  <si>
    <t>De conformidad con los documentos previamente citados, el desarrollo de la oferta o instrumento se configuró a partir de los compromisos específicos determinados en la Ley y en los documentos de política pública, los cuales tuvieron previamente  tuvieron un proceso de estudio y análisis de alternativas desde la optica de su naturaleza normativa y de política.</t>
  </si>
  <si>
    <t>Se encuentran de manera explicita en los documentos previamente citados, de manera general: i)  Garantizar el acceso efectivo a la justicia, al pleno reconocimiento de su personalidad y capacidad jurídica de las PcD; y de manera específica: i) Adelantar procesos de formación y sensibilización; ii) Construir herramientas para el abordaje de los servicios de justicia y pedagogía en derechos de las personas con discapacidad</t>
  </si>
  <si>
    <t>No se tiene un marco lógico del instrumento pero sí de los proyectos que los desarrollan. Así mismo, en las fases de planeación se consideraron de manera implicita varios de sus componentes.</t>
  </si>
  <si>
    <t>recursos financieros para adelantar la construcción de las herramientas y el desarrollo de los procesos de formación, así como las operaciones logísticas inherentes desde la convocatoría, desarrollo de los escenarios de formación, acompañamiento y tutoria, y certificación, entre otros; -ii) recursos humanos, equipo de trabajo que lidera la planeación, gestiones administrativas para la realización de los procesos, seguimiento y control a la implementación de la oferta; iii) infraestructura fís</t>
  </si>
  <si>
    <t>Se tienen identificadas las diferentes actividades en cada fase, desde la planeación anual (recursos, alcance, regionalización,  plan de trabajo, trámites internos etc), implementación (definición de operador o alíado para la ejecución, cronograma, convocatoria, operaciones logísticas, seguimiento, certificación, etc) y evaluación de los resultados frente a las metas programadas.</t>
  </si>
  <si>
    <t>Servicios de capacitación y formación, servicios de asistencia técnica,  cursos generados, eventos realizados, documentos de memorías, contenidos e informes realizados.</t>
  </si>
  <si>
    <t>Se determinan en función de las actividades programadas y los recursos asignados para cada vigencia y pueden estar en función de las herramientas desarrolladas y publicadas (contenidos y herramientas virtuales), la participación y permanencia (# de personas inscritas y # de personas certificadas), cobertura y vinculación ( territorios e instituciones a los que pertenecen los participantes), entre otros que son medibles y observables de acuerdo a las competencias del MJD.  En el mediano y largo p</t>
  </si>
  <si>
    <t>i) operadores de justicia y consultorios jurídicos; ii) Personas con discapacidad, organizaciones de personas con discapacidad, mujeres, población LGBTI,  organizaciones de mujeres; lideresas y defensoras de derechos humanos; iii) academia y ciudadanía en general.</t>
  </si>
  <si>
    <t>Se realiza a nivel de los territorios teniendo en cuenta criterios tales como: i)Programación regional y localización de consultoríos jurídicos alíados, ii) compromisos institucionales y de gobierno, y iii) solicitud específica de los territorios para contar con la oferta.</t>
  </si>
  <si>
    <t>Se trata de una oferta formulada de manera transversal. No obstante, cuando se adelantan los espacios o convocatorias en los territorios, se tienen en cuenta las particularid</t>
  </si>
  <si>
    <t>Se trata de un proceso transparente. La cobertura regional es progresiva teniendo en cuenta los criterios ya indicados. Adicionalmente, las convocatorias se realizan a través de medios virtuales y los diferentes canales del MJD, así como con el apoyo de entidades del orden nacional que mantienen enlaces y trato permanente con los territorios. Se respeta el orden de inscripción hasta que se completa el número de participantes que los recursos permiten atender y acompañar. Las guías y protocolos s</t>
  </si>
  <si>
    <t>El acceso es fácil y de bajo costo. Cuando se realizan los procesos de manera presencial se disponen los elementos requeridos para el desarrollo de jornadas por parte del MJD, de tal que los participantes solo deben desplazarse al lugar. El componente de formación se desarrolla en modalidades virtual, principalmente. No se tiene un mecanismo de apelación establecido aunque se atienden todas las solicitudes que son escaladas por los canales de entrada del MJD.</t>
  </si>
  <si>
    <t>Al cierre de los procesos, el alíado estrategico u operador que acompaña los procesos de formación, genera un informe final que incluye los detalles y resultados de la ejecuc</t>
  </si>
  <si>
    <t>No se cuenta con un sistema específico para la gestión de la información pero ésta sí se recopila  y organiza en las herramientas con que cuenta la dependencia para la dispo</t>
  </si>
  <si>
    <t>La planeación y ejecución de la oferta contempla las lecciones aprendidas y mejores prácticas identificadas que permiten incorporar cambios para potencializar los resultados esperados.</t>
  </si>
  <si>
    <t>PND 2018-2022</t>
  </si>
  <si>
    <t>MJD -SIG -P-AJ-04 Análisis y desarrollo de estrategias y acciones para fortalecimiento justicia étnica</t>
  </si>
  <si>
    <t>Corresponde a una oferta creada a partir de los compromisos registrados y concertados con los pueblos étnicos para el PND 2018-2022 "Pacto por Colombia, pacto por la equidad". (Equidad de Oportunidades para Grupos Indígenas, Negros, Afros, Raizales, Palenqueros y Rrom)</t>
  </si>
  <si>
    <t>El instrumento busca a dar a conocer la contextualización del pluralismo jurídico en Colombia, el enfoque étnico en los servicios de justicia y las condiciones para la coordinación interjurisdiccional de cara a promover el acceso a la justicia a partir del conocimiento y respeto de las prácticas y autonomía de los pueblos étnicos. En tal sentido, contribuye a superar falencias tradicionales en ambas vías, esto es desde las comunidades étnicas en materia de pedagogía en derechos y desde los opera</t>
  </si>
  <si>
    <t>La determinación de la alternativa fue el resultado de un proceso de concertación con las comunidades étnicas, así como del proceso de planeación en materia de instrumentos de política pública del MJD.</t>
  </si>
  <si>
    <t>Se encuentran claros y determinados. El instrumento busca fortalecer las competencias de los operadores de justicia a nivel territorial en enfoque étnico, y acercar a las autoridades tradicionales de las comunidades para mantener un dialogo permanente con éstas.</t>
  </si>
  <si>
    <t>Contamos con las actas de concertación  de los espacios de dialogo aunque en estos instrumentos no hay argumentos fundados en información cuantitativa, las decisiones se basan en las necesidades que identifican las mismas comunidades. Así mismo, el proyecto que desarrolla la oferta cuenta con la formulación de marco lógico.</t>
  </si>
  <si>
    <t>i) recursos financieros para adelantar la construcción de las herramientas y el desarrollo de los procesos de formación, así como las operaciones logísticas inherentes desde la convocatoría, desarrollo de los escenarios de formación, acompañamiento y tutoria, y certificación, entre otros; -ii) recursos humanos, equipo de trabajo que lidera la planeación, gestiones administrativas para la realización de los procesos, seguimiento y control a la implementación de la oferta; iii) infraestructura fís</t>
  </si>
  <si>
    <t>Se tienen identificadas las diferentes actividades en cada fase, desde la planeación anual (recursos, alcance, regionalización, trámites internos etc), implementación (definición de operador o alíado para la ejecución, cronograma, convocatoria, operaciones logísticas, seguimiento, certificación, etc) y evaluación de los resultados frente a las metas programadas.</t>
  </si>
  <si>
    <t>Servicio de información para la promoción de los enfoques de justicia inclusiva y servicio de educación informal para el acceso a la justicia También se cuenta con recopilación de memorias, experiencias compartidas y documentos de investigación.</t>
  </si>
  <si>
    <t>Se determinan en función de las actividades programadas y los recursos asignados para cada vigencia y pueden estar en función del número de personas capacitadas y certificadas (cobertura), los espacios adelantados (articulación y asistencia), contenidos desarrollados, etc. En el mediano y largo plazo se espera un proceso progresivo transformacional que contribuya a la inclusión del enfoque étnico en las actuaciones de justicia.</t>
  </si>
  <si>
    <t>Sí, corresponden a operadores de justicia, academia, funcionarios de las instituciones, representantes de comunidades étnicas, y actores relevantes de los territorios con presencia étnica que puedan estar interesados</t>
  </si>
  <si>
    <t>Las convocatorias programadas cuentan con diferentes canales para llegar al público objetivo. La selección de los participantes se realiza priorizando los representantes de territorios programados para cada vigencia y por el orden de inscripción o registro en la plataforma que se determine</t>
  </si>
  <si>
    <t>La oferta se prevé, principalmente, mediante la modalidad virtual virtual, de manera que puede existir una restricción de acceso conforme la disponibilidad de herramientas comunicacionales y de conectividad para potenciales participantes. Sin embargo, en la programación territorial, se requiere y acuerda con el operador seleccionado para su ejecución, las condiciones que aseguren el acceso de las comunidades conforme las particularidades del territorio  (por ejemplo, disponer el desplazamiento a</t>
  </si>
  <si>
    <t>Es un proceso relativamente fácil. Se cuenta con bases de datos de operadores de justicia y la localización territorial de las comundiades étnicas, con lo cual se realizan las convocatorias teniendo en cuenta dichas variables y usando los diferentes canales que dispone el MJD</t>
  </si>
  <si>
    <t>Los mecanismos de acceso y comunicación se realizan a través de los canales disponibles por el MJD. Las dudas y preguntas se atienden por los servicios de entrada del MJD y a través del acompañamiento tutorial para la solución de dudas y preguntas. No existe un mecanismo de apelación específico por la naturaleza d ela oferta.</t>
  </si>
  <si>
    <t>Para la ejecución se contrata un operador o proveedor que adelanta la ejecución y debe dar cuenta de los diferentes avances y evidencias con informes periodicos, así como con los resultados de instrumentos de evaluación antes y después del desarrollo del proceso de formación. No se cuenta con un seguimiento formal post-instrumento.</t>
  </si>
  <si>
    <t>Se cuenta con una apropiación que cubre parcialmente las necesidades de acuerdo a la programación realizada. Son controlados por la dependencia, y sobre su ejecución se establecen hitos para medir el avance y recursos incorporados.</t>
  </si>
  <si>
    <t>La gestión se realiza con apoyo de personal contratista de la dependencia. No se cuenta con un modelo de seguimiento o indicadores de calidad, pero sí se incorpora dentro de las condiciones específicas a las que se sujeta el proveedor seleccionado, la presentación de informes de gestión conforme a los cuales se realiza monitoreo y seguimiento.</t>
  </si>
  <si>
    <t>El personal de apoyo de la dependencia cuenta con formación y experiencia en asuntos étnicos en materia de justicia, así como amplía contextualización y manejo con comunidades, así como habilidades para afrontar las diversas situaciones que pueden presentarse en la implementación del instrumento. Igualmente la cualificación del personal o entidad proveedora es un factor preponderante en el proceso de selección</t>
  </si>
  <si>
    <t>La evaluación del instrumento se contempla actualmente desde el cumplimiento de la meta programada y el cumplimiento de los objetivos propuestos para el proceso de formación. No existe un sistema formal y documentado de monitoreo y evaluación ni indicadores de calidad.</t>
  </si>
  <si>
    <t>Conforme se indicó previamente, se hace registro de los seguimientos y la información cualitativa, así como experiencias de éxito y lecciones aprendidas o mejores prácticas identificadas para incorporar en la planeación de nuevos procesos.</t>
  </si>
  <si>
    <t>Al interior del MJD se realiza articulación y coordinación con otras dependencias para incluir en el alcance actores relevantes de acuerdo a su misionalidad, así como tematicas que pueden ser parte del ámbito de formación, de tal manera que se da un proceso de complementariedad. Igualmente, cuando se presenta oferta subsidiaria o complementaria (de organismos internacionales, especialmente) se realizan actividades de articulación para promover las convocatorias.</t>
  </si>
  <si>
    <t>Sí, para efectos de la implementación de las herramientas de formación se considera la articulación institucional e interinstitucional.</t>
  </si>
  <si>
    <t>Las barreras surgen de las dificultades que se presentan por acceso a condiciones de conectividad y tecnologias para los cursos de formación virtual. En territorio, las barreras proceden de las condiciones geográficas, de orden público y en materia sanitaria que pueden afectar la realización de los procesos de formación. No obstante, se analizan periodicamente las alternativas para implementar el instrumento de la manera que resulta más eficaz de acuerdo a las condiciones  o circunstancias que s</t>
  </si>
  <si>
    <t>DECRETO 1069 DE 2015</t>
  </si>
  <si>
    <t>Seguimiento al SPC y al SPRA</t>
  </si>
  <si>
    <t>El origen del instrumento es una iniciativa de la Organización de Estados Americanos y el Gobierno de Estados Unidos que pretenden dar una asesoría al Estado colombiano para lograr una herramienta que mida el riesgo y necesidades de la población indiciada con la finalidad de una impocisión racional de la privación de la libertad. La asesoría y la construcción el instrumento cuenta con la participación de todas las entidades relacionadas con la política criminal. Está asociado directamente al seg</t>
  </si>
  <si>
    <t>La sentencia T-388 de 2013 describe de manera amplia el fenómeno del hacinamiento carcelario, sus datos y efectos. Está asociado directamente al seguimiento de población privada de la libertad y la necesidad constitucional de garantizar sus DDHH</t>
  </si>
  <si>
    <t>Existen una mutiplicidad de instrumentos que pretenden medir el riesgo y necesidades de los indiciados, la CICAD y INL los han documentado y los tienen en cuenta para la construcción de la herramienta de Colombia. Está asociado directamente al seguimiento de población privada de la libertad y la necesidad constitucional de garantizar sus DDHH</t>
  </si>
  <si>
    <t>Se pretende lograr reducir el hacinamiento, dar una mejor aplicación a la medida de aseguramiento y mejorar la vigilancia al interior de los centros carcelarios. Estas variables se pueden medir objetivamente al medir la reducción del hacinamiento y el aumento de otorgamiento de medidas alternativas.. Está asociado directamente al seguimiento de población privada de la libertad y la necesidad constitucional de garantizar sus DDHH y se han dsarrollado objetivos para la formulación del instrumento</t>
  </si>
  <si>
    <t>Existe un ejercicio completo y explicito de necesidad asociado a los procedimientos de seguimiento al SPC y al SRPA</t>
  </si>
  <si>
    <t>La CICAD ha cubierto los insumos de la asesoría (como la contratación de un experto), de igual manera se han identificado los insumos requeridos en términos de datos y participación de las entidades. El proceso de medición de derechos requiere una batería de indicadores, instrumentos de recolección de información y ejercicios de ponderación técnica que están en proceeso de construcción en SRPA</t>
  </si>
  <si>
    <t>Las entidades que participan en la creación del instrumento han definido el cronograma con las actividades, y se está avanzando sobre este con eficiencia. Son actividades plenamente relacionadas con los resultados contemplados para la DPCP</t>
  </si>
  <si>
    <t>El producto principal es la herramienta para aplicación dentro del proceso penal, sus resultados son claros y se tendrá un piloto que mida su efectividad. Los productos de visitas y seguimientos corresponden a las necesidades de la población en conflicto con la ley penal privada de la libertad</t>
  </si>
  <si>
    <t>Se espera poder medir con claridad el grado de peligro y las necesidades de los indiciados y que esta información sirva a los operadores judiciales para tomar decisiones en torno a la medida de aseguramiento, situación que podrá ser medible una vez la herramienta se lance y se aplique. La medición de resultados asociados a DDHH son procesos permanentes de contrcución y que requieren elementos técnicos de medición que están en proceso de construcción</t>
  </si>
  <si>
    <t>La población objetivo es doble, por un lado los indiciados a los cuales se les va a aplicar el instrumento y por otro los operadores judiciales que lo van a valorar para decidir sobre la impocisión de la medida de aseguramiento en colombia. La focalización está dada por la participación de las partes e intervinientes del proceso penal (Fiscalía, Defensoría, Consejo Superior de la Judicatura y Procuraduría) en el diseño de la herramienta. La focalización es explicita a población en conflicto con</t>
  </si>
  <si>
    <t>El criterio de aplicación es que la herramienta aplicará a todos los indiciados que serán imputados por delitos por los cuales procede medida de aseguramiento y no son considerados inimputables, es una población de alto impacto ya que 1/3 de los privados de la libertad son detenidos. Siempre el seguimiento a población en conflicto con la ley penal privada de la libertad está orientada a un alto impacto dadas las condicioens específicas de vulnerabilidad</t>
  </si>
  <si>
    <t>Por el momento la herramienta será diseñada para ser aplicada sin modificaciones en todo el territorio nacional, ya que se ha pensado para ser aplicada con el Código de Procedimiento Penal que también es unitario a lo largo del país. Se contemplan características del orden nacional con algún tipo de relación en materia territorial pero no es posible hacer una agenda regional competitiva en la materia en tanto que las entidades territoriales salvo algunas pocas siempre han desconocido su responsa</t>
  </si>
  <si>
    <t>La selección de los beneficiarios será transparente ya que el instrumento aplicará a todos los indiciados que se quieran someter a él, y las retroalimentaciones de partes e intervinientes serán tenidas en cuenta a futuro. La restricción de la información además es necesaria porque de lo contario vulneraría los derechos de la población objeto de seguimiento</t>
  </si>
  <si>
    <t>El acceso será gratuito por parte del indiciado y rápido ya que se estima que la herramienta puede ser aplicada en menos de 30 minutos. El proceso de apelación es formal ya que la controversia y desacuerdo con el instrumento se hace a través de un mecanismo de justicia formal como el proceso penal.</t>
  </si>
  <si>
    <t>Si se tiene trazabilidad y se puede realizar el seguimiento por cuanto la persona queda vinculada al proceso penal con una vigilancia por parte del Estado. La población en conflicto con la ley penal privada de la libertad tiene pleno acceso a la comunicación con la dependencia para informar aspectos relacionados con sus DDHH</t>
  </si>
  <si>
    <t>En ocasiones los recursos o las líneas de austeridad o suspensión de visitas dependen de algunas decisiones de orden superior, sin que ello signifique que se abandonen las vulneraciones de DDHH identificadas, solo que generan algún tipo de dificultades adicionales.</t>
  </si>
  <si>
    <t>Y resulta en ocasiones no ser efectivo no por el seguimiento como tal, sino porque los aspectos de trasnformación, cambio o mejora dependen de otras entidades  y no del MJD</t>
  </si>
  <si>
    <t>El personal encargado del seguimiento es el equipo de planta de la DPCP que cuenta con experiencia en la realización del seguimiento en el SPC y por su parte el SRPA cuenta con prfesionales de planta o contratados que conocen bien el sistema</t>
  </si>
  <si>
    <t>Por ahora la información es manejada y centralizada en las organizaciones internacionales; sin embargo, cuando se lance la herramienta la información será centralizada en las bases de datos del Estado colombiano. Se usa de manera permanente para el seguimiento a compromisos y desarrollos de mejoras de polítca o líneas de trabajo</t>
  </si>
  <si>
    <t>La información es de uso limitado y requiere un ejercicio de seguimiento en monitoreo pero la evaluación es compleha de elaborar hasta que no se cuente con la totalidad de la batería de indicadores</t>
  </si>
  <si>
    <t>No es posible hacer cambios sistemáticos o que se aborden sin criteris de evidencia y con ejercicio de batería de indicadores</t>
  </si>
  <si>
    <t>Se requiere fortalecer el proceso deintegracion porque actualmente recoge la información de mesas interinstitucionales pero con la línea del MJD y sin retroalimientación de otros actores</t>
  </si>
  <si>
    <t>siempre se ralizan los ejercicios en coordinación al menos con el INPEC o IVCB  y segín necesidades o caracteristicas con otas instancias</t>
  </si>
  <si>
    <t>Y esta falta de decisión definitiva corresponde en muchas ocasioens a que el ministerio hace el ejercicio de seguimiento, verificación o acompañamiento, sin que la implementaci´ón de cambios corresponda a su misionalidad</t>
  </si>
  <si>
    <t>Plan Nacional de Desarrollo 2018 - 2022 (ley 1955 de 2019)  - Meta Sinergia Plan Decenal de Justicia 2017 - 2027</t>
  </si>
  <si>
    <t>Plan de Acción Institucional   Plan Estratégico Institucional Artículos 15 y 16 del Decreto  1427 de 2017</t>
  </si>
  <si>
    <t>Su origen se sustenta en los siguientes documentos: Plan Decenal del Sistema de Justicia, exhorta a fomentar el uso y conocimiento de los métodos de resolución de conflictos.  Hace parte de las actividades e indicadores del  proyecto de inversión "Apoyo en la implementación de los métodos de resolución de conflictos en el nivel nacional y territorial Nacional".   El instrumento hace parte de una meta sinergia del Plan de Desarrollo. Documento Marco de Implementación de la Conciliación en Equidad</t>
  </si>
  <si>
    <t>Se busca con el instrumento solucionar  las siguientes necesidades: Desconocimiento sobre los Métodos de Resolución de Conflictos, normatividad dispersa en la materia y descongestionar los Despachos Judiciales. Adicionalmente dar solución a la inadecuada aplicación de los mecanismos de acceso, lo cual conlleva a una desaprobación de la población y por tanto, pérdida de credibilidad en la justicia.</t>
  </si>
  <si>
    <t>Se cuenta con una justificación descrita en el documento "Marco de Implementación de la Conciliación en Equidad" - MICE. No se tiene conocimiento de un instrumento alternativo.</t>
  </si>
  <si>
    <t>En el documento "Marco de Implementación de la Conciliación en Equidad - MCE" se esttablecen los objetivos claros, realizables y medibles para llevar la conciliación en equidad al territorio nacional, basado en la política pública de acceso a la justicia a través de justicia comunitaria.</t>
  </si>
  <si>
    <t>El documento denominado "Marco de Implementación de la Conciliación en Equidad MICE",  recoge los lineamientos de política pública que orienta los procesos de implementación, describe las estrategias, acciones, indicadores y presupuestos  fundamentales para garantizar el acceso a la justicia en las comunidades aplicando sus costumbres y cultura en la solución pacífica de sus conflictos.   El marco lógico se encuentra  implicito en lel proyecto de inversión.</t>
  </si>
  <si>
    <t>Se  encuentran identificados  los insumos necesarios para la ejecución del instrumento, a saber:   Recursos financieros,  métodologia, plan de estudios,  operadores, personal mínimo requerido,  costeo estimado, estudios de mercado,  regionalización, insumos para logística.</t>
  </si>
  <si>
    <t>La implementación de la Conciliación en Equidad se realiza a través de cuatro fases: 1. Diagnóstico de conflictividad 2. Sensibilización, articulación y postulación. 3. Formación, evaluación, aval y nombramiento 4. Operación de la figura.</t>
  </si>
  <si>
    <t>Se establecen los siguientes producto, los cuales va en línea con los productos, actividades e indicadores  relacionados en el proyecto de inversión: Instituciones públicas y privadas asistidas técnicamente y conciliadores en equidad capacitados.</t>
  </si>
  <si>
    <t>Se espera con la implementacion del MICE contar con servidores públicos y operadores de los métodos capacitados  en  conciliación en equidad y entidades territoriales con conciliación en equidad implementada. Adicionalmente se busca fortalecer la oferta y el acceso a la justicia en los diferentes territorios del país, conformando una plataforma institucional que facilita la existencia de la conciliación en equidad al interior de las comunidades, especialmente en aquellas que se encuentran en lug</t>
  </si>
  <si>
    <t>La población beneficiaria se encuentra debidamente identificada, a saber: organizaciones y gobiernos locales interesados en implementar la conciliación en equidad en sus respectivos municipios y conciliadores en equidad.</t>
  </si>
  <si>
    <t>Existen criterios claros de focalización de los beneficiarios en el sentido que se priorizan los municipios  que no cuenten con la implementación del MICE y que sean municipios con Programas de Desarrollo con Enfoque Territorial (PDET) y Zonas Futuro (ZEII).</t>
  </si>
  <si>
    <t>Teniendo en cuenta la diversidad territorial, social, económica, geográfica y política, cada proceso de implementación de la conciliación en equidad es flexible. La implementación de la Conciliación en Equidad se sustentan en una  política pública asociada a los planes de desarrollo nacional, departamental, distrital y municipal y por ende  responde a las necesidades y problemáticas priorizadas en cada entidad territorial.</t>
  </si>
  <si>
    <t>La implementación del MICE, no tiene ninguna restricción, la selección  se hace de acuerdo a los critetrios de focalización y a la regionalización establecida en  el proyecto de inversión.</t>
  </si>
  <si>
    <t>El acceso por parte de los beneficiarios es transparente, ágil  y sin costo.  Se realiza a través de invitación o convocatoria pública, manteniendo los criterios previamente definidos y la regionalización.  Adicionalmente se hace seguimiento  a las PQRS que se generan por la prestación de la oferta.</t>
  </si>
  <si>
    <t>Se cuenta con un documento de seguimiento  a los municipios donde se implemento el MICE así como el seguimiento a los conciliadores en equidad nombrados en cada uno de los municipios.</t>
  </si>
  <si>
    <t>La oferta hace parte de la actividad " Implementar el MICE " Marco para la Implementación de la Conciliación en Equidad en el territorio nacional" del proyecto de inversión "Apoyo en la implementación de los métodos de resolución de conflictos en el nivel nacional y territorial nacional", por lo tanto se cuenta con los recursos para su  desarrollo.</t>
  </si>
  <si>
    <t>Se cuenta con una estructura organizativa para la aplicación del instrumento, así mismo se cuenta con indicadores de seguimiento Sinergía, Proyecto de Inversión,  Plan de Acción y en el Sistema Integrado de Gestión.</t>
  </si>
  <si>
    <t>Se cuenta con un equipo de trabajo conformado por profesionales idóneos, de connotada experiencia en temas relacionados con  métodos de resolución de conflictos, especialmente en conciliación en equidad, a quienes continuacmente se les brinda  formación.</t>
  </si>
  <si>
    <t>Se cuenta con  el Sistema de Información de la Conciliación en Equidad SICEQ. A través del cual  es posible (i) registrar la información completa y organizada de los procesos implementados, (ii) realizar los procesos de postulación y selección de los conciliadores en equidad, (iii) registrar la información de contacto de los conciliadores en equidad y mantenerla actualizada, (iv) registrar los reportes de operación por cada conciliador y (v) generar reportes estadísticos.</t>
  </si>
  <si>
    <t>Se cuenta con el Sistema de información de Conciliación en Equidad - SICEQ- mediante el cual se hace registro de reportes de operación por cada conciliador y genera reportes estádisticos.  Adicionalmente se hace seguimiento a través del SIGC , Plan de Acción y Sinergia.</t>
  </si>
  <si>
    <t>Se tiene previsto documentar la experiencia acumulada en la implementación del MICE, con el fin de aplicar las mejoras en el desarrollo de otros procesos.</t>
  </si>
  <si>
    <t>La implementación de la conciliación en equidad se complementa con el instrumento de fortalecimiento a la conciliacion en equidad, en el sentido que se brinda capacitación a los conciliadore en equidad que se encuentran en operación con el fin de fortalecer sus habilidades y con la caja de herramientas.</t>
  </si>
  <si>
    <t>Se cuenta con un mecanismo de coordinación y trabajo conjunto con otras entidades tales  como:  Entes territoriales, Comunidades a través de las Organizaciones cívicas y comunitarias, Organizaciones I Entidades Ejecutoras, formadoras y financiadoras del MICE, Expertos en la materia y académicos, Rama Judicial (Altas cortes y jueces), Organizaciones gubernamentales y no gubernamentales, Entidades del sistema de justicia local, Entidades del sector privado y Organismos de Cooperación Internacional</t>
  </si>
  <si>
    <t>El instrumento se describe en un documento interno</t>
  </si>
  <si>
    <t>El instrumento tiene origen en la ley 23 de 1991 art 67. seguido de la ley 446 de 1998.  Se cuenta con un documento diagnóstico sobre el esquema de inspección, vigilancia y control. El instrumento hace parte de las actividades e indicadores del  proyecto de inversión "Apoyo en la implementación de los métodos de resolución de conflictos en el nivel nacional y territorial Nacional".   Adicionalmente se  cuenta con el Procedimiento No. P-IV-01 versión 04 de  31 de mayo de 2019 "seguimiento vigilan</t>
  </si>
  <si>
    <t>El instrumento pretende solucionar la debilidad en la calidad de la prestación de los servicios de justicia en los centros de conciliación, arbitraje y amigable composición, así mismo a través de la aplicación del procedimiento se fortalece el esquema para ejercer la función de inspección control y vigilancia en los centros.</t>
  </si>
  <si>
    <t>Se conoce de la norma técnica de calidad NTC 5906 que fortalece la calidad en la prestación de los servicios de los centros de conciliación.</t>
  </si>
  <si>
    <t>Se cuenta con objetivos explicitos para verificar el cumplimiento de las obligaciones legales y reglamentarias por parte de Centros de Conciliación, Arbitraje y amigable composición y de las Entidades Avaladas para la formación de Conciliadores en Derecho y autorizados para adelantar procedimiento de insolvencia de la persona natural no comerciante, con el fin de adelantar los correctivos necesarios que garanticen la buena prestación del servicio.</t>
  </si>
  <si>
    <t>Se cuenta con un documento denominado esquema de vigilancia, inspección y control a los centros de conciliación y entidades avaladas, el cual incluye el plan de trabajo para la implementación. El marco lógico se encuentra  implicito en lel proyecto de inversión.   Así mismo se cuenta con el procedimiento P-IV-01 versión 04 de  31 de mayo de 2019, en el cual se describe de manera secuencial el proceso de inspección, control y vigilancia.</t>
  </si>
  <si>
    <t>Se cuenta con un documento donde se identifica los componentes para la implementación del esquema de inspección, control y vigilancia: 1. Organizacional. 2. De linemientos normativos y procedentales. 3. Gestión del conocimiento. 4. Gestión documental y 5. Tic.  Adicionalmente se tienen identificados los insumos tales como: Los recursos financieros,  personal mínimo requerido,  costeo estimado de cada visita y  regionalización.</t>
  </si>
  <si>
    <t>Se cuenta con un documento que detalla las actividades a realizar para la implementación del instrumento.  Así mismo se cuenta con el procedimiento P-IV-01 versión 04 de  31 de mayo de 2019, en el cual se describe de manera secuencial las actividades necesarias para la inspección, control y vigilancia.</t>
  </si>
  <si>
    <t>Se establece el siguiente producto, el cual va en línea con los productos, actividades e indicadores  relacionados en el proyecto de inversión: Centros de conciliación, arbitraje y amigable composición y entidades avaladas vigilados</t>
  </si>
  <si>
    <t>Se espera con el desarrollo de las vistas de inspección control y vigilancia: Mejorar la calidad de la prestación de los servicios de los centros y entidades avaladas y,  Fortalecer del esquema de inspección, control y vigilancia de tal forma que incida en la mejora de la calidad en la prestación de los servicios de los centros y entidades avaladas.</t>
  </si>
  <si>
    <t>Centros de conciliación, arbitraje, amigable composición y entidades avaladas</t>
  </si>
  <si>
    <t>Para la priorización de las visitas de inspección, control y vigilancia que se realizaran en los centros y entidades avaladas se tendrá en cuenta: Los reportes en SICAAC, quejas, información de terceros y misionales.</t>
  </si>
  <si>
    <t>El instrumento se adapta a las necesidades de cada territorio donde operen los Centros de Conciliación y  las entidades avaladas.</t>
  </si>
  <si>
    <t>Se realiza una selección de manera transparente, teniendo encuenta los líneamientos  del procedimiento P-IV-01. Las visitas se originan como resultado de una diligencia preliminar de investigación.</t>
  </si>
  <si>
    <t>La aplicación del instrumento es gratuito, sin costos para el beneficiario y se cuenta con un sistema para el registro de la información y un gestor documental la atención de PQRS.</t>
  </si>
  <si>
    <t>Se cuenta con el reporte generado en el SICAAC de las visitas de inspección y de los procesos que se adelantan en el ejercicio de la función de la inspección, control y vigilancia. Además de lo anterior se generan planes de mejoramiento para fortalecer el esquema.</t>
  </si>
  <si>
    <t>Se cuenta con recursos de funcionamiento para realizar las visitas de inspección control y vigilancia. Adicionalmente el instrumento se incluye en la actividad "Apoyar el seguimiento a las visitas de  inspección, control y vigilancia" del proyecto de inversión denominado "Apoyo en la implementación de los métodos de resolución de conflictos en el nivel nacional y territorial Nacional", por lo tanto se cuenta con  recursos disponibles para su desarrollo.</t>
  </si>
  <si>
    <t>Se cuenta con una estructura organizativa para la aplicación del instrumento, así mismo se cuenta con indicadores de seguimiento del Proyecto de inversión,  Plan de Acción y Sistema Integrado de Gestión.</t>
  </si>
  <si>
    <t>Se cuenta con un grupo de trabajo conformado por profesionales de planta y contratistas con experiencia, a quienes continuamente se les brinda formación.</t>
  </si>
  <si>
    <t>Se cuenta con el  sistema de información de  la conciliación en derecho, arbitraje y amigable composicón - SICAAC, mediante el cual se registran los datos de la operación de los mecanismos  de resolución de conflictos. Así mismo mediante la circular No. MJD-CIR19-0000088 se requiere a los Centros, la obligación de registro de información en el Sistema de Información.</t>
  </si>
  <si>
    <t>A través del SICAAC, se realiza monitoreo y generación de datos para el análisis de información y toma de decisiones.</t>
  </si>
  <si>
    <t>Se cuenta con un documento donde se relacionan los antecedentes del esquema de inspección, control y vigilancia con recomendaciones de mejora que se encuentran en ejecución.  En el mismo documento se realiza una evaluación del esquema de inspeccion, control y vigilancia y se realliza propuesta de mejoramiento.</t>
  </si>
  <si>
    <t>El instrumento se complementa con la Norma técnica de calidad NTC 5906 que fortalece la calidad en la prestación de los servicios de los centros de conciliación, cuya implementación depende de la voluntad de los Centros y entidades avaladas que deseen aplicarla.</t>
  </si>
  <si>
    <t>El instrumento cuenta con mecanismos de coordinación y articulación con las entidades promotoras, centros de conciliación, entidades avaladas, universidades y entes territoriales entre otros.</t>
  </si>
  <si>
    <t>En el documento se realiza una matriz DOFA, donde se evidencia algunas debilidades en el esquema de inspección control y vigilancia. Las barreras se contemplan en la matriz de riesgo. Se han identificado barreras relacionadas con: Problemas de orden público, problemas de salud pública, disponibilidad de recursos, lo antterior esta acorde con los riesgos identificados por la dependencia.</t>
  </si>
  <si>
    <t>El instrumento se diseña y ejecuta por orden específica de una ley o decisión de un juez</t>
  </si>
  <si>
    <t>Documento programa casas de justicia</t>
  </si>
  <si>
    <t>El instrumento se diseña y ejecuta por orden específica</t>
  </si>
  <si>
    <t>Decreto 1066 de 2015 Artículo 2.4.1.1.21. Medidas de carácter general.</t>
  </si>
  <si>
    <t>El instrumento no está descrito en algún documento interno de la entidad</t>
  </si>
  <si>
    <t>Esta actividad nace de la necesidad de conocimiento sobre rutas y protocolos de protección a víctimas, de los grupos mixtos de funcionarios y víctimas, taes como mesas de participación, entre otros espacios existentes.</t>
  </si>
  <si>
    <t>Surge de la sentencia T-025, estado de cosas inconstitucional, población desplazada.</t>
  </si>
  <si>
    <t>Se tienen alternativas como cursos, talleres y procesos pedagógicos bilaterales que garanticen la construcción participativa</t>
  </si>
  <si>
    <t>La puesta en marcha de la actividad tienen objetivos claros y concretos</t>
  </si>
  <si>
    <t>Se cuenta con un marco lógico de la actividad a realizar</t>
  </si>
  <si>
    <t>Se tienen identificados la población objetivo, las temáticas de capacitación y demás aspectos importantes para el desarrollo de la misma actividad</t>
  </si>
  <si>
    <t>Esta actividad cuenta con productos y resultados enmarcados en el plan de acción de la Dirección</t>
  </si>
  <si>
    <t>Las actividades y metas se encuentran establecidas en el Plan de Acción de la Dirección.</t>
  </si>
  <si>
    <t>Tenemos metas claras y específicas, pero no se cuenta con un mecanismo de medición.</t>
  </si>
  <si>
    <t>Se tiene presente el tipo de población a quien va dirigida esta actividad</t>
  </si>
  <si>
    <t>Se cuenta con esta focalización de población objeto de las actividades</t>
  </si>
  <si>
    <t>Ademas de contar con el tipo objeto de población, se analiza de acuerdo a os municipios PDET, a que regiones se quiere llegar y cuales son la caracterización de cada uno de los municipios</t>
  </si>
  <si>
    <t>Teniendo en cuenta que la información de los sujetos de valor es publica reservada, esta se usa unicamente para la implementación y propositos de los programas y proyectos de la Dlirección de Justicia Transicional, por lo anterior no se publica.</t>
  </si>
  <si>
    <t>Mediante convocatoria se hace la invitación a los sujetos de valor, para que participen en la implementación y participacipon activa de la oferta.</t>
  </si>
  <si>
    <t>No requiere de seguimiento, no se encuentra dentro de las competencias del Ministerio</t>
  </si>
  <si>
    <t>Se cuentan con los recursos necesarios con especial destinación de atención a población desplazada en el marco del conflicto armado</t>
  </si>
  <si>
    <t>La implementación de la estrategia incluye informes y entregables parciales y finales, que dan cuenta del desarrollo de la gestión y los resultados obtenidos</t>
  </si>
  <si>
    <t>El personal cuenta con la experiencia y formación necesaria para las capacitaciones</t>
  </si>
  <si>
    <t>No se cuenta con sistema propio</t>
  </si>
  <si>
    <t>El monitoreo y seguimiento se realiza a por el personal desde la Dirección de Justicia Transicional y su asociado</t>
  </si>
  <si>
    <t>Esta actividad es nueva</t>
  </si>
  <si>
    <t>Se desconoce de actividades similares</t>
  </si>
  <si>
    <t>La Dirección de Justicia Tansicional se encuentra en proceso de diseño de un instrumento para la articulación respecto de la oferta institucional.</t>
  </si>
  <si>
    <t>El conflicto armado interno de órden local, el cual se monitorea con anterioridad, para revisar opciones, para el desarrollo de las actividades</t>
  </si>
  <si>
    <t>Plan Nacional de Desarrollo 2018 – 2022</t>
  </si>
  <si>
    <t>El instrumento no está descrito en ningún documento interno de la entidad</t>
  </si>
  <si>
    <t>el instrumento tiene un proceso formal y documentado basado en un buen diagnóstico</t>
  </si>
  <si>
    <t>El instrumento esta articulado, justificado y documentado</t>
  </si>
  <si>
    <t>El instrumento es coherente y de calidad</t>
  </si>
  <si>
    <t>Los objetivos del instrumento son explícitos, realizables y medibles</t>
  </si>
  <si>
    <t>Se han identificado los insumos necesarios para la formulación e implementación del instrumento</t>
  </si>
  <si>
    <t>El instrumento identifica las actividades explícitas</t>
  </si>
  <si>
    <t>Los productos del instrumento son completos y coherentes con las actividades</t>
  </si>
  <si>
    <t>Los resultados e impactos del instrumento son explícitos, coherentes y medibles</t>
  </si>
  <si>
    <t>La población objetivo es explícita</t>
  </si>
  <si>
    <t>El instrumento tiene criterios de focalización claros y fáciles que capturan la población de mayor impacto</t>
  </si>
  <si>
    <t>La información que captura el instrumento  tiene desagregación departamental y municipal que permite identificar la problemática de los modelos de justicia</t>
  </si>
  <si>
    <t>La selección de los beneficiarios del instrumento  se usa y se publica de manera transparente</t>
  </si>
  <si>
    <t>El instrumento cuenta con un acceso transparente y ágil</t>
  </si>
  <si>
    <t>El instrumento cuenta con trazabilidad adecuada</t>
  </si>
  <si>
    <t>El instrumento cuenta con disponibilidad de recursos con control</t>
  </si>
  <si>
    <t>El instrumento tiene una gestión organizativa bajo indicadores de calidad</t>
  </si>
  <si>
    <t>El personal del instrumento es idóneo para la formulación e implementación del instrumento</t>
  </si>
  <si>
    <t>El sistema de información del instrumento esta formalizado y completo</t>
  </si>
  <si>
    <t>El instrumento contempla la gestión de aprendizajes</t>
  </si>
  <si>
    <t>El instrumento se integra y se comunica con otros instrumentos</t>
  </si>
  <si>
    <t>El instrumento cuenta con coordinación con otra entidades</t>
  </si>
  <si>
    <t>Directiva presidencial 01 de 2005, Decreto 1427 de 2017, artículo 18</t>
  </si>
  <si>
    <t>CONPES 3816 DE 2014</t>
  </si>
  <si>
    <t>SIG: procedimiento de divulgación normativa</t>
  </si>
  <si>
    <t>Tiene un proceso de creación que viene desde el año 2005, se une con el sistema Juriscol y se cargan las normas de carácter general y abstracto expedidas desde 1864, fecha del primer diario oficial.</t>
  </si>
  <si>
    <t>Se construye en un principio como una base de datos y luego como el portal oficial del Estado en la cual se puede consultar la normativa de carácter general y abstracto, y alcance nacional, publicadas en el Diario Oficial.</t>
  </si>
  <si>
    <t>Se contrata consultoría para el diagnóstico y revisión del Sistema y recomiendan crear uno nuevo para no depender de un proveedor exclusivo</t>
  </si>
  <si>
    <t>Se tienen claros los objetivos, son realizables y medibles a través del sistema.</t>
  </si>
  <si>
    <t>Se tienen identificados los insumos de acuerdo a las actividades, sin embargo faltan recursos para poder mejorar el sistema.</t>
  </si>
  <si>
    <t>Se da a conocer a las personas las normas de carácter general y abstractas con su estado de vigencia, con el objetivo de que conozcan sus deberes, der</t>
  </si>
  <si>
    <t>Se da a conocer a las personas las normas de carácter general y abstractas con su estado de vigencia, con el objetivo de que conozcan sus deberes, derechos y obligaciones, y se trabaja en la mejora continua.</t>
  </si>
  <si>
    <t>Se da a conocer a las personas las normas de carácter general y abstractas con su estado de vigencia, con el objetivo de que conozcan sus deberes, derechos y obligaciones, fortaleciendo el principio de seguridad jurídica que difícilmente medible</t>
  </si>
  <si>
    <t>Si bien se tiene claro y determinado los beneficiarios, las personas nacionales y extranjeros, falta divulgación del sistema para que las personas puedan consultarlo y conocer sus derechos y obligaciones.</t>
  </si>
  <si>
    <t>Si bien se tiene claridad los criterios para poder llegar a nuestros clientes, las personas en general, falta divulgación del sistema para su consulta.</t>
  </si>
  <si>
    <t>Este instrumento actualmente solo incorpora normas de carácter general y abstracto del orden nacional. Se pretende que los territorios de acuerdo a la disponibilidad presupuestal puedan incorporar de manera progresiva sus normas al sistema.</t>
  </si>
  <si>
    <t>Se publican las normas de carácter general y abstracto que se van publicando en el Diario Oficial, con sus respectiva afectación normativa y jurisprudencial cuando sea necesario.</t>
  </si>
  <si>
    <t>El acceso a la información normativa es gratuito para el usuario y se pueden formular PQRS a través del Sistema que se canalizan al grupo de atención al ciudadano, a los cuales se les da oportuna respuesta.</t>
  </si>
  <si>
    <t>Se continúa obteniendo información de los beneficiarios  para documentar lecciones y conocer el impacto  los beneficiaros para mejorar.</t>
  </si>
  <si>
    <t>No se cuenta con los recursos necesarios para mejorar el sistema de acuerdo a las recomendaciones de la consultoría contratada en el año 2018</t>
  </si>
  <si>
    <t>Se cuenta con personal capacitado en el cargue de las normas y para el análisis de las afectaciones normativas y jurisprudenciales, para dar al ciudadano información confiable y veraz.</t>
  </si>
  <si>
    <t>El sistema de monitoreo y evaluación es regular, por la falta de recursos técnicos y humanos.</t>
  </si>
  <si>
    <t>Existe articulación con el SUCOP del DNP</t>
  </si>
  <si>
    <t>La articulación entre SUIN-Juriscol y SUCOP es fruto del trabajo conjunto y la gestión de la DDDOJ del MJD y el DNP</t>
  </si>
  <si>
    <t>Se han superado las barreras para la articulación del SUIN-Juriscol y el SUCOP</t>
  </si>
  <si>
    <t>Política Ruta Futuro</t>
  </si>
  <si>
    <t>Resolución 006 del 2005 Consejo Nacional de Estupefacientes.</t>
  </si>
  <si>
    <t>Nace de la necesidades de proporcionar a la comunidad nacional e internacional información oportuna, objetiva, confiable, continua, actualizada y comparable sobre la problemática de la droga y los delitos relacionados de manera que permita analizar las tendencias en sus diferentes manifestaciones y contribuya a la formulación y ajuste de políticas, toma de decisiones, diseño y evaluación de programas y proyectos.</t>
  </si>
  <si>
    <t>En el país no había una unidad que consolidara la información sobre Drogas que generaban diferentes entidades y que impulsara la realización de estudios en la materia.</t>
  </si>
  <si>
    <t>En este momento no existe en Colombia otro centro de Información como el ODC.</t>
  </si>
  <si>
    <t>Se tienen claros los objetivos del ODC.</t>
  </si>
  <si>
    <t>No existe un documento donde este consignado un marco lógico pero se tiene claro los objetivos, indicadores y medios de verificación.</t>
  </si>
  <si>
    <t>Se han identificado los insumos y las actividades,  así mismo se encuentra identificados en el plan de acción de la Dirección de Política de Drogas,</t>
  </si>
  <si>
    <t>Se tienen clara las actividades  con los productos y resultados esperados.</t>
  </si>
  <si>
    <t>Se tienen productos completos y coherentes los cuales se encuentran publicados  en la pagina del ODC.</t>
  </si>
  <si>
    <t>Información y evidencia técnica para la formulación para la Política de Drogas.</t>
  </si>
  <si>
    <t>Los tomadores de decisiones en materia de drogas en el país.</t>
  </si>
  <si>
    <t>La información que captura y genera el ODC tiene desagregación departamental y municipal que permite identificar la problemática de drogas en los territorios.</t>
  </si>
  <si>
    <t>Se cuentan con recursos financieros para la ejecución de actividades del ODC.</t>
  </si>
  <si>
    <t>El ODC cuenta con procedimientos dentro del sistema integrado de gestión dentro de la entidad.</t>
  </si>
  <si>
    <t>Se cuenta con personal  idóneo para el desarrollo de las actividades del ODC.</t>
  </si>
  <si>
    <t>El ODC cuenta con un sistema de información consolidado para la generación de reportes sobre Drogas.</t>
  </si>
  <si>
    <t>En el marco del ODC se esta desarrollando el centro estratégico de evaluación y seguimiento de la Política Ruta Futuro.</t>
  </si>
  <si>
    <t>El ODC se documento como una buena practica de parte del programa saber hacer Colombia APC.</t>
  </si>
  <si>
    <t>El ODC hace parte de la red de observatorios de la CICAD OEA y a nivel nacional se mantiene una constate comunicación con los observatorios departamentales de drogas.</t>
  </si>
  <si>
    <t>Para la gestión de información de drogas se mantiene una constante comunicación con las entidades que producen información de la materia.</t>
  </si>
  <si>
    <t>Se tienen claras las barreras y por ello alternativas de solución.</t>
  </si>
  <si>
    <t>El instrumento no se diseña y ejecuta por orden específica de una ley</t>
  </si>
  <si>
    <t>Política Pública de la Justicia Transicional</t>
  </si>
  <si>
    <t>Resolución 0931 de mayo 24 de 2022</t>
  </si>
  <si>
    <t>Nace como la principal fuente de información en Colombia sobre la materia.</t>
  </si>
  <si>
    <t>En el país no habia una herramienta que recopilará y procesará la información de calidad en el marco de los cuatro pilares de la Política de a Justicia Transicional: Restitución de tierras; víctimas del conflicto armado y los procesos de justicia y paz; Sistema Integral de Verdad, Justicia, Reparación y No Repetición; Sistema Interamericano de Justicia Transicional.</t>
  </si>
  <si>
    <t>En este momento no existe en Colombia otro instrumento de OJTC</t>
  </si>
  <si>
    <t>Se cuenta con un documento en el cual se describen los objetivos explícitos, realizables y medibles</t>
  </si>
  <si>
    <t>Existe un documentos en donde se expone el marco lógico del instrumento</t>
  </si>
  <si>
    <t>Se han identificado los insumos necesarios y adecuados para la formulación e implementación del instrumento</t>
  </si>
  <si>
    <t>Se tienen claras las actividades con los productos y resultados contemplados</t>
  </si>
  <si>
    <t>Se tienen productos completos y coherentes  con las actividades y resultados</t>
  </si>
  <si>
    <t>La población objetivo es el grupo de victimas</t>
  </si>
  <si>
    <t>La información del instrumento tiene desagregación departamental y municipal que permite identificar la problemática de Justicia Transicional en los territorios</t>
  </si>
  <si>
    <t>Se cuenta con recurso para la ejecución de actividades</t>
  </si>
  <si>
    <t>El OJTC cuenta con procedimientos dentro del OJTC</t>
  </si>
  <si>
    <t>Se cuenta con personal idoneo para la ejecución de las actividades del instrumento</t>
  </si>
  <si>
    <t>El OJTC cuenta con un sistema de información formalizado y completo</t>
  </si>
  <si>
    <t>Para el instrumento existe un sistema M&amp;E claro</t>
  </si>
  <si>
    <t>Es una herramienta metodológica que soporta información y transferencia del conocimiento relacionados con justicia transicional en el contexto territorial, nacional e internacional.</t>
  </si>
  <si>
    <t>Existe interacción con los otros instrumentos</t>
  </si>
  <si>
    <t>Para llevar a cabo la gestión se lleva una interacción constante con otras entidades</t>
  </si>
  <si>
    <t>Se tienen claras las barreras y por ellos alternativas de solución</t>
  </si>
  <si>
    <t>Decreto 1427 de 2017, art. 21 numeral 2</t>
  </si>
  <si>
    <t>Directiva 01  2005  sobre Órdenes en materia de racionalización y simplificación del ordenamiento jurídico                                                               Directiva Presidencial 07 de 2018                                                                                            Ley 1955 de 2019 Artículo 18 del Decreto 1427 de 2017, indica las funciones de la Dirección de Desarrollo del Derecho y del Ordenamiento Jurídico, direccionadas al fortalecimiento del principio constitución</t>
  </si>
  <si>
    <t>Documento Conpes 3816 de 2014 "Mejora normativa: Análisis de Impacto Normativo"</t>
  </si>
  <si>
    <t>Procedimiento de Depuración Normativa en el SIG del Ministerio de Justicia y del Derecho.</t>
  </si>
  <si>
    <t>Es una función legal que le ha sido asignada a la Dirección de Desarrollo del Derecho y del Ordenamiento Jurídico desde la restauración del Ministerio de Justicia y del Derecho en el año 2011, despues de la esccición del antiguo Ministerio de Interior y de Justicia. En el antiguo Ministerio del Interior y de Justicia ya existía la función legal a cargo de la DIrección de Ordenamiento Jurídico. EL fundamento legal vigente se encuentra en el artículo 18 del Decreto 1427 de 2017</t>
  </si>
  <si>
    <t>Plan Nacional de Desarrollo 2018-2022... evidencia un exceso de regulación que perjudica la competitividad del país y dificulta el cumplimiento de las normas... . Tambien se encuentra como antecedente el Documento CONPES 3816 de 2014 y en el Estudio de la OCDE sobre política regulatoria en Colombia "Más Allá de la Simplificación Administrativa" del año 2014</t>
  </si>
  <si>
    <t>Cuando se hicieron los estudidos para crear de nuevo al Ministerio de Justicia y del Derecho, por la desparición del Ministerio del Interior y de Justicia, se evaluarón con el DAFP las alternativas de organización funcional y orgánica del nuevo ministerio y se encontró adecuado que esa función previamente asignadas a la antigua Dirección de Ordenamiento Jurídico pasara a la Dirección de Desarrollo del Derecho y del Ordenamiento Jurídico.</t>
  </si>
  <si>
    <t>El objetivo último es construir una política de Estado para la producción normativa a cargo de la Rama Ejecutiva, con enfasisis en la calidad sustacial, constitucional y iusfundamental de la normativa que se produce. El objetivo actual, que coadyuva al logro del objetivo final, es producir lineamientos y metodologías para la producción normativa, así como construir un manual de técnica normativa enfocado en la calidad jurídica sustancial y formal de la normativa que se produce, tomando como base</t>
  </si>
  <si>
    <t>Plan Nacional de Desarrollo 2018-2022... evidencia un exceso de regulación que perjudica la competitividad del país y dificulta el cumplimiento de las normas... . Tambien se encuentran como antecedentes los estudios para la creación del Ministerio de Justicia y del Derecho, el Documento CONPES 3816 de 2014 y en el Estudio de la OCDE sobre política regulatoria en Colombia "Más Allá de la Simplificación Administrativa" del año 2014</t>
  </si>
  <si>
    <t>Todas la actividades para el cumplimiento de la función asignada a la Dirección de Desarrollo del Derecho y del Ordenamiento Jurídico, son regidas por sus funciones que están definidas de forma explicita en el artículo 18 del Decreto 1427 de 2017.</t>
  </si>
  <si>
    <t>Las metodologías y el manual elaborados por la Direccion de Desarrollo del Derecho y del Ordenamiento Jurídico son productos coherentes y completos que se desarrollan con actividades bien desplegadas, que producen los resultados esperados.</t>
  </si>
  <si>
    <t>Las metodologías y el manual elaborados por la Dirección de Desarrollo del Derecho y del Ordenamiento Jurídico son productos coherentes y completos que se desarrollan con actividades bien desplegadas</t>
  </si>
  <si>
    <t>Se tiene como población las entidades que conforman los 24 sectores de la administración pública nacional de la Rama Ejecutiva. Además, los beneficiarios finales están identificados, en cuanto afectará positivamente a todas las personas naturales y jurídicas sometidas al Ordenamiento Jurídico colombiano</t>
  </si>
  <si>
    <t>Si bien se tiene como población objetivo los 24 sectores de la administración pública nacional, los beneficiarios finales de la aplicación de las metodologías de depuración normativa y, en su momento, del manual de técnica para la callidad de la producción normativa, son las personas. El criterio de focalización de las metodologías y el manual es claro y fácil.</t>
  </si>
  <si>
    <t>No se contempla en el año 2020 diferencias en el instrumento según territorios pero si para el año 2021. Se tiene proyectado que en el año 2021 se comience con proyectos pilotos con las entidades territoriales en materia de depuración normativa. El manual por su parte tendrá alcance nacional cuando sea formalizado y entre en vigencia.</t>
  </si>
  <si>
    <t>La seleccción no puede ser más transparente porque al tratarse de metodologías de  depuracion y un manual de técnica normativa (aplicables a la depuración y producción de normativas de carácter general y abstracto), los beneficiarios finales son todas las personas naturales y jurídicas sometidas al Ordenamiento Jurídico colombiano.</t>
  </si>
  <si>
    <t>Las metodologías de producción normativa son documenos públicos abiertos al acceso público y se tiene establecido funcionalmente el deber de responder todas las PQRS sobre estas.</t>
  </si>
  <si>
    <t>En las metodologías de depuración normativa que se producen se determinan estos aspectos.</t>
  </si>
  <si>
    <t>No se solicitaron recursos de inversión esta tarea se realiza con recursos de funcionamiento.</t>
  </si>
  <si>
    <t>Dentro de la metodología de depuración se determina quienes son los responsables de las tareas y actividades a desarrollar, así como, un cronograma de trabajo, bajo la coordinación de la Dirección.  Además, se opera bajo los criterios del procedimiento de depuración normativa del SIG de Minjusticia. No se conoce aún su efectividad ya que el procedimiento de depuración en el SIG de Minjusticia es nuevo, entró en vigencia en el primer semestre de 2020</t>
  </si>
  <si>
    <t>Los funcionarios responsables están capacitados para realizar sus funciones, capacitar y dar apoyo a los responsables de desarrollar las actividades establecidas en las metodologías de depuración normativa y el borrador consolidado del manual de técnica para la producción normativa de calidad.</t>
  </si>
  <si>
    <t>El proceso de depuración normativa actual de los decretos DUR se desarrollará con la articulación de los sistemas SUIN-Juriscol y SUCOP. Este último recoge información formal y completa sobre el desarrollo del proceso de depuración de los DUR</t>
  </si>
  <si>
    <t>No se establece en la actual metodología de depuración de los DUR un sistema robusto de evaluación y seguimiento, debe mejorarse y actualizarse. Sin embargo, el proceso actual de depuración normativa de los decretos DUR se desarrollará con la articulación delos sistemas SUIN-Juriscol y SUCOP. Este último recoge información formal y completa sobre el desarrollo del proceso de depuración de los DUR</t>
  </si>
  <si>
    <t>Se ha mejorado la metodología de depuración de las disposiciones de los decretos únicos reglamentarios, teniendo en cuenta la experiencia de la implementación de la metodología de depuración de las normas de rango legal.  Además, se está desarrollando actualmente un proyecto piloto de depuraciónn de los decretos DUR con el DUR del Sector Justicia. De los resultados de este piloto se desprenderá un proceso de aprendizaje que permitirá afinar el proceso para su aplicación a la depuración de los de</t>
  </si>
  <si>
    <t>Se complementa con otras metodologías de depuración y se dio la articulación de los sistemas SUIN-Juriscol y SUCOP. No hay duplicidad, en cuanto que la normativa vigente es explicita en las funciones que están a cargo de la DDDOJ, que se ejercen sin perjuicio de las atribuidas legalmente a otras entidades.</t>
  </si>
  <si>
    <t>En la actual metodología de depuración se establecen los mecanismos de coordinación con los Directores o Jefes Jurídicos de los 24 sectores de la administración pública nacional, así como sus entidades adscritas y vinculadas. La Dirección de Desarrollo del Derecho del Ministerio de Justicia y del Derecho coordinará en ejercicio de sus funciones legales específicas en la materia Art. 18 del Decreto 1427 de 2017, con el apoyo del DNP y su sistema SUCOP, el desarrollo del proceso de depuración norm</t>
  </si>
  <si>
    <t>Para la elaboración de la metodología de depuración de las disposiciones de los decreto únicos, se tuvieron en cuenta las berrera que se podrían encontrar, así como la experiencia en la implementación de la metodología de depuración de las normas de rango legal, ya implementada.</t>
  </si>
  <si>
    <t>CONPES 4031 de 2021.</t>
  </si>
  <si>
    <t>Los niños, niñas y adolescentes en el marco del conflicto presentan un mayor rezago en la superación de vulnerabilidad frente el resto de la población, siendo que solo el 16,2 % de los NNA superan la condición de vulnerabilidad, mientras que en los adultos esta proporción es del 37,0 %. Así, las mediciones que presentan mayor rezago son alimentación (53,2 %, frente a adultos con 67,9 %) como consecuencia de sus condiciones</t>
  </si>
  <si>
    <t>Surge de la sentencia T-025, estado de cosas inconstitucional, población desplazada el CONPES 4031 de 2021</t>
  </si>
  <si>
    <t>No existen otras alternativas</t>
  </si>
  <si>
    <t>Esta oferta esta dirigida a niñas, niños y adolescentes, se cuenta con la información básica de ellos, pero no se tendrá alguna medición frente a esta actividad</t>
  </si>
  <si>
    <t>Esta oferta no tiene ningún tipo de costo para la población objetivo, no procede los recursos de apleación, debido a que es una convocatoria abierta y con un grupo población determinado</t>
  </si>
  <si>
    <t>Esta actividad no cuenta con alguna polítia de Calidad, con la que se realice el respectivo seguimiento</t>
  </si>
  <si>
    <t>Se trabaja de manera conjunta con otras entidades del estado, para el desarrollo del instrumento</t>
  </si>
  <si>
    <t>PMI</t>
  </si>
  <si>
    <t>Sí, en alianza con Eurosocial se realizó un diagnóstico participativo que contó con la vinculación de organizaciones de mujeres rurales, diversas instituciones públicas y la academia, y que permitió identificar los principales obstáculos que las mujeres rurales tienen en el acceso a la justicia, a la tierra y a otros derechos conexos, en mesas desarrolladas en octubre, diciembre de 2018 y  marzo de 2019. A partir de dicho insumo, se formuló un marco de acción encaminado al fortalecimiento instit</t>
  </si>
  <si>
    <t>Sí, se encuentran documentados en el diagnóstico enunciado previamente, y se enmarcan en las asímetrias existentes en el acceso a la justicia y la tierra para las mujeres rurales, así como otros derechos conexos tales como: acceso a una vivienda digna (titularidad), créditos, subsidios, oferta para iniciativas productivas, etc; prácticas tradicionales que derivan en exclusión e inequidad, falta de una actuación institucional eficaz y coordinada, condiciones de informalidad frente a la propiedad</t>
  </si>
  <si>
    <t>De conformidad con el proceso antes indicado, la construcción de la oferta unifica diferentes líneas de trabajo, intervención y articulación que operan de manera complementaria. En tal sentido, se consideraron las diferentes alternativas (desde el fortalecimiento institucional, empoderamiento de las mujeres, comunidades y organizaciones y las herramientas de orientación) construyendo un instrumento integral que aborda las diferentes problematicas y necesidades identificadas en los frentes que ti</t>
  </si>
  <si>
    <t>Sí, ofrecer herramientas conceptuales, metodológicas y de orientación jurídica que posibiliten el acceso de la mujer rural a los servicios de justicia a partir del reconocimiento de sus derechos, necesidades específicas y las barreras a las que se enfrentan. Para tal efecto, los procesos de formación cuentan con indicadores que miden el número de funcionarios capacitados y/o entidades o instituciones acompañadas.</t>
  </si>
  <si>
    <t>Se cuenta con la formulación de marco lógico a nivel de proyecto. Así mismo, en las fases de planeación se consideraron de manera implicita varios de sus componentes.</t>
  </si>
  <si>
    <t>Se determinan en función de las actividades programadas y los recursos asignados para cada vigencia y pueden estar en función de las herramientas desarrolladas y publicadas (contenidos y herramientas virtuales), la participación y permanencia (# de personas inscritas y # de personas certificadas), cobertura y vinculación ( territorios e instituciones a los que pertenecen los participantes), entre otros que son medibles y observables de acuerdo a las competencias del MJD.   En el mediano y largo</t>
  </si>
  <si>
    <t>i) operadores de justicia y funcionarios que tienen injerencia en asuntos relativos al acceso a la tierra (institucional); y ii) mujeres rurales, lideresas, defensoras de derechos humanos y organizaciones que operan en pro de los derechos de las mujeres.</t>
  </si>
  <si>
    <t>Se realiza a nivel de los territorios teniendo en cuenta criterios tales como: i) Corresponder a municipios PDET (territorios más afectados por el conflicto armado, con mayores índices de pobreza, presencia de economías ilícitas y debilidad institucional), ii) compromisos institucionales y de gobierno, y iii) solicitud específica de los territorios para contar con la oferta o alertas tempranas para las que el instrumento resulte pertinente. No obstante, para la vigencia 2020 el proceso se adelan</t>
  </si>
  <si>
    <t>El diseño de la oferta ha considerado las particularidades de los territorios, necesidades, características y particularidades económicas, culturales y sociales, ya que ha sido construido teniendo en cuenta los diferentes escenarios identificados desde el proceso de diagnóstico (posibles situaciones y barreras derivadas del conflicto, tradiciones, propiedad de la tierra, etc).  Aunque no se alinea de manera formal con las agendas regionales de competitividad (no se adelantan planes de trabajo co</t>
  </si>
  <si>
    <t>Se trata de un proceso transparente. La cobertura regional es progresiva teniendo en cuenta los criterios ya indicados. Adicionalmente, las convocatorias se realizan a través de medios virtuales y los diferentes canales del MJD, así como con el apoyo de entidades del orden nacional que mantienen enlaces y trato permanente con los territorios. Se respeta el orden de inscripción hasta que se completa el número de participantes que los recursos permiten atender y acompañar.</t>
  </si>
  <si>
    <t>El acceso es fácil y de bajo costo. Cuando se realizan los procesos de manera presencial se disponen los elementos requeridos para el desarrollo de jornadas por parte del MJD, de tal que los participantes solo deben desplazarse al lugar. Para el 2020, al ser un proceso virtual, se requiere de acceso a conectividad para lo cual también se prevé trabajar con enlaces de otras entidades y las administraciones territoriales para impulsar la provisión de tal disponibilidad.</t>
  </si>
  <si>
    <t>Al cierre de los procesos, el alíado estrategico u operador que acompaña los procesos de formación, genera un informe final que incluye los detalles y resultados de la ejecución y algunas recomendaciones, así como el detalle de los participantes inscritos y certificados. No se cuenta con un seguimiento formal  para los procesos de formación posterior a la implementación del instrumento, aunque sí se adelantan evaluaciones de diagnóstico antes y despúes de implementar el proceso de formación.</t>
  </si>
  <si>
    <t>Los recursos para el financiamiento de la oferta se obtienen del proyecto de inversión que los contempla y por tanto de la cuota asignada a nivel del PGN. Aunque se ha contado con el apoyo de un cooperante, los recursos resultan insufiencientes frente a las necesidades existentes. en relación al control de los recursos, son gobernados y controlados por la cartera, estableciendo su ejecución a partir de contratos o convenios suscritos formalmente.,</t>
  </si>
  <si>
    <t>No se cuenta con un sistema específico para la gestión de la información pero ésta sí se recopila  y organiza en las herramientas con que cuenta la dependencia para la disposición de sus archivos. Así mismo, los documentos e información recopilada se conservan en medios virtuales y sirven para la gestión de las diferentes vigencias de la oferta y de otros instrumentos que pueden guardar relación.</t>
  </si>
  <si>
    <t>NO se cuenta con un sistema forma de monitoreo y evaluación pero sí se realiza el seguimiento, validación y medición de las variables e indicadores contemplados en su formulación por parte del equipo de trabajo. No se cuenta con indicadores de calidad.</t>
  </si>
  <si>
    <t>A nivel del MJD se contempla la integración y/o planificación para la ejecución de los instrumentos u oferta de justicia de manera coordinada y complementaria. No se tiene información a la fecha de la existencia de instrumentos sustitutos.</t>
  </si>
  <si>
    <t>Sí, al cobijar temas relativos a derechos de las mujeres y el acceso a la tierra, se realiza articulación con entidades que tiene competencias en estos aspectos. Desde el proceso de diagnóstico se ha venido contando con la participación de estas instituciones y entidades (Defensoría del Pueblo, PGN, ANT, Supernotariado, entre otras).</t>
  </si>
  <si>
    <t>Principalmente derivadas del desplazamiento a los territorios (situaciones de orden público, ambientales y sanitarias) así como baja participación por la escasa institucionalidad que existe en algunos territorios. Se ha precisado en estos casos adelantar estrategias para desarrollar las jornadas en un territorio central generando los apoyos para que las autoridades de territorios más pequeños o alejados puedan desplazarse. En el caso de la actual emergencia sanitaria se tomó la decisión de adela</t>
  </si>
  <si>
    <t>El instrumento se diseña y ejecuta por instrucción de un documento de polític</t>
  </si>
  <si>
    <t>Plan de acción ruta futuro</t>
  </si>
  <si>
    <t>Sistema de Gestión de la calidad - SIG - Plan de Acción 2021. MDJ</t>
  </si>
  <si>
    <t>Se realizó un documento que estableció la viabilidad jurídica y sanitaria de implementar este programa en Colombia.</t>
  </si>
  <si>
    <t>No existían programas de alternatividad penal para adolescentes que hubieran cometido delitos relacionados con drogas</t>
  </si>
  <si>
    <t>No existe otro programa de este mismo tipo.</t>
  </si>
  <si>
    <t>Se cuenta con indicadores del programa.</t>
  </si>
  <si>
    <t>Se cuenta con el diseño y la planeación de la asistencia técnica del programa.</t>
  </si>
  <si>
    <t>Se tiene claridad para la asistencia técnica y la implementación del programa.</t>
  </si>
  <si>
    <t>Se tiene claridad sobre las actividades necesarias para la implementación del programa.</t>
  </si>
  <si>
    <t>Se tienen los productos generados por la implementación del programa</t>
  </si>
  <si>
    <t>Se tiene claridad sobre el resultado e impacto esperado y se esta a la espera de realizar una evaluación del programa.</t>
  </si>
  <si>
    <t>Se  tiene clara la población a la cual se esta llegando con el programa.</t>
  </si>
  <si>
    <t>Los criterios son claros desde el inicio de la implementación del programa.</t>
  </si>
  <si>
    <t>El programa se adapta de acuerdo a las dinámicas de cada territorio.</t>
  </si>
  <si>
    <t>Es una selección de beneficiarios transparente de acuerdo al objetivo del programa.</t>
  </si>
  <si>
    <t>La asistencia técnica se realiza a funcionarios públicos del SRPA.</t>
  </si>
  <si>
    <t>No se cuenta con un seguimiento formal, pero se realizara con la evaluación del programa.</t>
  </si>
  <si>
    <t>Se cumple con los estándares de manejo recursos  públicos.</t>
  </si>
  <si>
    <t>No existe un monitoreo de la gestión.</t>
  </si>
  <si>
    <t>Se realiza capacitación al personal pero no es formal.</t>
  </si>
  <si>
    <t>Se esta trabajando en un sistema de gestión de la información.</t>
  </si>
  <si>
    <t>Se planea realizar una evaluación completa del programa.</t>
  </si>
  <si>
    <t>Se documentan los aprendizajes pero no es continuo.</t>
  </si>
  <si>
    <t>Se tiene integración con otros programas , pero no conexión con todos.</t>
  </si>
  <si>
    <t>Se tiene coordinación constante con otras entidades pero es informal.</t>
  </si>
  <si>
    <t>Se ha avanzado en disminuir las barreras identificadas.</t>
  </si>
  <si>
    <t>Ley 1257 de 2008.</t>
  </si>
  <si>
    <t>Nace de fortalecer el trabajo interinstitucional y así lograr restaurar la confianza de las víctimas en las distintas entidades del gobierno nacional.</t>
  </si>
  <si>
    <t>Impulsar el acompañamiento integral para el acceso a la justicia de víctimas con sentido reparador y transformador</t>
  </si>
  <si>
    <t>Las alternativas del instrumento son adecuadas para el instrumento</t>
  </si>
  <si>
    <t>Los objetivos del instrumento son realizables y medibles</t>
  </si>
  <si>
    <t>Se han identificado los insumos necesarios para el desarrollo del instrumento</t>
  </si>
  <si>
    <t>Las actividades contempladas en el instrumento son adecuadas para su implementación</t>
  </si>
  <si>
    <t>Se tienen productos completos y coherentes</t>
  </si>
  <si>
    <t>Información técnica con evidencias</t>
  </si>
  <si>
    <t>víctimas de violencia sexual</t>
  </si>
  <si>
    <t>El instrumento contempla desagregación territorial</t>
  </si>
  <si>
    <t>Información sensible</t>
  </si>
  <si>
    <t>Orientado a la superación de barreras de acceso</t>
  </si>
  <si>
    <t>El instrumento cuenta con recursos financieros adecuados</t>
  </si>
  <si>
    <t>La gestión organizativa del instrumento es monitoreada con el SIG</t>
  </si>
  <si>
    <t>El personal de apoyo es idóneo para el instrumento</t>
  </si>
  <si>
    <t>Cuenta con un sistema consolidado para la gestión de reportes</t>
  </si>
  <si>
    <t>análisis que permitió identificar la necesidad de  fortalecer el trabajo interinstitucional y así lograr restaurar la confianza de las víctimas en las distintas entidades del gobierno nacional.</t>
  </si>
  <si>
    <t>Se cuenta con excelente comunicación con las entidades de coordinación del instrumento</t>
  </si>
  <si>
    <t>Se conocen las barreras y las alternativas de solución</t>
  </si>
  <si>
    <t>Política Integral de Drogas: Ruta Futuro</t>
  </si>
  <si>
    <t>Resolución 001 de 2016 CNE</t>
  </si>
  <si>
    <t>El SAT nace como una respuesta del Gobierno a la aparición en el mercado de nuevas sustancias psicoactivos o drogas emergentes.</t>
  </si>
  <si>
    <t>No existía un sistema que permitiera conocer la aparición de nuevas sustancias psicoactivas o drogas emergentes en el país. El país no está suficientemente preparado para enfrentar un problema de reciente aparición</t>
  </si>
  <si>
    <t>La justificación del SAT se fundamenta en la aparición de nuevas drogas e nivel global y en Colombia.</t>
  </si>
  <si>
    <t>Los objetivos son claros y el alcance de los resultados medibles en el tiempo.</t>
  </si>
  <si>
    <t>El SAT cuenta con un protocolo de operación.  Se elaboró el mapeo de actores claves que hacen parte del instrumento (SAT), el cual es coherente y lógico en relación con el fenómeno de las nuevas sustancias psicoactivas y drogas emergentes.</t>
  </si>
  <si>
    <t>Desde la creación del instrumento se identificaron las actividades y sus responsables de manera tal que cada institución cumple un rol especifico. Esta información se describe en el protocolo del SAT.</t>
  </si>
  <si>
    <t>Se tiene claras las actividades de cada una de las instituciones. Además se desarrollo un protocolo de funcionamiento del SAT.</t>
  </si>
  <si>
    <t>El sistema genera alertas tempranas sobre la aparición de nuevas sustancias psicoactivas y drogas emergentes en Colombia.</t>
  </si>
  <si>
    <t>Los resultados de la aplicación del sistema SAT son claros y coherentes y son utilizados por cada institución para realizar planes de acción de acuerdo a su misionalidad.</t>
  </si>
  <si>
    <t>La población objetivo esta identificada y focalizada de acuerdo con los objetivos del SAT.</t>
  </si>
  <si>
    <t>Las actividades y los resultados del SAT están dirigidos a identificar las necesidad de información sobre nuevas sustancias psicoactivas y drogas emergentes y se tiene claro la población objetivo y necesidades de la población.</t>
  </si>
  <si>
    <t>El instrumento identifica la caracterización regional y hace uso de ella para focalizar actividades pertinentes.</t>
  </si>
  <si>
    <t>El SAT es un sistema de información en el cual participan todas las instancias nivel nacional, departamental y municipal.</t>
  </si>
  <si>
    <t>Cualquier persona o institución que tenga información acerca de la aparición de nuevas sustancias psicoactivas o de drogas emergentes puede solicitar que se active el sistema.</t>
  </si>
  <si>
    <t>Después de agotar el ciclo de información se generan compromisos institucionales que son seguidos con el fin de identificar su implementación.</t>
  </si>
  <si>
    <t>Se tienen los recursos necesarios para la operación del SAT.</t>
  </si>
  <si>
    <t>Se tiene un seguimiento a través del plan de acción de la entidad.</t>
  </si>
  <si>
    <t>La articulación interinstitucional hace que el mecanismo funcione adecuadamente.</t>
  </si>
  <si>
    <t>Pagina virtual donde se puede consultar toda la información del instrumento.</t>
  </si>
  <si>
    <t>El monitoreo se realiza de forma permanente</t>
  </si>
  <si>
    <t>El comité técnico del SAT se reúne trimestralmente donde se realizan retroalimentación de las actividades y sugerencias para el mejoramiento.</t>
  </si>
  <si>
    <t>El SAT es el único sistema nacional para atender la problemática de nuevas sustancias psicoactivas y drogas emergentes en Colombia.</t>
  </si>
  <si>
    <t>N//A</t>
  </si>
  <si>
    <t>Si existe coordinación a través del comité técnico del SAT,</t>
  </si>
  <si>
    <t>En la formulación del instrumento se tuvieron en cuenta las barreras estas fueron superadas y consensuadas por cada uno las instituciones que hacen parte del sistema.</t>
  </si>
  <si>
    <t>Decreto 1069 de 2015</t>
  </si>
  <si>
    <t>El instrumento tiene un proceso formal y documentado</t>
  </si>
  <si>
    <t>Facilita el acceso a la información de justicia transicional</t>
  </si>
  <si>
    <t>En la actualidad no existe otro sistema de justicia transicional</t>
  </si>
  <si>
    <t>los objetivos que orientan la formulación del instrumento son explíictos, realizables y medibles</t>
  </si>
  <si>
    <t>Se han identificado los insumos del instrumento para su correcta implementación</t>
  </si>
  <si>
    <t>Se tienen claras las actividades con los productos</t>
  </si>
  <si>
    <t>Evidencia técnica para obtener los resultados esperados</t>
  </si>
  <si>
    <t>Atención y orientación a las victimas, en el marco de justicia transicional</t>
  </si>
  <si>
    <t>La información que se captura tiene información desagregada territorialmente</t>
  </si>
  <si>
    <t>Facíl acceso a la información de justicia transicional</t>
  </si>
  <si>
    <t>Se cuenta con recursos financieros adecuados</t>
  </si>
  <si>
    <t>El instrumento cuenta con gestión de la información organizada</t>
  </si>
  <si>
    <t>El instrumento cuenta con personal idóneo</t>
  </si>
  <si>
    <t>Sistema de información formalizado y completo</t>
  </si>
  <si>
    <t>El instrumento cuenta con gestión de aprendizaje</t>
  </si>
  <si>
    <t>Se mantiene constante comunicación con entidades de coordinación del instrumento</t>
  </si>
  <si>
    <t>Se tienen claras las barreras así como las alternativas de solución</t>
  </si>
  <si>
    <t>Es fundamentado en la Ley 30 de 1986, Convención de Viena de 1988 (Ley 67 de 1993), Decisión 602 de la Comunidad Andina de Naciones (CAN), Decreto Ley 019 del 2012 Art.81, 82, 83, Decreto 585 de 2018, Resoluciones 0001 de 2015 y 0002 de 2018 del Consejo Nacional de Estupefacientes  y Concepto emitido por el Ministerio de Hacienda y Crédito Público emitido el 11 junio de 2013</t>
  </si>
  <si>
    <t>Es fundamentado en la Ley 30 de 1986, Convención de Viena de 1988 (Ley 67 de 1993), Decisión 602 de la Comunidad Andina de Naciones (CAN), Decreto Ley 019 del 2012 Art.81, 82, 83, Decreto 585 de 2018, Resoluciones 0001 de 2015 y 0002 de 2018 del Consejo Nacional de Estupefacientes  y Concepto emitido por el Ministerio de Hacienda y Crédito Público emitido el 11 junio de 2013 - Acción planteada en el Plan de Acción de la vigencia 2020.</t>
  </si>
  <si>
    <t>Se cuenta con un estudio previo para la realización del instrumento y las necesidades de control y fiscalización de sustancias químicas que debe ejercer el Ministerio.</t>
  </si>
  <si>
    <t>Las Metas y acciones especificas descritas en el Plan de Acción de la vigencia 2020.</t>
  </si>
  <si>
    <t>Las Metas y acciones especificas descritas en el Plan de Acción de la vigencia 2020. Plan Anual de Adquisiciones</t>
  </si>
  <si>
    <t>Resultados aplicados a nivel nacional</t>
  </si>
  <si>
    <t>Todo el Territorio Nacional</t>
  </si>
  <si>
    <t>Es aplicable a Nivel Nacional toda la población</t>
  </si>
  <si>
    <t>Se publican los resultados una vez culminado el estudio</t>
  </si>
  <si>
    <t>Se publican los resultados una vez culminado el estudio y de fácil acceso a la ciudadanía.</t>
  </si>
  <si>
    <t>Una vez culminado el estudio se realizará el seguimiento respectivo</t>
  </si>
  <si>
    <t>Se financia con recursos del Fondo Lucha y FRISCO</t>
  </si>
  <si>
    <t>Se manejan los indicadores de calidad diseñados para la ejecución del Plan de Acción del MDJ.</t>
  </si>
  <si>
    <t>Se cuenta con el personal adecuado y capacitado</t>
  </si>
  <si>
    <t>Reportes cumplimiento Plan de Acción</t>
  </si>
  <si>
    <t>Se manejan los indicadores de calidad formulados en la ejecución PAI - PEI del Ministerio</t>
  </si>
  <si>
    <t>Este estudio es único realizado por el MDJ y se socializa y aplica con las demás entidades del orden nacional y territorial</t>
  </si>
  <si>
    <t>Una vez culminado el estudio y sus resultados se diseñaran nuevos estudios para las vigencias posteriores.</t>
  </si>
  <si>
    <t>Ley 1787 de 2017 - Decreto 613 del 2017</t>
  </si>
  <si>
    <t>Se estructura en cumplimiento de la Ley 1787 de 2017 - Decreto 613 del 2017</t>
  </si>
  <si>
    <t>Expedición de las licencias de Cannabis con fines médicos y científicos</t>
  </si>
  <si>
    <t>Requisitos explícitos en el Decreto 613 de 2017, personas naturales y jurídicas.</t>
  </si>
  <si>
    <t>El instrumento es único para todo el territorio Nacional</t>
  </si>
  <si>
    <t>Es un instrumento general para las personas que soliciten las licencias de cannabis y este es por demanda de los solicitantes</t>
  </si>
  <si>
    <t>Es un instrumento general para las personas que soliciten las licencias de cannabis y este es por demanda de los solicitantes y dependiendo del trámite a realizar tiene un costo para cada licencia.</t>
  </si>
  <si>
    <t>Los criterios definidos en el Decreto 613 de 2017 y en la herramienta diseñada para la inscripción y seguimiento Mecanismo de Información para el Control Cannabis - MICC</t>
  </si>
  <si>
    <t>Se encuentra financiada con el  ingreso propio de la entidad generado por la expedición de Licencias de Cannabis.</t>
  </si>
  <si>
    <t>Se cuenta con los indicadores de calidad respectivos y reportes de metas al sistema SINERGIA de DNP.</t>
  </si>
  <si>
    <t>Se brinda capacitación continua a los usuarios en la utilización del nuevo sistema y en los trámites de expedición de las licencias,  el personal de la entidad cuenta con la formación y experiencia especifica</t>
  </si>
  <si>
    <t>Se cuenta con el Mecanismo de Información para el Control Cannabis - MICC, implementado en la vigencia 2020.</t>
  </si>
  <si>
    <t>El MICC es la única herramienta y se encuentra en la etapa de interoperabilidad con otras entidades</t>
  </si>
  <si>
    <t>Su origen se sustenta en los siguientes documentos: Plan Decenal del Sistema de Justicia, el cual exhorta a fomentar el uso y conocimiento de los métodos de resolución de conflictos.  El instrumento hace parte de las actividades e indicadores del  proyecto de inversión "Apoyo en la implementación de los métodos de resolución de conflictos en el nivel nacional y territorial Nacional". Se cuenta con un diagnostico sobre las necesidades juridicas de la población "Encuesta de Necesidades Jurídicas d</t>
  </si>
  <si>
    <t>Se busca con el instrumento solucionar  las siguientes necesidades: Desconocimiento sobre los Métodos de Resolución de Conflictos y normatividad dispersa en la materia. Desarticulación de los operadores de justicia.</t>
  </si>
  <si>
    <t>Se cuenta con una justificación de la realización de los encuentros de transferencia de conocimiento, descrita en el documento técnico y en el proyecto de inversión. No se tiene conocimiento de un instrumento alternativo.</t>
  </si>
  <si>
    <t>Se cuenta con  objetivos  definidos, que orientan  la formulación e implementación, a saber: 1. Generar espacios de discusión y construcción de conocimiento sobre técnicas de resolución de conflictos en ambientes y con actores claves de la comunidad para la gestión de conflictos. 2. Fortaler las habilidades  y las competencias de los servidores públicos y operadores de justicia en la normatividad relacionadacon  los métodos de resolución de confictos.</t>
  </si>
  <si>
    <t>Se  encuentran identificados  los insumos necesarios para la ejecución del instrumento, a saber:   Recursos financieros,  métodologia, diseño de ejes tematicos y líneas de formación,  operadores, personal mínimo requerido,  costeo estimado, estudios de mercado,  regionalización.</t>
  </si>
  <si>
    <t>Se cuenta con un documento técnico donde se establecen las actividades: 1 . Elaboración de plan de trabajo y cronograma. 2. Diseño del evento con sus objetivos, estructura temática y metodología. 3. Proceso de promoción y difusión.  4. Proceso de convocatoria e inscripción. 4. Llevar a cabo el proceso de formación. 5. Realizar seguimiento</t>
  </si>
  <si>
    <t>Se establece el siguiente producto, el cual va en línea con los productos, actividades e indicadores  relacionados en el proyecto de inversión: 1.  Informes  de seguimiento de la  realización de eventos de transferencia de conocimiento. 2. Personas Capacitadas.</t>
  </si>
  <si>
    <t>Se espera con el desarrollo de los eventos de transferencia de conocimiento contar con servidores públicos y operadores de justicia capacitados  en  la normatividad relacionada con los  métodos de resolución de conflictos, lo que repercutira en la prestación de un servicio de calidad. Los resultados son medibles a través de los  indicadores del proyecto de inversión  y plan de acción Insitucional: personas capacitadas y eventos realizados.</t>
  </si>
  <si>
    <t>La población beneficiaria se encuentra debidamente identificada, a saber: Funcionarios públicos y operadores de justicia</t>
  </si>
  <si>
    <t>Se establece como criterios de focalización : Procuradores delegados en materias civil, laboral, administrativa y de familia, los defensores regionales y seccionales del pueblo, los inspectores de trabajo, los jueces civiles y promiscuos municipales, los notarios, los defensores de familia, los comisarios de familia y los personeros, en concordancia con lo normado en los artículos 19, 23, 27, 28 y 31 de la Ley 640 de 2001 y a los funcionarios de la Agencia para la Reincorporación y Normalización</t>
  </si>
  <si>
    <t>Los eventos de transferencia de conocimiento se  adaptan a las necesidades de cada territorio en cuanto al desplazamiento descentralizado de la oferta.</t>
  </si>
  <si>
    <t>Se cuenta con informes de seguimiento a la ejecución  y finalización de los eventos de transferencia.</t>
  </si>
  <si>
    <t>La oferta hace parte de la actividad "Realizar eventos de transferencia de conocimiento relacionados con  los métodos de resolución de conflictos" del proyecto de inversión denominado "Apoyo en la implementación de los métodos de resolución de conflictos en el nivel nacional y territorial Nacional", por lo tanto se  cuenta con  recursos disponibles para su  desarrollo.</t>
  </si>
  <si>
    <t>Se cuenta con un equipo de trabajo conformado por profesionales idóneos, de connotada experiencia en formación y capacitación, preferiblemente en normatividad y temas relacionados con resolución alternativa de conflictos.</t>
  </si>
  <si>
    <t>Se realizan informes de seguimiento  y gestión y se cuenta con bases de datos donde se registra los eventos realizados y el número de personas que asistieron.</t>
  </si>
  <si>
    <t>Se tiene previsto documentar la experiencia acumulada en la realización de los eventos de transferencia de conocimiento, con el fin de aplicar las mejoras en el desarrollo de otros procesos.</t>
  </si>
  <si>
    <t>Se complementa con otros instrumentos tales como: Caja de herramientas en métodos de resolución de conflictos y los modelos de justicia local y rural.</t>
  </si>
  <si>
    <t>El instrumento cuenta con mecanismos de coordinación y articulación con otras entidades tales como: Procuraduria, Defensoría del Pueblo, Inspecciones de trabajo,  Notarias, Defensorias de familia,  Personerias, inspecciones de Policia, Consultorios Juridicos, Agencia para la reincorporación , normalización y Agencia Nacional de Tierras, ESAP,  actores claves de la comunidad para la gestión de conflictos (ámbito escolar, ámbito de propiedad horizontal, ámbito laboral, miembros de juntas de acción</t>
  </si>
  <si>
    <t>el instrumento no se diseña ni se ejecuta por instrucción de un documento de política</t>
  </si>
  <si>
    <t>Nace por la necesidad de cual una persona condenada y privada de solicitar el beneficio de traslado a su país de nacionalidad, para terminar de cumplir la pena en un establecimiento penitenciario de su país.</t>
  </si>
  <si>
    <t>Nace por la necesidad de proporcionar a  la comunidad nacional e internacional información oportuna, objetiva, confiable, continua y actualizada</t>
  </si>
  <si>
    <t>El instrumento es un trámite administrativo por medio del cual una persona condenada y privada de la libertad en el exterior puede solicitar el beneficio de traslado a su país de nacionalidad</t>
  </si>
  <si>
    <t>El instrumento cuenta con objetivos explícitos, medibles y razonables</t>
  </si>
  <si>
    <t>Se han identificado actividades a realizar detalladas para el desarrollo del instrumento</t>
  </si>
  <si>
    <t>Se tienen claras las actividades con los productos y resultados esperados</t>
  </si>
  <si>
    <t>Se tienen productos completos y coherentes con actividades y resultados esperados</t>
  </si>
  <si>
    <t>Información y evidencia técnica para el instrumento con resultados e impactos</t>
  </si>
  <si>
    <t>Personas Condenadas - Repatriación</t>
  </si>
  <si>
    <t>El instrumento permite identificar y localizar los distintos grupos de población de modo de orientar el diseño y la implementación del mismo</t>
  </si>
  <si>
    <t>El instrumento contempla desagregación por territorios</t>
  </si>
  <si>
    <t>El instrumento cuenta con datos sensibles</t>
  </si>
  <si>
    <t>Se cuenta con el personal idóneo para el desarrollo de actividades del instrumento</t>
  </si>
  <si>
    <t>El instrumento cuenta con un sistema de información formalizado y completo</t>
  </si>
  <si>
    <t>El instrumento se documento con buenas prácticas de aprendizaje para fortalecer las actividades a desarrollar</t>
  </si>
  <si>
    <t>Para la gestión de información del instrumento se realizo una gestión estratégica adecuada</t>
  </si>
  <si>
    <t>Se tienen claras las barreras y por ende las alternativas de solución</t>
  </si>
  <si>
    <t>El instrumento esta reglamentado en decreto</t>
  </si>
  <si>
    <t>Decreto 977 de 2024 Ministerio de Minas y Energía</t>
  </si>
  <si>
    <t>En construcción, por el momente esta descrito en el Decreto 977 de 2024 Ministerio de Minas y Energía</t>
  </si>
  <si>
    <t>Ordenar la minería alrededor de la vida</t>
  </si>
  <si>
    <t>Proyecto formulado según DECRETO 977 DE 2024</t>
  </si>
  <si>
    <t>Acompañamiento técnico en diversificación productiva</t>
  </si>
  <si>
    <t>Proyecto construido según marco lógico</t>
  </si>
  <si>
    <t>De territorio</t>
  </si>
  <si>
    <t>Asesorías, capacitaciones, acompañamiento y  apoyo en asuntos de competencia del Ministerio</t>
  </si>
  <si>
    <t>Distritos Mineros Especiales asistidos</t>
  </si>
  <si>
    <t>Según delimitación de cada distrito</t>
  </si>
  <si>
    <t>Convergencia de condiciones, ambientales, sociales, culturales y de asociatividad</t>
  </si>
  <si>
    <t>Seguimiento a indicadores</t>
  </si>
  <si>
    <t>Según planificación de actividades</t>
  </si>
  <si>
    <t>Profesionales especializados según actividades previstas</t>
  </si>
  <si>
    <t>Caracterización</t>
  </si>
  <si>
    <t>Validación según planeación</t>
  </si>
  <si>
    <t>Vinculación inter sectorial</t>
  </si>
  <si>
    <t>Seguimiento a planeación, presupuesto y personal</t>
  </si>
  <si>
    <t>Según lo evidenciado en proyectos de inversión de la dirección</t>
  </si>
  <si>
    <t>Instrumentos de proyectos de inversión de la dirección</t>
  </si>
  <si>
    <t>Se busca articulación inter institucional</t>
  </si>
  <si>
    <t>En definición</t>
  </si>
  <si>
    <t>Decreto 0929 del junio 2023- Decreto 1079 de junio 2023 - Decreto 1638 de octubre de 2023 - Plan   nacional de desarrollo 2022-2026 ¨Colombia potencia mundial de la vida ¨ ley 2294 de 2023.</t>
  </si>
  <si>
    <t>Resolucion 40217 del 2022</t>
  </si>
  <si>
    <t>Plan Estratégico de TI</t>
  </si>
  <si>
    <t>Es ejecutado a traves del Crédito BID 3594 / CONPES 3839</t>
  </si>
  <si>
    <t>Desarticulación de la información de las entidades que conforman el sector Minero Energético</t>
  </si>
  <si>
    <t>Fortalecer Tecnológicamente el Sector Minero Energéctivo</t>
  </si>
  <si>
    <t>Este proyecto se basa en un proceso de diseño que se realizó durante las vigencias 2019-2020</t>
  </si>
  <si>
    <t>Datos Sectoriales. Bases de Datos</t>
  </si>
  <si>
    <t>Recolección y Acceso de Fuentes de información - Mejorar la Calidad de la Información - Interoperar la información - integrar la Información - Generar Modelos y Reportes con BI</t>
  </si>
  <si>
    <t>Plataforma Tecnológica - Langind Page - Tableros de Control BI</t>
  </si>
  <si>
    <t>Aumento de Inversión Extranjera Directa - Tomar Mejores Decisiones estratégicas con datos de alta calidad</t>
  </si>
  <si>
    <t>Entidades del Sector Minero Enegético</t>
  </si>
  <si>
    <t>Condifencialidad de la información - Entidades Estratégias</t>
  </si>
  <si>
    <t>Toda la información será publicada, pero es confidencial</t>
  </si>
  <si>
    <t>Por la Plataforma INTEGRAME</t>
  </si>
  <si>
    <t>Los recursos son asginados a traves del Crédito BID</t>
  </si>
  <si>
    <t>El proyecto tiene sus KPI definidos</t>
  </si>
  <si>
    <t>Todos los participantes en la formulación y Ejecución del Proyectos cumplen con el perfil técnico solicitado y reqeurido</t>
  </si>
  <si>
    <t>Cumple con todos los criterios de custodia, confidencialidad y acceso a la información</t>
  </si>
  <si>
    <t>El proyecto tiene sus KPI definidos y esquema de seguimiento periodico</t>
  </si>
  <si>
    <t>Proceso establecido de Gestión de Conocimiento y Lecciones aprendidas</t>
  </si>
  <si>
    <t>Mesa Sectorial Convenio 344</t>
  </si>
  <si>
    <t>Acceso a las fuentes de información</t>
  </si>
  <si>
    <t>Carencia de instrumentos y mecanismos que de manera formar, permanente y estructurada facilite y posibilite la articulación de los actores en torno a las cadenas de valor de la TEJ, con el propósito de adelantar ejercicios de gobernanza y gestión de acciones en torno a la gestión del conocimiento para la implementación de la TEJ en Colombia.</t>
  </si>
  <si>
    <t>No se tiene conocimiento de alternativas</t>
  </si>
  <si>
    <t>Servir de plataforma para conectar a los diferentes actores que gestionan el conocimiento, con el propósito de concertar acciones y proyectos que promuevan con enfoque territorial, la implementación de la TEJ en Colombia.</t>
  </si>
  <si>
    <t>Elaboración concertada y adopción de: • Acto administrativo de creación/institucionalización • Reglamento interno del consejo • Plan de trabajo • Gestión y seguimiento al plan de trabajo</t>
  </si>
  <si>
    <t>Ejercicios de gobernanza en torno a la TEJ (Normativos, política pública, gestión de la TEJ)</t>
  </si>
  <si>
    <t>Se determinarán con precisión una vez se formule el plan de trabajo concertado</t>
  </si>
  <si>
    <t>Organizaciones que hacen parte de las diferentes cadenas de valor de la TEJ y en especial las relacionadas con la gestión del conocimiento</t>
  </si>
  <si>
    <t>Por el rol en las cadenas de valor de la TEJ: gobierno, organizaciones sociales, academia y sector productivo.</t>
  </si>
  <si>
    <t>Se diseña una representatividad regional en el consejo además se plantean módulos regionales autónomos, los cuales se definirán una vez concluya el proceso de diseño</t>
  </si>
  <si>
    <t>Sí, temporalmente se utilizan las regiones OCAD</t>
  </si>
  <si>
    <t>El ingreso a la RedTEJ es libre y voluntario, para pertenecer al consejo se adelantó un proceso de elección democrático</t>
  </si>
  <si>
    <t>La integración a la RedTEJ es libre y voluntario, se diseña un mecanismo estructurado de postulación e integración con su institucionalización</t>
  </si>
  <si>
    <t>No APlica</t>
  </si>
  <si>
    <t>Se cuenta con profesionales para el desarrollo y sostenibilidad de la RedTEJ</t>
  </si>
  <si>
    <t>Se recogen información minima de los actores de la RedTEJ</t>
  </si>
  <si>
    <t>Sí, al plan de trabajo a partir de 2025</t>
  </si>
  <si>
    <t>Soportado en el Pilar de TEJ Intensiva en Conocimiento de la Hoja de Ruta de la TEJ, se debe complementar con un ejercicio de marco lógico.</t>
  </si>
  <si>
    <t>No se ha desarrollado.</t>
  </si>
  <si>
    <t>Al ser una estrategia recientemente creada e implementada la documentación de aprendizajes todavia no se ha dado</t>
  </si>
  <si>
    <t>Existe un mecanismo de coordinación para la Red</t>
  </si>
  <si>
    <t>Para realizar un eficiente control sobre los agentes encargados de la provisión de combustibles líquidos, se crea el Sistema de Información de la Cadena de Distribución de Combustibles Líquidos Derivados del Petróleo. En este sistema se deben registrar todos los agentes que hagan parte de la cadena, como requisito para obtener el permiso de operación.</t>
  </si>
  <si>
    <t>Transparencia y acceso a la información pública, racionalización de trámites, rendición  de cuentas, participación ciudadana en la gestión pública y Servicio al Ciudadano</t>
  </si>
  <si>
    <t>Necesidad de mejorar procesos de caracterización y conocimiento de los ciudadanos.</t>
  </si>
  <si>
    <t>Atención de necesidades por parte de la ciudadanía</t>
  </si>
  <si>
    <t>Numero de funcionarios capacitados, recolección de datos, comisiones realizadas en territorio</t>
  </si>
  <si>
    <t>Funcionarios y contratistas formados en Servicio a la Ciudadanía</t>
  </si>
  <si>
    <t>Toda la ciudadanía</t>
  </si>
  <si>
    <t>Ciudadanos que accedan a la oferta de trámites y servicios de la entidad</t>
  </si>
  <si>
    <t>Se contempla la  diferenciación de territorios</t>
  </si>
  <si>
    <t>De acuerdo al lugar donde se tenga la comisión</t>
  </si>
  <si>
    <t>Dirigido a la ciudadanía en general no hay selección de beneficiarios.</t>
  </si>
  <si>
    <t>El proyecto que financió esta iniciativa termino en 2023.</t>
  </si>
  <si>
    <t>En el momento se están asignando roles.</t>
  </si>
  <si>
    <t>Al estar la inactiva en una fase de implementación</t>
  </si>
  <si>
    <t>Porque hace parte de la estrategia</t>
  </si>
  <si>
    <t>Se realizará monitoreo de la experiencia</t>
  </si>
  <si>
    <t>nace de percepción ciudadana del sector Minero energético</t>
  </si>
  <si>
    <t>mejorar la experiencia de relacionamiento estado ciudadanía</t>
  </si>
  <si>
    <t>En el momento no, se espera en un segunda fase tenerlo</t>
  </si>
  <si>
    <t>mejora de la percepción ciudadana del sector Minero energético</t>
  </si>
  <si>
    <t>Comisiones</t>
  </si>
  <si>
    <t>Curso Moodle</t>
  </si>
  <si>
    <t>Curso embajador solaris</t>
  </si>
  <si>
    <t>Conocer la  percepción ciudadana del sector Minero energético</t>
  </si>
  <si>
    <t>Siempre hay oportunidades de mejora</t>
  </si>
  <si>
    <t>Tratamiento de datos cuando se caracteriza población</t>
  </si>
  <si>
    <t>Política migratoria y servicio al ciudadano</t>
  </si>
  <si>
    <t>Ley 1565 de 2012. Ley 2136 de 2021.</t>
  </si>
  <si>
    <t>La población migrante colombiana estaba decidiendo retornar al país como consecuencia de la crisis económica mundial, la confianza en el país o la culminación del ciclo migratorio</t>
  </si>
  <si>
    <t>Fortalecer las estrategias de acompañamiento a la población que retorna al país.</t>
  </si>
  <si>
    <t>Emprendimientos productivos</t>
  </si>
  <si>
    <t>Entrega de unidades productivas</t>
  </si>
  <si>
    <t>Proyectos productivos</t>
  </si>
  <si>
    <t>Números de unidades entregadas</t>
  </si>
  <si>
    <t>Brindar un acompañamiento integral a aquellos colombianos que voluntariamente desean retornar al país</t>
  </si>
  <si>
    <t>Retornados con sus familias</t>
  </si>
  <si>
    <t>Registro Único de Retornados - RUR</t>
  </si>
  <si>
    <t>Registro en la plaforma</t>
  </si>
  <si>
    <t>Reporte del sistema</t>
  </si>
  <si>
    <t>Avances del proyecto de inversión</t>
  </si>
  <si>
    <t>Se controla la entrega de unidades productivas</t>
  </si>
  <si>
    <t>Sistema de la entidad</t>
  </si>
  <si>
    <t>Indicadores de gestion</t>
  </si>
  <si>
    <t>De acuerdo al registro en el sistema</t>
  </si>
  <si>
    <t>número de unidades entregadas</t>
  </si>
  <si>
    <t>Seguimiento de los proyectos</t>
  </si>
  <si>
    <t>Se ajusta las entregas de las unidades productivas a cada necesidad</t>
  </si>
  <si>
    <t>El instrumento se diseña dando cumplimiento a las funciones del FNE contenidas en el Decreto 205 de 2003 y en marco de la Política Integral del Ministerio de Justicia denominado "Sembrando Vida desterraremos el Narcotrafico" y la Política Integral para la Prevención y Atención de Sustancias Psicoactivas del Ministerio de Salud y Protección Social, Resolucion 089 de 2019.</t>
  </si>
  <si>
    <t>Politica Integral para la Prevención y Atención de Sustancias Psicoactivas del Ministerio de Salud y Protección Social, adoptada mediante Resolución 089 de 2019 del Ministerio de Salud y Protección Social. Guía Tecnica para la Formulación y selección de proyectos para la reducción del consumo de sustancias psicoactivas presentados ante el Fondo Nacional de Estupefacientes</t>
  </si>
  <si>
    <t>Resoluciones 1479 de 2006 (capítulo III, programas de prevención de drogadicción y farmacodependencia por uso de medicamentos sometidos a fiscalización) y la Resolución 988 de 2009 Ministerio de Salud y Protección Social, las cuales establecen las generalidades y pautas para la presentación de proyectos relacionados con los Programas de Prevención de Drogadicción y Farmacodependencia, por parte de los entes territoriales (secretarías, institutos o direcciones departamentales de salud.</t>
  </si>
  <si>
    <t>Obedece a la necesidad de generar espacios para el desarrollo de propuestas tendientes a prevenir el consumo de Sustancias Psicoactivas</t>
  </si>
  <si>
    <t>Teniendo en cuenta la evaluación realizada a la implementación del instrumento en los periodos que se ha desarrollado, se pudo determinar que los mismos responden a la necesidad y permiten cumplir con los objetivos de la politica pública, por lo cual no se ha analizado otras alternativas</t>
  </si>
  <si>
    <t>Considerando el hecho de que este instrumento permite la cofinanciación de propuestas de entidades territoriales priorizadas para atender las líneas estratégicas determinadas en la Política pública referente al consumo de SPA es difícil realizar una medición a corto plazo del impacto de las medidas implementadas</t>
  </si>
  <si>
    <t>Actualmente los medios utilizados para la presentación y analisis de la necesidad que justifica la propuesta a cofinanciar, no cuenta con todos los elementos del marco lógico, sin embargo conducen a conclusiones que permiten el desarrollo de actividades y fines a alcanzar.</t>
  </si>
  <si>
    <t>Las propuestas cuentan con un análisis técnico frente a la necesidad a atender, los insumos que permitirán alcanzar los objetivos propuestos, así como un analisis de costos que facilite su ejecución a satisfacción.</t>
  </si>
  <si>
    <t>En el desarrollo de las propuestas a cofinanciar se solicita a las entidades territoriales el diligenciamiento del formato GMTF51 "Formato Propuesta de Proyecto para la Prevención y Atención del Cosumo de Sustancias Psicoactivas", a través del cual se pretende establecer el desarrollo de actividades claras que permitan alcanzar el objetivo propuesto a través del instrumento, y medir los resultados, a fin de determinar el impacto de la misma.</t>
  </si>
  <si>
    <t>Las propuestas deben contener una relación de los productos, mismos que se deben adaptar a la necesidad a satisfacer, y al tipo de actividades que puede fcoinanciar el FNE</t>
  </si>
  <si>
    <t>Considerando que las propuestas cofinanciadas pretenden atender población suceptible consumo de SPA y que en consecuencia tienen un componente subjetivo relacionado con el individuo, no todos los resultados pueden ser medibles de manera efectiva</t>
  </si>
  <si>
    <t>Actualmente se cuenta con registros e indicadores que permiten definir en cada una de las regiones la población objeto de las propuestas, teniendo en cuenta que se relaciona con individuos susceptibles de consumo de SPA, así como consumidores de las mismas.</t>
  </si>
  <si>
    <t>- Las Políticas vigentes en materia de drogas y de salud. − Revisión de los lineamientos de los programas avalados por el Ministerio de Salud y Protección Social, el Ministerio de Justicia y del derecho y demás entidades componentes en la materia que puedan tener comprobada efectividad.</t>
  </si>
  <si>
    <t>Este instrumento contempla las diferencias de cada uno de los territorios priorizados, mediante la recepción de las propuestas que se adaptan a sus necesidades particularidades y que son contempladas de manera individual</t>
  </si>
  <si>
    <t>− Datos de los últimos estudios nacionales de consumo de SPA. - Revisión de la información de los proyectos cofinanciados por el Fondo Nacional de Estupefacientes en vigencias anteriores. - consultas a otras entidades sobre teritrios y estrategias que consideran priorizar.</t>
  </si>
  <si>
    <t>Se realiza una revisión detallada de cada una de las propuestas presentadas por las entidades territoriales, considerando su pertinencia, impacto y la facilidad para su implementación. Este es un proceso de selección abierto que se ciñe a los estandares establecidos por el FNE.</t>
  </si>
  <si>
    <t>El FNE brinda a las entidades territoriales los instrumentos necesarios para la presentación de la propuesta, sin trámites o reprocesos que generen costos adicionales para los mismos</t>
  </si>
  <si>
    <t>Se cuenta con documentoas establecidos por el FNE, a través de los cuales las entidades territoriales deben reportar la información relacionada con la ejecución del proyecto, y que deben ser reportados de manera periodica.</t>
  </si>
  <si>
    <t>El FNE cuenta con recursos para garantizar hasta el 80% de la cofinanciación de las propuestas  presentadas por las entidades territoriales, que son entregados posterior al análsis técnico y financiero de las mismas y de los cuales periodicamente evalua su ejecución.</t>
  </si>
  <si>
    <t>Se cuenta con una adecuada estructura que permite el seguimiento de las propuestas implementadas, sin embargo, no se cuenta con la medicion a través de indicadores de calidad que den cuenta de la eficacia de las mismas</t>
  </si>
  <si>
    <t>El equipo interno de trabajo a cargo de la revisión y seguimiento de las propuestas presentadas por las entidades territoriales, cuenta con el perfil y experiencia técnica para la evaluación de los documentos, control y verificación de la información reportada. Adicionalmente se enceuntra en capacidad de guiar a las entidades en el desarrollo de als actividades en caso de presentar dificultades.</t>
  </si>
  <si>
    <t>El FNE se encuentra en proceso de desarrollo de un sistema de información que permita consolidad y analizar la información recolectada a partir de la presentación de las propuestas y del resultado de su implementación</t>
  </si>
  <si>
    <t>Considerando el hecho de que el sistema de información y consolidación de la información se encuentra en fase de desarrollo, el uso y análsisi de la información esta sujeto a una manipulación manual por parte de los integrantes del grupo a cargo del instrumento, dejando que muchos procesos tengan componente subjetivo.</t>
  </si>
  <si>
    <t>A través del formato GMTF51 "Formato Propuesta de Proyecto para la Prevención y Atención del Cosumo de Sustancias Psicoactivas" se recolecata información directamente de la entidad territorial referente a la problemática que afecta a la población objeto del proyecto y a partir de esta se procede a realizar la revisión y evaluación que permita determinar su priorización</t>
  </si>
  <si>
    <t>El FNE en cumplimiento de su misionalidad apoya la ejecución de proyectos  en los entes territoriales, en lo concerniente a la prevención y atención integral del consumo de sustancias psicoactivasl manejo y control del consumo de sustancias psicoacticas de tal manera que pueda atender las necesidades manifiestas, enlazandolas con sus objetivos.</t>
  </si>
  <si>
    <t>Con referencia a la participación de los territorios en la convocatoria, con esta metodologia se facilita su participación y la asignación de recursos a territorios con prevalencias altas de consumo y/o riesgos y daños asociados al mismo, contribuyendo a la implementación de estrategias de probada efectividad y lineamientos claros, esto permite optimizar la entrega de recursos.  Teniendo en cuenta que este tipo de intervensiones son ejecutadas a través de los entes territoriales y que tienen un</t>
  </si>
  <si>
    <t>El FNE cuenta con una mnatriz de seguimiento que contempla el registro de información concerniente al avance de las actividades propuestas, la coherencia de los productos entregados y la consecución del objetivo propuesto dentro del proyecto. A través de la misma se evalúa el proceso adelantado por los entes territoriales como  ejecutores.</t>
  </si>
  <si>
    <t>Se optimiza la participación de los entes territoriales, con el fin de asignar los recursos destinados al apoyo de los programas encaminados a la prevención y atención al consumo de sustancias psicoactivas. De otra parte, en la ejecución se generan informes parciales y finales que recogen la implementación del proyecto en el marco del covenio interadministrativo que se celebra con cada ente territorial, a través del cual el supervisor determina el cumplimiento de los objetivos propuestos y las c</t>
  </si>
  <si>
    <t>Estas propuestas son evalúadas técnica y financieramente, en un inicio por el equipo técnico y luego por los miembros del comité técnico del FNE, donde se evalúan los resultados obtenidos, la pertinencia, destinación, población a beneficiar  de la propuesta a implementar y se re- evalúa la priorización de los territorios y de las líneas estratégicas para la cofinanciación</t>
  </si>
  <si>
    <t>A través del comité técnico que adelanta el FNE para la evaluación de los resultados de los proyectos ejecutados, se lleva a cabo el análisis del diseño planteado para el instrumento y se evalua su continuidad</t>
  </si>
  <si>
    <t>Al realizarse una convoccatoría en la cual se priorizan territorios y estrategias a implementar, la cual es estructurada por el equipo Técnico y los miembros del comité seoptimizan recursos propios del FNE, teniendo en cuenta que dentro del desarrollo de sus actividades contractuales, se encargan de toda la cadena de cada una de las propuestas recibidas y aprobadas.  También al asignar recursos de cofinanciación a los entes territoriaes se impacta a la población que se ha identificado como posib</t>
  </si>
  <si>
    <t>Dentro de los informes presentados por las entidades territoriales se llevan a cabo procesos de verificación por parte del equipo a cargo que permiten determinar el alcance de las actividades desarrolladas, así se pueda determinar si la inversión realizada esta acorde a los beneficios obtenidos.</t>
  </si>
  <si>
    <t>Se solicita informe de ejecución de actividades conforme al cronograma establecido y presupuestal para el cumplimiento de los desembolsos pactados dentro del convenio celebrado</t>
  </si>
  <si>
    <t>en primera instancia a  través del grupo  y del comité técnico a los cuales son sometidos cada uno de los proyectos para su evaluación parcial y final, se generan actividades de mejora continua y en las sesiones de comité, reportes de los aprendizajes y análisis de datos, mismos que quedan consignados dentro del acta de la sesión adelantada, sin embargo esto no costituye una documentación formal de los mismos</t>
  </si>
  <si>
    <t>Se tiene conocimiento de otros instrumentos que pretenden atender necesidades similares, tomando como referencia esta información, a fin de priorizar territorios donde no se genere superposición de intervenciones, mejorando la cobertura.</t>
  </si>
  <si>
    <t>El FNE trabaja de manera coordinada con los entes territoriales priorizados dentro de los procesos de cofinanciación a fin de generar estrategias para la presentación de los proyectos y garantizar el cumplimiento de los objetivos propuestos dentro de las iniciativas</t>
  </si>
  <si>
    <t>Se tiene conocimiento de las barreras existentes, relacionadas principalmente en la interacción que el FNE tiene con los entes territoriales, mismas que se documentan, a fin de desarrollar actividades para su eliminación, sin embargo, no existe un procedimiento establecido que permita generar a partir de ellas un plan sobreviniente para su disminución.</t>
  </si>
  <si>
    <t>El instrumento se diseña y ejecuta de acuerdo a lo descrito en el Plan Nacional de Desarrollo, así como en los CONPES 4040 y 4080.</t>
  </si>
  <si>
    <t>Estrategia Nacional Digital (END) de Colombia 2023-2026, documento con el cual se trabajará para cerrar las brechas de acceso, uso y apropiación de las tecnologías digitales entre hogares, entidades públicas, empresas y territorio, y así convertir a Colombia en una PotencIA Digital.</t>
  </si>
  <si>
    <t>El origen del instrumento y su estructuración van en línea con el Plan Nacional de Desarrollo 2022-2026 y, adicionalmente, se realiza en análisis correspondiente que se registra en los documentos precontractuales (anexo técnico y estudio previo).</t>
  </si>
  <si>
    <t>Brinda herramientas a las personas para el desarrollo de habilidades y competencias en entornos digitales, y así ampliar las oportunidades y potenciar sus capacidades a través del uso y apropiación de  las TIC.</t>
  </si>
  <si>
    <t>Brinda formación gratuita a las personas para el desarrollo de habilidades y competencias en entornos digitales, y así ampliar las oportunidades y potenciar sus capacidades a través del uso de  las TIC. Su justificación se basa en la posibilidad de acceso a la población en general.</t>
  </si>
  <si>
    <t>Ejecutar la estrategia de formación virtual y/o presencial dentro del componente de Formación del programa de Ciber Paz, con la finalidad de promover el desarrollo de nuevas ciudadanías digitales en los diferentes sectores de la sociedad impulsando así el uso y la apropiación de las TIC. Y su medición es el número de personas formadas en habilidades digitales a través de los contenidos dispuestos para ello.</t>
  </si>
  <si>
    <t>Se tienen identificados los insumos necesarios para la ejecución del programa y se ha puesto a disposición de la ciudadanía un Ecosistema Digital el cual aloja los cursos y tutoriales desarrollados para llevar a cabo la formación en competencias y habilidades digitales de la población objetivo. De igual manera y mediante estudio de mercado se analizan los costos de implementación del programa.</t>
  </si>
  <si>
    <t>Las actividades de la estructuración se basan en la identificación de necesidades y formulación de acciones requeridas para cumplir el objetivo de la formación virtual y/o presencial dentro del componente de Formación de CiberPaz, con la finalidad de promover el desarrollo de nuevas ciudadanías digitales en los diferentes sectores de la sociedad; lo cual queda descrito en el anexo técnico.</t>
  </si>
  <si>
    <t>Los productos están claramente identificados para cada uno de los componentes del proyecto y/o instrumento.   - Contenidos pedagógicos (Cursos y tutoriales) - Ecosistema Digital - Procesos de formación virtual y presencial.  - Certificación de cursos - Bases de datos de personas formadas en habilidades digitales.</t>
  </si>
  <si>
    <t>La ciudadanía desarrolla habilidades y competencias digitales, luego de la evaluación de contenido que realizan. El impacto del programa se ve reflejado en el territorio nacional, impactando directamente en el cierre de la brecha digital. Los cursos más consumidos por la comunidad han sido los de Alfabetización Digital, lo que demuestra el alto impacto en las personas que no utilizaban las TIC y ahora conocen sus beneficios.</t>
  </si>
  <si>
    <t>Personas del territorio nacional mayores de 13 y 16 años (formaciones básicas y medias), entre otros grupos poblacionales específicos (NARP, mujeres, jóvenes, adulto mayor, víctimas del conflicto armado, entre otros))</t>
  </si>
  <si>
    <t>El criterio de focalización de beneficiarios del instrumento está relacionado únicamente con el grupo etario, de acuerdo con el nivel de formación al que se aspire (cursos cortos de formación básica o avanzada).</t>
  </si>
  <si>
    <t>Se tiene cobertura en todo el territorio colombiano, garantizando participación de población en los 32 departamentos del país.</t>
  </si>
  <si>
    <t>Se tiene cobertura en todo el territorio colombiano, garantizando participación de población en los 32 departamentos del país, y con participación de población diferenciada entre los cuales se consideran mujeres y jóvenes.</t>
  </si>
  <si>
    <t>Los beneficiarios pueden acceder a la iniciativa a través de los contenidos que se publican en la página web, cualquier colombiano mayor de 13 años puede inscribirse y ser beneficiado por el programa  De igual manera se cuenta con una estrategia de comunicaciones que apoya toda la difusión del programa en territorio y con las entidades aliadas.</t>
  </si>
  <si>
    <t>El acceso para nuestros beneficiarios es incluyente y fácil con el fin de disminuir las barreras de acceso, todos los cursos certificables, tutoriales y demás contenido está alojado en el ecosistema digital de la iniciativa que es gratuito para toda la población. Lo único que requiere el participante es contar con un computador o teléfono móvil e internet.  Se cuenta con los mecanismos con los que dispone el Ministerio TIC en caso de PQRSD.</t>
  </si>
  <si>
    <t>Se cuenta con la caracterización y métricas a través de los reportes quincenales que incluyen bases de datos de los beneficiarios que acceden a los cursos publicados. Se hacen contactos aleatorios y grupos focales con el fin de identificar mejoras del instrumento.</t>
  </si>
  <si>
    <t>Los recursos son asignados por el Fondo Único de TIC de acuerdo con la planeación estratégica de la entidad y con el respectivo seguimiento y control de los mismos.</t>
  </si>
  <si>
    <t>El proyecto es gestionado desde la Dirección de Apropiación de TIC del Ministerio de Tecnologías de la información y las Comunicaciones y cuenta con el equipo técnico y de supervisión necesario para el liderazgo del mismo.</t>
  </si>
  <si>
    <t>Se cuenta con el personal de apoyo con los perfiles y experiencia adecuada para la formulación y seguimiento del proyecto. Del mismo modo se exige al operador idoneidad del personal teniendo en cuenta los criterios descritos en el anexo técnico.</t>
  </si>
  <si>
    <t>Los documentos e información que surgen del programa se registran en los sistemas de información y gestión del Ministerio TIC, así como el expediente digital del convenio. Adicionalmente, se cuenta con un sistema de información propio del programa que es su ecosistema digital y donde los beneficiarios se registran para poder acceder a los contenidos disponibles, se recopila la información  en bases de datos que son exigidas como entregables.</t>
  </si>
  <si>
    <t>Se cuenta con instrumento de monitoreo y evaluación a nivel del Ministerio a través del ejercicio de supervisión en reuniones, comités, revisión de informes de ejecución y seguimiento al cumplimiento de indicadores, que permiten identificar el cumplimiento de los resultados esperados de la implementación de la iniciativa.</t>
  </si>
  <si>
    <t>En el análisis que se realiza en la etapa precontractual se identifican las necesidades relacionadas con la disminución de brecha digital en lo referente al uso y apropiación de las TIC a lo largo del territorio nacional.</t>
  </si>
  <si>
    <t>En la etapa precontractual, específicamente en la construcción del anexo técnico, se definen las actividades que se requieren para cumplir el objetivo planteado para la iniciativa.</t>
  </si>
  <si>
    <t>Para la gestión de aprendizajes se contemplan los resultados descritos en los informes de supervisión y finales de ejecución de vigencias anteriores, los cuales son tenidos en cuenta al momento de la estructuración. De igual manera se evalúa la actualidad de la información que se encuentra en el ecosistema digital  - cursos y tutoriales, estos se va renovando de acuerdo con la evolución y actualizaciones del mundo digital.</t>
  </si>
  <si>
    <t>Alianzas estratégicas con entidades que tengan interés en vincular la oferta de formación con su población.</t>
  </si>
  <si>
    <t>Tenemos conocimiento de las barreras por lo que buscamos adaptar a esto el programa. Por ejemplo en zonas rurales donde se dificulta el acceso a internet o equipo de computo, se gestiona el lugar donde la comunidad se pueda conectar y tener acceso a los contenidos del ecosistema Digital.</t>
  </si>
  <si>
    <t>completar*</t>
  </si>
  <si>
    <t>Plan Nacional de Desarrollo - CONPES 4040 - CONPES 4080 - CONPES 4086</t>
  </si>
  <si>
    <t>El instrumento se describirá en los documentos precontractuales para la ejecución en 2025 (anexo técnico, estudios previos y estudio del sector).</t>
  </si>
  <si>
    <t>La propuesta se articula con la agenda digital 2022- 2026 y demás lineamientos del Viceministerio de Transformación digital en relación con las habilidades digitales.</t>
  </si>
  <si>
    <t>Se tomaron como referencia datos de la Unesco relacionado con ecosistemas digitales, habilidades digitales rurales del BID y Microsoft y mediciones de estándares de desarrollo de habilidades del marco común europeo.</t>
  </si>
  <si>
    <t>CIBER PAZ –  SENSIBILIZACIONES relacionado con el uso seguro y responsable de las TIC en el marco de los objetivos asociados al Sector TIC del PND 2022-2026 “Colombia, Potencia Mundial de la Vida”, así como la implementación,  desarrollo y divulgaciones de la estrategia de comunicación  y gestión de la información de contenidos que soporta la operación de los programas e iniciativas lideradas por la Dirección de Apropiación de TIC.</t>
  </si>
  <si>
    <t>Se realizará durante la estructuración del instrumento la construcción del anexo técnico a tener en cuenta en 2025.</t>
  </si>
  <si>
    <t>Los procesos de costeo se realizan con base en el presupuesto designado y ejecutado durante 2024 con proyección de IPC para 2025.</t>
  </si>
  <si>
    <t>De acuerdo con la estructuración, se definen las actividades con el fin de alcanzar la meta proyectada de 1.400.000 personas sensibilizadas en el uso seguro y responsable de las TIC</t>
  </si>
  <si>
    <t>1.400.000 personas sensibilizadas en el uso seguro y responsable de las TIC</t>
  </si>
  <si>
    <t>1.400.000 personas sensibilizadas en uso seguro y responsable de las TIC</t>
  </si>
  <si>
    <t>Toda la población colombiana de seis (6) años en adelante en todo el territorio nacional, con atención a grupos poblacionales específicos (grupos étnicos, mujeres, niños y niñas, adolescentes, jóvenes y adultos).</t>
  </si>
  <si>
    <t>La focalización es la población colombiana en general teniendo en cuenta las focalizaciones presentes en los instrumentos como el PND previamente descritos.</t>
  </si>
  <si>
    <t>No se cuenta con focalización territorial; no obstante, se resalta que la oferta llega a todos los deparamentos.</t>
  </si>
  <si>
    <t>Los beneficiarios surgen de las solicitudes de la ciudadanía a través de los canales de comunicación del programa y su información reposa en bases de datos que son entregadas de manera quincenal.</t>
  </si>
  <si>
    <t>Los potenciales beneficiarios realizan las solicitudes para acompañamientos y sensibilizaciones a través de los canales de comunicación del programa.</t>
  </si>
  <si>
    <t>El operado designado por proceso de selección cuenta con seguimiento y bases de datos para identificación y focalización de beneficiarios que son entregados al Ministerio TIC quien realiza la auditoría interna de la información entregada.</t>
  </si>
  <si>
    <t>Los recursos son asignados por parte del Fondo Único de TIC, con base en la Planeación Estratégica de la entidad, adicional a los recursos de cooperación de la entidad con la que se suscribe el convenio o contrato.</t>
  </si>
  <si>
    <t>Se tiene un equipo de supervisión para el seguimiento a la ejecución del proyecto.</t>
  </si>
  <si>
    <t>Funcionarios de planta y contratistas apoyan el proceso de seguimiento y supervisión del programa.</t>
  </si>
  <si>
    <t>Los resultados y documentos del proyecto se alojan en los sistemas de información dispuestos por el Ministerio TIC para ello y la carpeta digital del convenio o contrato.</t>
  </si>
  <si>
    <t>A partir del ejercicio de supervisión y seguimiento a la planeación estratégica de la entidad, se realiza la evaluación de resultados y cumplimiento de metas del programa.</t>
  </si>
  <si>
    <t>A partir del ejercicio del equipo técnico y de supervisión se realiza el análisis de los resultados y de los informes presentados al finalizar la ejecución que permite los insumos para mejora la gestión de la iniciativa.</t>
  </si>
  <si>
    <t>En el estudio previo y construcción del anexo técnico que hace evaluación de referencias y antecedes que permiten esta evaluación de diseño.</t>
  </si>
  <si>
    <t>Se realiza y se registra en la construcción del estudio del sector.</t>
  </si>
  <si>
    <t>En el momento de la estructuración, se tiene en cuenta el informe final y de sistematización de la implementación de la vigencia anterior.</t>
  </si>
  <si>
    <t>Se articula el trabajo con otros instrumentos a nivel Nacional. (política de niños, niñas y adolescentes)</t>
  </si>
  <si>
    <t>Se hace parte de la alianza nacional para la niñez, se trabaja conjunto con ICBF, Ministerio de Educación Nacional y se atienden solicitudes de organizaciones de la sociedad civil.</t>
  </si>
  <si>
    <t>Se realiza una evaluación de las barreras existentes, pero los plazos para la ejecución de acciones que las mitiguen son prolongados.</t>
  </si>
  <si>
    <t>El instrumento se describe en los documentos precontractuales (anexo técnico, estudio previo y estudio del sector) construidos en la entidad.</t>
  </si>
  <si>
    <t>Tiene base en su estructuración con el Plan Nacional de Desarrollo 2022-2026 y la necesidad identificada de promover espacios de participación que propendan por la creación de contenido digital por parte de grupos poblacionales específicos, en este caso, mujeres y personas con discapacidad.</t>
  </si>
  <si>
    <t>Incentivar la apropiación y uso de las TIC en personas con discapacidad y mujeres.</t>
  </si>
  <si>
    <t>El proyecto cuenta con los elementos constitutivos de un marco lógico, los cuales se identifican en el anexo técnico y estudio previo del proyecto.</t>
  </si>
  <si>
    <t>Se tienen identificados los insumos necesarios para la ejecución del programa y se ha puesto a disposición de la ciudadanía un Ecosistema Digital el cual aloja los cursos y tutoriales desarrollados para llevar a cabo la formación en competencias y habilidades digitales de la población objetivo. De igual manera y mediante estudio de mercado se analizan los costos y actividades necesarias de la implementación del programa.</t>
  </si>
  <si>
    <t>En el anexo técnico del proyecto se definen las actividades que se deben realizar para alcanzar el objetivo panteado.</t>
  </si>
  <si>
    <t>Desarrollo de contenidos digitales a través de dispositivos móviles (celulares y computadores) hechos por mujeres y personas con discapacidad.</t>
  </si>
  <si>
    <t>Los resultados del programa se relacionan con el desarrollo de habilidades digitales para crear contenido a través de dispositivos móviles. Y su medición se realiza a través del número de cortometrajes realizados con celular hechos por mujeres y personas con discapacidad.</t>
  </si>
  <si>
    <t>Mujeres y personas con discapacidad</t>
  </si>
  <si>
    <t>Los criterios de focalización son claros, ya que la oferta está dirigida únicamente a mujeres y personas con discapacidad</t>
  </si>
  <si>
    <t>El instrumento se adapta a las diferencias entre Territorios</t>
  </si>
  <si>
    <t>Los criterios de selección se definen y se publican en la página web del programa.</t>
  </si>
  <si>
    <t>El acceso de los potenciales beneficiarios se realiza a través de la sección de cada una de las categorías en la página web del programa, en la que se definen los criterios de selección. Además, se tienen a disposición de los usuarios los canales de atención.</t>
  </si>
  <si>
    <t>Se realiza el reporte de los beneficiarios del programa a través de informes quincenales que incluyen bases de datos.</t>
  </si>
  <si>
    <t>Los recursos son asignados por el Fondo Único de TIC en la planeación estratégica de la entidad y se realiza el control respectivo sobre los mismos.</t>
  </si>
  <si>
    <t>El proyecto es gestionado desde la Dirección de Apropiación de TIC del Ministerio TIC y cuenta con el equipo de supervisión y apoyo necesario para el liderazgo del mismo.</t>
  </si>
  <si>
    <t>Se cuenta con el personal de apoyo con los perfiles y experiencia adecuada para la formulación y seguimiento del proyecto. Del mismo modo se exige al operador idoneidad del personal y una estricta selección de los formadores.</t>
  </si>
  <si>
    <t>Los documentos e información que surge del programa se registra en los sistemas de información y gestión del Ministerio TIC, así como el expediente digital del convenio.</t>
  </si>
  <si>
    <t>Se cuenta con instrumento mas de monitoreo que de evaluación a nivel del Ministerio a través del cual se realiza seguimiento a los indicadores del proyecto y seguimiento a sus actividades (plan de acción y seguimiento a al ficha de inversión).</t>
  </si>
  <si>
    <t>En los documentos precontractuales, en especial en el estudio previo, se realiza la evaluación de las necesidades que atiende este proyecto, en especial, dirigidas a la falta de promoción de espacios para la creación de contenidos digitales por parte de grupos poblacionales específicos.</t>
  </si>
  <si>
    <t>En el anexo técnico se describen las actividades necesarias para cumplir con el propósito del programa.</t>
  </si>
  <si>
    <t>Se construyen informes finales y de supervisión que permiten validar el cumplimiento de las metas y objetivos del programa, así como sus actividades designadas para tal fin.</t>
  </si>
  <si>
    <t>La evaluación de diseño se realiza en la estructuración del programa y se plasma de manera implícita en los documentos precontractuales, en especial en el estudio previo.</t>
  </si>
  <si>
    <t>Esta evaluación se realiza y se evidencia en el documento de estudio del sector construido en la etapa precontractual del instrumento.</t>
  </si>
  <si>
    <t>Se realizan los ajustes requeridos de acuerdo con los informes de implementación de vigencias anteriores.</t>
  </si>
  <si>
    <t>En los documentos de estructuración no se evidencia la relación con otros instrumentos.</t>
  </si>
  <si>
    <t>El instrumento requiere de la coordinación con el proveedor exclusivo con el que se suscribe la oferta, documentando este trabajo en actas e informes.</t>
  </si>
  <si>
    <t>Se identifican las barreras de acuerdo con la ejecución de vigencias anteriores y se realizan ajustes en la estructuración.</t>
  </si>
  <si>
    <t>Ley 1741 de 2014</t>
  </si>
  <si>
    <t>El instrumento surge de lo descrito en el artículo 9 de la Ley 1741 de 2014, adicional al análisis realizado para la estructuración de los documentos de la etapa precontractual, en especial, el anexo técnico y el estudio previo.</t>
  </si>
  <si>
    <t>No se evidencia la relación con otros instrumentos o proyectos.</t>
  </si>
  <si>
    <t>Generar espacios de reflexión, formación e intercambio de experiencias sobre el legado de Gabriel García Márquez para poder investigar, contar y compartir historias a partir del uso y la apropiación de las TIC. Y su medición se basa en el diseño e implementación de las estrategias de difusión.</t>
  </si>
  <si>
    <t>Se tienen identificados los insumos necesarios para la ejecución del programa y se ha puesto a disposición de la ciudadanía una plataforma. De igual manera y mediante estudio de mercado se analizan los costos de implementación del programa.</t>
  </si>
  <si>
    <t>Las actividades que se deben realizar y sus resultados, se definen en el anexo técnico del instrumento.</t>
  </si>
  <si>
    <t>Los productos están claramente identificados para cada uno de los componentes del proyecto y/o instrumento. Y el producto general es el desarrollo y difusión de estrategias de sensibilización en el Legado de Gabo.</t>
  </si>
  <si>
    <t>Herramientas pedagógicas y estrategias de difusión para consultar, explorar y profundizar sobre la vida, obra y legado de Gabriel García Márquez, así como para estimular la creatividad y las vocaciones tempranas, principalmente alrededor del poder de investigar, contar y compartir historias.</t>
  </si>
  <si>
    <t>La oferta se dirige a la población de todo el territorio nacional, con énfasis en adolescentes y jóvenes de (13 a 28 años).</t>
  </si>
  <si>
    <t>Este recurso es útil para padres, docentes y tutores, se puede articular con currículos pedagógicos correspondientes a diferentes grados educativos del sistema de educativo colombiano. La selección es transparente dado que el acceso se da a través de la página web de la iniciativa y los beneficiarios se registran en bases de datos que son entregadas al Ministerio TIC.</t>
  </si>
  <si>
    <t>De libre acceso a través de la página web, para utilizar como una herramienta pedagógica para consultar, explorar y profundizar sobre la vida, obra y legado de Gabriel García Márquez.</t>
  </si>
  <si>
    <t>Se cuenta con reportes quincenales de ejecución, los cuales incluyen bases de datos. Adicional al seguimiento de supervisión en reuniones y comités.</t>
  </si>
  <si>
    <t>Los recursos son asignados por parte del Fondo Único de TIC de acuerdo con la planeación estratégica, adicional a los recursos de cooperación de la entidad con la que se suscribe el convenio.</t>
  </si>
  <si>
    <t>El proyecto es gestionado desde la Dirección de Apropiación de TIC del Ministerio de TIC y cuenta con el equipo técnico y de supervisión necesario para el liderazgo del mismo.</t>
  </si>
  <si>
    <t>Se cuenta con el personal de apoyo con los perfiles y experiencia adecuada para la formulación y seguimiento del proyecto. Del mismo modo se exige al operador idoneidad del personal con criterios definidos en el anexo técnico.</t>
  </si>
  <si>
    <t>Se realiza el seguimiento y se valida el cumplimiento de las obligaciones contractuales, actividades del anexo técnico y cumplimiento de indicadores que, a su vez, permite la evaluación de resultados esperados.</t>
  </si>
  <si>
    <t>Atendiendo lo estipulado en la Ley 1741 de 2014, el Ministerio TIC fomenta el Legado de Gabo desde las estrategias de la Dirección de Apropiación de TIC.</t>
  </si>
  <si>
    <t>En la estructuración de los documentos precontractuales, en específico en el anexo técnico, se definen las actividades requeridas para lograr el objetivo planteado para el proyecto.</t>
  </si>
  <si>
    <t>A través de los seguimientos de supervisión en reuniones y comités, se realiza la evaluación de los procesos y resultados de la implementación de la iniciativa.</t>
  </si>
  <si>
    <t>Se contemplan para la gestión de aprendizajes los informes finales de ejecución y supervisión de vigencias anteriores.</t>
  </si>
  <si>
    <t>Existe el mecanismo de coordinación y articulación. Se contempla fortalecer alianzas con la Fundación Gabriel García Márquez para el nuevo periodismo iberoamericano</t>
  </si>
  <si>
    <t>Las barreras de la implementación se identifican en los informes finales de ejecución y supervisión de las vigencias anteriores, los cuales son tenidos en cuenta a la hora de la estructuración.</t>
  </si>
  <si>
    <t>El origen del instrumento responde a las políticas públicas de Discapacidad, entre ellos la Ley 1618 de 2013 (Art 14 y Art 16).  Ley estatutaria de Discapacidad. Ley 361 de 1997, Ley 1680 de 2013 sobre el acceso a las Tecnologías de la información y de las comunicaciones Art. 6 y 7</t>
  </si>
  <si>
    <t>El origen del instrumento responde a las políticas públicas de Discapacidad, tales como:  la Ley 1618 de 2013 (Art 14 y Art 16).  Ley estatutaria de Discapacidad. Ley 361 de 1997, Ley 1680 de 2013 sobre el acceso a las Tecnologías de la información y de las comunicaciones Art. 6 y 7</t>
  </si>
  <si>
    <t>El documento se define en los documentos precontractuales que se estructuran y construyen en la entidad.</t>
  </si>
  <si>
    <t>El origen del instrumento responde a las políticas públicas de Discapacidad (Ley 1618 de 2013 (Art 14 y Art 16), Ley estatutaria de Discapacidad. Ley 361 de 1997. A partir de los cuales se establece la necesidad de brindar herramientas a las personas con discapacidad para que se garanticen sus derechos y el acceso a las TIC. Ley 1680 de 2013 sobre el acceso a las TIC Art.6y7. Así como los antecedentes de ejecución que se proyectan en los documentos precontractuales.</t>
  </si>
  <si>
    <t>Las fallas existentes tienen que ver con la la brecha de las personas con discapacidad para acceder a los servicios TIC en las mismas condiciones que el resto de la población. Por lo tanto el Ministerio brinda herramientas de accesibilidad como uno de los principios esenciales para “que las personas con discapacidad puedan vivir en forma independiente y participar plenamente en todos los aspectos de la vida”.</t>
  </si>
  <si>
    <t>El objetivo principal es prestar un servicio gratuito para la población sorda que facilita la comunicación con personas oyentes a través del relevo de llamadas, interpretación en línea y videomensajes por WhatsApp. La aplicación de Centro de Relevo está disponible en iOS y Android. Los resultados de implementación se miden en el número de comunicaciones relevadas entre personas sordas y oyentes.</t>
  </si>
  <si>
    <t>No existe marco lógico explícito pero si implícito del instrumento y se registra en los documentos precontractuales, particularmente en el estudio previo y anexo técnico.</t>
  </si>
  <si>
    <t>Los insumos necesarios para la formulación del instrumento son los documentos de política pública, los informes finales de la implementación en vigencias anteriores y análisis de documentos que refieran a la atención de las personas sordas en Colombia. Para la implementación se tienen en cuenta los documentos precontractuales: estudio previo, estudio del sector y anexo técnico.</t>
  </si>
  <si>
    <t>Las actividades responden a la formulación de los objetivos del proyecto y se describen en la minuta del convenio con el que se ejecutará la iniciativa, así como en el anexo técnico.</t>
  </si>
  <si>
    <t>Los productos del proyecto se definen anualmente en la estructuración de los contratos y se encuentran claramente definidos. La medición principal es el número de comunicaciones relevadas entre personas sordas y oyentes y la formación de intérpretes en lengua de señas colombiana.</t>
  </si>
  <si>
    <t>Los resultados son explícitos, coherentes y medibles mediante las metas definidas en el plan de Acción de la Dirección, en cada uno de los componentes del proyecto.  Se espera en el mediano y largo plazo que la mayor parte de la población con discapacidad en Colombia tenga acceso y conozca y use las herramientas TIC diseñadas para ellos. Del mismo modo, que éstas le sirvan para insertarse en el mundo laboral y educativo en las mismas condiciones que el resto de la población.</t>
  </si>
  <si>
    <t>Personas sordas del territorio nacional.</t>
  </si>
  <si>
    <t>Dado el objetivo del instrumento, se realiza la focalización clara de beneficiarios del proyecto ya que está dirigido únicamente a la población sorda del territorio nacional.</t>
  </si>
  <si>
    <t>Las diferencias y posibilidades de conectividad y acceso en los territorios son tenidas en cuenta para la llegada de la oferta.</t>
  </si>
  <si>
    <t>La selección de los usuarios se realiza de forma transparente y abierta, dado que el Centro de Relevo está disponible para todas las personas sordas a nivel nacional y la aplicación se encuentra en diferentes sistemas operativos.</t>
  </si>
  <si>
    <t>Los usuarios pueden acceder libremente al proyecto en la medida en que la oferta se hace pública en redes sociales, páginas web del proyecto y mediante convocatoria directa a fundaciones y organizaciones sociales relacionadas con el objeto del proyecto.</t>
  </si>
  <si>
    <t>Se cuenta con bases de datos parciales de los usuarios y beneficiarios y se realizan encuestas para verificar la satisfacción frente a los servicios suministrados. Dado que la medición de este proyecto se relaciona en número de comunicaciones relevadas y no de personas; por tanto, las bases de datos evidencian esta medición más no los usuarios beneficiados uno a uno.</t>
  </si>
  <si>
    <t>Los recursos son asignados por el Fondo Único de TIC de acuerdo con la planeación estratégica, adicional a los recursos de cooperación de la entidad con la que se suscribe el convenio o contrato.</t>
  </si>
  <si>
    <t>Desde la Dirección de Apropiación se cuenta con la estructura organizativa que incluye un equipo de supervisión y se monitorea con indicadores claros en comités de seguimiento.</t>
  </si>
  <si>
    <t>El personal que apoya el instrumento es el idóneo y el equipo se construye a través de personal de planta y contratistas de la Dirección de Apropiación de TIC.</t>
  </si>
  <si>
    <t>Se puede trabajar más en la gestión de la información del instrumento</t>
  </si>
  <si>
    <t>Se tiene un monitoreo y evaluación</t>
  </si>
  <si>
    <t>La identificación de las necesidades surge de lo descrito en las políticas públicas de Discapacidad, entre ellos la Ley 1618 de 2013 (Art 14 y Art 16).  Ley estatutaria de Discapacidad. Ley 361 de 1997, Ley 1680 de 2013 sobre el acceso a las Tecnologías de la información y de las comunicaciones Art. 6 y 7; así como los informes de ejecución de la implementación de la iniciativa en años anterior que permite evidenciar las necesidades de la población sorda en Colombia.</t>
  </si>
  <si>
    <t>Esta evaluación se plasma en los documentos precontractuales, en especial el estudio previo y anexo técnico, en el que se definen las actividades requeridas para alcanzar el objetivo del instrumento.</t>
  </si>
  <si>
    <t>El centro de relevo realiza de manera parcial encuestas de satisfacción a algunos de los usuarios beneficiados.</t>
  </si>
  <si>
    <t>Se actualiza el instrumento según los aprendizajes y con base en las lecciones aprendidas documentadas en los informes finales de ejecución.</t>
  </si>
  <si>
    <t>Se coordina con la consejería para personas con discapacidad</t>
  </si>
  <si>
    <t>El instrumento se ha ido adaptando conforme a las barreras que se identifican en la ejecución del proyecto en vigencias anteriores.</t>
  </si>
  <si>
    <t>El origen del instrumento responde a las políticas públicas de Discapacidad, entre ellas: la Ley 1618 de 2013 (Art 14 y Art 16).  Ley estatutaria de Discapacidad. Ley 361 de 1997, Ley 1680 de 2013 sobre el acceso a las Tecnologías de la información y de las comunicaciones Art. 6 y 7</t>
  </si>
  <si>
    <t>El instrumento se describe en los documentos precontractuales, en especial en el anexo técnico y estudio previo, que son estructurados en la entidad.</t>
  </si>
  <si>
    <t>El origen del instrumento responde a las políticas públicas de Discapacidad la Ley 1618 de 2013 (Art 14 y Art 16).  Ley estatutaria de Discapacidad. Ley 361 de 1997. A partir de los cuales se establece la necesidad de brindar herramientas a las personas con discapacidad para que se garanticen sus derechos y el acceso a las TIC. Ley 1680 de 2013 sobre el acceso a las TIC Art. 6 y 7; así como los análisis necesarios para la construcción del anexo técnico.</t>
  </si>
  <si>
    <t>Las fallas existentes tienen que ver con la la brecha de las personas con discapacidad para acceder a los servicios TIC en las mismas condiciones que el resto de la población. Por lo tanto el Ministerio brinda herramientas de accesibilidad como uno de los principios esenciales para “que las personas con discapacidad puedan vivir en forma independiente y participar plenamente en todos los aspectos de la vida”</t>
  </si>
  <si>
    <t>No se evidencian alternativas al instrumento.</t>
  </si>
  <si>
    <t>Programa que ofrece softwares gratuitos para leer y magnificar la pantalla para que personas ciegas y con baja visión puedan usar sus computadores de manera autónoma (licencia país). Y la medición se realiza en número de descargas de software lector y magnificador de pantalla.</t>
  </si>
  <si>
    <t>No existe marco lógico explícito pero si implícito del instrumento y se documenta en los documentos precontractuales, en especial, en el anexo técnico y estudio previo.</t>
  </si>
  <si>
    <t>La formulación del instrumento tiene como insumo las leyes de discapacidad, adicional a los estudios de mercado para el diseño del instrumento. Por otra parte, en la implementación se tiene en cuenta principalmente el anexo técnico y la minuta del contrato o convenio.</t>
  </si>
  <si>
    <t>Las actividades responden a la formulación de los objetivos de los proyectos y se describen en el anexo técnico que se construye durante la estructuración.</t>
  </si>
  <si>
    <t>Los productos del proyecto se definen anualmente en la estructuración de los contratos y se encuentran claramente definidos. El producto principal es el servicio de descarga de los software Jaws y Zoom text.</t>
  </si>
  <si>
    <t>Los resultados son explícitos, coherentes y medibles mediante las metas definidas en el plan de Acción de la Dirección, en cada uno de los componentes del proyecto.  Se espera en el mediano y largo plazo que la mayor parte de la población con discapacidad en Colombia tenga acceso y conozca y use las herramientas TIC diseñadas para ellos. Del mismo modos que éstas le sirvan para insertarse en el mundo laboral y educativo en las mismas condiciones que el resto de la población.</t>
  </si>
  <si>
    <t>Se encuentra definido que la población objetivo del proyecto es la población con discapacidad (ciega y con baja visión) a nivel nacional.</t>
  </si>
  <si>
    <t>Los criterios de focalización están claramente definidos dado que la oferta está dirigida únicamente a la población con discapacidad visual del territorio nacional.</t>
  </si>
  <si>
    <t>La selección de los usuarios se realiza de forma transparente y abierta, dado que todas las personas pueden acceder a la plataforma para la descarga del software.</t>
  </si>
  <si>
    <t>Los usuarios (población objetivo) pueden acceder libremente al proyecto en la medida en que la oferta se hace pública en redes sociales, páginas web del proyecto y mediante convocatoria directa a fundaciones y organizaciones sociales relacionadas con el objeto del isntrumento.</t>
  </si>
  <si>
    <t>Se cuenta con bases de datos de los usuarios y beneficiarios y se realizan encuestas  para verificar la satisfacción frente a los servicios suministrados.</t>
  </si>
  <si>
    <t>Los recursos son asignados por el Fondo Único de TIC de acuerdo con la planeación estratégica de la entidad y se realiza el respectivo control de los mismos.</t>
  </si>
  <si>
    <t>Desde la Dirección de Apropiación se cuenta con la estructura organizativa a partir de un equipo de supervisión y se monitorea con indicadores claros en comités de seguimiento.</t>
  </si>
  <si>
    <t>El personal que apoya el instrumento es el idóneo y el equipo se construye a partir de funcionarios y contratistas de la Dirección de Apropiación de TIC.</t>
  </si>
  <si>
    <t>Los documentos e información que surge del programa se registran en los sistemas de información y gestión del Ministerio TIC, así como el expediente digital del convenio.</t>
  </si>
  <si>
    <t>Se tiene un monitoreo y evaluación de acuerdo con los informes de ejecución, seguimiento a indicadores e informe final del proyecto.</t>
  </si>
  <si>
    <t>La identificación de las necesidades surge de lo descrito en las leyes de discapacidad, así como el análisis realizado para la elaboración de los documentos precontractuales, en especial en el estudio previo.</t>
  </si>
  <si>
    <t>En la construcción del anexo técnico se definen las actividades necesarias para cumplir el objetivo planeado para el instrumento.</t>
  </si>
  <si>
    <t>Se actualiza el instrumento según los aprendizajes documentados en los informes finales de ejecución y de supervisión de vigencias anteriores.</t>
  </si>
  <si>
    <t>El instrumento se ha ido adaptando de acuerdo con la identificación de barreras en los informes de ejecución de vigencias anteriores.</t>
  </si>
  <si>
    <t>El instrumento se diseña a partir del artículo 143 del PND y los documentos CONPES 3988 y 3975.</t>
  </si>
  <si>
    <t>El instrumento se describe en los documentos precontractuales del convenio: minuta, estudio previo, estudio del sector y anexo técnico</t>
  </si>
  <si>
    <t>El origen del instrumento surge del análisis de estos documentos: PND; CONPES 3988 y 3975; Informe Teaching and Learning Edition de Horizon 2021; informe el futuro del aula de Google for Education 2021; y el informe final: Propuesta de Consultoría en Monitoreo y Evaluación para el Proyecto de  Cooperación Coding for Kids de la Universidad del Norte en 2021.</t>
  </si>
  <si>
    <t>A partir de los documentos sobre los que se sienta la base en la que se origina el instrumento se identifica como necesidades de atención en el marco de gobierno la falta de formación en ciencias de la computación en educadores y educadoras de instituciones educativas oficiales; así como la evidencia de brechas de género para el acceso de las mujeres a áreas STEM.</t>
  </si>
  <si>
    <t>I. estructurar recursos para enseñar pensamiento computacional en educación preescolar, básica y media, con la participación de docentes calificados; II. crear 420 Nodos de pensamiento computacional en el país para apoyar a docentes y ofrecer educación de calidad en ciencias de la computación; III. diseñar materiales innovadores y un esquema de formación para zonas rurales de Colombia; y IV. divulgar iniciativas, resultados y experiencias del proyecto, así como su monitoreo y evaluación.</t>
  </si>
  <si>
    <t>En la documentación precontractual, en específico en el estudio previo, se evidencia la necesidad o problema a abordar en el programa junto con las alternativas de solución plasmadas en objetivos claros y concisos.</t>
  </si>
  <si>
    <t>Los insumos necesarios para la formación del instrumento fueron principalmente los siguientes estudios: Teaching and Learning Edition de Horizon 2021; el futuro del aula de Google for Education 2021 y, en especial, el Informe final - Propuesta de Consultoría en Monitoreo y Evaluación para el Proyecto de  Cooperación Coding for Kids de la Universida del Norte 2022.</t>
  </si>
  <si>
    <t>En el anexo técnico del proyecto se describen las 29 actividades a desarrollar en 2025, cada una con su respectivo producto.</t>
  </si>
  <si>
    <t>Los productos generados por el instrumento se describen en el anexo técnico de acuerdo con cada uno de los componentes del programa; adicionalmente se resalta que para 2025 se espera la formación de 2.400 docentes y el beneficio de 90.000 estudiantes en pensamiento computacional.</t>
  </si>
  <si>
    <t>En los documentos de estructuración se encuentra detallado el impacto del proyecto, entre ellos para 2025 la formación de 2.400 docentes y el beneficio de 90.000 estudiantes en pensamiento computacional.</t>
  </si>
  <si>
    <t>La población objetivo del instrumento son los docentes y estudiantes de las sedes educativas oficiales seleccionadas en convocatoria abierta.</t>
  </si>
  <si>
    <t>Los criterios de focalización se definen en los documentos de términos y condiciones de la convocatoria abierta en cada uno de los componentes del instrumento dirigida a docentes y/o a instituciones educativas oficiales.</t>
  </si>
  <si>
    <t>Se realiza un componente rural de acuerdo con las diferencias en los territorios y se proyecta a nivel regional por cada una de las vigencias de la implementación.</t>
  </si>
  <si>
    <t>La selección de beneficiarios del instrumento se realiza a través de convocatoria abierta y se realizan los reportes de resultados ante el Ministerio TIC por parte del cooperante, junto con los informes de ejecución que permiten realizar acciones de mejora.</t>
  </si>
  <si>
    <t>Los potenciales beneficiarios del instrumento pueden acceder a la información a través de los canales oficiales del Ministerio TIC y del micrositio de la iniciativa, así como la atención a PQRSD.</t>
  </si>
  <si>
    <t>El operado designado por proceso de selección cuenta con seguimiento y bases de datos para identificación y focalización de beneficiarios, con entrega de reportes quincenales ante el Ministerio TIC una vez se desarrollan los procesos de formación.</t>
  </si>
  <si>
    <t>Los recursos son asignados por el Fondo Único de TIC de acuerdo con la planeación estratégica y fueron asegurados hasta 2026 a través de una carta de vigencia futura, adicional a los recursos de cooperación de la entidad con la que se suscribe el convenio.</t>
  </si>
  <si>
    <t>En la estructuración del instrumento se constituyó el componente número 4 de comunicación, monitoreo, seguimiento y evaluación de la iniciativa que cuenta con actividades y entregables que darán cuenta del seguimiento a la implementación y a los resultados.</t>
  </si>
  <si>
    <t>En los documentos precontractuales, en especial en el estudio previo, se realiza la evaluación del ámbito educativo en la sociedad colombiana y se realiza análisis de la necesidad en el sector frente a el desarrollo del pensamiento computacional.</t>
  </si>
  <si>
    <t>Anualmente se construyen informes de monitoreo y evaluación sobre el avance en el cumplimiento de las metas y objetivos del programa y el cumplimiento de las actividades realizadas para alcanzarlos.</t>
  </si>
  <si>
    <t>Anualmente se construyen informes de monitoreo y evaluación que permiten validar el cumplimiento de las metas y objetivos del programa, así como sus actividades designadas para tal fin midiendo el impacto de la implementación.</t>
  </si>
  <si>
    <t>En los documentos de ejercicio de la supervisión se realiza la evaluación de operaciones, entre ellos: informes de ejecución mensual, matrices de seguimiento al cumplimiento de las actividades y obligaciones, e informes cuatrimestrales presentados por el cooperante.</t>
  </si>
  <si>
    <t>Anualmente se construyen informes de monitoreo y evaluación que permiten validar el cumplimiento de las metas y objetivos del programa, así como sus actividades designadas para tal fin, identificado el impacto y los resultados de la implementación.</t>
  </si>
  <si>
    <t>En el plan de monitoreo y evaluación establecidos se plantean pruebas de entrada y de salida a las instituciones educativas seleccionadas para ser beneficiarias del instrumento.</t>
  </si>
  <si>
    <t>Se construye el documento de encuestas de satisfacción y se implementa constantemente en las actividades de formación del programa y son instrumento de recolección de información del plan de monitoreo y evaluación.</t>
  </si>
  <si>
    <t>Para la estructuración del documento se tuvo en cuenta el Informe final. Propuesta de Consultoría en Monitoreo y Evaluación para el Proyecto de  Cooperación Coding for Kids de la Universidad del Norte de 2022, el cual permitió conocer las acciones de mejora para el fortalecimiento del instrumento.</t>
  </si>
  <si>
    <t>Se realizan mesas de trabajo con Ministerio de Educación Nacional y Computadores para educar con evidencia a través de actas suscritas; así como trabajo conjunto con entidades territoriales certificadas en educación.</t>
  </si>
  <si>
    <t>Una vez se identifican barreras a través de herramientas de supervisión (comités operativos, subcomités técnicos, informes mensuales y cuatrimestrales, matrices de seguimiento, entre otros); se construyen planes de acción que se implementan de forma proactiva para la mitigación de las barreras.</t>
  </si>
  <si>
    <t>PND y Conpes 4129 y 4011</t>
  </si>
  <si>
    <t>Decreto 1064</t>
  </si>
  <si>
    <t>El instrumento surge como resultado del análisis de las necesidades del tejido empresarial de la industria digital nacional, así como de la evaluación de los resultados y lecciones aprendidas en la implementación de diferentes iniciativas desarrolladas para el fortalecimiento de la industria.</t>
  </si>
  <si>
    <t>No se tuvo en cuenta las Agendas Departamental de Competividad e Innovación (ADCI).</t>
  </si>
  <si>
    <t>El instrumento aporta a solucionar fallas de mercado lo cual se encontrará soportado en los documentos de justificación del instrumento.</t>
  </si>
  <si>
    <t>Se tienen identficadas de manera informal las alternativas al desarrollo del instrumento.</t>
  </si>
  <si>
    <t>Los objetivos planteados para el instrumento son explícitos, realizables y medibles para cada uno de sus componentes.</t>
  </si>
  <si>
    <t>Existe un marco lógico de inversión pública nacional que se formula con base en el enfoque del marco lógico.</t>
  </si>
  <si>
    <t>Los insumos del instrumento se tienen identificados y cuantificados.</t>
  </si>
  <si>
    <t>Para el desarrollo del instrumento se contará con un plan de trabajo, cronograma de actividades y documentos contractuales que especificarán cómo se llevarán cabo cada una de las actividades requeridas para el desarrollo del mismo.</t>
  </si>
  <si>
    <t>Los productos del programa se establecen a partir del anexo técnico.</t>
  </si>
  <si>
    <t>Los resultados del instrumento estarán claramente identificados, pero sin impactos claros medibles.</t>
  </si>
  <si>
    <t>La población de empresas beneficiadas está claramente identificada  dado que son empresas de la Industria Digital.</t>
  </si>
  <si>
    <t>Los criterios de focalización se estructurarán para las diferentes convocatorias que se realicen en el marco de las actividades que se lleven a cabo en desarrollo del instrumento.</t>
  </si>
  <si>
    <t>No se contempla una focalización territorial, dado que las convocatorias se realizan a nivel nacional.</t>
  </si>
  <si>
    <t>Incialmente las convocatorias se publican en la página web del ministerio - www.mintic.gov.co o en la página web del aliado. Posteriormente, se verifica el cumplimiento de requisitos según los documentos aportados por las empresas postulantes, a la par, se verifican y califican los criterios de evaluación y selección (cuando aplica). Seguidamente, se publica el listado preliminar de elegibles y se les otorga a las empresas un plazo para objetar los resultados.</t>
  </si>
  <si>
    <t>El aceso es transparente, ya que, además de que se publica en la página del ministerio, se establece un formulario a través del cual las empresas se registran y cargan la documentación solicitada, este ejercicio no supone un costo para la empresa, pues para poder acceder a las convocatorias, únicamente debe cumplir con los requisitos establecidos. Adicionalmente, se otorga un tiempo de apelación a los resultados.</t>
  </si>
  <si>
    <t>Si bien el instrumentocontempla la entrega de un informe final y entregables sobre las actividades realizadas, no se tiene trazabilidad de seguimiento post-instrumento a las empresas beneficiadas o a los asistentes.</t>
  </si>
  <si>
    <t>Según el presupuesto aprobado para la vigencia se destinan los recursos a ejecutarse, lo anterior, basado en un ejercicio de consulta al mercado. Para ello se tiene un  instrumento que detalla el presupuesto así como un plan de legalizaciones previamente establecido. Lo anterior, con el fin de hacer seguimiento periódico a la ejecución financiera y al cumplimiento del plan de legalizaciones.</t>
  </si>
  <si>
    <t>El instrumento cuenta con una buena estructuración desde su planeación, igualmente, se hará monitoreo constante a todos los indicadores del proyecto.</t>
  </si>
  <si>
    <t>Se cuenta con personal con capacitación formal, igualmente, con experiencia específica para la adecuada formulación e implementación del instrumento.</t>
  </si>
  <si>
    <t>Existe un instrumento que contiene cada una de las fases del instrumento con los documentos, productos y entregables ejecutados desde el año de su creación a la fecha, este sistema se actualiza en tiempo real a la ejecución.</t>
  </si>
  <si>
    <t>Existe un monitoreo y evaluación de todas las fases y actividades del instrumento, igualmente, se realiza seguimiento periódico, producto de ello se documenta el avance, las actividades próximas a ejecutarse y las lecciones aprendidas.</t>
  </si>
  <si>
    <t>Se realiza diagnóstico por medio de fuentes externas e internas, a través de encuestas y encuentros con beneficiaciaros de iniciativas relacionadas, durante todas las vigencias.</t>
  </si>
  <si>
    <t>Se realiza una identificación previa de posibles resultados esperados del instrumento para coordinar y planear las actvidades.</t>
  </si>
  <si>
    <t>Se realizarán encuestas y encuentros con los beneficiaciaros con el fin de sondear y evaluar el impacto.</t>
  </si>
  <si>
    <t>Se tiene diseñada una matriz de riesgos con plan de contingencia y un plan de trabajo, que contiene las actividades a ejecutar en cada una de las fases, así como las métas, a este instrumento se le realizará seguimiento periódico.</t>
  </si>
  <si>
    <t>Se realizarán encuestas de satisfacción una vez culminadas las actividades, a fin de evaluar los resultados y las acciones de mejora para futuras iteraciones.</t>
  </si>
  <si>
    <t>El instrumento está estructurado de manera lógica, y se relaciona con los diferentes instrumentos de planeación del sector, el PND y la normatvidad vigente.</t>
  </si>
  <si>
    <t>Existe un sistema de monitoreo y evaluación de todas las fases y actividades del instrumento, igualmente, se realiza seguimiento periódico, producto de ello se documenta el avance, las actividades próximas a ejecutarse y las lecciones aprendidas.</t>
  </si>
  <si>
    <t>Se realizará una línea base inicial y final sobre la intervención, a fin de evaluar los conocimientos, el avance y el impacto generado a los beneficiarios.</t>
  </si>
  <si>
    <t>Se desarrolla aprendizaje en cada fase de manera secuencial y sistemática. Estos aprendizajes se documentarán a través de los soportes producto de las sesiones de seguimiento e informes mensuales. Adicionalmente, se levantarán las lecciones aprendidas sobre el instrumento de manera semestral.</t>
  </si>
  <si>
    <t>Se tiene conocimiento de otros instrumentos publicos implementados por el Minsiterio TIC que están relacionados con el instrumento.</t>
  </si>
  <si>
    <t>Se complementan, por ende, hay una necesita de ofertar varios instrumentos</t>
  </si>
  <si>
    <t>Se desarrollará una estrategia de coordinación para la realización de las convocatorias del que se lleven a cabo en el marco de las diferentes actividades del instrumento.</t>
  </si>
  <si>
    <t>Se identifican los riesgos desde la fase de planeación. Las barreras suelen no afectar el desarrollo del instrumento.</t>
  </si>
  <si>
    <t>Plan Nacional de desarrollo 2022-2026</t>
  </si>
  <si>
    <t>El instrumento parte de las necesidades identificadas por el gobierno nacional y las cuales fueron plasmadas y fundamentadas en los documentos del PND 2023-2026.</t>
  </si>
  <si>
    <t>No se tuvieron en cuenta las ADCI.</t>
  </si>
  <si>
    <t>La CEPAL en el informe: Un camino digital para el desarrollo sostenible de América Latina y el Caribe publicado en el año 2022  plantea la necesidad de fortalecer las acciones para tener más y mejores habilidades digitales para lo cual concluye que: “para alcanzar un elevado nivel de alfabetización digital, es preciso eliminar, o al menos reducir, las brechas, principalmente en el ámbito de las habilidades básicas, entre los diferentes segmentos de la población.</t>
  </si>
  <si>
    <t>En Colombia por lo menos, no existe una alternativa de esta magnitud que desee fortalecer el Servicio Nacional de Aprendizaje SENA y su oferta en competencias digitales. Hay que resaltar que además, la oferta es de acceso gratuito para las personas beneficiadas</t>
  </si>
  <si>
    <t>El instrumento parte de las necesidades identificadas por el gobierno nacional y las cuales fueron plasmadas y fundamentadas en los documentos del PND 2023-2026</t>
  </si>
  <si>
    <t>Después de identificar las necesidades, el gobierno nacional incluye en los documentos del PND 2023-2026 todo el marco lógico bajo el cual se enmarca el instrumento.</t>
  </si>
  <si>
    <t>Infraestructura fisica, Plataforma Tecnológica, Contenidos de Formación, Aliados estratégicos.</t>
  </si>
  <si>
    <t>Actividades a ejecutar para lograr cumplir con los productos y resultados planeados. Diseño del instrumento, selección de aliados estratégicos y oferta académica, difusión de la oferta académica, desarrollo del proceso formativo</t>
  </si>
  <si>
    <t>Bases de datos alineadas con los indicadores y actividades a ejecutar.</t>
  </si>
  <si>
    <t>Personas certificadas en habilidades digitales.</t>
  </si>
  <si>
    <t>Estudiantes de 10 y 11 grado y colombianos mayores de 18 años.</t>
  </si>
  <si>
    <t>Para los estudiantes de 10 y 11, estar inscritos en una Institución educativa que cumpla con los requisitos minimos y para los colombianos mayores de 18 contar con un dipositivo con acceso a internet.</t>
  </si>
  <si>
    <t>La oferta está abierta a todo público en todo el territorio nacional.</t>
  </si>
  <si>
    <t>La selección de los beneficiarios del instrumento se basa en un proceso de registro y evaluación. Los usuarios potenciales se registran en el portal del el aliado encargado define los beneficiarios.</t>
  </si>
  <si>
    <t>Toda convocatoria de los proyectos de la Subdirección para las competencias digitales son publicadas en la página web de MinTIC, las cuales están abiertas a todo público. Igualmente, los usuarios pueden comunicarse a través del canal de atención al ciuadadano de forma irrestricta.</t>
  </si>
  <si>
    <t>El aliado, que es responsable de impartir la formación, envía cifras de manera periódica al MinTIC. Esto permite llevar un seguimiento para determinar si los beneficiarios están actualmente en proceso de formación o si ya han completado la certificación.</t>
  </si>
  <si>
    <t>De acuerdo con la fase de planeación, se ejecuta el presupuesto y recursos designados. Para ello se hace seguimiento trimestral con los instrumentos de  informe de ejecución mensual, Plan Operativo de Actividades POA .</t>
  </si>
  <si>
    <t>La Dirección de Economia Digital en su Subdirección de Competencias Digitales cuenta con la supervisón y apoyos profesionales en los componentes técnicosn administrativo y juridico que permita lograr un seguimiento integral.</t>
  </si>
  <si>
    <t>Los términos y condiciones de la convocatoria son realizados y revisados por la Dirección de Economía Digital y la Subdirección para las Competencias Digitales.</t>
  </si>
  <si>
    <t>Se obtiene la información de las cifras reportadas por los aliados</t>
  </si>
  <si>
    <t>El monitoreo y evaluación lo realiza la supervisón y sus apoyos profesionales donde se valida los componentes técnicos, juridicos y administrativos.</t>
  </si>
  <si>
    <t>Se encuentra en el anexo técnico del proyecto.</t>
  </si>
  <si>
    <t>Se realiza durante la ejecución con el seguimiento de la supervisión y se diligencia su impacto en el Aplicativo de Seguimiento al Plan de Acción ASPA.</t>
  </si>
  <si>
    <t>Quedan planeadas en el proyecto de Inversión pública con metodología MGA del DNP</t>
  </si>
  <si>
    <t>Quedan planeadas en el proyecto de Inversión pública con metodología MGA del DNP.</t>
  </si>
  <si>
    <t>Se hace seguimiento con la Supervisón del proyecto.</t>
  </si>
  <si>
    <t>Se realiza una encuesta con el fin de determinar la efectividad del instrumento en la población beneficiaria.</t>
  </si>
  <si>
    <t>Registro de las lecciones aprendidas en el aplicativo ASPA.</t>
  </si>
  <si>
    <t>El proyecto cumple con un objetivo muy específico que no se cruza con otros públicos objetivos de otros programas.</t>
  </si>
  <si>
    <t>El proyecto cumple con un objetivo muy específico que no se cruza con otros públicos objetivos de las demás ofertas de formación.</t>
  </si>
  <si>
    <t>Los aliados de este proyecto, se coordinan bajo la estructura de comité operativo y se alinean para la toma de decisiones, seguimiento y monitoreo del proyecto.</t>
  </si>
  <si>
    <t>Se ha identificado como la barrera más importante los problemas tecnológicos.</t>
  </si>
  <si>
    <t>No se tuvieron en cuenta las ADCI</t>
  </si>
  <si>
    <t>En Colombia por lo menos, no existe una alternativa de esta magnitud. Hay que resaltar que además, la oferta es de acceso gratuito para las personas beneficiadas</t>
  </si>
  <si>
    <t>En el Proyecto de inversión pública BPIN 202300000000122 denominado "Fortalecimiento de la Economía Digital a nivel Nacional" que tiene como Objetivo General "Fortalecer las habilidades digitales y capacidades empresariales en la industria TI y los sectores productivos" en especial en su objetivo especifico 3: "Fortalecer las capacidades del talento humano que requiere la industria TI y el sector productivo con la formación en habilidades digitales".</t>
  </si>
  <si>
    <t>El documento MGA aprobado contiene apartes del financiemiento en especial en la cadena de valor que contine las actividades con su respectivo recurso.</t>
  </si>
  <si>
    <t>El documento MGA aprobado contiene las  actividades a ejecutar para lograr cumplir con los productos y resultados planeados.</t>
  </si>
  <si>
    <t>El documento MGA aprobado contiene las principlaes productos e indicadores a cumplir alineados con las actividades a ejecutar.</t>
  </si>
  <si>
    <t>El documento MGA aprobado se caracteriza por presentar resultados e impactos que son explícitos, coherentes y medibles. Además, se busca llevar a cabo estudios que permitan analizar cómo estos resultados e impactos se alinean con la visión estratégica del sector, al mismo tiempo que se realiza una caracterización detallada de la industria de Tecnologías de la Información (TI).</t>
  </si>
  <si>
    <t>El documento MGA aprobado indica que la población objeto son coolombianos mayores de edad  o extranjeros habitante del territorio nacional con situación migratoria resuelta o regularizada en el país, con una focalización a nivel nacional distribuida en 7 regiones</t>
  </si>
  <si>
    <t>El documento MGA aprobado expresa las características demográficas de la población objetivo.</t>
  </si>
  <si>
    <t>La oferta está abierta a todo público en todo el territorio nacional, distribuida en 7 regiones</t>
  </si>
  <si>
    <t>La oferta está abierta a todo público en todo el territorio nacional, distribuida en 7 regiones.</t>
  </si>
  <si>
    <t>Mintic en los documentos contractuales del programa Talento Tech.</t>
  </si>
  <si>
    <t>Se realizan reuniones y cortes trimestrales en los cuales se hace el seguimiento de la estrategia. Se cuentan con instrumentos de control en el anexo técnico que incluye los informes de gestión.</t>
  </si>
  <si>
    <t>La Dirección de Economia Digital en su Subdirección de Competencias Digitales cuenta con la supervisón y apoyos profesionales en los componentes técnicos, financieros, contables, administrativo y juridico que permita lograr un seguimiento integral.</t>
  </si>
  <si>
    <t>Los anexos técnicos de la convocatoria son realizados y revisados por profesionales expertos en los diferentes componenetes y son revisados por la Dirección de Economía Digital y la Subdirección para las Competencias Digitales.</t>
  </si>
  <si>
    <t>Se obtiene la información de los anexos de los informes del proyecto.</t>
  </si>
  <si>
    <t>El monitoreo y evaluación lo realiza la supervisón y sus apoyos profesionales donde se valida los componentes técnicos, juridicos, administrativos, contables y financieros.</t>
  </si>
  <si>
    <t>Se encuentra en el anexo técnico del programa Talento Tech para una sociedad digital.</t>
  </si>
  <si>
    <t>Se realiza durante la ejecución con el seguimiento de la supervisión.</t>
  </si>
  <si>
    <t>Se realiza durante la ejecución con el seguimiento de la supervisión, el Plan Operativo de Actividades  POA.</t>
  </si>
  <si>
    <t>Se hace seguimiento con la Supervisón del proyecto</t>
  </si>
  <si>
    <t>Se aplicaran pruebas de conocimiento de entrada y salida y se hace seguimiento con la supervisión del proyecto</t>
  </si>
  <si>
    <t>Se tiene la constancia de asistencia</t>
  </si>
  <si>
    <t>Se realiza al finalizar la formación</t>
  </si>
  <si>
    <t>Se documentan las lecciones aprendidas en el informe de cierre y se tienen en consideración para el diseño de la nueva oferta de formación.</t>
  </si>
  <si>
    <t>El proyecto cumple con un objetico muy específico que no se cruza con otros públicos objetivos de las demás ofertas de formación.</t>
  </si>
  <si>
    <t>El proyecto es tercerizado, en donde el aliado añade su experiencia para potenciar la oferta formativa con la mejor calidad posible.</t>
  </si>
  <si>
    <t>El instrumento no se diseña o ejecuta por orden específica de una ley o decisión de un juez.</t>
  </si>
  <si>
    <t>El programa nace con el fin de eliminar barreras de adopción de tecnologias por parte de los comerciantes y/o empresarios mipyme, mediante la generación de habilidades digitales y la asesoría técnica para la implementación de herramientas tecnológicas que fortalezca el comercio en línea para el aumento de las ventas.</t>
  </si>
  <si>
    <t>No se evidencian fallas de mercado o gobierno, pretende resolver falencias de conocimiento en el sector empresarial.</t>
  </si>
  <si>
    <t>El proyecto se concibe desde la justificación de la necesidad a resolver y en las funciones del área.</t>
  </si>
  <si>
    <t>Los objetivos del proyecto estan definidos en cuanto a la generación de habilidades en los empresarios sobre el comercio electrónico para su uso y apropiación.</t>
  </si>
  <si>
    <t>Todos los proyectos de la Subdirección de Transformación están cobijados baja la formulación del proyecto de inversón en el modelo del Marco lógico.</t>
  </si>
  <si>
    <t>Los insumos para la formulación del instrumento están identificados en diferentes estudios e indicadores sobre comercio electrónico en el publico objetivo del proyecto.</t>
  </si>
  <si>
    <t>Las actividades y entregables se encuentran detallados en el Anexo Técnico del proyecto</t>
  </si>
  <si>
    <t>Los productos a entregar se encuentran detallados en el Anexo Técnico del proyecto y corresponde a la asistencia a cada beneficiario (Formación, asesoría grupal e individual para la implementación de herramienta tecnológica) .</t>
  </si>
  <si>
    <t>5.000 comerciantes y/o empresarios mipyme beneficiados con la asistencia ((Formación, asesoría grupal e individual para la implementación de herramienta tecnológica) .</t>
  </si>
  <si>
    <t>El proyecto está dirigido a comerciantes y/o empresarios MiPymes colombianos, con especial énfasis en la economía popular  y en los sectores de Agro y Turismo.</t>
  </si>
  <si>
    <t>La cobertura del proyecto es en todo el territorio nacional pero se priorizan los siguientes parametros:  -Inscritos que pertenezcan a la economía popular y comunitaria. -Pertenecer a los sectores económicos priorizados de Agro y/o Turismo. De acuerdo con la categorización de municipios se priorizará los inscritos que pertenezcan a municipios de categoría 5 y 6. -Inscritos pertenecientes a Zona Rural. -Pertenecer a población vulnerable y protegida.</t>
  </si>
  <si>
    <t>El proyecto tiene cobertura nacional y el beneficio no tiene diferencias por regiones</t>
  </si>
  <si>
    <t>Es de cobertura Nacional</t>
  </si>
  <si>
    <t>Se realiza inscripción a través de formulario en línea y debe ser comerciante o empresario mipyme para ser seleccionado.</t>
  </si>
  <si>
    <t>El acceso es gratuito a los posibles beneficiarios, pero en la fase de implementación de la herramienta tecnologica, el beneficiario debe asumir todos los costos que se generen.</t>
  </si>
  <si>
    <t>Mediante la plataforma web contemplada para la atención de los empresarios, estos pueden ser trazabilizados en cuanto al avance de su asistencia hasta finalizar con la implementación de la herramienta tecnológica.</t>
  </si>
  <si>
    <t>Los recursos estarán disponibles para la ejecución del instrumento a través de un convenio con seguimiento y control.</t>
  </si>
  <si>
    <t>Para el proyecto en el anexo técnico se establece la estructura organizativa y el sistema de gestión que se debe implementar para el seguimiento y control</t>
  </si>
  <si>
    <t>Se solicita un equipo de trabajo para la ejecución del instrumento en los aspectos técnicos, jurídicos, financieros y administrativos.</t>
  </si>
  <si>
    <t>Se establece un sistema de seguimiento y control para el avance del proyecto que incluya almacenamiento para los soportes de ejecución.</t>
  </si>
  <si>
    <t>No contempla monitoreo y evaluación.</t>
  </si>
  <si>
    <t>Se identificaron las necesidades del público objetivo en cuanto al bajo conocimiento en tecnologías para el comercio electrónico.</t>
  </si>
  <si>
    <t>Se realiza seguimiento y control a la ejecución de las actividades por medio de informes y comites.</t>
  </si>
  <si>
    <t>No se incluyo dentro de la estructuración una evalución de impacto del proyecto.</t>
  </si>
  <si>
    <t>No esta incluido en ningun proceso de evaluación interna.</t>
  </si>
  <si>
    <t>El proyecto esta diseñado para el cumplimiento de metas del Plan Estrategico Sectorial.</t>
  </si>
  <si>
    <t>No se realiza esta evaluación porque no hay una iniciativa con que compararla dado que el proyecto es nuevo.</t>
  </si>
  <si>
    <t>Se realiza una caracterización a los usuarios inscritos para conocer su nivel de conocimientos sobre tecnologia y comercio electrónico.</t>
  </si>
  <si>
    <t>Los beneficiarios deben realizar evaluaciones de concpetos sobre los modulos de formación sobre la cadena de valor del comercio electrónico.</t>
  </si>
  <si>
    <t>No se tuvo en cuenta en el diseño del proyecto.</t>
  </si>
  <si>
    <t>Se requiere al aliado una serie de lecciones aprendidas durantre la ejecución que permita el ajuste y mejora del instrumento en el futuro.</t>
  </si>
  <si>
    <t>No se conocen otros instrumentos con lo que se pueda integrar.</t>
  </si>
  <si>
    <t>No se tiene relación con otro instrumento</t>
  </si>
  <si>
    <t>El instrumento se ejecuta únicamente desde MINTIC.</t>
  </si>
  <si>
    <t>No se conocen barreras que afecten el funcionamiento del instrumento</t>
  </si>
  <si>
    <t>Ley 1228 de 2008 - Documento Conpes 3857 - Documento Conpes 3480 - Ley 2056 de 2020; Ley 2294/2023 PND "Colombia Potencia Mundial de la Vida"</t>
  </si>
  <si>
    <t>Ley 1228 de 2008 - Documento Conpes 3857 - Documento Conpes 3480 - Ley 2056 de 2020, Ley 2294/2023 PND "Colombia Potencia Mundial de la Vida"</t>
  </si>
  <si>
    <t>Resolución 411 de 2020 y Resolución 412 de 2020, Plan Estratégico Institucional - PEI, Plan de Acción Institucional - PAI</t>
  </si>
  <si>
    <t>Se adelanta con base en lo establecido por Ley 1228 de 2008 - Documento Conpes 3857 - Documento Conpes 3480 - Ley 2056 de 2020; Plan Nacional de Desarrollo Colombia Potencia Mundial de la Vida - Ley 2294/2023; CONPES 3991 de 2020, Ley 388 de 1997,</t>
  </si>
  <si>
    <t>No se tenía un inventario real de las vías a cargo de las entidades territorial, no estaban categorizadas adecuadamente; las disposiciones de movilidad urbana, seguridad vial y desarrollo territorial no estaban integradas con los instrumentos de planificación sectorial y territorial; en cuanto a la postulación de proyectos para la financiación a través de mecanismos del sistema general de regalías_obras por impuestos atendiendo las deficiencias técnicas y metodológicas de postulación de proyecto</t>
  </si>
  <si>
    <t>NA.</t>
  </si>
  <si>
    <t>Para poder realizar las inversiones es necesario conocer el estado y administración de las vías, la integración de instrumentos planeación, mejorar los indicadores de siniestralidad y seguridad vial.</t>
  </si>
  <si>
    <t>El tema se ha documentado en Conpes y se refleja en lo establecido en la Ley 1228 de 2008, CONPES 3991 de 2020, Manual de señalización, Ley 388 de 1997, Ley 2294 de 2023</t>
  </si>
  <si>
    <t>Se tiene claridad sobre lo que se requiere adelantar.</t>
  </si>
  <si>
    <t>Se han establecido las metodologías que fijan los parámetros a tener en cuenta para el resultado</t>
  </si>
  <si>
    <t>Las metodologías establecidas fijan los productos a obtener.</t>
  </si>
  <si>
    <t>Ley 1228 de 2008 - Documento Conpes 3857 - Documento Conpes 3480 - Ley 2056 de 2020, CONPES 3991 de 2020, Manual de señalización, Ley 388 de 1997, Ley 2294 de 2023</t>
  </si>
  <si>
    <t>Atención a la convergencia regional y disminución de brechas</t>
  </si>
  <si>
    <t>Todos los responsables de adelantar la categorización, plan vial e inventarios viales tienen acceso sin restricción. Las entidades territoriales que tiene acceso al FSSG y al SGR pueden presentar los proyectos de acuerdo con los parámetros establecidos y solicitar el apoyo que estimen conveniente.  Los indicadores de seguridad, movilidad, socioeconómicos y espaciales justifican su implementación</t>
  </si>
  <si>
    <t>Solo se requiere solicitar la capacitación a la Dirección de Infraestructura del Ministerio de Transporte.</t>
  </si>
  <si>
    <t>Se tiene registro de los inventarios y categorizaciones viales que se han aprobado, también se adoptan por resolución los planes viales que presentan  las entidades territoriales. Se tiene registro de las solicitudes y proyectos que se presentan tanto al SGR como al FSSG.  Sobre las capacitaciones en territorio: agendas, anexos técnicos</t>
  </si>
  <si>
    <t>Se requiere ir mejorando el instrumento y los recursos para su correcta implementación.</t>
  </si>
  <si>
    <t>Se tiene personal para apoyar la capacitación.</t>
  </si>
  <si>
    <t>El personal que atiende el instrumento tiene el conocimiento para apoyar a las entidades.</t>
  </si>
  <si>
    <t>Se ha desarrollado un sistema para verificar y guardar la información reportada. Adicionalmente se llevan registros de las capacitaciones y asesorías prestadas.</t>
  </si>
  <si>
    <t>El aplicativo desarrollado tiene como ser medido y monitoreado. Adicionalmente se llevan registros de las capacitaciones y asesorías prestadas.</t>
  </si>
  <si>
    <t>Análisis territoriales, revisión de información secundaria</t>
  </si>
  <si>
    <t>El instrumento es objeto de evaluación interna de forma permanente</t>
  </si>
  <si>
    <t>Parte del aprendizaje adquirido en el proceso de implementación del instrumento, se ha llevado a temas normativos con mirar a mejorar la aplicación y alcance del instrumento:  ejemplo categorización, inventarios viales, plan local de seguridad vial</t>
  </si>
  <si>
    <t>No se ha desarrollado todo el sistema de intercambio de información, financiación y asistencia técnica.</t>
  </si>
  <si>
    <t>La implementación del instrumento requiere mejorar la articulación entre las entidades del sector e intersectorial</t>
  </si>
  <si>
    <t>No se tiene conocimiento de la existencia de barreras que afecten el instrumento. Así como la falta de una correcta implementación de las lineas de acción del Plan Nacional de Desarrollo en los Planes de Desarrollo Territorial y la elaboración o actualización de los instrumentos de planificación sectorial</t>
  </si>
  <si>
    <t>El Ministerio de Transporte a través del artículo 84 de la Ley 1450 de 2011 incorporó medidas para el desarrollo de los sistemas inteligentes de tránsito y transporte –SIT-, definidos éstos como “un con-junto de soluciones tecnológicas informáticas y de telecomunicaciones que recolectan, almacenan, procesan y distribuyen información, y se deben diseñar para mejorar la operación, la gestión y la seguridad del transporte y el tránsito”. Así mismo, mediante el decreto 2846 de 2013 “</t>
  </si>
  <si>
    <t>El Ministerio de Transporte a través del artículo 84 de la Ley 1450 de 2011, Adicionalmente a través de la resolución 20213040035125 del 11 de agosto de 2021. se crea marca COLPASS</t>
  </si>
  <si>
    <t>Al respecto, con la Resolución 5304 de 2019 se reglamentó el procedimiento de registro inicial de vehículos nuevos de servicio público y particular de carga de más 10.500 kilogramos y el procedimiento para aplicar al "Programa de modernización del parque automotor de carga”</t>
  </si>
  <si>
    <t>El Gobierno Nacional a través del Documento Conpes 3963 del 28 de junio 2019, estableció la “Política pública para la Modernización del Sector Transporte Automotor de Carga en el país”.</t>
  </si>
  <si>
    <t>Resolución 5304 de 2019, unificada por la Resolución 45295 de 2019, modificada con la Resolución 65295 de 2019</t>
  </si>
  <si>
    <t>A pesar de los esfuerzos realizados para dicha modernización, se continúa presentando insuficiente desintegración de vehículos antiguos e insuficiente renovación de los mismos. Aunado a lo anterior, la operación y prestación del servicio de transporte terrestre automotor de carga aún refleja baja eficiencia, lo que genera que la edad promedio del parque automotor siga aumentando y que el costo operativo de estos vehículos, impacte negativamente en la competitividad y productividad</t>
  </si>
  <si>
    <t>Baja desintegración de vehículos de carga, siniestralidad vial, antiguedad de los vehículos de carga</t>
  </si>
  <si>
    <t>Promover la desintegración de los vehículos de transporte de carga antiguos con PBV superior a 10,5 toneladas, para reducir el envejecimiento de la edad del parque automotor de carga. Promover la entrada de nuevas tecnologías de los vehículos de transporte de carga al país para brindar mayores eficiencias operativas y menor contaminación ambiental. Mejorar las condiciones socioeconómicas y promover su acceso líneas de financiación para vehículos de carga.</t>
  </si>
  <si>
    <t>El proyecto de inversión se formuló ante el DNP</t>
  </si>
  <si>
    <t>Datos del RUNT, logísitica y carga, estadísticas de ejecución del programa</t>
  </si>
  <si>
    <t>Con las acciones y estrategias definidas se pretende atacar dos grandes problemáticas importantes como son: dificultades en el desarrollo de estrategias para disminuir la edad promedio del parque automotor de carga y baja eficiencia en la operación y prestación del servicio de transporte terrestre automotor de carga, lo que conlleva al incremento de la edad promedio del parque automotor de carga y a la disminución de los niveles de productividad y competitividad del sector transporte de carga</t>
  </si>
  <si>
    <t>Vehículos desintegrados, recursos ejecutados a través del Fondo de Modernización</t>
  </si>
  <si>
    <t>vehículos de carga de con Peso Bruto vehicular a 10,5 toneladas, cuya antiguedad supere los 20 años</t>
  </si>
  <si>
    <t>Pequeños transportadores con vehículos de carga de con Peso Bruto vehicular a 10,5 toneladas, cuya antiguedad supere los 20 años</t>
  </si>
  <si>
    <t>Programa que se oferta a nivel nacional</t>
  </si>
  <si>
    <t>El Programa se oferta a nivel nacional</t>
  </si>
  <si>
    <t>Las postulaciones al programa de modernización del parque automotor de carga se hacen a través del sistema RUNT, se realizan de manera voluntaria</t>
  </si>
  <si>
    <t>Las postulaciones al programa de modernización del parque automotor de carga se hacen a través del sistema RUNT</t>
  </si>
  <si>
    <t>bases de datos con el consolidado de los beneficiarios</t>
  </si>
  <si>
    <t>Se financia con recursos incorporados al Presupuesto General de la Nación y apropiados presupuestalmente a la entidad anualmente, de conformidad con el marco de gasto de mediano plazo del sector</t>
  </si>
  <si>
    <t>Las actividades y metas se tienen programadas a lo largo del año y se realiza seguimiento de las mismas</t>
  </si>
  <si>
    <t>Personal con la experiencia idónea para dar respuesta a los transportadores</t>
  </si>
  <si>
    <t>Se hacen evaluaciones periodicas a los resultados del programa</t>
  </si>
  <si>
    <t>Las actividades y estrategias van encaminadas a cumplir los objetivos de la modernización del parque automotor de carga, su renovación y el ascenso tecnológico a nuevas tecnologías limpias y amigables con el medio ambiente</t>
  </si>
  <si>
    <t>No se tiene proyectado realizar la evaluación de impacto</t>
  </si>
  <si>
    <t>No se realiza evaluación de operaciones</t>
  </si>
  <si>
    <t>No se realiza evaluación de resultados</t>
  </si>
  <si>
    <t>En conjunto con DNP se está evaluando el programa de modernización para revisar lo que ha funcionado y lo que se debe ajustar</t>
  </si>
  <si>
    <t>hasta el momento no se ha realizado Evaluación de costo-efectividad</t>
  </si>
  <si>
    <t>Se revisan los recursos asignados al Proyecto de inversión y sus diferentes actividades a desarrollar en la vigencia anual</t>
  </si>
  <si>
    <t>no se realiza monitoreo o análisis de datos administrativos</t>
  </si>
  <si>
    <t>No se evalúa el nivel de conocimiento previo y posterior a la intervención.</t>
  </si>
  <si>
    <t>No se evalúa el nivel de conocimiento al finalizar la intervención.</t>
  </si>
  <si>
    <t>No se realizan encuestas</t>
  </si>
  <si>
    <t>Se tienen en cuenta las experiencias vividas para ajustar los procesos que no funcionan o para mejorarlos</t>
  </si>
  <si>
    <t>No se relaciona con otro instrumento o no se tiene conocimiento</t>
  </si>
  <si>
    <t>Concesión RUNT 2.0, DNP, Agencia de Seguridad Vial, DIJIN, Entidades Desintegradoras</t>
  </si>
  <si>
    <t>Gran parte de la gestión del proceso de desintegración depende del ciudadano y otras entidades externas</t>
  </si>
  <si>
    <t>Ley 769 de 2002</t>
  </si>
  <si>
    <t>Ley 1955 de 2019 en su artículo 111, “POR EL CUAL SE EXPIDE EL PLAN NACIONAL DE DESARROLLO 2018- 2022. "PACTO POR COLOMBIA, PACTO POR LA EQUIDAD” incluye Pacto por el transporte y para la competitividad y la integración regional, los Sistemas Inteligentes de Transporte y sus objetivos: MinTransporte fortalecerá el RUNT como un sistema que permita registrar, actualizar, centralizar y validar información para la planificación, adopción y monitoreo de políticas públicas en materia de transporte"</t>
  </si>
  <si>
    <t>De acuerdo a lo establecido en la ley 769 de 2002 le corresponde al Ministerio de Transporte como autoridad suprema de tránsito definir, orientar, vigilar e inspeccionar la ejecución de la política nacional en materia de tránsito. Es el Ministerio de Transporte el encargado de ejecutar un ordenamiento legal.</t>
  </si>
  <si>
    <t>permite registrar y mantener actualizada, centralizada, autorizada y validada la misma sobre los registros de automotores, conductores, licencias de tránsito, empresas de transporte público, infractores, accidentes de tránsito, seguros, remolques y semirremolques, maquinaría agrícola y de construcción autopropulsada y de personas naturales o jurídicas que prestan servicio al sector.</t>
  </si>
  <si>
    <t>SIMIT es un sistema que integra el registro de infractores a nivel nacional y controla la no realización de trámites cuando el usuario posee deudas por infracciones a las normas de tránsito.   El sistema dispone de información oportuna a nivel local y nacional para el control que ejercen las autoridades de tránsito. A su vez permite el manejo transparente del recaudo de multas, facilitando su pago y brindando estadísticas consolidadas para el monitoreo y gestión de la información.</t>
  </si>
  <si>
    <t>Lograr un flujo seguro de la información, desde su origen en el momento de realización de los trámites, su registro en el RUNT y su posterior consulta. Hacer que el sistema de registro de Tránsito y Transporte sea uno de los modelos con los mejores niveles de servicio del país. Habilitar al Estado para que, asegure la alta confiabilidad de la información para garantizar, la idoneidad de los conductores y la propiedad de los vehículos.</t>
  </si>
  <si>
    <t>El RUNT se desprende de la ley 769 de 2002.</t>
  </si>
  <si>
    <t>Contar con una plataforma informática que permita tener servicios de administración, operación, mantenimiento, explotación comercial y gestión de la información del RUNT con una plataforma tecnológicamente robusta, centralizada y actualizada. Contar con el recurso humano especializado.</t>
  </si>
  <si>
    <t>Realizar procesos de apoyo a la asistencia técnica, jurídica, administrativa, financiera y de transferencia de tecnología y Sistemas de información. Desarrollar consultorías, estudios, investigación, divulgación, programas de capacitación, estrategias de comunicación,  Realizar la coordinación sectorial e intersectorial para la planeación, seguimiento y formulación de las políticas, estrategias y estudios relacionados.  Realizar estudios para fortalecer y formular políticas públicas</t>
  </si>
  <si>
    <t>Servicio de supervisión en el cumplimiento de los requisitos en el sector transporte. Documentos de Planeación. Documentos de lineamientos Técnicos</t>
  </si>
  <si>
    <t>Resultados que le permitan al Estado adoptar políticas públicas en materia de tránsito y transporte orientadas a controlar y planificar esta actividad, así como a salvaguardar la vida e integridad de los peatones, usuarios, pasajeros, conductores, motociclistas, ciclistas, agentes de tránsito y vehículos que circulan por las vías, como también a mejorar y preservar el medio ambiente. Mediante por parte del Ministerio de Transporte que permitan desarrollar esas políticas.</t>
  </si>
  <si>
    <t>Se proyecta impactar a toda la población Colombiana.</t>
  </si>
  <si>
    <t>El proyecto es abierto y esta dirigido a toda la población, empresas, grupos empresariales etc...sin tener en cuenta grupos específicos,</t>
  </si>
  <si>
    <t>Su aplicación es a nivel nacional en todo el territorio.</t>
  </si>
  <si>
    <t>Por la característica y el modelo definido en la ley, se identifican grupos de beneficiarios como (RNA) (RNC) (RNET) (RNLT) (RNITT) (RNCEA) (RNS) (RNPNJ) (RNRYS) (RNAT) ada (RNMA), entre otros.</t>
  </si>
  <si>
    <t>La definicion de las tarifas aplicables a los servicios definidos y determinados en el RUNT se basan en los artículos 5, 6, 7 y 8 de la ley 1005 de 2006, estas tarifas permiten reconocer los costos por Inversión, Mantenimiento de equipos y software, mejoramiento, rehabilitación, operación y el desarrollo de programas de investigaciones necesarios para el funcionamiento del RUNT</t>
  </si>
  <si>
    <t>Se deben generar esfuerzos que permitan obtener resultados para el análisis de la información y generar políticas en materia de Transito y Transporte.</t>
  </si>
  <si>
    <t>El proyecto RUNt es autosostenible y se financia con cargo a sus propias tarifas.</t>
  </si>
  <si>
    <t>El Ministerio de Transporte tiene definida una estructura orgánica, en la se establece al Coordinación RUNT dependiendo de la Dirección de Tránsito. El proyecto cuenta con indicadores de gestión asociados a a ejecución del presupuesto.</t>
  </si>
  <si>
    <t>El proyecto RUNT cuenta con un equipo interdisciplinario que acompaña y verifica la correcta ejecución de las definiciones de la norma y del servicio a los usuarios.</t>
  </si>
  <si>
    <t>EL RUNT opera actualmente a través del sistema de información HQ-RUNT, el cual integra a través de una plataforma tecnológica a las autoridades de tránsito a través de sus organismos, actores y partes interesadas en registrar y mantener actualizada, centralizada, autorizada y validada, la información</t>
  </si>
  <si>
    <t>El proyecto RUNT se tiene diferentes indicadores: Disponibilidad de los canales de interacción, Tiempo Promedio de Respuesta Digital, Medición del indicador de Calidad de los Datos e Información, Autenticación Usuarios de Acceso,  Gestión de los incidentes de seguridad informática y de información, Porcentaje de tickets de la Mesa de Servicio y el Centro de Contacto con tiempo de respuesta superior al establecido, Porcentaje de eficiencia en la estimación inicial de tiempos de desarrollo</t>
  </si>
  <si>
    <t>El proyecto cuenta con permanentes cambios requeridos por la normatividad y por las necesidades de información interna del Ministerio como de otros actores viales o entidades estatales.</t>
  </si>
  <si>
    <t>El proyecto  RUNT por las características del servicio que presta es autónomo e independiente de otros servicios que preste el Ministerio.</t>
  </si>
  <si>
    <t>El proyecto tiene contaco permanente con entidades como la Policia Nacional, el Ministerio de Defensa, Registraduría Nacional, Ministerio del Medio Ambiente, Compañías de Seguros, entre otras entidades.</t>
  </si>
  <si>
    <t>Los permanentes cambios y actualizaciones normativas hacen que las actualizaciones del modelo y la respuesta a esos cambios sea tardia.</t>
  </si>
  <si>
    <t>Este proyecto tiene como base de política pública el decreto 2060 de 2015 “por el cual se adiciona el Decreto 1079 de 2015 y se reglamenta el artículo 84 de la Ley 1450 de 2011” donde, para mayor contexto se tiene que el artículo 84 de la Ley 1450 de 2011, definió los Sistemas Inteligentes de Transporte (SIT) como un conjunto de soluciones tecnológicas, informáticas y de telecomunicaciones que recolectan, almacenan, procesan y distribuyen información.</t>
  </si>
  <si>
    <t>Documentos relacionado de la  planeacion, implementación y mantenimiento del sistema SINITT</t>
  </si>
  <si>
    <t>Este proyecto tiene como base de política pública el decreto 2060 de 2015 “por el cual se adiciona el Decreto 1079 de 2015 y se reglamenta el artículo 84 de la Ley 1450 de 2011” donde, para mayor contexto se tiene que el artículo 84 de la Ley 1450 de 2011</t>
  </si>
  <si>
    <t>Se tiene  objetivos definidos por cada una de las diferentes fases con las que cuenta el proyecto</t>
  </si>
  <si>
    <t>Se tiene definido todo el proyecto</t>
  </si>
  <si>
    <t>Se tiene definidos todos los insumos del proyecto</t>
  </si>
  <si>
    <t>Se teien definidas las actividades y sus entregables</t>
  </si>
  <si>
    <t>Se tiene definidos los productos por las diferentes fases</t>
  </si>
  <si>
    <t>Se tiene definidos los resultados esperados por cada   producto y/o actividad</t>
  </si>
  <si>
    <t>Se tienen definidos la diferente población objetivo del proyecto</t>
  </si>
  <si>
    <t>La focalizacion del proyecto se realiza a nivel nacional  y estan interviniendo la ciudadanía, las concesiones viales, entes de control, policía de transito entre otros</t>
  </si>
  <si>
    <t>Se  hacen diferentes estudios de acuerdo a la naturaleza de la via, para el reporte de la informacion de las mismas</t>
  </si>
  <si>
    <t>Se tiene definida la regionalización en diferentes lugares del pais principalmente en las vias de 3G, y 4G</t>
  </si>
  <si>
    <t>Se tiene definidas los diferentes actores involucrados en el proyecto con la identificación de beneficios.</t>
  </si>
  <si>
    <t>Decreto 2060 de 2015</t>
  </si>
  <si>
    <t>Plan Maestro ITS (Este se esta en proceso de publicanción en la actualidad) y Decreto 2060 de 2015</t>
  </si>
  <si>
    <t>Se realizó por medio del analisis de medicion de las tecnologias implementadas anivel nacional. Se encuntra descrito en el PLan Maestro ITS que el publico lo podrá ver a final de la presente vigencia</t>
  </si>
  <si>
    <t>La altertanita es la implemetacion paulatina de los servicios ITS, y el SINITT el presente instrumento para el 2022 es la implementacion del SINITT etapa II</t>
  </si>
  <si>
    <t>Se encuentran dentro del Plan Maestro ITS</t>
  </si>
  <si>
    <t>El presente proyecto busca el Establecimiento de la base para promover los proyectos ITS en Colombia; así mejorar las condiciones del tráfico por medio de la reducción de accidentes y  congestión.</t>
  </si>
  <si>
    <t>Se ha realizado un trabajo juicioso con los actores involucrados en el presente proyecto que se ve descrito en el Plan Maestro ITS</t>
  </si>
  <si>
    <t>Esta descrito en el Plan Maestro ITS</t>
  </si>
  <si>
    <t>Son sertvicios ITS a implementar en el lapso de 10 años a nivel nacional que se encuentra descrito en el Plan Maestro ITS</t>
  </si>
  <si>
    <t>Estan descritos en el Plan Maestro ITS que se vera reflejado al pulico al final de la presente vigencia</t>
  </si>
  <si>
    <t>Interesados en participar en el proceso de seleccion para la implementacion de la fase II SINITT</t>
  </si>
  <si>
    <t>El instrumento esta pensado a nivel nacional el despliegue. Teniendo encuenta que el SINITT se contectara con Medellin y Bogota para el 2022</t>
  </si>
  <si>
    <t>Se han seleccionado con los intrumentos de contratacion descritos en la ley</t>
  </si>
  <si>
    <t>Se han realizados hackatones, mesas de trabajo tecnicas con los actores, mesas de trabajo con las entidades adscritas</t>
  </si>
  <si>
    <t>Se tiene las ejecuciones de los contratos, resultados de las hackatones, y resultados de las mesas de trabajo en apoyo a la implementacion ITS en los municipios</t>
  </si>
  <si>
    <t>Existen recursos, pero teniendo en cuenta que el proyecto es tan grande y de impacto tan alto los recuross no son suficientes</t>
  </si>
  <si>
    <t>Se monitorea por medio de PAI, PETI</t>
  </si>
  <si>
    <t>El personal a implementado servicios ITS a nivel nacional e internacional</t>
  </si>
  <si>
    <t>El plan Maestro se ha venido socializando con todos los actores que se ven impactados</t>
  </si>
  <si>
    <t>Se evalua acorde al avance del proyecto</t>
  </si>
  <si>
    <t>Se ha venido realizando mejoras al proyecto acorde a las experiencias vividas</t>
  </si>
  <si>
    <t>Este proyecto ya se encuentra en mesas de trabajo con MINITC ciudades Inteligentes, Colombia COmpra Eficiente para la generacion de anexos tecnicos de los dispositivos, MINVIVIENDA, Presidencia de la republica</t>
  </si>
  <si>
    <t>Si por medio de mesas de trabajo</t>
  </si>
  <si>
    <t>La enitdad se ha venido ajustando acorde a las barreras presentadas</t>
  </si>
  <si>
    <t>Ley de víctimas, 1448 de 2011, prorrogada ley 2078 de 2021</t>
  </si>
  <si>
    <t>Decreto 4800 de  2011 (artículo 67,68) Conpes 4031 de 2021</t>
  </si>
  <si>
    <t>Resolución 5577 de 2017</t>
  </si>
  <si>
    <t>1. Ley de víctimas, 1448 de 2011, prorrogada por 10 años más mediante la ley 2078 de 2021. 2. Decreto 4800 de  2011 (artículo 67,68) 3.Conpes 3726 de 2012</t>
  </si>
  <si>
    <t>La formulación se realiza basada en el Plan Integral Reparación Colectiva de los sujetos de reparación cilectiva atendidos atraves de este programa.</t>
  </si>
  <si>
    <t>Existe un documento interno (Política de generación de ingresos y empleabilidad para víctimas del conflicto armado) Informe  diagnostico y de resultados  2016 - 2017</t>
  </si>
  <si>
    <t>Programas de generación de ingresos para población víctima adelantadas por otras entidades del orden nacional. Según las diferentes acciones planteadas  en el PIRC de cada SRC  se determina que entidad  es la que debe ejecutar dicha acción para el Ministerio del Trabajo deben ser acciones de Reparación  relacionada con la realización o fortalecimiento de  proyectos productivos que generen empleo y autoempleo  así como la generación de ingresos a las comunidades  afectadas por el conflicto</t>
  </si>
  <si>
    <t>Los diferentes    objetivos , y sus mediciones estan establecidos desde el proyecto de inversión y en el desarrollo de cada una de las actividades , las cuales son monitoreadas de manera mensual</t>
  </si>
  <si>
    <t>Enmarcado en el proyecto de inversión</t>
  </si>
  <si>
    <t>Se determina teniendo en cuenta los valores históricos de la intervención , según las líneas productivas desarrolladas en el proyecto</t>
  </si>
  <si>
    <t>se desarrollan unas etapas y acciones explicitas para el desarrollo del proyecto desde su planeación como en su ejecución y seguimiento</t>
  </si>
  <si>
    <t>Informes de resultados  y actas de cierre satisfactorios  por las comunidades intervenidas</t>
  </si>
  <si>
    <t>la población  esta claramente identificada y la focalización se trabaja teniendo en cuenta las bases de datos de los sujetos de reparación colectiva de la Unidad para las Victimas</t>
  </si>
  <si>
    <t>Los criterios son claros, pero se cuenta con obstáculos de recursos, de tiempo y relacionados con  ubicación y seguridad que pueden impedir que  se llegue al total de comunidades que requieren  un mayor impacto</t>
  </si>
  <si>
    <t>el instrumento desarrolla líneas individuales  a cada sujeto intervenido , teniendo en cuenta sus características y su líneas productivas , las cuales buscan generar un proyecto competitivo en cada una de sus regiones</t>
  </si>
  <si>
    <t>Se realiza una regionalizaicón indicativa basada en las bases de datos brindada por la UARIV</t>
  </si>
  <si>
    <t>Sujetos de reparación colectiva que hayan sido reconocidos por la ley 1448 de 2011 y que hayan surtido de acuerdo a la ley en comento, el trámite de protocolización y aprobación del Plan Integral de Reparación Colectiva</t>
  </si>
  <si>
    <t>Los SRC participantes en el programa, cuentan con las garantías para el acceso al programa  y se cuenta con el acompañamiento de la Unidad para las Victimas y los diferentes comités de impulso  que velan por la transparencia del proyecto, adicional durante la realización tienen la oportunidad de  verificar dichas intervenciones.</t>
  </si>
  <si>
    <t>se tienen informes de finalización , actas firmadas por la comunidad y se realizan visitas de seguimiento  a los mismos después de finalizada la intervención</t>
  </si>
  <si>
    <t>aunque los recursos podrian aumentar, los actuales se ejecutan correctamente y se realiza seguimiento mensual a la ejecución de los mismos</t>
  </si>
  <si>
    <t>Se realiza el seguimiento  a la gestión  con indicadores de  gestión y de producto</t>
  </si>
  <si>
    <t>El personal tanto de campo como a nivel nacional cuenta con la experiencia respectiva</t>
  </si>
  <si>
    <t>Dentro de las acciones desarrolladas en cada uno de los SRC, se cuenta con reuniones de rendición de cuentas  para cada uno de los participantes, así como también se desarrollan  reuniones de seguimiento de todo el programa cada mes</t>
  </si>
  <si>
    <t>en el desarrollo del instrumento se desarrolla mensualmente comités  de seguimiento  donde se establecen las mediciones del programa y se realizan las evaluaciones del mismo y al finalizar se deja unas recomendaciones  sobre el mismo</t>
  </si>
  <si>
    <t>Se va al territorio con cada sujeto de reparación colectiva y se identifca de acuerdo con el PIRC las acciones a realizar.</t>
  </si>
  <si>
    <t>Se realiza una evaluación de satisfacción de los Sujetos de Reparación Colectiva y se evalua la caidad de la intervención realizada.</t>
  </si>
  <si>
    <t>Se han mejorado los diferentes instrumentos del programa, como aprendizaje de los proyectos anteriores</t>
  </si>
  <si>
    <t>En la mayoria de los casos se trabaja integralmente con otras instituciones , se  participa en el subcomité de reparación colectiva  como espacio integrador  entre las instituciones</t>
  </si>
  <si>
    <t>Se trabaja de manera Articulada con otros instrumentos del SENA con el fin de fortalecer los instrumentos del ministerio del trabajo, así mismo se participa en el subcomité de reparación colectiva  como espacio integrador  entre las instituciones  y en algunas  ocasiones se realiza intervención  con ayuda de los entes territoriales, con la unidad para las víctimas y otros ministerios que cuentas con programas dirigidos a la población víctima del conflicto armado.</t>
  </si>
  <si>
    <t>se realiza acciones de  mejoramiento en la implementación</t>
  </si>
  <si>
    <t>Ley de víctimas, 1448 de 2011, prorrogada mediante la ley 2078 de 2021</t>
  </si>
  <si>
    <t>1. Ley de víctimas, 1448 de 2011. 2. Decreto 4800 de  2011 (artículo 67,68) 3.Conpes 3726 de 2012</t>
  </si>
  <si>
    <t>Existe un documento interno (Política de generación de ingresos y empleabilidad para víctimas del conflicto armado)</t>
  </si>
  <si>
    <t>Programas de emprendimiento para población víctima adelantadas por otras entidades del orden nacional. Según las diferentes acciones planteadas  en el PIRC de cada SRC  se determina que entidad  es la que debe ejecutar dicha acción para el Ministerio del trabajo deben ser acciones de Reparación  relacionada con la realización o fortalecimiento de  proyectos productivos que generen empleo y autoempleo  así como la generación de ingresos a las comunidades  afectadas por el conflicto</t>
  </si>
  <si>
    <t>Los programas de generación de ingresos para población víctima cuentan con los documentos técnicos en dónde se definen los objetivos.</t>
  </si>
  <si>
    <t>Los programas de generación de ingresos para población víctima cuentan con el marco lógico respectivo.</t>
  </si>
  <si>
    <t>Los programas de emprendimiento para población víctima cuentan con las metodologías para la implementación de los programas en ellos se define los insumos; el costeo se define en el análisis del sector.</t>
  </si>
  <si>
    <t>Los programas de generación de ingresos para población víctima cuentan con matriz de actividades, en donde se describen los componentes y actividades a realizar para cada momento de la intervención.</t>
  </si>
  <si>
    <t>Los programas de generación de ingresos para población víctima cuentan con un docuemnto de Estudio Previo donde se relacionan los productos, las actividades y resultados esperados en el marco de la intervención de cada programa.</t>
  </si>
  <si>
    <t>Los programas de generación de ingresos para población víctima cuentan con resultados explícitos, documentos de memoria de las actividades realizadas, certificados de formación, y actas de entrega de activos.</t>
  </si>
  <si>
    <t>Población víctima del conflicto armado en etapa de reparación, que cuente con Registro Único de Víctimas.</t>
  </si>
  <si>
    <t>Población víctima del conflicto armado en etapa de reparación que se encuentre en los territorios priorizados a través de: Tablero Pat, Fallos de Restitución de Tierras, mujeres Cerrem, víctimas con discapacidad, solicitudes poblacionales realizadas al Ministerio.</t>
  </si>
  <si>
    <t>Los programas de generación de ingresos para población víctima realizan un análisis territorial para ajustar la implementación de los programas según las características del territorio</t>
  </si>
  <si>
    <t>Los programas de generación de ingresos para población víctima cuentan con instrumentos de recolección de información que incluye la caracterización, sin embargo, no se puede publicar la información debido a la reserva de la misma por tratarse de población víctima del conflicto.</t>
  </si>
  <si>
    <t>Los programas de generación de ingresos para población víctima no tienen ningún costo para el acceso del participante, se realizan de manera periódica encuetas de satisfacción sobre la implementación del programa.</t>
  </si>
  <si>
    <t>Los programas de generación de ingresos para población víctima cuenta con metodología para realizar seguimiento formal a los participantes posterior a la entrega de activos. Así mismo, se cuenta con un mecanismo de seguimiento post-programa a un grupo seleccionado de participantes.</t>
  </si>
  <si>
    <t>Los programas de generación de ingresos para población víctima cuenta con los recursos para la ejecución de las etapas de intervención y son contralados a través de los comités técnicos operativos que se realizan de manera mensual, así como la entrega de productos para cada desembolso por parte de los aliados.</t>
  </si>
  <si>
    <t>Los programas de generación de ingresos para población víctima cuenta con: Comités técnicos mensuales, equipos territoriales y equipos nacionales, apoyo a la supervisión a nivel nacional y territorial, y se han definido indicadores de riesgo en el estudio previo para cada programa.</t>
  </si>
  <si>
    <t>Los programas de generación de ingresos para población víctima cuenta con el personal idóneo para la implementación de los programas, se realiza el requerimiento técnico de los perfiles necesarios para la implementación.</t>
  </si>
  <si>
    <t>Los programas de generación de ingresos para población víctima cuenta documento de gestión de la información, así como, la definición de entrega de información en cada uno de los contratos para la implementación de los programas.</t>
  </si>
  <si>
    <t>Los programas de generación de ingresos para población víctima cuenta con monitoreo y evaluación de la intervención, por una parte, encuestas de satisfacción, y por la otra evaluación ex-post, de igual forma se hace seguimiento  al cumplimiento de los ODS que aplican para la intervención.</t>
  </si>
  <si>
    <t>Encuesta de satisfacción a los participantes y la calidad de la intervención realizada</t>
  </si>
  <si>
    <t>Los programas de generación de ingresos para población víctima cuenta con matriz DOFA, en el que se recogen los aprendizajes y acciones por mejorar, las cuales son retomadas en el diseño de los programas en la siguiente vigencia.</t>
  </si>
  <si>
    <t>Los programas de generación de ingresos para población víctima cuenta con relación con otros programas en territorio que se desarrollan especialmente por entes territoriales.</t>
  </si>
  <si>
    <t>Se trabaja de manera articulada con otros instrumentos del SENA con el fin de fortalecer los instrumentos del ministerio del trabajo, asimismo los programas de generación de ingresos para población víctima cuenta con relación y acciones conjuntas con entes territoriales.</t>
  </si>
  <si>
    <t>Los programas de generación de ingresos para población víctima cuentan con matrices DOFA y comités técnicos operativos mensuales, los cuales permiten conocer las barreras oportunamente y tomar las medidas necesarias que permitan desarrollar las acciones pertinentes.</t>
  </si>
  <si>
    <t>La creación de la metodología de brechas de capital humano es parte de un esfuerzo por cerrar las brechas entre la formación y las demandas laborales, promover la adaptación del talento humano a las nuevas realidades del mercado y mejorar la eficiencia del sistema educativo y las políticas laborales en Colombia.</t>
  </si>
  <si>
    <t>La metodología de brechas de capital humano en Colombia fue creada para abordar la creciente discrepancia entre las habilidades y competencias que poseen los trabajadores y las que demandan los empleadores en el mercado laboral.</t>
  </si>
  <si>
    <t>La metodología de brechas de capital humano en Colombia fue creada como un instrumento fundamental para identificar y cerrar las diferencias entre las competencias y habilidades de los trabajadores (la oferta) y las necesidades específicas de los empleadores y sectores productivos (la demanda) en el mercado laboral. Este instrumento surge como respuesta a varias problemáticas y desafíos clave que el país enfrenta en términos de empleo, competitividad y formación.</t>
  </si>
  <si>
    <t>No requiere</t>
  </si>
  <si>
    <t>La metodología de brechas de capital humano en Colombia soluciona fallas de mercado (desajuste entre oferta y demanda laboral), fallas de gobierno (ineficiencia en la asignación de recursos para formación) y problemas de articulación (desconexión entre sector productivo, educación y gobierno). Provee información precisa sobre las competencias requeridas, facilita la toma de decisiones informadas y promueve una mejor coordinación para mejorar la empleabilidad y la competitividad del país.</t>
  </si>
  <si>
    <t>La metodología de brechas de capital humano es superior a otros instrumentos porque ofrece un análisis detallado y contextualizado de las necesidades específicas del mercado laboral colombiano. A diferencia de observatorios o encuestas globales, este enfoque se adapta a la realidad local, facilitando la toma de decisiones en educación, empleo y políticas públicas. Además, articula eficazmente a empresas, gobierno y educación, logrando una alineación precisa entre oferta y demanda de competencias</t>
  </si>
  <si>
    <t>Los objetivos de la metodología de brechas de capital humano son: 1) Identificar las diferencias entre las competencias de los trabajadores y las necesidades del mercado laboral; 2) Alinear la oferta educativa con la demanda del sector productivo; 3) Mejorar la empleabilidad de los trabajadores; 4) Optimizar las políticas públicas en educación y empleo; 5) Fortalecer la competitividad empresarial al promover la formación en áreas clave para el desarrollo económico del país.</t>
  </si>
  <si>
    <t>El marco lógico de la metodología de brechas de capital humano tiene como fin reducir las brechas entre competencias laborales y demandas del mercado, mejorando la empleabilidad y competitividad. Su propósito es identificar, analizar y cerrar esas brechas. Los componentes incluyen diagnósticos sectoriales, alineación educativa, políticas públicas efectivas y mayor competitividad. Indicadores clave miden la adaptación educativa, reducción de desempleo y mejora de competitividad, apoyados por info</t>
  </si>
  <si>
    <t>Los insumos para la formulación e implementación de la metodología de brechas de capital humano incluyen: 1) Datos del mercado laboral y estudios sectoriales sobre demanda de habilidades; 2) Información educativa sobre oferta de programas y competencias formadas; 3) Alianzas con actores clave (empresas, instituciones educativas, gobierno); 4) Recursos tecnológicos para el análisis y monitoreo de brechas; y 5) Capacitación de personal para gestionar y actualizar el sistema.</t>
  </si>
  <si>
    <t>Las actividades para la formulación e implementación de la metodología de brechas de capital humano incluyen: 1) Realizar diagnósticos sectoriales para identificar necesidades de competencias; 2) Desarrollar encuestas y entrevistas con empresas y trabajadores para obtener datos relevantes; 3) Diseñar programas de formación ajustados a las demandas del mercado; 4) Establecer alianzas estratégicas entre sector educativo y productivo; 5) Implementar un sistema de monitoreo y evaluación para ajustar</t>
  </si>
  <si>
    <t>Los principales productos generados por la metodología de brechas de capital humano incluyen: 1) Informes de diagnóstico sectorial que identifican las competencias requeridas; 2) Mapas de competencias que relacionan oferta y demanda en el mercado laboral; 3) Programas de formación y capacitación diseñados para cerrar brechas; 4) Recomendaciones de políticas públicas para mejorar la educación y el empleo; y 5) Mecanismos de seguimiento y evaluación que permiten ajustar estrategias y medir el impa</t>
  </si>
  <si>
    <t>Resultados Esperados: 1) Identificación de brechas entre competencias requeridas y disponibles; 2) Ajuste curricular de programas educativos; 3) Mejora en la empleabilidad de egresados; 4) Fortalecimiento de alianzas entre empresas, educación y gobierno.  Impactos Esperados: 1) Aumento de la competitividad y productividad empresarial; 2) Desarrollo económico al reducir el desempleo; 3) Fortalecimiento del capital humano con una fuerza laboral más adaptable; 4) Implementación de políticas educati</t>
  </si>
  <si>
    <t>La población objetivo de la metodología de brechas de capital humano incluye:  Trabajadores y futuros profesionales: Personas que buscan mejorar su empleabilidad mediante el desarrollo de competencias específicas. Empresas y sectores productivos: Organizaciones que requieren talento capacitado para aumentar su competitividad. Instituciones educativas: Escuelas y universidades que deben adaptar sus programas a las demandas del mercado laboral. Gobierno y entidades públicas: Organismos responsable</t>
  </si>
  <si>
    <t>1. Priorizar a aquellos trabajadores y sectores con altas tasas de desempleo o subempleo que requieran habilidades específicas para mejorar su empleabilidad. 2. Identificar sectores productivos en crecimiento que necesiten talento humano calificado y competencias específicas. 3. Enfocar recursos en poblaciones vulnerables, incluyendo jóvenes, mujeres y grupos étnicos, que enfrentan mayores barreras para acceder a oportunidades laborales.4. Establecer alianzas con entidades educativas y productiv</t>
  </si>
  <si>
    <t>la metodología de brechas de capital humano contempla y se adapta a las diferencias entre territorios. Reconoce que las necesidades y demandas de competencias pueden variar según el contexto económico, social y cultural de cada región. Por ello, se promueve la realización de diagnósticos territoriales que identifican las particularidades locales, permitiendo ajustar programas de formación y políticas públicas a las realidades específicas de cada área. Esta flexibilidad asegura una implementación</t>
  </si>
  <si>
    <t>la metodología de brechas de capital humano contempla criterios de regionalización, considerando la diferenciación territorial. Los criterios incluyen:  Análisis de Demanda Laboral: Identificación de competencias necesarias según sectores económicos de cada región. Recursos y Capacidades Locales: Evaluación de instituciones educativas y recursos disponibles para formación. Contexto Socioeconómico: Análisis de condiciones que afectan el acceso al empleo y la formación en cada territorio. Particip</t>
  </si>
  <si>
    <t>La selección de beneficiarios de la metodología de brechas de capital humano se realiza a través de convenios interadministrativos, que permiten:  Proceso Contractual Directo: Facilitan la formalización de acuerdos entre entidades, garantizando la asignación de recursos y responsabilidades.  Coordinación Efectiva: Permiten a universidades y organismos como la OIT establecer un marco colaborativo para la identificación y selección de beneficiarios.  Definición de Criterios Conjuntos: Establecen c</t>
  </si>
  <si>
    <t>El acceso de los potenciales beneficiarios al instrumento de la metodología de brechas de capital humano, a través del Sistema Electrónico de Contratación Pública (SECOP), se realiza de la siguiente manera:  Publicación de Oportunidades: Los convenios interadministrativos y proyectos asociados se publican en el SECOP, permitiendo que los beneficiarios potenciales accedan a la información sobre convocatorias y requisitos.</t>
  </si>
  <si>
    <t>se establece trazabilidad de los beneficiarios una vez entregados los apoyos de la metodología de brechas de capital humano mediante:  Registro de Beneficiarios: Creación de un sistema que documenta información clave sobre cada beneficiario. Monitoreo Continuo: Estrategias para evaluar el progreso en relación con los objetivos de capacitación y su inserción laboral. Evaluación de Resultados: Análisis de indicadores como tasa de empleo y satisfacción. Informes de Seguimiento: Generación de inform</t>
  </si>
  <si>
    <t>La disponibilidad de recursos para la metodología de brechas de capital humano está garantizada, ya que se encuentran establecidos en el proyecto de inversión y han sido aprobados en el Plan de Acción Anual (PAA) de la entidad.</t>
  </si>
  <si>
    <t>Coordinación Interinstitucional: Colaboración entre universidades, organismos internacionales y entidades gubernamentales. Roles y Responsabilidades: Asignación clara de tareas a cada entidad, promoviendo la rendición de cuentas. Estrategias de Comunicación: Mecanismos efectivos para el flujo de información entre actores. Monitoreo y Evaluación: Seguimiento continuo de actividades y resultados para ajustes en tiempo real. Capacitación: Formación del personal involucrado para asegurar competenci</t>
  </si>
  <si>
    <t>incluye:  Expertos en Capital Humano: Profesionales con experiencia en análisis de mercado laboral que guían el diseño metodológico. Facilitadores de Capacitación: Encargados de realizar programas de formación para beneficiarios y actores involucrados. Analistas de Datos: Especialistas que recopilan y analizan datos para medir el impacto y realizar ajustes. Coordinadores de Proyecto: Responsables de gestionar y seguir el proyecto, asegurando el cumplimiento de objetivos. Personal Administrativo:</t>
  </si>
  <si>
    <t>Sistema de Información: Se implementa un sistema integral que permite la recopilación, almacenamiento y análisis de datos relevantes sobre beneficiarios, capacitaciones y resultados.  Recopilación de Datos: Se establecen protocolos para la recolección de información precisa y oportuna, utilizando herramientas como encuestas, entrevistas y bases de datos.  Análisis de Información: Se realiza un análisis constante de los datos recopilados para evaluar el impacto del instrumento y hacer ajustes en</t>
  </si>
  <si>
    <t>Indicadores Clave: Definición de métricas para medir el progreso y el impacto, como tasas de empleo y satisfacción de beneficiarios. Plan de Monitoreo: Detalle de la frecuencia y métodos de recolección de datos para un seguimiento continuo. Evaluaciones Periódicas: Análisis de la efectividad de las acciones en diferentes etapas del proyecto. Retroalimentación: Mecanismos para recoger opiniones de beneficiarios y realizar ajustes. Informes de Resultados: Elaboración de informes periódicos que pre</t>
  </si>
  <si>
    <t>Recolección de Información: Datos cuantitativos y cualitativos a través de encuestas y entrevistas. Análisis de Brechas: Identificación de discrepancias entre habilidades disponibles y competencias demandadas. Identificación de Grupos Vulnerables: Focalización en jóvenes, mujeres y personas con discapacidad. Evaluación de Recursos Existentes: Examen de programas de capacitación y oportunidades laborales. Consulta con Actores Clave: Diálogo con líderes comunitarios y empleadores. Priorización de</t>
  </si>
  <si>
    <t>Diagnóstico de Necesidades: Identificar brechas entre habilidades existentes y demandas laborales. Diseño de Capacitación: Desarrollar programas enfocados en habilidades críticas. Implementación: Ejecutar cursos y talleres prácticos. Asesoría Laboral: Ofrecer orientación para la elaboración de currículos y entrevistas. Alianzas Estratégicas: Conectar con empresas locales para facilitar la inserción laboral. Monitoreo y Evaluación: Establecer un sistema para medir el impacto de las actividades</t>
  </si>
  <si>
    <t>Definición de Indicadores: Establecer métricas para evaluar resultados, como tasas de empleo y habilidades adquiridas. Método Cuasi-Experimental: Comparar grupos de control y tratamiento. Recolección de Datos: Obtener información antes y después de la intervención. Análisis Estadístico: Aplicar métodos para determinar significancia. Interpretación de Resultados: Evaluar logros y áreas de mejora. Informes de Impacto: Presentar hallazgos para facilitar la rendición de cuentas y decisiones futuras.</t>
  </si>
  <si>
    <t>Análisis de Procesos: Examina cada actividad, desde la identificación de necesidades hasta la capacitación. Identificación de Recursos: Evalúa insumos necesarios, como personal y financiamiento. Relaciones de Actividades: Determina interacciones y dependencias entre actividades. Monitoreo de Eficiencia: Mide eficacia en tiempo, costo y calidad. Detección de Desviaciones: Identifica obstáculos para realizar ajustes. Retroalimentación Continua: Recoge opiniones para mejorar la operatividad del pro</t>
  </si>
  <si>
    <t>Medición de Efectos: Analiza cambios en habilidades, empleo y condiciones laborales. Relación con la Intervención: Verifica que los efectos observados estén relacionados con la intervención pública. Comparación con Objetivos: Evalúa si los resultados alcanzan los objetivos iniciales. Identificación de Efectos No Intencionales: Reconoce resultados inesperados que afectan el contexto local. Informes de Resultados: Genera reportes que resaltan logros y lecciones aprendidas, informando futuras decis</t>
  </si>
  <si>
    <t>Análisis del Marco Institucional: Evalúa políticas, normativas y estructuras que influyen en la implementación del programa. Identificación de Fallas: Estudia las causas de ineficiencias en la gestión institucional. Propuestas de Mejora: Brinda insumos para optimizar procesos y aumentar la efectividad en la entrega de bienes y servicios. Fortalecimiento de Capacidades: Recomienda acciones para mejorar la capacidad institucional y el funcionamiento de los programas.</t>
  </si>
  <si>
    <t>La evaluación de diseño en la metodología de brechas de capital humano analiza la lógica y la congruencia del programa, su alineación con la planeación sectorial y nacional. Examina la coherencia entre los objetivos, actividades y resultados esperados, asegurando que estén interconectados y fundamentados. También verifica la consistencia con la normatividad aplicable y la integración con políticas existentes. Además, identifica posibles complementariedades con otros programas, lo que permite max</t>
  </si>
  <si>
    <t>Análisis de Recursos: Examina costos asociados a cada iniciativa, incluyendo financiamiento y personal. Medición de Efectos: Evalúa resultados, como mejoras en habilidades y empleabilidad. Comparativa de Iniciativas: Determina cuál iniciativa ofrece mayor impacto por unidad de costo, permitiendo priorizar las más efectivas. Optimización de Recursos: Facilita la toma de decisiones informadas para maximizar beneficios en el desarrollo del capital humano.</t>
  </si>
  <si>
    <t>Este análisis cuantifica los recursos invertidos en la implementación del programa y los compara con los beneficios esperados, como el aumento en la productividad, la mejora en las condiciones laborales y el desarrollo de habilidades en la población objetivo. Al expresar estos resultados en términos monetarios, permite a los responsables de la toma de decisiones evaluar la viabilidad económica del instrumento, asegurando que los beneficios superen los costos y justificando así la inversión reali</t>
  </si>
  <si>
    <t>El monitoreo o análisis de datos administrativos en la metodología de brechas de capital humano se centra en la recolección y evaluación sistemática de información sobre la implementación del instrumento. Este proceso permite rastrear indicadores clave, como la participación de beneficiarios y la efectividad de las actividades realizadas.  A través del análisis de estos datos, se identifican tendencias y áreas de mejora, asegurando la rendición de cuentas. Esta información es esencial para la to</t>
  </si>
  <si>
    <t>Evaluación Inicial: La prueba de entrada mide el nivel de conocimiento y habilidades de los participantes antes de la intervención, estableciendo un punto de referencia sobre el cual se pueden identificar las áreas de mejora.  Evaluación Final: La prueba de salida se aplica al finalizar la intervención, permitiendo cuantificar el conocimiento adquirido y el impacto de la formación.  Análisis Comparativo: Al comparar los resultados de ambas pruebas, se puede evaluar el avance en el aprendizaje, d</t>
  </si>
  <si>
    <t>La prueba de conocimiento de una sola aplicación en la metodología de brechas de capital humano se utiliza para evaluar el nivel de conocimiento adquirido por los participantes al finalizar la intervención de formación y asistencia técnica.  Esta prueba se aplica al concluir el proceso formativo y tiene como objetivo medir la efectividad de la capacitación impartida. A través de preguntas específicas relacionadas con el contenido del curso, se determina si los participantes han alcanzado los obj</t>
  </si>
  <si>
    <t>La encuesta de satisfacción en la metodología de brechas de capital humano permite evaluar el grado de conformidad de los beneficiarios respecto a la intervención de formación y asistencia técnica. Su objetivo es recoger opiniones sobre la calidad del contenido, la efectividad de los instructores y la relevancia de los materiales.  Las encuestas incluyen preguntas cuantitativas y cualitativas, lo que ayuda a obtener información detallada sobre la experiencia del beneficiario. Los datos analizado</t>
  </si>
  <si>
    <t>La gestión de aprendizajes en la metodología de brechas de capital humano es esencial para su fortalecimiento. Implica documentar lecciones aprendidas, establecer un sistema de retroalimentación continua entre beneficiarios y facilitadores, y promover la capacitación constante del personal involucrado. Además, se realizan ajustes en las estrategias y contenidos del programa basados en los aprendizajes obtenidos. Esta gestión asegura que la metodología evolucione y se adapte a las necesidades de</t>
  </si>
  <si>
    <t>La metodología de brechas de capital humano se relaciona con otros instrumentos clave para un enfoque integral en el desarrollo de competencias. Se complementa con programas de capacitación que mejoran habilidades específicas y con políticas de empleo que promueven inclusión y formalización laboral. Además, se vincula con evaluaciones de impacto que miden la efectividad de las intervenciones y con proyectos de inversión que buscan el desarrollo económico y social. Esta interconexión permite redu</t>
  </si>
  <si>
    <t>Programas de Capacitación y Formación: Se vincula con iniciativas que buscan mejorar las competencias laborales y técnicas de la población.  Políticas de Empleo y Desarrollo Laboral: Relacionada con políticas que fomentan la inclusión laboral y la formalización del empleo, asegurando que la capacitación responda a las demandas del mercado.  Instrumentos de Evaluación de Impacto: Conectada con métodos que permiten medir los resultados y la efectividad de las intervenciones en el desarrollo de cap</t>
  </si>
  <si>
    <t>Los instrumentos relacionados con la metodología de brechas de capital humano son complementarios porque ofrecen un enfoque integral en el desarrollo humano. Cada uno aborda diferentes aspectos, como la capacitación en habilidades, las políticas de empleo que fomentan la inclusión laboral, y la evaluación de impacto que proporciona retroalimentación para ajustar las intervenciones. Esta sinergia permite maximizar la eficacia de los programas, alineando objetivos comunes y adaptándose a las neces</t>
  </si>
  <si>
    <t>Colaboración Interinstitucional: Se busca establecer alianzas con diferentes organismos gubernamentales, ONG, universidades y entidades del sector privado para fomentar un enfoque integral y compartir recursos.  Intercambio de Información: La coordinación facilita el acceso y el intercambio de datos relevantes sobre el mercado laboral, necesidades de capacitación y perfiles de competencias, lo que mejora la efectividad de las intervenciones.  Complementariedad de Recursos: La colaboración con ot</t>
  </si>
  <si>
    <t>La metodología de brechas de capital humano enfrenta diversas barreras que afectan su funcionamiento. Entre ellas se destacan la falta de coordinación interinstitucional, recursos limitados, desigualdades regionales y resistencia al cambio. También, las dificultades en la evaluación y la capacitación inadecuada del personal obstaculizan la implementación efectiva. Asimismo, la escasez de información actualizada sobre el mercado laboral y la desarticulación con políticas públicas existentes puede</t>
  </si>
  <si>
    <t>Es parte de la función institucional que permite soportar la infraestructuras a las areas protegidas</t>
  </si>
  <si>
    <t>Plan de acción Institucional</t>
  </si>
  <si>
    <t>Esta enmarcado en el Decreto 3572 de 2011</t>
  </si>
  <si>
    <t>La construcción se realiza en las areas protegidas requeridas de acuerdo a la normatividad ambiental existente</t>
  </si>
  <si>
    <t>Para fortalecer las areas protegidas con vocación ecoturística</t>
  </si>
  <si>
    <t>Se encuentra establecido en el proyecto de inversión que financia este instrumento</t>
  </si>
  <si>
    <t>Se incluye en el presupuesto requerido por la entidad para cada vigencia</t>
  </si>
  <si>
    <t>Actividades secuenciales que permiten la ejecución del instrumento</t>
  </si>
  <si>
    <t>Obras construidas y adecuadas</t>
  </si>
  <si>
    <t>Satisfacción de los usuarios de ecoturismo en las diferentes areas protegidas</t>
  </si>
  <si>
    <t>Usuarios del servicio ecoturistico</t>
  </si>
  <si>
    <t>Son los usuarios que accedan al servicio ecoturistico</t>
  </si>
  <si>
    <t>Areas protegidas ubicadas en el Territorio Nacional</t>
  </si>
  <si>
    <t>Son todos los usuarios que accedan al servicio ecoturistico</t>
  </si>
  <si>
    <t>Tarifas establecidas por medio de resolución</t>
  </si>
  <si>
    <t>Se utilizan encuestas de satisfacción y caracterización de usuarios</t>
  </si>
  <si>
    <t>Recursos asignados por el presupuesto Nacional</t>
  </si>
  <si>
    <t>Se cuenta con una dependencia incluida en la estructura orgánica de la entidad e indicadores de seguimiento</t>
  </si>
  <si>
    <t>Se cuenta con personal idóneo</t>
  </si>
  <si>
    <t>La información se gestiona pero no se cuenta con un sistema</t>
  </si>
  <si>
    <t>Se cuenta con indicadores para realizar seguimiento y gestión</t>
  </si>
  <si>
    <t>Se cuenta con información que esta en proceso de documentación</t>
  </si>
  <si>
    <t>Con el instrumento de servicios ecoturísticos e infraestructura mejorada</t>
  </si>
  <si>
    <t>Convenios con Fontur, Fondo Colombia en Paz  y KFW</t>
  </si>
  <si>
    <t>Es parte de la función institucional que permite soportar la infraestructura en las areas protegidas</t>
  </si>
  <si>
    <t>Plan de Acción Institucional</t>
  </si>
  <si>
    <t>Se encuentra enmarcado en el Decreto 3572 de 2011</t>
  </si>
  <si>
    <t>Las mejoras se realizan en las areas protegidas de acuerdo a las necesidades de las mismas</t>
  </si>
  <si>
    <t>Fortalecer las areas protegidas</t>
  </si>
  <si>
    <t>Se encuentra establecido en el proyecto de inversión</t>
  </si>
  <si>
    <t>Se incluyen en el presupuesto requerido por la entidad para cada vigencia</t>
  </si>
  <si>
    <t>Infraestructuras mejoradas</t>
  </si>
  <si>
    <t>Areas protegidas con infraestructuras adecuadas y en funcionamiento</t>
  </si>
  <si>
    <t>Areas protegidas ubicadas en el territorio Nacional</t>
  </si>
  <si>
    <t>Son todos los usuarios que acceden al servicio ecoturistico</t>
  </si>
  <si>
    <t>Se cuenta con una dependencia incluida en la estructura orgánica e indicadores de seguimiento</t>
  </si>
  <si>
    <t>Se cuenta con personal idoneo</t>
  </si>
  <si>
    <t>Se cuenta con información que está en proceso de documentación</t>
  </si>
  <si>
    <t>Con el instrumento de servicios ecoturísticos e infraestructura construida</t>
  </si>
  <si>
    <t>Convenios con Fontur, KFW y Fondo Colombia en paz</t>
  </si>
  <si>
    <t>No se conocen barreras</t>
  </si>
  <si>
    <t>Es parte de la función institucional que permite conocer las estadísticas de ingreso de visitantes en las áreas protegidas con vocación ecoturistica</t>
  </si>
  <si>
    <t>Plan de acción institucional</t>
  </si>
  <si>
    <t>No se tiene previsto en el Decreto 3572 de 2011</t>
  </si>
  <si>
    <t>No se tienen otras alternativas diferentes a las estadísticas de visitantes</t>
  </si>
  <si>
    <t>Se tienen proyecciones de metas de estadísticas de visitantes</t>
  </si>
  <si>
    <t>Se incluyen en el presupuesto de la entidad requerido para cada vigencia</t>
  </si>
  <si>
    <t>Actividades secuencias que permiten la ejecución del instrumento</t>
  </si>
  <si>
    <t>Estadísticas de visitantes por área protegida que tiene vocación ecoturistica</t>
  </si>
  <si>
    <t>Estadísticas de visitantes mes a mes de las áreas protegidas con tiene vocación ecoturistica</t>
  </si>
  <si>
    <t>Usuarios del servicio ecoturístico</t>
  </si>
  <si>
    <t>Áreas protegidas con vocación ecoturísticas ubicadas en todo el territorio nacional</t>
  </si>
  <si>
    <t>Todos los usuarios que acceden al servicio ecoturístico</t>
  </si>
  <si>
    <t>A través de pagina web de la entidad</t>
  </si>
  <si>
    <t>Se hace uso de las encuestas de satisfacción de visitantes</t>
  </si>
  <si>
    <t>Recursos designados por el presupuesto general de la nación.</t>
  </si>
  <si>
    <t>La información se gestiona, pero no se cuenta con un sistema</t>
  </si>
  <si>
    <t>Con el instrumento de servicios ecoturisticos</t>
  </si>
  <si>
    <t>Con ICANH para el PNN Sierra Nevada de Santa Marta</t>
  </si>
  <si>
    <t>Decreto Único reglamentario del sector Trabajo 1072 de 2015</t>
  </si>
  <si>
    <t>Plan Nacional de Salud Pública y el Plan decenal de Seguridad y Salud en el Trabajo de Colombia</t>
  </si>
  <si>
    <t>Procedimiento de Línea de Acción POSITIVA EDUCA</t>
  </si>
  <si>
    <t>Politicas internas de POSITIVA Compañia de Seguros en respuesta a la normatividad vigente en el Sistema General de Riesgos Laborales</t>
  </si>
  <si>
    <t>Requerimiento del Ministerio de Trabajo y la Direccion de Riesgos Laborales</t>
  </si>
  <si>
    <t>Positiva compañía de seguros S.A. a través de su modelo de promoción y prevención dispone de diversas acciones que se complementan para prestar asesoría y asistencia técnica a clientes</t>
  </si>
  <si>
    <t>Cobertura  a empresas afiliadas al ramo de riesgos laborales</t>
  </si>
  <si>
    <t>Formulación de politica para la gestión en promoción y prevención</t>
  </si>
  <si>
    <t>Políticas públicas, planes de desarrollo en salud y seguridad en el trabajo, líneas de investigación</t>
  </si>
  <si>
    <t>Validación de requisitos legales, definición de politicas de atención en promoción y prevención</t>
  </si>
  <si>
    <t>Plan Nacional de Educación, Guías, Cartillas, Juegos en seguridad y salud en el trabajo</t>
  </si>
  <si>
    <t>Cobertura del 100% de las empresas afiliadas a POSITIVA</t>
  </si>
  <si>
    <t>Trabajadores afiliados en el territorio nacional, población no afiliada</t>
  </si>
  <si>
    <t>Población vulnerable, trabajadores y empresas afiliadas y no afiliadas al ramo de riesgos laborales de POSITIVA, sectores económicos priorizados</t>
  </si>
  <si>
    <t>Si, el proyecto contempla población priorizada a nivel nacional como grupos étnicos.</t>
  </si>
  <si>
    <t>Enfoque diferencial, por ejemplo a grupos étnicos.</t>
  </si>
  <si>
    <t>Servicio abierto para todos los afiliados a POSITIVA Compañia de Seguros S.A.</t>
  </si>
  <si>
    <t>Acceso a traves de modalidades: presencial, multimodal y virtual: www.posipedia.com.co</t>
  </si>
  <si>
    <t>Si, a través de los diferentes aplicativos corporativos</t>
  </si>
  <si>
    <t>Presupuesto autónomo obtenido de las primas de las empresas afiliadas, correspondiente al porcentaje regulado en el decreto 1072 de 2015</t>
  </si>
  <si>
    <t>Se coordina desde la vicepresidencia de promoción y prevención definiendo políticas de atención para las empresas</t>
  </si>
  <si>
    <t>Personal de apoyo contratistas, proveedores expertos</t>
  </si>
  <si>
    <t>Se administra a través de aplicativos de la organización</t>
  </si>
  <si>
    <t>Si, se hace seguimiento permanente, monitoreando y evaluando los resultados obtenidos mediante indicadores e informes.</t>
  </si>
  <si>
    <t>Evaluación con indicadores de gestión estratégicos y de proceso.</t>
  </si>
  <si>
    <t>El programa da cumplimiento a la normatividad Decreto 1072 de 2015</t>
  </si>
  <si>
    <t>Se realiza seguimiento y monitoreo a la ejecución presupuestal del programa</t>
  </si>
  <si>
    <t>Los beneficios se miden con los indicadores de siniestralidad (Enfermedad Laboral y Accidentes de Trabajo)</t>
  </si>
  <si>
    <t>Indicadores de proceso</t>
  </si>
  <si>
    <t>Dependiendo del diseño se incluyen actividades de evaluación</t>
  </si>
  <si>
    <t>Realizamos encuestas trimestrales y anuales para saber el nivel de satisfacción de las empresas</t>
  </si>
  <si>
    <t>Si, a través de planes de mejoramiento</t>
  </si>
  <si>
    <t>Ministerio de Trabajo, Ministerio de Minas, Agencia Nacional de Seguridad Vial</t>
  </si>
  <si>
    <t>Calidad de datos de contacto reportados por los afiliados, brechas tecnológicas y de acceso a internet, niveles de alfabetización de trabajadores a nivel nacional</t>
  </si>
  <si>
    <t>Como parte de la implementación del Sistema de Atención al Consumidor Financiero SAC, consagrado en Ley 1328 de 2009 Artículo 3 literal f Educación para el Consumidor Financiero y la Estrategia Nacional de Educación Económica y Financiera (EEF) definida en el Decreto 457 de 2014 , atendiendo también a la circular externa 015 de 2010 de la Superintendencia Financiera de Colombia literal 5.7</t>
  </si>
  <si>
    <t>Políticas internas definidas en el Manual del Sistema de Atención al Consumidor Financiero SAC</t>
  </si>
  <si>
    <t>Manual de Atención al Consumidor Financiero SAC</t>
  </si>
  <si>
    <t>Como parte de la implementación del Sistema de Atención al Consumidor Financiero SAC, consagrado en Ley 1328 de 2009 Artículo 3 literal f “Educación para el Consumidor Financiero” y la Estrategia Nacional de Educación Económica y Financiera (EEF) definida en el Decreto 457 de 2014 , atendiendo también a la circular externa 015 de 2010 de la Superintendencia Financiera de Colombia literal 5.7</t>
  </si>
  <si>
    <t>A través de este instrumento se ayuda y capacita a los Consumidores Financieros para que de manera acertada éstos puedan tomar decisiones informadas y conocer los diferentes mecanismos para la protección de sus derechos así como las prácticas de protección propia en productos financieros en general</t>
  </si>
  <si>
    <t>Para Educar Financieramente no solo es pertinente generar capacitaciones virtuales y presenciales, adicional se diseñan piezas que complementan y educan interactivamente. Igualmente para un mayor alcance el Programa de Positiva incluso a través de medios masivos busca como permear mayores audiencias.</t>
  </si>
  <si>
    <t>Brindar herramientas que permitan aumentar el conocimiento en temas de ahorro, seguros, créditos y demás conceptos financieros, a través de conferencias y piezas que le permitan al Consumidor Financiero:  Promover la toma de decisiones informadas y responsables.</t>
  </si>
  <si>
    <t>No es un proyecto sino un programa reglamentado en la legislación</t>
  </si>
  <si>
    <t>Presupuesto propio de Positiva y bases de datos asegurados</t>
  </si>
  <si>
    <t>Realización de webinars, diseño de piezas para el sub sitio de Educación Financiera en la Pág. Web de Positiva, informe anual de impacto.</t>
  </si>
  <si>
    <t>Informe anual de impacto, piezas finales publicadas</t>
  </si>
  <si>
    <t>Dentro del informe si se encuentra impacto medible, sin embargo no se tiene una meta definida dado que por normatividad es a demanda y no se exige un número especifico de impacto sino que responsablemente de cumplimiento a esto.</t>
  </si>
  <si>
    <t>Es un programa abierto a toda la población Colombiana dirigido Empresas afiliadas a Riesgos Laborales, Clientes Seguros de Vida, Clientes Potenciales, Proveedores, Intermediarios y usuarios en general.</t>
  </si>
  <si>
    <t>Por ser un programa abierto es de libre acceso y no es necesario estar vinculado con Positiva por lo mismo va dirigido a Empresas afiliadas a Riesgos Laborales, Clientes Seguros de Vida, Clientes Potenciales, Proveedores, Intermediarios y usuarios en general.</t>
  </si>
  <si>
    <t>Es un acceso fácil dado que se contacta por correo a los asegurados y ellos a su vez pueden invitar a los usuarios en general a particular, adicional no tiene ningún costo y es de fácil acceso.</t>
  </si>
  <si>
    <t>Informe anual de impacto del Programa de Educación Financiera</t>
  </si>
  <si>
    <t>Si existe un presupuesto pero el mismo hace parte de los recursos propios de Positiva y no del presupuesto de la nación. por lo cual el control de los mismos es interno.</t>
  </si>
  <si>
    <t>El programa es liderado por la Vicepresidencia de negocios y gestionado por la Gerencia Experiencia del cliente</t>
  </si>
  <si>
    <t>Supervisor del programa Gerente Experiencia del Cliente, gestionador del Programa Profesional Especializado, apoyo Gerencias Sucursales y Vicepresidencia de PYP, profesionales posventa y directores comerciales, proveedor de apoyo.</t>
  </si>
  <si>
    <t>Página web de Positiva y manejo interno</t>
  </si>
  <si>
    <t>Indicador propio de la Gerencia e indicador al PAAC Plan anticorrupción y atención al ciudadano</t>
  </si>
  <si>
    <t>Es una obligación por normatividad</t>
  </si>
  <si>
    <t>Informe anual de impacto</t>
  </si>
  <si>
    <t>Es una obligación normativa que debemos realizar como Compañía de Seguros</t>
  </si>
  <si>
    <t>Cada año se revisan las actividades y se programan acciones de mejora de ser necesario</t>
  </si>
  <si>
    <t>No específicamente con otras entidades, sin embargo, con Fasecolda que es quien agremia al sector asegurador se trabaja conjuntamente para estar alineados con la estrategia como sector y se participa en los comités del gremio.</t>
  </si>
  <si>
    <t>La barrera más grande es el tema de conectividad</t>
  </si>
  <si>
    <t>Se encuentra en el manual de estilo de inversión.</t>
  </si>
  <si>
    <t>Se realizó un diagnóstico y re-diseño de la página web para suplir las necesidades de los inversionistas.</t>
  </si>
  <si>
    <t>Es una herramienta principalmente para la demanda internacional.</t>
  </si>
  <si>
    <t>Existen otras alternativas para consultar la información relacionada a inversión extranjera directa ofrecida por entidades formales del sector.</t>
  </si>
  <si>
    <t>Los objetivos del portal son: 1. Promover la inversión extranjera y facilitar a los inversionistas el cierre de los negocios en el país. 2.Ofrecer a los inversionistas un portafolio de oportunidades de inversión que se ajuste a sus necesidades. 3. Apoyar  las  iniciativas  de  inversión  extranjera  en  Colombia,  considerándolas  un  elemento  esencial  para  la  economía.</t>
  </si>
  <si>
    <t>Se tiene una lógica.</t>
  </si>
  <si>
    <t>La información del portal se actualiza de acuerdo a como se van actualizando los insumos.</t>
  </si>
  <si>
    <t>Las actividades son explícitas.</t>
  </si>
  <si>
    <t>Existe una oferta completa de diferentes productos como por ejemplo: guías legales, presentaciones Colombia, 5RW, entre otros.</t>
  </si>
  <si>
    <t>Número de visitas al sitio web, países de visitas, entre otros.</t>
  </si>
  <si>
    <t>Los inversionistas extranjeros que son el público objetivo.</t>
  </si>
  <si>
    <t>La herramienta es de acceso público y busca llegar a la mayor cantidad de potenciales inversionistas que tengan un interés de invertir en el país.</t>
  </si>
  <si>
    <t>El instrumento no tiene un alcance por territorios, es el mismo a nivel nacional que internacional.</t>
  </si>
  <si>
    <t>El acceso a la herramienta no contempla ningún tipo de registro de los beneficiarios.</t>
  </si>
  <si>
    <t>La acceso a la herramienta es público y gratuito.</t>
  </si>
  <si>
    <t>El acceso a la herramienta es pública y de libre uso.</t>
  </si>
  <si>
    <t>Se dispuso recursos financieros de funcionamiento para el portal.</t>
  </si>
  <si>
    <t>Se gestiona el sitio web desde la gerencia de mercadeo de la organización.</t>
  </si>
  <si>
    <t>El portal es administrado por el equipo de mercadeo de ProColombia, el cual actualiza y soporta los contenidos de la organización con las diferentes dependencias de la organización.</t>
  </si>
  <si>
    <t>La información propia y se alimenta según la producción de los diferentes contenidos de la organización.</t>
  </si>
  <si>
    <t>Se tienen monitoreo de tráfico y análisis de mejora para implementar en la herramienta teniendo en cuenta estas estadísticas.</t>
  </si>
  <si>
    <t>No existe un documento formal de los aprendizajes.</t>
  </si>
  <si>
    <t>Existe oferta complementaria como agencias de promociones regionales, sin embargo no hay acciones concretas de integración desde el portal.</t>
  </si>
  <si>
    <t>El portal fue creado de acuerdo con las necesidades propias de la organización.</t>
  </si>
  <si>
    <t>Se tiene acceso desde cualquier ordenador con acceso a internet, sin embargo está suceptible a ataques informáticos, fallas tecnológicas entre otras.</t>
  </si>
  <si>
    <t>Si, está documentado el proceso con sus anexos correspondientes en el sistema de gestión de Calidad interno de la entidad.</t>
  </si>
  <si>
    <t>Tiene como origen la identificación de las brechas existentes entre la oferta exportable y los mercados internacionales y la necesidad de apoyar el cierre de dichas brechas. Al finalizar cada programa de formación exportadora se identifican las posibles empresas con necesidades de fortalecimiento para lograr  el cumplimiento de los requisitos turísticos y comerciales que exigen los mercados internacionales. Todo el proceso de preparación y adecuación está soportado en el sistema gestión calidad.</t>
  </si>
  <si>
    <t>Busca solucionar la falla de mercado de información imperfecta. Hemos evidenciado que el tejido exportador colombiano no tiene fácil acceso a la información necesaria o a consultores especializados que les puedan ayudar a cerrar las brechas que sus bienes o servicios tienen con su mercado objetivo.</t>
  </si>
  <si>
    <t>ProColombia tiene justificación para el diseño e implementación del  programa de preparación y adecuación, además se han considerado de manera formal alternativas para el instrumento, prestados por entidades como Innpulsa y Colombia Productiva. Otra alternativa que tiene el empresario es asistir al Programa de Formación Exportadora donde no tiene asesorías personalizadas pero puede acceder a conocimiento en temas específicos para implementar en su empresa.</t>
  </si>
  <si>
    <t>El objetivo del instrumento está claro y definido. Uno de los indicadores se mide por medio del CRM de la entidad.</t>
  </si>
  <si>
    <t>El marco lógico de los programas de adecuación está definido en el proceso de este servicio que está documentado en el sistema de Gestión de Calidad de la entidad, el cual incluye 1. Objetivo 2. Alcance 3. Definiciones 4. Desarrollo 5. Documentos relacionados 6. Anexos</t>
  </si>
  <si>
    <t>Reunión de validación con el empresario para identificar con claridad sus necesidades, definición e identificación de gaps a trabajar y comienzo de asesorías para cierre de brechas identificadas.  Una vez finalizada la ejecución del plan de trabajo, se relaciona la empresa a la dependencia de la Vicepresidencia de Turismo  idónea  de acuerdo a las capacidades de comercialización de cada empresa definidas en el plan de trabajo (oferta directa- encadenamiento).</t>
  </si>
  <si>
    <t>Se requiere que la empresa colombiana como primera medida pase por un proceso previo de validación de potencial que tiene, posteriormente entra en un proceso de identificación, adecuación y cierre de las brechas con la dependencia de la vicepresidencia de turismo correspondiente.</t>
  </si>
  <si>
    <t>Empresas colombianas con oferta turística adecuada listas para relacionar a las áreas comerciales y que inicien su proceso de internacionalización.</t>
  </si>
  <si>
    <t>Los resultados de los programas de adecuación se reportan con indicadores como el número de empresas en adecuación.</t>
  </si>
  <si>
    <t>Los usuarios del instrumento están focalizados en empresas colombianas  que cuentan RNT, que tienen  potencial exportador y que requieran acompañamiento y asesoría para el cierre de brechas identificadas para fortalecer sus capacidades exportadoras.Existe un documento guía de validación que permite identificar las empresas que cumplen con los requisitos puntuales del programa, requisitos incluidos en el sistema de gestión de calidad de la entidad.</t>
  </si>
  <si>
    <t>Empresas que se encuentren en proceso de internacionalización, que estén constituidas y que su experiencia a nivel internacional sea incipiente y que cumplan los criterios de potencial exportador documentados en el sistema de calidad.</t>
  </si>
  <si>
    <t>El servicio se encuentra disponible para empresarios colombianos del sector turismo a nivel nacional.</t>
  </si>
  <si>
    <t>El proceso de selección es transparente en la medida en que se acoge a los establecido en el proceso documentado en el sistema de gestión de calidad y no se niega el acceso a la oferta a ningún empresario que cumpla con los criterios de selección establecidos.</t>
  </si>
  <si>
    <t>Los empresarios pueden obtener información sobre el programa a través de aliados a nivel regional, y también manifestando el interés a través de nuestros asesores para acceder a un programa de adecuación.</t>
  </si>
  <si>
    <t>Una vez relacionadas las empresas a las diferentes dependencias de la Vicepresidencia de Turismo en la entidad se realiza seguimiento tanto con la empresa como con el área que la recibe de manera informal.</t>
  </si>
  <si>
    <t>Los recursos dedicados a la gestión del instrumento se focalizan en un equipo de asesores permanentes que ofrecen las asesorías de manera gratuita.</t>
  </si>
  <si>
    <t>ProColombia cuenta con un equipo especializado para liderar los programas de adecuación, equipo que se mide con indicadores de gestión propios para el instrumento.</t>
  </si>
  <si>
    <t>ProColombia cuenta con un equipo profesional con experiencia para liderar los programas de adecuación y asesorar las empresas que hacen parte del programa.</t>
  </si>
  <si>
    <t>Los planes de trabajo y el seguimiento a su ejecución se registran de manera constante en el CRM de la entidad.</t>
  </si>
  <si>
    <t>Por medio del CRM de la entidad se monitorea el número de empresas colombianas del sector turismo que hacen parte del programa de adecuación.</t>
  </si>
  <si>
    <t>Se evidencian aprendizajes y oportunidades de mejora, los cuales son tenidos en cuenta para las siguientes asesorías.</t>
  </si>
  <si>
    <t>El programa de preparación y adecuación está integrado al programa de formación exportadora y a la oferta de entidades como Innpulsa, Bancoldex y Colombia Productiva de manera clara de acuerdo a unas fases y estados puntuales de cada empresa.</t>
  </si>
  <si>
    <t>ProColombia cuenta con mecanismos formales de coordinación e integración con diferentes entidades del gobierno. En el que se cuenta con una estrategia clara y conjunta para impactar los nichos turísticos priorizados.</t>
  </si>
  <si>
    <t>Se conocen las oportunidades de mejora y lecciones aprendidas de versiones previas.</t>
  </si>
  <si>
    <t xml:space="preserve">Es uno de los objetivos estratégicos de la entidad  • Promover a Colombia como proveedor de bienes no minero-energéticos y servicios en los mercados internacionales, de acuerdo con la demanda, a través de la expansión de empresas colombianas en el exterior, programas de formación, adecuación de oferta exportable y actividades de promoción. </t>
  </si>
  <si>
    <t xml:space="preserve">Es uno de los objetivos estratégicos consignados en el Manual de Planeación estratégica de la entidad  • Promover a Colombia como proveedor de bienes no minero-energéticos y servicios en los mercados internacionales, de acuerdo con la demanda, a través de la expansión de empresas colombianas en el exterior, programas de formación, adecuación de oferta exportable y actividades de promoción. </t>
  </si>
  <si>
    <t>Encontramos que el Programa de Formación Exportadora da respuesta a la solución de 2 tipos de Fallas. Fallas de Gobierno  en brechas de capital humano, esto teniendo en cuenta que el programa busca formar personas para aumentar la calidad del equipo humano y llevarlos a nuevos niveles de conocimientos en temas afines con comercio exterior.  Fallas de mercado (Información imperfecta), el PFE entrega herramientas e información de valor agregado en aspectos de oportunidades comerciales, normativos.</t>
  </si>
  <si>
    <t>El programa de Formación Exportadora es dictado por consultores expertos en procesos de internacionalización, esta dirigido a quienes en las empresas son tomadores de decisión en temas de comercio exterior. No se ha identificado en el mercado oferta  de capacitación similar que tenga como objetivo motivar al inicio de un proceso exportador .</t>
  </si>
  <si>
    <t>Como se encuentra consignado en el manual de Calidad de la entidad; El Programa de Formación Exportadora va dirigido principalmente al sector empresarial colombiano ha sido estructurado con el objetivo de apoyar la oferta exportable colombiana proveyendo a los empresarios de herramientas que les permitan dar inicio a su proceso exportador. Cuenta con indicadores medibles, explícitos y realizables tanto en numero de asistentes que se deben capacitar por año y porcentaje de satisfacción.</t>
  </si>
  <si>
    <t>El instrumento tiene un procedimiento implícito pues cuenta con Insumos (Necesidad de información y herramientas), perfil de asistentes), actividades (convocatorias, pasos de ejecución) y producto(PFE). Todo el paso a paso de como se debe formular, desarrollar y ejecutar un programa de Formación exportadora se encuentra definido en la herramienta de calidad de la entidad (ISOlucion)</t>
  </si>
  <si>
    <t>El programa de formación exportadora cuenta con insumos (encuestas de satisfacción y planeaciones con los aliados regionales) adicional de formato de calidad para realizar la asignación de presupuesto que se debe asignar de acuerdo a las plantaciones, esto consignado en la política de calidad del programa.</t>
  </si>
  <si>
    <t>El Programa cuenta con una estandarización de actividades  compuesta por 24 acciones consignadas en el manual de calidad que especifican acciones previas, durante y después de la realización de los seminarios .</t>
  </si>
  <si>
    <t>El producto final son los programas de formación exportadora, los cuales están alineados a la razón misional de la entidad.</t>
  </si>
  <si>
    <t>El programa cuenta con un instrumento de medición de resultados que es la encuesta de satisfacción aplicada en cada taller que se realiza, el manejo de la encuesta se encuentra  documentado en el sistema de Calidad de Procolombia donde también se especifica el informe de tabulación e informes preestablecidos que facilitan la obtención de resultados claves.(Actividad 22 del procedimiento de realización de un programa de Formación Exportadora)</t>
  </si>
  <si>
    <t>De acuerdo al manual de calidad el instrumento "va dirigido a todas las personas interesadas (naturales y/o jurídicas)  que tienen una necesidad de capacitación en temas relacionados con la internacionalización de las empresas".</t>
  </si>
  <si>
    <t>El criterio es formar a las personas interesadas en conocer o iniciar un proceso de exportación, Esto se encuentra consignado en el manual de calidad y se evidencia en cada pieza de convocatoria, en el cual se menciona el publico objetivo de acuerdo al alcance y objetivo de cada uno de los programas.</t>
  </si>
  <si>
    <t>Los programas están personalizados de acuerdo a las necesidades de las apuestas productivas de cada región, estas necesidades y requerimientos son establecidos en los acuerdos de los convenios suscritos en las regiones planeadas ex-ante a la implementación.</t>
  </si>
  <si>
    <t>Pueden acceder de manera libre y espontanea todas las empresas y  personas naturales que lo requieran y estén interesadas en exportar. El programa se divulga a través de convocatorias masivas para que puedan inscribirse por correo electrónico. La convocatoria es por cupo limitado.</t>
  </si>
  <si>
    <t>Se cuenta con programas gratuitos y con pago. Gratuitos son aquellos que so dictados en su totalidad por funcionarios de ProColombia (Prepárese para Exportar) Con Costo: Son dictados por consultores expertos en metodologías y herramientas de internacionalización, los costos son los mínimos para cubrir los honorarios de los consultores y no para generar rentabilidad del programa. Las empresas y personas conocen las convocatorias por medios digitales y físicos de los aliados del programa.	5	Cada programa ejecutado tiene un informe final, en el cual se identifica el objetivo del programa, las personas beneficiadas y una identificación posterior de las empresas para identificar su posible potencial exportador. Por otra parte se evalúa la efectividad del programa mediante la encuesta de satisfacción que se entrega a cada asistente en cada seminario o taller realizado como parte del programa. De estas encuestas se realizan acciones de mejora en caso de identificarse.	5	El programa cuenta con recursos, los cuales son monitoreados, ejecutados y controlados de acuerdo al presupuesto planeado y contrastado con los resultados finales de esa ejecución financiera.	5	ProColombia cuenta con un procedimiento detallado, secuencial y con informes y reportes que permiten monitorear la ejecución, efectividad y control del programa de formación exportadora, todo esto consignado en su proceso de calidad.	5	Se cuenta con un equipo de asesores y consultores expertos para la planeación y ejecución del programa a nivel nacional. Adicional el programa cuenta con criterios de selección para que un consultor pueda ser parte del mismo, los cuales están consignados en el procedimiento de calidad.	5	El programa cuenta con instrumentos e indicadores de medición claros, identificados en el procedimiento de calidad.	4	El procedimiento de Realización de un programa de formación Exportadora estipula de manera clara el paso a paso para realizar la medición y evaluación del taller realizado pero no del  instrumento como tal. (Actividad 21 a la 24 del procedimiento)	1	Gracias al relacionamiento con los empesarios y el conocimiento del los mercados internacionales, ProColombia identifica las principales barreras en el proceso de internacionalización y las capacita a traves de estos talleres.	0	NA	0	NA	1	ProColombia cuenta con la encuesta de satisfacción que permite recolectar el feedback de los empresarios en logística y contenido.	1	ProColombia cuenta con métricas de resultados asociadas a este servicio.	1	Encuestas de satisfacción de la prestacion del servicio	0	NA	1	Se cuenta con la informacion de costos y el impacto en la cobertura de los territorios	0	El impacto del programa no es monetario. La capacitación no produce exportaciones inmeditas, es un semillero de cultivo para próximos exportadores. No se mide por costo beneficio monetario sino costo beneficio cualitativo	0	NA	0	NA	0	NA	1	Se realiza	NULL	NULL	5	El procedimiento en la actividad 24 identificada como Acciones Preventivas y Correctivas establece el procedimiento bajo el cual se deben elaborar las posibles mejoras para los próximos seminarios en caso de que estas sean necesarias. Están en el documento PRO-MCO-003 ACCIONES DE MEJORA."</t>
  </si>
  <si>
    <t>El programa de Formación Exportadora se coordina  e integra de manera externa  con aliados regionales mediante planeación anual para establecer las actividades conjuntas de todo el año y de esta manera sumar esfuerzos y no duplicarlos y a nivel interno de la entidad tenemos coordinación y trazabilidad del programa con otros servicios de ProColombia. Se sabe cuales son los sustitutos y los complementarios, ejemplo con quien se compite y externa con quien se hace alianza para sumar esfuerzos. Eje,</t>
  </si>
  <si>
    <t>Existen convenios entre PROCOLOMBIA, Cámaras de Comercio y universidades los cuales definen la realización conjunta de programas de formación exportadora</t>
  </si>
  <si>
    <t>No existen barreras que generen impactos técnicos, legislativos/regulatorios del programa de formación Exportadora y elaboramos acciones que puedan mitigar la barrera, ejemplo programas virtuales para llegar a zonas donde por capacidad presupuestal no es posible llegar de forma presencial.</t>
  </si>
  <si>
    <t>Página web de la entidad</t>
  </si>
  <si>
    <t>Es uno de los objetivos estratégicos de acuerdo con la planeación estratégica de la entidad: Promover a Colombia como un destino atractivo en el exterior, de acuerdo con la demanda, a través de el alistamiento de empresarios, entidades de turismo colombianas a través de programas de formación y capacitaciones.</t>
  </si>
  <si>
    <t>Fallas de mercado (Información imperfecta), el PFE entrega herramientas e información de valor agregado en aspectos de oportunidades comerciales, aspectos normativos, de productividad, entre otros. Relacionados con el alistamiento exportador para que empresarios de turismo exporten sus servicios. Se trabaja a través de alianzas interinstitucionales y a nivel regional para fortalecer este ejercicio.</t>
  </si>
  <si>
    <t>Existen diferentes opciones informales de alternativas.</t>
  </si>
  <si>
    <t>Fortalecer el tejido exportador en el sector de turismo, para consolidar los proyectos turísticos de acuerdo a una demanda internacional y a un modelo de potencialidad para la priorización de mercados.</t>
  </si>
  <si>
    <t>El instrumento tiene un marco lógico implícito pues cuenta con Insumos (necesidad de información y herramientas, perfil de asistentes), actividades (convocatorias, pasos de ejecución) y producto(PFE). Todo el paso a paso de como se debe formular, desarrollar y ejecutar un programa de Formación exportadora se encuentra definido en la estrategia la cual establece fases de trabajo así como temáticas.</t>
  </si>
  <si>
    <t>Identificación de la oferta y producto turístico disponible a nivel regional, de acuerdo a una priorización de mercados internacionales y el diagnóstico de la oferta.</t>
  </si>
  <si>
    <t>Capacitaciones formuladas de acuerdo a la región y al producto turístico en el cual muestra mayor potencialidad y fortaleza. Se ofrecen a los asistentes herramientas que les permitan consolidar sus proyectos turísticos hacia el mercado internacional para aumentar el tejido empresarial, fortalecer la oferta y diversificar el producto.</t>
  </si>
  <si>
    <t>Capacitar a los empresarios colombianos, en lo posible, en los 32 departamentos del país. Se cuentan con parrillas de contenido ajustadas a la necesidad de cada región, se calculan registros de asistentes y seminarios dictados.</t>
  </si>
  <si>
    <t>Se conoce el número de participantes y/o asistentes en cada una de las capacitaciones y el número de departamentos de cobertura.</t>
  </si>
  <si>
    <t>Empresarios y personas naturales que tienen la necesidad de entender e iniciar su proceso de internacionalización o que estén interesados en exportar sus servicios turísticos al exterior.</t>
  </si>
  <si>
    <t>Se clasifican por temáticas y etapas de la estrategia, de acuerdo a las necesidades de cada región y partiendo de un ejercicio diagnóstico para determinar en qué punto de preparación  se encuentra el tejido exportador del destino para iniciar el proceso de internacionalización. Se cuenta con conferencistas idóneos para cada tema y etapa los cuales son elegidos por un proceso de selección transparente.</t>
  </si>
  <si>
    <t>Se contempla la situación actual de cada región. De acuerdo con la planeación estratégica, se definen corredores turísticos de acuerdo a la especialidad y desarrollo del nicho de producto por departamento.</t>
  </si>
  <si>
    <t>La elegibilidad del beneficiario esta basada en que cumpla con el perfil definido el cual es "personas (naturales y/o jurídicas) que tienen una necesidad de capacitación en temas relacionados con la internacionalización de las empresas".</t>
  </si>
  <si>
    <t>Acceso de forma gratuita a nivel nacional.</t>
  </si>
  <si>
    <t>Se realizan encuestas una vez finalizados los programas. A partir de los resultados se establecen mecanismos de mejora y se hace una retroalimentación puntual a cada conferencista. Se continúa con un proceso de validación al empresario  asistente, si este se autopostula, para evaluar si cumple con los requisitos para participar en la siguiente fase que es el programa de Preparación y Adecuación.</t>
  </si>
  <si>
    <t>A partir de un proceso de planeación estratégica antes de iniciar cada año, se aterrizan los planes de trabajo a nivel regional de acuerdo al presupuesto asignado para cada servicio/instrumento, de cara a ampliar el tejido exportador.</t>
  </si>
  <si>
    <t>Las convocatorias y procesos de selección se hacen de forma organizada a partir de un calendario dispuesto a los empresarios y también se disponen de herramientas que se encuentran disponibles de manera permanente en la página web.</t>
  </si>
  <si>
    <t>Se cuenta con un equipo de conferencistas especializados y capacitados con pleno conocimiento de las temáticas ofrecidas.</t>
  </si>
  <si>
    <t>La información de asistentes se encuentra centralizada en una plataforma y con ella se puede realizar análisis.</t>
  </si>
  <si>
    <t>Se realiza un seguimiento del programa formación exportadora en turismo.</t>
  </si>
  <si>
    <t>A partir de las encuestas realizadas a los asistentes se identifican oportunidades de mejora.</t>
  </si>
  <si>
    <t>Existen actores nacionales que realizan programas de entrenamiento para lograr que las personas naturales o jurídicas que tienen una necesidad de capacitación en temas relacionados con la internacionalización de las empresas puedan adquirir el conocimiento y no existen mecanismos formales de integración con todos. Ya se estableció una alianza con el Viceministerio de Turismo para integrar la oferta. Así mismo, el PFE está integrado con el programa de preparación y adecuación.</t>
  </si>
  <si>
    <t>Existen convenios entre ProColombia y universidades los cuales definen la realización conjunta de programas de formación exportadora.</t>
  </si>
  <si>
    <t>El objetivo es siempre procurar trabajar de forma articulada con las regiones hacia este propósito y considerando las necesidades de los empresarios.</t>
  </si>
  <si>
    <t>Se necesitaba un espacio en el cual los promotores de proyectos dispuestos a recibir inversión pudieran sentarse uno a uno con potenciales inversionistas</t>
  </si>
  <si>
    <t>No es una falla literal pero si facilita la consecución y atracción de IED en el país y la promoción del país como receptor de inversión.</t>
  </si>
  <si>
    <t>Es el único evento en el país libre de costo para los promotores de proyectos que buscan IED, hay otras alternativas como eventos privados de bancas de inversión y/o Cámaras binacionales que relizan eventos privados con costo. La Vicepresidencia de Exportaciones venia desarrollando eventos llamados "Macrorruedas de Negocios", para el año 2024 se realizo la versión N. 100 asi que se considero imitar esos encuentros pero con énfasis en inversión.</t>
  </si>
  <si>
    <t>El CIS se diseño con el objetivo de tener una actividad donde se pueden sentar en reuniones uno a uno empresas o proyectos Colombianos con potenciales inversionistas insteresados en invertir en el país. En el informe de cierre de cada versión se presentan los resultados, alcance y logros en terminos de N. de empresas particpantes,  reuniones uno a uno realizadas e inversión atraida durante el evento</t>
  </si>
  <si>
    <t>Para cada versión se busca los diferentes aspectos del evento sean cubiertos con mas eficiciencia, escogencia del venue, mas patrocinadores, calidad en la agenda, etc</t>
  </si>
  <si>
    <t>Los insumos de este instrumento son las presentaciones que se realizan en la jornada Académica, las cotizaciones para diferentes hoteles/venues. Las cartas e invitación a los speakers (Ministros, Directores de agencias del gobierno). Tambien como insumo se tienen la plataforma por website de Macrorruedas y eventos</t>
  </si>
  <si>
    <t>Ya existe una estructura de la agenda académica definida para el primer día, además se cuenta con un esquema de organización de la rueda de negocios con base a las versiones anteriormente realizadas.</t>
  </si>
  <si>
    <t>Producto: Agenda académica en primer día y ronda de negocios en segundo día de la cual se espera la generación de nuevos leads u oportunidades de inversión para seguir trabajando y acompañando desde ProColombia. En la version 2023 se realizaron agendas regionales para varias cadenas.</t>
  </si>
  <si>
    <t>Se establecen metas para cada versión y se miden respectivamente a través de plataformas donde se registran los participantes y se miden las oporutnidades y servicios registrados de acuerdo al evento en el CRM interno de la entidad.</t>
  </si>
  <si>
    <t>La población objetivo son potenciales inversionistas interesados en proyectos en Colombia  y la correspondencia de los proyectos colombianos que buscan inversionistas</t>
  </si>
  <si>
    <t>La población de mayor impacto son proyectos de cadenas de valor que buscan inversionistas</t>
  </si>
  <si>
    <t>Se trabaja con las Agencias de Pomoción Regionales de Inversión (APRIs) para identificar los proyectos de la región, son aliados como fuente de búsqueda y promoción de proyectos.</t>
  </si>
  <si>
    <t>Para la versión Octubre 2023 se realizaron agendas regionales por cadenas. En 2024 no se realizo CIS</t>
  </si>
  <si>
    <t>Se invitan a todos los interesados a participar e inscribirse (proyectos colombianos y potenciales inversionistas).</t>
  </si>
  <si>
    <t>Tanto la rueda de negocios como la agenda académica es sin costo para las partes y por medio de un aplicativo en la web se agendan las reuniones.</t>
  </si>
  <si>
    <t>El seguimiento se realiza por el responsable de cada cuenta (el asesor respectivo por cadena/país) quien diligencia en el CRM de la entidad que la cuenta participó en el evento y se vinculan al instrumento.</t>
  </si>
  <si>
    <t>El evento es presupuestada a final de cada año y además se buscan patrocinios de empresas privadas que puedan ayudar a costear el evento.</t>
  </si>
  <si>
    <t>Estas los indicadores (KPIS) por cantidad de participantes, países de los inversionistas, número de proyectos colombianos y cantidad de reuniones 1 a 1 realizadas.</t>
  </si>
  <si>
    <t>Personal con experiencia del área de Inversión, mas el apoyo del área de Macrorruedas y Eventos para la logística y montaje, personal del área de comunicación y prensa para la divulgación.</t>
  </si>
  <si>
    <t>Se maneja a través de un aplicativo para las rueda de negocios que facilita el flujo de agendamiento de citas (De acuerdo con el proveedor del área transversal de apoyo de marcroruedas y eventos de la entidad). También se hace diligenciamiento en el CRM de la entidad de las cuentas participantes del evento.</t>
  </si>
  <si>
    <t>Se definen metas en cada versión y se hace seguimiento para cumplirlas.</t>
  </si>
  <si>
    <t>Todas las versiones traen mejoras en temas logísticos, manejo tiempos y espacios, actividades de prensa, etc.</t>
  </si>
  <si>
    <t>No hay en la entidad o en otras entidades Instrumentos iguales a este evento que apoyen de esta manera la realización de citas uno a uno entre posibles inversionistas y proyectos y/o empresas que buscan Inversión. El instrumento mas parecido con es la Macrorrueda de Exportaciones de la entidad pero el público objetivo es diferente.</t>
  </si>
  <si>
    <t>Coordinación con Presidencia de la República y los diferentes Ministerios para definir las agendas de los ministros, coordinación con las áreas de Prensa y Comunicaciones, el área de Mercadeo y Macrorruedas interno de Procolombia.</t>
  </si>
  <si>
    <t>Los costos son una barrera por lo tanto se adopto la estrategia de buscar patrocinadores que apoyen económicamente con el cubrimiento de los gastos</t>
  </si>
  <si>
    <t>Mandato de Ministerio de comercio, Industria y Turismo</t>
  </si>
  <si>
    <t>SISTEMA DE GESTION DE CALIDAD</t>
  </si>
  <si>
    <t>Con el fin de incrementar las exportaciones no minero energéticas del país, fomentar la cultura exportadora y ampliar el tejido empresarial exportador la Presidencia de la República por medio del Ministerio de Comercio, Industria y Turismo con la política de Colombia Exporta, delega a ProColombia para liderar el programa de Fábricas de  Internacionalización, una oferta robusta que cuenta con diferentes líneas de intervención en empresas para desarrollar y mejorar su capacidad exportadora.</t>
  </si>
  <si>
    <t>En Colombia, de acuerdo con la CEPAL[1], casi el 60 por ciento de las pymes exportadoras envía solo un producto a un destino y ninguna de ellas exporta más de 10 productos a más de 10 destinos.  Así nace el programa Fábricas de Internacionalización como cierre a las brechas más comunes de los empresarios por falta de información a la hora de exportar, pues ofrece herramientas y asesorías que les permite desarrollar las habilidades necesarias para tomar las decisiones en procesos de exportación.</t>
  </si>
  <si>
    <t>En el diseño de algunas líneas de servicio, se analizáron servicios que prestaban entidades pares en Latinoamérica, para identificar buenas prácticas, sin embargo, la mayoría están enfocados en capacitaciones y no en acompañamiento, para el cierre de brechas.   Asimismo, ONUDI y la CAF, nos han hecho transferencia de servicios que la entidad ha fortalecido y complementado con el fin de lograr un mayor impacto en las empresas. La cual ahora buscan que nosotros también transfiramos a otros países.</t>
  </si>
  <si>
    <t>Fábricas de Internacionalización tiene tres objetivos explícitos, realizables y medibles:   1. Incrementar las exportaciones no minero energéticas del país.  2. Fomentar la cultura exportadora.  3. Ampliar el tejido empresarial exportador.</t>
  </si>
  <si>
    <t>Las líneas de servicio responden al marco lógico del programa. Estas intervenciones consisten en el diseño y estructuración de nuevos modelos de negocio, en la creación o fortalecimiento del área de comercio exterior, en la implementación del canal de comercio electrónico a través de un Marketplace internacional, en promocionar alianzas estratégicas, en transferencia de conocimiento de mentores y orientación para la expansión internacional.</t>
  </si>
  <si>
    <t>Los insumos utilizados para la formulación e implementación de Fábricas de Internacionalización son los  recursos en especie que dispone ProColombia, representados en la valoración de los funcionarios encargados de desarrollar las diferentes actividades de coordinación, seguimiento y ejecución de las líneas del programa y los recursos económicos aportados por el Ministerio de Industria, Comercio y Turismo.</t>
  </si>
  <si>
    <t>Las actividades que se llevan a cabo para implementar el instrumento son convocatorias anuales de fácil acceso,  acompañadas por lanzamientos en el territorio nacional, talleres de socialización  y charlas informativas. Así mismo, la actividad de ejecutar el programa que incluye: el desarrollo metodologico, como la ejecución financiera, junto con la organización y presentación de resultados.</t>
  </si>
  <si>
    <t>Fábricas de internacionalización cuenta con seis líneas de servicio, donde el insumo es la empresa pequeña, mediana y grande con un producto o servicio con potencial exportador, los operarios son los asesores especializados y el resultado del proceso es la internacionalización de las compañías.</t>
  </si>
  <si>
    <t>Los impactos del instrumento son explícitos y totalmente medibles. Responden a los objetivos planteados en el marco lógico del proyecto acorde a las seis líneas de servicio.   Los resultados esperados son enfocados al aumento de las exportaciones, empleo y  rentabilidad de la compañía. Para esto se solicitó al BID una medición de impacto que arrojó los primeros resultados frente a impacto en las empresas del programa.  De las tres convocatorias, se han befeciado a  1.146 empresas.</t>
  </si>
  <si>
    <t>La población objetivo son empresas  exportadoras y no exportadoras, legalmente constituidas en Colombia, de sectores no minero energéticos de todas las cadenas productivas y que requieran implementar buenas prácticas en distintos procesos de internacionalización, para lograr impactar positivamente mercados internacionales. Las empresas interesadas  y que cumplan los criterios de ingreso pueden acceder al programa a través de:  https://www.colombiatrade.com.co/fabricas-internacionalizacion/</t>
  </si>
  <si>
    <t>Los criterios de selección  son claros, transparentes y la selección se hace de acuerdo a los criterios de ingreso que se deben cumplir en la página web: https://www.colombiatrade.com.co/fabricas-internacionalizacion/</t>
  </si>
  <si>
    <t>Las líneas de servicio de Fábricas de Internacionalización están diseñadas para ser prestadas en todo el territorio nacional, entendiendo distintas variables para mejorar la prestación del servicio, desde temas logísticos, acceso a internet, entre otros. Según el la línea de servicio en la que se encuentre la empresa, se tienen diseñadas herramientas especificas que facilitan la operatividad del trabajo en conjunto.</t>
  </si>
  <si>
    <t>El programa se adapta de acuerdo a las apuestas de internacionalización de los territorios.</t>
  </si>
  <si>
    <t>La selección de las empresas  para ingresar a una línea de servicio,  se realiza a través de un diagnóstico inicial en conjunto con el asesor de ProColombia respondiendo a la necesidad de las empresas junto con un formato de validación. Los criterios de selección son claros, transparentes y la selección se hace de acuerdo a los requisitos explícitos en  la convocatoria.</t>
  </si>
  <si>
    <t>Las convocatorias son públicas y están dirigidas a todos los empresarios que estén interesados en beneficiarse del programa, Los empresarios deben acceder a la página web donde podrán realizar la inscripción de manera libre cumpliendo los requisitos señalados en la misma. Asimismo, cuenta con un mecanismo de apelación (PQRS) claro.</t>
  </si>
  <si>
    <t>Para medir el impacto del programa se han utilizado diferentes herramientas: medición de impacto (a cargo del BID), auditorias internas y externas, firma interventora y seguimientos para determinar el impacto que ha tenido el programa y cómo mejorar este para beneficio de nuevos empresarios. Adicionalmente, todo la gestión se guarda en el CRM de la entidad para su trazabilidad y control.</t>
  </si>
  <si>
    <t>El Ministerio de Industria, Comercio y Turismo designa anualmente recursos para el funcionamiento del programa.</t>
  </si>
  <si>
    <t>El programa tiene términos de referencia publicados en internet. Además, de un proceso de Calidad y diferentes guías de apoyo para el desarrollo del programa.  Se realizar un monitoreo constante de distintos indicadores. Por último, el programa contempla encuestas que permitan entender el avance en las empresas y oportunidades de mejora.</t>
  </si>
  <si>
    <t>Fábricas de Internacionalización cuenta con asesores especializados en comercio exterior, un equipo altamente calificado e idóneo, conocedores de todos los campos de comercio exterior,  capaces de asesorar a las empresas para ingresar exitosamente al mercado extranjero.</t>
  </si>
  <si>
    <t>A través del  servidor interno de ProColombia, se encuentra toda la gestión documentada con las empresas,  se puede establecer que servicio se ha prestado y la medición e impacto de cada línea de servicio.</t>
  </si>
  <si>
    <t>El Banco Interamericano de Desarrollo ya realizó una medición de impacto y se están gestionando un nuevo proceso de trabajo en conjunto, entre las entidades, para solicitar una nueva medición.</t>
  </si>
  <si>
    <t>Para que la empresa sea aceptada en el programa se realiza una reunión de validación y diagnóstico que permita conocer las necesidades en materia de internacionalización y si este programa es la respuesta a esas brechas.</t>
  </si>
  <si>
    <t>Se realizó una medición de impacto con el BID. Adicionalmente, se mide a través de diferentes herramientas la evolución y logros del programa.</t>
  </si>
  <si>
    <t>En conjunto con el BID se ha realizado la evaluación de impacto del Programa.</t>
  </si>
  <si>
    <t>Se envían encuestas intermedias y finales a las empresas que hacen parte del programa.</t>
  </si>
  <si>
    <t>Se tienen en cuenta  los obstáculos y los casos de éxito de programas que se han implementado previamente,  y se realizan mejoras basadas en esas experiencias. Adicionalmente, teniendo en cuenta que se han lanzado varias convocatorias se toman los aprendizajes de cada una de estas para mejorar no solo el servicio, sino acercar a las empresas a los mercados internacionales.</t>
  </si>
  <si>
    <t>Se han identificado otros instrumentos que son complementarios a la gestión  de ProColombia en temas: financieros, de productividad, competitividad e innovación.</t>
  </si>
  <si>
    <t>Históricamente hemos desarrollado las líneas de servicio de Fábricas en conjunto con entidades u organizaciones en las diferentes regiones, adicionalmente el MINCIT fortalecerá el trabajo en conjunto con el resto de entidades del sector.</t>
  </si>
  <si>
    <t>La consecución de recursos económicos permanentes para que el programa opere. Así como aumentar el equipo acorde al número de empresas que se sumen al programa.</t>
  </si>
  <si>
    <t>Se encuentra a disposición del público el portal web de turismo Colombia.travel, el cual contiene de forma actualizada, información sobre todos los destinos de Colombia: https://colombia.travel/es</t>
  </si>
  <si>
    <t>Con el fin de ofrecer una herramienta con información relevante de los destinos priorizados en Colombia en materia de turismo, se ha dispuesto un portal web informativo con detalles de la oferta turística del país.</t>
  </si>
  <si>
    <t>Información imperfecta frente a la percepción del destino. Este es una herramienta proporcionada principalmente para la demanda internacional.</t>
  </si>
  <si>
    <t>Surge de la necesidad de documentar e informar al público internacional y nacional sobre la oferta turística en Colombia.</t>
  </si>
  <si>
    <t>Los objetivos del portal son de índole informativa y de fortalecimiento en el conocimiento de la oferta turística de Colombia, dirigido a la demanda internacional.</t>
  </si>
  <si>
    <t>No se cuenta con marco lógico.</t>
  </si>
  <si>
    <t>La información en el portal se actualiza de acuerdo al calendario anual de actividades y festivales ícono en el país, y según la preparación de la oferta en los destinos.</t>
  </si>
  <si>
    <t>Las actividades son explicitas en términos de información de los destinos de acuerdo a la oferta actual y a los productos priorizados en la estrategia de promoción de turismo de ProColombia.</t>
  </si>
  <si>
    <t>El principal producto es la herramienta que se mantiene y actualiza de manera constante.</t>
  </si>
  <si>
    <t>Los impactos esperados del portal es en términos de proporción de información a compradores internacionales desde la oferta turística que se describe en el portal. Número de visitas en el sitio web, tiempo de interacción y alcance de mercados.</t>
  </si>
  <si>
    <t>Compradores internacionales y empresarios colombianos. Es una herramienta de acceso público, y su pauta se concentra en los mercados priorizados para el eje de promoción de turismo.</t>
  </si>
  <si>
    <t>La herramienta es de información pública y busca capturar el mayor número de personas, tanto a nivel internacional como nacional, para que obtengan una información del destino nutrida y de acuerdo a sus intereses.</t>
  </si>
  <si>
    <t>El instrumento no tiene un alcance por territorios, sino que es de acceso público.</t>
  </si>
  <si>
    <t>No existe un proceso de selección para la herramienta, pero sí se socializa con un público objetivo de acuerdo al relacionamiento con cuentas y compradores internacionales.</t>
  </si>
  <si>
    <t>El acceso a la herramienta es gratuito y público.</t>
  </si>
  <si>
    <t>No se cuenta con un informe que finalice con la herramienta, pues es un servicio vivo y a disposición de los empresarios.</t>
  </si>
  <si>
    <t>Se dispuso un recurso financiero de promoción para la construcción del portal.</t>
  </si>
  <si>
    <t>El monitoreo de la herramienta se lidera desde la Gerencia de Mercadeo de ProColombia.</t>
  </si>
  <si>
    <t>El portal es administrado por el equipo de mercadeo de ProColombia, el cual proporciona y actualiza de forma oportuna y con el apoyo de la Vicepresidencia de Turismo, la información contenida en la herramienta.</t>
  </si>
  <si>
    <t>La información es propia de los destinos y se alimenta según la oferta disponible.</t>
  </si>
  <si>
    <t>Se realizan reportes periódicos de tráfico.</t>
  </si>
  <si>
    <t>El aprendizaje se define de acuerdo a las necesidades identificadas sobre la oferta turística y de acuerdo a la demanda internacional y a los mercados priorizados del eje de negocio de turismo en ProColombia.</t>
  </si>
  <si>
    <t>Esta herramienta surge como parte de los instrumentos asociados a formación y adecuación, salvo que su propósito es más orientado a la demanda internacional.</t>
  </si>
  <si>
    <t>Este portal se ha construido y socializado según la estrategia de turismo y hoja de ruta del Viceministerio de Turismo.</t>
  </si>
  <si>
    <t>El instrumento se adapta a la demanda internacional en términos de acceso a información sobre la oferta turística de Colombia.</t>
  </si>
  <si>
    <t>Decreto 210/2003  Capítulo IV, artículos 33 y 34. "PARÁGRAFO: Se entiende por fomento de las exportaciones, las actividades asignadas al mencionado fideicomiso por el Decreto 663 de 1993, las acciones necesarias para ejecutar el Plan Estratégico Exportador y las labores dirigidas al fortalecimiento de la estrategia de competitividad y productividad delpaís y al desarrollo de los instrumentos de apoyo a la oferta exportable. "</t>
  </si>
  <si>
    <t>Las herramientas virtuales y digitales son complementos de valor agregado a los servicios prestados por ProColombia en la labor de promoción de exportaciones. Están dirigidas a empresarios y personas naturales, pero son de consulta publica y general en el sitio Web.</t>
  </si>
  <si>
    <t>Las herramientas virtuales y digitales son complementos de valor agregado a los servicios prestados por ProColombia en la labor de promoción de exportaciones.  Nace como una necesidad de comunicación masiva y complementaria a los empresarios y persona naturales que buscan internacionalizarse.</t>
  </si>
  <si>
    <t>No se tiene un estudio, sin embargo Procolombia al ser la Agencia de Promoción de Exportaciones del Gobierno y tener el mandato de promoción y capacitación, estas herramientas son complementarias en la promoción y divulgación masiva de información clave para la internacionalización empresarial</t>
  </si>
  <si>
    <t>Puede que exitan mas sitios y herramientas con este tipo de información, sin embargo este es el site oficial de Colombia con la información y gobernanza de la misma que permite tener credibilidad y reconocimiento general.</t>
  </si>
  <si>
    <t>El objetivo es claro y sus objetivos son medibles (en términos de usabilidad)</t>
  </si>
  <si>
    <t>Es el mismo marco lógico compartido para los servicios ProColombia de Promoción de exportaciones.</t>
  </si>
  <si>
    <t>Tiene varias fuentes de información e insumos, en su mayoría, suministrados por el equipo ProColombia.</t>
  </si>
  <si>
    <t>Existe un plan estratégico de administración de activos digitales que esta alienado a la estrategia organizacional y del eje de exprotaciones.</t>
  </si>
  <si>
    <t>Los productos se evidencia en los micro sitios web, y siempre tienen oportunidades de mejora.</t>
  </si>
  <si>
    <t>La medición del impacto del instrumento esta dada por su usabilidad.</t>
  </si>
  <si>
    <t>Esta dirigido a empresarios y personas naturales y es de consulta pública.</t>
  </si>
  <si>
    <t>Los beneficiarios son todos aquellos que quieran y esten interesados en consultar la herramienta. Es de acceso público.</t>
  </si>
  <si>
    <t>Existe información por territorio, sin embargo, como se menciono anteriormente, todos los instrumentos están dirigidos a quien este interesado.</t>
  </si>
  <si>
    <t>Es un servicio de consulta pública.</t>
  </si>
  <si>
    <t>Se cuenta con los canales de comunicación establecidos para tener retroalimentación de los usuarios.</t>
  </si>
  <si>
    <t>Es un informe de usabilidad. Al ser herramientas digitales públicas pueden ser consultadas mas de una vez.</t>
  </si>
  <si>
    <t>El mantenimiento del universo de activos digitales es costoso y a pesar que se cuenta con recursos, podrián ser mayores.</t>
  </si>
  <si>
    <t>Existen áreas encargadas que se encargan de su sostenimiento y seguimiento.</t>
  </si>
  <si>
    <t>ProColombia cuenta con personal calificado para la oferta de este instrumento.</t>
  </si>
  <si>
    <t>Las métricas y consultas son de conocimiento de ProColombia.</t>
  </si>
  <si>
    <t>Se tiene monitoreo de usabilidad de la herramienta mas no de impacto.</t>
  </si>
  <si>
    <t>Existen mecanismos de revisión y mejora continua.</t>
  </si>
  <si>
    <t>Es complemento de los demás servicios de Exportaciones ProColombia.</t>
  </si>
  <si>
    <t>Existe  una coordinación tácita con otras instituciones. Son servicios complementarios a la oferta.</t>
  </si>
  <si>
    <t>Se monitorean constantemente y se actualiza para su optimo funcionamiento.</t>
  </si>
  <si>
    <t>En el sistema de gestión de calidad de la entidad</t>
  </si>
  <si>
    <t>Instrumento Acompañamiento Inversión. Este servicio de acompañamiento venia siendo prestado desde la anterior agencia Coinvertir y en el año 2004 las funciones se trasladan a Proexport "nombre anterior de Procolombia". Instrumento Buscador de Oportunidades. Se buscaba ir reuniendo en un solo documentos los proyectos que llegaban a la entidad y tener un solo lugar de consulta. Instrumento Seminarios, desayunos y eventos. Este servicio venia desde Coinvertir.</t>
  </si>
  <si>
    <t>Instrumento Acompañamiento Inversión. Proviene desde Coinvertir. Instrumento Buscador de Oportunidades. Fue por iniciativa del equipo de asesores de inversón de generar un documento, aplicativo (lugar donde se puedan guardar para consulta y envio a las oficinas comerciales proyectos de IED). Instrumento Seminarios, desayunos y eventos. No es falla sino un actividad para atraer la atención de inversionistas en el país. Es similar al instrumento de Macrorruedas pero en una escala menor.</t>
  </si>
  <si>
    <t>1. Que la empresa por su cuenta consiga la info, gestione las citas sin intervencion de Procolombia (podria pagar servicios a Bancas de inversión y/o bufetes de abogados que presten este fin). 2. Que las bancas de inversión que nos envian sus teaser en los cuales tienen mandato y nos solicitan apoyo en difundirlos. 3.Participación en los otros eventos de inversión son una de las herramientas de difusión de las potencialidades del país en los mercados extranjeros.</t>
  </si>
  <si>
    <t>1. Asistir a inversionistas instalados/nuevos en su proceso de decisión de inversión.Se establece cada año un número (meta) de empresas a las cuales se les presta ese acompañamiento que conduce a invertir en el país. 2.Tener en un aplicativo un " banco de proyectos que se llama Buscador de Oportunidades" que permitiría cargar y descargar información de proyectos para facilidad de los funcionarios de la entidad y de los inversionistas en la consulta. 3.Lograr trazabilizad y en que escenario recib</t>
  </si>
  <si>
    <t>Acompañamiento: Parte del acompañamiento respondiendo consultas de información, agendar citas para una agenda, acompañar la agenda en el país, asistir en la toma de decisión y tomada la decisión de IED se toma ayudar en el softlanding y servicios Aftercare. Buscador de Oportunidades: Busca tener una sola fuente de los proyectos habilitados en busca de IED. Seminarios, desayunos y eventos: Con el formato establecido, según el recinto, nivel de las empresarios que participaran.</t>
  </si>
  <si>
    <t>Acompañamiento Inversión: Es la información que tenemos para proveerle al inversionista, presentaciones sectoriales, perfiles, oportunidades de inversión, información de marco legal, entre otras.  Portafolio de Proyectos: Provienen en su mayoria de las APRIS, oficinas regionales, secretarias de desarrollo de los departamentos, bancas de inversión. Seminarios, desayunos y eventos: Es el material a divulgar por parte del organizador y la selección y logística del sitio.</t>
  </si>
  <si>
    <t>Acompañamiento Inversión: Búsqueda de información, análisis y comparativos de la información con otros países competencia. Agendas de inversión. Buscador de Oportunidades: Aplicativo donde se cargan los proyectos a ofertar. Seminarios, desayunos y eventos: Los seminarios que se desarollan tienen una agenda pre-determinada según el nivel de speaker que va del país. Buscan generar el interes por parte de los inversionistas en llegar al país y/o reinvertir en el caso que sean instalados.</t>
  </si>
  <si>
    <t>Acompañamiento Inversión: 1.Producción de información para empresarios 2. Agendas de inversión. Buscador de Oportunidades: Listado de proyectos y/o oportunidades de negocio. Seminarios, desayunos y eventos: Seminarios de inversión, Desayunos de Inversión, participacion de Ministros y/o Sr Presidente en Foros internacionales.</t>
  </si>
  <si>
    <t>Acompañamiento Inversión: Los resultados son medidos y presentados cada año en la Junta y publicados en el Informe de Gestión. Buscador de Oportunidades: En el momento se esta ajustando el aplicativo para poder hacer la trazabilidad del impacto. Seminarios, desayunos y eventos: Se tiene cuantos eventos se realizan de manera satisfactoria en el exterior como en el país y el número de oportunidades generadas a partir de estos.</t>
  </si>
  <si>
    <t>Acompañamiento Inversión. Son los potenciales inversionistas extranjeros interesados en expandir sus inversiones en otros países. Buscador de Oportunidades. Son los potenciales inversionistas interesados en proyectos en Colombia  y la correspondencia de los proyectos colombianos que buscan inversionistas.Seminarios, desayunos y eventos. El foco son empresas con potencial inversionista en la región de los sectores no minero- petrolero.</t>
  </si>
  <si>
    <t>Acompañamiento Inversión. Desde la entidad se realiza un ejercicio de segmentación que determina las empresas con mayor potencial a invertir en la región. Buscador de Oportunidades. La plataforma está disponible para todos los proyectos colombianos que buscan recibir IED excepto minero-petroleros. Seminarios, desayunos y eventos. Son las empresas extranjeras con potencial de invertir identificadas gracias al relacionamiento de las áreas comerciales de la entidad.</t>
  </si>
  <si>
    <t>Acompañamiento Inversión. Los servicios son los mismos para todos los inversionitas aunque la comunicación y/o trato debe tener en cuenta la etiqueta de protocolo según el origen de la cuenta. Buscador de Oportunidades. Participan proyectos y APRIS aliadas de todas las regiones, no hay requisitos especiales por regiones y todos usan en mismo formato. Seminarios, desayunos y eventos. Cada región geografica y país tiene unas particularidades con respecto a protocolos para esta tipo de reuniones.</t>
  </si>
  <si>
    <t>Acompañamiento Inversión. La selección la realizan las Oficinas del exterior o en Colombia, apoyandose de una segmentación de la entidad. Buscador de Oportunidades. Se puede acceder al portafolio desde cualquier empresarios colombianos. Seminarios, desayunos y eventos. mediante la segmentación y priorización de mercados y cadenas, se define donde hacer los eventos de inversión. Al seleccionar el país se convocan a los inversionistas TOP para que puedan asistir a esa jornada</t>
  </si>
  <si>
    <t>Acompañamiento Inversión. La información y el acompañamiento es sin costo, parte de la info esta cargada en el website y otra se procesa por parte del área de Investigación de mercados. Para PQRS hay un proceso de facil acceso y estandarizado. Buscador de Oportunidades. Portafolio de Proyectos. Pertenecer al banco de proyectos no tiene costo, solo se requiere que la info este en los dos idiomas y se diligencie el teaser respectivo de la cadena. Seminarios, desayunos y eventos. La participación n</t>
  </si>
  <si>
    <t>Acompañamiento Inversión. Mediante "Manejo de cuentas" para clientes que se atienden en Colombia/extranjero por las oficinas comerciales, define los pasos para lograr la primera venta y el conocimiento de la empresa para mejorar las posibilidades de enlace. Buscador de Oportunidades. Se busca que la heramienta reporte cantidad de visualizaciones, descargas. Todavia esta en prueba. Seminarios, desayunos y eventos. Cada evento tiene un informe de resultados,incluyendo foco,asistentes,costeo.</t>
  </si>
  <si>
    <t>Acompañamiento Inversión. Los recursos estan incluidos en el presupuesto manejado por Secretaria General de la entidad. Buscador  de Oportunidades. El recurso es interno donde los asesores de inversión contactan a las APRIS y reunen los teasers. Se cuenta con los servicios del área de tecnología que apoya en el montaje de los teasers para tenerlos colgados en la red. Seminarios, desayunos y eventos. Cada evento tiene un informe de resultados, incluyendo foco, asistentes, costeo, etc.</t>
  </si>
  <si>
    <t>Acompañamiento Inversión. se monitorea por el "Flujo" de atención que se realiza que establece etapas de evolución de servicios prestados. Buscador de Oportunidades. El banco de proyectos esta liderado por un asesor del área de Inversión con el respaldo de los demás asesores (líder por cada cadena), desde el área de tecnología tienen un funcionario que apoya la implementación y pruebas del mismo. Seminarios, desayunos y eventos. Todos los eventos son gestionados con calidad y estándares altos.</t>
  </si>
  <si>
    <t>Acompañamiento Inversión. El equipo de la Vicepresidencia de inversión es el ejecutor y formulador de los servicios para el acompañamiento al inversionista. Buscador de Oportunidades. El banco se originó como iniciativa de los asesores que buscaban centralizar la info. Seminarios, desayunos y eventos. Los funcionarios tienen las habilidades para el diseño, montaje, ejecución de eventos. Se tiene el apoyo además de varias áreas transversales de la entidad.</t>
  </si>
  <si>
    <t>Acompañamiento Inversión. La información del instrumento esta identificada desde que se inicia a prestar hasta que el inversionista se instala en el país, hay un pipeline de de manejo de cuentas detallado. Buscador de Oportunidades. No todos los teasers tienen la misma profundidad de información y actualización, algunos proyectos están en etapas más avanzadas. Adicionalmente a cargar la info en el aplicativo se relaciona en relaciona en el CRM de la entidad a la cuenta respectiva.</t>
  </si>
  <si>
    <t>Acompañamiento Inversión. Sobre los servicios de acompañamiento al inversionista hay una medición y se evaluan recurrentemente, entre ellos con el proceso de retroalimentación del acompañamiento por parte de las empresas.  Buscador de Oportunidades. Esta en mejoras, busca que se pueda medir mas fácilmente. Seminarios, desayunos y eventos. Se prevé diseñar un mecanismo que permita hacer seguimiento mas facil a los resultados futuros de estos eventos.</t>
  </si>
  <si>
    <t>Acompañamiento Inversión. Continuamente se identifican oportunidades de mejora en los servicios a prestar o los procedimientos para lograr mas eficiencia y satisfaccion en el cliente. Buscador  de Oportunidades. Es informal y limitado a la persona que lidera el proyecto, se busca que sea para todos los usuarios.Seminarios, desayunos y eventos. Cada evento permite reunir buenas practicas en un país definido y buscando tener una herramienta sistemática donde visualizar y consultar más ágilmente.</t>
  </si>
  <si>
    <t>Acompañamiento Inversión. Es complementaria y paralela a los Eventos/Desayunos de inversión, al CIS (Colombia Investment Summit), Buscador de Oportunidades . El Buscador de Oportunidades se conecta con el CIS ya que busca que buena parte de los proyectos participen de ese evento.Seminarios, desayunos y eventos. Estos eventos se pretende esten coordinados con las agendas del Sr. Presidente y de los Ministros en su viajes al extranjero.</t>
  </si>
  <si>
    <t>Acompañamiento Inversión. Se realizan agendas en lasque la gran mayoría de los casos se organizan reuniones con otros ministerios, agencias del gobierno, entidades públicas de quienes se reciba apoyo. Buscador de Oportunidades. Trabajo articulado con otras agencias del gobierno, Ministerios, para que puedan también cargar  proyectos a la plataforma.Seminarios, desayunos y eventos. Estos eventos se busca que estén coordinados con la agenda del Sr. Presidente y de los Ministros en su viajes.</t>
  </si>
  <si>
    <t>Acompañamiento Inversión. Descalificación por el inversionista en parte por cancelaciones de última hora, se miden y documentan estos riesgos en el sistema de gestión de calidad.  Buscador de Oportunidades. Barreras por temas de tecnologia, tener actualizado de manera permanente la plataforma con los proyectos registrados Seminarios, desayunos y eventos. Las oficinas en diferentes países permiten validaciones de primera mano con respecto a sitios, horarios, hábitos para disminuir barreras.</t>
  </si>
  <si>
    <t>Manual para organización de los ProColombia Pitch Sessions.</t>
  </si>
  <si>
    <t>Previamente se identificó una necesidad la cual iba a ser solucionada a través del instrumento. Se documentaron a través del CRM los resultados del piloto y las versiones posteriores, lo cual permitió un diagnóstico claro de la efectividad del instrumento.</t>
  </si>
  <si>
    <t>El instrumento se desarrolló basado en necesidades como: poco acceso al ecosistema de inversionistas extranjeros debido a las limitantes de dinero y tiempo, alta dependencia de los eventos o conferencias internacionales para lograr levantamiento de capital, ecosistema nacional de venture capital y angel investors limitado.</t>
  </si>
  <si>
    <t>Las conferencias y los eventos de promoción de inversión son alternativas usadas y documentadas. También las agendas de inversión que se realicen en los mercados para conectar a los emprendedores y los fondos de capital</t>
  </si>
  <si>
    <t>Presentar sus “pitches” de inversión de manera más eficiente, sin la necesidad de desplazarse fuera de sus ciudades e incursionar en gastos de viaje y que los inversionistas conozcan de primera mano los proyectos de inversión de los emprendedores colombianos.  - Validar nuevas oportunidades de inversión con el ecosistema de inversionistas de los diferentes mercados internacionales en donde Procolombia tiene presencia.    - Identificar de manera más acertada y efectiva emprendedores Colombianos.</t>
  </si>
  <si>
    <t>Se desarrolló un manual con el paso a paso de cómo organizar un ProColombia Pitch Session, adicionalmente se organizó una capacitación para los asesores con el fin de organizar nuevas versiones y replicar en otras cadenas</t>
  </si>
  <si>
    <t>- Banco de oportunidades de inversión - Emprendedores de la Vicepresidencia del eje de negocio de exportaciones, regiones y entidades aliadas - Segmentación de inversionitas por mercados - Embajadores de Industrias 4.0 - Equipo comunicaciones para mentorías de comunicación efectiva y oratoria - Tecnología: salas de telepresencia y salas virtuales</t>
  </si>
  <si>
    <t>Todas las actividades y paso a paso de la organización del evento, ver el manual en los documentos de soporte de la sección 12.</t>
  </si>
  <si>
    <t>Oportunidades de inversión, certificaciones de inversión, programas de formación y capacitación en temas de emprendimiento e innovación</t>
  </si>
  <si>
    <t>Los resultados son en términos de convocatoria ( # de fondos registrados en el evento), emprendedores impactados, capacitaciones realizadas, oportunidades de inversión,  número de proyectos y montos de inversión generados generados gracias al evento</t>
  </si>
  <si>
    <t>Fondos de Inversión de venture capital, corporate ventures, angeles investors y emprendimientos colombianos con proyectos "ready to sell".</t>
  </si>
  <si>
    <t>Se tienen establecidos los criterios mínimos que deben cumplir los beneficiarios principales, es decir, empresarios colombianos y  dependen del sector al que pertenezcan sus empresas.</t>
  </si>
  <si>
    <t>El evento contempla diferencias sectoriales, más no regionales pues todos los empresarios a nivel nacional pueden participar ya que al ser una herramienta virtual el alcance y la adaptabilidad es para todos los territorios.</t>
  </si>
  <si>
    <t>Criterios claros de acuerdo con las cadenas productivas. Los criterios están descritos en el manual.</t>
  </si>
  <si>
    <t>Se realiza convocatoria abierta a todos los emprendedores, para la aprobación de los participantes se tiene un comité interno de áreas y no existen costos asociados por participar.</t>
  </si>
  <si>
    <t>Oportunidades registradas en el CRM interno de la entidad y formato de interés de inversión.</t>
  </si>
  <si>
    <t>No se destinan recursos financieros, sin embargo sí de capital humano y herramientas de tecnología</t>
  </si>
  <si>
    <t>Se tienen indicadores de gestión en cuanto a: convocatoria ( # de fondos registrados en el evento), emprendedores impactados, capacitaciones realizadas, leads de inversión,  número de proyectos y montos de inversión generados generados gracias al evento</t>
  </si>
  <si>
    <t>Gerentes de inversión, asesores de inversión en Bogotá y Oficoms, áreas transversales como tecnología y comunicaciones. Aliados externos como Embajadores de Industrias 4.0, INNpulsa, Colcapital.</t>
  </si>
  <si>
    <t>Todo se registra en el CRM interno de la entidad.</t>
  </si>
  <si>
    <t>Se organizan reunión posterior a los eventos para generar oportunidades de mejora.</t>
  </si>
  <si>
    <t>Se integra con el portafolio de proyectos, con eventos de promoción de inversión como el Colombia Investment Summit y acompañamiento de inversión.</t>
  </si>
  <si>
    <t>Aliados como: INNpulsa, APPS.CO, Colcapital, APRIS, incubadoras, aceleradoras, Ruta N.</t>
  </si>
  <si>
    <t>Se tiene conocimiento de fallas como tecnológicas, falta de manejo de inglés de los emprendedores para presentar el pitch y el tiempo.</t>
  </si>
  <si>
    <t>SISTEMA DE GESTION DE CALIDAD -  2.3. PRINCIPIOS BÁSICOS PRINCIPIO BASICO 1 - PROCOLOMBIA ATENDERÁ A TODAS LAS EMPRESAS NACIONALES  De manera consistente con la misión de ProColombia y su carácter de organización perteneciente al Gobierno Nacional, este primer principio define claramente que ProColombia atiende a TODAS las empresas nacionales, pero no de igual manera, teniendo en cuenta que cada empresa tiene sus propias características y necesidades.</t>
  </si>
  <si>
    <t>Proexport se creó en 1967 como un banco de fomento para promover las exportaciones mediante el financiamiento, la promoción y el transporte de las mismas. Se financiaba con una sobretasa del 6,5 por ciento del valor CIF de las importaciones. Desde su creación, hasta 1992, cumplió una labor para promover las exportaciones no tradicionales de bienes y servicios, la construcción de los centros de convenciones en Bogotá, Cartagena y Paipa y la inversión en importantes empresas.</t>
  </si>
  <si>
    <t>Existe una falla de mercado referente al alto costo en el que tienen que incurrir un empresario comprador o exportador para conocer la oferta colombiana y/o la demanda internacional por sus propios medios. Bajo la necesidad de promover y divulgar  la promoción de exportaciones, se identifica  que los empresarios desconocen los procesos de exportación y los trámites que deben seguir. En este sentido, buscan a ProColombia para solicitar apoyo y asesoría.</t>
  </si>
  <si>
    <t>ProColombia es la entidad encargada de promover las exportaciones y fortalecer la internacionalización de las empresas. En el panorama nacional se identifican algunas actividades individuales que promueven la internacionalización, sin embargo solo ProColombia hace cubrimiento de la totalidad del territorio nacional. El valor de ProColombia consiste en el conocimiento de los mercados, gracias a la red de oficinas comerciales y regionales permite la identificación de negocios, con bajo costo.</t>
  </si>
  <si>
    <t>Los objetivos del instrumento son definidos desde los lineamientos del Ministerio de Comercio Industria y Turismo</t>
  </si>
  <si>
    <t>El Sistema de Gestión de Calidad de ProColombia sirve como marco lógico explicito del instrumento</t>
  </si>
  <si>
    <t>Cada instrumento tiene su planeación frente a recursos humanos y financieros, importante resaltar que el programa de formación exportadora cuenta con insumos (encuestas de satisfacción y planeaciones con los aliados regionales) adicional de formato de calidad para realizar la asignación de presupuesto que se debe asignar de acuerdo a las planeaciones, esto consignado en la política de calidad del programa.</t>
  </si>
  <si>
    <t>Cada instrumento tiene las etapas del procesos claramente identificadas y documentas  en el sistema de gestión calidad de la entidad</t>
  </si>
  <si>
    <t>El producto final es la realización de las diferentes actividades de promoción (Ruedas de Negocios, Macrorruedas, Ferias, agendas entre otros). Todo esta documentado en el sistema de calidad de la entidad, que incluye reportes, informes, bases de datos,  memorias , etc.</t>
  </si>
  <si>
    <t>Cada una de las actividades del instrumento cuenta con un formato de evaluación sin embargo no hay información relacionada con el impacto de esta política pública en el país (generación de empleo, crecimiento económico, etc.)  Los impactos del instrumento son explícitos y totalmente medibles. Responden a los objetivos planteados en el marco lógico del proyecto: cerrar brechas, adecuar la oferta exportadora, mejorar los procesos de internacionalización, entre otros.</t>
  </si>
  <si>
    <t>Es explicita porque esta escrita en la estrategia de la Vicepresidencia de Exportaciones, donde se define qué tipo de población es atendida desde cada uno de los servicios. Se encuentra documentado en el sistema de gestión Calidad de Procolombia donde también se especifica la metodología de obtención de resultados para el cumplimiento de objetivos.</t>
  </si>
  <si>
    <t>Se definen los criterios de acuerdo con el instrumento o servicio y su objetivo a alcanzar.</t>
  </si>
  <si>
    <t>El intrumento no se segmenta por territorios ya que el requisito es la madurez exportadora y no su localización.</t>
  </si>
  <si>
    <t>Cada una de las actividades del instrumento tiene unos criterios claros de selección, los cuales son visibles para los empresarios en las convocatorias/invitaciones.</t>
  </si>
  <si>
    <t>Es transparente principalmente porque se divulgan de manera abierta, de forma ágil y de bajo costo. Bajo el sistema de calidad de ProColombia las empresas tienen mecanismos de apelación a través de quejas y reclamos.  Las convocatorias son públicas y están dirigidas a todos los empresarios que estén interesados en beneficiarse del programa</t>
  </si>
  <si>
    <t>Toda la información esta en nuestro CRM y se hace seguimiento trimestral a través del mismo. Cada programa ejecutado tiene un informe final, en el cual se identifica el objetivo del programa, las personas beneficiadas y una identificación posterior de las empresas para identificar su posible potencial exportador. Por otra parte se evalúa la efectividad del programa mediante la encuesta de satisfacción que se entrega a cada asistente en cada seminario o taller realizado</t>
  </si>
  <si>
    <t>Los recursos autónomos cada vez se limitan mas, por lo cual se debe buscar apoyos y alianzas estratégicas con otros actores que permitan la financiación. Programas de todas las áreas se ven beneficiados por cooperación internacional, nacional (ejemplo iNNpulsa) o a través de convenios con otros ministerios o entes territoriales.</t>
  </si>
  <si>
    <t>Por parte de ProColombia se cuenta con un área responsable del instrumento y los indicadores se encuentran en el sistema de calidad. ProColombia cuenta con un procedimiento detallado, secuencial y con informes y reportes que permiten monitorear la ejecución, efectividad y control del programa de formación exportadora, todo esto consignado en su proceso de calidad.</t>
  </si>
  <si>
    <t>El equipo de Exportaciones cuenta con asesores especializados en temas de comercio exterior, un equipo altamente calificado e idóneo, conocedores de todos los campos de comercio exterior,  capaces de asesorar a las empresas para ingresar exitosamente al mercado extranjero. Se tercerizan servicios como en capacitación o asistencia técnica, con criterios de selección muy claros y registrado en el SGC.</t>
  </si>
  <si>
    <t>Se cuenta con registro de los asistentes en las actividades y se realiza seguimiento al cierre de negocios. Es decir, en nuestra herramienta de CRM registramos los servicios ofrecidos y a su vez cuando logran su primera exportación para hacer trazabilidad del servicio.</t>
  </si>
  <si>
    <t>Se realiza seguimiento al cierre de negocios, empresas beneficiadas en las actividades, número de empresas atendidas a través de cada actividad. Si embargo no hay información relacionada con el impacto de esta política pública en el país (generación de empleo, crecimiento económico, etc.)  Toda la gestión del programa se encuentra documentada y estandarizada en el servidor interno de ProColombia</t>
  </si>
  <si>
    <t>Se realiza evaluaciones de la actividad y de los negocios resultantes de la misma.</t>
  </si>
  <si>
    <t>Cada una de las actividades del instrumento cuenta con un formato de evaluación que contiene acciones de mejora.</t>
  </si>
  <si>
    <t>Este servicio se articula internamente con otros servicios de ProColombia, para en conjunto dar una mejor servicio a los empresarios.</t>
  </si>
  <si>
    <t>Hay evidencia de trabajo conjunto con ministerios como MinTIC, MinAgro, MinCultura, alcaldías, entre otros. Existen convenios entre PROCOLOMBIA, Cámaras de Comercio y universidades los cuales definen la realización conjunta de programas de formación exportadora</t>
  </si>
  <si>
    <t>En promoción se conocen barreras como por ejemplo admisibilidad en los mercados, temas de certificaciones de calidad, logísticos.  Si existen trámites legales  y requisitos que pueden tener impacto sobre instrumentos como Asistencia Técnica, pero todos los programas de asistencia técnica se enmarcan necesariamente en convenios o acuerdos con terceros que deben ser aprobados por diferentes áreas de la entidad.</t>
  </si>
  <si>
    <t>Se encuentra documentado en los procesos de la entidad disponibles en el sistema de gestión de calidad.</t>
  </si>
  <si>
    <t>Estas actividades surgen como parte del objeto misional de la Vicepresidencia de Turismo de ProColombia frente a la promoción internacional del turismo y como  complemento de promoción del país. Estas son consideradas las herramientas más eficaces de promoción ya que los compradores internacionales tienen contacto directo con empresarios colombianos, con  el producto y destino que van a vender posteriormente.</t>
  </si>
  <si>
    <t>Las  Macrorruedas se justifican en el Decreto 2505 de 1991 (CAPITULO IV - ARTÍCULO 2.4.13.4.1 - literal B). No existen otras alternativas ofrecidas por entidades públicas.  Las ferias internacionales promueven la exhibicion y promocion de bienes y servicios Colombianos en escenarios internacionales buscando conocer las tendencias del mercado, innovación de productos, identificación de nuevos clientes y la consolidación de negocios para las empresas</t>
  </si>
  <si>
    <t>No existe una metodología que evidencie porque es la única alternativa adecuada de promoción frente a otras opciones.   En cuanto a los Fam Trips, si bien generan una experiencia en el participante única e integral del producto y destino turístico, existen otras herramientas que acercan al comprador con la oferta de productos y regiones.  Frente a los press trips, las alternativas de promoción a través de medios como el Plan de Medios de promoción(FONTUR), plan de promoción OTA's, entre otros.</t>
  </si>
  <si>
    <t>Conectar compradores internacionales con empresarios colombianos  a partir de la relación de oferta de producto y demanda de mercados para cada región. Con la realización de cada versión de la Macrorrueda se establecen metas en número de citas de negocios realizadas, número de compradores internacionales, número de exportadores nacionales, viajes de familiarización dentro del marco de la Rueda de Negocios y número de mercados con compradores internacionales en la rueda.</t>
  </si>
  <si>
    <t>Existe un procedimiento documentado para la creacion y evaluación de cada uno de los instrumentos de la oferta</t>
  </si>
  <si>
    <t>En el manual de calidad de la entidad se estipulan los insumos necesarios para formalizar estas actividades de promoción, así como también los registros necesarios donde se deben consolidar los insumos y documentos que hacen parte de estas actividades bajo el sistema CRM. En cuando a el costeo de actividades se cuenta con el histórico presupuestal de las Macrorruedas de Negocios, con base en el histórico se proyecta el presupuesto para la versión siguiente.</t>
  </si>
  <si>
    <t>Se realiza una identificación de la oferta de acuerdo a la demanda internacional y se gestiona la convocatoria de compradores/exportadores.  Fams: coordinan planes de turismo de acuerdo a la región y al nicho de producto de turismo, en alianza con operadores turísticos colombianos y según los mercados priorizados.  Press trips: identificación objetiva de periodistas especializados en el sector de turismo, y de acuerdo al nicho de producto, se organizan agendas de acuerdo al interés del medio.</t>
  </si>
  <si>
    <t>En el marco de cada encuentro comercial:  informes de participación,  reporte de expectativas de negocios, encuestas de satisfacción para implementar planes de mejora. Famtrip: evaluación de satisfacción  y  oportunidades comerciales  generadas.  Pres trips: Se nutren las bases de datos desde la Gerencia de Comunicaciones y de las Oficinas Comerciales para identificar a medios aliados que promocionen a Colombia como destino atractivo.</t>
  </si>
  <si>
    <t>Existen documentos que evidencian los resultados e impacto de forma coherente: Informe final,  formatos de Evaluación y Certificación, dependiendo cada actividad de promoción.</t>
  </si>
  <si>
    <t>Cada actividad de promoción, cuando se trata de encuentros de negocios, tiene una especialidad y público objetivo de acuerdo al nicho de producto turístico.  Macrorruedas:cobertura más amplia, compradores y exportadores se eligen con un criterio claro y un plan de trabajo que se establece con cada cuenta que permita cumplir los objetivos de la actividad.  Ferias:de acuerdo a la matriz de potencialidad los mercados. Fam trips: compradores internacionales y operadores turísticos en Colombia.</t>
  </si>
  <si>
    <t>De acuerdo al nicho de producto turístico que cobija cada encuentro de promoción, se establece una convocatoria de compradores/exportadores de acuerdo a una meta trazada de participantes, y al número de citas de negocios posibles por día.   Para la prestación de estos instrumentos, se busca convocar preferiblemente empresas constituidas, preferiblemente con experiencia en el sector de turismo para proporcionar los encuentros o conferencias que sean de interés en determinados mercados.</t>
  </si>
  <si>
    <t>Las Macrorruedas contemplan dentro de su convocatoria una cobertura a las regiones que tienen  oferta turística preparada y del otro lado, se tienen en cuenta los mercados con potencial para el sector turismo en Colombia para la convocatoria de compradores internacionales. Las convocatorias a ferias internacionales se hacen a nivel nacional de acuerdo al nicho de producto turístico de cada feria internacional y a la demanda y oferta disponible a nivel regional.</t>
  </si>
  <si>
    <t>En encuentros comerciales pueden participar empresas nacionales, que hagan parte del trabajo de internacionalización de ProColombia y que estén listas para exportar sus servicios turísticos cumpliendo con los distintos estándares. Fam Trips: se definen compradores de acuerdo al nicho de producto turístico y al interés del mercado.  Press trips: selección objetiva a partir del criterio de la Gerencia de Comunicaciones y de la Vicepresidencia de Turismo de ProColombia.</t>
  </si>
  <si>
    <t>Proceso de selección con el fin de contar con una oferta de turismo exportable de alta calidad, que represente la diversidad de productos turísticos y contemple la mayoría de destinos del país.  Ferias internacionales: se co-financia la participación de empresarios colombianos, se cobra únicamente lo que el empresario verdaderamente utiliza. Fams, press trips, workshops y presentaciones de destino se hacen a partir de convocatorias impulsadas a través de las oficinas comerciales.</t>
  </si>
  <si>
    <t>Una vez realizados los encuentros de negocios, a partir del reporte de expectativas de negocios se procura realizar el seguimiento de las oportunidades que surjan, con el apoyo de las Oficinas Comerciales (compradores internacionales) y del equipo en Colombia (exportadores).  FAM: con un informe final, el cual se adjunta en el CRM y se realiza un seguimiento a través de las oficinas comerciales. Press trips: se materializan los resultados a través de las publicaciones después del viaje.</t>
  </si>
  <si>
    <t>En las jornadas de planeación se incluyen estos instrumentos de promoción, los cuales son priorizadas para la Vicepresidencia de Turismo de ProColombia de acuerdo al presupuesto disponible en términos autónomo, o desde el Fondo Nacional de Turismo (FONTUR). El control del presupuesto es riguroso y estricto ya que se busca ser eficientes con la ejecución y cierre presupuestal. El informe final de cada actividad incluye el detalle de la ejecución presupuestal.</t>
  </si>
  <si>
    <t>La organización y procedimiento de estos instrumentos se encuentra consignada en el sistema de gestión de calidad de la entidad. Se define un equipo con funciones claras y distribuidas para el exitoso cumplimiento de la actividad.</t>
  </si>
  <si>
    <t>Se cuenta con personal capacitado para liderar los distintos encuentros comerciales, workshops, presentaciones de destino, fams y press trips, de acuerdo al nicho de producto turístico, al público objetivo y el alcance de estos eventos. Gracias a la experiencia adquirida durante las versiones realizadas de cada instrumento, el equipo cuenta con la capacidad de adaptarse a situaciones no previstas. Adicionalmente, se contrata personal especializado para el desarrollo de la logística del evento.</t>
  </si>
  <si>
    <t>En el sistema de gestión de calidad de la entidad, se cuenta documentado el procedimiento para la realización de informes finales de las distintas actividades asociadas a los instrumentos.</t>
  </si>
  <si>
    <t>Existen documentos que evidencian los resultados e impacto de forma coherente y medible, las distintas métricas de evaluación se encuentran documentada en el sistema de gestión de calidad de la entidad. El seguimiento de las oportunidades de negocio se da por parte de los asesores comerciales.</t>
  </si>
  <si>
    <t>Con la finalización de las actividades asociadas a las macrorruedas, Ferias Internacionales, Fam Trips y Workshops, se tiene contemplado un procedimiento de retroalimentación que permite corregir falencias en la ejecución de la actividad y aplicar esto en las versiones siguientes.</t>
  </si>
  <si>
    <t>Las macrorruedas y ruedas de negocios, son espacios para la generación de oportunidades comerciales entre empresarios colombianos y los compradores internacionales. Posteriormente a través de otros instrumentos como Ferias y Workshops pueden reunirse nuevamente con los compradores para concretar los negocios y consolidar su relación comercial.  Los fams y presentaciones de destino, se sustentan en el objetivo de generar oportunidades comerciales.</t>
  </si>
  <si>
    <t>El Ministerio de Comercio, Industria y Turismo es uno de los aliados principales y se presenta la posibilidad de realizar acciones conjuntas dentro de las Ruedas de Negocio, Ferias Internacionales, fam trips y workshops.</t>
  </si>
  <si>
    <t>En cuanto a las barreras identificadas, la presupuestal es una de ellas ya que la realización de las actividades asociadas a estos instrumentos dependen de la asignación presupuestal disponible. Sin embargo, el funcionamiento de esta oferta ha buscado la eficiencia presupuestal y ha logrado buenos resultados inclusive con presupuestos justos.</t>
  </si>
  <si>
    <t>Ley 1955 de 2019, ARTÍCULO 178. CONTRAPRESTACIÓN Y ESTÍMULO A LA PRODUCCIÓN DE OBRAS AUDIOVISUALES EN COLOMBIA. Modifíquese el artículo 9 de la Ley 1556 de 2012</t>
  </si>
  <si>
    <t>Está descrito en el sistema de gestión de calidad con procesos definidos, formatos, indicadores y encuestas de satisfacción</t>
  </si>
  <si>
    <t>Fomentar de la actividad cinematográfica de Colombia, promoviendo el territorio nacional como elemento del patrimonio cultural para la filmación de audiovisuales y a través de estos, la actividad turística y la promoción de la imagen del país, así como el desarrollo de nuestra industria cinematográfica.</t>
  </si>
  <si>
    <t>Fondo Fílmico Colombia</t>
  </si>
  <si>
    <t>Definición de objetivos, acciones e indicadores.</t>
  </si>
  <si>
    <t>Sesiones del Comité Promoción Fílmica Colombia, Fijación de cupo Fiscal anual, Definición del Manual de Asignación de Recursos</t>
  </si>
  <si>
    <t>Definición de objetivos, metas y número de producciones esperadas. Promoción del incentivo.</t>
  </si>
  <si>
    <t>Series, películas, videojuegos, videoclips, videos publicitarios.</t>
  </si>
  <si>
    <t>Cumplimiento de la asignación del cupo, generación de empleo, visibilidad del país.</t>
  </si>
  <si>
    <t>Empresas internacionales del sector audiovisual que produzcan o post produzcan en el país a través de empresas colombianas de servicios audiovisuales y logísticos</t>
  </si>
  <si>
    <t>Empresas que cumplan con el gasto mínimo en el país y cumplan el Manual de Asignación de Recursos</t>
  </si>
  <si>
    <t>Convocatoria pública y proceso de aprobación por parte de Comité Promoción Fílmica Colombia.</t>
  </si>
  <si>
    <t>Acceso al formulario de postulación a través de página web www.locationcolombia.com que incluye fechas importantes, requisitos, manuales entre otros.</t>
  </si>
  <si>
    <t>Beneficiarios identificados y con seguimiento</t>
  </si>
  <si>
    <t>Los recursos son adecuados y autofinancian el funcionamiento del mecanismo</t>
  </si>
  <si>
    <t>Proimágenes ejerce la secretaría técnica, tiene documentados los procesos, estandarización de formatos, indicadores y encuestas de calidad.</t>
  </si>
  <si>
    <t>Personal administrativo y expertos en el sector audiovisual con amplia experiencia.</t>
  </si>
  <si>
    <t>Existe un sistema de información que recopila los datos al momento de la postulación y los datos reportados al finalizar</t>
  </si>
  <si>
    <t>Sí, Proimágenes Colombia tiene un sistema de gestión de calidad con procesos e indicadores.</t>
  </si>
  <si>
    <t>Seguimiento constante a la evolución de los proyectos mediante el análisis de indicadores, oportunidades de mejorar el proceso y seguimiento a través de reuiones.</t>
  </si>
  <si>
    <t>Estudios de evaluación de impacto con compañías consultoras cada 4 años</t>
  </si>
  <si>
    <t>Informe de gestión al Comité Promoción Fílmicas Colombia</t>
  </si>
  <si>
    <t>Constante articulación con Ministerio de Cultura y Ministerio de Comercio, Industria y Turismo y Representantes del Comité Promoción Fílmica Colombia</t>
  </si>
  <si>
    <t>Estudios de evaluación de impacto con compañías consultoras cada 4 años que miden la costo eficiencia del incentivo</t>
  </si>
  <si>
    <t>Estudios de evaluación de impacto con compañías consultoras cada 4 años que miden el costo beneficio del incentivo</t>
  </si>
  <si>
    <t>Constante análisis del cumplimiento de los plazos y montos del contrato a través de fiducias y firmas auditoras</t>
  </si>
  <si>
    <t>A partir del análisis de datos administrativos y de retroalimentación por parte de los beneficiarios</t>
  </si>
  <si>
    <t>Hace parte de un sistema de incentivos del sector audiovisual</t>
  </si>
  <si>
    <t>Hace parte de un sistema de incentivos del sector audiovisual junto con el Fondo Fílmico Colombia, el Fondo Para el Desarrollo Cinematográfico y los incentivos tributarios de la ley 814 de 2003.</t>
  </si>
  <si>
    <t>Los instrumentos no son compatibles entre si</t>
  </si>
  <si>
    <t>Con el Ministerio de Cultura, el Ministerio de Comercio, Industria y Turismo, Procolombia.</t>
  </si>
  <si>
    <t>Brechas de formación en la industria audiovisual</t>
  </si>
  <si>
    <t>Ley 1556 de 2012</t>
  </si>
  <si>
    <t>Está documentado en procesos, procedimientos y formatos del sistema de gestión de calidad</t>
  </si>
  <si>
    <t>Falla de mercado</t>
  </si>
  <si>
    <t>Certificados de Inversión Audiovisual-CINA</t>
  </si>
  <si>
    <t>Posibilitar escenarios de retorno productivo entre los sectores integrantes de la industria de las imágenes en movimiento hacia su común actividad, a estimular la inversión en el ámbito productivo de los bienes y servicios comprendidos en esta industria cultural, a facilitar la gestión cinematográfica en su conjunto y a convocar condiciones de participación, competitividad y protección para la cinematografía nacional.</t>
  </si>
  <si>
    <t>Sesiones del Comité Promoción Fílmica Colombia</t>
  </si>
  <si>
    <t>Series, Películas y Videos Musicales</t>
  </si>
  <si>
    <t>Empresas nacionales e internacionales que produzcan o pos produzcan contenidos audiovisuales en Colombia.</t>
  </si>
  <si>
    <t>Realizar el gasto mínimo en el país</t>
  </si>
  <si>
    <t>Proceso de acompañamiento permanente a los beneficiarios del instrumento a lo largo de la ejecución de proyectos.</t>
  </si>
  <si>
    <t>Lo recursos para la gestión son adecuados, aunque el cupo para entregar en contraprestación debe ser creciente a través de los años acorde a la ley y no lo ha sido</t>
  </si>
  <si>
    <t>Existe un sistema de información que recopila datos sobre los proyectos desde la postulación hasta el pago de la contraprestación</t>
  </si>
  <si>
    <t>Informe de gestión con el balance y el impacto del año</t>
  </si>
  <si>
    <t>Articulación con el Ministerio de Cultura y Ministerio de Comercio, Industria y Turismo</t>
  </si>
  <si>
    <t>Se realiza un estudio sobre el impacto económico de la contraprestación y su costo-efectividad</t>
  </si>
  <si>
    <t>Se realiza un estudio sobre el impacto económico de la contraprestación y su costo beneficio</t>
  </si>
  <si>
    <t>Hace parte de un sistema de incentivos del sector audiovisual junto con el Fondo Fílmico Colombia, el Fondo Para el Desarrollo Cinematográfico y los incentivos tributarios de la ley 814.</t>
  </si>
  <si>
    <t>Los instrumentos no son complementarios</t>
  </si>
  <si>
    <t>Con el Ministerio de Comercio, Industria y Turismo</t>
  </si>
  <si>
    <t>Brechas de formación</t>
  </si>
  <si>
    <t>Ley 814 de 2003</t>
  </si>
  <si>
    <t>Las convocatorias del FDC se encuentran documentadas en los procesos de Proimágenes Colombia</t>
  </si>
  <si>
    <t>Bajo la ley 814 de 2003 para propiciar un desarrollo progresivo, armónico y equitativo de cinematografía nacional y, en general, promover la actividad cinematográfica en Colombia.</t>
  </si>
  <si>
    <t>El instrumento promueve la actividad cinematográfica en el país mediante recursos y estímulos que en el sector privado son insuficientes.</t>
  </si>
  <si>
    <t>Beneficios tributarios para inversionistas o donantes de proyectos cinematográficos previstos en la ley 814 de 2003.</t>
  </si>
  <si>
    <t>Balance del desempeño de las convocatorias del año anterior, pronóstico de recursos para deifnición de programas bajo un presupuesto.</t>
  </si>
  <si>
    <t>Sesiones del Consejo Nacional de las Artes y la Cultura en Cinematografía, análisis de informes, recepción de propuestas para el año siguiente.</t>
  </si>
  <si>
    <t>Obras cinematográficas, guiones, festivales, programs de formación sectorial audiovisual, entre otros.</t>
  </si>
  <si>
    <t>Resultados medibles: ejecución presupuestal, número de proyectos y personas impactadas en el sector cinematográfico.</t>
  </si>
  <si>
    <t>Personas naturales y jurídicas del sector cinematográfico colombiano.</t>
  </si>
  <si>
    <t>Calidad de los proyectos, se benefician los mejores.</t>
  </si>
  <si>
    <t>Existen modalidades dirigidas a las regionesque buscan incentivar y fortalecer la producción audiovisual en los departamentos y distritos que tienen Consejo Departamental o Distrital de Cinematografía.</t>
  </si>
  <si>
    <t>Exixtencia de Consejos Departamentales o Distritales de Cinematografía, el proyecto debe involucrar personal técnico y artístico de la región y usando nuestros departamentos como escenario de rodaje.</t>
  </si>
  <si>
    <t>Convocatoria pública y proceso de selección a través de cumplimiento de términos de la convocatoria, cumplimiento de requisitos y selección de beneficiarios por parte de comité evaluador compuesto por expertos del sector  nacionales  internacionales.</t>
  </si>
  <si>
    <t>Para acceder a las convocatorias existe la página web en la cual están definidos los términos claros, fechas importantes, requisitos, entre otros.</t>
  </si>
  <si>
    <t>Recursos provenientes a partir de la contribución parafiscal prevista en la ley 814 de 2003 cuyo recaudo se hace todos los meses del año.</t>
  </si>
  <si>
    <t>Personal administrativo y expertos en el sector cinematográfico con amplia experiencia.</t>
  </si>
  <si>
    <t>La ley 814 de 2003 estableció el Sistema de Información y Registro Cinematográfico, SIREC para registrar la ejecución de los recursos del Fondo para el Desarrollo Cinematográfico y para el cumplimiento de las políticas públicas a su cargo,</t>
  </si>
  <si>
    <t>Seguimiento constante a la evolución de los programas mediante el análisis de indicadores del sector, seguimiento a través de reuiones.</t>
  </si>
  <si>
    <t>Se elabora un informe de gestión que da cuenta del impacto de la convocatoria</t>
  </si>
  <si>
    <t>Seguimiento en las diferentes etapas mediante retroalimentación directa por parte de los beneficiarios y encuestas de satisfacción.</t>
  </si>
  <si>
    <t>Todos los años se definen las líneas de acción acorde a lo previsto en la ley 814 de 2003 y los decretos que la regulan.</t>
  </si>
  <si>
    <t>Seguimiento constante a beneficiarios y a indicadores.</t>
  </si>
  <si>
    <t>Se realiza encuesta de satisfacción en la etapa de postulación y a los beneficiarios al finalizar el proceso.</t>
  </si>
  <si>
    <t>Se documentan las dificultades principales, oportunidades de mejora para tenerlas en cuenta en convocatorias futuras.</t>
  </si>
  <si>
    <t>Se articula con los demás estímulos previstos en la ley 814 de 2003 y la ley 1556 de 2012.</t>
  </si>
  <si>
    <t>Beneficios tributarios de la ley 814 de 2003.</t>
  </si>
  <si>
    <t>Ambos mecanismos pueden utilizarse para financiar proyectos cinematográficos.</t>
  </si>
  <si>
    <t>Articulación con el Ministerio de Cultura.</t>
  </si>
  <si>
    <t>Pandemia, desconocimiento de la oferta de estímulos por parte de algunos grupos del sector cinematográfico.</t>
  </si>
  <si>
    <t>El proyecto se formula en cumplimiento de la Ley 2294 de 2023 por medio del cual se expide el Plan Nacional de Desarrollo 2022-2026.</t>
  </si>
  <si>
    <t>El Servicio Geológico Colombiano alineado con el Gobierno Nacional y el Plan Nacional de Desarrollo 2022- 2026 “COLOMBIA POTENCIA MUNDIAL DE LA VIDA” en materia de transición energética, plantea estrategias y proyectos con el fin de identificar y evaluar nuevos recursos a fin de satisfacer las necesidades de autosuficiencia energética que el país requiere aprovechando las características de las cuencas sedimentarias del territorio nacional.</t>
  </si>
  <si>
    <t>Documento Justificativo Proyecto BPIN 202300000000273</t>
  </si>
  <si>
    <t>Se realizó una identificación de necesidades en el país en materia geocientífica para facilitar la transición energética.</t>
  </si>
  <si>
    <t>No se tuvo en cuenta las Agendas Departamentales de Competitividad e Innovación, dado que la regionalización es nacional.</t>
  </si>
  <si>
    <t>Se evidencian las necesidades en materia de información geocientífica en el país para facilitar la transición energética.</t>
  </si>
  <si>
    <t>No se contemplan otras alternativas.</t>
  </si>
  <si>
    <t>OBJETIVO GENERAL: Aumentar la información geocientífica en cuencas sedimentarias de los recursos energéticos necesarios para la transición energética del país. OBJETIVOS ESPECIFICOS: 1. Complementar la información de los recursos energéticos y almacenamiento de CO2 en cuencas sedimentarias. 2. Actualizar la información geocientífica existente de cuencas sedimentarias de acuerdo a nuevas metodologías y conceptos.</t>
  </si>
  <si>
    <t>Se utiliza la metodología de marco lógico para adelantar la formulación del proyecto BPIN.</t>
  </si>
  <si>
    <t>Se tiene identificados los insumos requeridos para la formulación y costeo de las actividades.</t>
  </si>
  <si>
    <t>Se tienen definidas las actividades requeridas para adelantar los productos del proyecto.</t>
  </si>
  <si>
    <t>1. Documentos de investigación 2. Servicio de información de la cadena de hidrocarburos</t>
  </si>
  <si>
    <t>Se tienen unos impactos esperados definidos para el proyecto.</t>
  </si>
  <si>
    <t>Se tiene como beneficiarios a toda la población colombiana.</t>
  </si>
  <si>
    <t>Dado que es toda la población colombiana, no se tienen criterios de focalización.</t>
  </si>
  <si>
    <t>No se contemplan diferencias segun territorios.</t>
  </si>
  <si>
    <t>El proyecto se regionaliza a nivel nacional.</t>
  </si>
  <si>
    <t>El usuario final puede consultar la información disponible en la página web de la Entidad.</t>
  </si>
  <si>
    <t>Existe un informe final pero sin seguimiento post-instrumento.</t>
  </si>
  <si>
    <t>Se cuenta con recursos PGN para el proyecto de inversión.</t>
  </si>
  <si>
    <t>Se cuenta con estructura organizacional que facilita el logro de los indicadores.</t>
  </si>
  <si>
    <t>Se cuenta con personal altamente calificado para la formulación y ejecución del proyecto.</t>
  </si>
  <si>
    <t>Se cuenta con la PIIP para llevar seguimiento al proyecto.</t>
  </si>
  <si>
    <t>Se lleva a cabo evaluación y monitoreo mensual y anual al proyecto.</t>
  </si>
  <si>
    <t>Se identifican las necesidades en materia de conocimiento geocientífico para apalancar la transición energética del país.</t>
  </si>
  <si>
    <t>Se realiza un estudio del arte del conocimiento geocientífico para definir las actividades del proyecto.</t>
  </si>
  <si>
    <t>No se realiza la evaluación de impacto.</t>
  </si>
  <si>
    <t>Sí se realiza evaluación de las operaciones para alcanzar los productos y objetivos.</t>
  </si>
  <si>
    <t>Se realiza evaluación de los resultados del proyecto.</t>
  </si>
  <si>
    <t>Se realiza evaluación institucional a los proyectos de inversión y su ejecución y seguimiento.</t>
  </si>
  <si>
    <t>Sí se verifica la congruencia con la planeación sectorial y nacional.</t>
  </si>
  <si>
    <t>No se realiza evaluación costo-efectividad.</t>
  </si>
  <si>
    <t>Se realiza analisis costo-beneficio para la formulación del proyecto.</t>
  </si>
  <si>
    <t>Se realiza seguimiento a la ejecución del proyecto.</t>
  </si>
  <si>
    <t>Se realiza encuesta de satisfacción al usuario final de la página web.</t>
  </si>
  <si>
    <t>Se realizan ajustes con base en la experiencia y aprendizajes anteriores</t>
  </si>
  <si>
    <t>No se identifica relación con otros proyectos BPIN a nivel institucional.</t>
  </si>
  <si>
    <t>Se requiere la coordinación con ministerios, entidades territoriales y otros sectores del Estado</t>
  </si>
  <si>
    <t>Se identifican barreras y se tienen en cuenta en la formulación del proyecto.</t>
  </si>
  <si>
    <t>Se formula proyecto en cumplimiento de la Ley 2294 de 2023 por medio de la cual se expide el Plan Nacional de Desarrollo PND 2022-2026</t>
  </si>
  <si>
    <t>Es responsabilidad de la Dirección de Recursos Minerales del Servicio Geológico Colombiano la generación de conocimiento geocientífico relacionado con minerales del territorio colombiano y su potencialidad. Esta responsabilidad y las funciones anteriormente mencionadas se orientan y alinean a los pilares establecidos en el Plan Nacional de Desarrollo 2022-2026 “Colombia, Potencia Mundial de la Vida”,</t>
  </si>
  <si>
    <t>Documento Justificativo Proyecto de Inversión BPIN 202300000000251</t>
  </si>
  <si>
    <t>Se realiza un diagnóstico del estado del conocimiento geocientifico en relación con los recursos minerales y su interacción con el ambiente y la salud humana.</t>
  </si>
  <si>
    <t>No se tuvo en cuenta las agendas departamentales de competitividad e innovación.</t>
  </si>
  <si>
    <t>Se identifica que se requiere un mayor reconocimiento e investigación sobre grupos de minerales que juegan un papel fundamental en ciclos ambientales, seguridad alimentaria y transición energética justa, sobre los cuales no se tiene suficiente conocimiento</t>
  </si>
  <si>
    <t>No se identifican alternativas al instrumento.</t>
  </si>
  <si>
    <t>OBJETIVO GENERAL: Aumentar el conocimiento de los recursos minerales, su potencial e interacción con el medio ambiente y la salud humana. OBJETIVOS ESPECÍFICOS: 1. Ampliar la investigación sobre la génesis de los minerales. 2. Incrementar la investigación sobre la relación entre los minerales con el ambiente y la salud humana.</t>
  </si>
  <si>
    <t>Se utiliza la metodología de marco lógico para la formulación del proyecto de inversión.</t>
  </si>
  <si>
    <t>Se levantan insumos necesarios para la formulación del proyecto.</t>
  </si>
  <si>
    <t>Se tienen identificas las actividades necesarias para alcanzar los productos.</t>
  </si>
  <si>
    <t>1. Servicio de evaluación del potencial mineral de las áreas de interés. 2. Documentos de investigación</t>
  </si>
  <si>
    <t>Se tienen identificados los resultados e impactos del proyecto.</t>
  </si>
  <si>
    <t>Se tiene disponibles los productos del proyecto, una vez oficializados, en la página web de la Entidad para consulta de cualquier ciudadano.</t>
  </si>
  <si>
    <t>No se realiza seguimiento post-instrumento.</t>
  </si>
  <si>
    <t>Se cuentan con recursos asignados desde PGN.</t>
  </si>
  <si>
    <t>Se cuenta con una estructura organizativa adecuada para el logro de los objetivos del proyecto.</t>
  </si>
  <si>
    <t>Se cuenta con personal altamente calificado en las áreas técnicas objeto del proyecto.</t>
  </si>
  <si>
    <t>La información del proyecto se encuentra disponible en la PIIP.</t>
  </si>
  <si>
    <t>Se realiza seguimiento mensual y anual del proyecto.</t>
  </si>
  <si>
    <t>Se realiza diagnostico de necesidades.</t>
  </si>
  <si>
    <t>Se realiza evaluación teórica del estado del arte del objeto del proyecto.</t>
  </si>
  <si>
    <t>No se realiza evaluación de impacto post.</t>
  </si>
  <si>
    <t>Se realiza evaluación de la cadena de operación del proyecto.</t>
  </si>
  <si>
    <t>Se evaluan los resultados del proyecto.</t>
  </si>
  <si>
    <t>Se realiza evaluación institucional del proyecto.</t>
  </si>
  <si>
    <t>Se verifica su coherencia con la planeación sectorial y nacional.</t>
  </si>
  <si>
    <t>Se realiza evaluación del costo-beneficio del proyecto.</t>
  </si>
  <si>
    <t>Se monitorean datos administrativos del proyecto.</t>
  </si>
  <si>
    <t>Se realiza encuesta de satisfacción del usuario final de la página web.</t>
  </si>
  <si>
    <t>Se tienen en cuenta los aprendizajes para realizar ajustes, pero no se documentan.</t>
  </si>
  <si>
    <t>No se tiene conocimiento de su relación con otros instrumentos.</t>
  </si>
  <si>
    <t>Se establecen mecanismos de coordinación con entidades nacionales y territoriales.</t>
  </si>
  <si>
    <t>Se toman medidas de ajuste frente a barreras identificadas.</t>
  </si>
  <si>
    <t>Conforme la Ley 2294 de 2023, por la cual se expide el Plan Nacional de Desarrollo se formula el presente proyecto de inversión.</t>
  </si>
  <si>
    <t>Por disposición del Decreto 4137 de 2011 (Artículo 11), se reasignó al Servicio Geológico Colombiano - SGC la función de administración del Banco de Información Petrolera (BIP). En el marco de esta función se formula el presente proyecto de inversión.</t>
  </si>
  <si>
    <t>Documento Justificativo Proyecto BPIN</t>
  </si>
  <si>
    <t>Se realizó diagnóstico de necesidades a abordar con recursos de inversión.</t>
  </si>
  <si>
    <t>Dado que la regionalización es a nivel nacional no se contemplan las agendas departamentales.</t>
  </si>
  <si>
    <t>Se identifican las necesidades para mejoramiento de la operación del BIP, las cuales son consignadas en el documento justificativo del proyecto BPIN.</t>
  </si>
  <si>
    <t>No se contemplaron alternativas al presente proyecto de inversión.</t>
  </si>
  <si>
    <t>El objetivo general es "Fortalecer la capacidad de acceso del sector minero energético a los productos y servicios de información que presta el Banco de Información Petrolera (BIP)."</t>
  </si>
  <si>
    <t>Se utiliza la metodología de marco lógico para la formulación del Proyecto BPIN.</t>
  </si>
  <si>
    <t>Se cuenta con costeo e insumos para la formulación de las actividades del presente proyecto de inversión.</t>
  </si>
  <si>
    <t>Las actividaes a desarrollar son: Procesar información técnico-científica; Optimizar los procesos de gestión del BIP; Desarrollar programas de divulgación de datos técnicos; Adecuar instalaciones para la prestación de servicios de información; Fortalecer la infraestructura tecnológica; Automatizar el proceso de integración de datos geocientificos y el aseguramiento de la calidad.</t>
  </si>
  <si>
    <t>Existen dos productos definidos para este proyecto de inversión: Servicio de divulgación del sector minero-energético; Servicio de información de la cadena de hidrocarburos.</t>
  </si>
  <si>
    <t>Los resultados se encuentran definidos en la cadena de valor del proyecto.</t>
  </si>
  <si>
    <t>En la formulación se tienen definidos los beneficiarios de los servicios del BIP: Gremios, entidades nacionales y territoriales.</t>
  </si>
  <si>
    <t>Se tienen definidos los criterios de focalización de beneficiarios de los servicios del BIP.</t>
  </si>
  <si>
    <t>No se contempla regionalización.</t>
  </si>
  <si>
    <t>Los servicios estan disponibles para toda la ciudadanía e interesados en la información geocientífica.</t>
  </si>
  <si>
    <t>Se puede acceder a los servicios de manera transparente y ágil.</t>
  </si>
  <si>
    <t>Se realizan evaluaciones aleatoras de satisfacción del servicio que presta el BIP.</t>
  </si>
  <si>
    <t>Se cuentan con recursos de PGN para su funcionamiento.</t>
  </si>
  <si>
    <t>Existe una estructura organizativa adecuada para los servicios del BIP.</t>
  </si>
  <si>
    <t>Se cuenta con personal adecuado y altamente especializado.</t>
  </si>
  <si>
    <t>Se registra la información del Proyecto en la PIIP.</t>
  </si>
  <si>
    <t>Se realiza seguimiento mensual y anual al BPIN.</t>
  </si>
  <si>
    <t>Se formula el presente proyecto de inversión en cumplimiento de lo establecido en la Ley 2294 de 2023, por la cual se expide el Plan Nacional de Desarrollo 2022-2026.</t>
  </si>
  <si>
    <t>El proyecto está enmarcado en las actividades establecidas mediante el Decreto 2703 de 2013 que estableció la estructura interna del SGC y se determinaron las funciones de sus dependencias, es así como en el artículo 12 se incluyó las funciones de la Dirección de Laboratorios, entre las que se encuentran las siguientes: (…) 2. Dirigir y realizar la caracterización de materiales geológicos en los componentes químicos, físicos, geotécnicos, petrográficos y metalúrgicos. 3. Dirigir, diseñar, desarr</t>
  </si>
  <si>
    <t>Documento Justificativo Proyecto BPIN Dirección Laboratorios</t>
  </si>
  <si>
    <t>Se realizó un diagnóstico de  necesidades del sector y se determinó la necesidaded de consolidar una red de laboratorios de caracterización geocientífica que permita garantizar la calidad analítica de los resultados de caracterización requeridos en los proyectos de generación de conocimiento geocientífico, fortalecer la prestación de servicios de los laboratorios de las entidades adscritas a la red nacional, así como distribuir los requerimientos analíticos de los proyectos nacionales.</t>
  </si>
  <si>
    <t>Dado que la regionalización es nacional, no se tuvo en cuenta las agendas departamentales.</t>
  </si>
  <si>
    <t>No realizar la investigación enfocada en búsqueda de nuevos materiales de subproductos o desechos de actividades mineras debilitaría la contribución institucional en los procesos de transición energética.</t>
  </si>
  <si>
    <t>No se contemplan alternativas al proyecto de inversión.</t>
  </si>
  <si>
    <t>Fortalecer la generación de conocimiento geocientífico enfocado en la caracterización y aprovechamiento del suelo, subsuelo y agua del territorio nacional.</t>
  </si>
  <si>
    <t>Se aplicó la metodología de marco lógico para la formulación del proyecto de inversión.</t>
  </si>
  <si>
    <t>Se identifican los insumos necesarios para formular el proyecto de inversión.</t>
  </si>
  <si>
    <t>Documento con el diseño de recolección de información;  Documento con el diseño metodológico; Documento con la descripción de procesos, métodos y herramientas; Documento con los resultados de las validaciones; Documento con el diseño metodológico; Documento metodológico validado.</t>
  </si>
  <si>
    <t>Fomentar la investigación de los recursos del suelo, subsuelo y agua; Ampliar el campo de acción en caracterización de materiales geológicos; Incrementar la comunicación del conocimiento geocientífico orientado al apoyo de comunidades y preservación del medio ambiente.</t>
  </si>
  <si>
    <t>Se tienen identificados los resultados e impactos esperados para el instrumento.</t>
  </si>
  <si>
    <t>Se identifican los usuarios finales de la información geocientífica generada.</t>
  </si>
  <si>
    <t>No se tienen criterios de focalización definidos.</t>
  </si>
  <si>
    <t>No se contemplan diferencias entre territorios.</t>
  </si>
  <si>
    <t>No se contemplan criterios de regionalización.</t>
  </si>
  <si>
    <t>Se tienen identificados los usuarios finales de la información geocientífica generada.</t>
  </si>
  <si>
    <t>Cualquier ciudadano puede acceder a la información geocientífica generada.</t>
  </si>
  <si>
    <t>Se cuentan con los recursos por PGN necesarios para adelantar el proyecto.</t>
  </si>
  <si>
    <t>Se cuenta con una estructura organizacional favorable para alcanzar los objetivos del proyecto.</t>
  </si>
  <si>
    <t>Se cuenta con personal altamente capacitado y especializado para llevar a cabo el proyecto.</t>
  </si>
  <si>
    <t>Se realiza monitoreo mensual y anual al proyecto.</t>
  </si>
  <si>
    <t>Se realiza diagnóstico de necesidades para llevar a cabo la formulación del proyecto.</t>
  </si>
  <si>
    <t>Se realiza estado del arte para identificar el proposito y actividades del proyecto.</t>
  </si>
  <si>
    <t>Se revisa la operación y se enfrentan barreras que impiden el logro de objetivos.</t>
  </si>
  <si>
    <t>Se realiza seguimiento a los resultados.</t>
  </si>
  <si>
    <t>Se realiza evaluación institucional año a año al proyecto.</t>
  </si>
  <si>
    <t>Se evalua año a año el diseño del proyecto.</t>
  </si>
  <si>
    <t>No se comparan iniciativas.</t>
  </si>
  <si>
    <t>Se realiza evaluación costo-beneficio.</t>
  </si>
  <si>
    <t>Se realiza seguimiento a los datos administrativos del proyecto.</t>
  </si>
  <si>
    <t>Se evalua la satisfacción del usuario final de la información geocientífica.</t>
  </si>
  <si>
    <t>No se documentan los aprendizajes.</t>
  </si>
  <si>
    <t>Existen mecanismos de coordinación con otras entidades nacionales y territoriales.</t>
  </si>
  <si>
    <t>Se identifican barreras y se enfrentan de forma proactiva.</t>
  </si>
  <si>
    <t>El proyecto da cumplimiento a los lineamientos establecidos en la Ley 2294 de 2023 por medio de la cual se expide el Plan Nacional de Desarrollo 2022-2026.</t>
  </si>
  <si>
    <t>Sincronizado con el Plan Nacional de Desarrollo 2022-2026, es prioridad fortalecer y proporcionar el soporte técnico geocientífico a escalas de detalle (1:25.000 o 1:50.000) que contribuya en la materialización de al menos cuatro ejes de transformación del Plan Nacional de Desarrollo 2022-2026, Colombia Potencia Mundial de la Vida, como los son el ordenamiento del territorio alrededor del agua; derecho humano a la alimentación; transformación productiva, internacionalización y acción climática</t>
  </si>
  <si>
    <t>Documento Justificativo Proyecto BPIN 202300000000274</t>
  </si>
  <si>
    <t>El Gobierno Nacional, mediante el Decreto No. 0381 de 2012, le asigna al Ministerio de Minas y Energía la competencia de adoptar la política nacional en materia de energía nuclear y materiales radiactivos.</t>
  </si>
  <si>
    <t>Plan Nacional de Desarrolo 2022-2026</t>
  </si>
  <si>
    <t>Mediante Resolución 40223 de 2022, el Ministerio de Minas y Energía (MinEnergía) delegó al Servicio Geológico Colombiano las funciones de expedición, modificación, renovación, suspensión o revocatoria de las autorizaciones relacionadas con el uso y gestión segura de los materiales radiactivos y nucleares en el territorio nacional, así como de la realización de inspecciones programadas y de control, a las instalaciones que utilizan dichos materiales.</t>
  </si>
  <si>
    <t>Se realiza la formulación del proyecto con base en la metodología de Marco Lógico, a la luz de lo establecido en el PND 2022-2026 y lineamientos sectoriales.</t>
  </si>
  <si>
    <t>Dado que la regionalización es Nacional, no se tiene encuenta las Agendas Departamentales para su formulación.</t>
  </si>
  <si>
    <t>Se levantan las necesidades de fortalecimiento del conocimiento geocientífico y nuclear en el país.</t>
  </si>
  <si>
    <t>No se mapean alternativas al instrumento seleccionado.</t>
  </si>
  <si>
    <t>Se tienen claros los objetivos, productos, indicadores y actividades para alcanzarlos.</t>
  </si>
  <si>
    <t>Se sigue la metodología de DNP de marco  lógico para su formulación.</t>
  </si>
  <si>
    <t>Se tienen definidas las actividades necesarias a ejecutar para alcanzar los objetivos y productos esperados.</t>
  </si>
  <si>
    <t>2106002: Documentos de investigación. 2106025: Laboratorios construidos y dotados 2106005: Documentos metodológicos metodológicos 2106019: Servicio de divulgación del sector minero energético energético 2106024: Servicios de ensayo mediante técnicas radiactivas, nucleares e isotópicas.</t>
  </si>
  <si>
    <t>Documento con el diseño metodológico.  Resultados análisis de información  Dotar de materiales y equipos de los laboratorios Realizar mejoramiento de los laboratorios Documento con el diseño metodológico Documento metodológico validado Planificar las estrategias de divulgación Socializar y divulgar los productos de  Prestar servicios de irradiación, ensayos y calibración. Tramitar las solicitudes de licencia para uso de fuentes radiactivas.  Gestionar los desechos radioactivos del país</t>
  </si>
  <si>
    <t>Entidades prestadoras de servicios en salud que cuenten con servicios de diagnóstico o tratamiento que usan radiaciones ionizantes. Empresas: El SGC presta servicios de calibración de instrumentos y licenciamiento y control nuclear. Autoridades: para velar por la seguridad nacional.  Comunidad: Gestión de desechos radiactivos.</t>
  </si>
  <si>
    <t>Se realiza análisis de focalización de beneficiarios en razón a las actividades a ejecutar.</t>
  </si>
  <si>
    <t>Se regionaliza a nivel nacional.</t>
  </si>
  <si>
    <t>Se prestan los servicios a los usuarios interesados conforme las normas establecidas.</t>
  </si>
  <si>
    <t>Conforme las normas administrativas y competencias de la Entidad.</t>
  </si>
  <si>
    <t>Se realiza informe de ejecución de actividades definiendo el perfil de beneficiarios.</t>
  </si>
  <si>
    <t>Conforme la fomulación y aprobación sectorial y de DNP.</t>
  </si>
  <si>
    <t>Se cuenta con estructura organizacional que facilita el logro de los objetivos del BPIN.</t>
  </si>
  <si>
    <t>Se cuenta con personal altamente especializado en los temas técnicos objeto del Proyecto.</t>
  </si>
  <si>
    <t>Se realizan los informes correspondientes en la plataforma PIIP de DNP.</t>
  </si>
  <si>
    <t>Se realiza seguimiento al avance en la ejecución y cumplimiento de metas e indicadores.</t>
  </si>
  <si>
    <t>Si se realiza conforme estudios de avance de las ciencias nucleares.</t>
  </si>
  <si>
    <t>Se realiza arbol de problemas y se identifican las necesidades sectoriales y para el avance del conocimiento geocientífico.</t>
  </si>
  <si>
    <t>Si se analiza el cómo se logran los objetivos.</t>
  </si>
  <si>
    <t>Se identifican los resultados esperados de las actividades ejecutadas.</t>
  </si>
  <si>
    <t>Se revisa la congruencia en el diseño del programa, su vinculación con la planeación sectorial y nacional, la consistencia entre el diseño y la normatividad aplicable, así como las posibles complementariedades o coincidencias con otros programas.</t>
  </si>
  <si>
    <t>No se realizan evaluaciones de impacto post ejecución en la población.</t>
  </si>
  <si>
    <t>Si se revisa el avance en el logro de los objetivos, se efectua Análisis Costo Beneficio, evaluando la relación entre los costos y los beneficios u oportunidades estimados asociados con el instrumento.</t>
  </si>
  <si>
    <t>Se cuenta con seguimiento de avance de los indicadores de gestión del proyecto.</t>
  </si>
  <si>
    <t>En el caso de usuario externo, se evalua la satisfacción del servicio.</t>
  </si>
  <si>
    <t>Se tiene en cuenta en le capitulo de antecedentes para la formulación de los proyectos BPIN.</t>
  </si>
  <si>
    <t>No se identifica relación con otros instrumentos.</t>
  </si>
  <si>
    <t>Se surge coordinación con otras entidades, MinEnergía, sector salud, ambiente, autoridades.</t>
  </si>
  <si>
    <t>Se ha realizado analisis de riesgos y se han identificado barreras que son intervenidas desde la formulación del proyecto.</t>
  </si>
  <si>
    <t>El proyecto da cumplimiento a lo establecido en la Ley 2294 de 2023 por medio de la cual se expide el Plan Nacional de Desarrollo 2022-2026.</t>
  </si>
  <si>
    <t>En 2017 se expidió el Decreto 2157 por el Departamento Administrativo de la Presidencia, mediante el cual se adoptaron las directrices generales para la elaboración de los Planes de Gestión del Riesgo de Desastres de las Entidades Públicas y Privadas (PGRDEPP), en el marco de la reglamentación del Artículo 42 de la Ley 1523 de 2012, por lo que el presente proyecto responde a las necesidades del país para dar cumplimiento a esta política.</t>
  </si>
  <si>
    <t>Documento Justificativo Proyecto BPIN 202300000000049</t>
  </si>
  <si>
    <t>Se formula el proyecto de inversión con base en el estado actual de las geoamenazas en el país.</t>
  </si>
  <si>
    <t>No se tuvieron en cuenta las Agendas Departamentales de Competitividad e Innovación.</t>
  </si>
  <si>
    <t>Se da cumplimiento a las deficiencias identificadas en el monitoreo de las geoamenazas en todo el territorio nacional.</t>
  </si>
  <si>
    <t>No se consideraron alternativas.</t>
  </si>
  <si>
    <t>OBJETIVO GENERAL: Mejorar la información geocientífica sobre amenazas y riesgos geológicos para Colombia. OBJETIVOS ESPECÍFICOS: a) Densificar las redes instrumentales para el monitoreo de geoamenazas de origen geológico b) Aumentar el número de estudios a escala detallada de amenazas y riesgos geológicos</t>
  </si>
  <si>
    <t>Se sigue la metodología de marco  lógico para la formulación de proyectos de inversión.</t>
  </si>
  <si>
    <t>Se cuenta con insumos para la formulación de las actividades y el costeo.</t>
  </si>
  <si>
    <t>Se tienen definidas las actividades para alcanzar los productos del proyecto y resultados esperados.</t>
  </si>
  <si>
    <t>Producto 1: Documentos de investigación; Producto 2: Servicio del sistema de monitoreo de las amenazas geológicas para la investigación aplicada; Producto 3: Estaciones de monitoreo con transmisión de datos en tiempo real en operación</t>
  </si>
  <si>
    <t>Se definen los resultados e impactos esperados para este proyecto y sus indicadores.</t>
  </si>
  <si>
    <t>La regionalización es todo el territorio nacional</t>
  </si>
  <si>
    <t>Los criterior responden a lineamientos técnicos de las geoamenazas y ocurrencia de eventos.</t>
  </si>
  <si>
    <t>Se contemplan las diferencias de los territorios para las actividades de socialización y sensibilización sobre la amenaza geológica.</t>
  </si>
  <si>
    <t>No se contemplan criterios de regionalización. La regionalización es a nivel nacional.</t>
  </si>
  <si>
    <t>La selección de los beneficiarios y los territorios es conforme la ocurrencia de eventos de geoamenaza.</t>
  </si>
  <si>
    <t>Se puede acceder a la información en tiempo real del monitoreo sísmico y volcánico en la página web y redes sociales.</t>
  </si>
  <si>
    <t>No se tiene trazabilidad post-instrumento.</t>
  </si>
  <si>
    <t>Se cuentan con recursos aprobados por PGN para llevar a cabo este proyecto de inversión.</t>
  </si>
  <si>
    <t>Se cuenta con una estructura organizacional que permite la ejecución y seguimiento al proyecto.</t>
  </si>
  <si>
    <t>Se cuenta con personal altamente calificado en los temas técnicos objeto del proyecto.</t>
  </si>
  <si>
    <t>Se cuenta con la información en plataforma PIIP de DNP y los resultados se publican en la página web de la entidad.</t>
  </si>
  <si>
    <t>Se realiza seguimiento a la ejecución y medición de indicadores.</t>
  </si>
  <si>
    <t>Se realiza un estudio del conocimiento en geoamenazas y un diagnóstico de la infraestructura de monitoreo sísmico y volcánico del país.</t>
  </si>
  <si>
    <t>Se realiza una revisión del estado del arte del conocimiento geocientifico respecto de las geoamenazas en el país.</t>
  </si>
  <si>
    <t>El impacto se mide en tiempos y oportunidad para atender los eventos de geoamenaza que se presenten en el país en el periodo de tiempo del proyecto.</t>
  </si>
  <si>
    <t>Se realiza una evaluación de las operaciones de la Entidad para alcanzar los objetivos del presente proyecto BPIN.</t>
  </si>
  <si>
    <t>Se realiza una evaluación de resultados conforme los productos realizados.</t>
  </si>
  <si>
    <t>Se realiza un análisis de los resultados y capacidad institucional para atender las geoamenazas.</t>
  </si>
  <si>
    <t>Existe coherencia entre la planeación sectorial y nacional con las actividades de este proyecto de inversión.</t>
  </si>
  <si>
    <t>No se comparan iniciativas en terminos de costo-efectividad.</t>
  </si>
  <si>
    <t>Sí se realiza un análisis del costo beneficio de este proyecto.</t>
  </si>
  <si>
    <t>Se cuenta con  un monitoreo y seguimiento desde el punto de vista administrativo en el SGC.</t>
  </si>
  <si>
    <t>Se realiza evaluación de satisfacción a usuarios finales de la página web.</t>
  </si>
  <si>
    <t>No se contempla la relación con otros instrumentos.</t>
  </si>
  <si>
    <t>No guarda relación con otros instrumentos de la Entidad.</t>
  </si>
  <si>
    <t>Sí y existe un mecanismo de coordinación con entidades del orden nacional y departamental.</t>
  </si>
  <si>
    <t>Se han identificado barreras que son tenidas en cuenta para ajustar el proyecto.</t>
  </si>
  <si>
    <t>En cumplimiento de la Ley 2294 de 2023 por la cual se expide el Plan Nacional de Desarrolllo 2022-2026, en lo referente al Plan de Conocimiento Geocientífico.</t>
  </si>
  <si>
    <t>Con la expedición del Decreto 1353 de 2018, se convirtió además en el ente encargado de liderar y gestionar a nivel nacional todos los procesos orientados a garantizar la protección del Patrimonio Geológico y Paleontológico de la nación, lo cual le otorga competencia para definir las políticas, lineamientos, protocolos y metodologías adecuadas para el manejo y conservación de este tipo de patrimonio a nivel nacional</t>
  </si>
  <si>
    <t>Documento Justificativo Proyecto Inversión MODERNIZACIÓN DE LOS SERVICIOS DEL MUSEO GEOLÓGICO E INVESTIGACIONES ASOCIADAS A NIVEL NACIONAL</t>
  </si>
  <si>
    <t>Se realizó un diagnóstico de necesidades del sector y del museo geológico nacional José Royo y Gomez.</t>
  </si>
  <si>
    <t>El proyecto se regionaliza a nivel nacional, por tanto no se tienen en cuenta las agendas departamentales.</t>
  </si>
  <si>
    <t>Se identifican las necesidades de fortalecimiento del museo de manera justificada y documentada.</t>
  </si>
  <si>
    <t>No se contemplan alternativas.</t>
  </si>
  <si>
    <t>“Transformar los servicios del museo geológico e investigaciones asociadas hacia estándares internacionales”.</t>
  </si>
  <si>
    <t>Se utiliza la metodología de marco lógico para adelantar la formulación del proyecto de inversión.</t>
  </si>
  <si>
    <t>Se identifican los insumos necesarios para la formulación del proyecto.</t>
  </si>
  <si>
    <t>Elaborar y actualizar los lineamientos de geoconservación; Elaborar y actualizar los lineamientos metodológicos de gestión de colecciones; Ejecutar las actividades de Gestión de Colecciones de acuerdo a los procedimientos establecidos; Ejecutar las estrategias de geoconservación sobre el patrimonio; Brindar la asistencia técnica en las líneas temáticas solicitadas por el usuario; Implementar actividades de gestión del conocimiento geocientífico y apropiación social de las geociencias.</t>
  </si>
  <si>
    <t>Documentos de lineamientos técnicos; Servicios de geoconservación al patrimonio geológico mueble e inmueble; Museos geológicos adecuados (espacios del museo).</t>
  </si>
  <si>
    <t>Se tienen definidos los resultados e impactos esperados.</t>
  </si>
  <si>
    <t>Se tienen definidos los usuarios de los servicios del museo: Propietarios y tenedores del PGyP; Visitantes y usuarios del museo.</t>
  </si>
  <si>
    <t>Se tienen definidos los criterios de focalización de beneficiarios de los servicios del museo.</t>
  </si>
  <si>
    <t>No se contemplan diferencias según territorios.</t>
  </si>
  <si>
    <t>Se tiene el perfil de usuarios del museo.</t>
  </si>
  <si>
    <t>Se tiene definido el procedimiento a cero costo para acceder a los servicios del museo.</t>
  </si>
  <si>
    <t>Se realizan evaluaciónes de satisfacción de los usuarios del museo.</t>
  </si>
  <si>
    <t>Se cuentan con recursos de PGN para adelantar las actividades del proyecto.</t>
  </si>
  <si>
    <t>Se cuenta con una estructura organizativa adecuada para el proyecto.</t>
  </si>
  <si>
    <t>Se cuenta con personal altamente capacitado para la prestación de los servicios del museo.</t>
  </si>
  <si>
    <t>La información se reporta en la plataforma PIIP.</t>
  </si>
  <si>
    <t>Se cuenta con indicadores de seguimiento mensual y anual a la ejecución del proyecto.</t>
  </si>
  <si>
    <t>Se identifican las necesidades de la población colombiana.</t>
  </si>
  <si>
    <t>Se identifican las actividades a realizar para lograr el objetivo del proyecto.</t>
  </si>
  <si>
    <t>No se tiene una evaluación de impacto del proyecto.</t>
  </si>
  <si>
    <t>Se realiza una evaluación de las operaciones del proyecto.</t>
  </si>
  <si>
    <t>Se realiza una evaluación de los resultados del proyecto año a año.</t>
  </si>
  <si>
    <t>Se realiza una evaluación institucional del proyecto anualmente.</t>
  </si>
  <si>
    <t>Se realiza una evaluación anual del diseño del proyecto.</t>
  </si>
  <si>
    <t>Se revisa el beneficio posterior.</t>
  </si>
  <si>
    <t>Se realiza un monitoreo a los datos administrativos del proyecto.</t>
  </si>
  <si>
    <t>Si se realiza frente a los usuarios del museo.</t>
  </si>
  <si>
    <t>Falta documentar los aprendizajes.</t>
  </si>
  <si>
    <t>No se tiene conocimiento de la relación con otros instrumentos.</t>
  </si>
  <si>
    <t>Se tiene definida la articulación con autoridades a nivel territorial y nacional.</t>
  </si>
  <si>
    <t>Se identifican barreras y se diseñan estrategias para abordarlas.</t>
  </si>
  <si>
    <t>El Decreto 249 del 2004, dentro de las funciones asignadas al SENA determinó la obligación de colaborar en el proceso de emprendimiento, desarrollo empresarial y el sistema de incubación. Igualmente el proceso formativo de los aprendices Sena, dentro de sus opciones de finalización del proceso formativo, predeterminó la generación de proyectos productivos; los cuales son desarrollados desde la etapa formativa y acompañados y asesorados por los Centros de Desarrollo Empresarial.</t>
  </si>
  <si>
    <t>1.3 Resolución 494 del 2011 (SENA), por la cual se adscribe el Grupo de Trabajo Integrado de Emprendimiento, Empresarismo y Fondo Emprender, a la Dirección de Empleo y Trabajo del Servicio Nacional de Aprendizaje - SENA.</t>
  </si>
  <si>
    <t>Este instrumento está diseñado para suplir las necesidades del aprendiz, el emprendedor que está en la etapa incipiente o en la base social que por sus condiciones necesita el asesoramiento y  acompañamiento para la materialización de sus ideas empresariales. Si bien en el mercado existen otros instrumentos con objetos similares,  el SENA es el único con presencia en todo el territorio nacional, en todos los sectores poblacionales, económicos y productivos.</t>
  </si>
  <si>
    <t>Si existen otros mecanismos, pero este es el único instrumento de política pública de mayor cobertura en el país, los 117 Centros de Desarrollo Empresarial a través de dos modalidades presencial y virtual , son el único instrumento que se presentan trasversales, y que prestan elementos técnicos, sociológicos y de relacionamiento social, que permiten atender todas las necesidades de los ciudadanos, que buscan acceder a sus servicios, enmarcados en una Ruta de Emprendimiento.</t>
  </si>
  <si>
    <t>De acuerdo al proyecto de inversión ( Ficha BPIN), tenemos como objetivo principal "Fortalecer el fomento de la cultura del emprendimiento y la asesoría empresarial "; así como ampliar la capacidad institucional para la prestación de los servicios de atención al emprendimiento y asesoría empresarial. Nuestros son medibles y desde la Coordinación Nacional de Emprendimiento hacemos monitoreo y seguimiento para el cumplimiento de los mismos.</t>
  </si>
  <si>
    <t>Cuenta con marco lógico enmarcado en el proyecto de inversión formulado.</t>
  </si>
  <si>
    <t>Si contamos con insumos identificados en Capital de trabajo, representado en : 1. Recurso humano 2. Metodología 3. Infraestructura física y tecnológica.</t>
  </si>
  <si>
    <t>Adquisición de elementos y equipos tecnológicos para el mejoramiento de ambientes dedicados al apoyo a emprendedores. 2.Desplazamiento del recurso humano para el desarrollo y seguimiento a emprendimientos.  3. Promocionar y divulgar la cultura del emprendimiento y promover encuentros comerciales para las nuevas empresas. 4. Realizar acompañamiento técnico empresarial para la formulación de planes de negocio, diagnostico y plan de acción para el fortalecimiento empresarial</t>
  </si>
  <si>
    <t>Servicio de asistencia técnica para la generación y formalización de empresa. Los principales productos:  1. Planes de negocio formulados, 2. Empresas creadas, 3. Empleos generados, 4. Empresas fortalecidas, 5.Emprendedores orientadas, 6. Emprendedores entrenados, 7. Emprendedores entrenados.</t>
  </si>
  <si>
    <t>A través de los  117 Centros de Desarrollo Empresarial, generamos impacto económico en el territorio nacional, impacto de cobertura y mejoramiento de la productividad regional y sectorial; así mismo los Centros de Desarrollo Empresarial en la Colombia profunda es el único actor quien promueve el desarrollo empresarial y autogeneración de ingresos a partir del ejercicio formal.</t>
  </si>
  <si>
    <t>Persona que tenga una idea de negocio o empresa, caracterizada en el proceso gestión de emprendimiento y empresarismo, de acuerdo a las necesidades del servicio niveles 1, 2 y 3.  Nivel 1: Emprendedores Nivel 2: Empresas  Nivel 3: Empresas gacelas.</t>
  </si>
  <si>
    <t>Los criterios están establecidos en manuales de atención, caracterización del proceso gestión de emprendimiento y empresarismo, contemplan etapas que deben surtir nuestra población objeto, entre ellas: jornadas de orientación, entrenamientos, ideación y validación, formulación de planes de negocios.</t>
  </si>
  <si>
    <t>El modelo de atención en los 117 los  Centros de Desarrollo Empresarial, para la atención de los emprendedores y empresarios, es una metodología diseñada por UTSA (Universidad de San Antonio Texas),  y adaptada por el SENA, que contempla todos los Territorios, partiendo del principio de la universalidad  del ingreso al servicio, que según las necesidades y niveles de este, va realizando una serie de filtros para realizar las acciones y actividades que correspondan.</t>
  </si>
  <si>
    <t>Si, en la asignación de metas y presupuesto se contempla la capacidad operativa, el contexto de la regional y la priorización de estrategias de acuerdo al impacto de la población, que se atiende en los 117 Centros de Desarrollo Empresarial, por ejemplo la priorización de poblaciones especiales que se encuentran en algunos territorios y no en todo el contexto nacional.</t>
  </si>
  <si>
    <t>El SENA ha dispuesto una ruta de emprendimiento integral que parte de los intereses y necesidades de la persona con una idea de negocio, teniendo en cuenta su contexto educacional y vocacional para en rutar para su mejoramiento integral de sus habilidades y competencias, solventado esta etapa se realiza una serie de tamizajes basado en la metodología SBDC y un modelo 4K (Capital Sicológico, Soporte, Semilla y Social).</t>
  </si>
  <si>
    <t>El acceso a los servicios por parte de los beneficiarios, es gratuito y con presencia a nivel nacional, disponible en los 117 Centros de Desarrollo Empresarial y también de manera virtual a través del canal virtual, generando un acceso a todos los usuarios, sin importar en que lugar se encuentre, para defensa de los intereses del ciudadano contamos con diferentes instancias a nivel nacional y regional, así como todos los canales de PQR de interacción del SENA y página web.</t>
  </si>
  <si>
    <t>En los  117 Centros de Desarrollo Empresarial , tenemos varias herramientas para el seguimiento de los beneficiarios, entre estos: Sistema de información: aplicativo en que se registran asesoría, igualmente la Coordinación Nacional de Emprendimiento a través de profesiones que hace seguimiento permanente de la labor del equipo de emprendimiento que dentro de sus tareas esta en garantizar el seguimiento a las iniciativas y la sostenibilidad empresarial</t>
  </si>
  <si>
    <t>Existen recursos para la ejecución y operación en los 117 Centros Desarrollo Empresarial, garantizando el cumplimiento de metas y objetivos trazados, en la ficha BPIN. Se cuenta con mecanismos de control y supervisión alrededor de las actividades financiadas con el recurso del programa.</t>
  </si>
  <si>
    <t>Existe una estructura organizativa, establecida en el manual técnico operativo de los Centros de Desarrollo Empresarial SENA - SBDC, disponible en la CARACTERIZACIÓN DEL PROCESO GESTIÓN DE EMPRENDIMIENTO Y EMPRESARISMO. Por ser un proceso del SENA, el cual cuenta con un proceso de certificación en calidad ISO 9001, tenemos un seguimiento y control a todos los indicadores. Los Centros de Desarrollo Empresarial del SENA, son la única red de instituciones certificadas más grande en Latinoamérica.</t>
  </si>
  <si>
    <t>Contamos con un equipo nacional y regional, con un perfil técnico y con experiencia,  el personal de apoyo al instrumento por perfil reglamentario es Profesional Especializado con experiencia en Emprendimiento y empresarismo, el cual recibe permanentemente transferencias de conocimiento y tecnológicas, que permiten una mayor capacidad de respuesta y asesoría en el territorio nacional. En el procedimiento de gestión de emprendimiento y empresarismo, se describen las actividades conforme a la ruta</t>
  </si>
  <si>
    <t>Contamos con el sistema de información , que permite obtener información de las acciones desarrolladas por el equipo en el territorio, en el marco de las actividades que se implementan para cumplir los objetivos plasmados.</t>
  </si>
  <si>
    <t>A partir de los lineamientos y metas dispuestos por la Dirección general del SENA y su gerencia estratégica, se cuenta con un sistema de seguimiento de cumplimiento de los estándares de calidad, metas y ejecución presupuestal , que se ve reflejado en aplicativos e informes de avance para planeación SENA, planeación nacional y el mapa gerencial de la entidad.</t>
  </si>
  <si>
    <t>Revisamos el contexto nacional y local, frente a las necesidades de procesos que respondan a los nuevos retos de los emprendedores del pais, asi como la implentación de metodologías actuales en la atención de emprendedores.</t>
  </si>
  <si>
    <t>Se realizó la evaluación de impacto en el 2021 para los Centros de Desarrollo Empresarial, donde se determinaron acciones a corto, mediano y largo plazo, para mejorar en algunos aspectos. Sin embargo, varios aspectos que salieron en la evaluación se han mejorado, en la prestación de los servicios.</t>
  </si>
  <si>
    <t>Se realiza el proceso de planeación, de acuerdo a los temas priorizados por el plan nacional de desarrollo, plan sectorial y el plan estratégico de la entidad.</t>
  </si>
  <si>
    <t>Se realiza el seguimiento al presupuesto ejecutado por las regionales, el cumplimiento de las metas establecidas y se tiene un equipo de seguimiento desde la Coordinacion nacional de emprendimiento para los Centros de Desarrollo empresarial, con miras a verificar la calidad de la asesorías y los resultados de impacto.</t>
  </si>
  <si>
    <t>Se realiza la encuesta de satisfacción a los usuarios, al finalizar la etapa de asesoria, en cada uno de los programas, con los resultados se implementan acciones de mejora, si hay lugar.</t>
  </si>
  <si>
    <t>Los Centros de Desarrollo Empresarial SENA SBDC, de acuerdo a las tendencias del ecosistema, ha tenido cambios en su estructura, permitiendo evolucionar en un modelo más personalizado, todos los años se emiten nuevos lineamientos de servicios y se realiza procesos de actualización del procedimiento y manual técnico operativo  Centros de Desarrollo Empresarial SENA SBDC.   En este tiempo de contingencia, los Centros de Desarrollo Empresarial han realizado ajustes a la prestación del servicio.</t>
  </si>
  <si>
    <t>Existen relación con otros programas internos del SENA Coordinación Nacional de Emprendimiento del SENA tiene a su cargo el desarrollo de tres instrumentos que representan diferentes fases y estadios del desarrollo de los usuarios, de tal forma que se conforma un sistema holístico de múltiples entradas y salidas que satisfacen las necesidades dispuestas por el marco legal y reglamentario del SENA y  sus instrumentos.  A partir de este ejercicio, se han diseñado rutas de articulación en el SENA</t>
  </si>
  <si>
    <t>Tenemos relación con los intrumentos de emprendimiento e innovación del SENA, se ha construido una ruta de emprendimiento e innovación para los usuarios de los diferentes programas,  con la finalidad de ofrecer una cadena de servicio de calidad y oportunidad. Además articulamos con entidades del ecosistema emprendedor, en ofrecer un servicio de acuerdo a la especialidad y los programas que se ofertan.</t>
  </si>
  <si>
    <t>El SENA tiene una ruta para los usuarios, con el fin que puedan acceder a los servicios de acuerdo a la necesidad. con la construcción de la ruta de innovación y emprendimiento, generamos una oferta de valor de acuerdo a la necesidad de cada emprendedor.</t>
  </si>
  <si>
    <t>Es importante tener en cuenta que por definición legal y misional los programas que se desarrollan a través de la Coordinación nacional de  emprendimiento ( SER, Emprendimiento y Fondo Emprender) funcionan de manera autónoma e independiente por contar con presupuesto, metas y objetivos específicos para cada uno de ellos,  Los Centros de Desarrollo Empresarial SENA SBDC , muestran un alto grado de articulación con diferentes organismos  entre ellos: Entes territoriales, Ministerios, entre otros.</t>
  </si>
  <si>
    <t>Si, de acuerdo a los cambios y tendencias, planes de gobierno y lineamientos de la entidad, los Centros de Desarrollo Empresarial, se adaptan, priorizan y generan acciones a cambios en componentes sensibles como presupuesto y normatividad.</t>
  </si>
  <si>
    <t>CONPES 4012, 4069, 4085</t>
  </si>
  <si>
    <t>Acuerdo Sena 0017 de 1997.</t>
  </si>
  <si>
    <t>El CDN del SENA definió Líneas Programáticas para ejecución de proyectos de desarrollo tecnológico y competitividad mediante el Acuerdo 03 de 2012, Extensionismo Tecnológico del Grupo SENNOVA, fue definida por el Acuerdo CDN 016 de 2012. El acuerdo del CDN 32 de 2020 se avaló la ejecución del programa #MipymeSeTransforma el diseño e implementación de alternativas de transformación digital y económica para fortalecer las mipymes mediante asistencia técnica virtual en innovación empresarial</t>
  </si>
  <si>
    <t>Se define el diseño de la convocatoria basado en los enfoques de productividad de cada departamento. A su vez cada asistencia tecnica se acopla a las condiciones de cada beneficiario, supliendo de esta manera las necesidades especificas de los diferentes sectores productivos.</t>
  </si>
  <si>
    <t xml:space="preserve">Fallas de mercado: Fallas de competencia imperfecta, Fallas de externalidades, Asimetrías de información imperfecta, Fallas del articulación público privado. Programa de Extensionismo Tecnológico para Colombia 2012. El documento "#MiPymeSetransforma Empresas con Mentalidad TIC (pág. 3, 4, 5) incorpora las siguientes problemáticas de mercado: Problemáticas a tejido empresarial, Problemáticas de incertidumbre, Problemáticas de incorporación de estrategia transformación digital empresarial. </t>
  </si>
  <si>
    <t>1. 100E - ACOPI NORTE DE SANTANDER 2. PACTOS POR LA INNOVACIÓN-MINCIENCIAS 3. MIPYME TRANSFORMA- ACOPI ANTIOQUIA 4. TECH DIGITAL -MINTIC 5. APPS.CO - MINTIC 6. Fábricas de Productividad - MinCIT 7. Centro de Transformación Digital Empresarial - MinTIC 8. Otras Iniciativas Regionales</t>
  </si>
  <si>
    <t>Contribuir con la generación de capacidades en innovación empresarial y cultura organizacional hacia la transformación digital en las microempresas colombianas a través de la implementación de la estrategia MiPyme Se Transforma del SENA que impacta de manera integral la Dimensión humana, la Dimensión técnica - tecnológica, y la Dimensión económica - empresarial.</t>
  </si>
  <si>
    <t>El instrumento del programa fue formulado teniendo en cuenta los insumos de la metodologia de Marco Lógico (Arbol de problemas, análisis de involucrados, etc)</t>
  </si>
  <si>
    <t>*Análisis Sectorial Colombia. MiPymes 2020. MiPymeSetransforma.  *Estudios económicos y sectoriales COVID-19 Pandemia y Postpandemia (Nueva normalidad).  *Comportamiento del Ecommerce en Colombia durante el 2020 y perspectivas para 2021. *Guía de Extensionismo Tecnológico. GIC-G-010 V2 *Procedimiento Estrategia Presentación Mipymes se Transforma * Conpes 4012 de 2020 * Conpes 4069 de 2021 * Conpes 4085 de 2022</t>
  </si>
  <si>
    <t>Para lograr el objetivo del programa, se cuenta con una metodologia que impacta 3 dimensiones: Humana, Técnica y Tecnológica, Empresarial y Economica; se ejecutan actividades propias para la generación de capacidades en innovación empresarial y cultura organizacional hacia la transformación digital: - Diagnóstico: Identificación de necesidades según cada dimensión. - Diseño e Implementación del Plan de Mejora, actividades conceradas con el empresario. - Medición de logros alcanzados.</t>
  </si>
  <si>
    <t>* Empresas acompañadas en el programa de Mipyme Se Transforma * Empresas con mejora en la Dimensión Humana  * Empresas con mejora en la Dimensión Economica - Empresarial * Empresas con mejora en la Dimensión Tecnica - Tecnológica</t>
  </si>
  <si>
    <t xml:space="preserve">Dimensión Humana: - Generación de Capacidades del talento humano de la empresa  Dimensión Técnica- Tecnológica: - Implementación de acciones de digitalización, coordinación, gestión y estrategia, por medio de un plan de mejora - Mejora del Grado de Madurez Digital   Dimensión Empresarial - Economica: - Mejora de Indicadores Concertados </t>
  </si>
  <si>
    <t>#MipymeSeTransforma acompaña a microempresas de todo el territorio colombiano, igualmente a través de la estrategia CampeSENAINNOVA se apoya a las diferentes comunidades, asociaciones campesinas y del sector rural y productivo.</t>
  </si>
  <si>
    <t>Los criterios se establecen en el documento guía GIC-G-010 - Guía de Extensionismo Tecnológico</t>
  </si>
  <si>
    <t>En la fase de selección de empresas se incluyó el factor diferencial por región de acuerdo a sectores productivos y en análisis sectorial económico y empresarial, criterios que se establecen en el documento guía GIC-G-010 - Guía de Extensionismo Tecnológico</t>
  </si>
  <si>
    <t>Se realiza convocatoria pública, publicada en la página oficial del SENA, con sus términos de referencia y los resultados de la convocatoria.</t>
  </si>
  <si>
    <t xml:space="preserve">La convocatoria se publica a través de: 1. Página web SENA.  2. Portal INNOVAMOS 3. Contacto directo con bases de datos empresariales.  4. Difusión/promoción de material publicitario en diferentes canales institucionales del SENA (Redes sociales, grupos de interés)  5. Envíos masivos de correos, mensajes de texto electrónicos a empresas.  5. Articulación con Gobernaciones, Alcaldías y Gremios para divulgación regional. </t>
  </si>
  <si>
    <t>Se cuentan con informes de cierre del proceso de atención, se cuenta con el registro documental del proceso de atención y las evidencias que sustentan los resultados alcanzados con los beneficiarios</t>
  </si>
  <si>
    <t>Los recursos financieros del instrumento están acordes con la propuesta articulada entre el MinCIT-Colombia Productiva y SENA y presentada en el Comité Técnico Mixto de la Política Nacional de Desarrollo Productivo (CTM-PDP) el 12 de Septiembre de 2019.</t>
  </si>
  <si>
    <t>El programa se ejecuta con una estructura organizativa de acuerdo a la disposición del organigrama de la Entidad.</t>
  </si>
  <si>
    <t>Se cuenta con roles para la implementación de la estrategia, capacitados bajo la metodología de Extensionismo Tecnológico</t>
  </si>
  <si>
    <t>El programa cuenta con formatos estandarizados para el proceso de asesoría, lo cual garantiza la trazabilidad, seguimiento y control de la información. También se cuenta con un sistema de información - Dynamis, para facilitar el acceso y gestión de la información del proceso de consultoría.</t>
  </si>
  <si>
    <t>Se realiza medición de indicadores como Número de empresas atendidas en el programa, y número de personas formadas, en los instrumentos: - Lineamientos operativos SENA, - Matriz Sinergia (DNP) - CONPES 4012. - Misión de Internacionalización: - Matriz de misión sabios, - Plan de acción SENA, - Tablero de Gerente Público, - Equidad de género, - EJECUCIÓN CUATRENIO - PROPUESTAS GOBIERNO.</t>
  </si>
  <si>
    <t>Se identifican necesidades claras frente a la digitalización y reactivación económica en los sectores rurales, urbanos y populares; se define una metodología de atención frente a la transformación digital e innovación empresarial, todo ello en respuesta al Plan Nacional de Desarrollo 2022 - 2026.</t>
  </si>
  <si>
    <t>Define el marco conceptual que enmarca el programa, bajo la metodología de atención frente a la transformación digital e innovación empresarial, en los sectores rurales, urbanos y populares</t>
  </si>
  <si>
    <t>Se realiza medición de indicadores como Número de empresas, organizaciones y asociaciones campesinas atendidas y número de personas formadas, en los instrumentos: - Lineamientos operativos SENA, - Matriz Sinergia (DNP) - CONPES 4012. - Misión de Internacionalización: - Matriz de misión sabios, - Plan de acción SENA, - Equidad de género, - EJECUCIÓN CUATRENIO - PROPUESTAS GOBIERNO.</t>
  </si>
  <si>
    <t>Seguimiento de las fases del proceso de intervención mediante la medición cronológica de esta. Se definen estados del proceso que se enmarcan en la metodología definida desde la Entidad. Medición parcial de acompañamientos para evaluar la evolución de las metas propuestas de acuerdo a la metodología.  Para lo cual se cuenta con un sistema de información propio, denominado Dynamis.</t>
  </si>
  <si>
    <t>Impacto a través de procesos de innovación empresarial y transformación digital que impacta directamente con las mejoras en los diferentes sectores productivos, empresas, asociaciones y organizaciones campesinas, abordando aspectos desde la formación hasta la mejora organizacional.</t>
  </si>
  <si>
    <t>Evaluación y seguimiento del programa de acuerdo a la ejecución metodológica con los empresarios. Se efectúa una encuesta de satisfacción y se revisan las diferentes incidencias, para buscar soluciones y mejoras que puedan fortalecer la metodología.</t>
  </si>
  <si>
    <t>Validación del programa en la guía de extensionismo, buscando articular las diferentes definiciones del gobierno y los planetamientos del Plan Nacional de Desarrollo, en aras de fortalecer los enfoques del país. Se valida a su vez el entorno y las necesidades de este para dar solución directa a los diferentes sectores y regiones del país.</t>
  </si>
  <si>
    <t>Seguimiento de actividades administrativas validadas desde las diferentes auditorías internas, seguimiento cumplimiento de indicadores asignados al instrumento, ejecución presupuestal y tablero de control interno para seguimiento de cumplimiento de actividades desarrolladas por los profesionales asociados al programa</t>
  </si>
  <si>
    <t>Se evalúa el estado inicial, y final del beneficiario, a través de herramienta interna definida como diagnóstico en la implementación de la metodología.</t>
  </si>
  <si>
    <t>Se define al finalizar cada periodo de acompañamiento la evaluación de la satisfacción de los beneficiarios.</t>
  </si>
  <si>
    <t>Se establece a través de la guía GIC-G-010 - Guía de Extensionismo tecnológico</t>
  </si>
  <si>
    <t>Se evalúan las condiciones y necesidades empresariales a través de la herramienta Diagnóstico SENNOVA para promover la interacción de estas empresas con el actual portafolio de servicios del Ecosistema Sennova del SENA (Tecnoparque - Servicios Tecnológicos) en las regiones. Con formación se identifican las acciones que adelantarán los empresarios en el tiempo de intervención, así como los apoyos que adelantarán los aprendices en las implementaciones en las empresas</t>
  </si>
  <si>
    <t>Espacios con Colombia Productiva: Se revisan los alcances de los instrumentos y se acuerdan las diferencias en cuanto al alcance, beneficiarios, metodología y estrategias de implementación.</t>
  </si>
  <si>
    <t>No contar con los recursos suficientes para contratación de un mayor número de profesionales para implementación de la estrategia a la totalidad de las empresas que participan en la convocatoria. No contar con convenios con empresas como Facebook, Google, y demás para ofrecer a empresarios el acceso a herramientas gratuitas"</t>
  </si>
  <si>
    <t>Artículo 16, Ley 344 de 1996; Artículo 28 del Decreto 585 de 1991 (numeral 3)</t>
  </si>
  <si>
    <t>Documento Bases del Plan Nacional de Desarrollo 2022 - 2026. El SENA y aliados del orden nacional, a través de la cofinanciación de proyectos empresariales, desarrollarán la línea de fomento a la innovación y desarrollo productivo en las empresas. (p. 136)</t>
  </si>
  <si>
    <t>Acuerdos Consejo Directivo Nacional 003 y 016 de 2012</t>
  </si>
  <si>
    <t>El Decreto 585-1991 Numeral 3, Artículo 28; así como , Artículo 16 Ley 344-1996, el Consejo Directivo Nacional CDN definió política de inversión de desarrollo tecnológico y competitividad (Acuerdo 03-2012 y 16-2012). Sena debe alistar capacidades internas para que formación profesional de respuesta a retos de innovación tecnológica y nuevas necesidades de empresas; debe estimular  transferencia de conocimiento tecnológico aliado con sector empresarial,</t>
  </si>
  <si>
    <t>Los vínculos entre innovación, mejoras reales de competitividad, crecimiento económico y niveles de bienestar de sociedades. No obstante, se observa existencia de factores que impiden o limitan generación e incorporación de nuevo conocimiento o innovaciones por parte del sector productivo. Se identifican varias fallas de mercado: 1) Apropiabilidad y 2) Incertidumbre.</t>
  </si>
  <si>
    <t>Existen varios instrumentos similares de cofinanciación en el país a cargo de MinCiencias, MinCIT, MinTIC. Frente a las alternativas hay un aspecto diferencial frente a la transferencia de tecnología a los Centros de Formación Sena obligatoria con ocasión de la ejecución del proyecto, que permita desarrollar un proceso multiplicador que potencie la apropiación tecnológica, social y colectiva. Este proceso es concertado entre las empresas y Sena en fase de formulación de propuesta.</t>
  </si>
  <si>
    <t>Cofinanciación de proyectos de innovación y desarrollo tecnológico de unidades productivas rurales, asociaciones campesinas, asociaciones agropecuarias y cooperativas campesinas y demás organizaciones, con aporte de contrapartida, que den como resultado prototipo funcional validado que conlleve al desarrollo de nuevos productos, servicios y/o procesos, o significativamente mejorados.</t>
  </si>
  <si>
    <t>No se cuenta con un documento de marco lógico en sentido estricto. Sin embargo, en el Sistema Integrado de Gestión y Autocontrol SIGA se tiene documentada la caracterización del proceso de Gestión de la Innovación y la Competitividad, específicamente el procedimiento de Ejecución de Programas de Innovación y Competitividad. Este desagrega objetivo, responsables, alcance, normatividad, diagrama de flujo, actividades y tipo de registro.</t>
  </si>
  <si>
    <t>El programa tiene definida la estructura de financiación de los proyectos, en la cual se precisa el uso de los aportes del Sena y el uso de los aportes de las unidades productivas rurales y asociaciones campesinas. Así, los recursos se clasifican en rubros financiables, de contrapartida y no financiables. Respecto a la operación del programa, en la planeación de los procesos de convocatoria se define para cada una de las etapas los recursos financieros y humanos que se utilizarán para ello.</t>
  </si>
  <si>
    <t>Las diferentes etapas mediante las cuales se implementa el programa se precisan en los términos de referencia de los procesos de convocatoria, contemplando: - Acciones de divulgación del proceso. - Acompañamiento para la generación de capacidades en gestión de innovación. - Registro de propuestas. - Verificación de requisitos y evaluación técnica. - Criterios de selección de proyectos. - Ejecución y seguimiento de los proyectos. - Cierre y liquidación de proyectos.</t>
  </si>
  <si>
    <t>Los proyectos a cofinanciar por este instrumento deben ser formulados bajo metodología de marco lógico, especificando la problemática, objetivos, actividades y resultados. Los resultados se relacionan con nuevos productos, servicios y/o procesos, o significativamente mejorados. De manera específica los resultados de cada proyecto dependerán de la naturaleza y alcance de los mismos.</t>
  </si>
  <si>
    <t>Los proyectos beneficiados en la convocatoria se basan en metodología de marco lógico, la propuesta debe ser consistente y coherente, evidenciado sincronía entre situación, problema, necesidad u oportunidad, con objetivo general, objetivos específicos, metas, indicadores y actividades a realizar. Los proponentes deben diseñar una estrategia de verificación de impacto.</t>
  </si>
  <si>
    <t>El Acuerdo 16-2012 establece el sector empresarial en general, así como todo tipo de organizaciones del sector productivo, y todas aquellas que adelanten actividades de investigación, desarrollo tecnológico e innovación y Centros de Formación del SENA; para esta convocatoria se definen como población objetivo las unidades productivas rurales, asociaciones campesinas, asociaciones agropecuarias y cooperativas campesinas y demás organizaciones.</t>
  </si>
  <si>
    <t>Los criterios de focalización están asociados con: - Microempresas y unidades productivas rurales en colaboración con consejos comunitarios de comunidades negras, autoridades tradicionales de resguardos indígenas, poblaciones afectadas por el conflicto, campesinos, joven y mujer rural acorde a las bases del PND 2022 - 2026. - Regiones, para lo cual se definen acciones específicas por regiones que garantice la mayor participación de los diferentes departamentos.</t>
  </si>
  <si>
    <t>A partir de evaluación de impacto, se rediseñó instrumento para que en las diferentes etapas del proceso se realicen acciones específicas que estén orientadas a las necesidades de las regiones, especialmente en divulgación, generación de capacidades para formulación y gestión de proyectos, evaluación, selección, aprobación, cofinanciación y se logre cobertura del instrumento en todos los departamentos del país.</t>
  </si>
  <si>
    <t>Los criterios de selección están establecidos en el Acuerdo 012-2016 CDN y se precisan en los términos de referencia de convocatorias. incluye: - Verificación de requisitos mínimos de participación  - Verificación jurídica - Verificación económica - Evaluación técnica</t>
  </si>
  <si>
    <t>El proceso de selección es público a través de convocatoria, las reglas de participación están definidas en términos de referencia, así como el cronograma y demás condiciones. Para cada una de las instancias de verificación y evaluación hay término para observaciones y respuesta, los cuales son publicados en el portal del proceso.</t>
  </si>
  <si>
    <t>Una vez son seleccionados los proyectos a cofinanciar, en el marco del seguimiento existe una supervisión de proyectos que emite conceptos frente a las diferentes acciones en lo financiero, administrativo y técnico. Adicionalmente, se llevan registros en bases de datos que dan cuenta del seguimiento y obtención de los resultados, así como informes finales.</t>
  </si>
  <si>
    <t>Los recursos se definen para las diferentes etapas del proceso, con el propósito de garantizar el cumplimiento de los objetivos del programa. En cuanto al control, se cuenta con el seguimiento que realiza la supervisión de proyectos quien emite diferentes conceptos para que la Entidad tome las respectivas decisiones frente a la aprobación de desembolsos, modificaciones, prórrogas, entre otros.</t>
  </si>
  <si>
    <t>Existe una estructura organizativa a través del programa de I+D+i de la Entidad, que para las diferentes líneas de investigación, innovación y desarrollo tecnológico, cuenta con diferentes roles en la Dirección General y en Centros de Formación de las diferentes Regionales del país, que contribuyen a la implementación y seguimiento del proceso. El registro de información de seguimiento se lleva en bases de datos.</t>
  </si>
  <si>
    <t>En la estructura organizativa del programa de I+D+i de la Entidad se definen perfiles para los diferentes roles que apoyan la implementación de las diferentes líneas. Hay acciones que se realizan con expertos (fortalecimiento de capacidades en gestión de innovación, evaluación de proyectos), para lo cual las condiciones de idoneidad se definen en los términos de referencia de los procesos de contratación.</t>
  </si>
  <si>
    <t>Se cuenta con un sistema de información parcial (SIGP) para el registro de propuestas en el marco de la convocatoria, el cual presenta ciertas deficiencias en materia tecnológica.</t>
  </si>
  <si>
    <t>Para etapas de formulación, registro y evaluación de proyectos se cuenta con el Sistema de Información y Gestión de Proyectos SIGP, donde se registra toda la información con base en estructura de marco lógico que será utilizada para el seguimiento de proyectos. Etapa de seguimiento es realizada por la supervisión de proyectos. No se cuenta con herramienta de evaluación, para tal fin se han llevado a cabo evaluaciones esporádicas de impacto al programa.</t>
  </si>
  <si>
    <t>Para etapas de formulación, registro y evaluación de proyectos se cuenta con el Sistema de Información y Gestión de Proyectos SIGP, donde se registra toda la información con base en estructura de marco lógico que será utilizada para el seguimiento de proyectos. Etapa de seguimiento es realizada por la supervisión de proyectos..</t>
  </si>
  <si>
    <t>Etapa de seguimiento de los proyectos es realizada por la supervisión de proyectos.</t>
  </si>
  <si>
    <t>Para etapas de formulación, registro y evaluación de proyectos se cuenta con el Sistema de Información y Gestión de Proyectos SIGP, donde se registra toda la información con base en estructura de marco lógico que será utilizada para el seguimiento de proyectos.</t>
  </si>
  <si>
    <t>Para etapas de formulación, registro y evaluación de proyectos se cuenta con el Sistema de Información y Gestión de Proyectos SIGP, donde se registra toda la información con base en estructura de marco lógico que será utilizada para el seguimiento de proyectos. Etapa de seguimiento es realizada por la supervisión de proyectos.</t>
  </si>
  <si>
    <t>En el procedimiento definido en el Sistema de Gestión de Calidad, se establece que una vez culmina la ejecución de los proyectos, con base en los informes de resultado obtenidos a partir del seguimiento que realiza la supervisión de proyectos, se derivan acciones de mejora para los siguientes procesos que se adelantarán.</t>
  </si>
  <si>
    <t>Existe articulación y relacionamiento con los demás instrumentos de SENNOVA, así como con otros instrumentos complementarios en entidades como MinCiencias y MinCIT. Se han adelantado acciones para procesos de cofinanciación de proyectos de innovación con instrumentos que integran objetivos instituciones y permiten complementariedad.</t>
  </si>
  <si>
    <t>Extensionismo tecnológico, Red Tecnoparques SENA, Fondo Emprender</t>
  </si>
  <si>
    <t>Con Tecnoparques se articula con instrumentos al interior del SENA y complementa las acciones de otros programas de la Institución como Extensionismo Tecnológico, en donde los beneficiados de la convocatoria también son positivamente impactados por este programa.</t>
  </si>
  <si>
    <t>Se han realizado alianzas a través de convenios especiales de cooperación para adelantar trabajo conjunto en la implementación de instrumentos, así:  MinCiencias: 1. Convenio especial de cooperación 186 de 2014. 2. Convenio especial de cooperación 196 de 2018. 3. Convenio especial de cooperación 102 de 2019. 4. Convenio especial de cooperación 061 de 2020. 5. Convenio especial de cooperación 332 6. Convenio 640 - 2023. MinCIT: 1. Convenio especial de cooperación 062 de 2019.</t>
  </si>
  <si>
    <t>Ley 789 de 2002</t>
  </si>
  <si>
    <t>El Fondo emprender tiene su origen legal y funcional en la Ley 789 del 2002. La Ley se emitió el decreto 934 en el cual se estructura la organización y funcionamiento del Fondo Emprender en el SENA. Se crea con argumentado en la necesidad de generar empleo y crear empresas formales</t>
  </si>
  <si>
    <t>El sector privado no cuenta con una financiación privada para apoyar la creación de nuevas empresas. Persiste el bajo acceso a mecanismos de financiación pública para el emprendimiento. Limitado acceso a financiamiento para la transformación productiva.</t>
  </si>
  <si>
    <t>existen diversas alternativas y políticas implementadas a nivel nacional e internacional tales como cofinanciación, subsidios y asistencia técnica sin embargo en el país no se ha desarrollado instrumentos de capital de riesgo y especialmente capital semilla los cuales son elementos esenciales dentro de un ecosistema tendiente a incentivar la creación de empresas, siendo el Fondo Emprender el capital semilla más grande del continente y modelo replicado en diferentes países.</t>
  </si>
  <si>
    <t>El Fondo Emprender, busca a través de la financiación de iniciativas empresariales, la creación de empresas en ámbitos de formalidad y la generación de empleos.</t>
  </si>
  <si>
    <t>Se cuenta con marco lógico y se encuentra reflejado en la ficha BPIN 2018011000494</t>
  </si>
  <si>
    <t>Capital Semilla focalizado y dirigido con fundamento en la línea de servicio que ofrece el SENA atreves de emprendimiento</t>
  </si>
  <si>
    <t>1) Realizar la gestión administrativa que formaliza . 2)  Realizar el control, seguimiento y vigilancia de los procesos  4) Vincular al personal idóneo. 5) Realizar la evaluación y seguimiento</t>
  </si>
  <si>
    <t>Servicio de acompañamiento a planes de negocio y servicios de apoyo financiero para la creación de empresas generando:  • Empresas evaluadas, Empresas Financiadas y Empresas Creadas • Empleos formales directos.</t>
  </si>
  <si>
    <t>• Generación de Impuestos, Generación de Parafiscales) formalización laboral (Generaciones empleo, Disminución de SISBEN, Progreso Social, Familiar y Línea de Subsistencia), creador de empresas</t>
  </si>
  <si>
    <t>Colombiano mayor de 18 años que cumplan con los requisitos expuestos en el acuerdo 0010 de 2019 capitulo III Beneficiarios y recursos del Fondo Emprender Articulo 7.</t>
  </si>
  <si>
    <t>existen criterios claros por medio del Acuerdo 0010 de 2019.</t>
  </si>
  <si>
    <t>El Fondo Emprender ha desarrollado mas de siete mil  (7000) planes de negocio en el 100% de los departamentos nacionales y el 77% de los municipios del pais. Igualmente se han desarrollado convocatorias focalizadas a sectores productivos y poblacionales.</t>
  </si>
  <si>
    <t>A través de convocatorias públicas, así como los parámetros de evaluación, priorización jerarquización de los planes de negocio.</t>
  </si>
  <si>
    <t>Mediante la implementación de unidades de emprendimiento externas (Universidades, Cámaras de Comercio, Etc.) y Unidades de emprendimiento SBDC SENA principal proveedor de los clientes y elemento esencial para el acompañamiento</t>
  </si>
  <si>
    <t>El Fondo Emprender, es un programa parametrizado,controla y supervisa el momento de la postulación hasta el momento final (Condonación o No de Recursos) mediante mecanismos tales como, Supervisión e Interventoría que garantizan el seguimiento y colocación del recurso.</t>
  </si>
  <si>
    <t>Mecanismos de control financiero y del gasto fundamentados en una ordenación de gasto colegiado un esquema fiduciario y el seguimiento por parte del ente de seguimiento interno y el operador de los recursos.</t>
  </si>
  <si>
    <t>La organización del Fondo Emprender parte del Consejo Directivo Nacional del SENA y llega hasta Coordinación Nacional de Emprendimiento en todo lo que tiene que ver con el direccionamiento estratégico.</t>
  </si>
  <si>
    <t>Se cuenta con profesionales especializados y perfilados para las diferentes áreas misionales y funcionales que requiere la ejecución del instrumento así como el apoyo a nivel regional y sectorial en asocio con el resto de personal al servicio del personal de la coordinación.</t>
  </si>
  <si>
    <t>El Fondo Emprender cuenta con una herramienta de plataforma que permite la gestión interactiva con los diferentes actores del programa en tiempo real evidenciando una trazabilidad de todas las actividades desde la postulación, acreditación evaluación y ejecución. Esta plataforma es diseñada y parametrizada para el uso exclusivo del Fondo.</t>
  </si>
  <si>
    <t>Se cuenta con el seguimiento al instrumento y al uso del recurso público involucrado a través de la plataforma del Fondo Emprender, además de otros mecanismos que permiten el seguimiento de todas las fases del proceso operativo. Se cuenta con una ruta metodológica que permite hacer seguimiento a cada fase, documentar todo el proceso y en el caso de la asignación de recursos se cuenta con indicadores que permiten evidenciar el cumplimiento de cada negocio, con relación a la propuesta presentada.</t>
  </si>
  <si>
    <t>Teniendo en cuenta que, el Fondo Emprender, es parte del programa de emprendimiento del SENA, se realiza evaluación de impacto del mismos en todos los actores de la cadena de valor, emprendedores, operadores, interventores, orientadores. La evaluación de impacto, nos arrojó acciones de mejora en corto, mediano y largo plazo, con el fin de mejorar las estrategias que se implementan en las regiones.</t>
  </si>
  <si>
    <t>Se realiza la supervisión a los operadores (terceros) contratados para la operación del Fondo Emprender</t>
  </si>
  <si>
    <t>El Sena a través de los mecanismos de gestión de la calidad i control interno, se hacen ciclos PHVA</t>
  </si>
  <si>
    <t>Se hace monitoreo a las ejecuciones presupuestales, cumplimiento de metas.</t>
  </si>
  <si>
    <t>Es un instrumento de financiación y no hace una prueba de conocimiento, la participación de los emprendedores obedece al cumplimiento de requisitos que están dispuestos en el acuerdo 010 de 2019 y el acuerdo 003 de 2020  y a la presentación de un plan de negocios el cual es evaluado por herramientas de inteligencia artificial</t>
  </si>
  <si>
    <t>Es un instrumento de financiación y no hace una prueba de conocimiento, la participación de los emprendedores obedece al cumplimiento de requisitos que están dispuestos en el acuerdo 010 de 2019 el acuerdo 003 de 2020 y  la presentación de un plan de negocios el cual es evaluado por herramientas de inteligencia artificial</t>
  </si>
  <si>
    <t>Ha tenido diferentes cambios en su funcionamiento y direccionamiento adaptándose a las experiencias aprendidas y a los focos poblacionales que atiende. Como reflejo de lo anterior se evidencia los cambios normativos y de sus manuales de funcionamiento que han buscado mejorar la experiencia de los usuarios y cerrar las brechas con la realidad.</t>
  </si>
  <si>
    <t>La Coordinación Nacional de Emprendimiento del SENA tiene a su cargo el desarrollo de tres instrumentos que representan diferentes fases y estadios del desarrollo de los usuarios. Igualmente el instrumento se acopla a entes como unidades externas de emprendimiento y a los procesos de inversión por partes de terceros ( Gobernaciones, Alcaldías y entes gubernamentales).</t>
  </si>
  <si>
    <t>Sena Emprende Rural, Emprendimiento SENA</t>
  </si>
  <si>
    <t>El Fondo Emprender es un vehículo de financiación que permite la postulación de emprendedores y planes de negocios provenientes de los mismos programas de emprendimiento del SENA y de otros programas del ecosistema. La Coordinación Nacional de Emprendimiento tiene a su cargo el desarrollo de tres instrumentos que representan diferentes fases  del desarrollo de los usuarios de tal forma que, se conforma un sistema holístico de múltiples entradas y salidas que satisfacen las necesidades de</t>
  </si>
  <si>
    <t>El Fondo Emprender realiza alianzas con alcaldías, Ministerios, Gobernaciones, Empresas privadas para la suscripción de alianzas que permiten la adhesión al Fondo Emprender para financiar más empresas. Con el aliado, se acuerdan condiciones para la convocatoria, y se cumplen las condiciones dadas por el acuerdo 010 de 2019.</t>
  </si>
  <si>
    <t>Si se monitorean cambios en los procesos presupuestales, de fundamentación legal del Fondo, y de política de formalización empresarial y laboral. Como forma de adaptacion se han buscado otras fuentes de financiación.</t>
  </si>
  <si>
    <t>Ley 29/90; Ley 344/96 y su art. 16 (“De los recursos totales correspondientes a los aportes de nómina de que trata el art. 30 de la Ley 119/94, el SENA destinará un 20% de dichos ingresos para el desarrollo de programas de competitividad y desarrollo tecnológico productivo"); Ley 119/94 ("Por la cual se reestructura el SENA") y sus arts. 2 y 30; Estatuto Orgánico de Presupuesto en su Art. 29; Sentencias Corte Constitucional (C-298/98 y C-1712/00) y el Consejo de Estado (2010-01666/2016).</t>
  </si>
  <si>
    <t>a) Decreto 393/91. ("Se dictan normas sobre asociación para actividades científicas y tecnológicas, proyectos de investigación y creación de tecnologías"), en especial los artículos 2, 6 y 7.  b) Decreto 585/91, "Se crea el consejo nacional de ciencia y tecnología, se reorganiza el instituto colombiano para el desarrollo de la ciencia y la tecnología-Colciencias-y se dictan otras disposiciones", en especial su Art. 28, Numeral 3, Literal b; c) Documento CONPES 81/04; d) Documento CONPES 4129/24.</t>
  </si>
  <si>
    <t>a) Acuerdo SENA 3/12, "Por el cual se imparten políticas y directrices para el manejo de la inversión para la competitividad y el desarrollo tecnológico productivo y se subroga el Acuerdo 008/06". b) Acuerdo SENA 7/21, "Por medio del cual se imparten las directrices y criterios generales del Programa FCE, para orientar los recursos de que trata el art. 16 de la Ley 344/96, modificado por el art. 32 de la Ley 1607/12, se dictan otras disposiciones y se deroga el Acuerdo 5/14".</t>
  </si>
  <si>
    <t>Según evaluación de impacto, el instrumento se origina en el 2000, con ocasión al Plan de desarrollo de la época y la Ley 29/90. Se promulga la Ley 119/94 (reestructura al SENA) y la Ley 344/96 (otorga recursos para la competitividad del sector productivo mediante la formación de trabajadores). Luego se expiden Acuerdos SENA 03/12, 05/14 y 07/21 con directrices del PFCE. El CONPES 81/04 recomienda suscripción de convenios para acciones de formación y el CONPES 4129/23 es de reindustrialización.</t>
  </si>
  <si>
    <t>El instrumento incentiva la ejecución de acciones de formación alineadas con las Agendas Departamentales de Competitividad e Innovación, Ley 2294 de 2023, bases del Plan Nacional de Desarrollo - Colombia potencia mundial de la vida 2022-2026.</t>
  </si>
  <si>
    <t>Falla de gobierno: Brechas de capital humano de cantidad y pertinencia. Desde 2016-2024, en el PFCE se han presentado 1217 proyectos, cofinanciando 468, beneficiando a 618.229 trabajadores con 3.646 AF, quienes han recibido formación continua especializada y a la medida de las necesidades del sector productivo, adquiriendo y actualizando conocimientos, habilidades, técnicas y prácticas, a través de conferencias, foros, cursos, talleres, seminarios, diplomados con duración de 1 hasta 120 horas.</t>
  </si>
  <si>
    <t>Por Ley, el PFCE es quien retribuye el aporte parafiscal realizado al SENA, en favor de la formación continua especializada de las empresas y sus trabajadores. El PFCE participó en el Convenio con OIT/Cinterfor, revisando y documentando experiencias de formación continua de España (FUNDAE), Chile (SENCE) y Costa R. (INA) y en un Seminario (Avances en la formación continua en la empresa en FUNDAE y SENATI). La evaluación de impacto documentó experiencias internacionales como FUNDAE, SENCE y USA.</t>
  </si>
  <si>
    <t>En el artículo 5 del Acuerdo 7/21 se encuentran los objetivos específicos del PFCE, los cuales son explícitos, realizables y medibles. La meta del PFCE adoptada a través de indicador: Número de beneficiarios, Número de cupos y Número de empresas, se encuentra prevista en el BPIN de Innovación y Desarrollo Tecnológico, en el Plan Estratégico Institucional SENA y en el Plan de Acción de la entidad.</t>
  </si>
  <si>
    <t>Existe marco lógico del instrumento, estructurado de acuerdo a las pautas suministradas por Swisscontact en el Taller desarrollado sobre el tema. Se ha adelantado mesa de trabajo con miras a su publicación en la Plataforma CompromISO del SENA.</t>
  </si>
  <si>
    <t>Mediante el marco lógico se identifican los siguientes insumos: a) Presupuesto PFCE (Cofinanciación de Proyectos, Personal PFCE, Evaluación de proyectos, Interventoría); b) Beneficiarios de la Transferencia de Conocimiento y Tecnología, definidos en el Pliego de Condiciones de la Convocatoria; c) Sector Productivo "Aportantes a Parafiscales al SENA"; d) Comisión Nacional de Proyectos del SENA; e) Consejo Directivo Nacional del SENA; f) Aplicativos.</t>
  </si>
  <si>
    <t>A través del marco lógico se identifican las siguientes actividades: Divulgación de la Convocatoria a Nivel Nacional; Proyección de Pliegos y Anexos para la Convocatoria; Convocatoria; Evaluación de las Propuestas Recibidas; Viabilidad Técnica por la CNP; Aprobación por el CDN; Suscripción y Legalización de Convenios; Ejecución de Convenios; Seguimiento a la ejecución de Convenios; Transferencia de Conocimiento y Tecnología al SENA; Cierre de Ejecución de Convenios y Liquidación de Convenios.</t>
  </si>
  <si>
    <t>Entre los principales productos se encuentran el Pliego de condiciones y sus anexos; resolución de tarifas; publicación de resultados de evaluación de los proyectos; actas de viabilidad técnica y aprobación de los proyectos; convenios suscritos; soportes de ejecución y actas de liquidación. Para lo anterior, ver archivo "Matriz marco lógico - FCE", mediante el cual se identifican los productos de acuerdo con las actividades y resultados planteados.</t>
  </si>
  <si>
    <t>Ver archivo Matriz marco lógico-FCE con resultados esperados. Para 2023: 76 proyectos presentados, cofinanciándose 47 que ejecutaron 326 acciones de formación; alcanzada meta cupos 2023: 100000. Indicadores ex-post 2023: 5,46% de trabajadores formados tuvo incremento salarial; el 82,79% de trabajadores formados continuaron en empresas; para Movilidad Laboral, el 8,29% de trabajadores formados cambiaron condiciones laborales horizontal o vertical.</t>
  </si>
  <si>
    <t>El artículo 6, Acuerdo 7/21 y los Pliegos de la convocatoria, establecen como beneficiarios del PFCE a Trabajadores de la empresa, gremio o sector productivo; Empresas beneficiarias, mediante formación de sus trabajadores; la comunidad SENA y Agentes del SNCTI (equipos de trabajo y usuarios de los instrumentos) mediante la Transferencia de Conocimiento y Tecnología PFCE y el personal que la entidad determine.</t>
  </si>
  <si>
    <t>En el Pliego de Condiciones de cada convocatoria del PFCE se establecen los requisitos de participación jurídicos, técnicos y financieros, así como los criterios de evaluación. El pliego de condiciones, los resultados de la verificación jurídica, financiera y técnica son publicados y susceptibles de observaciones de los interesados, a quienes se les brinda respuesta a través de la página web.</t>
  </si>
  <si>
    <t>El PFCE incentiva la presentación de proyectos por proponentes domiciliados y/o que ejecuten Acciones de Formación (AF) en departamentos con menor IDC. Se incentiva que las AF impartidas en territorios sean pertinentes y estén alineadas con Agendas Departamentales de Competitividad e Innovación. La radicación virtual de propuestas permite que se presenten proyectos de todo el país.</t>
  </si>
  <si>
    <t>En la evaluación de proyectos se contempla como criterios con asignación de puntaje, el que los proponentes se encuentren domiciliados y/o que ejecuten acciones de formación en Departamentos con menor IDC. Además, se incentiva que las acciones de formación impartidas en los territorios sea pertinente y esté alineada con Agendas Departamentales de Competitividad e Innovación.</t>
  </si>
  <si>
    <t>Los términos de referencia (pliegos de condiciones y anexos) de las convocatorias del PFCE se publican en las páginas web del SENA e INNOVAMOS.GOV.CO (esta última a partir de la vigencia 2019), siendo estos documentos donde se encuentran los criterios de elegibilidad.  En los pliegos de condiciones se indican los requisitos de participación jurídicos, financieros y técnicos y se establecen los criterios generales de Evaluación, los respectivos puntajes y los criterios de asignación de recursos.</t>
  </si>
  <si>
    <t>El mecanismo de acceso es convocatoria pública. Los términos de referencia se publican en el portal SENA e INNOVAMOS.GOV.CO. Como parte de la divulgación, se realiza evento de lanzamiento, videoconferencias informativas y se socializa a los empresarios del país en las Regionales SENA. Se cuenta con buzón electrónico para formular observaciones. Los resultados de la evaluación jurídica, financiera y técnica son publicados y susceptibles de observaciones. El acceso al proceso es virtual y gratuito</t>
  </si>
  <si>
    <t>En el informe final de ejecución por convenio se incluye: Resumen de ejecución; número de beneficiarios formados y certificados; acciones de formación ejecutadas; análisis de cumplimiento de objetivos; lugares de ejecución; y análisis de resultados e indicadores de productividad en términos de empleabilidad (Mejoramiento en la empleabilidad, Retención de trabajadores, Movilidad laboral, Empresas beneficiarias y Trabajadores beneficiarios).</t>
  </si>
  <si>
    <t>El recurso humano de apoyo para la gestión e implementación del instrumento es considerado suficiente. Sin embargo, a través de la Convocatoria del PFCE (2019-2024), se presentan en promedio 102 proyectos y se viabilizan el 62% de los mismos, que si bien cumplen con los requisitos técnicos, financieros y jurídicos establecidos en la convocatoria, se asignan recursos solo al 44% del total de proyectos que se presentan. Los recursos se encuentran bien gobernados y con control.</t>
  </si>
  <si>
    <t>El art. 12 del Decreto 249/04, fijó las funciones de la Dirección del Sistema Nacional de Formación para el Trabajo; mediante Res. 925/20 y 1-01687 de 2023 se reorganizaron sus grupos de trabajo, incluyendo Formación Continua Especializada (ahora Grupo de la Gestión para la Productividad y la Competitividad), sus funciones y conformación. El SENA se certificó en ISO 9001:2015, garantizando la calidad de sus procesos y en la plataforma CompromISO se publican los formatos de ejecución de convenios</t>
  </si>
  <si>
    <t>Teniendo en cuenta las necesidades de apoyo a la gestión del Grupo para la Gestión de la Productividad y la Competitividad (antes Grupo de Formación Continua Especializada), se establecen los perfiles requeridos, respecto a los cuales las personas contratadas cumplen con los criterios de estos. Igualmente, el personal vinculado al Grupo es beneficiario de formación a través de la Transferencia de Conocimiento y Tecnología realizada mediante los convenios resultantes de la convocatoria.</t>
  </si>
  <si>
    <t>El SENA cuenta con una herramienta tecnológica denominada ON-BASE, que gestiona, integra y dispone la información institucional de manera segura. Así mismo, se cuenta con el SEP (Sistema Empresarial de Proyectos), el cual es un sistema online que permite cargar y presentar los proyectos e incluir información de evaluación y seguimiento.</t>
  </si>
  <si>
    <t>El PFCE cuenta con mecanismos para garantizar el cumplimiento de las obligaciones de los convinientes, mediante interventoría externa que realiza seguimiento y control de los aspectos técnicos, administrativos, legales y financieros de la ejecución de los convenios suscritos, con miras a garantizar la correcta inversión de recursos, cumplimiento en ejecución y minimizar riesgos. Existen expedientes documentales de los convenios suscritos y se aplican encuestas de satisfacción a los convinientes.</t>
  </si>
  <si>
    <t>Los proyectos presentados a la convocatoria PFCE responden a una necesidad identificada por empresas pertenecientes a una región y sector productivo específicos, que se desarrollan con acciones de formación a la medida de sus necesidades, que no hacen parte del portafolio de formación regular del SENA, para beneficio del desarrollo productivo y la competitividad de las empresas.</t>
  </si>
  <si>
    <t>Al inicio de cada año se realiza una revisión al interior del Programa, donde se validan las actividades necesarias para cumplir con el propósito del PFCE con miras a la nueva vigencia. Igualmente, en 2021 se expidió el Acuerdo 0007/21, para lo cual se validaron las directrices y criterios generales del Programa.</t>
  </si>
  <si>
    <t>Se realizó una evaluación de impacto del Programa de Formación Continua Especializada, incluyendo aspectos relativos a su estrategia. (Ver link que se anexa en el numeral 12).</t>
  </si>
  <si>
    <t>Dentro de la evaluación de impacto realizada al Programa de Formación Continua Especializada, se contempló una evaluación de operaciones que incluye sus procesos y los resultados de la percepción de los empresarios frente a la operación del PFCE (Ver link que se anexa en el numeral 12).</t>
  </si>
  <si>
    <t>Se realizó evaluación de impacto (Favor validar respuesta al enunciado 4.3).</t>
  </si>
  <si>
    <t>A partir de los planes de mejoramiento de las auditorías internas realizadas anualmente PFCE, se han generado guías, instructivos y manuales de procedimientos internos del Programa, publicados en la plataforma CompromISO SENA.</t>
  </si>
  <si>
    <t>Anualmente se revisa el diseño del Programa, a la luz de la normatividad, el Plan Estratégico Institucional SENA, el Plan de Acción de la entidad y los lineamientos vigentes en materia de politica publica que se integran a la oferta del PFCE, de tal manera que la ejecución de las acciones de formación se alineen con las Agendas Departamentales de Competitividad e Innovación, Plan Nacional de Desarrollo, CONPES de reindustrialización, entre otros.</t>
  </si>
  <si>
    <t>El PFCE cuenta con mecanismos para garantizar el cumplimiento de las obligaciones de los convinientes, mediante interventoría externa que realiza seguimiento y control de los aspectos técnicos, administrativos, legales y financieros de la ejecución de los convenios suscritos, con miras a garantizar la correcta inversión de recursos, cumplimiento en ejecución y minimizar riesgos. Existen expedientes documentales de los convenios suscritos.</t>
  </si>
  <si>
    <t>La evaluación ex-ante se aplica a los beneficiarios el día de inicio de la acción de formación, y la evaluación ex-post el último día de ejecución de la misma, con el fin de realizar una comparación que refleje los resultados en el incremento de conocimientos del trabajador beneficiario de la formación.</t>
  </si>
  <si>
    <t>Favor validar respuesta al enunciado 4.11.</t>
  </si>
  <si>
    <t>Los convinientes deben aplicar la encuesta de satisfacción dispuesta por el SENA a la población beneficiaria. Así mismo, el Programa aplica encuesta de satisfacción a los convinientes.</t>
  </si>
  <si>
    <t>Se realizan encuestas de satisfacción en cada vigencia y se analizan resultados. Se desarrollan eventos de rendición de cuentas; actividades con coordinadores misionales y directores de proyecto (bootcamp), se validan recomendaciones de Metodología ArCo y se realizan talleres de retroalimentación.</t>
  </si>
  <si>
    <t>Se adelantaron reuniones con instrumentos CTI/SENA e INNpulsa Colombia, con ocasión a la estrategia de articulación identificada. Se ha beneficiado a usuarios y equipos de trabajo de los instrumentos, con la Transferencia de Conocimiento del PFCE que hace parte de la Ruta de Innovación y Emprendimiento del SENA, lo cual se espera continuar, según sus necesidades de formación y mediante la ejecución de los convenios de la convocatoria PFCE.</t>
  </si>
  <si>
    <t>A través de la Ruta de la Innovación y Emprendimiento del SENA se integran los instrumentos de la entidad, para lo cual, la Transferencia de Conocimiento del PFCE opera como mecanismo de articulación con los demás instrumentos, cuyos usuarios y equipos de trabajo se han beneficiado con formación a la medida de sus necesidades.  En espacios de socialización se han presentado los resultados de la articulación entre el PFCE del SENA e INNpulsa.</t>
  </si>
  <si>
    <t>El PFCE forma parte de la Ruta de la Innovación y Emprendimiento del SENA, articulándose a través del mecanismo de Transferencia de Conocimiento, mediante el cual se brinda formación a la medida de las necesidades de los usuarios y equipos de trabajo de los instrumentos CTI del SENA y de INNpulsa Colombia.</t>
  </si>
  <si>
    <t>En 2019 se gestiona la publicación de Convocatorias PFCE en INNOVAMOS DNP. Con INNpulsa y Colombia Productiva se concluyó que la formación no es parte propiamente de su objetivo, sino que representa un complemento de la ejecución de su objeto misional, por lo que la Transferencia de Conocimiento del PFCE es mecanismo de articulación entre entidades. Por ello, se ha beneficiado con formación a la medida a usuarios y equipos de trabajo de instrumentos CTI de ambas entidades, y se espera continuar.</t>
  </si>
  <si>
    <t>El PFCE desarrolló una herramienta tecnológica innovadora adaptada a sus necesidades y las de sus usuarios, denominado SEP (Sistema Empresarial de Proyectos), que es un sistema online con funcionalidades como: Presentación virtual de proyectos, radicación digital de propuestas por los proponentes para participar en convocatorias PFCE, cronograma de ejecución, registro de beneficiarios y banco de capacitadores y directores de proyecto, alguna de las cuales están en desarrollo o mejora continua.</t>
  </si>
  <si>
    <t>Ley 2294/2023 (Por el cual se expide el Plan Nacional de Desarrollo 2022-2026 - Colombia potencia mundial de la vida) y su art. 2; Bases Plan Nacional de Desarrollo 2022-2026, eje transformacional 2. SEGURIDAD HUMANA Y JUSTICIA SOCIAL, catalizadores C. EXPANSIÓN DE CAPACIDADES: MÁS Y MEJORES OPORTUNIDADES DE LA POBLACIÓN PARA LOGRAR PROYECTOS DE VIDA –  6. TRABAJO DIGNO Y DECENTE - e. TRABAJO DECENTE Y EMPLEO RURAL EN CAMPO COLOMBIANO, pág. 111-112; Ley 119/94 (Reestructura el SENA) y su art. 2.</t>
  </si>
  <si>
    <t>Ley 2294/2023 (Por el cual se expide el Plan Nacional de Desarrollo 2022-2026 - Colombia potencia mundial de la vida) y su art. 2; Bases Plan Nacional de Desarrollo 2022-2026, eje transformacional 2. SEGURIDAD HUMANA Y JUSTICIA SOCIAL, catalizadores C. EXPANSIÓN DE CAPACIDADES: MÁS Y MEJORES OPORTUNIDADES DE LA POBLACIÓN PARA LOGRAR PROYECTOS DE VIDA –  6. TRABAJO DIGNO Y DECENTE - e. TRABAJO DECENTE Y EMPLEO RURAL EN EL CAMPO COLOMBIANO, pág. 111-112.</t>
  </si>
  <si>
    <t>a) Acuerdo SENA 3/2023, "Por el cual se crea la Estrategia CampeSENA, el Programa de Formación Especializada para la Economía Campesina (FEEC), en el Servicio Nacional de Aprendizaje (SENA) y se dictan otras disposiciones". b) Resolución SENA 1-02598/2023. "Por la cual se imparten lineamientos generales para la implementación y operatividad del Programa de Formación Especializada para la Economía Campesina - FEEC y se dictan otras disposiciones".</t>
  </si>
  <si>
    <t>Se origina con la promulgación de la Ley 2294 de 2023 ("Por el cual se expide el Plan Nacional de Desarrollo 2022-2026) y las bases del PND: Mediante la estrategia CampeSENA, (...) se adoptará una línea de formación continua y especializada para el fomento de la economía campesina y las organizaciones que la integran. (...)</t>
  </si>
  <si>
    <t>N/A (El instrumento incentiva la ejecución de acciones de formación alineadas con la Ley 2294 de 2023, bases del Plan Nacional de Desarrollo - Colombia potencia mundial de la vida 2022-2026).</t>
  </si>
  <si>
    <t>Falla de gobierno: A través del Programa FEEC, se adoptará una línea de formación continua y especializada para el fomento de la economía campesina y las organizaciones que la integran. En la primera convocatoria 2024 del Programa de Formación Especializada para la Economía Campesina (FEEC), que se encuentra en curso, se han presentado 185 proyectos y actualmente se está agotando la etapa de evaluación de los mismos.</t>
  </si>
  <si>
    <t>El programa FEEC es el único instrumento de la entidad que ofrece formación especializada y a la medida de las necesidades, exclusivamente para las campesinas y campesinos colombianos que integran las asociaciones campesinas, agropecuarias, cooperativas campesinas y otras organizaciones campesinas, haciéndolo diferente a cualquier otro instrumento implementado por el SENA y el estado.</t>
  </si>
  <si>
    <t>En el artículo 4º del Acuerdo SENA 3/2023 se encuentran los objetivos específicos del FEEC, los cuales son explícitos, realizables y medibles. Las metas del FEEC adoptada a través de indicador: Número de beneficiarios, de cupos y de asociaciones campesinas y/o agropecuarias beneficiarias, se encuentran previstas en el Plan Estratégico Institucional SENA y en el Plan de Acción de la entidad.</t>
  </si>
  <si>
    <t>Existe marco lógico del instrumento, estructurado según las pautas suministradas por Swisscontact.</t>
  </si>
  <si>
    <t>Mediante el marco lógico se identifican los siguientes insumos: a) Presupuesto FEEC (Cofinanciación de Proyectos, Personal FEEC, Evaluación de proyectos, Interventoría); b) Beneficiarios definidos en el Pliego de Condiciones de la Convocatoria; c) Beneficiarios de la Transferencia de Conocimiento y Tecnología, definidos en el Pliego de Condiciones de la Convocatoria; d) Consejo Directivo Nacional del SENA; e) Aplicativos.</t>
  </si>
  <si>
    <t>A través del marco lógico se identifican las siguientes actividades: Divulgación de la Convocatoria a Nivel Nacional; Proyección de Pliegos y Anexos para la Convocatoria; Convocatoria; Evaluación de las Propuestas Recibidas; Aprobación por el CDN; Suscripción y Legalización de Convenios; Ejecución de Convenios; Seguimiento a la ejecución de Convenios; Transferencia de Conocimiento y Tecnología; Cierre de Ejecución de Convenios y Liquidación de Convenios.</t>
  </si>
  <si>
    <t>Entre los principales productos se encuentran el Pliego de condiciones y sus anexos; resolución de tarifas; publicación de resultados de evaluación de los proyectos; acta de aprobación de los proyectos; convenios suscritos; soportes de ejecución y actas de liquidación. Para lo anterior, ver archivo "Marco Lógico - Programa FEEC-SENA", mediante el cual se identifican los productos de acuerdo con las actividades y resultados planteados.</t>
  </si>
  <si>
    <t>Ver archivo "Marco Lógico - Programa FEEC-SENA" con resultados esperados. Para 2024: Una meta esperada de 9.000 beneficiarios de la Formación Especializada para la Economía Campesina; 13.000 cupos para beneficiarios de la Formación Especializada para la Economía Campesina y 50 asociaciones campesinas y/o agropecuarias beneficiarias de la Formación Especializada para la Economía Campesina.</t>
  </si>
  <si>
    <t>Según el art. 6, Acuerdo SENA 3/23 y los pliegos de condiciones, los convinientes beneficiarios del Programa FEEC son:1. Asociaciones campesinas no aportantes de parafiscales al SENA; 2. Asociaciones agropecuarias no aportantes de parafiscales al SENA; 3. Cooperativas campesinas no aportantes de parafiscales al SENA; 4. Otras organizaciones campesinas no aportantes de parafiscales al SENA; así mismo, la comunidad SENA y el personal que se determine mediante la Transferencia de Conocimiento FEEC.</t>
  </si>
  <si>
    <t>En el pliego de condiciones de la convocatoria del Programa FEEC se señalan los requisitos de participación jurídicos, técnicos, presupuestales y acreditación de reconocida idoneidad, así como los criterios de evaluación. El pliego de condiciones, los resultados de la verificación jurídica y acreditación de reconocida idoneidad, así como la evaluación presupuestal y técnica se publican y son susceptibles de observaciones, las cuales se responden mediante la plataforma correspondiente.</t>
  </si>
  <si>
    <t>Se incentiva la presentación de proyectos por Asoc. campesinas o agropecuarias nac. de 3º grado, departamentales de 2º grado, municipales o distritales de 1º grado; coop. campesinas de 3º y 2º grado nac., de 2º grado regionales, otras org. campesinas tipo federación/confederación nacionales, con cobertura reg., municipal o distrital; o de 3º, 2º, 1º grado. Se incentiva la presentación de proyectos con acs. de formación a ejecutar con beneficiarios de municipios PDET, ZOMAC, zonas aledañas a ETCR</t>
  </si>
  <si>
    <t>En la evaluación de proyectos se contempla como criterios con asignación de puntaje, el que los proponentes presenten proyectos con acciones de formación que se ejecuten o tengan beneficiarios que residan en municipios PDET, ZOMAC o zonas aledañas a los Espacios Territoriales de Capacitación y Reincorporación, zonas rurales; así mismo la cobertura del proyecto de formación por departamento o municipio.</t>
  </si>
  <si>
    <t>Los términos de referencia (pliegos de condiciones y anexos) de la convocatoria del FEEC se publican en la plataforma transaccional SECOP II, siendo estos documentos donde se encuentran los criterios de elegibilidad. En los pliegos de condiciones se indican los requisitos de participación jurídicos, técnicos, presupuestales y de acreditación de reconocida idoneidad, y se establecen los criterios generales de Evaluación, los respectivos puntajes y los criterios de asignación de recursos.</t>
  </si>
  <si>
    <t>El mecanismo de acceso es convocatoria pública. Los términos de referencia se publican en SECOP II. Como parte de la divulgación, se realiza evento de lanzamiento, videoconferencias informativas y se socializa a los interesados en las Regionales SENA. Los resultados de la verificación jurídica y de acreditación de reconocida idoneidad, así como la evaluación presupuestal y técnica, son publicados en SECOP II y susceptibles de observaciones. El acceso al proceso es virtual y gratuito.</t>
  </si>
  <si>
    <t>El informe final de ejecución por convenio incluye: Resumen de ejecución; nro. de beneficiarios formados y certificados; acciones de formación ejecutadas; análisis de cumplimiento de objetivos; análisis de resultados e indicadores de impacto (Nro. campesinas y campesinos a beneficiar; de asociaciones campesinas, agropecuarias, cooperativas campesinas u otras orgs. campesinas a beneficiar; Tasa de incremento de conocimiento; Incremento de la formación e Indicador incremento de gestión).</t>
  </si>
  <si>
    <t>El recurso humano de apoyo para la gestión e implementación del instrumento se considera suficiente. En la 1era convocatoria del Programa FEEC, se presentaron 185 proyectos, de los cuales 109 cumplen con requisitos de participación jurídicos, técnicos, presupuestales, acreditación de reconocida idoneidad. No obstante, los recursos con que cuenta la convocatoria no son suficientes para cofinanciar al 100% de los proyectos que cumplieron requisitos. Los recursos están bien gobernados y con control</t>
  </si>
  <si>
    <t>El art. 12 del Decreto 249/04, fijó las funciones de la Dirección del Sistema Nacional de Formación para el Trabajo; mediante Res. 925/20 y 1-01687 de 2023 se reorganizaron sus grupos de trabajo, incluyendo el Grupo de la Gestión para la Productividad y la Competitividad (quien tiene a cargo el Programa FEEC), sus funciones y conformación. El SENA se certificó en ISO 9001:2015, garantizando la calidad de sus procesos.</t>
  </si>
  <si>
    <t>Teniendo en cuenta las necesidades de apoyo a la gestión del Grupo de Gestión para la Productividad y la Competitividad, se establecen los perfiles requeridos, respecto a los cuales las personas contratadas cumplen con los criterios de estos. Igualmente, el personal vinculado al Grupo será beneficiario de formación a través de la Transferencia de Conocimiento y Tecnología realizada mediante los convenios resultantes de la convocatoria FEEC.</t>
  </si>
  <si>
    <t>El SENA cuenta con una herramienta tecnológica denominada ON-BASE, que gestiona, integra y dispone la información institucional de manera segura. Así mismo, se cuenta con la plataforma transaccional SECOP II para la presentación de propuestas y el SEP (Sistema Empresarial de Proyectos), el cual es un sistema online que permite realizar seguimiento a los proyectos.</t>
  </si>
  <si>
    <t>El FEEC contará con mecanismos para garantizar el cumplimiento de las obligaciones de los convinientes, mediante interventoría externa que realizará seguimiento y control de los aspectos técnicos, administrativos, legales y financieros de la ejecución de los convenios suscritos, con miras a garantizar la correcta inversión de recursos, cumplimiento en ejecución y minimizar riesgos. Existirán expedientes de los convenios suscritos y se aplicarán encuestas de satisfacción a los convinientes.</t>
  </si>
  <si>
    <t>Los proyectos presentados a la convocatoria FEEC responden a unas necesidades identificadas por asociaciones campesinas, agropecuarias, cooperativas campesinas y otras organizaciones campesinas (no aportantes de parafiscales al SENA), atendidas con acciones de formación especializadas a su medida, para propiciar la adquisición y actualización de conocimientos, habilidades, técnicas, prácticas, para generar capacidades e incentivar la asociatividad entre actores de la economía campesina.</t>
  </si>
  <si>
    <t>Para 2025 se realizará una revisión al interior del Programa FEEC, donde se validarán las actividades necesarias para cumplir con el propósito del mismo con miras a la nueva vigencia.</t>
  </si>
  <si>
    <t>N/A. No aplica puesto que se trata de un programa nuevo, de creación reciente.</t>
  </si>
  <si>
    <t>El Programa FEEC participa de una auditoría interna que se encuentra en curso.</t>
  </si>
  <si>
    <t>Para 2025 se revisará el diseño del Programa FEEC, a la luz de la normatividad vigente, el Plan Estratégico Institucional SENA, el Plan de Acción de la entidad y los lineamientos vigentes en materia de política publica que se integran a la oferta del FEEC, de tal manera que la ejecución de las acciones de formación se alineen con el Plan Nacional de Desarrollo.</t>
  </si>
  <si>
    <t>El Programa FEEC contará con mecanismos para garantizar el cumplimiento de las obligaciones de los convinientes, mediante interventoría externa que realiza seguimiento y control de los aspectos técnicos, administrativos, legales y financieros de la ejecución de los convenios suscritos, con miras a garantizar la correcta inversión de recursos, cumplimiento en ejecución y minimizar riesgos. Habrá expedientes de los convenios suscritos.</t>
  </si>
  <si>
    <t>La evaluación ex-ante se aplicará a los beneficiarios el día de inicio de la acción de formación, y la evaluación ex-post el último día de ejecución de la misma, con el fin de realizar una comparación que refleje los resultados en el incremento de conocimientos del beneficiario de la formación.</t>
  </si>
  <si>
    <t>Validar respuesta al enunciado 4.11.</t>
  </si>
  <si>
    <t>Los convinientes deben aplicar la encuesta de satisfacción dispuesta por el SENA a la población beneficiaria. Así mismo, el Programa FEEC aplicará encuesta de satisfacción a los convinientes.</t>
  </si>
  <si>
    <t>Se realizarán encuestas de satisfacción y se analizarán resultados. Se desarrollarán eventos de rendición de cuentas.</t>
  </si>
  <si>
    <t>El Programa FEEC hace parte de la estrategia CampeSENA, la cual responde al objetivo de generar y articular mecanismos de atención diferencial, integral e incluyente, para las campesinas y campesinos, según sus particularidades sociales, culturales, económicas y territoriales, que faciliten el acceso a los programas de formación y demás servicios de la entidad.</t>
  </si>
  <si>
    <t>Estrategia CampeSENA: El Programa FEEC hace parte de la estrategia CampeSENA, la cual responde al objetivo de generar y articular mecanismos de atención diferencial, integral e incluyente, para las campesinas y campesinos, según sus particularidades sociales, culturales, económicas y territoriales, que faciliten el acceso a los programas de formación y demás servicios de la entidad.</t>
  </si>
  <si>
    <t>El programa FEEC del SENA hace parte del Subsistema 5 del Sistema Nacional de la Reforma Agraria y Desarrollo Rural.</t>
  </si>
  <si>
    <t>El FEEC cuenta con una herramienta tecnológica innovadora adaptada a las necesidades del Programa y sus usuarios, denominado SEP (Sistema Empresarial de Proyectos), que es un sistema online, cuyas funcionalidades (Cronograma de ejecución, registro de beneficiarios y banco de capacitadores y directores de proyecto), se encuentran en desarrollo por tratarse de un instrumento nuevo.</t>
  </si>
  <si>
    <t>CONPES 4011. Política Nacional de Emprendimiento. Línea de acción 8.Facilitar intercambio de tecnología y la innovación en los emprendimientos. El SENA con el apoyo del Minciencias y el Ministerio de Comercio, Industria y Turismo diseñará e implementará una estrategia con los Tecnoparques y otros actores relevantes para generar emprendimientos a partir de los resultados de las investigaciones, según las necesidades del sector productivo. Esta acción iniciará en 2021 y finalizará en 2025</t>
  </si>
  <si>
    <t>El Acuerdo 00009 del 2010 “Por el cual se establecen políticas para el Programa de Tecnoacademias y Tecnoparques”.</t>
  </si>
  <si>
    <t>Según los Acuerdos 0007 y 0009 del 2010 que "establece las Tecnoacademias y los Tecnoparques como parte del programa de Innovación de la Formación Profesional ...” y cumpliendo con Artículo 16 de la Ley 344 de 1996 ratificado por el acuerdo 0003 de 2012, se crean los tecnoparques "...para promover el desarrollo de los talentos en ambientes especializados con componentes de alta tecnología [...] y fortalecer la formación por proyectos, la innovación, y las competencias en emprendimiento."</t>
  </si>
  <si>
    <t>Los Tecnoparques por cada Nodo formula un proyecto, para lo cual deben plantear las acciones ejecutadas y las planeadas para articularse con las Agendas Departamentales de Competitividad e Innovación.</t>
  </si>
  <si>
    <t>El instrumento impacta las fallas de mercado de Bienes públicos e información imperfecta. La red Tecnoparques impacta, tal como lo menciona el 0003 de 2012, Brechas tecnológicas y estímulos a la competitividad, la dificultad de acceso a infraestructura, tecnología e información de  emprendedores y empresas, especialmente las Mypimes, que si llegan a tener las grandes empresas. Validado en “Cierre de brechas de innovación y tecnologías” (Andi, Impulsa 2018) y EDITS 2005 - 2016.</t>
  </si>
  <si>
    <t>1. Acompañar técnica y metodológicamente el desarrollo de proyectos de base tecnológica para la materialización de prototipos. 2. Articular esfuerzos y capacidades entre la Red Tecnoparque, los centros de formación profesional y los actores del Sistema de Ciencia, Tecnología e Innovación de Colombia. 3. Crear espacios para garantizar la generación, apropiación, adaptación, difusión y transferencias de conocimientos y tecnologias.</t>
  </si>
  <si>
    <t>Documento de Marco Lógico para el instrumento. De igual forma es utilizado para la formulación, presentación y evaluación de proyecto anual para la solicitud de recursos del instrumento.</t>
  </si>
  <si>
    <t>Anterior a la asignación de recursos cada nodo presenta el proyecto con la relación de insumos y costos en convocatoria de proyectos SENNOVA SGPS. posterior se genera un proceso de evaluación, acompañamiento y subsanación si aplica para poder ser financiado en próxima vigencia.</t>
  </si>
  <si>
    <t>Actividades y procesos explícitos en Documento registrado en sistema de calidad documental GUÍA METODOLÓGICA RED TECNOPARQUE COLOMBIA GIC-G-007.</t>
  </si>
  <si>
    <t>Productos medibles con entregables estandarizados en el Documento registrado en sistema de calidad documental GUÍA METODOLÓGICA RED TECNOPARQUE COLOMBIA GIC-G-007, y lineamientos de Dirección General; productos registrados en la plataforma de uso exclusivo de la Red Tecnoparque.</t>
  </si>
  <si>
    <t>Resultados e impactos son medibles y están dados de manera explícita: Proyectos de Base Tecnológica (PBT) con nivel TRL 6, 7 y 8.</t>
  </si>
  <si>
    <t>Acuerdo 009 de 2010 y Documento registrado en sistema de calidad documental GUÍA METODOLÓGICA RED TECNOPARQUE COLOMBIA GIC-G-007: "El público interno incluye a aprendices, instructores o investigadores SENA; el público externo incluye a emprendedores, empresarios, universitarios en pregrado, universitarios en posgrado, público general. Se generan indicadores de seguimiento y metas solo para sector empresarial.</t>
  </si>
  <si>
    <t>Los criterios se establecen en la GUÍA METODOLÓGICA RED TECNOPARQUE COLOMBIA GIC-G-007</t>
  </si>
  <si>
    <t>La red Tecnoparque se establece como una estrategia nacional, sin embargo, para cada vigencia cada Nodo en territorio presenta el proyecto de vigencia anual dada las particularidades territoriales. Cada nodo tiene diferentes líneas tecnológicas y cada línea tiene sector de profundización dependiendo el territorio</t>
  </si>
  <si>
    <t>En la formulación de la planeación anual, cada uno de los nodos define las prioridades regionales y las acciones en cada uno de los objetivos específicos para impactar a la población objetivo y cumplir las metas propuestas.</t>
  </si>
  <si>
    <t>De acuerdo a lo establecido en documento GUÍA METODOLÓGICA RED TECNOPARQUE COLOMBIA GIC-G-007</t>
  </si>
  <si>
    <t>Cualquier persona puede acceder a alguno de los diferentes nodos de la Red en todo el país. El Potencial beneficiario solo debe presentar su proyecto al comité de ideas, proceso de asesoría a Cero costo. Se realizan comités semanales y se le hacen comentarios y observaciones, al igual que se puede acceder al taller de fortalecimiento de ideas, para que pueda volver a presentarse en caso de no ser aprobado. Link de presentación www.redtecnoparque.com</t>
  </si>
  <si>
    <t>Se acompaña en todo el proceso al usuario hasta la finalización del prototipo y el proyecto. Se tiene seguimiento del proyecto en todo momento por la plataforma de Gestión Red Tecnoparque.</t>
  </si>
  <si>
    <t>Recursos asegurados por artículo 16 de la Ley 344 de 1996 ratificado por el acuerdo 0003 de 2012</t>
  </si>
  <si>
    <t>Personal seleccionado y contratado para cada vigencia con perfiles y experiencia especifica según la línea tecnológica y proceso a atender. Seguimiento continuo y obligatorio según documento en plataforma CompromISO y plataforma de gestión Red Tecnoparque</t>
  </si>
  <si>
    <t>Sistema de Información creado a medida y de uso exclusivo para todos los procesos de la Red Tecnopaques www.redtecnoparque.com</t>
  </si>
  <si>
    <t>Seguimiento a ejecución presupuestal por cada ordenador del gasto, Dirección General y entes de control internos y externos. Reporte de metas e indicadores mensuales. Seguimiento y repositorio de documentación de proyectos, proceso de Monitoreo y control Interno periódico por parte de la Dirección General del SENA</t>
  </si>
  <si>
    <t>Para la actualización de la línea programática de TecnoParques y la proyección para cada vigencia se analiza el entorno y las acciones a realizar para impactar los territorios y a nivel Nacional, la productividad, innovación y competitividad., desde las acciones misionales del Tecnoparque  en el acompañamiento de proyectos, articulación en el sector y el fortalecimiento de usuarios en innovación, emprendimiento y generación de prototipos funcionales.</t>
  </si>
  <si>
    <t>Mensualmente se hace monitoreo y seguimiento a los indicadores, de acuerdo a su periodicidad de reporte, a la ejecución presupuestal y a la operación e implementación de acciones en territorio.</t>
  </si>
  <si>
    <t>En la planeación de la siguiente vigencia se definen los proyectos para la implementación de acciones de cada nodo Tecnoparque. Los lineamientos para la formulación se plantean desde el análisis del contexto y entorno para definir la proyección de metas de acuerdo a los temas priorizados por el Plan Nacional de Desarrollo, Plan Sectorial y el Plan estratégico del SENA.</t>
  </si>
  <si>
    <t>Se realiza seguimiento mensual a indicadores de gestión, implementación del proyecto formulado en la vigencia anterior y ejecución presupuestal</t>
  </si>
  <si>
    <t>Se realizan encuestas por cada Nodo Tecnoparque, de lo cual se proyecta la implementación de una encuesta unificada para la Red.</t>
  </si>
  <si>
    <t>Acorde a las necesidades de la Entidad se genera un proceso de actualización que impacta en la Guía Metodológica, proceso que se establece de forma colaborativa, la cual incluye la mejora, cambio y redireccionamiento de los procesos según la estrategia general y los hallazgos evidenciados en la operación del instrumento.</t>
  </si>
  <si>
    <t>Servicios Tecnológicos, Fomento a la Innovación, Fondo Emprender SENA.</t>
  </si>
  <si>
    <t>Tecnoparques se articula con instrumentos al interior del SENA y complementa las acciones de otros programas de la institución como: Servicios Tecnológicos, Fondo Emprender SENA, y además complementa las acciones que se ejecutan en región por las Cámaras de Comercio, Innpulsa, MINTIC, entre otras.</t>
  </si>
  <si>
    <t>Articulaciones con otros instrumentos externos (Ruta N - Innpulsa) Coordinación conjunta y colaborativa con demás instrumentos SENA. A nivel nacional se Articulan con instrumentos complementarios. Actualmente se han generado mesas de trabajo al interior del SENA, con Fondo Emprender y la Dirección de Emprendimiento y con las otras entidades como Innpulsa, MinTic y Minciencias. Internamente existen mapas de usuario para no duplicar esfuerzos y articulación con las líneas programáticas de SENNOVA.</t>
  </si>
  <si>
    <t>Diagnóstico de funcionamiento, contexto redes y articulación de los Tecnoparques por consultoría externa. Falta de conocimiento de iniciativas puntuales de las regiones. Falta de divulgación de los servicios de Tecnoparques en las regiones. Falta de capacidad- Existe mayor demanda que capacidad de atención.</t>
  </si>
  <si>
    <t>LEY 119 DE 1994.Capítulo I Art. 4 núm. 14. Establece como una de las funciones del SENA, la prestación de servicios tecnológicos en función de la formación profesional integral, cuyos costos serán cubiertos plenamente por los beneficiarios. Decreto 585 de 1991, Título III. Artículo 28. numeral 3 y DECRETO 249 de 2004 Art. 27 número 22.</t>
  </si>
  <si>
    <t>CONPES 4069 de 2021 POLITICA NACIONAL DE CIENCIA Y TECNOLOGIA 2022-2031 Estrategia para mejorar la transferencia de conocimiento y tecnología hacia el sector productivo y la sociedad en general, así como las condiciones para favorecer la adopción de tecnologías e incrementar los niveles de innovación y productividad del país. CONPES 3866 DE 2016 POLÍTICA NACIONAL DE DESARROLLO PRODUCTIVO; CONPES 3957 de 2019 POLÍTICA NACIONAL DE LABORATORIOS</t>
  </si>
  <si>
    <t>Acuerdo 008 de 1997 SENA: Numeral 3.4.4. "Servicios Tecnológicos e investigación aplicada"</t>
  </si>
  <si>
    <t>los servicios tecnológicos se crean con el propósito de impulsar y propiciar la innovación, la creatividad, la productividad, la calidad, la competitividad y el desarrollo tecnológico en el sector productivos del país. Sus acciones se enmarcan dentro las políticas estatales de CT y el fortalecimiento de los programas de Formación Profesional Integral. El Diagnóstico del Instituto de Desarrollo de Corea  del Ministerio de estrategia y financiera - Cap. 3 , Informe de competitividad 2019-2020</t>
  </si>
  <si>
    <t>El instrumento contempla diferencias según los territorios, la demanda regional, la participación de las Direcciones Regionales en las comisiones regionales de competitividad y según la definición realizada tanto en los lineamientos de la convocatoria como con lo descrito en la guía de servicios.</t>
  </si>
  <si>
    <t>Fallas de Mercado: Falta mayor oferta de laboratorios acreditados, Inexistencia de cap. técnicas. Fallas de Gobierno: Barreras Regulatorias: tiempos extensos para acreditación. Brechas CH: baja oferta de mano de obra calificada. Oferta de Programas académicos que no responden a las necesidades de las empresas Fallas de Articulación: Entre sectores público y privado. Bajo nivel de desarrollo de los servicios para la calidad (SICAL). Problemas de articulación: incumplimiento Dec. 1595 de 2015</t>
  </si>
  <si>
    <t>Este es el único instrumento en el SENA que se encuentra por ley, avalado para la prestación de servicios tecnológicos a nivel nacional, pero sin afectación a la formación profesional Integral.</t>
  </si>
  <si>
    <t>Se tiene objetivos explícitos, realizables y medibles en coherencia con lo establecido en la ley 119, acuerdo 008 de 1997, Conpes 3866 y PND, los cuales son monitoreados por el Plan de Acción del DNP y encaminados a apoyar la calidad y la formación, con los servicios de laboratorios a nivel nacional.</t>
  </si>
  <si>
    <t>Los proyectos aprobados de la línea de servicios tecnológicos se manejan bajo la metodología de marco lógico. La elaboración de Marco Lógico de todo el instrumento se encuentra en proceso actualmente.</t>
  </si>
  <si>
    <t>Los insumos corresponden a la formulación de los proyectos a través de los cuales se ejecuta el instrumento. Se efectúa el costeo conforme a los lineamientos establecidos para cada convocatoria.</t>
  </si>
  <si>
    <t>Las actividades del instrumento se encuentran descritas en la guía de Servicios Tecnológicos GIC-G-011, las cuales se encuentran conectadas en forma lógica y explícita con los proyectos anuales viabilizados</t>
  </si>
  <si>
    <t>Los productos se encuentran relacionados con cada objetivo según Marco Lógico de los proyectos anuales y conforme a los lineamientos de la guía de servicios tecnológicos GIC-G-011</t>
  </si>
  <si>
    <t>Los proyectos aprobados de la línea de servicios tecnológicos se verifican los resultados esperados, de acuerdo al marco lógico de los proyectos, en donde se establecieron las metas e indicadores y medios de verificación de cada resultado esperado. Se efectúan reportes de resultados a SENA y entidades de control. Para la vigencia 2020 se revisará cómo se realiza el proceso de medición y seguimiento del impacto de los servicios prestados.</t>
  </si>
  <si>
    <t>Los servicios tecnológicos se ofrecen a los sectores productivos, educativos y a la comunidad general, para satisfacer una demanda real, dirigida a suministrar información, asistencia y consultoría técnica y tecnológica sobre la operación y mantenimiento de nuevas tecnologías, desarrollar pruebas y ensayos de laboratorio, servicios de calibración, diseñar y fabricar prototipos, y realizar simulaciones o aplicaciones de plantas pilotos, así como servicios de normalización, metrología y calidad.</t>
  </si>
  <si>
    <t>Los criterios de servicios tecnológicos permiten captar los beneficiarios (internos-externos), objetivos y apoyar en la solución de fallas de gobierno/mercado/articulación. Los criterios establecidos se encuentran definidos en forma general para el instrumento en la guía de servicios tecnológicos GIC-C-011, adicionalmente se tienen en cuenta los requisitos de la norma ISO/IEC 17025 e ISO 9001 Se realizan reuniones con: INM y ONAC para identificar necesidades a nivel país y enfocar proyectos</t>
  </si>
  <si>
    <t>El instrumento contempla diferencias según los territorios, la demanda regional y según la definición realizada tanto en los lineamientos de la convocatoria como con lo descrito en la guía de servicios</t>
  </si>
  <si>
    <t>El instrumento contempla criterios de regionalización, según la demanda, las agendas de competitividad, el PND , los planes tecnológicos de los centros de formación y la definición  realizada tanto en los lineamientos de la convocatoria como con lo descrito en la guía de servicios tecnológicos</t>
  </si>
  <si>
    <t>Existen criterios para la selección de los beneficiarios orientados a fallas de mercado/gobierno/articulación, identificadas, para ello se definieron lineamientos de la convocatoria de proyectos 2020. Adicionalmente se estableció el monto del rubro conforme a la ley de ciencia y tecnología.</t>
  </si>
  <si>
    <t>Inicia con el contacto del beneficiario, según su solicitud, se emite 1 cotización con especificaciones del servicio, se recibe aprobación del servicio, se emite un informe y la factura o Documento equivalente (Generado en la plataforma de producción de centro-Precios definidos por el Comité de Precios de Cada Centro) - Pagos en línea</t>
  </si>
  <si>
    <t>A cada beneficiario se le entrega un informe y criterios de finalización de cada servicio tecnológico. Se aplica una encuesta de satisfacción por parte del beneficiario en relación al servicio tecnológico y se tienen encuesta a nivel de los laboratorios los requisitos definidos en la norma ISO/IEC 17025:2017. Los aprendices realizan visitas técnicas para fortalecimiento de sus conocimientos en normalización, calidad, metrología y acreditación.</t>
  </si>
  <si>
    <t>De conformidad con la Ley 344 DE 1996, SENA destina un 20% de los ingresos correspondientes de los parafiscales para el desarrollo de programas de competitividad y desarrollo tecnológico productivo, incluido el presente instrumento. La Dirección de Planeación formula el anteproyecto de presupuesto y lo presenta ante Min Hacienda. Entre los rubros, identifica los recursos que se propone invertir a través de los Proyectos de Inversión (BPIN).</t>
  </si>
  <si>
    <t>La estructura permite el monitoreo permanente del instrumento, con la Dirección de planeación y los indicadores internos procedentes del marco lógico de cada proyecto</t>
  </si>
  <si>
    <t>El instrumento permite la definición de la competencia del personal apoyo para la formulación e implementación del instrumento en cada regional. En la formulación de los proyectos que conforman al instrumento se definen los perfiles y se definieron orientaciones generales para aseguran el cumplimiento de objetivos, productos, resultados e indicadores. La contratación del personal para la formulación e implementación del instrumento cumplen con las especificaciones descritas</t>
  </si>
  <si>
    <t>Se estableció plataforma del SGPS como sistema para gestionar la información, adicionalmente 28 laboratorios cuentan con un Software para asegurar la gestión y trazabilidad.</t>
  </si>
  <si>
    <t>Seguimiento a ejecución presupuestal y técnico por cada ordenador del gasto de cada centro de formación, Coordinación SENNOVA y entes de control de control internos y externos. Reporte de metas e indicadores mensuales. Seguimiento y repositorio de documentación de proyectos. Expuesto a Monitoreo y control Interno de SENA</t>
  </si>
  <si>
    <t>Se efectúa estudio de mercado para identificar la necesidad de los servicios tecnológicos a prestar en cada centro de formación e igualmente se alinean con el plan tecnológico.</t>
  </si>
  <si>
    <t>Se efectúa el monitoreo de acuerdo a los mecanismos definidos a través de los lineamientos operativos, sistema unificado documental, Margo lógico en donde se describen las actividades y seguimiento al cumplimiento de las mismas y las MAPS utilizadas para el seguimiento a la ejecución presupuestal</t>
  </si>
  <si>
    <t>Se han efectuado evaluaciones de satisfacción de los servicios prestados, sin embargo, no se ha realizado un ejercicio de medición de impacto. Para la vigencia 2023 se diseñaría el instrumento para esta medición de acuerdo a las orientaciones institucionales..</t>
  </si>
  <si>
    <t>Se efectúan seguimientos bimestrales a los proyectos, de forma tal que permitan identificarse los avances frente a los objetivos y actividades requeridos para asegurar la prestación de los servicios tecnológicos con calidad y pertinencia.</t>
  </si>
  <si>
    <t>Se han efectuado evaluaciones de satisfacción de los servicios prestados, sin embargo no se ha realizado un ejercicio de medición de impacto. Para la vigencia 2023 se definiría el mecanismo para realizar la misma según aplique y teniendo en cuenta las orientaciones institucionales.</t>
  </si>
  <si>
    <t>Se efectúan actividades de auditorías internas y evaluaciones de tercera parte que permiten identificar oportunidades de mejora.</t>
  </si>
  <si>
    <t>La entidad dentro del despliegue estratégico garantiza en su planeación que sus programas y servicios, para este caso los instrumentos, se  articulen desde el proceso de  planeación a los temas priorizados por el plan nacional de desarrollo, plan sectorial y el plan estratégico de la entidad.</t>
  </si>
  <si>
    <t>Se seguirán las orientaciones institucionales del mecanismo que defina la Dirección de Planeación, Dirección Administrativa y Financiera, Dirección de Formación para el año 2023</t>
  </si>
  <si>
    <t>Se seguirán las orientaciones institucionales del mecanismo que defina la Dirección de Planeación, Dir.ección Administrativa y Financiera, Dirección de Formación para el año 2023</t>
  </si>
  <si>
    <t>Se realizan en línea con los seguimientos internos para garantizar metas, ejecución presupuestal, las interventorías, las supervisiones, auditorías internas, evaluaciones de tercera parte.</t>
  </si>
  <si>
    <t>Se aplican encuestas de satisfacción a los servicios que son prestados a los beneficiarios y las encuestas que se aplican a nivel institucional.</t>
  </si>
  <si>
    <t>Con base al aprendizaje se recoge información de la utilidad del mismo y se plantea la modificación hacia la mejora proyectándolo a no solo a número de Laboratorios acreditados, si no que estas acreditaciones obedezcan a la solución de las fallas de mercado/gobierno/articulación, identificadas. en la actualidad se establecieron lineamientos para convocatorias de proyectos en vigencia 2020 teniendo en cuenta esta orientación para servicios Tecnológicos.</t>
  </si>
  <si>
    <t>Se realiza articulación Interna a nivel de SENNOVA.  Se han realizado mesas de trabajo con Min ciencias, MinTIC De igual forma se hace articulación con ICA, INM y Agrosavia para articulación que genere la complementariedad de servicios de cara al usuario (aprendices, sector productivo) y beneficio a los territorios. Relacionamiento con todas las líneas de I+D+i</t>
  </si>
  <si>
    <t>Investigación Aplicada, Extensionismo y Tecnoparques a nivel de Sennova</t>
  </si>
  <si>
    <t>Se han efectuado Reuniones con INM y ONAC, mesas de trabajo con Min ciencias, MinTIC. De igual forma se hace articulación con ICA y AGROSAVIA para articulación que genere la complementariedad de servicios de cara al usuario (aprendices, sector productivo) y beneficio a los territorios. Relacionamiento con todas las líneas de I+D+i SENNOVA como ecosistema para definir la ruta de atención y ejes de articulación.</t>
  </si>
  <si>
    <t>El instrumento está dentro de la misionalidad de la entidad por lo que cualquier norma que afecte el instrumento, afecta la entidad. La ausencia de criterios unificados para el diseño, estructuración e implementación del instrumento con otras entidades no facilita la adaptación del mismo en forma proactiva. Se adelantan acercamientos con el ente acreditador para aunar esfuerzos a nivel administrativo entre entidades, para reducir tiempos en reprocesos y de esta forma minimizar los riesgos</t>
  </si>
  <si>
    <t>Por la Ley 1708 de 2014</t>
  </si>
  <si>
    <t>Todo lo referente a la comercialización de activos se encuentran en los procedimientos, protocolos y metodología de administración de bienes.</t>
  </si>
  <si>
    <t>Por la misionalidad de la SAE en ser un gestor de activos técnico y transparente, orientado a la productividad y rentabilidad, que genera recursos para la financiación y desarrollo de políticas públicas.</t>
  </si>
  <si>
    <t>La Comercialización de bienes contribuye a la generación de ingresos para la inversión social y lucha contra el terrorismo</t>
  </si>
  <si>
    <t>De no comercializarse un bien se opta por los diferentes mecanismos de administración descritos en la Ley 1708 de 2017 Art. 92   1. Contratación. 2. Destinación provisional. 3. Depósito provisional. 4. Destrucción o chatarrización. 5. Donación entre entidades públicas.</t>
  </si>
  <si>
    <t>En el Plan de acción se cuenta con las metas e indicadores de comercialización de bienes</t>
  </si>
  <si>
    <t>Se cuenta con unos insumos,actividades, productos, resultados e impactos del proceso de comercialización</t>
  </si>
  <si>
    <t>Resultados del cumplimiento del plan de acción institucional, procedimientos, protocolos, metodología de administración de bienes.</t>
  </si>
  <si>
    <t>Cumplimiento del presupuesto, metas, indicadores, plan de acción, estrategias de comercialización.</t>
  </si>
  <si>
    <t>Comercialización de activos generadores de recursos para la nación y la inversión social</t>
  </si>
  <si>
    <t>Cumplimiento de metas e Indicadores del Plan de acción en la comercialización de bienes</t>
  </si>
  <si>
    <t>La comercialización de los bienes administrados por la sae es para acceso de la ciudadanía en general</t>
  </si>
  <si>
    <t>Caracterización clientes y partes interesadas</t>
  </si>
  <si>
    <t>Se cuenta con 4 Gerencias Regionales en Bogotá, Medellín, Cali y Barranquilla para la atención de los requerimientos de la ciudadanía  de los diferentes territorios.</t>
  </si>
  <si>
    <t>La comercialización de los bienes se realiza para la ciudadanía en general y Entidades del estado de orden nacional y territorial</t>
  </si>
  <si>
    <t>Los bienes a comercializar se publican en la página web de la SAE y del Operador comercial externo.</t>
  </si>
  <si>
    <t>Se tiene el registro de las transferencias que se realizan a las diferentes entidades</t>
  </si>
  <si>
    <t>Proceso que cuenta con disponibilidad presupuestal para su puesta en marcha.</t>
  </si>
  <si>
    <t>La estructura organizacional permite que fluya con facilidad para la implementación del instrumento, minimiza presiones internas y externas y cuenta con indicadores y monitoreo.</t>
  </si>
  <si>
    <t>Se cuenta con personal idóneo dentro de la entidad y contrato con operador externo y depositarios para la comercialización de bien.</t>
  </si>
  <si>
    <t>En el Aplicativo de administración de bienes SIGMA SAE esta todo el proceso formalizado de la comercialización del bien hasta el descargue en el inventario.</t>
  </si>
  <si>
    <t>Cumplimiento de metas e indicadores del plan de acción institucional.</t>
  </si>
  <si>
    <t>Seguimiento a metas e indicadores</t>
  </si>
  <si>
    <t>Seguimiento al Plan de Acción Institucional</t>
  </si>
  <si>
    <t>Análisis costo Beneficio, metas, indicadores, cumplimiento Plan de Acción Institucional</t>
  </si>
  <si>
    <t>Seguimiento Plan de Acción Institucional</t>
  </si>
  <si>
    <t>Se realizan encuestas de satisfacción por parte de la Oficina de Atención al Ciudadano</t>
  </si>
  <si>
    <t>Se ajustan continuamente los procedimientos y documentos del SIG de acuerdo a los cambios existentes</t>
  </si>
  <si>
    <t>El instrumento de comercialización se complementa con el instrumento de arrendamiento porque ambos contribuyen a la productividad de la SAE</t>
  </si>
  <si>
    <t>Se cuenta con un Operador comercial externo para la comercialización de los bienes.</t>
  </si>
  <si>
    <t>Por la naturaleza de los bienes administrados en proceso o con sentencia de extinción de dominio dificulta su comercialización</t>
  </si>
  <si>
    <t>ley 1708 de 2014</t>
  </si>
  <si>
    <t>Documentos del MOP</t>
  </si>
  <si>
    <t>Normativo</t>
  </si>
  <si>
    <t>CONPES 3533 y CONPES 4062 de 2021</t>
  </si>
  <si>
    <t>Sistema integral de gestión institucional - SIGI, plan acción institucional</t>
  </si>
  <si>
    <t>El origen tiene que ver con la Organización Mundial de la Propiedad Intelectual OMPI donde establece la iniciativa. Acuerdo OMPI – SIC (5 ago 2014): https://drive.google.com/file/d/0B3_aQljiqPsCM1h5Q0ZkaHFya1U/view https://www.wipo.int/tisc/es/</t>
  </si>
  <si>
    <t>Existe documento con la necesidad del proyecto , presentado a la OMPI, en el documento se encuentra la justificación del programa CATI en Colombia, tambien existe el documento "Propiedad Industrial 2020"  https://www.sic.gov.co/sites/default/files/files/Nuestra_Entidad/Publicaciones/Propiedad_Industrial_2020.pdf)</t>
  </si>
  <si>
    <t>En la publicación Propiedad Industrial 2020 se justifica la necesidad del proyecto de regionalización de la Propiedad Industrial y establecimiento de oficinas regionales. https://www.sic.gov.co/sites/default/files/files/Nuestra_Entidad/Publicaciones/Propiedad_Industrial_2020.pdf</t>
  </si>
  <si>
    <t>El programa CATI contempla objetivos claros que se quieren alcanzar con indicadores, metas y resultados que son medibles.</t>
  </si>
  <si>
    <t>Existe un marco lógico que se encuentra en el documento del proyecto presentado a  la OMPI. https://drive.google.com/file/d/0B3_aQljiqPsCM1h5Q0ZkaHFya1U/view</t>
  </si>
  <si>
    <t>Se tienen identificados insumos de acuerdo a las actividades que se desarrollan en el programa</t>
  </si>
  <si>
    <t>El Instrumento (CATI) contempla indicadores, metas y resultados que son medibles.</t>
  </si>
  <si>
    <t>Las actividades realizadas en el programa  CATI apuntan a obtener productos claros y definidos.</t>
  </si>
  <si>
    <t>Se diligencian Balanced Score Card en donde se plantean los resultados esperados por cada una de las instituciones que hacen parte del programa CATI. Se reportan las actividades realizadas en el aplicativo CRM CIGEPI</t>
  </si>
  <si>
    <t>Se tiene claro la población objetivo del programa CATI (Inventores, innovadores, investigadores, emprendedores, empresarios, IES y MiPymes)</t>
  </si>
  <si>
    <t>Los criterios están focalizado a partir de la oferta de servicios gratuitos y especializados en propiedad industrial.</t>
  </si>
  <si>
    <t>El instrumento es el mismo en los territorios, no existe diferencia alguna.</t>
  </si>
  <si>
    <t>Se cuenta con una ruta de vinculación para las instituciones interesadas en ser parte del programa CATI. Y se recoge información de cada uno de los usuarios que son orientados por los CATI, los beneficiarios son todos los usuarios que requieran orientación en temas de propiedad industrial.</t>
  </si>
  <si>
    <t>La orientación en materia de PI y asistencia en búsqueda de información tecnológica es gratuita para todos los usuarios y aplica el mecanismo de PQRS de la SIC. Al igual las instituciones pueden aplicar al programa para el fortalecimiento de capacidades y prestación de servicios en materia de Pi e información tecnológica, pueden ser parte del programa, de acuerdo con la ruta de vinculación establecida.</t>
  </si>
  <si>
    <t>Se realizan informes anuales del programa, registro de las actividades realizadas y la prestación de los servicios en cada uno de los CATI y los resultados que se obtienen en la presentación de las solicitudes de patente, solicitudes de  registro de marcas y diseños industriales de los usuarios que son orientados por los CATI.</t>
  </si>
  <si>
    <t>Se realiza monitoreo constante de las actividades realizadas en los CATI con indicadores establecidos, que se realiza en el aplicativo CRM CIGEPI.</t>
  </si>
  <si>
    <t>Los CATI cuentan con personal capacitado y en constante proceso de formación con el apoyo de la OMPI.</t>
  </si>
  <si>
    <t>Se registra la información de cada orientación, asistencia y actividades realizadas en el aplicativo CRM CIGEPI.</t>
  </si>
  <si>
    <t>Se identifica a través de las diferentes instituciones cuan serian serian esas necesidades, problemas y mejoras que se pueden hacer al programa CATI.</t>
  </si>
  <si>
    <t>Se realizan planeación anual de acuerdo con los objetivos y actividades que se realizan desde el CATI con cada una de las instituciones que hacen parte del programa.</t>
  </si>
  <si>
    <t>Todas las actividades realizadas y la prestación de servicios a los usuarios que lo requieran son registrados en CRM CIGEPI, donde observamos los diferentes resultados.</t>
  </si>
  <si>
    <t>-</t>
  </si>
  <si>
    <t>Algunas veces</t>
  </si>
  <si>
    <t>Se envía encuesta de satisfacción por correo electrónico al usuario que fue atendido por alguno de los CATI.</t>
  </si>
  <si>
    <t>Se ajusta el instrumento.</t>
  </si>
  <si>
    <t>El instrumento no compite con otros instrumentos, se tiene una articulación con diferentes instituciones para beneficiar a los potenciales usuarios.</t>
  </si>
  <si>
    <t>El instrumento cuenta con convenios con diferentes instituciones para llevar acabo el programa CATI en instituciones y regiones.</t>
  </si>
  <si>
    <t>No se cuenta con barreras y el instrumento se ajusta a las funciones de la SIC como la entidad encargada de administrar el sistema de propiedad industrial en Colombia</t>
  </si>
  <si>
    <t>El instrumento es un proyecto de optimización de recursos de la entidad.</t>
  </si>
  <si>
    <t>No se encuentra como compromiso de ninguna política publica</t>
  </si>
  <si>
    <t>En el manual de conciliación de información subjetiva.</t>
  </si>
  <si>
    <t>Empezó con una iniciativa de un particular, pero luego fue robustecido por la entidad, donde se enfoco en dar respuesta a problemáticas institucionales.</t>
  </si>
  <si>
    <t>Nacio del análisis de un caso particular</t>
  </si>
  <si>
    <t>Se realizo una identificación de las problemáticas internas de la entidad en el análisis de información financiera.</t>
  </si>
  <si>
    <t>No se ha identificado otra solución,</t>
  </si>
  <si>
    <t>Se tienen estructurados los indicadores de medición de gestión y resultados</t>
  </si>
  <si>
    <t>No se tienen formulado</t>
  </si>
  <si>
    <t>No se han costeado las horas hombre</t>
  </si>
  <si>
    <t>Todo esta documentado en resultados esperados de las actividades realizadas.</t>
  </si>
  <si>
    <t>Se tienen identificados productos como informes de analisis financieros, y tableros de control para la toma de decisiones.</t>
  </si>
  <si>
    <t>enfocado en número de vigilados con análisis de información financiera</t>
  </si>
  <si>
    <t>Empresas del sector transporte y proyectos de infraestructura de transporte concesionados</t>
  </si>
  <si>
    <t>Los criterios de priorizacion están parcialmente establecidos</t>
  </si>
  <si>
    <t>Es aplicable a nivel nacional</t>
  </si>
  <si>
    <t>Instrumento a la medida</t>
  </si>
  <si>
    <t>El resultado del análisis financiero requiere a os vigilados que presentan información incoherente, la actualización o la justificación de la misma</t>
  </si>
  <si>
    <t>Se hace análisis de información año vencido.</t>
  </si>
  <si>
    <t>Se han destinado recursos a contratistas para la gestión del instrumento.</t>
  </si>
  <si>
    <t>No hay un equipo transversal destinado únicamente a la gestión del instrumento.</t>
  </si>
  <si>
    <t>Se tienen una serie de funcionarios que apoyan ocasionalmente la gestión.</t>
  </si>
  <si>
    <t>Se tienen un sistema de información anexo, llamado VIGIA.</t>
  </si>
  <si>
    <t>Se realiza la evaluación cada año.</t>
  </si>
  <si>
    <t>falta de capacidad institucional para realizar el análisis financiero de todas las empresas vigiladas,</t>
  </si>
  <si>
    <t>Se realizo solo la simulación de la herramienta, de manera técnica.</t>
  </si>
  <si>
    <t>No se hizo evaluación previa de impacto.</t>
  </si>
  <si>
    <t>Se documentaron los ciclos de actividades a realizar.</t>
  </si>
  <si>
    <t>Los clientes son vigilados por la entidad.</t>
  </si>
  <si>
    <t>Se ha incrementado la cobertura de las empresas a las que se les realiza el análisis financiero</t>
  </si>
  <si>
    <t>No se realizo análisis de PND</t>
  </si>
  <si>
    <t>Se inicio el proyecto teniendo en cuenta que solo requería horas hombre.</t>
  </si>
  <si>
    <t>no se incluyo en la metodología de ejecución</t>
  </si>
  <si>
    <t>se realiza el análisis de la información cargada en las bases de datos de la entidad</t>
  </si>
  <si>
    <t>no realizamos formación ni asistencia técnica</t>
  </si>
  <si>
    <t>el cliente es interno</t>
  </si>
  <si>
    <t>la iniciativa esta en mejora continua por medio de lecciones aprendidas</t>
  </si>
  <si>
    <t>es interno</t>
  </si>
  <si>
    <t>no tenemos información</t>
  </si>
  <si>
    <t>es una iniciativa de gestión con poco presupuesto</t>
  </si>
  <si>
    <t>Se ejecuta bajo la política de transparencia</t>
  </si>
  <si>
    <t>Plan Estratégico de Tecnologías de Información las Comunicaciones – PETI; Política de Transparencia de la SuperTransporte.</t>
  </si>
  <si>
    <t>Todas las entidades que hacen parte del gobierno deben mantener actualizada la información en el sistema SIIF – Nación, para posteriormente descargar datos, analizarlos y graficarlos y así presentarlos a los diferentes grupos de valor, lo cual genera demoras y muchas veces errores y reprocesos.  Es por esto, que la Super construyó el sistema SEPRE</t>
  </si>
  <si>
    <t>Permite mejorar la calidad de los datos, definir y establecer la arquitectura de información y el modelo de gobierno de datos y potenciar el análisis y explotación de datos a través de la generación de datos abiertos y realización de análisis predictivo y descriptivo. Todo descrito en el PETI de la Supertransporte.</t>
  </si>
  <si>
    <t>Se requería un sistema que procesara datos del portal SIIF, que permitiera visualizar interactivamente esta información y facilitara la toma de decisiones. Sí se consideran alternativas pero no han sido documentadas.</t>
  </si>
  <si>
    <t>Automatización de los calculos y desarrollo de un dashboard para el seguimiento de la ejecución presupuestal por parte de la alta dirección; Automatización de la descarga de información de SIIF; Publicación y socialización de datos de ejecución presupuestal</t>
  </si>
  <si>
    <t>El marco lógico prevé de los siguientes elementos: Información del portal de SIIF nación, nube de información de SuperTransporte y los componentes técnicos de manejo presupuestal.  En ese orden de ideas, la información se almacena en una nube, después es utilizada para alimentar este instrumento y, por último, vuelve a ser almacenada la información procesada por la solución tecnológica.</t>
  </si>
  <si>
    <t>Especialistas en analítica con componentes Azure y Power BI; Certificado de persona jurídica para la interoperabilidad con SIIF; Desarrollador java para la automatización de la descarga y carga de archivos de SIIF Nación.</t>
  </si>
  <si>
    <t>Se construyó un robot, que todos los días accede al portal seguro de SIIF Nación que descarga los archivos XML de gestión presupuestal, los desencripta haciendo uso de un Certificado de Persona Jurídica, los lleva a un lago de datos que está disponible en la nube de la SuperTransporte y desde allí se desencadena un proceso de extracción, transformación y carga, para llevarlo a una estructura de almacenamiento en la nube, que es la que alimenta el tablero de control.</t>
  </si>
  <si>
    <t>Visualización y analítica descriptiva de datos. Este servicio ofrece la construcción de tableros de control, procesamiento y análisis de datos de tipo descriptivo sobre los datos estructurados, almacenados y consolidados en la entidad a través de los diferentes sistemas.</t>
  </si>
  <si>
    <t>Descarga totalmente automatizada desde el portal SIIF; cero intervenciones humanas; gráficas sencillas y amigables; cálculos automáticos; actualización diaria de la ejecución, día vencido; seguimiento a metas reportadas a cabeza de sector en cualquier dispositivo; mínimo costo de desarrollo e implementación; identificación de brechas para la toma de decisiones oportunas</t>
  </si>
  <si>
    <t>Este sistema puede ser consultado por todas las personas interesadas en el seguimineto a la ejecución presupuestal de la SuperTransporte</t>
  </si>
  <si>
    <t>Cualquier ciudadano interesado en la ejecución presupuestal de la entidad</t>
  </si>
  <si>
    <t>Aplica de igual forma a entidades de orden nacional, distrital o territorial</t>
  </si>
  <si>
    <t>Cualquier ciudadano que esté interesado en el seguimiento a la ejecución presupuestal de la entidad puede consultar el Sistema</t>
  </si>
  <si>
    <t>A través del siguiente link: https://app.powerbi.com/view?r=eyJrIjoiZjg0MWU2MDYtNDgwMS00NmQ2LWI3MDgtZDM5ODhlMzZhZjUxIiwidCI6IjAyZjMzOGMyLTVkZmEtNGNlOS05ZWQxLTJlNmY1NTI0Y2M3NSIsImMiOjR9</t>
  </si>
  <si>
    <t>Se cuenta con la cuantificación del acceso a la web, pero no del acceso al tablero.</t>
  </si>
  <si>
    <t>El control del instrumento se rige bajo el presupuesto de funcionamiento de la entidad.</t>
  </si>
  <si>
    <t>Automatización de los cálculos y desarrollo de un tablero de control para el seguimiento de la ejecución presupuestal por parte de la alta dirección.   Automatización de la descarga de la información de SIIF Nación o buscar una interoperabilidad con SIIF Nación a fin de eliminar la dependencia del factor humano en la descarga y procesamiento de la información.   Publicación y disponibilidad del tablero de control en intranet y portal de la Supertransporte.</t>
  </si>
  <si>
    <t>Especialistas en analítica con componentes Azure y Power BI; Experto en SIIF nación; gestor de proyectos.</t>
  </si>
  <si>
    <t>La información es el elemento más importante de esta herramienta. El aplicativo se alimenta todos los días de una base de datos de información, a la vez que alimenta la nube de información de la entidad. La información se almacena en una nube, después es utilizada para alimentar este instrumento y, por último, vuelve a ser almacenada la información procesada por la solución tecnológica. Así sucesivamente.</t>
  </si>
  <si>
    <t>Cada periodo de tiempo, se realizan cortes manuales con SIIF nación y se genera una trazabilidad por correo electrónico del monitoreo.</t>
  </si>
  <si>
    <t>Demoras en la descarga de información desde SIIF-Nación.   Demoras en la elaboración de los cálculos, análisis y gráficas correspondientes.   Dependencia de una persona para la obtención de la información de SIIF Nación.   Falta de una herramienta automatizada que apoyara el seguimiento, control y toma de decisiones a la alta dirección   Alta probabilidad de incorporación de errores en los cálculos realizados</t>
  </si>
  <si>
    <t>Fortalecimiento de la gestión, calidad y analítica de datos para la toma de decisiones basadas en datos: Este proyecto pretende mejorar la calidad de los datos, definir y establecer la arquitectura de información y el modelo de gobierno de datos y potenciar el análisis y explotación de datos a través de la generación de datos abiertos y realización de análisis predictivo y descriptivo.</t>
  </si>
  <si>
    <t>Seguimiento de la ejecución presupuestal, con interoperabilidad con SIIF Nación a través de archivos XML y automatización de la carga y procesamiento de datos.</t>
  </si>
  <si>
    <t>Orígenes de datos: Portal Seguro SIIF Nación y Proyección de metas ST (Excel)   Orquestación: Descarga y descifrado con certificado de persona juridifica (Bot -PowerShell todos los días a las 6:00 am); Ingesta: Carga de datos – ETL (Data lake (Nube Azure) (Storage Blob)); Almacenamiento (Synapse: Modelo de Hechos y Dimensiones)   Visualización en PowerBI</t>
  </si>
  <si>
    <t>Descarga totalmente automatizada desde el portal SIIF del MHCP.   Cero intervenciones humanas.   Gráficas sencillas y amigables.   Cálculos automáticos.   Actualización diaria de la ejecución, con un día de retraso.   Seguimiento a metas reportadas a cabeza de sector con periodicidad diaria en cualquier dispositivo (PC, Tablet, Smartphone).   Mínimo costo de desarrollo e implementación.   Identificación de brechas para la toma de decisiones oportuna.</t>
  </si>
  <si>
    <t>El monitoreo se realiza a través de correo electrónico, donde se realiza una trazabilidad de los datos del tablero de control con el SIIF nación.</t>
  </si>
  <si>
    <t>Por medio de este link, se accede a la encuesta de satisfacción: https://forms.office.com/r/zNDgv3FvjU</t>
  </si>
  <si>
    <t>Transferencia de conocimiento a todas las entidades interesadas en replicar la iniciativa.</t>
  </si>
  <si>
    <t>Se relaciona con el portal SIIF nación, ya que el sistema extrae la información del portal y la gráfica de manera interactiva</t>
  </si>
  <si>
    <t>SIIF: Es una herramienta modular automatizada que integra y estandariza el registro de la gestión financiera pública.</t>
  </si>
  <si>
    <t>Son complementarios, esto debido a que el portal SIIF nutre a SEPRE, además, funcionan de manera simultánea. Finalmente, la información siempre termina en la nube de la SuperTransporte, es decir, complementan toda la información de la nube de la entidad, con el fin de solventar vacíos de información y mejorar la toma de decisiones.</t>
  </si>
  <si>
    <t>Principalmente, la herramienta se coordina con el Ministerio de Hacienda, teniendo en cuenta que la herramienta se nutre de la información del Sistema Integrado de Información Financiera –SIIF Nación– es una herramienta modular automatizada que integra y estandariza el registro de la gestión financiera pública, con el fin de propiciar una mayor eficiencia en el uso de los recursos de la Nación y de sus entidades descentralizadas, y de brindar información oportuna y confiable.</t>
  </si>
  <si>
    <t>Solo se desarrolla bajo Azure y plataformas de Microsoft</t>
  </si>
  <si>
    <t>iniciativa propia</t>
  </si>
  <si>
    <t>no se encuentra como compromiso de politica publica</t>
  </si>
  <si>
    <t>Manuales, Procedimientos y en la pagina web</t>
  </si>
  <si>
    <t>facilitar el acceso a la informacion</t>
  </si>
  <si>
    <t>no se tuvo en cuenta el instrumento</t>
  </si>
  <si>
    <t>falta de informacion</t>
  </si>
  <si>
    <t>no se realizo el estudio</t>
  </si>
  <si>
    <t>se realizo el proyecto para facilitar el acceso a informacion y las visitas se han mantenido</t>
  </si>
  <si>
    <t>no se formulo con MGA</t>
  </si>
  <si>
    <t>informacion racopilada en campo</t>
  </si>
  <si>
    <t>se tiene un procedimiento</t>
  </si>
  <si>
    <t>se tienen productos claros e informacion actualizada</t>
  </si>
  <si>
    <t>visitas en pagina web</t>
  </si>
  <si>
    <t>es para todo publico</t>
  </si>
  <si>
    <t>es para el publico en general</t>
  </si>
  <si>
    <t>se considero a nivel nacional</t>
  </si>
  <si>
    <t>es de acceso publico</t>
  </si>
  <si>
    <t>es de actualizacion permanente</t>
  </si>
  <si>
    <t>hace falta financiacion para la actualizacion de mas puntos geograficos</t>
  </si>
  <si>
    <t>no se cuenta con estructura organizativa</t>
  </si>
  <si>
    <t>hace falta un experto en informacion geografica</t>
  </si>
  <si>
    <t>hace falta personal de ciencias de la tierra</t>
  </si>
  <si>
    <t>se monitora las visitas de acceso de informacion</t>
  </si>
  <si>
    <t>numero de actualizaciones al visor</t>
  </si>
  <si>
    <t>Lecciones aprendidas</t>
  </si>
  <si>
    <t>Se ha tratado de articular con DIMAR</t>
  </si>
  <si>
    <t>se requieren expertos en sistemas de informacion geografica con los que no se cuentan en el momento</t>
  </si>
  <si>
    <t>Numeral 48 del artículo 7º del Decreto 1736 de 2020</t>
  </si>
  <si>
    <t>Plan Nacional de Desarrolllo 2022-2026</t>
  </si>
  <si>
    <t>El instrumento responde al Decreto 1736 de 2020, el cual, en el numeral 48 del artículo 7°, establece una función de la Superintendencia de Sociedades, relacionada con la promoción de espacios académicos y empresariales para la difusión de buenas prácticas empresariales. Así mismo, se implementa de acuerdo con la alineación con el Plan Nacional de Desarrollo, y buscando el salvamento empresarial.</t>
  </si>
  <si>
    <t>La formulación del instrumento tuvo en cuenta las agendas de competitividad e innovación, buscando la articulación de programas, proyectos e iniciativas, especialmente las de las agendas de competitividad regional de las Cámaras de Comercio cuya jurisdicción acobija la realización de eventos de promoción de empresas en reactivación económica.</t>
  </si>
  <si>
    <t>Existen referentes de ferias de servicios empresariales realizadas por el MINCIT y la SIC realizadas en el marco de la reactivación económica. Se tomaron en cuenta los datos y evidencias de su impacto, así como los documentos y/o estudios de su justificación</t>
  </si>
  <si>
    <t>Se tiene en cuenta que las cámaras de comercio realizan ejercicios de ruedas de negocios o ferias empresariales en su jurisdicción. Sin embargo, el instrumento se ha complementado con esta estrategia, buscando llevar mayor oferta de servicios a las empresas en las diferentes regiones del país donde se realicen los eventos de promoción de empresas en reactivación económica. También se ha tenido en cuenta las ferias de economía popular realizadas por la Superintendencia de la Economía Solidaria.</t>
  </si>
  <si>
    <t>Se establecen objetivos estratégicos para un periodo de cuatro años, los cuales responden a la planeación estratégica de la Entidad. A su vez, se ha desplegado un proyecto estratégico, el cual responde a las necesidades de intervención de la Entidad y sus diferentes dependencias. En la formulación de los proyectos estratégicos se establecen objetivos generales y específicos, e indicadores asociados a su medición.</t>
  </si>
  <si>
    <t>En la formulación de proyectos estratégicos y de inversión, se siguen las metodologías establecidas por el Departamento Nacional de Planeación. Sin embargo, los proyectos de inversión no son específos al instrumento. Por su parte, los proyectos estratégicos no contemplan la metodología de marco lógico. Se centra, en cambio, en la estructura de desglose de trabajo.</t>
  </si>
  <si>
    <t>Los insumos necesarios para la implementación del proyecto se identifican en la etapa de construcción del anteproyecto de presupuesto, y del Plan Anual de Adquisiciones. En este marco, y establecidos los proyectos de inversión y estratégicos que respaldan metodológicamente al instrumento, las diferentes dependencias de la entidad estiman los recursos y las necesidades de contratación para la adquisición de bienes y servicios que permitan su implementación.</t>
  </si>
  <si>
    <t>Para la formulación y gestión de proyectos se tiene documentada una metodología, la cual está basada en la estructura de desglose de trabajo, permitiendo organizar actividades en relación con los productos y resultados esperados</t>
  </si>
  <si>
    <t>A través de la metodología de gestión de proyectos que está documentada en el mapa de procesos de la Entidad, se definen los productos que están asociados a los objetivos, así como las actividades necesarias para desarrollarlos, siguiendo el esquema de estructura de desglose de trabajo.</t>
  </si>
  <si>
    <t>Los resultados e impactos generados a través del instrumento están identificados explicitamente, y a su vez, son medidos periodicamente, de acuerdo al número de eventos realizados. Se tiene en cuenta la percepción de la población objetivo en cada feria de reactivación económica, además de las diferentes mediciones que se toman, buscando medir los resultados e impactos generados.</t>
  </si>
  <si>
    <t>La población objetivo es escogida a partir del análisis de los indicadores financieros de las sociedades, a partir de una muestra enviada por la Delegatura de Asuntos Económicos y Societarios. La Delegatura de Procedimientos de Insolvencia tiene una activa participación en la priorización de los municipios y las sociedades objeto de intervención, a partir de la identificación de aquellos con riesgo de insolvencia. Así mismo, en la priorización tiene participación las cámaras de comercio cuya jus</t>
  </si>
  <si>
    <t>Para la definición de los criterios de focalización de los beneficiarios del instrumento se ha desarrollado una metodología para la clasificación de las empresas según los resultados generados en los indicadores financieros  de la muestra seleccionada. Así mismo, se tiene en cuenta indicadores asociados al riesgo de insolvencia, de tal forma que la intervención del instrumento genere un mayor impacto sobre las sociedades en dificultades económicas. Otro criterio importante para la focalización d</t>
  </si>
  <si>
    <t>Si bien la aplicación del instrumento se realiza homogéneamente, basada en la realización de muestras empresariales, conectando a empresas con inversionistas y demás oferta institucional orientada a la reactivación económica, se contemplan diferencias territoriales en cada aplicación. La Entidad realiza un análisis de los servicios y condiciones económicas que mejoran la reactivación y fomento económico de cada territorio, buscando proveer adecuadamente la oferta institucional propia y la de las</t>
  </si>
  <si>
    <t>Además de los criterios de formalización y riesgo de insolvencia, se contemplan criterios de regionalización en relación con las agendas de competitividad de las cámaras de comercio.</t>
  </si>
  <si>
    <t>Se tiene documentada una metodología para la selección de los beneficiarios, de acuerdo con el desempeño financiero de los diferentes indicadores. El instrumento recoge información de sus intervenciones, la cual es insumo para la presentación de información a entes de control y grupos de interés, y le permite mejorar a partir de ejercicios de autoevaluación de resultados e impactos.</t>
  </si>
  <si>
    <t>La Entidad provee espacios de promoción de empresas sin costo para los participantes. Se realiza acompañamiento a la oferta de bienes y servicios, con un portafolio de servicios variado, el cual incluye asesorías tributarias, pedagogía empresarial, oportunidad de financiación entre otras. Así mismo, se realizan informes de participación y existe la posibilidad de que los beneficiarios tengan comunicación con la Entidad a partir de mecanismos PQRS.</t>
  </si>
  <si>
    <t>Se realizan informes de finalización de los eventos de promoción de empresas en reactivación económica. Se recogen las cifras generadas en su aplicación y se publican en las redes sociales y página web de la Entidad. Esta información se consolida en un importante insumo para la evaluación del instrumento, la cual es aprovechada por diferentes Entidades para generar sinergias en torno a la promoción económica.</t>
  </si>
  <si>
    <t>El instrumento responde a las necesidades de inversión de la Entidad, por lo que cuenta con los recursos financieros adecuados para su funcionamiento. De esta forma, el esquema de control realizado a la gestión de los recursos es sólido, basado en las directrices del Departamento Nacional de Planeación. Por otra parte, en el marco de la ejecución de la planeación estratégica, la Entidad ha formulado proyectos estratégicos, los cuales disponen no solo de recursos financieros, sino recursos relaci</t>
  </si>
  <si>
    <t>La metodología de gestión de proyectos adoptada por la Entidad, permite el despliegue organizacional y el establecimiento de una estructura adminsitrativa con responsabilidades específicas en la ejecución del proyecto. De esta forma, se establecen roles con responsabilidades determinadas, así como un esquema de comunicaciones que facilitan la ejecución de las actividades asociadas a cada uno de los objetivos del proyecto estratégico asociado al instrumento.</t>
  </si>
  <si>
    <t>Al interior del proyecto estratégico que desarrolla el instrumento, se establecen roles determinados, cada uno con sus respectivas funciones. El esquema se basa en roles de jerarquía, donde hay patrocinadores, gerentes y líderes funcionales y técnicos. Se busca que el personal tenga la formación y experiencia para la ejecución del instrumento, atendiendo las directrices de la alta gerencia de la Entidad. También se busca articular la planeación nacional y sectorial. Así mismo, el personal cuenta</t>
  </si>
  <si>
    <t>La entidad dispone de un micrositio en la página web, donde se encuentra una plataforma para la formación académica de las empresas. Cuenta además con un aplicativo que facilita el diálogo de empresas interesadas en entrar en contacto con potenciales financiadores o inversionistas, para que ellos directamente logren acuerdos que les permitan ser competitivas, productivas y perdurables, aportando a la protección del empleo y el tejido empresarial del país</t>
  </si>
  <si>
    <t>La Entida cuenta con un sistema de monitoreo y evaluación establecido, atendiendo al Modelo Integrado de Planeación y Gestión. Este sistema está institucionalizado, y representa el espacio de diálogo entre los gerentes, líderes funcionales y técnicos, con los patrocinadores. De esta forma, se socializan los resultados del instrumento en sus diferentes aplicaciones, a partir de la socialización de actividades e indicadores.</t>
  </si>
  <si>
    <t>La Entidad ha basado la implementación del instrumento en respuesta al número de solicitudes de admisión a procesos de insolvencia que recibe, el cual se ha mantenido constante. De esta forma, la Entidad ha estado orientando sus esfuerzos para fortalecer el proceso de supervisión basado en riesgo, y así reducir el número de sociedades que entran en situación de insolvencia.</t>
  </si>
  <si>
    <t>Existe un esquema de actividades encadenadas a un determinado objetivo, el cual se busca alcanzar con la puesta en operación del instrumento.</t>
  </si>
  <si>
    <t>Se realiza una evaluación durante y posterior a la aplicación del instrumento. Durante la aplicación, se realizan mediciones de participación, tanto para las empresas como para los inversionistas. Posterior a la aplicación se evalúa el monto de los recursos financieros generados con ocasión de la realización de eventos empresariales.</t>
  </si>
  <si>
    <t>Se ha desplegado un esquema de desglose de trabajo, donde se identifican los productos, las actividades, los recursos y responsables. Así, a su vez se ha fortalecido un esquema de monitoreo y evaluación, donde las intervenciones del instrumento se analizan a la luz de la operación sistemática de actividades en torno al logro de productos y objetivos específicos.</t>
  </si>
  <si>
    <t>Aparte de la evaluación de gestión y de productos, al finalizar cada vigencia la Entidad realiza evaluaciones de impacto. De esta forma, busca conocer la importancia del instrumento en la economía colombiana, y sirve de insumo para su evaluación y posterior redefinición de objetivos y productos.</t>
  </si>
  <si>
    <t>La Entidad ha institucionalizado un esquema de monitoreo y evaluación, donde se analizan los resultados obtenidos del instrumento, con ocasión a la planeación nacional, sectorial e institucional. En este espacio se discuten los resultados obtenidos por la aplicación del instrumento, de manera que se pueda evaluar la forma en que se proveen los bienes y servicios.</t>
  </si>
  <si>
    <t>El instrumento responde a las necesidades identificadas en la planeación nacional y sectorial, alineándose a las directrices de política del Gobierno Nacional. Es ejecutado con la participación de diferentes entidades del sector comercio, industria y turismo, así como las cámaras de comercio del país, por lo que encuentra complementariedades con diferentes estrategias de reactivación y fomento económico.</t>
  </si>
  <si>
    <t>No se ha documentado la relación cantidad de recursos invertidos y los efectos generados en la población.</t>
  </si>
  <si>
    <t>El análisis costo-beneficio se realiza teniendo en cuenta los impactos que se generaran con la realización de los eventos de promoción de empresas, tales como las expectativas de ventas o el número de empleos generados.</t>
  </si>
  <si>
    <t>No se realiza monitoreo o análisis de datos administrativos.</t>
  </si>
  <si>
    <t>La Entidad realiza encuestas de percpeción en cada una de las intervenciones del instrumento a partir de eventos de promoción de empresas. De esta forma, se conoce la opinión de los principales beneficiarios y la pertinencia de los ejercicios realizados en diferentes partes del país.</t>
  </si>
  <si>
    <t>Existe un proceso de aprendizaje basado en las evidencias generadas en ejercicios de las vigencias anteriores. Se analizan los resultados de la aplicación del ejercicio en términos de calidad y cumplimiento de objetivos estratégicos. El proceso de documentación está basado en la socialización de resultados en el marco del Comité Institucional de Gestión y Desempeño, donde se discuten los resultados y los impactos generados.</t>
  </si>
  <si>
    <t>Se conocen los instrumentos relacionados con la promoción y reactivación económica. La Entidad ejecuta el instrumento basado en su quehacer misional, destacándose en aspectos como el salvamento empresarial .</t>
  </si>
  <si>
    <t>Ruta Solidaria por la Paz, iniciativa de la Superintendencia de Economía Solidaria</t>
  </si>
  <si>
    <t>La Entidad desarrolla los ejercicios de promoción de empresas con el apoyo de diferentes entidades gubernamentales y organismos privados. La estrategia de coordinación involucra participación conjunta en  la financiación, la organización y la logística.</t>
  </si>
  <si>
    <t>Las barreras están relacionadas a los riesgos del proyecto, pero no están documentadas.</t>
  </si>
  <si>
    <t>ninguna</t>
  </si>
  <si>
    <t>El Grupo de Innovación Financiera y Tecnológica de la SFC (innovasfc); creado mediante la Resolución 0331 de 2017 de la SFC, la cual fué modificada mediante Resolución 0309 de 2024, área que además de investigar y analizar las metodologías de riesgos y supervisión, expide las instrucciones normativas correspondientes.</t>
  </si>
  <si>
    <t>La Superintendencia Financiera de Colombia (SFC) reconoce que las FinTech, entendidas como las innovaciones tecnológicas aplicadas a los servicios financieros que resultan en nuevos modelos de negocios, aplicaciones, procesos y/o productos, están constantemente transformando el sistema financiero y su interacción con el consumidor. La velocidad de la transformación ha llevado a que las autoridades de regulación y supervisión financiera ajusten la forma en que tradicionalmente realizaban su labor</t>
  </si>
  <si>
    <t>Objetivos: - Difundir el conocimiento y promover la cultura de la innovación por dentro y por fuera de la SFC, -Gestionar y evaluar los proyectos piloto que se realizan en el sandbox regulatorio y técnico de la SFC, generando aprendizajes y recomendaciones para el fomento de la innovación financiera y tecnológica.  -Fomentar el desarrollo y la prueba de modelos de negocio fintech</t>
  </si>
  <si>
    <t>Se cuenta con unos objetivos espefícicos que desesarrollan y se miden a través de indicadores y actividades del Grupo Innova</t>
  </si>
  <si>
    <t>Se cuenta con capital humano, metodologías y manuales definidos para la correcta implementación del instrumento. A continuación los vínculos a los manuales de los espacios creados en el marco del instrumento. https://www.superfinanciera.gov.co/loader.php?lServicio=Tools2&amp;lTipo=descargas&amp;lFuncion=descargar&amp;idFile=1030995 https://www.superfinanciera.gov.co/loader.php?lServicio=Tools2&amp;lTipo=descargas&amp;lFuncion=descargar&amp;idFile=1030976 https://www.superfinanciera.gov.co/loader.php?lServicio=Tools2&amp;lT</t>
  </si>
  <si>
    <t>Se encuentran en las Resoluciones de creación y funcionamiento de innovaSFC</t>
  </si>
  <si>
    <t>Manuales de los diferentes espacios de la oferta de servicios de Innova SFC: Manual del Hub, Manual del Espacio Controlado de Prueba, Manual de la Arenera. Publicación de documentos. Documentos técnicos, Documentos de convocatorias, Bases de datos de emprendedores atendidos. Parte de la información se encuentra en el sitio web: https://www.superfinanciera.gov.co/publicaciones/10097165/innovasfc-10097165/</t>
  </si>
  <si>
    <t>Dentro de los resultados del instrumento se encuentran algunos que son públicos como las publicaciones o documentos técnicos, además de estadísticas sobre atención en el Hub, esta información se encuentra disponible en : https://www.superfinanciera.gov.co/publicaciones/10097165/innovasfc-10097165/#acerca https://www.superfinanciera.gov.co/publicaciones/10114676/innovasfcfinanzas-abiertasfinanzas-abiertas-colombia-10114676/</t>
  </si>
  <si>
    <t>Emprendedores e iniciativas de innovación financiera.</t>
  </si>
  <si>
    <t>Ver manuales de funcionamiento de los servicios https://www.superfinanciera.gov.co/jsp/10097165#acerca ; https://www.superfinanciera.gov.co/descargas/institucional/pubFile1030995/manualhub.pdf ; https://www.superfinanciera.gov.co/descargas/institucional/pubFile1030976/manualarenera.pdf ;</t>
  </si>
  <si>
    <t>El instrumento se adapta a diferencias entre territorios dependiendo de la población convocada y los criterios de las convocatorias. Por ejemplo, en el año 2022 se lanzó la convocatoria del sandbox challenge.</t>
  </si>
  <si>
    <t>Ver manuales de funcionamiento de los servicios:  https://www.superfinanciera.gov.co/loader.php?lServicio=Tools2&amp;lTipo=descargas&amp;lFuncion=descargar&amp;idFile=1030995 https://www.superfinanciera.gov.co/loader.php?lServicio=Tools2&amp;lTipo=descargas&amp;lFuncion=descargar&amp;idFile=1030976 https://www.superfinanciera.gov.co/loader.php?lServicio=Tools2&amp;lTipo=descargas&amp;lFuncion=descargar&amp;idFile=1055260 o documentos de convocatorias: https://www.superfinanciera.gov.co/publicaciones/10112729/innovasfcconvocatorias</t>
  </si>
  <si>
    <t>Mediante formularios de aplicación dispuestos en la página web de innovaSFC https://www.superfinanciera.gov.co/publicaciones/10103299/innovasfcelhub-10103299/ y correo electrónico innovasfc@superfinanciera.gov.co</t>
  </si>
  <si>
    <t>Sí, informes de seguimiento, presentaciones y entregables de cumplimiento de actividades en la planeación y seguimiento de actividades.</t>
  </si>
  <si>
    <t>6 funcionarios dedicados tiempo completo</t>
  </si>
  <si>
    <t>El Grupo de Innovación Financiera y Tecnológica de la SFC (innovasfc); creado mediante la Resolución 0331 de 2017 de la SFC, la cual fue modificada mediante Resolución 0309 de 2024;  busca facilitar la innovación sostenible y responsable en el sistema financiero, área que además de investigar y analizar las metodologías de riesgos y supervisión, expide las instrucciones normativas correspondientes.</t>
  </si>
  <si>
    <t>Seis personas: 1 abogado, 4 economistas y 1 ingeniero industrial. Con habilidades de relacionamiento y gestión de proyectos.</t>
  </si>
  <si>
    <t>Mediante procesos de seguimiento de actividades del proyecto estratégico y la información almacenada en el Sharepoint de InnovaSFC de consumo interno.</t>
  </si>
  <si>
    <t>Se realiza un monitoreo de los avances de acuerdo con los objetivos, indicadores y actividades que desarrolla el grupo Innova.</t>
  </si>
  <si>
    <t>Se realiza un análisis de los servicios prestados, además de las actividades y cumplimiento de objetivos mediante la revisión de indicadores</t>
  </si>
  <si>
    <t>Las convocatorias y servicios prestados cuentan con informes de cierre donde se evaluan los resultados. Ver manuales de funcionamiento de los servicios:  https://www.superfinanciera.gov.co/loader.php?lServicio=Tools2&amp;lTipo=descargas&amp;lFuncion=descargar&amp;idFile=1030995 https://www.superfinanciera.gov.co/loader.php?lServicio=Tools2&amp;lTipo=descargas&amp;lFuncion=descargar&amp;idFile=1030976 https://www.superfinanciera.gov.co/loader.php?lServicio=Tools2&amp;lTipo=descargas&amp;lFuncion=descargar&amp;idFile=1055260 o docum</t>
  </si>
  <si>
    <t>A nivel institucional se revisan los objetivos cumplidos y se evalúan las actividades asignadas al área.</t>
  </si>
  <si>
    <t>Las labores que se realizan en innovaSFC constantemente se revisan y buscan articularse con avances y diseño de otros programas. Por ejemplo: Finanzas abiertas con Datos abiertos</t>
  </si>
  <si>
    <t>Se realiza un análisis de costo beneficio interno de los costos y oportunidades que presenta el instrumento.</t>
  </si>
  <si>
    <t>Se realiza a nivel de la entidad el monitoreo de datos adiministrativos.</t>
  </si>
  <si>
    <t>Se realiza una evaluación con los beneficiarios luego de la prestación del servicio</t>
  </si>
  <si>
    <t>Los informes de cierre de las convocatorias y reuniones conjuntas permiten tener en cuenta las lecciones aprendidas para el desarrollo de intervenciones futuras en el marco del instrumento.</t>
  </si>
  <si>
    <t>A nivel interno de la institución se evaluan y se integran actividades que se realicen en el desarrollo de otros instrumentos.</t>
  </si>
  <si>
    <t>El otro instrumento con el que se tiene relación a nivel interno es el de educación financiera</t>
  </si>
  <si>
    <t>Cuando es necesario se coordinan actividades con entidades de interés dependiendo del tema.</t>
  </si>
  <si>
    <t>Para lograr el cumplimiento de los objetivos del instrumento siempre se evaluan las barreras de tipo técnico y regulatorio que afecten la implementación.</t>
  </si>
  <si>
    <t>Proyecto de Inversión BPIN 20211011000022</t>
  </si>
  <si>
    <t>Se realizó un análisis para aumentar la capacidad de la Delegatura para el Consumidor Financiero de cara a la protección del consumidor y el desarrollo de las funciones con el fin de facilitar la gestión y el impacto en el público objetivo.</t>
  </si>
  <si>
    <t>El instrumento que se construyó atiende las necesidades definidas en el documento</t>
  </si>
  <si>
    <t>En el proyecto se identifica de manera clara el objetivo, el publico objetivo y contiene metas medibles y realizables.</t>
  </si>
  <si>
    <t>Las herramientas actuales de supervisión en temas de protección al consumidor financiero, así como las actividades de educación financiera se encuentran desactualizadas, lo que puede generar una limitación en la capacidad de velar por la protección de los derechos de los consumidores financieros, y su impacto a nivel nacional, por otra parte, la Superintendencia Financiera identifica la necesidad de realizar mayor presencia en el territorio nacional.</t>
  </si>
  <si>
    <t>Actualización del material de difusión para la protección del consumidor financiero, Fortalecer de los sistemas de información, Mejorar el alcance territorial de las iniciativas de protección al consumidor financiero y la tecnología que soportan las actividades para la protección al consumidor financiero,</t>
  </si>
  <si>
    <t>Actividades enfocadas al Consumidor Financiero. Diseñar estructura de servicios digitales. Implementar las soluciones diseñadas. Actualizar sistemas de información que soportan actividades para la protección. Adecuar plataformas tecnológicas existentes que soportan actividades de protección. Diseñar estrategia de educación financiera para el aumento de interacción y conocimientos de los CFS. Optimizar el material de difusión. Fortalecer presencia de las iniciativas de protección en territorio.</t>
  </si>
  <si>
    <t>Servicio de información implementado. Servicio de información actualizado. Servicio de educación informal para el buen gobierno.</t>
  </si>
  <si>
    <t>Fortalecer la capacidad de velar por la protección de los derechos de los consumidores financieros. Fortalecer las actividades, canales y herramientas disponibles para la velar por protección al consumidor financiero en todo el territorio nacional.</t>
  </si>
  <si>
    <t>Consumidores financieros.</t>
  </si>
  <si>
    <t>Caracterización población objetivo</t>
  </si>
  <si>
    <t>En la caracterización población objetivo se identifican</t>
  </si>
  <si>
    <t>La información es producto de las encuestas de satisfacción, proyectos consumidor financiero, red del consumidor.</t>
  </si>
  <si>
    <t>Canales de la entidad dispuestos para el acceso transparente y ágil del consumidor financiero y mecanismos formales para la presentación de quejas o reclamos en canales presenciales y virtuales.</t>
  </si>
  <si>
    <t>Encuestas de entrada y salida y encuestas de transferencia del conocimiento.</t>
  </si>
  <si>
    <t>Los recursos se encuentran apropiados para los años 2022 - 2026 en el proyecto de inversión Código BPIN 2021011000022 Fortalecimiento de la capacidad de la Superintendencia Financiera de Colombia para la protección al consumidor financiero Nacional</t>
  </si>
  <si>
    <t>Se cuenta con una buena estructura organizativa del área funcional y de planeación, al igual que el monitoreo a través de los indicadores del proyecto estratégico y de inversión, así como de la ejecución de sus actividades.</t>
  </si>
  <si>
    <t>De acuerdo con el manual de funciones de la SFC, se asigna el personal según competencias y formación profesional.</t>
  </si>
  <si>
    <t>El sistema de información se gestiona a través de la herramienta Project y el Sistema Unificado de Inversiones y Finanzas Públicas.</t>
  </si>
  <si>
    <t>Se tienen contempladas las fases de monitoreo y evaluación en la ejecución del proyecto.</t>
  </si>
  <si>
    <t>Se ha realizado retroalimentación a los ejercicios efectuados con base en el cual se han formulado los cambios y documentado lecciones aprendidas.</t>
  </si>
  <si>
    <t>Existe un ecosistema de aliados con los que se coordina y gestionan las actividades para el trabajo conjunto.</t>
  </si>
  <si>
    <t>La Supersalud en cumplimiento de sus funciones realiza actividades acorde a la normatividad y entre ellas el Decreto 1080 de 2021 y Ley 1122 de 2007 .</t>
  </si>
  <si>
    <t>Si responde al CONPES 3920 DE 2018 que corresponde a la Política Nacional de Explotación de Datos</t>
  </si>
  <si>
    <t>Se encuentra descrito en carpetas descriptivas del proyecto en sharepoint</t>
  </si>
  <si>
    <t>Optimización de la atención al vigilado de la Superintendencia Nacional de Salud</t>
  </si>
  <si>
    <t>Si se basó en estudios con el fin de mejorar los índices de atención al vigilado de la Supersalud</t>
  </si>
  <si>
    <t>Existe una justificación coherente y tiene en cuenta otra alternativa que sería la segunda fase la cual se implementó para el envío de correo cuando la respuesta no fue satisfactoria y se envía desde el chatbot directamente al correo soportevigilados@supersalud.gov.co</t>
  </si>
  <si>
    <t>Se cuenta con objetivos medibles los cuales tendrán una medición a través del cronograma, seguimiento a la gestión y a través del plan de comunicaciones con los vigilados.</t>
  </si>
  <si>
    <t>Si existe un marco logico que incluye la finalidad , el propósito, las actividades para ejecutar y los indicadores que permitirán medir la gestión.</t>
  </si>
  <si>
    <t>todas la actividades y los insumos son costeados acorde al presupuesto asignado.</t>
  </si>
  <si>
    <t>Las actividades están relacionadas con los productos a entregar con el fin de optimizar la atención de los vigilados de la Supersalud.</t>
  </si>
  <si>
    <t>Los productos están definidos dentro de un plan de trabajo  con sus respectivas actividades para dar los resultados esperados en la atención a los vigilados de la Supersalud.</t>
  </si>
  <si>
    <t>Los resultados e impactos del instrumentos son medibles y coherentes, teniendo en cuenta la satisfacción del vigilado de la Supersalud. Y se analizan los reportes estadísticos de los vigilados de la Supersalud en base de datos</t>
  </si>
  <si>
    <t>Si el instrumento tiene definido llegar a los vigilados de la Supersalud.</t>
  </si>
  <si>
    <t>El criterio de focalización es teniendo en cuenta el universo de vigilados de la Supersalud</t>
  </si>
  <si>
    <t>El instrumento se adapta a las diferencias entre territorios y va directamente a los vigilados de la Supersalud</t>
  </si>
  <si>
    <t>Atiende a todos los vigilados de la Supersalud a nivel nacional</t>
  </si>
  <si>
    <t>Se socializa el instrumento con los vigilados y se publica en la página web de la entidad www.supersalud.gov.co</t>
  </si>
  <si>
    <t>Para el instrumento es de acceso ágil y los costos son asumidos por la Supersalud.</t>
  </si>
  <si>
    <t>Se realiza la trazabilidad a través de una base que se alimenta de lo que los vigilados de la Supersalud nos preguntan, y si no se encuentran en la base, se actualiza el contenido para futuras consultas.</t>
  </si>
  <si>
    <t>Los recursos son administrados desde la Supersalud para la funcionalidad del instrumento</t>
  </si>
  <si>
    <t>La gestión organizativa es acorde al manual de funciones y organización de la entidad.</t>
  </si>
  <si>
    <t>El personal cuenta con la experiencia adecuada los cuales son capacitados y entrenados en la herramienta del Software.</t>
  </si>
  <si>
    <t>Se realiza quincenalmente la actualización, cargue, publicación y entrenamiento de la base de conocimiento del chatbot.</t>
  </si>
  <si>
    <t>Se cuenta con monitoreo y evaluación a través de mesas de trabajo.</t>
  </si>
  <si>
    <t>Se ejecuta el instrumento teniendo en cuenta las necesidades de los vigilados de la Superalud</t>
  </si>
  <si>
    <t>Se realizan mesas de trabajo quincenales para mantener actualizado el CHATBOT</t>
  </si>
  <si>
    <t>Se hace un seguimiento al reporte de preguntas que hacen los vigilados de la Supersalud, y se verifica la satisfacción y se determina el impacto, de allí se realizan ajustes y/o actualizaciones de manera quincenal.</t>
  </si>
  <si>
    <t>Se cuenta con un proceso para evaluar la operación de las actividades relacionadas con el instrumento con el fin de analizar el logro del objetivo.</t>
  </si>
  <si>
    <t>Se analiza la información guardada en base de datos que nos permite conocer el nivel de satisfacción del vigilado de la Supersalud en forma sistemática.</t>
  </si>
  <si>
    <t>Se revisan las bases de datos , se verifica las inconformidades por parte de los vigilados de la Supersalud, y se incluyen nuevas preguntas y respuestas en la base de conocimiento. Esto mejora la gestión de la entidad</t>
  </si>
  <si>
    <t>Se realiza teniendo en cuenta la necesitad de los vigilados y su normatividad.</t>
  </si>
  <si>
    <t>Se incurre en costos y la efectividad se mide teniendo en cuenta la satisfacción del vigilado.</t>
  </si>
  <si>
    <t>El instrumento es beneficioso en relación al costo teniendo en cuenta que los vigilados de la Supersalud son informados, satisfaciendo sus inquietudes.</t>
  </si>
  <si>
    <t>Se realiza el monitoreo de las preguntas de los vigilados de la Supersalud y con base en esto se analiza la información.</t>
  </si>
  <si>
    <t>El chatbot realiza encuesta de satisfacción en la interacción del vigilado, y con base en ella se realizan ajustes al instrumento.</t>
  </si>
  <si>
    <t>El aprendizaje es continuo y se hace una inteligencia quincenal del chatbot</t>
  </si>
  <si>
    <t>Este instrumento se articula con el correo soportevigilados@supersalud.gov.co</t>
  </si>
  <si>
    <t>Se cuenta con la opción de contactar a un agente por medio de correo electrónico</t>
  </si>
  <si>
    <t>Se complementa con la opción de contactar a un agente por medio de correo electrónico para que atienda sus inquietudes.</t>
  </si>
  <si>
    <t>Se tiene conocimiento de las barreras entre ellas los servicios, la base de conocimiento y el desarrollo de la aplicación que hacen parte del funcionamiento del chatbot</t>
  </si>
  <si>
    <t>Para dar cumplimiento a lo dispuesto en el Decreto 2462 de 2013 y derogado por el Decreto 1080 de 2021.</t>
  </si>
  <si>
    <t>Se encuentra en el proceso de Direccionamiento Estratégico</t>
  </si>
  <si>
    <t>Cumplimiento de la normatividad.</t>
  </si>
  <si>
    <t>El instrumento se justifica a partir de la ejecución del objeto misional de la Entidad dada la normatividad que asigna las funciones respectivas.</t>
  </si>
  <si>
    <t>La justificación se relaciona conforme a las funciones de la Entidad y se debe dar cumplimiento.</t>
  </si>
  <si>
    <t>Se cuenta con objetivos realizables, alcanzable, explicitos y medibles a través del Plan Anual de Gestión.</t>
  </si>
  <si>
    <t>Si existe un marco lógico del intrumento teniendo en cuenta la finalidad, el propósito, su objetivo y la definición de actividades para la ejecución del instrumento.</t>
  </si>
  <si>
    <t>Para la ejecución del instrumento las actividades definidas se encuentran costeadas acorde al presupuesto asignado.</t>
  </si>
  <si>
    <t>Los instrumentos tienen definidas de manera clara las actividades a realizar junto con los productos y resultados esperados.</t>
  </si>
  <si>
    <t>Los productos se encuentran definidos y se relacionan de manera coherente con las actividades y resultados esperados.</t>
  </si>
  <si>
    <t>Resultados esperados se encuentran explicitamente definidos y son medibles para hacer mejoras.</t>
  </si>
  <si>
    <t>La población se encuentra definida en la normatividad vigente, Vigilados de la Superintendencia Nacional de Salud.</t>
  </si>
  <si>
    <t>Se identifican las entidades vigiladas (beneficiarios) de acuerdo con universo de vigilados (marco poblacional de vigilados).</t>
  </si>
  <si>
    <t>El instrumento es dirigidos a los vigilados de la Supersalud a nivel nacional y no se contemplan diferencias según territorios.</t>
  </si>
  <si>
    <t>El instrumento se aplica a nivel nacional</t>
  </si>
  <si>
    <t>La selección es transparente, y para las socializaciones se realizan las convocatorias por diferentes medios y canales.</t>
  </si>
  <si>
    <t>Las socializaciones se realizan en diferentes territorios y los costos son asumidos por la Supersalud.</t>
  </si>
  <si>
    <t>Se definen los criterios de finalización y se realizan los respectivos informes. En los casos que aplica, se realiza seguimiento formal post-instrumento.</t>
  </si>
  <si>
    <t>Los recursos financieros se encuentran disponibles y son gestionados oportunamente desde la administración de la Entidad y ejecutados según la programación realizada.</t>
  </si>
  <si>
    <t>Se tiene definida una estructura organizativa para la ejecución de las actividades para aplicar el instrumento y se monitorea la gestión con indicadores medibles.</t>
  </si>
  <si>
    <t>Personal y funcionarios con formación y experiencia de acuerdo con el manual de funciones de la entidad y estructura organizacional definida para ejecutar las actividades relacionadas con la aplicación y socialización del instrumento.</t>
  </si>
  <si>
    <t>Se recoge la información de los asistentes mediante listas de asistencia, grabaciones e informes que evidencian la socialización y la capacitación</t>
  </si>
  <si>
    <t>Si existe un sistema de monitoreo y evaluación de las socializaciones y capacitaciones respectivas mediante el cumplimiento de los cronogramas definidos.</t>
  </si>
  <si>
    <t>Se realiza acorde a la necesidad de socializar metodologías  e instrumentos a los vigilados de la Supersalud en relación a la inspección , vigilancia y control en el SGSSS.</t>
  </si>
  <si>
    <t>Se realiza la evaluación teniendo en cuenta la ejecución del plan anual de gestión</t>
  </si>
  <si>
    <t>Se evidencia los efectos una vez aplicado el instrumento</t>
  </si>
  <si>
    <t>Se realiza la evaluación acorde a la ejecución del instrumento</t>
  </si>
  <si>
    <t>Se realiza monitoreo o análisis acorde a la ejecución de las actividades programadas en el plan anual de gestión</t>
  </si>
  <si>
    <t>Se realizan encuestas de satisfacción a los vigilados de la Supersalud que participan en la socialización y capacitación</t>
  </si>
  <si>
    <t>Se presenta el aprendizaje de acuerdo con la aplicación del instrumento y se generan mejoras de acuerdo con lo definido para los procesos misionales que soportan su ejecución y los respectivas oportunidades de mejoras.</t>
  </si>
  <si>
    <t>El instrumento se articula con otros instrumentos de la entidad  para permitir ejecutar las actividades misionales de la Entidad.</t>
  </si>
  <si>
    <t>Son complementarios lo cual ayuda a fortalecer el instrumento</t>
  </si>
  <si>
    <t>Existe coordinación con evidencia de trabajo conjunto en gestión con las dependencias.</t>
  </si>
  <si>
    <t>En la aplicación del instrumento se han identificado barreras, lo que ha permitido adaptar el instrumento para posteriores ejecuciones.</t>
  </si>
  <si>
    <t>En cumplimiento de lo dispuesto en el Decreto 2462 de 2013, derogado por el Decreto 1080 de 2021, y demás normas que regulan el Sistema General de Seguridad Social en Salud</t>
  </si>
  <si>
    <t>Proceso de Auditoria y en el proceso de Seguimiento y evaluación al vigilado</t>
  </si>
  <si>
    <t>Cumplimiento de la normatividad y priorización de las entidades territoriales</t>
  </si>
  <si>
    <t>El instrumento si soluciona alguna falla de gobierno y articulación detectadas en el desarrollo de la inspección y vigilancia de las entidades territoriales.</t>
  </si>
  <si>
    <t>La justificación se relaciona conforme a las funciones de la Entidad y que las entidades territoriales puedan implementar otro tipo de estrategias para dar cumplimiento a su funciones de inspección y vigilancia en el SGSSS.</t>
  </si>
  <si>
    <t>Se encuentran definidos los objetivos y son medibles a través del plan anual de gestión.</t>
  </si>
  <si>
    <t>Existe un marco lógico el cual fue tenido en cuenta dicho instrumento donde se evidencia la necesidad de realizar estas acciones de inspección y vigilancia.</t>
  </si>
  <si>
    <t>Las actividades que me permite ejecutar dicho instrumento son costeadas adecuadamente para su ejecución acorde al presupuesto asignado.</t>
  </si>
  <si>
    <t>Los productos se encuentran definidos y se relacionan de manera coherente con las actividades y resultados esperados</t>
  </si>
  <si>
    <t>Resultados e impactos son medibles los cuales están relacionados con el seguimiento de los indicadores definidos.</t>
  </si>
  <si>
    <t>La población se encuentra definida en la normatividad vigente, Vigilados de la Superintendencia Nacional de Salud, y para el instrumento son las Entidades Territoriales y  los Generadores, recaudadores y administradores de recursos.</t>
  </si>
  <si>
    <t>Se identifican las entidades vigiladas en este caso las entidades territoriales y los Generadores, recaudadores y administradores de recursos (beneficiarios) de acuerdo con el universo de vigilados (marco poblacional de vigilados).</t>
  </si>
  <si>
    <t>Se contemplan la aplicación del instrumento en los territorios de acuerdo a las necesidades propias.</t>
  </si>
  <si>
    <t>El instrumento se adapta a las condiciones y características propias de las regiones, como resultado de un alistamiento de los equipos de trabajo.</t>
  </si>
  <si>
    <t>La selección es transparente, se realiza priorización y definición de las acciones las cuales son informados a los vigilados. La Supersalud publica Circulares y emite orientaciones y directrices.</t>
  </si>
  <si>
    <t>Las estrategias implementadas se desarrollan en forma virtual y presencial en los respectivos territorios,  brindando a los vigilados herramientas que permitan optimizar sus acciones de Inspección y Vigilancia.</t>
  </si>
  <si>
    <t>Los recursos financieros se encuentran disponibles, y son gestionados oportunamente desde el área responsable de su ejecución según la programación de sus actividades.</t>
  </si>
  <si>
    <t>Se tiene definida una estructura organizativa para la ejecución de las actividades para aplicar el instrumento, y se monitorea la gestión con indicadores medibles.</t>
  </si>
  <si>
    <t>Personal y funcionarios con formación y experiencia de acuerdo con el manual de funciones de la entidad, y estructura organizacional definida para ejecutar las actividades relacionadas con la aplicación del instrumento.</t>
  </si>
  <si>
    <t>Se recoge la información a través de los mecanismos establecidos,  de acuerdo a la acción ejecutada en cumplimiento de la planeación,  y se utiliza para futuras mejoras.</t>
  </si>
  <si>
    <t>Se encuentran definidos en los sistemas que soportan la gestión de las actividades programadas , así como el cumplimiento de los indicadores relacionados en el Plan Anual de Gestión.</t>
  </si>
  <si>
    <t>Se hace una priorización de las entidades territoriales y de los Generadores, recaudadores y administradores de recursos para identificar las necesidades y focalizar las acciones de inspección y vigilancia.</t>
  </si>
  <si>
    <t>Se realiza este evaluación teniendo en cuenta las actividades programadas y que al ejecutarse logre evidenciar la entrega del bien o servicio</t>
  </si>
  <si>
    <t>Se realiza seguimiento a la implementación de instrumentos de Inspección y vigilancia por parte de las Entidades Territoriales y se socializa los resultados identificados en el monitoreo y evaluación.</t>
  </si>
  <si>
    <t>Se toman decisiones institucionales acorde a la ejecución de acciones y resultados programados en el plan anual de gestión.</t>
  </si>
  <si>
    <t>Se realiza teniendo en cuenta los costos asignamos para la aplicación del instrumentos y se analiza la efectividad del mismo mediante la ejecución de las acciones programadas.</t>
  </si>
  <si>
    <t>Se realiza teniendo en cuenta los beneficios que se obtienen al aplicar el instrumento.</t>
  </si>
  <si>
    <t>Medimos el cumplimiento de los indicadores priorizados por cada uno de los componentes relacionados con el cumplimiento de competencias y obligaciones de los Entes Territoriales</t>
  </si>
  <si>
    <t>Se realizan encuestas de satisfacción aplicadas al vigilado que fue beneficiario del instrumento y sirve para las mejoras del mismo.</t>
  </si>
  <si>
    <t>Se presenta el aprendizaje de acuerdo con la aplicación del instrumento y se generan mejoras de acuerdo con lo definido en la misionalidad de la Supersalud, que generaran oportunidades de mejora definidas en el proceso</t>
  </si>
  <si>
    <t>El instrumento se articula con otros instrumentos de la entidad  para permitir la planeación y ejecución de las actividades.</t>
  </si>
  <si>
    <t>Se articula en algunas acciones con el instrumento Fortalecimiento de Políticas, Metodologías e Instrumentos de IVC en el Sector Salud.</t>
  </si>
  <si>
    <t>Permite orientar a las entidades territoriales en la aplicación de instrumentos y metodologías de inspección y vigilancia.</t>
  </si>
  <si>
    <t>Existe coordinación formal con las diferentes entidades territoriales con evidencia de trabajo conjunto en gestión estratégica.</t>
  </si>
  <si>
    <t>En la aplicación del instrumento se han identificado barreras, lo que ha permitido adaptar y fortalecer el instrumento para posteriores ejecuciones.</t>
  </si>
  <si>
    <t>Se ejecuta para dar cumplimiento al Decreto 1080 de 2021 Por el cual se modifica la estructura de la Superintendencia Nacional de Salud y en cumplimiento de la misionalidad de la entidad que es  proteger los derechos de los usuarios del SGSSS mediante la inspección, vigilancia y control  y el ejercicio de la función jurisdiccional y de conciliación, de manera transparente y oportuna.</t>
  </si>
  <si>
    <t>Se ejecuta de acuerdo a El Modelo Integrado de Planeación y Gestión (MIPG) específicamente a la política de Servicio al Ciudadano</t>
  </si>
  <si>
    <t>En los procesos del Sistema Integrado de Gestión</t>
  </si>
  <si>
    <t>Cumplimiento de la normatividad y en la misionalidad de la entidad</t>
  </si>
  <si>
    <t>Solucional alguna falla, y la Supersalud cuenta  con Direccionales regionales a nivel nacional, y convenios interadministrativos con el fin de tener presencia en el territorio nacional y facilitar el acceso a los ciudadanos para una orientación del Sistema de Salud y radicación de los reclamos en salud</t>
  </si>
  <si>
    <t>La justificación se relaciona conforme a las funciones de la Entidad y la consideración de alternativas para ampliar la cobertura a nivel nacional de la Entidad en la atención personalizada de los usuarios del SGSSS.</t>
  </si>
  <si>
    <t>Se encuentran definidos en las acciones a ejecutarse en la vigencia.</t>
  </si>
  <si>
    <t>Si existe una marco lógico teniendo en cuenta la problemática a solucionar a través del instrumento, y también se tiene en cuenta el propósito, productos y resultados del instrumento.</t>
  </si>
  <si>
    <t>Las actividades a realizar se encuentran costeadas teniendo en cuenta el presupuesto asignado para la ejecución de las mismas.</t>
  </si>
  <si>
    <t>Resultados esperados se encuentran explicitamente identificados en los informes de gestión de cada punto de atención personalizada.</t>
  </si>
  <si>
    <t>La población se encuentra definida en la normatividad vigente, Usuarios del Sistema General de Seguridad Social en Salud (SGSSS) y se dispone de puntos de atención en todos los departamentos del País, así como convenios para llegar a los sitios más apartados y otro tipo de actividades (eventos) para que puedan acceder las poblaciones más afectadas.</t>
  </si>
  <si>
    <t>Se tienen definidas actividades y el recurso humano idóneo para la atención de los usuarios del Sistema General de Seguridad Social en Salud SGSSS.</t>
  </si>
  <si>
    <t>Se contemplan la aplicación del instrumento según las diferencias en los territorios, sin alineación con las agendas regionales de competitividad.</t>
  </si>
  <si>
    <t>La selección es según demanda, transparente, se permite el acceso a cualquier beneficiario y una vez recolectadas los reclamos en salud, estas se trasladan a los vigilados para la solución de fondo.</t>
  </si>
  <si>
    <t>Se dispone del canal personalizado para el acceso de los beneficiarios, como puntos de atención, y se generan contratos y convenios para la disposición de los puntos de atención y poder recepcionar y atender los reclamos en salud</t>
  </si>
  <si>
    <t>Se cuenta con un aplicativo donde se pueden extraer bases de datos de los beneficiarios atendidos. Se realizan informes de reclamos en salud acorde a las EPS, motivos, regiones entre otros, los cuales se publican en la página web de la Supersalud.</t>
  </si>
  <si>
    <t>Los recursos financieros se encuentran disponibles y son gestionados oportunamente desde la administración de la Entidad y ejecutados según la programación realizada  para la ejecución de sus actividades.</t>
  </si>
  <si>
    <t>Se tiene definida una estructura organizativa para la ejecución de las actividades para aplicar el instrumento y se monitorea la gestión con indicadores de calidad.</t>
  </si>
  <si>
    <t>Personal y funcionarios con formación y experiencia de acuerdo con el manual de funciones de la entidad y estructura organizacional definida para ejecutar las actividades relacionadas con la aplicación del instrumento. A través del Centro de Contacto se cuenta con personal idóneo para desarrollar la actividad</t>
  </si>
  <si>
    <t>Se cuenta con un sistema de información para la gestión de reclamos en salud.</t>
  </si>
  <si>
    <t>Se realiza el monitoreo y evaluación de los reclamos en salud radicados en cada uno de los puntos de atención.</t>
  </si>
  <si>
    <t>Se analizan las necesidades sentidas de los usuarios del Sistema General de Seguridad Social en Salud por ello la importancia de los puntos de atención en el territorio nacional</t>
  </si>
  <si>
    <t>Si resuelve el propósito con el fin de que los usuarios del Sistema de Salud reciban orientación y registren sus reclamos en salud</t>
  </si>
  <si>
    <t>Con la presencia de los punto de atención personalizados a nivel nacional se genera un impacto positivo por la cercanía al usuario del SGSSS.</t>
  </si>
  <si>
    <t>Se hace seguimiento a la gestión de los puntos de atención</t>
  </si>
  <si>
    <t>N/A se realiza es un informe de la gestión de lo recibido en el punto de atención.</t>
  </si>
  <si>
    <t>Se hace seguimiento y si se observa alguna falla se mejora el proceso de orientación al usuario.</t>
  </si>
  <si>
    <t>Se realiza análisis de los reclamos en salud radicados (EPS, principales motivos, Departamentos, municipios entre otros)</t>
  </si>
  <si>
    <t>Se aplican encuestas de percepción de la atención</t>
  </si>
  <si>
    <t>Se presenta el aprendizaje de acuerdo con la aplicación de los instrumentos y se generan mejoras de acuerdo con lo definido para los procesos misionales que soportan su ejecución y los respectivas oportunidades de mejora definidas en el Sistema Integrado de Gestión.</t>
  </si>
  <si>
    <t>Promoción de los derechos y deberes en salud y de la participación ciudadana en control social</t>
  </si>
  <si>
    <t>Se orientan y se registran reclamos en salud</t>
  </si>
  <si>
    <t>Existe coordinación a través de reuniones con las entidades convenidas, para la revisión de la gestión y alternativas de posibles mejoras.</t>
  </si>
  <si>
    <t>En la aplicación del instrumento se han identificado barreras, lo que ha permitido adaptar el instrumento.</t>
  </si>
  <si>
    <t>El instrumento se viene ejecutando  acorde al Decreto 1080 de 2021</t>
  </si>
  <si>
    <t>Ley 1757 de 2015 "Por la cual se dictan disposiciones en materia de promoción y protección del derecho a la participación democrática”. Y Política de Participación Social en Salud PPSS Resolución 2063 de 2017.</t>
  </si>
  <si>
    <t>Proceso denominado " relacionamiento con la ciudadanía y grupos de valor"</t>
  </si>
  <si>
    <t>Tiene un análisis de necesidades y cuenta con un plan de acción a realizar en la vigencia.</t>
  </si>
  <si>
    <t>El instrumento no se justifica a partir de la solución de alguna falla de mercado, sino a la ejecución del objeto misional de la Entidad dada la normatividad que asigna las funciones respectivas.</t>
  </si>
  <si>
    <t>La justificación se relaciona conforme a las funciones de la Entidad y la consideración de alternativas que permita llegar a un mayor número de usuarios del SGSSS.</t>
  </si>
  <si>
    <t>Se encuentran definidos en los planes institucionales de la entidad.</t>
  </si>
  <si>
    <t>Se cuenta con un marco lógico del instrumento acorde a las necesidades de los usuarios del SGSSS.</t>
  </si>
  <si>
    <t>Las actividades se encuentran costeadas teniendo en cuenta el presupuesto asignado.</t>
  </si>
  <si>
    <t>Los productos se encuentran definidos y se relacionan de manera coherente con las actividades y resultados esperados, que empodere a la ciudadania para su exigibilidad de sus derechos y cumplimiento de sus deberes en salud.</t>
  </si>
  <si>
    <t>Resultados esperados se encuentran explícitamente definidos y medibles a través de indicadores y encuesta de satisfacción.</t>
  </si>
  <si>
    <t>La población se encuentra definida en la normatividad vigente, Usuarios del Sistema General de Seguridad Social en Salud (SGSSS), veedores, lideres de control social en salud, Asociaciones de Usuarios y de pacientes.</t>
  </si>
  <si>
    <t>Se tienen definidas actividades y formas de llegar a grupos poblacionales especiales, así como a beneficiarios que requieren el servicio o instrumento. Igualmente a los municipios PDET (Programa de Desarrollo con enfoque territorial)</t>
  </si>
  <si>
    <t>De acuerdo al territorio se desarrolla las capacitaciones. Igualmente, se tiene en cuenta la priorización de los municipios PDET</t>
  </si>
  <si>
    <t>La selección es transparente, se realizan las convocatorias por diferentes medios y canales, y una vez realizados los eventos se utiliza la información brindada por los beneficiarios para mejorar el instrumento.</t>
  </si>
  <si>
    <t>Las capacitaciones y asistencias técnicas se hacen en los respectivos territorios, y los costos son asumidos por la Supersalud.</t>
  </si>
  <si>
    <t>Se definen los criterios de finalización y se realizan los respectivos informes. En los casos que aplica se realiza seguimiento formal post-instrumento.</t>
  </si>
  <si>
    <t>Los recursos financieros se encuentran disponibles, y son gestionados y ejecutadas oportunamente  según la programación definida.</t>
  </si>
  <si>
    <t>Se tiene definida una estructura organizativa para la ejecución de las actividades para aplicar el instrumento, y se monitorea la gestión con indicadores de calidad.</t>
  </si>
  <si>
    <t>Funcionarios con formación y experiencia de acuerdo con el manual de funciones de la entidad y estructura organizacional definida para ejecutar las actividades relacionadas con la aplicación del instrumento.</t>
  </si>
  <si>
    <t>Se recoge la información de los asistentes mediante listas de asistencia. Se elabora acta en el Sistema de la Entidad relacionada con la gestión de la capacitación. Y finalmente se aplica encuesta de satisfacción a través de un código QR.</t>
  </si>
  <si>
    <t>Se encuentran definidos en los planes institucionales Plan Anual de Gestión,  Plan Anticorrupción y Atención al Ciudadano, y el PEIDA -Plan Estratégico Institucional y de Desarrollo Administrativo</t>
  </si>
  <si>
    <t>Se hace un diagnostico de acuerdo a los reclamos en salud del territorio, y se verifica las solicitudes de información.</t>
  </si>
  <si>
    <t>Se socializan los derechos de los usuarios y los deberes en salud</t>
  </si>
  <si>
    <t>Se realiza evaluación a través de las encuestas de satisfacción que permiten evaluar el impacto del instrumento</t>
  </si>
  <si>
    <t>Este instrumento se ejecuta con recursos de inversión. Las actividades que se ejecutan aportan a la entrega del bien o servicio.</t>
  </si>
  <si>
    <t>Los resultados son medibles asociados a un indicador que permite identificar el avance del instrumento</t>
  </si>
  <si>
    <t>Se hace evaluación institucional a través de la ejecución del plan de acción</t>
  </si>
  <si>
    <t>El instrumento se alinea al Modelo Integrado de Servicio del Sector Salud</t>
  </si>
  <si>
    <t>El costo -efectividad se realiza teniendo el presupuesto asignado y población beneficiaria.</t>
  </si>
  <si>
    <t>El costo -beneficio se realiza teniendo el presupuesto asignado</t>
  </si>
  <si>
    <t>Se hace monitoreo de las acciones y a la ejecución del presupuesto</t>
  </si>
  <si>
    <t>No se hace evaluación de conocimiento de entrada y salida.</t>
  </si>
  <si>
    <t>No se hace pruebas de conocimiento al finalizar la intervención.</t>
  </si>
  <si>
    <t>Se aplican encuestas de satisfacción en forma física y a través del código QR</t>
  </si>
  <si>
    <t>Se presenta el aprendizaje de acuerdo con la aplicación del instrumento y se generan mejoras de acuerdo con la misión institucional.</t>
  </si>
  <si>
    <t>El instrumento se articula con otros instrumentos de la entidad  para permitir ejecutar las actividades misionales de la Entidad. Se precisa que se complementa con el instrumento Orientación y atención al usuario de salud de manera presencial en el territorio nacional.</t>
  </si>
  <si>
    <t>Se relacionada con el instrumento de Orientación y atención al usuario de salud de manera presencial en el territorio nacional.</t>
  </si>
  <si>
    <t>Se complementan</t>
  </si>
  <si>
    <t>Existe coordinación con evidencia de trabajo conjunto en gestión.</t>
  </si>
  <si>
    <t>Decreto Ley 4170 de 2011 - Ley 2294 de  2023 - Decreto 142 de 2023</t>
  </si>
  <si>
    <t>Solicitudes de laS Entidades Públicas</t>
  </si>
  <si>
    <t>Poner en operación en un instrumento que permita la vinculación directa de actores de la economía popular al mercado de la compra pública mediante Sistemas Dinámicos de Adquisición</t>
  </si>
  <si>
    <t>Propone la inclusión de actores de la economía popular que históricamente no participaban en los procesos de contratación derivados de los Acuerdos Marco de Precios</t>
  </si>
  <si>
    <t>Los catálogos derivados del Instrumento de Agregación de Demanda para compras a MiPymes tienen como objeto la vinculación de pequeños productores de la economia campesina</t>
  </si>
  <si>
    <t>1. Democratizar el acceso al Sistema de Compras Públicas para la participación directa de actores de la economía popular  2. Poner a disposición de las entidades compradoras, mecanismos de agregación de demanda flexibles y dinámicos de adquisición</t>
  </si>
  <si>
    <t>Análisis de las compras y contrataciones realizadas por las entidades compradoras a través del SECOP, en procesos hasta la mínima cuantía, en el periodo 2021-2024</t>
  </si>
  <si>
    <t>1. Estructuración de Mecanismos de Agregación de Demanda que operen como Sistemas Dinámicos de Adquisición. 2. Puesta en marcha de los MAD/SDA con la habilitación de proveedores pertenecientes a la economía popular</t>
  </si>
  <si>
    <t>1. Número de MAD/SDA estructurados y puestos en operación 2. Número de proveedores de la economía popular habilitados</t>
  </si>
  <si>
    <t>1. Número de ordenes de compra adjudicadas a proveedores de la economía popular 2. Ventas (millones) realizadas por los proveedores adjudicados</t>
  </si>
  <si>
    <t>Microempresas y actores de la economía popular de cualquier actividad comercial o productiva, de todo el territorio nacional</t>
  </si>
  <si>
    <t>1. Tamaño empresaria Microempresa 2. Territorios (municipios y departamentos) sin proveedores activos en la TVEC</t>
  </si>
  <si>
    <t>Su diseño ha sido contemplado para una mayor usabilidad y un acceso sin restricciones. Así mismo, los diferentes MAD que operarán en este tienen como objetivo llegar a los diferentes teeritorios, democratizando el acceso de los diferentes actores de la economía popular</t>
  </si>
  <si>
    <t>Su diseño ha sido contemplado para una mayor usabilidad y un acceso sin restricciones. Así mismo, los diferentes MAD que operarán en este tienen como objetivo llegar a los diferentes territorios, democratizando el acceso de los diferentes actores de la economía popular. De esta manera, permite la segmentación por territorio (municipio o departamento)</t>
  </si>
  <si>
    <t>Se realiza mediante convocatoria pública difundia mediante redes sociales y la página web de la Agencia. Los interesados deben presentar los documentos y requisitos habilitantes, con lo cual se realiza la evaluación de los proponentes, y a partir de los criterios definidos en la invitación pública, se seleccionan los beneficiarios (proveedores)</t>
  </si>
  <si>
    <t>El acceso se da a través de usuarios únicos, personales e intransferibles, con lo cual se garantiza la seguridad de la información de los beneficiarios (proveedores)</t>
  </si>
  <si>
    <t>Sí. Cada acción de los beneficiarios en el instrumento deja una traza que permite identificar sus interacciones con las entidades compradoras</t>
  </si>
  <si>
    <t>Recursos del presupuesto general de la Agencia</t>
  </si>
  <si>
    <t>La gestión organizativa se divide en dos (2) escenarios: el técnico y el funcional. El primero es liderado por un equipo técnico de la Subdirección de Negocios encargada de dar soporte y desarrollo al instrumento. El segundo corresponde a la operacionalización mediante la puesta en marcha de los MAD, y es liderado por la Subdirección de Negocios</t>
  </si>
  <si>
    <t>A través del grupo de Cifras de la Subdirección de Negocios se gestionan los principales indicadores generados por el instrumento, con lo cual se mide su impacto en la tapa de implementación de los diferentes MAD</t>
  </si>
  <si>
    <t>Sí. No obstante, la Subdirección de Negocios se encuentra desarrollando el seistema de monitoreo y evaluación para medir el impacto en el acceso de la economía popular al Sistema de Compras Públicas y en el uso de la TVEC por parte de las entidades compradoras.</t>
  </si>
  <si>
    <t>Ficha de viabilidad del Mecanismo y los Estudios y documentos previos del proceso</t>
  </si>
  <si>
    <t>Análisis de la oferta y demanda del sector.</t>
  </si>
  <si>
    <t>Matriz de riesgos</t>
  </si>
  <si>
    <t>Estudios y Documentos del proceso</t>
  </si>
  <si>
    <t>Informes trimestrales de cada MAD</t>
  </si>
  <si>
    <t>Esta plataforma de Mi Mercado Popular, hace parte de la Tienda Virtual del Estado Colombiano (TVEC), por ende, se integra al Sistema Electronico de Compra Pública (a</t>
  </si>
  <si>
    <t>Esta plataforma de Mi Mercado Popular, hace parte de la Tienda Virtual del Estado Colombiano (TVEC), por ende, se integra al Sistema Electronico de Compra Pública (SECOP)</t>
  </si>
  <si>
    <t>Las dificultades tecnicas como lo son el acceso a la conectividad miníma requeridad para su correcta operación, especialmente, en las regiones de la perifería y la ruralidad del país.</t>
  </si>
  <si>
    <t>Decreto 1485 del 2011</t>
  </si>
  <si>
    <t>CONPES 3971 DEL 11 DE OCTUBRE DE 2019, PROGRAMA DE FORTALECIMIENTO DE LA AGENCIA NACIONAL DE DEFENSA JURÍDICA DEL ESTADO</t>
  </si>
  <si>
    <t>Decreto 1485 de 2011, Articulo 18, numeral 14, Diseñar, implementar y administrar un banco de conocimiento que recopile las buenas prácticas y las lecciones aprendidas, relativas a la Defensa Jurídica de la Nación.</t>
  </si>
  <si>
    <t>La Comunidad Jurídica del Conocimiento se estructuró a partir de un diagnóstico de las necesidades de los equipos jurídicos de las entidades públicas del orden nacional.</t>
  </si>
  <si>
    <t>La referencia a fallas de articulación está documentada con datos cuantitativos.</t>
  </si>
  <si>
    <t>Se consideraron de manera informal las alternativas, pero se evidenció la idoneidad del instrumento seleccionado.</t>
  </si>
  <si>
    <t>El instrumento cuenta con objetivos explícitos, realizables y medibles.</t>
  </si>
  <si>
    <t>El instrumento cuenta con un marco lógico</t>
  </si>
  <si>
    <t>Se identificaron insumos de acuerdo con las actividades a realizar en las diferentes fases de implementación del proyecto y se realizaron estimaciones de costo.</t>
  </si>
  <si>
    <t>En la implementación del proyecto se definieron las actividades, productos y resultados correspondientes.</t>
  </si>
  <si>
    <t>El instrumento generó productos como: plataforma digital, cursos virtuales, diplomado en defensa jurídica, plan de entrenamiento presencial, boletín periódico de actualización de abogados, entre otros.</t>
  </si>
  <si>
    <t>Los resultados e impactos esperados del instrumento son explícitos, coherentes y medibles.</t>
  </si>
  <si>
    <t>La población objetivo son los abogados defensores del Estado.</t>
  </si>
  <si>
    <t>Los criterios de focalización son claros y se plantearon desde el marco funcional de la entidad. El instrumento busca fortalecer las competencias de los defensores del Estado.</t>
  </si>
  <si>
    <t>Se extiende la oferta de servicios a los territorios, para Entidades Públicas del Orden Nacional y territorial</t>
  </si>
  <si>
    <t>Se realiza transferencia de conocimiento y competencias que más se ajusten a las necesidades y particularidades de los entes territoriales.</t>
  </si>
  <si>
    <t>Selección transparente.</t>
  </si>
  <si>
    <t>El acceso es transparente, ágil y sin costo alguno para los defensores del Estado.</t>
  </si>
  <si>
    <t>Se entregan certificados de realización de cursos, diplomados, y se tiene trazabilidad de las inscripciones a la Comunidad Jurídica del Conocimiento.</t>
  </si>
  <si>
    <t>Existen recursos financieros adecuados para la sostenibilidad del proyecto.</t>
  </si>
  <si>
    <t>El instrumento se monitorea bajo indicadores de calidad y su ejecución atiende a una estructura de trabajo definida.</t>
  </si>
  <si>
    <t>El personal es idóneo para la implementación del instrumento.</t>
  </si>
  <si>
    <t>La plataforma digital permite el reporte de información periódica para el seguimiento y gestión del proyecto.</t>
  </si>
  <si>
    <t>Se cuenta con un sistema de medición y evaluación a través de indicadores de proceso y de gestión.</t>
  </si>
  <si>
    <t>Se desarrollaron alianzas estratégicas para implementar cambios de diseño del instrumento de acuerdo con las lecciones aprendidas.</t>
  </si>
  <si>
    <t>El instrumento se encuentra articulado con el sistema de información eKOGUI de la Agencia lo que permite mayores beneficios para los usuarios.</t>
  </si>
  <si>
    <t>Se encuentra articulado con el sistema de información eKOGUI.</t>
  </si>
  <si>
    <t>Se han generado múltiples alianzas institucionales para el fortalecimiento de competencias en defensa jurídica.</t>
  </si>
  <si>
    <t>El instrumento se ha ido adaptando y evolucionando para la superación de las barreras y necesidades identificadas.</t>
  </si>
  <si>
    <t>Ley 790/2002; Ley 819 de 2003; Ley 1444/2011; DL 4085 de 2011; CONPES 3722 /2012; Decreto 1069/2015;</t>
  </si>
  <si>
    <t>CONPES 3250/2003, CONPES 3971 de 2019</t>
  </si>
  <si>
    <t>Intructivos y Manuales</t>
  </si>
  <si>
    <t>Se hicieron diagnósticos con Banca multilateral y se planteó la necesidad en diferentes planes de desarrollo, Conpes y documentos</t>
  </si>
  <si>
    <t>Soluciona la falta de información de calidad de la actividad litigiosa del Estado</t>
  </si>
  <si>
    <t>Se justifica su creación, pero no hay un documento formal que considere otras alternativas</t>
  </si>
  <si>
    <t>Se tiene objetivos documentados, explícitos y su batería de indicadores</t>
  </si>
  <si>
    <t>Se identificaron la finalidad, el propósito, los componentes y actividades con sus respectivos indicadores, medios de verificación y supuestos.</t>
  </si>
  <si>
    <t>Se tienen identificados todos los insumos necesarios</t>
  </si>
  <si>
    <t>Especificación de requerimientos, desarrollo, pruebas de aceptación, puesta en producción</t>
  </si>
  <si>
    <t>Existe un sistema en funcionamiento en el que se ha registrado información diariamente, y se monitorean los indicadores de usabilidad, estabilidad y avance de nuevos desarrollos</t>
  </si>
  <si>
    <t>El buen funcionamiento del sistema se monitorea permanentemente, así como su usabilidad; la oportunidad y calidad de la información registrada en el sistema es validada a través de un plan de vigilancia</t>
  </si>
  <si>
    <t>Abogados que representan entidades públicas de orden nacional, territorial. Entidades públicas en general.</t>
  </si>
  <si>
    <t>La normativa es clara definiendo quiénes están obligados a gestionar información en el sistema</t>
  </si>
  <si>
    <t>Proyecto del plan piloto para la implementación del sistema eKOGUI en las Entidades territoriales</t>
  </si>
  <si>
    <t>Se identifica la ubicación de los procesos judiciales en los despachos judiciales a nivel nacional.</t>
  </si>
  <si>
    <t>El sistema es de uso obligatorio para el 100% de entidades públicas del orden Nacional. Las entidades territoriales lo diligencian a partir de una expresión de interés.</t>
  </si>
  <si>
    <t>La ANDJE administra el sistema y garantiza su disponibilidad, soporte y gestión del cambio a cero costo. Funciona en línea desde cualquier lugar.</t>
  </si>
  <si>
    <t>Existen indicadores para el monitoreo de la disponibilidad y rendimiento del sistema, así como de su usabilidad</t>
  </si>
  <si>
    <t>La ANDJE contrató un crédito con el BID para financiar mejoras al sistema eKOGUI, entre otros proyectos que han permitido la actualización de acuerdo a la normatividad y la incorporación de nuevas funcionalidades.</t>
  </si>
  <si>
    <t>El proyecto está a cargo de la Dirección de Gestión de Información y de la Oficina Asesora de TI y hace parte del Plan de Acción Institucional</t>
  </si>
  <si>
    <t>El contar con recursos del crédito BID ha permitido financiar un equipo de alto rendimiento para liderar, ejecutar y administrar la herramienta. Los desarrollos del sistema se han realizado principalmente a través de fábricas de software.</t>
  </si>
  <si>
    <t>La gestión de la información está documentada en el Sistema Integrado de Gestión Institucional. Hay una serie de políticas adoptadas para la gestión de los datos que se capturan en el Sistema y metodologías para la consolidación y reporte de información.</t>
  </si>
  <si>
    <t>Se hace el M&amp;E a través de las herramientas existentes que tiene la entidad: PAI e indicadores de proceso. A través de la herramienta se tienen operaciones estadísticas documentadas y en proceso de certificación.</t>
  </si>
  <si>
    <t>A partir de las cifras que se capturan se analiza el problema litigioso de la Nación a nivel agregado, por sector y entidad</t>
  </si>
  <si>
    <t>La información de procesos judiciales está registrada como una operación estadística ante el DANE</t>
  </si>
  <si>
    <t>Se evalúan los conocimientos posteriores a la realización de capacitaciones sobre el uso del Sistema</t>
  </si>
  <si>
    <t>Se documentan los controles de cambio del sistema en la herramienta Enterprice Arquitect y se hacen sesiones de análisis retrospectivo</t>
  </si>
  <si>
    <t>Se ha identificado que algunas entidades cuentan con sistemas de seguimiento a la actividad litigiosa anteriores al eKOGUI, para las cuales se desarrollará un mecanismo de intercambio de información</t>
  </si>
  <si>
    <t>A través del centro de contacto se reciben todos los requerimientos de funcionalidades realizados por las entidades usuarias. se captura información de las diferentes entidades vinculadas a procesos judiciales y se realizan diferentes mesas de coordinación ante diferentes temas</t>
  </si>
  <si>
    <t>A través del proyecto de gestión del cambio se gestiona la resistencia que tiene el uso del sistema entre nuestros usuarios. Dificultades en el acceso a información de otros Sistemas, que se está trabajando para superar.</t>
  </si>
  <si>
    <t>En el marco de la Ley 1448 por medio de sentencia restitutiva.</t>
  </si>
  <si>
    <t>Acuerdo 046 de 2019 y MANUAL OPERATIVO PARA EL DESARROLLO DEL PROGRAMA PROYECTOS PRODUCTIVOS EN EL MARCO DEL CUMPLIMIENTO DE LAS PROVIDENCIAS DE RESTITUCIÓN DE TIERRAS</t>
  </si>
  <si>
    <t>El programa esta sustentado en el cumplimiento de ordenes emitidas por jueces y magistrados de restitución, y presenta su propia ficha de inversión donde se justifica desde el diagnostico hasta la alternativa de solución propuesta</t>
  </si>
  <si>
    <t>El programa esta sustentado en el cumplimiento de ordenes emitidas por jueces y magistrados de restitución</t>
  </si>
  <si>
    <t>Se prevé las fallas de mercado y de gobierno al no contar con programas para la atención de la población restituida, en el entendido que la herramienta de la Unidad atiende por Demanda y no por oferta.</t>
  </si>
  <si>
    <t>Ninguna de las respuesta se adapta, lo anterior por cuanto existe la justificación del instrumento usado y no existe consideración informal de alternativas ni practicas internacionales.</t>
  </si>
  <si>
    <t>El programa establece claramente los objetivos y las metas propuestas</t>
  </si>
  <si>
    <t>El marco Lógico y el documento que lo define fue presentado para la aprobación del proyecto de inversión</t>
  </si>
  <si>
    <t>La cadena de valor de la ficha de inversión contempla los insumos requeridos</t>
  </si>
  <si>
    <t>La cadena de valor de la ficha de inversión contempla las actividades y están relacionadas con los productos</t>
  </si>
  <si>
    <t>La cadena de valor indica la relación de cada producto con actividades y resultados esperados</t>
  </si>
  <si>
    <t>A la fecha se esta adelantando un análisis de impacto que permita ver resultados medibles, si bien actualmente se reportan los avances en termino de cumplimiento presupuestal y de metas este análisis que se adelanta permitirá hacer una mejor comparación de la línea base con los resultados del programa.</t>
  </si>
  <si>
    <t>La población objeto esta claramente identificada al ser población beneficiaria de las sentencias de restitución de tierras.</t>
  </si>
  <si>
    <t>Los criterios de focalización de la población esta enmarcada en el cumplimiento de ordenes, ya que se atiende a todo aquel restituido con orden de proyecto productivo</t>
  </si>
  <si>
    <t>Al ser un instrumento que atiende a la población objeto en el marco de cumplimiento de ordenes, el proceso de intervención no cambia, pero si se adapta a las necesidades de cada territorio en la fase de diseño de cada iniciativa productiva (proyecto productivo)</t>
  </si>
  <si>
    <t>La regionalización es indicativa, ya que el instrumento atiende ordenes judiciales a nivel nacional.</t>
  </si>
  <si>
    <t>La selección de la población esta enmarcada en el cumplimiento de ordenes, ya que se atiende a todo aquel restituido con orden de proyecto productivo</t>
  </si>
  <si>
    <t>A las personas restituidas que tengan orden de Proyecto Productivo se contactan por parte de la Unidad y se les explica el programa, el cual atiende por demanda y no por oferta, esto hace que el acceso sea ágil, transparente y a bajo costo para la población objeto de atención</t>
  </si>
  <si>
    <t>Las medidas de atención del programa contempla el acompañamiento por dos años, una vez finalizada la intervención se da por cumplida la orden</t>
  </si>
  <si>
    <t>Las restricciones presupuestales del estado no permiten disponer de mayor recurso para incrementar la atención del programa y dar cumplimiento a un mayor numero de ordenes, existiendo un rezago de atención para el cumplimiento.</t>
  </si>
  <si>
    <t>El programa se enmarca en el mejoramiento continuo y la entidad tiene sus procesos de calidad  certificados</t>
  </si>
  <si>
    <t>La Unidad realiza procesos de selección adecuados y cuenta con profesionales idóneos.</t>
  </si>
  <si>
    <t>El instrumento cuenta con herramientas de información que son susceptibles de mejora.</t>
  </si>
  <si>
    <t>Se cuenta con la información de intervención y el avance de cada proyecto, al igual que la evaluación por medio de herramientas internas del programa; sin embargo, es susceptible de mejora en articulación con la oficina de tecnología de la información para disponer de un sistema de monitoreo y evaluación mas robusto.</t>
  </si>
  <si>
    <t>Se realiza el análisis de necesidades con base en el comportamiento de emisión de sentencias y numero de ordenes a cumplir</t>
  </si>
  <si>
    <t>Se da cumplimiento a las ordenes de proyectos productivos dirigidos a la entidad</t>
  </si>
  <si>
    <t>Se han realizado análisis de impacto por entes externos a la entidad.</t>
  </si>
  <si>
    <t>Se trabaja en el marco del mejoramiento continuo, se tienen definidos los procesos y procedimientos para el cumplimiento de las ordenes.</t>
  </si>
  <si>
    <t>se han realizado evaluaciones de resultados por entes externos a la entidad.</t>
  </si>
  <si>
    <t>En el marco de la mejora continua se analizan las acciones de mejora que pueden fortalecer el instrumento</t>
  </si>
  <si>
    <t>Al ser ordenes emitidas por jueces y magistrados de restitución, la entidad tiene la obligación de cumplir dichos ordenes.</t>
  </si>
  <si>
    <t>no applica</t>
  </si>
  <si>
    <t>Al finalizar la intervención en el marco del cumplimiento de las ordenes de proyectos productivos se realiza una encuesta de satisfacción por parte del beneficiario.</t>
  </si>
  <si>
    <t>Se realiza evaluación de los instrumentos en el marco del SIG, factor que ha permitido realizar ajustes a la metodología de intervención.</t>
  </si>
  <si>
    <t>No existen instrumentos para la atención de la población especifica bajo los parámetros previstos en el programa</t>
  </si>
  <si>
    <t>Existen mecanismos de coordinación parcial, se están desarrollando mecanismos de coordinación formal con evidencia de trabajo conjunto</t>
  </si>
  <si>
    <t>Las barreras son conocidas y se han adoptado los mecanismos para actualizar el instrumento de manera proactiva.</t>
  </si>
  <si>
    <t>El instrumento responde a una necesidad de fortalecimiento del Sector Aéreo</t>
  </si>
  <si>
    <t>Se fundamenta en las concertaciones de los foros de análisis Autoridad - Industria - Academia que fundamentan el Plan Estratégico Aeronáutico 2030 y  el Plan de Navegación Aéreo para Colombia PNA - COL</t>
  </si>
  <si>
    <t>Responde a los objetivos estratégicos de la Aerocivil y al Plan de Desarrollo Académico Administrativo del CEA</t>
  </si>
  <si>
    <t>Se tuvo en cuenta la Agenda interna de productividad y  competitividad en la perspectiva de integrar las políticas nacionales y regionales para el desarrollo del Talento Humano.</t>
  </si>
  <si>
    <t>Los foros de discusión han permitido identificar las necesidades de fortalecimiento a partir de los 7 ejes que estructuran el Plan Estratégico Aeronáutico 2030</t>
  </si>
  <si>
    <t>Se considera que el instrumento es la mejor herramienta para asumir los desafíos de crecimiento y desarrollo  del Sector Aéreo</t>
  </si>
  <si>
    <t>Los objetivos están alineados a los objetivos estratégicos de Aerocivil</t>
  </si>
  <si>
    <t>El marco lógico está explicito en la planeación y desarrollo de las fases del instrumento</t>
  </si>
  <si>
    <t>Lo recursos están previstos y planificados</t>
  </si>
  <si>
    <t>Están alineadas y descritas en los planes de acción</t>
  </si>
  <si>
    <t>Los productos están descritos y previstos en los planes de acción en coherencia con las actividades académicas propuestas y los proyectos de CTeI</t>
  </si>
  <si>
    <t>Los resultados son medibles acorde con lo dispuesto en los planes de acción</t>
  </si>
  <si>
    <t>Población objetivo definida según los roles operacionales del Sector Aéreo</t>
  </si>
  <si>
    <t>Criterios claros focalizados a la población objetivo según sus roles operacionales</t>
  </si>
  <si>
    <t>El Sector Aéreo está muy bien delimitado según los territorios y se alinea el instrumento en ese sentido</t>
  </si>
  <si>
    <t>La población objetivo accede al instrumento por procesos de convocatoria pública y acorde a las necesidades del servicio</t>
  </si>
  <si>
    <t>Acceso de beneficiarios sin trámites costosos y agiles</t>
  </si>
  <si>
    <t>Se cuenta con un mecanismo de evaluación post-instrucción que mide el impacto de los productos del instrumento en la población beneficiaria</t>
  </si>
  <si>
    <t>La financiación de recursos obedece a una planeación estratégica con mecanismos de seguimiento y control a la inversión versus el impacto al Sector Aéreo</t>
  </si>
  <si>
    <t>La gestión organizativa prevé mecanismos de control y monitoreo bajo estándares de indicadores de gestión y calidad</t>
  </si>
  <si>
    <t>El personal a cargo del instrumento es técnica, operacional y administrativamente indóneo</t>
  </si>
  <si>
    <t>El instrumento responde a un sistema de gestión integrado y formal</t>
  </si>
  <si>
    <t>El sistema M&amp;E es estandar y contempla todas las fases de planeación y ejecución con medición de estándares</t>
  </si>
  <si>
    <t>Dentro de las estrategias de  fortalecimiento y ampliación de la oferta académica se han adelantado consultas  al sector productivo en una táctica de relacionamiento continuo, que permita contar con una oferta pertinente que responda a las necesidades de los nuevos conceptos operacionales y el impacto de las nuevas tecnologias.</t>
  </si>
  <si>
    <t>Se desarrolla la evaluación teórica por cada una de las ofertas propuestas en coherencia por los resultado de aprendizaje esperados.</t>
  </si>
  <si>
    <t>En el sector aeronáutico la evaluación de impacto la documentamos con los standares de seguridad operacional  que se soportan en las licencias operativas del personal técnico, para las cuales los procesos académicos son estructurales. .</t>
  </si>
  <si>
    <t>Esta evaluación operacional se fundamenta en los procesos de unidades de instrucción que gestionan el entrenamiento en el puesto de trabajo del personal aeronáutico.</t>
  </si>
  <si>
    <t>Se fundamenta la evaluación en los standares de los servicios aeroportuarios y de la navegación aérea.</t>
  </si>
  <si>
    <t>La evaluación institucional se fundamenta en el cumplimiento del proceso de condiciones institucionales a cargo del CEA en cumplimiento del Decreto 1330 d e 2019.</t>
  </si>
  <si>
    <t>El diseño de la oferta se evalúa con fundamento en los criterios de pertinencia y la aplicabilidad de los conceptos de resultados de aprendizaje.</t>
  </si>
  <si>
    <t>La evaluación se fundamenta  en los criterios de evaluación postinstruccion que se adelanta en los puestos de trabajo del sector aeronáutico</t>
  </si>
  <si>
    <t>Si bien es cierto taxativamente no se ha generado aún un documento que de cuenta de este análisis costo-beneficio, dicho análisis se fundamenta en el impacto de la inversión en los procesos académicos integrales frente a los indicadores de seguridad operacional del sector aéreo.</t>
  </si>
  <si>
    <t>Este monitoreo y análisis se fundamenta en el cumplimiento de los planes de capacitación derivados del diagnostico de necesidades de aprendizaje organizacional.</t>
  </si>
  <si>
    <t>Se documenta este proceso con las pruebas previas y posteriores a los procesos académicos.</t>
  </si>
  <si>
    <t>El soporte de los grados de conformidad de los procesos se documenta en el sistema de autoevaluación y aseguramiento de la calidad.</t>
  </si>
  <si>
    <t>Los resultados de la evaluacion post- instrucción y post- CTeI es fuente de mejora continua</t>
  </si>
  <si>
    <t>La articulación de los diferentes actores del Sector aunque consistente aun es incipiente y puede afianzarse</t>
  </si>
  <si>
    <t>Las alianzas de la triada interinstitucional Autoridad - Industria - Academia están documentadas y responden a una planeación institucional que fundamentó los ejes del Plan Estratégico Aeronáutico 2030 para atender las necesidades de formación, capacitación, actualización y entrenamiento del Sector Aéreo.</t>
  </si>
  <si>
    <t>Las barreras son incipientes y hay adaptabilidad para su mitigación</t>
  </si>
  <si>
    <t>Ley 2294 de 2023 PND artículo 85</t>
  </si>
  <si>
    <t>Documento Paso</t>
  </si>
  <si>
    <t>Se realizaron asambleas territoriales que dieron origen a la planeación misional en los territorios</t>
  </si>
  <si>
    <t>El paso está diseñado para dinamizar los territorios a partir de circuitos asociativos solidarios pero la medición de los objetivo establecidos es compleja dado la cantidad de variables que intervienen en el proceso.</t>
  </si>
  <si>
    <t>El instrumento fue diseñado bajo metodología diferente a marco lógico.</t>
  </si>
  <si>
    <t>Los insumos están contemplados dentro del proyecto de inversión y los procesos contractuales con los que se desarrolla el paso.</t>
  </si>
  <si>
    <t>Los productos y resultados están contemplados dentro del proyecto de inversión y los procesos contractuales con los que se desarrolla el paso.</t>
  </si>
  <si>
    <t>Los productos y resultados son coherentes desde la formulación del proyecto de inversión y los procesos contractuales con los que se desarrolla el paso.</t>
  </si>
  <si>
    <t>Los resultados e impactos son explícitos,  coherentes y medibles el el marco del proyecto de inversión y los procesos contractuales con los que se desarrolla el paso.</t>
  </si>
  <si>
    <t>Se realiza focalización</t>
  </si>
  <si>
    <t>Los criterio son coherentes y fáciles pero por recursos no se alcanza a cubrir totalmente la demanda</t>
  </si>
  <si>
    <t>El paso no incluye los criterios de competitividad, se trabaja bajo los principios de cooperación y ayuda mutua</t>
  </si>
  <si>
    <t>Para la aplicación del PASO, la Unidad solidaria trabaja en un esquema que divide el país en 10 regiones reconociendo el enfoque territorial</t>
  </si>
  <si>
    <t>En la etapa inicial del  PASO se socializan las actividades con las comunidades y con el territorio se realiza la priorización</t>
  </si>
  <si>
    <t>Frecuentemente se trabaja con la misma organización en un periodo de tres años</t>
  </si>
  <si>
    <t>Los recursos son adecuados pero no suficientes para la demanda, se realiza control desde la ejecución contractual.</t>
  </si>
  <si>
    <t>La estructura organizativa es buena pero no suficiente para la demanda, se realiza el monitorio desde la ejecución contractual y los indicadores establecidos</t>
  </si>
  <si>
    <t>Los diferentes cooperantes que aplican el instrumento cuentan con el personal idóneo, las hojas de vida de los equipos de trabajo son evaluadas y aprobadas por la Unidad.</t>
  </si>
  <si>
    <t>Existen dificultades en la gestión de la información de la aplicación del instrumento</t>
  </si>
  <si>
    <t>Existe un monitorio desde la gestión contractual pero no se ha aplicado para la mejora del instrumento</t>
  </si>
  <si>
    <t>El diagnostico  forma parte de las etapas del paso.</t>
  </si>
  <si>
    <t>El plan de trabajo que se realiza con las comunidades  para implementar el PASO atiende al diagnóstico concertado</t>
  </si>
  <si>
    <t>De momento el instrumento no contempla evaluación de impacto</t>
  </si>
  <si>
    <t>Las etapas que estructuran el paso y su implementación involucran la articulación de actividades y procesos en los que participan las organizaciones beneficiarias</t>
  </si>
  <si>
    <t>Los resultados se miden según indicadores establecidos</t>
  </si>
  <si>
    <t>Se realiza evaluación de resultados institucionales aunque no ha conducido a mejoras para el instrumento</t>
  </si>
  <si>
    <t>El paso permite atender la planeación sectorial y nacional y responde a una lógica de articulación interisitucional</t>
  </si>
  <si>
    <t>De momento el instrumento no contempla una evaluación  de impacto que permita verificar la efectividad de la intervención versus impactos en sus beneficiarios.</t>
  </si>
  <si>
    <t>De momento el instrumento no contempla una evaluación  de impacto que permita verificar el análisis de costos y los beneficios u oportunidades</t>
  </si>
  <si>
    <t>Se realizan para los procesos formativos mas no para los procesos de asistencia técnica</t>
  </si>
  <si>
    <t>En algunos momentos del paso se aplica una encuesta de satisfacción pero esta no recoge la percepción final respecto de la intervención</t>
  </si>
  <si>
    <t>Se hace gestión del aprendizaje de manera esporádica</t>
  </si>
  <si>
    <t>El Paso contempla la articulación interinstitucional pero no mecanismos específicos, la articulación con otros instrumentos se da por la demanda de los territorios y la voluntad de actores</t>
  </si>
  <si>
    <t>Se contemplan mesas de trabajo interinstitucional y redes públicas de apoyo</t>
  </si>
  <si>
    <t>De momento el PASO lleva en desarrollo dos años y se ha identificado como barreras: Asignación de recursos para atender a la demanda, situaciones de orden publico en los territorios, no continuidad de las organizaciones en los procesos.</t>
  </si>
  <si>
    <t>Términos de Referencia</t>
  </si>
  <si>
    <t>Formula en conjunto con MT</t>
  </si>
  <si>
    <t>Brecha de empleo</t>
  </si>
  <si>
    <t>Por estudios del BID</t>
  </si>
  <si>
    <t>Objetivos medibles</t>
  </si>
  <si>
    <t>Metodologia del BID</t>
  </si>
  <si>
    <t>Por medio de costos de presupuestos</t>
  </si>
  <si>
    <t>Detalladas en el plan</t>
  </si>
  <si>
    <t>Sistema de Información</t>
  </si>
  <si>
    <t>Cierre de brechas en empleo</t>
  </si>
  <si>
    <t>Todos los actores de empleo del país.</t>
  </si>
  <si>
    <t>Grupos focalizados</t>
  </si>
  <si>
    <t>Todo el país.</t>
  </si>
  <si>
    <t>de manera publica y abierta</t>
  </si>
  <si>
    <t>Se monitorean por medio de indicadores.</t>
  </si>
  <si>
    <t>Asegurados</t>
  </si>
  <si>
    <t>Interinstitucional</t>
  </si>
  <si>
    <t>Personal calificado.</t>
  </si>
  <si>
    <t>Seguimiento constante</t>
  </si>
  <si>
    <t>Si se incluye el monitoreo</t>
  </si>
  <si>
    <t>El diagnóstico permitió concluir que la herramienta se convertía en una alternativa de solución para el manejo de información que permitiera aumentar la empleabilidad</t>
  </si>
  <si>
    <t>El diseño, implementación y la puesta en marcha demandan una constante evaluación teórica para garantizar el adecuado funcionamiento del Sistema</t>
  </si>
  <si>
    <t>Una vez se encuentre en operación el Sistema de Información, se evaluará el impacto que este genere dentro de las innovaciones tecnológicas para el servicio de empleo</t>
  </si>
  <si>
    <t>Se realizará una evaluación constante durante la implementación y operación del Sistema de Información, para evidenciar fallas y necesidades de ajuste para el logro de los objetivos trazados</t>
  </si>
  <si>
    <t>Una vez en operación el Sistema de Información, se evaluarán los efectos positivos que genera el funcionamiento del Sistema de Información</t>
  </si>
  <si>
    <t>La evaluación genera el sentido de pertenencia del Sistema de Información y permite garantizar los insumos para el adecuado funcionamiento del Sistema de Información</t>
  </si>
  <si>
    <t>Desde el diseño de instrumento se ha evaluado su lógica, permitiendo brindar un servicio robusto que integra los diferentes sistemas que se manejaban para el manejo de información relacionada con el Servicio Público de Empleo, vinculando la planeación del sector</t>
  </si>
  <si>
    <t>El sistema de información permite contar con un servicio que amplia el acceso a la población para cerrar la brechas de acceso al mercado laboral, a costos inferiores a los actuales</t>
  </si>
  <si>
    <t>La herramienta optimiza el uso del recurso, sobre la base de obtener mayores beneficios para el aumento de la empleabilidad de la fuerza laboral nacional y migrante</t>
  </si>
  <si>
    <t>Durante el diseño,  implementación y puesta en marcha del Sistema de Información, se tiene previsto un constante monitoreo de los datos administrativos</t>
  </si>
  <si>
    <t>Se contará con un metodo de consulta al usuario para medir el grado de satisfacción del Sistema</t>
  </si>
  <si>
    <t>Por medio de lecciones aprendidas</t>
  </si>
  <si>
    <t>Se gestionan los riesgos de implementación</t>
  </si>
  <si>
    <t>La cátedra es gratuita, virtual y está abierta a todo el público, está publicada en el Documento de la estrategia de gestión del conocimiento</t>
  </si>
  <si>
    <t>Ley 526 de 1999</t>
  </si>
  <si>
    <t>CONPES 4042 de 2020 - Política Pública Nacional ALA/CFT</t>
  </si>
  <si>
    <t>Plan Estratégico Institucional 2023- 2026</t>
  </si>
  <si>
    <t>La Unidad tendrá como objetivo la detección, prevención y en general la lucha contra el lavado de activos en todas las actividades económicas. Asimismco, tiene responsabilidades de dar cumplimiento al marco internacional de las 40 Recomendaciones del Grupo de Acción Financiera. Al tener un rol de artiulación del Sistema Nacional ALA/CFT, tiene la responsabilidad de prevenir los fenómenos y eso implica diseñar mecanismos de trasferencia de conocimiento en diferentes vías a los actores del sistema</t>
  </si>
  <si>
    <t>A partir de los resultados de la Evaluación Mutua 2018 y la Evaluación Nacional de Riesgo 2022, se puede corroborar la necesidad que tienen los actores del Sistema Nacional ALA/CFT, en materia de conocimiento con miras a mejorar la efectividad de toda la cadena del sistema (prevención, detección, judicialización e investigación), buscan mantener mecanismos de capacitación, formación y entrenamiento constantes en el tiempo y actualizados ante los cambios de los fenómenos de LA/FT.</t>
  </si>
  <si>
    <t>La trasferencia de conocimiento es fundamental para la prevención de amenazas como Lavado de Activos y  la Financiación del Terrorismo. Así mismo lo es la constante actualización en materia no solo por la tasa de rotación del personal que desempeña labores relacionadas con el sistema sino para la evolución que tiene la ilegalidad para cambias sus tipologias rápidamente y hacer que la detección del LA/FT, se dificulte por parte de las autoridades competentes.</t>
  </si>
  <si>
    <t>1. Eliminar las brechas de conocimiento entre los diferentes actores del sistema ALA/CFT/CFP 2. Elevar el nivel de preparación de los actores del sistema ALA/CFT/CFP para enfrentar con efectividad las amenazas del LA/FT/FP 3. Mejorar la coordinación y articulación del sistema desde la homogeneidad del conocimiento y la retroalimentación permanente 4. Reformar el cumplimiento de las 40 recomendaciones del GAFI 5. Mejorar el flujo y la calidad de la información entre las fases del sistema</t>
  </si>
  <si>
    <t>La Plataforma de Entrenamiento Mulditidimensional - PEM, cuenta con la justificación, objetivos, metodologías de aprendizajes, temáticas, expertos, elementos pedagógicos, debidamente explícito y justificado.</t>
  </si>
  <si>
    <t>Recurso humano, expertos en materia, recursos presupuestales y tecnológicos. Que se mantengan en el tiempo las actividades propuestas.</t>
  </si>
  <si>
    <t>Formulación de la PEM, ejecución de las fases del programa, medición de los resultados y  la evaluación de los resultados mediante diferentes instrumentos, registro de usuarios, acompañamiento en el desarrollo del programa y la constante actualización.</t>
  </si>
  <si>
    <t>Número de cursos del programa de entrenamiento, Número de inscritos, Número de expertos participantes nacionales e internacionales, Número de sectores cubierto por el programa, Número de encuestas, Numero de certificacion de aprobacion, Numero de taller y la documentacion del tour de experiencias.</t>
  </si>
  <si>
    <t>Los resultados esperados son coherentes y medibles, mediante la participación de los actores del sistema ALA/CFT/CFP y la aprobación constancia del programa.</t>
  </si>
  <si>
    <t>Dentro de la población objetivo del instrumento están: autoridades judiciales y disciplinarias, entidades públicas que tenga una función de cara a la cadena del sistema ALA/CFT/CFP, entidades supervisoras, oficiales de cumplimiento, organismos internacionales.</t>
  </si>
  <si>
    <t>La focalización está dada por la población objetivo y la función de prevención que tiene la PEM, así mismo cubrirá todos los sectores de la economía nacional (financiero, real y Actividades y Profesiones no Financieras Designadas -APNFD)</t>
  </si>
  <si>
    <t>El instrumento fue diseñado y será implementado durante el tiempo, con el fin de abarcar entidades nacionales y territoriales, principalmente mediante Entidades Supervisoras como la DIAN, el Mintic en otros</t>
  </si>
  <si>
    <t>Los contenidos, han sido amplimente discutidos por las entidades expertas y sus temáticas se han escogido objetivamente con el fin de salir del seguimiento intensificado y dar cumplimiento a la ley y a las normas internacionales. Se pensó en combinar diferentes modalidades de aprendizaje a fin de llegar con el conocimiento por diferentes canales y que éste sea interiorizado y aplicable por parte de los usuarios del programa, tiene combinación de elementos tecnológicos para la capacitación.</t>
  </si>
  <si>
    <t>El acceso a la PEM, se realizará mediante el portal Web de la entidad, no genera costo para los participantes, se enviarán invitaciones puntuales. Los talleres prácticos cuentan metodologías y evaluación por parte de los participantes, el tour de experiencia será coordinado con las diferentes entidades públicas o privadas bajo medidas de seguridad correspondientes. En el portal Web está el espacio para PQRS, asi mismo la plataforma e-learning lo permitirà.</t>
  </si>
  <si>
    <t>El intrumento tendrá como beneficiarios principales, las entidades expertas que contribuyeron con su conocimiento a la realización de la temática del programa.</t>
  </si>
  <si>
    <t>Los recursos financieros solicitados no son asignados en su totalidad para optimizar el funcionamiento del instrumento.</t>
  </si>
  <si>
    <t>En la etapa de diseño y construcción existen indicadores de calidad, relacionados con el seguimiento al abordaje de las temáticas a trabajar y la logística desplegada en la elaboración del material.</t>
  </si>
  <si>
    <t>El personal cuenta con las capacidades, experiencia y formación, pero es insuficiente para desarrollar todas las actividades que demanda el instrumento.</t>
  </si>
  <si>
    <t>La recopilación de información se hace mediante 27 entidades públicas a participar y 7 entidades internacionales. Asimismo, se da por construcción propia de la Unidad. Para ellos se tienen pasos para la gestión de la misma pero aún está pendiente la sistematización de la misma.</t>
  </si>
  <si>
    <t>Se está definiendo el sistema de motoreo y seguimiento.</t>
  </si>
  <si>
    <t>Se identificó que los fenómenos de Lavado de Acivos no son comprendidos en su totalidad en virtud de la falta de programas de entrenamiento y capacitación certificados de todos los actores del Sistema, lo que no permite el óptimo conocimiento de éste y las formas en cómo interactúan los diferentes roles. Al respecto, la ENR 2019 identificó como vulnerabilidad transversal la falta de personal capacitado que pueda tratar temas de LA, investigaciones financieras y extinción de dominio.</t>
  </si>
  <si>
    <t>La Plataforma de Entrenamiento Multidimensional - PEM, comprende un modelo pedagógico y una certificación académica.</t>
  </si>
  <si>
    <t>Despúes de obtenidas las certificaciones se tendrá un elemento para compartir las buenas prácticas identificadas.</t>
  </si>
  <si>
    <t>La PEM, se intrega con diferentes necidades de capacitación en materia de LA/FT/FP de diferentes entidades públicas.</t>
  </si>
  <si>
    <t>La formulación, ejecución y evaluación de la PEM se realiza de manera coordinada con las entidades expertas nacionales e internacionales.</t>
  </si>
  <si>
    <t>Una de las barreas identificadas es la elaboración de los contenidos adaptados a la metodología de aprendizaje e-learning, y la coordinación interadministrativa de las diferentes entidades. Sin embargo, se realiza seguimiento permanente.</t>
  </si>
  <si>
    <t>CONPES 4042 - Política Nacional Antilavado de Activos, Contra la Financiación del Terrorismo y Contra la Financiación de la Proliferación de Armas de Destrucción Masiva.</t>
  </si>
  <si>
    <t>Estudio Técnico de Rediseño Institucional 2021.</t>
  </si>
  <si>
    <t>Para el cumplimiento de su objetivo la UIAF centralizará, sistematizará y analizará la información recaudada en desarrollo de lo previsto en los artículos 102 a 107 del Estatuto Orgánico del Sistema Financiero y sus normas remisoras, las normas tributarias, aduaneras y demás información que conozcan las entidades del Estado o privadas que pueda resultar vinculada con operaciones de lavado de activos.</t>
  </si>
  <si>
    <t>La Ley 1186 de 2008 Por medio de la cual se aprueba el “Memorando de Entendimiento entre los Gobiernos de los Estados del Grupo de Acción Financiera de Sudamérica contra el Lavado de Activos (Gafisud)”, actualmente denominado "GAFILAT", firmado en Cartagena de Indias el 8 de diciembre de 2000, a partir de la cual se hace obligatorio para Colombia su aplicación</t>
  </si>
  <si>
    <t>El instrumento inició como un formulario en Excel que se enviaba a los sujetos obligados y una vez diligenciado era enviado a la UIAF o entregado en medio físico y/o electrónico para su posterior cargue en la entidad. La versión actual fue mejorada para agilizar el proceso, realizar la verificación y validación de la calidad de la información en el momento del reporte y para facilitar a los ciudadanos que cuenten con información y deseen entregarla a la UIAF.</t>
  </si>
  <si>
    <t>El objetivo del instrumento es permitir a las  entidades reportantes cargar y reportar en línea la información de las obligaciones establecidas en la normatividad de cada sector, de forma eficiente y segura, disponible las 24 horas del día, siete días a la semana y 365 días al año.</t>
  </si>
  <si>
    <t>El instrumento incia con la solicitud para la creación de la entidad que va a reportar la información, suministrando los datos de la entidad, sector, ubicación, oficial de cumplimiento, entre otros. Una vez le sea asigado el código de la entidad, realiza la solicitud de usuario, contraseña y matriz de autenticación para el responsable del reporte de la información.</t>
  </si>
  <si>
    <t>Los recursos presupuestales requeridos para la implementación de la versión 2 están definidos en el Proyecto de Presupuesto 2021 y Proyecto de Inversión, con los cuales se cubrirán los recursos tecnológicos y humanos requeridos para alinearlo completamente con las actividades a implementar y con los resultados que se espera obtener.</t>
  </si>
  <si>
    <t>Se adelantaron mesas de trabajo con los sectores que vigilan a los sujetos obligados para identificar las particularidades que aplican a cada sector y establecer las mejoras que necesita el instrumento, buscando información de mayor calidad</t>
  </si>
  <si>
    <t>Información cargada por algunos reportantes es devuelta para ser completada o corregida</t>
  </si>
  <si>
    <t>Medición realizada para determinar si la información suministrada  es clara, específica y oportuna, y permita relacionar o abrir un caso.</t>
  </si>
  <si>
    <t>Los sujetos obigados están definidos por la Ley y de acuerdo con las necesidades, se incluyen a otros sectores que puenden ser considerados sujetos obligados para que reporten información a la UIAF</t>
  </si>
  <si>
    <t>Los criterios de focalización están determinados por la misma dinámica de la actividad realizada por la entidad, la cual puede advertir la necesidad de inclusión de otros sujetos que no habían sido requeridos para reportar información</t>
  </si>
  <si>
    <t>El instrumento fue diseñado inicialmente e implementado sin considerar las características, ubicación geográfica, tipo de usuarios, etc.  Se adelantó la caracterización de los actores del Sistema ALA/CFT, para la personalización del ROS a implementar en la Versión 2 de SIREL</t>
  </si>
  <si>
    <t>Los beneficiarios del instrumento son todas aquellas entidades que a través de un norma expedida por ente que ejerza supervisión, vigilancia  o control (Ley, Decreto, Resolución, etc.) sean requeridos para reportar información a la UIAF</t>
  </si>
  <si>
    <t>El acceso al instrumento es virtual a través del sitio web de la UIAF, no genera costo alguno tanto para la entidad como para el usuario que ingresa a reportar la información y la entidad cuenta con personal asignado para atender las solicitudes de soporte técnico sobre el funcionamiento del Sistema y atiende las solicitudes y peticiones de aclaración de información, dudas, entre otras, en el horario laboral dispueso por la entidad</t>
  </si>
  <si>
    <t>La UIAF mantiene un registro de los sujetos obligados, clasificados por sectores, tipo de entidad, actividad económica, ubicación geográfica, etc. Así mismo, cuenta con el registro de las peticiones, solicitudes, consultas, quejas y reclamos que se derivan del funcionamiento y/o fallas del instrumento.</t>
  </si>
  <si>
    <t>El proyecto de presupuesto para la vigencia 2021 contempla los recursos para contar con el soporte técnico y mantenimiento tecnológico y operativo del instrumento. Así mismo, contempla los recursos para el desarrollo e implementación de una versión actualizada y ajustada a los requerimientos de los usuarios, actividades amparadas y aprobadas en el proyecto de inversión.</t>
  </si>
  <si>
    <t>El instrumento cuenta con mecanismos de monitoreo como los indicadores IEROS e ICROS para medir la calidad y la efectividad de los reportes realizados por los sujetos obligados</t>
  </si>
  <si>
    <t>El personal interno que apoya la formulación del instrumento cuenta con las capacidades y formación requerida, complementada con los servicios contratados de terceros para su implementación</t>
  </si>
  <si>
    <t>El instrumento cuenta con un sistema de información propio, formalizado y completo, con los niveles de seguridad, control de acceso y soporte</t>
  </si>
  <si>
    <t>Si bien el instrumento cuenta con indicadores de calidad, no existe un sistema formal, integrado y documentado para monitorear el instrumento y usuado para realizar ajustes al instrumento</t>
  </si>
  <si>
    <t>Baja disponibilidad, accesibilidad y calidad de la información.</t>
  </si>
  <si>
    <t>Indicador de Efectividad del ROS - IEROS</t>
  </si>
  <si>
    <t>Indicador de Completitud del ROS - ICROS</t>
  </si>
  <si>
    <t>Indicador de utilidad de los reportes de operación sospechos (%)</t>
  </si>
  <si>
    <t>Diagnóstico del Sistema ALA/CFT/CFP (Política Nacional Antilavado de Activos).</t>
  </si>
  <si>
    <t>La Evaluación Nacional del Riesgo 2019 expone la percepción de los sujetos obligados en cuanto a que los anexos y documentos a través de los cuales se reportan las operaciones sospechosas y se carga la información objetiva en la plataforma SIREL, no están adaptados a las necesidades del sector real y las APNFD ni a la información que estos tienen.</t>
  </si>
  <si>
    <t>Indicador: dineros del narcotráfico dejados de lavar por intevención del Estado (% del PIB);</t>
  </si>
  <si>
    <t>Indicador: tasa de interceptación Sistema ALA/CFT/CFP</t>
  </si>
  <si>
    <t>Se cuenta con información de los cambios que se le han realizado al instrumentos, pero no se tienen organizados en una herramienta automatizada y no se cuenta con un procedimiento documentado para realizarlo</t>
  </si>
  <si>
    <t>El instrumento no compite con otros instrumentos de otras entidades públicas o privadas</t>
  </si>
  <si>
    <t>Se están coordinando espacios con las entidades de vigilancia y control de los sectores obligados a reportar con el fin de implementar mejoras que estén articuladas con las necesidades de la UIAF y de estas entidades</t>
  </si>
  <si>
    <t>Se tienen identificadas barreras (no documentadas) y se están coordinando las acciones que permitan mejorar su diseño y funcionalidad.</t>
  </si>
  <si>
    <t>Proyecto de inversión Fortalecimiento del levantamiento, gestión y apropiación de la información para la planeación del sector minero energético con enfoque territorial nacional</t>
  </si>
  <si>
    <t>Ley 2294 del 2023 por el cual se adopta el Plan Nacional de Desarrollo y la Sentencia SU-095 de 2018, en la cual la Corte Constitucional indicó que existe un déficit de protección respecto del derecho a la participación de las comunidades en las actividades asociadas a la explotación del subsuelo y los recursos naturales no renovables.</t>
  </si>
  <si>
    <t>RESOLUCIÓN No. 000339 de 2022 “Por la cual se adopta el enfoque territorial en la actividad de planeación, En la justificación del proyecto de inversión "Fortalecimiento del levantamiento, gestión y apropiación de la información para la planeación del sector minero energético con enfoque territorial nacional "  para dar cumplimiento al producto de la cadena de valor "SERVICIOS DE APOYO PARA LA GESTIÓN DE PROCESOS DE PARTICIPACIÓN, COLABORACIÓN, Y TRANSPARENCIA DEL SECTOR MINERO ENERGÉTICO"</t>
  </si>
  <si>
    <t>RESOLUCIÓN No. 000339 de 2022 “Por la cual se adopta el enfoque territorial en la actividad de planeación de la UPME y se establecen disposiciones sobre el Sistema de Información Socio Ambiental – SSA”</t>
  </si>
  <si>
    <t>1. Mejorar el relacionamiento y la comunicación entre la UPME y los actores clave del sector, asegurando que la información sea accesible, clara y oportuna. 2. Fomentar la participación de los grupos de interés (Sociedad civil, entes territoriales, sector empresarial) en instancias locales regionales y nacionales que permitan recolectar e integrar información sobre las realidades y dinámica de los territorios con el fin de tener una planeación centrada en los territorios.  3. Establecer mecanism</t>
  </si>
  <si>
    <t>Aun no se construye</t>
  </si>
  <si>
    <t>Se tienen encuesta acorde a la necesidad del territorio.</t>
  </si>
  <si>
    <t>Identificación de grupos de interes,Mecanismos de Participación y Comunicación Interna.Realizar una encuesta para identificar el nivel de conocimiento y las percepciones de los empleados sobre la estrategia de convergencia territorial. Talleres de Sensibilización y Capacitación:Organizar encuentros donde se brinde formación al personal sobre la importancia de la planificación mienro energética y la manera en la que pueden contribuir al fortalecimiento de la participación comunitaria.</t>
  </si>
  <si>
    <t>Informe de mapeo de actores.    - Matriz de Interés-Influencia.    - Plan de acción basado en necesidades y prioridades.</t>
  </si>
  <si>
    <t>garantizar la gobernabilidad,Enfoque que combina la eficiencia energética, el uso de fuentes de energía renovable y la minimización del impacto ambiental , aumentar la participación d ela comunidad en la planeación del sector.</t>
  </si>
  <si>
    <t>Comunidad en general</t>
  </si>
  <si>
    <t>La selección se hace a través de la caracterización el territorio</t>
  </si>
  <si>
    <t>Es adaptable a cualquier instrumento del territorio.</t>
  </si>
  <si>
    <t>línea base de 13 departamentos y se tiene una meta del proyecto de 32 departamentos del país. El detalle de los 13 departamentos es: Antioquia, Chocó y Risaralda, Córdoba, Boyacá y Cundinamarca, Atlántico, Bolívar, Sucre y Magdalena, Meta y Casanare y Cauca. Los cuales hicieron parte de las regiones del Plan Nacional de Desarrollo Minero.</t>
  </si>
  <si>
    <t>Es una estratégia y los beneficiarios son las personas que asisten a los eventos e ingresan al geoportal.</t>
  </si>
  <si>
    <t>Es abierto a toda la comunidad en general</t>
  </si>
  <si>
    <t>A través d los informes</t>
  </si>
  <si>
    <t>A través del seguimiento al proyecto de inversión del cual hace parte.</t>
  </si>
  <si>
    <t>Aun no se cuenta con un sistema de seguimiento.</t>
  </si>
  <si>
    <t>Profesionales en el área social, ambiental y territorial.</t>
  </si>
  <si>
    <t>A través del Geoportal Territorio Vivo que aun sigue en construcción y mejora continua</t>
  </si>
  <si>
    <t>A través de la cartografía social</t>
  </si>
  <si>
    <t>En la preparación d cada evento</t>
  </si>
  <si>
    <t>a través de los espacios de lecciones aprendidas que realizan al finalizar de los eventos.</t>
  </si>
  <si>
    <t>N/Aa</t>
  </si>
  <si>
    <t>a través de las encuestas que se realizan.</t>
  </si>
  <si>
    <t>A través de las encuestas.</t>
  </si>
  <si>
    <t>A través de las encuestas</t>
  </si>
  <si>
    <t>Se tienen encuesta para mejora continua</t>
  </si>
  <si>
    <t>Se tienen encuesta para retroalimentación.</t>
  </si>
  <si>
    <t>Con instrumentos como observatorios sociales del ministerio y de universidades.</t>
  </si>
  <si>
    <t>Se tienen encuesta para retroalimentar la información.</t>
  </si>
  <si>
    <t>Con Universidades, Ministerios y entidades gubernamentales.</t>
  </si>
  <si>
    <t>Ley 143 de 1994 y Decreto 2121 de 2023. “La Unidad de Planeación Minero Energética -UPIVIE, tendrá por objeto planear en forma integral, indicativa, permanente y coordinada con los agentes del sector minero energético, el desarrollo y aprovechamiento de los recursos mineros y energéticos; producir y divulgar la información requerida para la formulación de política y toma de decisiones; y apoyar al Ministerio de Minas y Energía en el logro de sus objetivos y metas.”</t>
  </si>
  <si>
    <t>El origen del instrumento corresponde al seguimiento de las restricciones documentadas por el Operador del Sistema Interconectado Nacional y a la identificación de nueva infraestructura de transporte de energía eléctrica, que incluye expansión y modernización de dicha infraestructura, frente a las necesidades energéticas del país.</t>
  </si>
  <si>
    <t>El instrumento obedece a la necesidad de reducir las limitaciones técnicas de la infraestructura de transmisión de energía eléctrica en la prestación del servicio de energía eléctrica y la atención plena de la demanda nacional.</t>
  </si>
  <si>
    <t>Se contemplan las alternativas normativas para la declaración de obras estructurales urgentes y de aprobación del Plan de Expansión de Transmisión del Sistema Interconectado Nacional.</t>
  </si>
  <si>
    <t>Se han definido como objetivos: Fortalecer las señales de expansión del Sistema de transmisión nacional y regional y Optimizar los procesos para la definición de obras y sus convocatorias. Para ambos se tienen previstas actividades y productos específicos.</t>
  </si>
  <si>
    <t>El instrumento surge como resultado de la aplicación de la Metodología General Ajustada del DNP.</t>
  </si>
  <si>
    <t>Se tienen plenamente identificados por insumos necesarios para el instrumento y se han cuantificado los costos a partir de la MGA. Por un lado, están los informes de operación del Sistema Interconectado Nacional y por el otro, se tiene la información de proyección de demanda. Adicionalmente se tiene información de proyectos de generación futuros por tipo de energético presentado por los diferentes promotores.</t>
  </si>
  <si>
    <t>Las actividades realizadas para la formulación del instrumento y las actividades para la implementación fueron identificadas con la aplicación de la metodología de Marco Lógico. Se identificaron las siguientes actividades: identificación de proyectos, clasificación de acuerdo con la prioridad y desarrollo de convocatorias para su ejecución.</t>
  </si>
  <si>
    <t>Los productos generados por el instrumento son resultado de las actividades identificadas y guarda completa coherencia con los objetivos. Se identificaron los siguientes productos: Obras urgentes, Obras anexas al plan de expansión vigente, Plan de expansión de transmisión y el Plan de modernización del Sistema Interconectado Nacional.</t>
  </si>
  <si>
    <t>Una vez identificados y ejecutados los proyectos de expansión se tendrá una menor cantidad de Demanda No Atendida en la operación normal del Sistema Interconectado Nacional además de la ampliación en la capacidad de transporte.</t>
  </si>
  <si>
    <t>Corresponde a la población del área operativa donde se identificaron limitaciones en la prestación del servicio de energía eléctrica.</t>
  </si>
  <si>
    <t>Se estableció una prioridad con los proyectos identificados de acuerdo con el impacto sobre la Demanda No Atendida que adicionalmente guarda relación con las restricciones identificadas en la operación del Sistema Interconectado Nacional.</t>
  </si>
  <si>
    <t>El instrumento identifica y dimensiona los proyectos de expansión teniendo en cuenta las particularidades técnicas de la red existente, las restricciones técnicas identificadas y las necesidades energéticas de largo plazo. Adicionalmente para llevarlo a la etapa de implementación se revisar y evalúan condiciones prediales, ambientales y sociales del área de influencia.</t>
  </si>
  <si>
    <t>El instrumento está direccionado a garantizar la prestación del servicio de energía eléctrica en el Sistema Interconectado Nacional, teniendo en cuenta criterios de calidad, confiabilidad y seguridad.</t>
  </si>
  <si>
    <t>Para la expansión del Sistema Interconectado Nacional se requiere de la aprobación del Comité Asesor de Planeamiento de Transmisión en el que hay representación de los agentes del mercado.</t>
  </si>
  <si>
    <t>El mecanismo para la realización de las obras propuestas está reglamentado y se aplica de forma explícita. Las obras pueden ser adelantadas por el Operador de Red de la zona por manifestación expresa o se pueden ser adelantadas a través de Convocatorias.</t>
  </si>
  <si>
    <t>La entrada en operación comercial de las obras asociada a los proyectos de expansión, sin distinción del mecanismo de ejecución, es reportada por el ejecutor al operador del Sistema y a su vez el operador lo informa a la Unidad de Planeación Minero Energética.</t>
  </si>
  <si>
    <t>Los recursos asignados al instrumento corresponden a un proyecto de inversión institucional gestionado ante el DNP donde se cuenta con seguimiento y control en la ejecución.</t>
  </si>
  <si>
    <t>El área encargada de la implementación del instrumento tiene establecido un procedimiento en el Sistema de Gestión de Calidad que junto con el grupo de profesionales permiten desarrollar las actividades en forma organizada.</t>
  </si>
  <si>
    <t>Los profesionales encargados del desarrollo e implementación del instrumento cuentan con conocimiento y amplia experiencia en el sector eléctrico, que les permite abordar las actividades previstas.</t>
  </si>
  <si>
    <t>La información tanto de los planes de expansión como de las convocatorias realizadas por la entidad hacen parte del SIEL (Sistema de Información del Eléctrico Colombiano). Adicionalmente, se cuenta con un Geoportal para la divulgación de las Convocatorias desarrolladas con ocasión de los proyectos de expansión aprobados.</t>
  </si>
  <si>
    <t>De forma integral, el proyecto de inversión que financia este instrumento cuenta con un sistema de medición y evaluación de los productos que se complementa con la medición y evaluación de los compromisos del Plan de Acción definido para las diferentes anualidades.</t>
  </si>
  <si>
    <t>Para cada ejercicio de expansión se actualizan las bases de datos referentes al Sistema Interconectado Nacional y se solicita la información de planeamiento estándar de los Operadores de Red para identificar las demandas de energía eléctrica de largo plazo en cada zona operativa del sistema. La información de demanda de energía eléctrica es contratada con el Boletín de Proyección de Demanda de la Unidad de Planeación Minero Energética.</t>
  </si>
  <si>
    <t>Una vez se tiene un panorama completo de la demanda se proyecta la demanda de potencia para cada año, se calculan los factores de distribución y demanda por subestación y se analizar el Sistema Interconectado Nacional para identificar las alternativas de expansión.</t>
  </si>
  <si>
    <t>Una vez se selecciona una alternativa (futuro proyecto de expansión) se realiza el análisis eléctrico y el análisis económico del proyecto.</t>
  </si>
  <si>
    <t>El instrumento al tener dos componentes, obras y convocatorias, permite completar el ciclo para lograr la reducción de las limitaciones en la prestación del servicio de energía eléctrica en el territorio nacional.</t>
  </si>
  <si>
    <t>En cada proyecto se estima el efecto sobre la Demanda No Atendida dado que se espera que sea menor una vez se ejecute la obra que puede ser contrastada con el valor de las reconciliaciones calculadas por el Administrados del Sistema de Intercambios Comerciales.</t>
  </si>
  <si>
    <t>La capacidad institucional de la entidad se revisa frecuentemente dado que la planeación de la expansión del Sistema Interconectado Nacional es una tarea regular.</t>
  </si>
  <si>
    <t>El instrumento fue diseñado sobre la normatividad vigente aplicable a la expansión del Sistema de Trasmisión Nacional y corresponde al ejercicio delegado en la entidad desde la Ley Eléctrica (Ley 143 de 1994).</t>
  </si>
  <si>
    <t>No se ha previsto la realización de un ejercicio de evaluación como el señalado.</t>
  </si>
  <si>
    <t>El análisis económico del proyecto de expansión identificado tiene inmerso el cálculo del Costo-Beneficio de la obra, por un lado, el costo de la infraestructura y por el otro la valoración económica de la reducción de la Demanda No Atendida entre otros aspectos.</t>
  </si>
  <si>
    <t>No se tiene un ejercicio como el señalado.</t>
  </si>
  <si>
    <t>No se ha diseñado una herramienta específica para la medición de la satisfacción de los beneficiaros de este instrumento; sin embargo, sus resultados se verán reflejados en la operación del Sistema Interconectado Nacional.</t>
  </si>
  <si>
    <t>Los aprendizajes de ejercicios pasados de expansión del Sistema Interconectado Nacional se reflejan en la determinación de alternativas de expansión cumpliendo los parámetros de confiabilidad.</t>
  </si>
  <si>
    <t>En ArCo no se identifican el otro instrumento que sea sustituto o complementario a MISIÓN TRANSMISIÓN. No obstante, el sector cuenta con instrumentos complementarios desarrollados por el Operador del Sistema Interconectado Nacional, como lo son: el Informe de Planeamiento Operativo Eléctrico de Mediano Plazo y el Informe de Planeamiento Operativo Eléctrico de Largo Plazo.</t>
  </si>
  <si>
    <t>Este instrumento es el complemento del Informe de Planeamiento Operativo Eléctrico de Mediano Plazo y el de Largo Plazo del operador del sistema.</t>
  </si>
  <si>
    <t>Se realiza un trabajo colaborativo con el operador del sistema en términos de compartir información y recibir retroalimentación. Cada entidad tiene funciones plenamente identificadas.</t>
  </si>
  <si>
    <t>El instrumento se soporta en un marco normativo amplio desarrollado durante los últimos 30 años en el sector eléctrico.</t>
  </si>
  <si>
    <t>Ley 685 de 2001 Capitulo XXX Art. 336.</t>
  </si>
  <si>
    <t>Decreto 1993 de 2002 - Decreto 4130 de 2011</t>
  </si>
  <si>
    <t>SIMEC</t>
  </si>
  <si>
    <t>En el 2006-2007 entró en producción la primera versión. segunda versión. el 2016/2017 aplicando la metodología de arquitectura de solución, que centró sus actividades en la migración de los reportes a una plataforma de inteligencia de negocios BI que funciona con Tableau, como punto focal</t>
  </si>
  <si>
    <t>El fortalecimiento de las herramientas de coordinación interinstitucional es fundamental para lograr una articulación efectiva entre las entidades del sector minero. La falta de coordinación ha sido una de las principales barreras para el desarrollo minero responsable en Colombia, y por lo tanto, es esencial mejorar las herramientas y mecanismos de coordinación para que las entidades puedan trabajar conjuntamente en la formulación, ejecución y seguimiento de la planeación minera.</t>
  </si>
  <si>
    <t>Esta iniciativa busca mejorar la gestión de la información relacionada con la actividad minera en Colombia, de manera que se puedan tomar decisiones más informadas y estratégicas en la planeación y desarrollo de la actividad minera responsable. Para lograr este objetivo, se proponen dos medios indirectos: "Fortalecer los instrumentos y herramientas de captura integral de la información sectorial" y "Robustecer la capacidad de análisis de los datos necesarios en la planeación minera".</t>
  </si>
  <si>
    <t>1. • Brindar un mecanismo de búsqueda de información relacionada con SIMCO, que integre múltiples plataformas o fuentes de datos tanto internas como externas a la UPME. 2.Brindar una plataforma común a la UPME, a las Entidades del sector, grupos de valor y en general a la ciudadanía, que permita atender necesidades de información. 3.Brindar una plataforma que permita atender necesidades de trabajo colaborativo para formular y hacer seguimiento a los planes. 4. Contar con herramientas tecnológica</t>
  </si>
  <si>
    <t>La justificación del proyecto esta construido bajo una metodología de marco lógico</t>
  </si>
  <si>
    <t>Código BPIN 202300000000332</t>
  </si>
  <si>
    <t>1.Desarrollar herramientas para el análisis, proyección y divulgación de la información minera. 2.Generar Insumos para el análisis del Mercado Nacional e internacional de minerales y sus encadenamientos productivos.3. Adquirir información especializada de los mercados de minerales</t>
  </si>
  <si>
    <t>Servicios de divulgación del sector minero energético (2106019) del Sector minero energético para el Sistema de Información Minero Colombiano. SIMCO 3.0</t>
  </si>
  <si>
    <t>El proyecto tiene una vigencia de 3 años y se espera al final de cada periodo realizar seguimiento a las actividades, objetivos e indicadores de impacto y de gestión.</t>
  </si>
  <si>
    <t>Dentro del proyecto tenemos definida la población objetivo; Subdirección de Gestión de la Información • OTI • Subdirección de minería Subdirección de demanda  y Upme en general  Externos:  • Ministerio de Minas y Energía ANM SGC ANLA DANE Minagricultura/UPRA Minvivienda Mintransporte Minindustria Mincomercio  Minambiente ANLA CAR Procolombia Centros de investigación Agremiaciones relacionadas con la industria minera Instituciones académicas, universidades y demás</t>
  </si>
  <si>
    <t>Se realiza una caracterización de los steakholders, usuarios externos e internos y exactamente que información sería utilizada por cada grupo</t>
  </si>
  <si>
    <t>Presenta la información del sistema eléctrico colombiano</t>
  </si>
  <si>
    <t>Plan Indicativo de Expansión de Cobertura de Energía Eléctrica</t>
  </si>
  <si>
    <t>No se ha realizado un ejercicio para el efecto</t>
  </si>
  <si>
    <t>Generación de información</t>
  </si>
  <si>
    <t>Se diseñó con la finalidad de realizar un acompañamiento a las víctimas emprendedoras, para que alcancen su sostenibilidad.</t>
  </si>
  <si>
    <t>LEY 2069 DE 2021</t>
  </si>
  <si>
    <t>MANUAL DE FUNCIONAMIENTO</t>
  </si>
  <si>
    <t>Corresponde al Grupo de Fortalecimiento Estratégico a Emprendimientos de Víctimas reconocer, visibilizar y acompañar las iniciativas productivas de tipo individual y asociativos, lideradas por víctimas, buscando que, además de ser una fuente de generación de ingresos, se consoliden como hechos concretos de resiliencia y aporten, desde las comunidades y territorios, a la construcción de modelos de estabilización socioeconómica.</t>
  </si>
  <si>
    <t>La Unidad para las Víctimas, a través de su Grupo de Fortalecimiento Estratégico a Emprendimientos de Víctimas, no ha considerado la formulación de las Agendas Departamentales de Competitividad e Innovación (ADCI) en estos esfuerzos, toda vez que ha estado trabajando en diversas iniciativas para apoyar a las víctimas del conflicto armado en Colombia, a través de aliados específicos en el apoyo a emprendimientos de la población víctima, dependiendo del territorio.</t>
  </si>
  <si>
    <t>Para la focalización de beneficiarios del instrumento de fortalecimiento a emprendimientos de víctimas, se cuenta con los siguientes: Personas reconocidas oficialmente como víctimas del conflicto armado según el Registro Único de Víctimas (RUV); Emprendedores víctimas que demuestren interés y disposición para fortalecer un emprendimiento; Personas con habilidades básicas o experiencia previa en actividades productivas; Inclusión de población con enfoque diferencial.</t>
  </si>
  <si>
    <t>El fortalecimiento estratégico a emprendimientos de víctimas se articula con la política pública para víctimas, en los diferentes territorios. La estrategia consiste entre otras, en acciones encaminadas a brindar gestión del conocimiento con el apoyo de aliados de los sectores públicos y privados; así como el desarrollo de habilidades y capacidades de los emprendedores víctimas.</t>
  </si>
  <si>
    <t>Establecer las directrices que se aplicarán en cada una de las líneas de acción que desarrolla el Grupo de Fortalecimiento Estratégico a emprendimientos de Víctimas, a saber: i) identificación y caracterización, ii) fortalecimiento; y  iii) encadenamiento.</t>
  </si>
  <si>
    <t>Dentro del fortalecimiento a emprendimientos de víctimas, la línea de trabajo de la caracterización del emprendimiento, se conocen las necesidades puntuales; se realizan análisis a esas necesidades y se evalúan las diferentes estrategias para alcanzar el crecimiento, consolidación y sostenibilidad. Frente a la definición de indicadores, se analizan los datos de líneas productivas, aliados, territorio, que permitan identificar acciones de fortalecimiento y encadenamiento para los emprendimientos.</t>
  </si>
  <si>
    <t>Diagnóstico de necesidades específicas y sus capacidades actuales; apoyos necesarios para el fortalecimiento de los emprendimientos, incluyendo búsqueda de microcréditos y otras formas de financiamiento con los aliados; programas de capacitación en habilidades empresariales y de gestión; soporte técnico para ayudar a los emprendedores a superar desafíos específicos; creación de redes de apoyo con otros emprendedores para fomentar el intercambio de conocimientos y experiencias.</t>
  </si>
  <si>
    <t>Parten de un plan de acción detallado que incluye cronogramas; búsqueda de programas de capacitación en habilidades empresariales, técnicas y de gestión y talleres y/o cursos para mejorar las competencias de los emprendedores. Se asesoran a emprendedores en la gestión financiera y la búsqueda de inversiones que mejoren su producción; se realiza una articulación institucional para alinear esfuerzos y recursos y se establecen alianzas estratégicas con el sector privado y ONGs.</t>
  </si>
  <si>
    <t>Emprendimientos fortalecidos en gestión del conocimiento con el apoyo de aliados de los sectores público privado; así como el fomento a la creatividad e innovación, el desarrollo de habilidades y capacidades de los emprendedores víctimas del conflicto. Emprendimientos encadenados, que les permitan la generación de interacciones comerciales y de socialización y visibilización para el posicionamiento en el mercado de los productos y/o servicios ofertados por los emprendedores víctimas.</t>
  </si>
  <si>
    <t>Los emprendedores adquieren habilidades sólidas en gestión y administración. Se crean y fortalecen redes de apoyo. Emprendedores víctimas más seguros y confiados en sus capacidades para generar ingresos, promoviendo la autonomía y la independencia económica. Estos resultados reflejan el potencial transformador del fortalecimiento a emprendimientos de víctimas, contribuyendo tanto al desarrollo personal de los emprendedores como al bienestar de sus comunidades.</t>
  </si>
  <si>
    <t>Víctimas del conflicto armado que cuenten con un emprendimiento activo (en funcionamiento).</t>
  </si>
  <si>
    <t>Se identifican las principales necesidades y oportunidades específicas de cada región. Se asegura que las estrategias sean flexibles y adaptables a las condiciones cambiantes de cada región. Se priorizan intervenciones que tengan un impacto directo y positivo en las comunidades locales, incluso si no están alineadas con las ADCI. Se permite que cada territorio desarrolle sus propias estrategias de fortalecimiento a emprendimientos, basadas en sus diagnósticos y justificaciones.</t>
  </si>
  <si>
    <t>Sí, el instrumento de fortalecimiento a emprendimientos de víctimas contempla criterios de regionalización, considerando la diferenciación territorial. Estos criterios permiten adaptar las estrategias y acciones a las particularidades de cada región, asegurando que las intervenciones sean relevantes y efectivas.</t>
  </si>
  <si>
    <t>La selección de los emprendedores víctimas para el fortalecimiento estratégico de sus emprendimientos sigue un proceso transparente y bien definido para asegurar la equidad y la eficacia del programa. Los criterios explícitos para aplicar son que encuentren incluidos en el Registro Único de Víctimas (RUV) y con emprendimientos y/o unidades productivas activas.</t>
  </si>
  <si>
    <t>Los emprendedores víctimas, pueden acceder al instrumento a través de los diferentes canales de atención de la Unidad para las Víctimas. Estos canales están diseñados para ser accesibles y eficientes, asegurando que los emprendedores víctimas sean identificados.</t>
  </si>
  <si>
    <t>La trazabilidad se realiza a través de los siguientes mecanismos: 1. Se elaboran informes periódicos que detallen el progreso y el impacto del apoyo recibido por los beneficiarios. 2. Se definen los criterios que determinan la finalización del apoyo, asegurando que los beneficiarios cumplan con los objetivos establecidos. 3. Se implementa un sistema de seguimiento que permita monitorear el desarrollo de los beneficiarios después de recibir el apoyo.</t>
  </si>
  <si>
    <t>Se analizan las posibles estrategias para optimizar la gestión de los recursos disponibles y maximizar su impacto, para ello se concentrar esfuerzos en las actividades que generen mayor impacto en el corto y mediano plazo; se identifican y aprovechan oportunidades de colaboración con otras organizaciones para compartir recursos y conocimientos.</t>
  </si>
  <si>
    <t>La herramienta cuenta con una estructura organizativa creada en el 2021 para la atención específica de emprendimientos de víctimas. Dispone de un grupo de 7 profesionales de planta y un técnico, y una proyección de 10 profesionales contratistas para abordar las 3 líneas de trabajo, caracterización de los emprendimientos; el fortalecimiento; y el encadenamiento.</t>
  </si>
  <si>
    <t>Es crucial contar con personal capacitado y con experiencia en el área de emprendimiento y apoyo a víctimas. Esto asegura que el equipo pueda ofrecer asesoramiento y apoyo de alta calidad. Poseen habilidades técnicas y comprensión de las necesidades y desafíos que enfrentan las víctimas y sus emprendimientos. Fomentan un buen relacionamiento con las entidades del orden nacional, territorial, con la cooperación internacional y apoyo con sectores privados y ONG, que propenden por la sostenibilidad</t>
  </si>
  <si>
    <t>El desarrollo tecnológico consiste en el diseño, puesta en marcha y monitoreo permanente del funcionamiento de la Plataforma Emprend@, mediante el cual se tramita la información de los emprendimientos de las víctimas; tiene como principio recoger, analizar y tramitar la respuesta a las necesidades identificadas durante el proceso de caracterización. Emite reportes del estado de los emprendimientos.</t>
  </si>
  <si>
    <t>Se cuenta con un sistema documentado que permite un seguimiento de las actividades y resultados, facilitando la rendición de cuentas a todas las partes interesadas. Los indicadores de calidad formulados ayudan a identificar áreas de mejora y a realizar ajustes necesarios. Permite medir el impacto real del programa en los emprendimientos de las víctimas, y ayuda a asegurar que los recursos se utilicen de manera eficiente y efectiva, maximizando el impacto del programa.</t>
  </si>
  <si>
    <t>Las acciones de fortalecimiento a emprendimientos parten del análisis de la información que arroja la caracterización, determinando así, el tipo de acompañamiento que se requiere y la búsqueda de aliados para el aprovechamiento de la oferta.</t>
  </si>
  <si>
    <t>Se realizan acciones encaminadas a brindar gestión de conocimiento y asesorías especializadas con el fin de que se conviertan en empresas sostenibles y que perduren en el tiempo. Se busca potenciar la creatividad, innovación y fomentar el desarrollo de habilidades y capacidades para asumir riesgos calculados que puedan definir el perfil de todo emprendedor.</t>
  </si>
  <si>
    <t>La evaluación de impacto permite determinar que las acciones de fortalecimiento generaron los cambios esperados y se atribuyen directamente a las alianzas, identificando cuáles funcionan y cuáles no, para realizar ajustes y mejorar su eficiencia, así como permitir diseñar programas más efectivos en el futuro. Se establecen claramente los objetivos que se quieren alcanzar con la intervención.</t>
  </si>
  <si>
    <t>Se cuenta con un Manual de Funcionamiento, en el cual establecen las directrices que se aplican en cada una de las líneas de acción, a saber: i) identificación y caracterización, ii) fortalecimiento; y iii) encadenamiento, así como sus respectivos procedimientos, que contribuyen al logro de los objetivos finales, con la finalidad de optimizar los recursos y mejorar la calidad del producto o servicio final.</t>
  </si>
  <si>
    <t>A través de la Rendición de Cuentas que realiza la entidad anualmente, se presentan los resultados de la herramienta a las personas interesadas, destacando los impactos, buenas prácticas, así como las oportunidades de mejora.</t>
  </si>
  <si>
    <t>Se diseñan estrategias para fortalecer la capacidad institucional de la entidad y mejorar la gestión del programa para que sea sostenible a largo plazo para los emprendedores víctimas. Se extraen lecciones aprendidas para mejorar futuras intervenciones.</t>
  </si>
  <si>
    <t>Con la expedición de Ley 2069 de 2020 - Ley de Emprendimiento, la Unidad para las Víctimas, a través de la Resolución 00150 de 2021, crea el Grupo de Fortalecimiento Estratégico a Emprendimientos de Víctimas, con el objetivo de promover el fortalecimiento y productividad de las víctimas del conflicto en el desarrollo de emprendimientos.</t>
  </si>
  <si>
    <t>Teniendo en cuenta que no se asignan recursos directos para la atención a la población víctima emprendedora, no es posible realizar una evaluación de costo-efectividad; sin embargo, se analizan las estrategias y programas de alianzas público – privadas y cooperación internacional que permitan beneficiar a la población, teniendo en cuenta los criterios establecidos por el aliado.</t>
  </si>
  <si>
    <t>Teniendo en cuenta que no se asignan recursos directos para la atención a la población víctima emprendedora, no es posible realizar un análisis de costo-beneficio.</t>
  </si>
  <si>
    <t>A través de los indicadores de las acciones que se entregan tanto a nivel nacional como territorial, se realizan reportes mensuales para comunicar resultados, hallazgos, análisis o cualquier otra información relevante; así como realizar planes de mejora.</t>
  </si>
  <si>
    <t>No se realizan pruebas de conocimiento, puesto que en su gran mayoría son conocimientos empíricos. En el análisis de la información, se identifica en qué áreas del conocimiento están interesados en aprender.</t>
  </si>
  <si>
    <t>No se realizan pruebas. Los conocimientos adquiridos, son puestos en marcha de manera que les permita implementarlos al momento de adquiridos, en sus emprendimientos.</t>
  </si>
  <si>
    <t>Al finalizar las acciones de fortalecimiento, se realiza una encuesta que nos permite conocer su nivel de satisfacción y las acciones de mejora a implementar en la herramienta.</t>
  </si>
  <si>
    <t>El apoyo de los profesionales con experticia en el tema de emprendimientos ha permitido fortalecer los aprendizajes y los procedimientos al interior de la herramienta, lo que permite un mejor posicionamiento y credibilidad.</t>
  </si>
  <si>
    <t>La búsqueda de alianzas para el fortalecimiento de los emprendimientos permite conocer otros instrumentos, lo que conlleva a trabajar articuladamente para integrar estrategias en beneficio de la población víctima emprendedora.</t>
  </si>
  <si>
    <t>Líneas especiales de crédito: En cumplimiento del artículo 129 de la Ley 1448 y con el fin de apoyar la recuperación de la capacidad productiva de las víctimas, la Unidad para las Víctimas junto con Bancóldex y Finagro, suscribieron convenio para disponer de unas líneas especiales de crédito, dirigida a las víctimas que requieran recursos para el fortalecimiento de sus proyectos.</t>
  </si>
  <si>
    <t>Al conocer los instrumentos, se promueven acciones de fortalecimiento conjunta, para alcanzar el objetivo. Se construyen planes de trabajo y cronogramas para llevar a buen término estas acciones.</t>
  </si>
  <si>
    <t>Se tiene consciencia de los obstáculos, limitaciones o dificultades que podrían surgir al utilizar dicho instrumento en un contexto determinado. Las barreras identificadas han sido de tipo técnico, logístico, sociales, o económicas. Se han realizado cambios en el instrumento para minimizar su impacto. Esta acción demuestra una actitud proactiva y una búsqueda de soluciones antes de que se conviertan en obstáculos mayores.</t>
  </si>
  <si>
    <t>Entidades de soporte</t>
  </si>
  <si>
    <t xml:space="preserve">Gobierno </t>
  </si>
  <si>
    <t>X -Si el instrumento es de propiedad intelectual</t>
  </si>
  <si>
    <t>Tipo Financiamiento</t>
  </si>
  <si>
    <t>Entidad Financia</t>
  </si>
  <si>
    <t>Pin</t>
  </si>
  <si>
    <t>Parafiscales</t>
  </si>
  <si>
    <t>SERVICIO NACIONAL DE APRENDIZAJE (SENA)</t>
  </si>
  <si>
    <t>2021011000047-2021011000049</t>
  </si>
  <si>
    <t>Cooperación</t>
  </si>
  <si>
    <t>BID</t>
  </si>
  <si>
    <t>Ministerio de Ciencia Tecnología e Innovación</t>
  </si>
  <si>
    <t>Recursos propios</t>
  </si>
  <si>
    <t>FONDO COLOMBIA EN PAZ</t>
  </si>
  <si>
    <t>202300000000097 - 202300000000008</t>
  </si>
  <si>
    <t>Finagro</t>
  </si>
  <si>
    <t>Universidad del Valle</t>
  </si>
  <si>
    <t>MINISTERIO DEL TRABAJO - GESTION GENERAL</t>
  </si>
  <si>
    <t>Sociedad de Activos Especiales S.A.S</t>
  </si>
  <si>
    <t>MINISTERIO DE AMBIENTE Y DESARROLLO SOSTENIBLE - GESTION GENERAL</t>
  </si>
  <si>
    <t>INSTITUTO COLOMBIANO AGROPECUARIO (ICA)</t>
  </si>
  <si>
    <t>Pendiente</t>
  </si>
  <si>
    <t>Gobierno de Belgica</t>
  </si>
  <si>
    <t>MINISTERIO CULTURA</t>
  </si>
  <si>
    <t>Esfuerzo fiscal</t>
  </si>
  <si>
    <t>C-1903-0300-7-0-1903010</t>
  </si>
  <si>
    <t>MINISTERIO DE HACIENDA Y CREDITO PUBLICO - GESTION GENERAL</t>
  </si>
  <si>
    <t>BANCO INTERAMERICANO DE DESARROLLO</t>
  </si>
  <si>
    <t>UNIDAD ADMINISTRATIVA ESPECIAL COMISION DE REGULACION DE COMUNICACIONES</t>
  </si>
  <si>
    <t>MINISTERIO DE AGRICULTURA Y DESARROLLO RURAL - GESTION GENERAL</t>
  </si>
  <si>
    <t>Sección de Asuntos Antinarcóticos y Aplicación de la Ley (INL)</t>
  </si>
  <si>
    <t>departamento nacional de planeación</t>
  </si>
  <si>
    <t>Fondo Abu Dabi</t>
  </si>
  <si>
    <t>Fondo Nacional Turismo FONTUR</t>
  </si>
  <si>
    <t>Agrosavia</t>
  </si>
  <si>
    <t>Gran empresa</t>
  </si>
  <si>
    <t>2019011000066 - 2019011000072</t>
  </si>
  <si>
    <t>KFW</t>
  </si>
  <si>
    <t>202300000000008 - 202300000000097</t>
  </si>
  <si>
    <t>POSITIVA</t>
  </si>
  <si>
    <t>Banco Interamericano de Desarrollo BID</t>
  </si>
  <si>
    <t>Cámaras de Comercio</t>
  </si>
  <si>
    <t>Caja de Compensación</t>
  </si>
  <si>
    <t>Dirección Nacional de Derecho de Autor</t>
  </si>
  <si>
    <t>SGR</t>
  </si>
  <si>
    <t>2017011000367; 2017011000365</t>
  </si>
  <si>
    <t>2017011000364; 2017011000367</t>
  </si>
  <si>
    <t>2021011000081/82/96/79, 2018011000692</t>
  </si>
  <si>
    <t>Banca multilateral - BID y BM</t>
  </si>
  <si>
    <t>BANCO DE COMERCIO EXTERIOR DE COLOMBIA S.A. BANCOLDEX</t>
  </si>
  <si>
    <t>Ministerio de las Tecnologías de la Información y las Comunicaciones</t>
  </si>
  <si>
    <t>UNIDAD ADMINISTRATIVA ESPECIAL DIRECCION DE IMPUESTOS Y ADUANAS NACIONALES</t>
  </si>
  <si>
    <t>Fondo Mundial para la Naturaleza</t>
  </si>
  <si>
    <t>2018011000613 ($1.527.729.205)-2017011000215</t>
  </si>
  <si>
    <t>fundación bavaria</t>
  </si>
  <si>
    <t>GEF</t>
  </si>
  <si>
    <t>CORMACARENA</t>
  </si>
  <si>
    <t>Fondo para la Vida y la Biodiversidad</t>
  </si>
  <si>
    <t>FONDO ROTATORIO DEL MINISTERIO DE RELACIONES EXTERIORES</t>
  </si>
  <si>
    <t>Plan de desarrollo o presupuesto local</t>
  </si>
  <si>
    <t>Consejo Superior de Política Fiscal</t>
  </si>
  <si>
    <t>FONDO ÚNICO DE TECNOLOGÍAS DE LA INFORMACIÓN Y LAS COMUNICACIONES</t>
  </si>
  <si>
    <t>British Council</t>
  </si>
  <si>
    <t>Por definir presupuesto 2024</t>
  </si>
  <si>
    <t>Instituto Global para el Crecimiento Verde (GGGI) y el programa UK PACT (Partnering for Accelerated Climate Transitions) de la Embajada Británica</t>
  </si>
  <si>
    <t>Instituto Global para el Crecimiento Verde (GGGI)</t>
  </si>
  <si>
    <t>Cooperación Alemana para el Desarrollo GIZ, Programa ProNDC</t>
  </si>
  <si>
    <t>151, 126</t>
  </si>
  <si>
    <t>Fondo Mujer</t>
  </si>
  <si>
    <t>DEPARTAMENTO ADMINISTRATIVO DE LA FUNCION PUBLICA- GESTION GENERAL</t>
  </si>
  <si>
    <t>Ministerio de Comercio Industria y turismo</t>
  </si>
  <si>
    <t>Vicepresidencia de la República</t>
  </si>
  <si>
    <t>Global enviroment facility</t>
  </si>
  <si>
    <t>Terceros del ICETEX</t>
  </si>
  <si>
    <t>AGENCIA DE DESARROLLO RURAL- ADR</t>
  </si>
  <si>
    <t>UNIDAD ADMINISTRATIVA ESPECIAL DE ORGANIZACIONES SOLIDARIAS</t>
  </si>
  <si>
    <t>dapre</t>
  </si>
  <si>
    <t>Unidad para la Atención y Reparación Integral a las Víctimas</t>
  </si>
  <si>
    <t>Fondo Nacional del Ahorro</t>
  </si>
  <si>
    <t>Cobertura</t>
  </si>
  <si>
    <t>Departamentos</t>
  </si>
  <si>
    <t>Atlántico</t>
  </si>
  <si>
    <t>Abejorral,Abriaquí,Alejandría,Amalfi,Angostura,Anorí,Santafé De Antioquia,Apartadó,Argelia,Briceño (Antioquia),Cáceres,Caicedo,Campamento,Carepa,Caucasia,Chigorodó,Cocorná,Concepción (Antioquia),Dabeiba,El Bagre,Frontino,Granada (Antioquia),Guadalupe (Antioquia),Ituango,Montebello,Murindó,Mutata,Nariño (Antioquia),Necoclí,Nechí,Puerto Berrio,Remedios,Salgar,San Andrés De Cuerquia,San Carlos (Antioquia),San Francisco (Antioquia),San Luis (Antioquia),San Pedro De Uraba,San Rafael,Santo Domingo,Segovia,Sonson,Tarazá,Toledo (Antioquia),Turbo,Uramita,Urrao,Valdivia,Vegachí,Vigía Del Fuerte,Yalí,Yarumal,Yolombó,Yondó,Zaragoza,Arenal,Cantagallo,Cordoba (Bolivar),El Carmen De Bolivar,El Guamo,Maria La Baja,Montecristo,Morales (Bolivar),Río Viejo,San Jacinto,San Juan Nepomuceno,San Pablo (Bolivar),Santa Rosa (Bolivar),Simití,Tiquisio,Zambrano,Chivor,Labranzagrande,Pajarito,Paya,Pisba,Anserma,Belalcázar,Marulanda,Norcasia,Palestina (Caldas),Pensilvania,Riosucio (Caldas),Samaná,Florencia (Caquetá),Albania (Caquetá),Belén De Los Andaquies,Cartagena Del Chairá,Curillo,El Doncello,El Paujil,La Montañita,Milan,Morelia,Puerto Rico (Caquetá),San Jose Del Fragua,San Vicente Del Caguán,Solano,Solita,Valparaiso (Caquetá),Arauca,Arauquita,Cravo Norte,Fortul,Puerto Rondón,Saravena,Tame,Aguazul,Chameza,Hato Corozal,La Salina,Maní,Monterrey,Paz De Ariporo,Pore,Recetor,Sabanalarga (Casanare),Sácama,Támara,Tauramena,Villanueva (Casanare)</t>
  </si>
  <si>
    <t>Arenal,Morales (Bolivar),Santa Rosa Del Sur,Guapi,Bojaya,Carmén Del Darién,Coloso,Tolú Viejo</t>
  </si>
  <si>
    <t>Ipiales,San Andres De Tumaco</t>
  </si>
  <si>
    <t>Amazonas,Guaviare</t>
  </si>
  <si>
    <t>Antioquia,Chocó</t>
  </si>
  <si>
    <t>Putumayo,Amazonas</t>
  </si>
  <si>
    <t>Meta</t>
  </si>
  <si>
    <t>Antioquia,Bolivar,Córdoba,Sucre</t>
  </si>
  <si>
    <t>Cauca,Chocó,Magdalena,Meta,Nariño</t>
  </si>
  <si>
    <t>Caldas,Cauca,Cesar,Chocó,N. De Santander,Quindío,Risaralda,Valle Del Cauca,Guainía,Vaupés,Vichada</t>
  </si>
  <si>
    <t>Bogotá D.C.</t>
  </si>
  <si>
    <t>Boyacá</t>
  </si>
  <si>
    <t>Puerto Asis,San Miguel (Putumayo),Valle Del Guamuez</t>
  </si>
  <si>
    <t>Recursos fuente PGN</t>
  </si>
  <si>
    <t>Recursos fuente SGR</t>
  </si>
  <si>
    <t>Recursos fuente Esfuerzo Fiscal</t>
  </si>
  <si>
    <t>Recursos fuente Cooperacion</t>
  </si>
  <si>
    <t>Recursos fuente Parafiscales</t>
  </si>
  <si>
    <t>Recursos fuente Otro</t>
  </si>
  <si>
    <t>Fecha Inicial</t>
  </si>
  <si>
    <t>Fecha Final</t>
  </si>
  <si>
    <t>2023-11-30 00:00:00.000</t>
  </si>
  <si>
    <t>2023-08-10 00:00:00.000</t>
  </si>
  <si>
    <t>2024-06-17 00:00:00.000</t>
  </si>
  <si>
    <t>2025-03-01 00:00:00.000</t>
  </si>
  <si>
    <t>2024-11-29 00:00:00.000</t>
  </si>
  <si>
    <t>2024-06-10 12:00:00.000</t>
  </si>
  <si>
    <t>2024-06-12 12:00:00.000</t>
  </si>
  <si>
    <t>2025-02-17 00:00:00.000</t>
  </si>
  <si>
    <t>2024-05-10 00:00:00.000</t>
  </si>
  <si>
    <t>2025-07-31 00:00:00.000</t>
  </si>
  <si>
    <t>2025-11-01 00:00:00.000</t>
  </si>
  <si>
    <t>2022-10-12 08:00:00.000</t>
  </si>
  <si>
    <t>2021-07-27 14:00:00.000</t>
  </si>
  <si>
    <t>2030-01-01 00:00:00.000</t>
  </si>
  <si>
    <t>2024-03-12 00:00:00.000</t>
  </si>
  <si>
    <t>2025-06-03 00:00:00.000</t>
  </si>
  <si>
    <t>2024-04-19 00:00:00.000</t>
  </si>
  <si>
    <t>2025-08-04 00:00:00.000</t>
  </si>
  <si>
    <t>2025-12-11 00:00:00.000</t>
  </si>
  <si>
    <t>2024-02-15 00:00:00.000</t>
  </si>
  <si>
    <t>2025-05-30 00:00:00.000</t>
  </si>
  <si>
    <t>2025-04-18 00:00:00.000</t>
  </si>
  <si>
    <t>2024-12-29 00:00:00.000</t>
  </si>
  <si>
    <t>2024-07-19 00:00:00.000</t>
  </si>
  <si>
    <t>2031-08-25 16:00:00.000</t>
  </si>
  <si>
    <t>2026-01-01 00:00:00.000</t>
  </si>
  <si>
    <t>2023-12-30 00:00:00.000</t>
  </si>
  <si>
    <t>2024-01-31 00:00:00.000</t>
  </si>
  <si>
    <t>2026-06-30 00:00:00.000</t>
  </si>
  <si>
    <t>2027-02-22 00:00:00.000</t>
  </si>
  <si>
    <t>2023-02-14 00:00:00.000</t>
  </si>
  <si>
    <t>2021-10-08 00:00:00.000</t>
  </si>
  <si>
    <t>2023-10-31 00:00:00.000</t>
  </si>
  <si>
    <t>2023-12-31 23:00:00.000</t>
  </si>
  <si>
    <t>2024-08-05 00:00:00.000</t>
  </si>
  <si>
    <t>2025-07-15 00:00:00.000</t>
  </si>
  <si>
    <t>2025-05-31 00:00:00.000</t>
  </si>
  <si>
    <t>2025-09-17 00:00:00.000</t>
  </si>
  <si>
    <t>2025-10-25 00:00:00.000</t>
  </si>
  <si>
    <t>2025-03-30 00:00:00.000</t>
  </si>
  <si>
    <t>2024-12-31 23:00:00.000</t>
  </si>
  <si>
    <t>2024-12-31 13:00:00.000</t>
  </si>
  <si>
    <t>2024-06-01 00:00:00.000</t>
  </si>
  <si>
    <t>2023-07-01 00:00:00.000</t>
  </si>
  <si>
    <t>2023-07-30 00:00:00.000</t>
  </si>
  <si>
    <t>2024-12-02 00:00:00.000</t>
  </si>
  <si>
    <t>2024-06-20 00:00:00.000</t>
  </si>
  <si>
    <t>2025-02-02 00:00:00.000</t>
  </si>
  <si>
    <t>2024-01-01 01:00:00.000</t>
  </si>
  <si>
    <t>2033-01-19 00:00:00.000</t>
  </si>
  <si>
    <t>2022-07-05 00:00:00.000</t>
  </si>
  <si>
    <t>2024-11-07 00:00:00.000</t>
  </si>
  <si>
    <t>2025-03-14 00:00:00.000</t>
  </si>
  <si>
    <t>2025-12-20 00:00:00.000</t>
  </si>
  <si>
    <t>2025-11-03 00:00:00.000</t>
  </si>
  <si>
    <t>2024-10-01 08:00:00.000</t>
  </si>
  <si>
    <t>2025-11-30 17:00:00.000</t>
  </si>
  <si>
    <t>Fulltext</t>
  </si>
  <si>
    <t>(No column name)</t>
  </si>
  <si>
    <t>R</t>
  </si>
  <si>
    <t xml:space="preserve">Plan de Educación Financiera  A partir del modelo pedagógico de la entidad por ciclo de vida, se desarrolla un plan anual de acciones pedagógicas y herramientas educativas (virtuales, presenciales e impresas) para ciudadanos de acuerdo a su ciclo de vida ( niños, jóvenes, adultos, pre-pensionados, pensionados y empleadores) a corde con los canales, mediación pedagógica , contenidos y tipo de herramienta más afín a su ciclo de vida ( talleres, videos, campañas, curso virtual,  juegos interactivos, cartillas, Blog, etc.) .   Planear, ejecutar y monitorear las acciones y herramientas educativas,  mediante la definición y desarrollo de contenidos, con el fin de generar cultura de ahorro y pensión en los colombianos. Apoyando las actividades de lo requerido por la Superintendencia Financiera de Colombia en el Sistema de Atención al Consumidor - SAC. Planear y ahorrar en las diferentes etapas de la vida Educación financiera X -Si el instrumento es de educación financiera por favor marque aquí! Entre 18 y 28 años (adultos jóvenes) Entre 18 y 55 años (mayores de edad en etapa activa) Mayores a 56 años Ciencias Sociales Administración pública y defensa; planes de seguridad social de afiliación obligatoria Trabajo decente y crecimiento económico ADMINISTRADORA COLOMBIANA DE PENSIONES - COLPENSIONES </t>
  </si>
  <si>
    <t xml:space="preserve">A partir del modelo pedagógico de la entidad por ciclo de vida, se desarrolla un plan anual de acciones pedagógicas y herramientas educativas (virtuales, presenciales e impresas) para ciudadanos de acuerdo a su ciclo de vida ( niños, jóvenes, adultos, pre-pensionados, pensionados y empleadores) a corde con los canales, mediación pedagógica , contenidos y tipo de herramienta más afín a su ciclo de vida ( talleres, videos, campañas, curso virtual,  juegos interactivos, cartillas, Blog, etc.) .   Planear, ejecutar y monitorear las acciones y herramientas educativas,  mediante la definición y desarrollo de contenidos, con el fin de generar cultura de ahorro y pensión en los colombianos. Apoyando las actividades de lo requerido por la Superintendencia Financiera de Colombia en el Sistema de Atención al Consumidor - SAC. Planear y ahorrar en las diferentes etapas de la vida Educación financiera X -Si el instrumento es de educación financiera por favor marque aquí! Entre 18 y 28 años (adultos jóvenes) Entre 18 y 55 años (mayores de edad en etapa activa) Mayores a 56 años Ciencias Sociales Administración pública y defensa; planes de seguridad social de afiliación obligatoria Trabajo decente y crecimiento económico ADMINISTRADORA COLOMBIANA DE PENSIONES - COLPENSIONES </t>
  </si>
  <si>
    <t xml:space="preserve"> Planear, ejecutar y monitorear las acciones y herramientas educativas,  mediante la definición y desarrollo de contenidos, con el fin de generar cultura de ahorro y pensión en los colombianos. Apoyando las actividades de lo requerido por la Superintendencia Financiera de Colombia en el Sistema de Atención al Consumidor - SAC. Planear y ahorrar en las diferentes etapas de la vida Educación financiera X -Si el instrumento es de educación financiera por favor marque aquí! Entre 18 y 28 años (adultos jóvenes) Entre 18 y 55 años (mayores de edad en etapa activa) Mayores a 56 años Ciencias Sociales Administración pública y defensa; planes de seguridad social de afiliación obligatoria Trabajo decente y crecimiento económico ADMINISTRADORA COLOMBIANA DE PENSIONES - COLPENSIONES </t>
  </si>
  <si>
    <t xml:space="preserve">Programa Beps  Los requisitos para vincularse a Hoy y Mañana BEPS • Ser ciudadano colombiano mayor de 18 años. • Generar ingresos inferiores a un (1) salario mínimo mensual legal vigente (smmlv); esta condición se puede validar con el registro activo en el régimen subsidiado de salud o como beneficiario en el régimen de salud contributivo. Estos son los beneficios de pertenecer al programa Hoy y Mañana BEPS • El Gobierno Nacional premia el ahorro del vinculado entregándole el 20% sobre sus propios ahorros. No existen multas e intereses de mora en caso de no poder realizar aportes periódicos. • No se cobran gastos administrativos como consulta de saldos. • Los vinculados pueden acceder a Seguros BEPS por muerte con amparo exequial y otras coberturas. • Siempre registrará ganancias en la cuenta individual BEPS.   El objetivo del programa Hoy y Mañana BEPS es crear una cultura de ahorro a largo plazo en la población que genera ingresos inferiores a un salario mínimo mensual legal vigente, para que al final de su etapa productiva puedan tener un ingreso económico que les permita tener una vejez tranquila. Ofrece un acceso a una cuenta de ahorros gratuita para la protección en su vejez y acceso a seguros de vida durante la etapa de ahorro Inclusión Financiera Instrumentos Regulatorios Entre 18 y 28 años (adultos jóvenes) Entre 18 y 55 años (mayores de edad en etapa activa) Mayores a 56 años Ciencias Sociales Trabajo decente y crecimiento económico Ciencias Agrícolas Ciencias Médicas y de Salud Ciencias Naturales Humanidades Ingeniería y Tecnología Actividades financieras y de seguros Reducción de las desigualdades ADMINISTRADORA COLOMBIANA DE PENSIONES - COLPENSIONES </t>
  </si>
  <si>
    <t xml:space="preserve">Los requisitos para vincularse a Hoy y Mañana BEPS • Ser ciudadano colombiano mayor de 18 años. • Generar ingresos inferiores a un (1) salario mínimo mensual legal vigente (smmlv); esta condición se puede validar con el registro activo en el régimen subsidiado de salud o como beneficiario en el régimen de salud contributivo. Estos son los beneficios de pertenecer al programa Hoy y Mañana BEPS • El Gobierno Nacional premia el ahorro del vinculado entregándole el 20% sobre sus propios ahorros. No existen multas e intereses de mora en caso de no poder realizar aportes periódicos. • No se cobran gastos administrativos como consulta de saldos. • Los vinculados pueden acceder a Seguros BEPS por muerte con amparo exequial y otras coberturas. • Siempre registrará ganancias en la cuenta individual BEPS.   El objetivo del programa Hoy y Mañana BEPS es crear una cultura de ahorro a largo plazo en la población que genera ingresos inferiores a un salario mínimo mensual legal vigente, para que al final de su etapa productiva puedan tener un ingreso económico que les permita tener una vejez tranquila. Ofrece un acceso a una cuenta de ahorros gratuita para la protección en su vejez y acceso a seguros de vida durante la etapa de ahorro Inclusión Financiera Instrumentos Regulatorios Entre 18 y 28 años (adultos jóvenes) Entre 18 y 55 años (mayores de edad en etapa activa) Mayores a 56 años Ciencias Sociales Trabajo decente y crecimiento económico Ciencias Agrícolas Ciencias Médicas y de Salud Ciencias Naturales Humanidades Ingeniería y Tecnología Actividades financieras y de seguros Reducción de las desigualdades ADMINISTRADORA COLOMBIANA DE PENSIONES - COLPENSIONES </t>
  </si>
  <si>
    <t xml:space="preserve"> El objetivo del programa Hoy y Mañana BEPS es crear una cultura de ahorro a largo plazo en la población que genera ingresos inferiores a un salario mínimo mensual legal vigente, para que al final de su etapa productiva puedan tener un ingreso económico que les permita tener una vejez tranquila. Ofrece un acceso a una cuenta de ahorros gratuita para la protección en su vejez y acceso a seguros de vida durante la etapa de ahorro Inclusión Financiera Instrumentos Regulatorios Entre 18 y 28 años (adultos jóvenes) Entre 18 y 55 años (mayores de edad en etapa activa) Mayores a 56 años Ciencias Sociales Trabajo decente y crecimiento económico Ciencias Agrícolas Ciencias Médicas y de Salud Ciencias Naturales Humanidades Ingeniería y Tecnología Actividades financieras y de seguros Reducción de las desigualdades ADMINISTRADORA COLOMBIANA DE PENSIONES - COLPENSIONES </t>
  </si>
  <si>
    <t xml:space="preserve">Silverexpo. Feria de entretenimiento y bienestar para Personas Mayores  La feria Silverexpo se realiza en alianza con Corferias y se realiza durante 4 dias en el mes de agosto en Bogotá. Para 2022 se está desarrollando un formato itinerante en circuito de la feria en regiones ( Medellín - Cali y Barranquilla) , el formato de Bogotá se compone de los siguientes elementos:                           Muestra comercial de expositores (80 expositores)                         Programación académica (75 actividades )                         Programación cultural (25 actividades musicales, baile, folclor, expresiones artísticas)                        Emprendimiento Silver .  Espacio cedido a emprendedores (28) silver a través de entidades y fundaciones que lo promueven y acompañan     Desarrollar un producto ferial en alianza con Corferias que permita visibilizar la oferta y demanda de servicios del país en torno a la Silver economía o economía plateada (55+), visibilizar y fomentar el  emprendimiento silver, visibilizar los programas de las diferentes entidades públicas y privadas, servicios de bienestar y experiencias positivas en torno al eje de envejecimiento activo y saludable de la OMS, que permitan mejorar la calidad de vida de la población personas mayores, cuidadores y familias en un entorno intergeneracional. donde las personas mayores participan de diferentes actividades académicas, culturales y experiencias. Emprendimiento Eventos Mayores a 56 años Ciencias Agrícolas Ciencias Médicas y de Salud Ciencias Naturales Ciencias Sociales Humanidades Ingeniería y Tecnología Actividades artísticas, de entretenimiento y recreación Salud y bienestar ADMINISTRADORA COLOMBIANA DE PENSIONES - COLPENSIONES </t>
  </si>
  <si>
    <t xml:space="preserve">La feria Silverexpo se realiza en alianza con Corferias y se realiza durante 4 dias en el mes de agosto en Bogotá. Para 2022 se está desarrollando un formato itinerante en circuito de la feria en regiones ( Medellín - Cali y Barranquilla) , el formato de Bogotá se compone de los siguientes elementos:                           Muestra comercial de expositores (80 expositores)                         Programación académica (75 actividades )                         Programación cultural (25 actividades musicales, baile, folclor, expresiones artísticas)                        Emprendimiento Silver .  Espacio cedido a emprendedores (28) silver a través de entidades y fundaciones que lo promueven y acompañan     Desarrollar un producto ferial en alianza con Corferias que permita visibilizar la oferta y demanda de servicios del país en torno a la Silver economía o economía plateada (55+), visibilizar y fomentar el  emprendimiento silver, visibilizar los programas de las diferentes entidades públicas y privadas, servicios de bienestar y experiencias positivas en torno al eje de envejecimiento activo y saludable de la OMS, que permitan mejorar la calidad de vida de la población personas mayores, cuidadores y familias en un entorno intergeneracional. donde las personas mayores participan de diferentes actividades académicas, culturales y experiencias. Emprendimiento Eventos Mayores a 56 años Ciencias Agrícolas Ciencias Médicas y de Salud Ciencias Naturales Ciencias Sociales Humanidades Ingeniería y Tecnología Actividades artísticas, de entretenimiento y recreación Salud y bienestar ADMINISTRADORA COLOMBIANA DE PENSIONES - COLPENSIONES </t>
  </si>
  <si>
    <t xml:space="preserve">                         Muestra comercial de expositores (80 expositores)                         Programación académica (75 actividades )                         Programación cultural (25 actividades musicales, baile, folclor, expresiones artísticas)                        Emprendimiento Silver .  Espacio cedido a emprendedores (28) silver a través de entidades y fundaciones que lo promueven y acompañan     Desarrollar un producto ferial en alianza con Corferias que permita visibilizar la oferta y demanda de servicios del país en torno a la Silver economía o economía plateada (55+), visibilizar y fomentar el  emprendimiento silver, visibilizar los programas de las diferentes entidades públicas y privadas, servicios de bienestar y experiencias positivas en torno al eje de envejecimiento activo y saludable de la OMS, que permitan mejorar la calidad de vida de la población personas mayores, cuidadores y familias en un entorno intergeneracional. donde las personas mayores participan de diferentes actividades académicas, culturales y experiencias. Emprendimiento Eventos Mayores a 56 años Ciencias Agrícolas Ciencias Médicas y de Salud Ciencias Naturales Ciencias Sociales Humanidades Ingeniería y Tecnología Actividades artísticas, de entretenimiento y recreación Salud y bienestar ADMINISTRADORA COLOMBIANA DE PENSIONES - COLPENSIONES </t>
  </si>
  <si>
    <t xml:space="preserve">Adecuación de tierras  La adecuación de tierras es el servicio público que contribuye al desarrollo rural mediante la construcción de obras de infraestructura destinadas a  dotar a un área determinada con riego, drenaje, o protección contra inundaciones, reposición de maquinaria ; así como las actividades complementarias de este servicio para mejorar la productividad agropecuaria (Ley 41 de 1993)   Aumentar la productividad agropecuaria a través del riego, drenaje y/o protección contra inundaciones,  para mejorar la calidad de vida de la población rural y contribuir al desarrollo rural por medio del ordenamiento territorial de los recursos hídricos. Bioeconomía, Energías Renovables, Eficiencia Energética, Movilidad Eléctrica, Agricultura Sostenible, Economía Circular distritos de riego soluciones de riego Riego y Drenaje protección contra inundaciones asociaciones maquinaria Apoyo Financiero Compra Pública X - Si el instrumento cuenta con Enfoque de Género por favor marque aquí! Comunidades No está segmentado por edades Población rural Ingeniería y Tecnología Agricultura, ganadería, caza, silvicultura y pesca Otras actividades de servicios Acción por el clima Hambre cero AGENCIA DE DESARROLLO RURAL - ADR </t>
  </si>
  <si>
    <t xml:space="preserve">La adecuación de tierras es el servicio público que contribuye al desarrollo rural mediante la construcción de obras de infraestructura destinadas a  dotar a un área determinada con riego, drenaje, o protección contra inundaciones, reposición de maquinaria ; así como las actividades complementarias de este servicio para mejorar la productividad agropecuaria (Ley 41 de 1993)   Aumentar la productividad agropecuaria a través del riego, drenaje y/o protección contra inundaciones,  para mejorar la calidad de vida de la población rural y contribuir al desarrollo rural por medio del ordenamiento territorial de los recursos hídricos. Bioeconomía, Energías Renovables, Eficiencia Energética, Movilidad Eléctrica, Agricultura Sostenible, Economía Circular distritos de riego soluciones de riego Riego y Drenaje protección contra inundaciones asociaciones maquinaria Apoyo Financiero Compra Pública X - Si el instrumento cuenta con Enfoque de Género por favor marque aquí! Comunidades No está segmentado por edades Población rural Ingeniería y Tecnología Agricultura, ganadería, caza, silvicultura y pesca Otras actividades de servicios Acción por el clima Hambre cero AGENCIA DE DESARROLLO RURAL - ADR </t>
  </si>
  <si>
    <t xml:space="preserve">La adecuación de tierras es el servicio público que contribuye al desarrollo rural mediante la construcción de obras de infraestructura destinadas a </t>
  </si>
  <si>
    <t xml:space="preserve">dotar a un área determinada con riego, drenaje, o protección contra inundaciones, reposición de maquinaria ; así como las actividades complementarias de este servicio para mejorar la productividad agropecuaria (Ley 41 de 1993)   Aumentar la productividad agropecuaria a través del riego, drenaje y/o protección contra inundaciones,  para mejorar la calidad de vida de la población rural y contribuir al desarrollo rural por medio del ordenamiento territorial de los recursos hídricos. Bioeconomía, Energías Renovables, Eficiencia Energética, Movilidad Eléctrica, Agricultura Sostenible, Economía Circular distritos de riego soluciones de riego Riego y Drenaje protección contra inundaciones asociaciones maquinaria Apoyo Financiero Compra Pública X - Si el instrumento cuenta con Enfoque de Género por favor marque aquí! Comunidades No está segmentado por edades Población rural Ingeniería y Tecnología Agricultura, ganadería, caza, silvicultura y pesca Otras actividades de servicios Acción por el clima Hambre cero AGENCIA DE DESARROLLO RURAL - ADR </t>
  </si>
  <si>
    <t xml:space="preserve">Fortalecimiento a la prestación del servicio público de extensión Agropecuaria  MEJORAR LA TRANSFERENCIA Y APROPIACIÓN DEL CONOCIMIENTO EN LOS ENCADENAMIENTOS AGROPECUARIOS   Promover la prestación del servicio de extensión agropecuaria se considera un componente fundamental para el desarrollo sostenible de las actividades agrícolas, pecuarias, acuícolas y forestales, porque permite un acompañamiento integral a los productores, facilitando el incremento en sus índices de productividad y competitividad. Así mismo, mejora la productividad mediante la dinamización de los procesos de adopción tecnológica e innovación a través de la prestación del servicio de extensión agropecuaria a los productores. Por lo anterior se plantea promover la prestación mediante la implementación del modelo de capacitación en Extensión Agropecuaria para fortalecer las competencias y actualización de los profesionales, técnicos y tecnólogos que trabajaran en las EPSEA. De igual manera se plantea promover la administración y financiación del Fondo Nacional para el Servicio de Extensión Agropecuaria ejecutado a través de los Planes de Extensión Agropecuaria - PDEA.   También se llevará a cabo la implementación del seguimiento y evaluación para la prestación del servicio de extensión agropecuaria. A través de la Dirección de Asistencia Técnica (DAT) y sus profesionales se acompañará en la promoción del servicio de Extensión Agropecuaria a nivel nacional. Para fortalecer las entidades prestadoras del servicio de Extensión Agropecuaria se plantea un incremento de la calidad del servicio, mediante la gestión de la innovación, así como la generación de espacios locales, territoriales y nacionales que permitan acceder de manera efectiva y dinámica a soluciones tecnológicas, sistemas de información y otros servicios conexos al desarrollo productivo y rural.   Mejorar la transferencia y apropiación del conocimiento en los encadenamientos agropecuarios  Procesos destinados a compartir ideas, conocimientos, tecnologías y capacidades Ampliación del conocimiento a nivel teórico o práctico Certificaciones, acreditaciones, etc Productos o procesos nuevos o mejorados EPSEAS PDEA transferencia de conocimiento Extensión Agropecuaria capacidades agropecuarias Cualificación del talento humano Asistencia técnica y Consultoría Formación de Talento Humano Instrumentos Regulatorios Bachilleres graduados Comunidades Estudiantes de formación para el trabajo y desarrollo humano Estudiantes de postgrado Estudiantes de pregrado Estudiantes técnicos o tecnológicos Jóvenes Mujeres Personas en condición de discapacidad Población rural Población vulnerable Profesionales técnicos Profesionales tecnólogos Profesionales universitarios Ciencias Agrícolas Ingeniería y Tecnología Agricultura, ganadería, caza, silvicultura y pesca Reducción de las desigualdades Actividades profesionales, científicas y técnicas Acción por el clima Agua limpia y saneamiento Ciudades y comunidades sostenibles Hambre cero Igualdad de género AGENCIA DE DESARROLLO RURAL - ADR </t>
  </si>
  <si>
    <t xml:space="preserve">MEJORAR LA TRANSFERENCIA Y APROPIACIÓN DEL CONOCIMIENTO EN LOS ENCADENAMIENTOS AGROPECUARIOS   Promover la prestación del servicio de extensión agropecuaria se considera un componente fundamental para el desarrollo sostenible de las actividades agrícolas, pecuarias, acuícolas y forestales, porque permite un acompañamiento integral a los productores, facilitando el incremento en sus índices de productividad y competitividad. Así mismo, mejora la productividad mediante la dinamización de los procesos de adopción tecnológica e innovación a través de la prestación del servicio de extensión agropecuaria a los productores. Por lo anterior se plantea promover la prestación mediante la implementación del modelo de capacitación en Extensión Agropecuaria para fortalecer las competencias y actualización de los profesionales, técnicos y tecnólogos que trabajaran en las EPSEA. De igual manera se plantea promover la administración y financiación del Fondo Nacional para el Servicio de Extensión Agropecuaria ejecutado a través de los Planes de Extensión Agropecuaria - PDEA.   También se llevará a cabo la implementación del seguimiento y evaluación para la prestación del servicio de extensión agropecuaria. A través de la Dirección de Asistencia Técnica (DAT) y sus profesionales se acompañará en la promoción del servicio de Extensión Agropecuaria a nivel nacional. Para fortalecer las entidades prestadoras del servicio de Extensión Agropecuaria se plantea un incremento de la calidad del servicio, mediante la gestión de la innovación, así como la generación de espacios locales, territoriales y nacionales que permitan acceder de manera efectiva y dinámica a soluciones tecnológicas, sistemas de información y otros servicios conexos al desarrollo productivo y rural.   Mejorar la transferencia y apropiación del conocimiento en los encadenamientos agropecuarios  Procesos destinados a compartir ideas, conocimientos, tecnologías y capacidades Ampliación del conocimiento a nivel teórico o práctico Certificaciones, acreditaciones, etc Productos o procesos nuevos o mejorados EPSEAS PDEA transferencia de conocimiento Extensión Agropecuaria capacidades agropecuarias Cualificación del talento humano Asistencia técnica y Consultoría Formación de Talento Humano Instrumentos Regulatorios Bachilleres graduados Comunidades Estudiantes de formación para el trabajo y desarrollo humano Estudiantes de postgrado Estudiantes de pregrado Estudiantes técnicos o tecnológicos Jóvenes Mujeres Personas en condición de discapacidad Población rural Población vulnerable Profesionales técnicos Profesionales tecnólogos Profesionales universitarios Ciencias Agrícolas Ingeniería y Tecnología Agricultura, ganadería, caza, silvicultura y pesca Reducción de las desigualdades Actividades profesionales, científicas y técnicas Acción por el clima Agua limpia y saneamiento Ciudades y comunidades sostenibles Hambre cero Igualdad de género AGENCIA DE DESARROLLO RURAL - ADR </t>
  </si>
  <si>
    <t xml:space="preserve">MEJORAR LA TRANSFERENCIA Y APROPIACIÓN DEL CONOCIMIENTO EN LOS ENCADENAMIENTOS AGROPECUARIOS </t>
  </si>
  <si>
    <t xml:space="preserve"> Promover la prestación del servicio de extensión agropecuaria se considera un componente fundamental para el desarrollo sostenible de las actividades agrícolas, pecuarias, acuícolas y forestales, porque permite un acompañamiento integral a los productores, facilitando el incremento en sus índices de productividad y competitividad. Así mismo, mejora la productividad mediante la dinamización de los procesos de adopción tecnológica e innovación a través de la prestación del servicio de extensión agropecuaria a los productores. Por lo anterior se plantea promover la prestación mediante la implementación del modelo de capacitación en Extensión Agropecuaria para fortalecer las competencias y actualización de los profesionales, técnicos y tecnólogos que trabajaran en las EPSEA. De igual manera se plantea promover la administración y financiación del Fondo Nacional para el Servicio de Extensión Agropecuaria ejecutado a través de los Planes de Extensión Agropecuaria - PDEA.   También se llevará a cabo la implementación del seguimiento y evaluación para la prestación del servicio de extensión agropecuaria. A través de la Dirección de Asistencia Técnica (DAT) y sus profesionales se acompañará en la promoción del servicio de Extensión Agropecuaria a nivel nacional. Para fortalecer las entidades prestadoras del servicio de Extensión Agropecuaria se plantea un incremento de la calidad del servicio, mediante la gestión de la innovación, así como la generación de espacios locales, territoriales y nacionales que permitan acceder de manera efectiva y dinámica a soluciones tecnológicas, sistemas de información y otros servicios conexos al desarrollo productivo y rural.   Mejorar la transferencia y apropiación del conocimiento en los encadenamientos agropecuarios  Procesos destinados a compartir ideas, conocimientos, tecnologías y capacidades Ampliación del conocimiento a nivel teórico o práctico Certificaciones, acreditaciones, etc Productos o procesos nuevos o mejorados EPSEAS PDEA transferencia de conocimiento Extensión Agropecuaria capacidades agropecuarias Cualificación del talento humano Asistencia técnica y Consultoría Formación de Talento Humano Instrumentos Regulatorios Bachilleres graduados Comunidades Estudiantes de formación para el trabajo y desarrollo humano Estudiantes de postgrado Estudiantes de pregrado Estudiantes técnicos o tecnológicos Jóvenes Mujeres Personas en condición de discapacidad Población rural Población vulnerable Profesionales técnicos Profesionales tecnólogos Profesionales universitarios Ciencias Agrícolas Ingeniería y Tecnología Agricultura, ganadería, caza, silvicultura y pesca Reducción de las desigualdades Actividades profesionales, científicas y técnicas Acción por el clima Agua limpia y saneamiento Ciudades y comunidades sostenibles Hambre cero Igualdad de género AGENCIA DE DESARROLLO RURAL - ADR </t>
  </si>
  <si>
    <t xml:space="preserve">FORTALECIMIENTO DE LA GESTIÓN Y APROPIACIÓN DEL CONOCIMIENTO TÉCNICO DE  LOS PROCESOS PRODUCTIVOS AGROPECUARIOS Y RURALES, EN LOS  PRODUCTORES Y LAS A  El Servicio Público de Extensión Agropecuaria, busca expandir nuevas tecnologías educando al productor con herramientas que permitan mejorar su desempeño en términos agropecuarios que permitan optimizar sus prácticas de producción convirtiéndolas en procesos más eficientes, para tal fin, la Agencia de Desarrollo rural a dispuesto este programa con el Objetivo de Fortalecer la apropiación del conocimiento técnico y adopción de nuevas tecnologías e innovación en los sistemas productivos agropecuarios y rurales a nivel nacional y así fortalecer los instrumentos de transferencia y gestión del conocimiento técnico agropecuario y rural.    Con base en lo anterior, La prestación del Servicio Público de Extensión Agropecuaria se brindará a los productores agropecuarios de acuerdo con lo dispuesto en la Ley 1876 del 29 de diciembre de 2017 y conforme a los lineamientos establecidos en la norma.   En ese mismo sentido, el servicio de extensión agropecuaria para el territorio nacional resulta de gran importancia estratégica ya que se establece como un mecanismo de aproximación entre el extensionista y el agricultor en procura de mejorar los modelos productivos que actualmente se tienen en el país. El fin de esta herramienta es la superación del individuo como sujeto y objeto del desarrollo. Se trata de llegar al productor no solo con una transferencia de conocimiento sino a realizar un acompañamiento integral, con un fin común que es el lograr el mejoramiento de su productividad y por ende de su calidad de vida, lo cual repercute de manera positiva en la economía local, regional y nacional.               Fortalecer la apropiación del conocimiento técnico y adopción de nuevas  tecnologías e innovación en los sistemas productivos agropecuarios y rurales a nivel nacional.  Procesos destinados a compartir ideas, conocimientos, tecnologías y capacidades Bioeconomía, Energías Renovables, Eficiencia Energética, Movilidad Eléctrica, Agricultura Sostenible, Economía Circular Habilidades y competencias para el uso de tecnologías e Internet que facilitan y fomentan el uso efectivo de datos, dispositivos digitales, tecnologías y servicios digitales Productos o procesos nuevos o mejorados Talleres o Entrenamientos EPSEAS PDEA Extensionistas Extensión Agropecuaria Registro único de extensión agropecuaria Ley 1876 de 2017 FNEA Habilitación de EPSEA Servicio Público Extensión Agropecuaria Asistencia técnica y Consultoría Eventos Formación de Talento Humano Redes de Colaboración  Sistemas de Información X - Si el instrumento cuenta con Enfoque de Género por favor marque aquí! Comunidades Cooperativas Emprendedores Empresas del sector solidario Fundaciones Hogares/Familias Jóvenes Madres cabeza de familia Minorías étnicas Mujeres Pequeña Empresa Población de la tercera edad Población rural Población vulnerable Víctimas del conflicto armado Ciencias Agrícolas Ciencias Sociales Ingeniería y Tecnología Agricultura, ganadería, caza, silvicultura y pesca Acción por el clima Agua limpia y saneamiento Fin de la pobreza Hambre cero Igualdad de género Industria, innovación e infraestructura Paz, justicia e instituciones sólidas Producción y consumo responsables Vida de ecosistemas terrestres AGENCIA DE DESARROLLO RURAL - ADR </t>
  </si>
  <si>
    <t xml:space="preserve">LOS PROCESOS PRODUCTIVOS AGROPECUARIOS Y RURALES, EN LOS  PRODUCTORES Y LAS A  El Servicio Público de Extensión Agropecuaria, busca expandir nuevas tecnologías educando al productor con herramientas que permitan mejorar su desempeño en términos agropecuarios que permitan optimizar sus prácticas de producción convirtiéndolas en procesos más eficientes, para tal fin, la Agencia de Desarrollo rural a dispuesto este programa con el Objetivo de Fortalecer la apropiación del conocimiento técnico y adopción de nuevas tecnologías e innovación en los sistemas productivos agropecuarios y rurales a nivel nacional y así fortalecer los instrumentos de transferencia y gestión del conocimiento técnico agropecuario y rural.    Con base en lo anterior, La prestación del Servicio Público de Extensión Agropecuaria se brindará a los productores agropecuarios de acuerdo con lo dispuesto en la Ley 1876 del 29 de diciembre de 2017 y conforme a los lineamientos establecidos en la norma.   En ese mismo sentido, el servicio de extensión agropecuaria para el territorio nacional resulta de gran importancia estratégica ya que se establece como un mecanismo de aproximación entre el extensionista y el agricultor en procura de mejorar los modelos productivos que actualmente se tienen en el país. El fin de esta herramienta es la superación del individuo como sujeto y objeto del desarrollo. Se trata de llegar al productor no solo con una transferencia de conocimiento sino a realizar un acompañamiento integral, con un fin común que es el lograr el mejoramiento de su productividad y por ende de su calidad de vida, lo cual repercute de manera positiva en la economía local, regional y nacional.               Fortalecer la apropiación del conocimiento técnico y adopción de nuevas  tecnologías e innovación en los sistemas productivos agropecuarios y rurales a nivel nacional.  Procesos destinados a compartir ideas, conocimientos, tecnologías y capacidades Bioeconomía, Energías Renovables, Eficiencia Energética, Movilidad Eléctrica, Agricultura Sostenible, Economía Circular Habilidades y competencias para el uso de tecnologías e Internet que facilitan y fomentan el uso efectivo de datos, dispositivos digitales, tecnologías y servicios digitales Productos o procesos nuevos o mejorados Talleres o Entrenamientos EPSEAS PDEA Extensionistas Extensión Agropecuaria Registro único de extensión agropecuaria Ley 1876 de 2017 FNEA Habilitación de EPSEA Servicio Público Extensión Agropecuaria Asistencia técnica y Consultoría Eventos Formación de Talento Humano Redes de Colaboración  Sistemas de Información X - Si el instrumento cuenta con Enfoque de Género por favor marque aquí! Comunidades Cooperativas Emprendedores Empresas del sector solidario Fundaciones Hogares/Familias Jóvenes Madres cabeza de familia Minorías étnicas Mujeres Pequeña Empresa Población de la tercera edad Población rural Población vulnerable Víctimas del conflicto armado Ciencias Agrícolas Ciencias Sociales Ingeniería y Tecnología Agricultura, ganadería, caza, silvicultura y pesca Acción por el clima Agua limpia y saneamiento Fin de la pobreza Hambre cero Igualdad de género Industria, innovación e infraestructura Paz, justicia e instituciones sólidas Producción y consumo responsables Vida de ecosistemas terrestres AGENCIA DE DESARROLLO RURAL - ADR </t>
  </si>
  <si>
    <t xml:space="preserve">LOS PROCESOS PRODUCTIVOS AGROPECUARIOS Y RURALES, EN LOS </t>
  </si>
  <si>
    <t xml:space="preserve">PRODUCTORES Y LAS A  El Servicio Público de Extensión Agropecuaria, busca expandir nuevas tecnologías educando al productor con herramientas que permitan mejorar su desempeño en términos agropecuarios que permitan optimizar sus prácticas de producción convirtiéndolas en procesos más eficientes, para tal fin, la Agencia de Desarrollo rural a dispuesto este programa con el Objetivo de Fortalecer la apropiación del conocimiento técnico y adopción de nuevas tecnologías e innovación en los sistemas productivos agropecuarios y rurales a nivel nacional y así fortalecer los instrumentos de transferencia y gestión del conocimiento técnico agropecuario y rural.    Con base en lo anterior, La prestación del Servicio Público de Extensión Agropecuaria se brindará a los productores agropecuarios de acuerdo con lo dispuesto en la Ley 1876 del 29 de diciembre de 2017 y conforme a los lineamientos establecidos en la norma.   En ese mismo sentido, el servicio de extensión agropecuaria para el territorio nacional resulta de gran importancia estratégica ya que se establece como un mecanismo de aproximación entre el extensionista y el agricultor en procura de mejorar los modelos productivos que actualmente se tienen en el país. El fin de esta herramienta es la superación del individuo como sujeto y objeto del desarrollo. Se trata de llegar al productor no solo con una transferencia de conocimiento sino a realizar un acompañamiento integral, con un fin común que es el lograr el mejoramiento de su productividad y por ende de su calidad de vida, lo cual repercute de manera positiva en la economía local, regional y nacional.               Fortalecer la apropiación del conocimiento técnico y adopción de nuevas  tecnologías e innovación en los sistemas productivos agropecuarios y rurales a nivel nacional.  Procesos destinados a compartir ideas, conocimientos, tecnologías y capacidades Bioeconomía, Energías Renovables, Eficiencia Energética, Movilidad Eléctrica, Agricultura Sostenible, Economía Circular Habilidades y competencias para el uso de tecnologías e Internet que facilitan y fomentan el uso efectivo de datos, dispositivos digitales, tecnologías y servicios digitales Productos o procesos nuevos o mejorados Talleres o Entrenamientos EPSEAS PDEA Extensionistas Extensión Agropecuaria Registro único de extensión agropecuaria Ley 1876 de 2017 FNEA Habilitación de EPSEA Servicio Público Extensión Agropecuaria Asistencia técnica y Consultoría Eventos Formación de Talento Humano Redes de Colaboración  Sistemas de Información X - Si el instrumento cuenta con Enfoque de Género por favor marque aquí! Comunidades Cooperativas Emprendedores Empresas del sector solidario Fundaciones Hogares/Familias Jóvenes Madres cabeza de familia Minorías étnicas Mujeres Pequeña Empresa Población de la tercera edad Población rural Población vulnerable Víctimas del conflicto armado Ciencias Agrícolas Ciencias Sociales Ingeniería y Tecnología Agricultura, ganadería, caza, silvicultura y pesca Acción por el clima Agua limpia y saneamiento Fin de la pobreza Hambre cero Igualdad de género Industria, innovación e infraestructura Paz, justicia e instituciones sólidas Producción y consumo responsables Vida de ecosistemas terrestres AGENCIA DE DESARROLLO RURAL - ADR </t>
  </si>
  <si>
    <t xml:space="preserve">FORTALECIMIENTO DE LA GESTIÓN Y APROPIACIÓN DEL CONOCIMIENTO TÉCNICO DE LOS PROCESOS PRODUCTIVOS AGROPECUARIOS Y RURALES         Para acceder a la prestación del servicio público de extensión agropecuaria, se debe tener claro que los usuarios del servicio público de extensión agropecuaria serán los productores y las asociaciones u organizaciones de productores que de manera voluntaria soliciten la prestación de dicho servicio adelantado el proceso de registro y clasificación en el municipio de ejercicio de su actividad, en razón a que ejecutan en uno o varios predios rurales, una o más actividades agropecuarias.  La competencia frente a la prestación del servicio público de extensión corresponde a los municipios y distritos, quienes deberán armonizar sus iniciativas en esta materia, con las de otros municipios y/o el departamento al que pertenece, a fin de consolidar las acciones en un único plan denominado Plan Departamental de Extensión Agropecuaria. Este servicio deberá ser prestado a través de las Entidades Prestadoras del Servicio de Extensión Agropecuaria (EPSEA) habilitadas para ello. Sin perjuicio de que dichas EPSEA sean entidades u organizaciones de diversa naturaleza.         Fortalecer la apropiación del conocimiento técnico  y adopción de nuevas tecnologías e innovación en los sistemas productivos agropecuarios y rurales a nivel nacional  Procesos destinados a compartir ideas, conocimientos, tecnologías y capacidades Bioeconomía, Energías Renovables, Eficiencia Energética, Movilidad Eléctrica, Agricultura Sostenible, Economía Circular Certificaciones, acreditaciones, etc Cursos Enseñar conceptos de economía SPEA Servicio publico de extensión agrop Habilitación de EPSEA Asistencia técnica y Consultoría X - Si el instrumento cuenta con Enfoque de Género por favor marque aquí! Entre 18 y 28 años (adultos jóvenes) Entre 18 y 55 años (mayores de edad en etapa activa) Mayores a 56 años Población rural Ciencias Agrícolas Agricultura, ganadería, caza, silvicultura y pesca Hambre cero AGENCIA DE DESARROLLO RURAL - ADR </t>
  </si>
  <si>
    <t xml:space="preserve">       Para acceder a la prestación del servicio público de extensión agropecuaria, se debe tener claro que los usuarios del servicio público de extensión agropecuaria serán los productores y las asociaciones u organizaciones de productores que de manera voluntaria soliciten la prestación de dicho servicio adelantado el proceso de registro y clasificación en el municipio de ejercicio de su actividad, en razón a que ejecutan en uno o varios predios rurales, una o más actividades agropecuarias.  La competencia frente a la prestación del servicio público de extensión corresponde a los municipios y distritos, quienes deberán armonizar sus iniciativas en esta materia, con las de otros municipios y/o el departamento al que pertenece, a fin de consolidar las acciones en un único plan denominado Plan Departamental de Extensión Agropecuaria. Este servicio deberá ser prestado a través de las Entidades Prestadoras del Servicio de Extensión Agropecuaria (EPSEA) habilitadas para ello. Sin perjuicio de que dichas EPSEA sean entidades u organizaciones de diversa naturaleza.         Fortalecer la apropiación del conocimiento técnico  y adopción de nuevas tecnologías e innovación en los sistemas productivos agropecuarios y rurales a nivel nacional  Procesos destinados a compartir ideas, conocimientos, tecnologías y capacidades Bioeconomía, Energías Renovables, Eficiencia Energética, Movilidad Eléctrica, Agricultura Sostenible, Economía Circular Certificaciones, acreditaciones, etc Cursos Enseñar conceptos de economía SPEA Servicio publico de extensión agrop Habilitación de EPSEA Asistencia técnica y Consultoría X - Si el instrumento cuenta con Enfoque de Género por favor marque aquí! Entre 18 y 28 años (adultos jóvenes) Entre 18 y 55 años (mayores de edad en etapa activa) Mayores a 56 años Población rural Ciencias Agrícolas Agricultura, ganadería, caza, silvicultura y pesca Hambre cero AGENCIA DE DESARROLLO RURAL - ADR </t>
  </si>
  <si>
    <t xml:space="preserve"> </t>
  </si>
  <si>
    <t xml:space="preserve">     Para acceder a la prestación del servicio público de extensión agropecuaria, se debe tener claro que los usuarios del servicio público de extensión agropecuaria serán los productores y las asociaciones u organizaciones de productores que de manera voluntaria soliciten la prestación de dicho servicio adelantado el proceso de registro y clasificación en el municipio de ejercicio de su actividad, en razón a que ejecutan en uno o varios predios rurales, una o más actividades agropecuarias.  La competencia frente a la prestación del servicio público de extensión corresponde a los municipios y distritos, quienes deberán armonizar sus iniciativas en esta materia, con las de otros municipios y/o el departamento al que pertenece, a fin de consolidar las acciones en un único plan denominado Plan Departamental de Extensión Agropecuaria. Este servicio deberá ser prestado a través de las Entidades Prestadoras del Servicio de Extensión Agropecuaria (EPSEA) habilitadas para ello. Sin perjuicio de que dichas EPSEA sean entidades u organizaciones de diversa naturaleza.         Fortalecer la apropiación del conocimiento técnico  y adopción de nuevas tecnologías e innovación en los sistemas productivos agropecuarios y rurales a nivel nacional  Procesos destinados a compartir ideas, conocimientos, tecnologías y capacidades Bioeconomía, Energías Renovables, Eficiencia Energética, Movilidad Eléctrica, Agricultura Sostenible, Economía Circular Certificaciones, acreditaciones, etc Cursos Enseñar conceptos de economía SPEA Servicio publico de extensión agrop Habilitación de EPSEA Asistencia técnica y Consultoría X - Si el instrumento cuenta con Enfoque de Género por favor marque aquí! Entre 18 y 28 años (adultos jóvenes) Entre 18 y 55 años (mayores de edad en etapa activa) Mayores a 56 años Población rural Ciencias Agrícolas Agricultura, ganadería, caza, silvicultura y pesca Hambre cero AGENCIA DE DESARROLLO RURAL - ADR </t>
  </si>
  <si>
    <t xml:space="preserve">IMPLEMENTACIÓN DE ESTRATEGIAS DE FORTALECIMIENTO Y APOYO COMERCIAL PARA ORGANIZACIONES RURALES A NIVEL NACIONAL  la Dirección de Comercialización implementa su misionalidad bajo dos grandes estrategias. La primera “Fortalecimiento de capacidades locales” consiste en una ruta de atención integral que busca el fortalecimiento de las capacidades de competencias comerciales de las organizaciones de productores agropecuarios y de la agricultura campesina, familiar y comunitaria -ACFC, para mejorar sus oportunidades de acceso, vinculación y concurrencia en escenarios comerciales y de negocios para sus productos frescos y/o transformados, bajo relaciones más simétricas y justas.  La segunda gran estrategia “Apoyo a la comercialización” es el apoyo que se brinda a las organizaciones de productores agropecuarios y de la agricultura campesina, familiar y comunitaria, con insumos para la planeación, organización e implementación de los circuitos cortos de comercialización tales como, mercados campesinos, Agro ferias y ruedas de negocios públicas y privadas.   Incrementar la concurrencia de las organizaciones de productores agropecuarios y de la agricultura campesina, familiar y comunitaria en los canales de comercialización Adopción Tecnológica Aumentar el uso de pagos digitales/electrónicos Certificaciones, acreditaciones, etc Cursos Educar en temas tributarios Encadenamientos productivos, rutas competitivas Facilitación del comercio al interior del país y en el extranjero Gestión de Pagos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Logística Marco Normativo y Regulatorio Productos o procesos nuevos o mejorados Protección y/o registro de derechos de Propiedad Intelectual Reconocimiento e impulso a la Economía Popular Talleres o Entrenamientos Fortalecimiento capacidades comerciales Circuitos cortos de comercialización mercados campesinos Ruedas de negocios Encadenamientos Comerciales agroferias servicios de comercialización compras y distribución de productos compras públicas locales compra y distribución productos agropecu oferta y demanda comercial organizaciones de productores planes de intervención comercial Compra Pública Eventos Sistemas de Información X - Si el instrumento cuenta con Enfoque de Género por favor marque aquí! Comunidades Entre 12 y 17 años (adolescentes) Entre 18 y 28 años (adultos jóvenes) Entre 18 y 55 años (mayores de edad en etapa activa) Entre 5 y 11 años (niños) Hogares/Familias Jóvenes Madres cabeza de familia Mayores a 56 años Minorías étnicas Mujeres Organizaciones del sector productivo Personas en condición de discapacidad Población de la tercera edad Población rural Población vulnerable Todas las edades Trabajadores independientes Unidades de la Economía Popular Unidades de la Economía Popular Víctimas del conflicto armado Ciencias Agrícolas Actividades de los hogares individuales en calidad de empleadores; actividades no diferenciadas de los hogares individuales como productores de bienes y servicios para uso propio. Actividades de organizaciones y entidades extraterritoriales Agricultura, ganadería, caza, silvicultura y pesca Fin de la pobreza Hambre cero AGENCIA DE DESARROLLO RURAL - ADR </t>
  </si>
  <si>
    <t xml:space="preserve">la Dirección de Comercialización implementa su misionalidad bajo dos grandes estrategias. La primera “Fortalecimiento de capacidades locales” consiste en una ruta de atención integral que busca el fortalecimiento de las capacidades de competencias comerciales de las organizaciones de productores agropecuarios y de la agricultura campesina, familiar y comunitaria -ACFC, para mejorar sus oportunidades de acceso, vinculación y concurrencia en escenarios comerciales y de negocios para sus productos frescos y/o transformados, bajo relaciones más simétricas y justas.  La segunda gran estrategia “Apoyo a la comercialización” es el apoyo que se brinda a las organizaciones de productores agropecuarios y de la agricultura campesina, familiar y comunitaria, con insumos para la planeación, organización e implementación de los circuitos cortos de comercialización tales como, mercados campesinos, Agro ferias y ruedas de negocios públicas y privadas.   Incrementar la concurrencia de las organizaciones de productores agropecuarios y de la agricultura campesina, familiar y comunitaria en los canales de comercialización Adopción Tecnológica Aumentar el uso de pagos digitales/electrónicos Certificaciones, acreditaciones, etc Cursos Educar en temas tributarios Encadenamientos productivos, rutas competitivas Facilitación del comercio al interior del país y en el extranjero Gestión de Pagos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Logística Marco Normativo y Regulatorio Productos o procesos nuevos o mejorados Protección y/o registro de derechos de Propiedad Intelectual Reconocimiento e impulso a la Economía Popular Talleres o Entrenamientos Fortalecimiento capacidades comerciales Circuitos cortos de comercialización mercados campesinos Ruedas de negocios Encadenamientos Comerciales agroferias servicios de comercialización compras y distribución de productos compras públicas locales compra y distribución productos agropecu oferta y demanda comercial organizaciones de productores planes de intervención comercial Compra Pública Eventos Sistemas de Información X - Si el instrumento cuenta con Enfoque de Género por favor marque aquí! Comunidades Entre 12 y 17 años (adolescentes) Entre 18 y 28 años (adultos jóvenes) Entre 18 y 55 años (mayores de edad en etapa activa) Entre 5 y 11 años (niños) Hogares/Familias Jóvenes Madres cabeza de familia Mayores a 56 años Minorías étnicas Mujeres Organizaciones del sector productivo Personas en condición de discapacidad Población de la tercera edad Población rural Población vulnerable Todas las edades Trabajadores independientes Unidades de la Economía Popular Unidades de la Economía Popular Víctimas del conflicto armado Ciencias Agrícolas Actividades de los hogares individuales en calidad de empleadores; actividades no diferenciadas de los hogares individuales como productores de bienes y servicios para uso propio. Actividades de organizaciones y entidades extraterritoriales Agricultura, ganadería, caza, silvicultura y pesca Fin de la pobreza Hambre cero AGENCIA DE DESARROLLO RURAL - ADR </t>
  </si>
  <si>
    <t xml:space="preserve">La segunda gran estrategia “Apoyo a la comercialización” es el apoyo que se brinda a las organizaciones de productores agropecuarios y de la agricultura campesina, familiar y comunitaria, con insumos para la planeación, organización e implementación de los circuitos cortos de comercialización tales como, mercados campesinos, Agro ferias y ruedas de negocios públicas y privadas.   Incrementar la concurrencia de las organizaciones de productores agropecuarios y de la agricultura campesina, familiar y comunitaria en los canales de comercialización Adopción Tecnológica Aumentar el uso de pagos digitales/electrónicos Certificaciones, acreditaciones, etc Cursos Educar en temas tributarios Encadenamientos productivos, rutas competitivas Facilitación del comercio al interior del país y en el extranjero Gestión de Pagos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Logística Marco Normativo y Regulatorio Productos o procesos nuevos o mejorados Protección y/o registro de derechos de Propiedad Intelectual Reconocimiento e impulso a la Economía Popular Talleres o Entrenamientos Fortalecimiento capacidades comerciales Circuitos cortos de comercialización mercados campesinos Ruedas de negocios Encadenamientos Comerciales agroferias servicios de comercialización compras y distribución de productos compras públicas locales compra y distribución productos agropecu oferta y demanda comercial organizaciones de productores planes de intervención comercial Compra Pública Eventos Sistemas de Información X - Si el instrumento cuenta con Enfoque de Género por favor marque aquí! Comunidades Entre 12 y 17 años (adolescentes) Entre 18 y 28 años (adultos jóvenes) Entre 18 y 55 años (mayores de edad en etapa activa) Entre 5 y 11 años (niños) Hogares/Familias Jóvenes Madres cabeza de familia Mayores a 56 años Minorías étnicas Mujeres Organizaciones del sector productivo Personas en condición de discapacidad Población de la tercera edad Población rural Población vulnerable Todas las edades Trabajadores independientes Unidades de la Economía Popular Unidades de la Economía Popular Víctimas del conflicto armado Ciencias Agrícolas Actividades de los hogares individuales en calidad de empleadores; actividades no diferenciadas de los hogares individuales como productores de bienes y servicios para uso propio. Actividades de organizaciones y entidades extraterritoriales Agricultura, ganadería, caza, silvicultura y pesca Fin de la pobreza Hambre cero AGENCIA DE DESARROLLO RURAL - ADR </t>
  </si>
  <si>
    <t xml:space="preserve">Proyectos Integrales de Desarrollo Agropecuario y Rural (PIDAR)  La Agencia de Desarrollo Rural -ADR en el marco de su estrategia para apoyar el campo y las zonas rurales de nuestro país de manera integral, genera convocatorias de Proyectos Integrales de Desarrollo Agropecuario y Rural- PIDAR.  Los PIDAR reciben perfiles a través de 3 modalidades como son: Convocatorias Territoriales, Convocatorias Asociativas y Estratégicos Nacionales como la Ruta Individual y Asociaciones (Decreto Ley 902 del 2017), dentro de estos, se incluyen las comunidades étnicas, asociaciones de pequeños y medianos productores, asociaciones de mujeres, jóvenes, víctimas y de personas reincorporadas.  La Agencia invita a toda la ciudadanía a conocer en detalle los términos de referencia e identificar cuáles son las variables que generan mayores oportunidades y mayores puntajes. Es importante tener cuenta que la ADR está priorizando los enfoques y las poblaciones diferenciales.  Nuestro equipo técnico estará disponible para resolver cualquier inquietud a través del correo electrónico  convocatoriaspidar@adr.gov.co .  La Agencia estructura y cofinancia Proyectos Integrales de Desarrollo Agropecuario y Rural – PIDAR, definidos como iniciativas que contemplan actividades limitadas en el tiempo, que utilizan parcialmente recursos públicos con el fin de crear, ampliar, mejorar o recuperar la capacidad de producción o de provisión de bienes o servicios por parte del Estado en el sector rural, enfocadas a incentivar la generación de ingresos o excedentes de producción, para contribuir a mejorar las condiciones de vida de los pobladores rurales y la competitividad del país. Acceso y uso de productos financieros desarrollados a la medida de las necesidades de sus usuarios Bioeconomía, Energías Renovables, Eficiencia Energética, Movilidad Eléctrica, Agricultura Sostenible, Economía Circular Desarrollo y fomento de instrumentos financieros El instrumento se dirige a la creación y/o fortalecimiento de emprendimientos de base científico- tecnológica. Encadenamientos productivos, rutas competitivas Facilitación del comercio al interior del país y en el extranjero Fomentar el emprendimiento Fomentar la planeación empresarial Logística Reconocimiento e impulso a la Economía Popular PIDAR COFINANCIACIÓN Estructuración PROYECTOS PRODUCTIVOS Apoyo Financiero Compra Pública Infraestructura X - Si el instrumento cuenta con Enfoque de Género por favor marque aquí! X -Si el instrumento es de emprendimiento por favor marque aquí! Comunidades Cooperativas Emprendedores Empresas en etapa de consolidación Empresas en etapa de creación Empresas en etapa de crecimiento Minorías étnicas Organizaciones del sector productivo Población rural Unidades de la Economía Popular Víctimas del conflicto armado Ciencias Agrícolas Agricultura, ganadería, caza, silvicultura y pesca Fin de la pobreza Hambre cero Igualdad de género Paz, justicia e instituciones sólidas Producción y consumo responsables Reducción de las desigualdades Vida de ecosistemas terrestres Vida submarina AGENCIA DE DESARROLLO RURAL - ADR </t>
  </si>
  <si>
    <t xml:space="preserve">La Agencia de Desarrollo Rural -ADR en el marco de su estrategia para apoyar el campo y las zonas rurales de nuestro país de manera integral, genera convocatorias de Proyectos Integrales de Desarrollo Agropecuario y Rural- PIDAR.  Los PIDAR reciben perfiles a través de 3 modalidades como son: Convocatorias Territoriales, Convocatorias Asociativas y Estratégicos Nacionales como la Ruta Individual y Asociaciones (Decreto Ley 902 del 2017), dentro de estos, se incluyen las comunidades étnicas, asociaciones de pequeños y medianos productores, asociaciones de mujeres, jóvenes, víctimas y de personas reincorporadas.  La Agencia invita a toda la ciudadanía a conocer en detalle los términos de referencia e identificar cuáles son las variables que generan mayores oportunidades y mayores puntajes. Es importante tener cuenta que la ADR está priorizando los enfoques y las poblaciones diferenciales.  Nuestro equipo técnico estará disponible para resolver cualquier inquietud a través del correo electrónico  convocatoriaspidar@adr.gov.co .  La Agencia estructura y cofinancia Proyectos Integrales de Desarrollo Agropecuario y Rural – PIDAR, definidos como iniciativas que contemplan actividades limitadas en el tiempo, que utilizan parcialmente recursos públicos con el fin de crear, ampliar, mejorar o recuperar la capacidad de producción o de provisión de bienes o servicios por parte del Estado en el sector rural, enfocadas a incentivar la generación de ingresos o excedentes de producción, para contribuir a mejorar las condiciones de vida de los pobladores rurales y la competitividad del país. Acceso y uso de productos financieros desarrollados a la medida de las necesidades de sus usuarios Bioeconomía, Energías Renovables, Eficiencia Energética, Movilidad Eléctrica, Agricultura Sostenible, Economía Circular Desarrollo y fomento de instrumentos financieros El instrumento se dirige a la creación y/o fortalecimiento de emprendimientos de base científico- tecnológica. Encadenamientos productivos, rutas competitivas Facilitación del comercio al interior del país y en el extranjero Fomentar el emprendimiento Fomentar la planeación empresarial Logística Reconocimiento e impulso a la Economía Popular PIDAR COFINANCIACIÓN Estructuración PROYECTOS PRODUCTIVOS Apoyo Financiero Compra Pública Infraestructura X - Si el instrumento cuenta con Enfoque de Género por favor marque aquí! X -Si el instrumento es de emprendimiento por favor marque aquí! Comunidades Cooperativas Emprendedores Empresas en etapa de consolidación Empresas en etapa de creación Empresas en etapa de crecimiento Minorías étnicas Organizaciones del sector productivo Población rural Unidades de la Economía Popular Víctimas del conflicto armado Ciencias Agrícolas Agricultura, ganadería, caza, silvicultura y pesca Fin de la pobreza Hambre cero Igualdad de género Paz, justicia e instituciones sólidas Producción y consumo responsables Reducción de las desigualdades Vida de ecosistemas terrestres Vida submarina AGENCIA DE DESARROLLO RURAL - ADR </t>
  </si>
  <si>
    <t xml:space="preserve">Los PIDAR reciben perfiles a través de 3 modalidades como son: Convocatorias Territoriales, Convocatorias Asociativas y Estratégicos Nacionales como la Ruta Individual y Asociaciones (Decreto Ley 902 del 2017), dentro de estos, se incluyen las comunidades étnicas, asociaciones de pequeños y medianos productores, asociaciones de mujeres, jóvenes, víctimas y de personas reincorporadas.  La Agencia invita a toda la ciudadanía a conocer en detalle los términos de referencia e identificar cuáles son las variables que generan mayores oportunidades y mayores puntajes. Es importante tener cuenta que la ADR está priorizando los enfoques y las poblaciones diferenciales.  Nuestro equipo técnico estará disponible para resolver cualquier inquietud a través del correo electrónico  convocatoriaspidar@adr.gov.co .  La Agencia estructura y cofinancia Proyectos Integrales de Desarrollo Agropecuario y Rural – PIDAR, definidos como iniciativas que contemplan actividades limitadas en el tiempo, que utilizan parcialmente recursos públicos con el fin de crear, ampliar, mejorar o recuperar la capacidad de producción o de provisión de bienes o servicios por parte del Estado en el sector rural, enfocadas a incentivar la generación de ingresos o excedentes de producción, para contribuir a mejorar las condiciones de vida de los pobladores rurales y la competitividad del país. Acceso y uso de productos financieros desarrollados a la medida de las necesidades de sus usuarios Bioeconomía, Energías Renovables, Eficiencia Energética, Movilidad Eléctrica, Agricultura Sostenible, Economía Circular Desarrollo y fomento de instrumentos financieros El instrumento se dirige a la creación y/o fortalecimiento de emprendimientos de base científico- tecnológica. Encadenamientos productivos, rutas competitivas Facilitación del comercio al interior del país y en el extranjero Fomentar el emprendimiento Fomentar la planeación empresarial Logística Reconocimiento e impulso a la Economía Popular PIDAR COFINANCIACIÓN Estructuración PROYECTOS PRODUCTIVOS Apoyo Financiero Compra Pública Infraestructura X - Si el instrumento cuenta con Enfoque de Género por favor marque aquí! X -Si el instrumento es de emprendimiento por favor marque aquí! Comunidades Cooperativas Emprendedores Empresas en etapa de consolidación Empresas en etapa de creación Empresas en etapa de crecimiento Minorías étnicas Organizaciones del sector productivo Población rural Unidades de la Economía Popular Víctimas del conflicto armado Ciencias Agrícolas Agricultura, ganadería, caza, silvicultura y pesca Fin de la pobreza Hambre cero Igualdad de género Paz, justicia e instituciones sólidas Producción y consumo responsables Reducción de las desigualdades Vida de ecosistemas terrestres Vida submarina AGENCIA DE DESARROLLO RURAL - ADR </t>
  </si>
  <si>
    <t xml:space="preserve">Obras por Impuestos   Mecanismo creado por el gobierno nacional para permitir al sector privado realizar proyectos de trascendencia económica y social en las zonas más afectadas por la violencia y la pobreza en el país. Cabe precisar que, en virtud de lo dispuesto en la normativa aplicable, este mecanismo puede implementarse a través de dos opciones: la opción fiducia y la opción convenio.    Para la opción fiducia del mecanismo, los formuladores públicos, ciudadanos y contribuyentes podrán presentar los proyectos que atiendan las líneas de inversión establecidas en el Manual Operativo del Banco de Proyectos de este mecanismo, y de manera permanente durante todo el año hasta quedar registrados a través del Sistema Unificado de Inversiones y Finanzas Públicas (SUIFP Territorio) con corte al 31 de diciembre del año anterior al inicio de la etapa selección, de conformidad con lo establecido en el parágrafo 1 del artículo 1.6.5.3.3.1 del Decreto 1915 de 2017.    Con relación a la opción convenio del mecanismo, y según lo señalado en el parágrafo 4 del artículo 1.6.6.2.3 del Decreto 1147 de 2020, se podrán presentar proyectos al mecanismo “(…)  cerrando el primer corte el primero (1) de marzo y el segundo el primero (1) de septiembre de cada año” . Así mismo, las personas naturales o jurídicas que cumplan los requisitos del artículo 800-1 del Estatuto Tributario podrán manifestar el interés de seleccionar uno (1) uno o más proyectos del banco para su posterior ejecución hasta el día treinta y uno (31) de marzo para el primer corte, y hasta el día treinta (30) de septiembre para el segundo corte de cada año, para lo cual se sugiere consultar los requisitos, líneas de inversión y criterios de verificación contenidos en el Manual Operativo de Obras por Impuestos publicado en el siguiente link:   https://www.renovacionterritorio.gov.co/#/es/publicacion/159/manual-operativo-obras-por-impuestos  .    Finalmente, con relación a la cobertura, es pertinente mencionar que los municipios son definidos en el Decreto 1650 de 2017 (ZOMAC) y en el Decreto Ley 893 de 2017 (PDET)      Mecanismo creado para que los contribuyentes puedan invertir parte de su impuesto de renta en la ejecución de proyectos con impacto social y económico en municipios afectados por la violencia y la pobreza. Desarrollo y fomento de instrumentos financieros Incentivos Tributarios  Alcaldías Empresas Públicas Gobernaciones Grandes empresas Grandes empresas Mediana Empresa Microempresa Ministerios Construcción Distribución de agua; evacuación y tratamiento de aguas residuales, gestión de desechos y actividades de saneamiento ambiental Educación Agua limpia y saneamiento Energía asequible y no contaminante Industria, innovación e infraestructura Actividades inmobiliarias Agricultura, ganadería, caza, silvicultura y pesca Información y comunicaciones Suministro de electricidad, gas, vapor y aire acondicionado Ingeniería y Tecnología Acción por el clima Educación de calidad Salud y bienestar AGENCIA DE RENOVACION DEL TERRITORIO – ART Abejorral Abriaquí Alejandría Amalfi Angostura Anorí Apartadó Argelia Briceño (Antioquia) Cáceres Caicedo Campamento Carepa Caucasia Chigorodó Cocorná Concepción (Antioquia) Dabeiba El Bagre Frontino Granada (Antioquia) Guadalupe (Antioquia) Ituango Montebello Murindó Mutata Nariño (Antioquia) Nechí Necoclí Puerto Berrio Remedios Salgar San Andrés De Cuerquia San Carlos (Antioquia) San Francisco (Antioquia) San Luis (Antioquia) San Pedro De Uraba San Rafael Santafé De Antioquia Santo Domingo Segovia Sonson Tarazá Toledo (Antioquia) Turbo Uramita Urrao Valdivia Vegachí Vigía Del Fuerte Yalí Yarumal Yolombó Yondó Zaragoza Arauca Arauquita Cravo Norte Fortul Puerto Rondón Saravena Tame Arenal Cantagallo Cordoba (Bolivar) El Carmen De Bolivar El Guamo Maria La Baja Montecristo Morales (Bolivar) Río Viejo San Jacinto San Juan Nepomuceno San Pablo (Bolivar) Santa Rosa (Bolivar) Simití Tiquisio Zambrano Chivor Labranzagrande Pajarito Paya Pisba Anserma Belalcázar Marulanda Norcasia Palestina (Caldas) Pensilvania Riosucio (Caldas) Samaná Albania (Caquetá) Belén De Los Andaquies Cartagena Del Chairá Curillo El Doncello El Paujil Florencia (Caquetá) La Montañita Milan Morelia Puerto Rico (Caquetá) San Jose Del Fragua San Vicente Del Caguán Solano Solita Valparaiso (Caquetá) Aguazul Chameza Hato Corozal La Salina Maní Monterrey Paz De Ariporo Pore Recetor Sabanalarga (Casanare) Sácama Támara Tauramena Villanueva (Casanare) </t>
  </si>
  <si>
    <t xml:space="preserve"> Mecanismo creado por el gobierno nacional para permitir al sector privado realizar proyectos de trascendencia económica y social en las zonas más afectadas por la violencia y la pobreza en el país. Cabe precisar que, en virtud de lo dispuesto en la normativa aplicable, este mecanismo puede implementarse a través de dos opciones: la opción fiducia y la opción convenio.    Para la opción fiducia del mecanismo, los formuladores públicos, ciudadanos y contribuyentes podrán presentar los proyectos que atiendan las líneas de inversión establecidas en el Manual Operativo del Banco de Proyectos de este mecanismo, y de manera permanente durante todo el año hasta quedar registrados a través del Sistema Unificado de Inversiones y Finanzas Públicas (SUIFP Territorio) con corte al 31 de diciembre del año anterior al inicio de la etapa selección, de conformidad con lo establecido en el parágrafo 1 del artículo 1.6.5.3.3.1 del Decreto 1915 de 2017.    Con relación a la opción convenio del mecanismo, y según lo señalado en el parágrafo 4 del artículo 1.6.6.2.3 del Decreto 1147 de 2020, se podrán presentar proyectos al mecanismo “(…)  cerrando el primer corte el primero (1) de marzo y el segundo el primero (1) de septiembre de cada año” . Así mismo, las personas naturales o jurídicas que cumplan los requisitos del artículo 800-1 del Estatuto Tributario podrán manifestar el interés de seleccionar uno (1) uno o más proyectos del banco para su posterior ejecución hasta el día treinta y uno (31) de marzo para el primer corte, y hasta el día treinta (30) de septiembre para el segundo corte de cada año, para lo cual se sugiere consultar los requisitos, líneas de inversión y criterios de verificación contenidos en el Manual Operativo de Obras por Impuestos publicado en el siguiente link:   https://www.renovacionterritorio.gov.co/#/es/publicacion/159/manual-operativo-obras-por-impuestos  .    Finalmente, con relación a la cobertura, es pertinente mencionar que los municipios son definidos en el Decreto 1650 de 2017 (ZOMAC) y en el Decreto Ley 893 de 2017 (PDET)      Mecanismo creado para que los contribuyentes puedan invertir parte de su impuesto de renta en la ejecución de proyectos con impacto social y económico en municipios afectados por la violencia y la pobreza. Desarrollo y fomento de instrumentos financieros Incentivos Tributarios  Alcaldías Empresas Públicas Gobernaciones Grandes empresas Grandes empresas Mediana Empresa Microempresa Ministerios Construcción Distribución de agua; evacuación y tratamiento de aguas residuales, gestión de desechos y actividades de saneamiento ambiental Educación Agua limpia y saneamiento Energía asequible y no contaminante Industria, innovación e infraestructura Actividades inmobiliarias Agricultura, ganadería, caza, silvicultura y pesca Información y comunicaciones Suministro de electricidad, gas, vapor y aire acondicionado Ingeniería y Tecnología Acción por el clima Educación de calidad Salud y bienestar AGENCIA DE RENOVACION DEL TERRITORIO – ART Abejorral Abriaquí Alejandría Amalfi Angostura Anorí Apartadó Argelia Briceño (Antioquia) Cáceres Caicedo Campamento Carepa Caucasia Chigorodó Cocorná Concepción (Antioquia) Dabeiba El Bagre Frontino Granada (Antioquia) Guadalupe (Antioquia) Ituango Montebello Murindó Mutata Nariño (Antioquia) Nechí Necoclí Puerto Berrio Remedios Salgar San Andrés De Cuerquia San Carlos (Antioquia) San Francisco (Antioquia) San Luis (Antioquia) San Pedro De Uraba San Rafael Santafé De Antioquia Santo Domingo Segovia Sonson Tarazá Toledo (Antioquia) Turbo Uramita Urrao Valdivia Vegachí Vigía Del Fuerte Yalí Yarumal Yolombó Yondó Zaragoza Arauca Arauquita Cravo Norte Fortul Puerto Rondón Saravena Tame Arenal Cantagallo Cordoba (Bolivar) El Carmen De Bolivar El Guamo Maria La Baja Montecristo Morales (Bolivar) Río Viejo San Jacinto San Juan Nepomuceno San Pablo (Bolivar) Santa Rosa (Bolivar) Simití Tiquisio Zambrano Chivor Labranzagrande Pajarito Paya Pisba Anserma Belalcázar Marulanda Norcasia Palestina (Caldas) Pensilvania Riosucio (Caldas) Samaná Albania (Caquetá) Belén De Los Andaquies Cartagena Del Chairá Curillo El Doncello El Paujil Florencia (Caquetá) La Montañita Milan Morelia Puerto Rico (Caquetá) San Jose Del Fragua San Vicente Del Caguán Solano Solita Valparaiso (Caquetá) Aguazul Chameza Hato Corozal La Salina Maní Monterrey Paz De Ariporo Pore Recetor Sabanalarga (Casanare) Sácama Támara Tauramena Villanueva (Casanare) </t>
  </si>
  <si>
    <t xml:space="preserve">  Para la opción fiducia del mecanismo, los formuladores públicos, ciudadanos y contribuyentes podrán presentar los proyectos que atiendan las líneas de inversión establecidas en el Manual Operativo del Banco de Proyectos de este mecanismo, y de manera permanente durante todo el año hasta quedar registrados a través del Sistema Unificado de Inversiones y Finanzas Públicas (SUIFP Territorio) con corte al 31 de diciembre del año anterior al inicio de la etapa selección, de conformidad con lo establecido en el parágrafo 1 del artículo 1.6.5.3.3.1 del Decreto 1915 de 2017.    Con relación a la opción convenio del mecanismo, y según lo señalado en el parágrafo 4 del artículo 1.6.6.2.3 del Decreto 1147 de 2020, se podrán presentar proyectos al mecanismo “(…)  cerrando el primer corte el primero (1) de marzo y el segundo el primero (1) de septiembre de cada año” . Así mismo, las personas naturales o jurídicas que cumplan los requisitos del artículo 800-1 del Estatuto Tributario podrán manifestar el interés de seleccionar uno (1) uno o más proyectos del banco para su posterior ejecución hasta el día treinta y uno (31) de marzo para el primer corte, y hasta el día treinta (30) de septiembre para el segundo corte de cada año, para lo cual se sugiere consultar los requisitos, líneas de inversión y criterios de verificación contenidos en el Manual Operativo de Obras por Impuestos publicado en el siguiente link:   https://www.renovacionterritorio.gov.co/#/es/publicacion/159/manual-operativo-obras-por-impuestos  .    Finalmente, con relación a la cobertura, es pertinente mencionar que los municipios son definidos en el Decreto 1650 de 2017 (ZOMAC) y en el Decreto Ley 893 de 2017 (PDET)      Mecanismo creado para que los contribuyentes puedan invertir parte de su impuesto de renta en la ejecución de proyectos con impacto social y económico en municipios afectados por la violencia y la pobreza. Desarrollo y fomento de instrumentos financieros Incentivos Tributarios  Alcaldías Empresas Públicas Gobernaciones Grandes empresas Grandes empresas Mediana Empresa Microempresa Ministerios Construcción Distribución de agua; evacuación y tratamiento de aguas residuales, gestión de desechos y actividades de saneamiento ambiental Educación Agua limpia y saneamiento Energía asequible y no contaminante Industria, innovación e infraestructura Actividades inmobiliarias Agricultura, ganadería, caza, silvicultura y pesca Información y comunicaciones Suministro de electricidad, gas, vapor y aire acondicionado Ingeniería y Tecnología Acción por el clima Educación de calidad Salud y bienestar AGENCIA DE RENOVACION DEL TERRITORIO – ART Abejorral Abriaquí Alejandría Amalfi Angostura Anorí Apartadó Argelia Briceño (Antioquia) Cáceres Caicedo Campamento Carepa Caucasia Chigorodó Cocorná Concepción (Antioquia) Dabeiba El Bagre Frontino Granada (Antioquia) Guadalupe (Antioquia) Ituango Montebello Murindó Mutata Nariño (Antioquia) Nechí Necoclí Puerto Berrio Remedios Salgar San Andrés De Cuerquia San Carlos (Antioquia) San Francisco (Antioquia) San Luis (Antioquia) San Pedro De Uraba San Rafael Santafé De Antioquia Santo Domingo Segovia Sonson Tarazá Toledo (Antioquia) Turbo Uramita Urrao Valdivia Vegachí Vigía Del Fuerte Yalí Yarumal Yolombó Yondó Zaragoza Arauca Arauquita Cravo Norte Fortul Puerto Rondón Saravena Tame Arenal Cantagallo Cordoba (Bolivar) El Carmen De Bolivar El Guamo Maria La Baja Montecristo Morales (Bolivar) Río Viejo San Jacinto San Juan Nepomuceno San Pablo (Bolivar) Santa Rosa (Bolivar) Simití Tiquisio Zambrano Chivor Labranzagrande Pajarito Paya Pisba Anserma Belalcázar Marulanda Norcasia Palestina (Caldas) Pensilvania Riosucio (Caldas) Samaná Albania (Caquetá) Belén De Los Andaquies Cartagena Del Chairá Curillo El Doncello El Paujil Florencia (Caquetá) La Montañita Milan Morelia Puerto Rico (Caquetá) San Jose Del Fragua San Vicente Del Caguán Solano Solita Valparaiso (Caquetá) Aguazul Chameza Hato Corozal La Salina Maní Monterrey Paz De Ariporo Pore Recetor Sabanalarga (Casanare) Sácama Támara Tauramena Villanueva (Casanare) </t>
  </si>
  <si>
    <t xml:space="preserve">Asistencias técnicas realizadas    La iniciativa VETA y su programa de Asistencia Técnica está dirigido a dos grupos de proyectos mineros:    Proyectos mineros de pequeña y mediana escala (Decreto 1666 de 2016) con título minero vigente, plan de trabajos y obras o plan de trabajos e inversiones (PTO/PTI) aprobados por la autoridad minera y ambiental vigente.  Proyectos mineros con prerrogativas de explotación bajo alguna de las figuras especiales establecidas por las normas vigentes, tales como áreas de reserva especial (AREs) con Estudios Geológicos Mineros (EGM), Legalizaciones de Minería Tradicional o Subcontratos de Formalización Minera con área libre, que hayan sido viabilizados para continuar con el tratamiento de obtención del contrato de concesión y por ende requieran presentar su PTO ante la autoridad minera y tramitar su licencia ambiental ante la autoridad ambiental competente.   Facilitar y fomentar el desarrollo de una pequeña y mediana minería tecnificada, productiva, competitiva y con altos estándares de seguridad, promoviendo mejores condiciones técnicas y laborales, y prácticas productivas más eficientes y responsables social y ambientalmente. Bioeconomía, Energías Renovables, Eficiencia Energética, Movilidad Eléctrica, Agricultura Sostenible, Economía Circular Encadenamientos productivos, rutas competitivas Facilitación del comercio al interior del país y en el extranjero Registro y cumplimiento de requisitos legales en empresas y actividades laborales Asistencia técnica y Consultoría Redes de Colaboración  Comunidades Mediana Empresa Pequeña Empresa Explotación de minas y canteras Acción por el clima Energía asequible y no contaminante Producción y consumo responsables Reducción de las desigualdades Trabajo decente y crecimiento económico Vida de ecosistemas terrestres AGENCIA NACIONAL DE MINERÍA - ANM </t>
  </si>
  <si>
    <t xml:space="preserve">  La iniciativa VETA y su programa de Asistencia Técnica está dirigido a dos grupos de proyectos mineros:    Proyectos mineros de pequeña y mediana escala (Decreto 1666 de 2016) con título minero vigente, plan de trabajos y obras o plan de trabajos e inversiones (PTO/PTI) aprobados por la autoridad minera y ambiental vigente.  Proyectos mineros con prerrogativas de explotación bajo alguna de las figuras especiales establecidas por las normas vigentes, tales como áreas de reserva especial (AREs) con Estudios Geológicos Mineros (EGM), Legalizaciones de Minería Tradicional o Subcontratos de Formalización Minera con área libre, que hayan sido viabilizados para continuar con el tratamiento de obtención del contrato de concesión y por ende requieran presentar su PTO ante la autoridad minera y tramitar su licencia ambiental ante la autoridad ambiental competente.   Facilitar y fomentar el desarrollo de una pequeña y mediana minería tecnificada, productiva, competitiva y con altos estándares de seguridad, promoviendo mejores condiciones técnicas y laborales, y prácticas productivas más eficientes y responsables social y ambientalmente. Bioeconomía, Energías Renovables, Eficiencia Energética, Movilidad Eléctrica, Agricultura Sostenible, Economía Circular Encadenamientos productivos, rutas competitivas Facilitación del comercio al interior del país y en el extranjero Registro y cumplimiento de requisitos legales en empresas y actividades laborales Asistencia técnica y Consultoría Redes de Colaboración  Comunidades Mediana Empresa Pequeña Empresa Explotación de minas y canteras Acción por el clima Energía asequible y no contaminante Producción y consumo responsables Reducción de las desigualdades Trabajo decente y crecimiento económico Vida de ecosistemas terrestres AGENCIA NACIONAL DE MINERÍA - ANM </t>
  </si>
  <si>
    <t xml:space="preserve">La iniciativa VETA y su programa de Asistencia Técnica está dirigido a dos grupos de proyectos mineros:    Proyectos mineros de pequeña y mediana escala (Decreto 1666 de 2016) con título minero vigente, plan de trabajos y obras o plan de trabajos e inversiones (PTO/PTI) aprobados por la autoridad minera y ambiental vigente.  Proyectos mineros con prerrogativas de explotación bajo alguna de las figuras especiales establecidas por las normas vigentes, tales como áreas de reserva especial (AREs) con Estudios Geológicos Mineros (EGM), Legalizaciones de Minería Tradicional o Subcontratos de Formalización Minera con área libre, que hayan sido viabilizados para continuar con el tratamiento de obtención del contrato de concesión y por ende requieran presentar su PTO ante la autoridad minera y tramitar su licencia ambiental ante la autoridad ambiental competente.   Facilitar y fomentar el desarrollo de una pequeña y mediana minería tecnificada, productiva, competitiva y con altos estándares de seguridad, promoviendo mejores condiciones técnicas y laborales, y prácticas productivas más eficientes y responsables social y ambientalmente. Bioeconomía, Energías Renovables, Eficiencia Energética, Movilidad Eléctrica, Agricultura Sostenible, Economía Circular Encadenamientos productivos, rutas competitivas Facilitación del comercio al interior del país y en el extranjero Registro y cumplimiento de requisitos legales en empresas y actividades laborales Asistencia técnica y Consultoría Redes de Colaboración  Comunidades Mediana Empresa Pequeña Empresa Explotación de minas y canteras Acción por el clima Energía asequible y no contaminante Producción y consumo responsables Reducción de las desigualdades Trabajo decente y crecimiento económico Vida de ecosistemas terrestres AGENCIA NACIONAL DE MINERÍA - ANM </t>
  </si>
  <si>
    <t xml:space="preserve">Escuela Virtual de Seguridad Vial  La Escuela Virtual de Seguridad Vial, de la ANSV, se encuentran en la página web de la Entidad en la sección Escuela Virtual de Seguridad Vial https://ansv.gov.co/es/escuela son recursos digitales que orientan y enseñan a la ciudadanía sobre cómo movilizarse de forma segura y pacífica en las vías y en el espacio público. La Agencia Nacional de Seguridad Vial, a través de estos recursos digitales, promueve la generación del conocimiento y gestión de la seguridad vial en todo el territorio colombiano. La Escuela Virtual de Seguridad Vial es un escenario de aprendizaje interactivo, lúdico y con diversidad de recursos digitales sobre educación vial dirigido a usuarios de la vía, autoridades, gobiernos locales, empresas, instituciones educativas y en general la comunidad.   Poner a disposición de los grupos de valor más de 200 recursos educativos digitales para los distintos actores viales: usuarios de la vía, autoridades y entidades aliadas. Estos recursos son de uso abierto y hacen parte del programa “Formación y educación en seguridad vial” de la Agencia Nacional de Seguridad Vial.  Procesos destinados a compartir ideas, conocimientos, tecnologías y capacidades Productos o procesos nuevos o mejorados Formación de Talento Humano Alcaldías Asalariados Bachilleres graduados Centros educativos Comisiones Regionales de Competitividad e Innovación (CRCI) Comunidades Contralorías Defensa Departamentos Administrativos Direcciones Distrito Capital Docentes, formadores, instructores Embajadas de Colombia Embajadas en Colombia Empresas Públicas Entidades Gubernamentales varias Estudiantes de colegio Estudiantes de formación para el trabajo y desarrollo humano Estudiantes de postgrado Estudiantes de pregrado Fondos Gobernaciones Hogares/Familias Instituciones educativas Investigadores Jóvenes Ministerios Minorías étnicas Mujeres Organismos Internacionales Población rural Superintendencias Todas las edades Ciencias Médicas y de Salud Ciencias Sociales Actividades de atención de la salud humana y de asistencia social Educación Ciudades y comunidades sostenibles Salud y bienestar AGENCIA NACIONAL DE SEGURIDAD VIAL </t>
  </si>
  <si>
    <t xml:space="preserve">La Escuela Virtual de Seguridad Vial, de la ANSV, se encuentran en la página web de la Entidad en la sección Escuela Virtual de Seguridad Vial https://ansv.gov.co/es/escuela son recursos digitales que orientan y enseñan a la ciudadanía sobre cómo movilizarse de forma segura y pacífica en las vías y en el espacio público. La Agencia Nacional de Seguridad Vial, a través de estos recursos digitales, promueve la generación del conocimiento y gestión de la seguridad vial en todo el territorio colombiano. La Escuela Virtual de Seguridad Vial es un escenario de aprendizaje interactivo, lúdico y con diversidad de recursos digitales sobre educación vial dirigido a usuarios de la vía, autoridades, gobiernos locales, empresas, instituciones educativas y en general la comunidad.   Poner a disposición de los grupos de valor más de 200 recursos educativos digitales para los distintos actores viales: usuarios de la vía, autoridades y entidades aliadas. Estos recursos son de uso abierto y hacen parte del programa “Formación y educación en seguridad vial” de la Agencia Nacional de Seguridad Vial.  Procesos destinados a compartir ideas, conocimientos, tecnologías y capacidades Productos o procesos nuevos o mejorados Formación de Talento Humano Alcaldías Asalariados Bachilleres graduados Centros educativos Comisiones Regionales de Competitividad e Innovación (CRCI) Comunidades Contralorías Defensa Departamentos Administrativos Direcciones Distrito Capital Docentes, formadores, instructores Embajadas de Colombia Embajadas en Colombia Empresas Públicas Entidades Gubernamentales varias Estudiantes de colegio Estudiantes de formación para el trabajo y desarrollo humano Estudiantes de postgrado Estudiantes de pregrado Fondos Gobernaciones Hogares/Familias Instituciones educativas Investigadores Jóvenes Ministerios Minorías étnicas Mujeres Organismos Internacionales Población rural Superintendencias Todas las edades Ciencias Médicas y de Salud Ciencias Sociales Actividades de atención de la salud humana y de asistencia social Educación Ciudades y comunidades sostenibles Salud y bienestar AGENCIA NACIONAL DE SEGURIDAD VIAL </t>
  </si>
  <si>
    <t xml:space="preserve"> Poner a disposición de los grupos de valor más de 200 recursos educativos digitales para los distintos actores viales: usuarios de la vía, autoridades y entidades aliadas. Estos recursos son de uso abierto y hacen parte del programa “Formación y educación en seguridad vial” de la Agencia Nacional de Seguridad Vial.  Procesos destinados a compartir ideas, conocimientos, tecnologías y capacidades Productos o procesos nuevos o mejorados Formación de Talento Humano Alcaldías Asalariados Bachilleres graduados Centros educativos Comisiones Regionales de Competitividad e Innovación (CRCI) Comunidades Contralorías Defensa Departamentos Administrativos Direcciones Distrito Capital Docentes, formadores, instructores Embajadas de Colombia Embajadas en Colombia Empresas Públicas Entidades Gubernamentales varias Estudiantes de colegio Estudiantes de formación para el trabajo y desarrollo humano Estudiantes de postgrado Estudiantes de pregrado Fondos Gobernaciones Hogares/Familias Instituciones educativas Investigadores Jóvenes Ministerios Minorías étnicas Mujeres Organismos Internacionales Población rural Superintendencias Todas las edades Ciencias Médicas y de Salud Ciencias Sociales Actividades de atención de la salud humana y de asistencia social Educación Ciudades y comunidades sostenibles Salud y bienestar AGENCIA NACIONAL DE SEGURIDAD VIAL </t>
  </si>
  <si>
    <t xml:space="preserve">ORIENTACIONES TÉCNICAS PARA LA ELABORACIÓN DE PLANES LOCALES DE SEGURIDAD VIAL  Consiste en un documento técnico que contiene un conjunto de orientaciones dirigidas a los formuladores de pública pública local en seguridad vial para que de manera inductiva elaboren sus Planes Locales de Seguridad Vial, basados en el enfoque de sistema seguro y así producir un documento técnico de soporte armonizado con al Plan Nacional de Seguridad Vial. Este documento se complementa con un instrumento de medición del proceso de formulación del Plan Local de Seguridad Vial que permite a través de una malla de validación simple identificar la completud de los aspectos abordados en las diferentes fases.   Ofrecer asistencia técnica a las entidades territoriales para la adopción del enfoque Sistema Seguro. Cursos Talleres o Entrenamientos Política pública Seguridad vial Planes Locales de Seguridad Vial planeación Asistencia técnica y Consultoría Formación de Talento Humano Alcaldías Departamentos Administrativos Direcciones Distrito Capital Entidades Gubernamentales varias Gobernaciones Grupos de investigación, desarrollo tecnológico e innovación Ciencias Sociales Humanidades Actividades de servicios administrativos y de apoyo Educación Transporte y almacenamiento Alianzas para lograr los objetivos Ciudades y comunidades sostenibles Igualdad de género Salud y bienestar AGENCIA NACIONAL DE SEGURIDAD VIAL </t>
  </si>
  <si>
    <t xml:space="preserve">Consiste en un documento técnico que contiene un conjunto de orientaciones dirigidas a los formuladores de pública pública local en seguridad vial para que de manera inductiva elaboren sus Planes Locales de Seguridad Vial, basados en el enfoque de sistema seguro y así producir un documento técnico de soporte armonizado con al Plan Nacional de Seguridad Vial. Este documento se complementa con un instrumento de medición del proceso de formulación del Plan Local de Seguridad Vial que permite a través de una malla de validación simple identificar la completud de los aspectos abordados en las diferentes fases.   Ofrecer asistencia técnica a las entidades territoriales para la adopción del enfoque Sistema Seguro. Cursos Talleres o Entrenamientos Política pública Seguridad vial Planes Locales de Seguridad Vial planeación Asistencia técnica y Consultoría Formación de Talento Humano Alcaldías Departamentos Administrativos Direcciones Distrito Capital Entidades Gubernamentales varias Gobernaciones Grupos de investigación, desarrollo tecnológico e innovación Ciencias Sociales Humanidades Actividades de servicios administrativos y de apoyo Educación Transporte y almacenamiento Alianzas para lograr los objetivos Ciudades y comunidades sostenibles Igualdad de género Salud y bienestar AGENCIA NACIONAL DE SEGURIDAD VIAL </t>
  </si>
  <si>
    <t xml:space="preserve"> Ofrecer asistencia técnica a las entidades territoriales para la adopción del enfoque Sistema Seguro. Cursos Talleres o Entrenamientos Política pública Seguridad vial Planes Locales de Seguridad Vial planeación Asistencia técnica y Consultoría Formación de Talento Humano Alcaldías Departamentos Administrativos Direcciones Distrito Capital Entidades Gubernamentales varias Gobernaciones Grupos de investigación, desarrollo tecnológico e innovación Ciencias Sociales Humanidades Actividades de servicios administrativos y de apoyo Educación Transporte y almacenamiento Alianzas para lograr los objetivos Ciudades y comunidades sostenibles Igualdad de género Salud y bienestar AGENCIA NACIONAL DE SEGURIDAD VIAL </t>
  </si>
  <si>
    <t xml:space="preserve">Red de Observatorios Territoriales de Seguridad Vial (ROT)  La disposición de datos, información y conocimiento suficiente y de calidad en relación con la siniestralidad vial permite comprender las distintas dimensiones y la magnitud de dicho fenómeno, y a partir de ello definir e implementar acciones de seguridad vial eficientes. Así, la ROT nace de la necesidad de crear una instancia de participación interinstitucional para la generación de conocimiento desde y para los territorios en materia de seguridad vial.   Como resultado de la implementación de la ROT desde marzo de 2021, la Red cuenta con la siguiente plataforma estratégica.        Misión   : Ser una organización interinstitucional, interregional e internodal que busca promover, fortalecer y articular la gestión del conocimiento en materia de seguridad en el transporte en los modos de transporte terrestre (carretero, férreo) aportando en la formulación, seguimiento y evaluación de políticas, planes, programas y proyectos públicos.    Visión:  A 2031 ser una Red consolidada que participa activamente en escenarios de incidencia para la formulación de políticas y planes en materia de seguridad en el transporte en los modos de transporte terrestre (carretero, férreo), con base en la información y conocimiento generado por parte de sus miembros, a partir de procesos de intercambio de información y experiencias estandarizados y cualificados.     A septiembre de 2024, la ROT cuenta con 122 miembros, con una cobertura de 134 entidades territoriales (municipios y departamentos), quienes se han vinculado voluntariamente a la misma, en virtud de un acuerdo de entendimiento suscrito entre la Agencia Nacional de Seguridad Vial (ANSV), las entidades territoriales, organismos de tránsito, y esquemas asociativos territoriales interesados en hacer parte de dicha Red.       Dentro de las acciones que se desarrollan para gestionar el conocimiento se encuentran el fortalecimiento de la gestión de los datos, la elaboración de documentos técnicos conjuntos con el territorio, la realización de capacitaciones y procesos de asistencia técnica dirigidos a los miembros de la ROT y la generación de espacios de difusión del conocimiento de los territorios.       La Red de Observatorios Territoriales de Seguridad Vial (ROT) es una estrategia y un espacio para la generación de conocimiento desde y para los territorios, en materia de seguridad en el transporte en los modos de transporte terrestre (carretero, férreo) y fluvial, con el fin de promover la gestión de datos, información y conocimiento de calidad y de relevancia para aportar a la reducción de las víctimas por siniestros viales.  Procesos destinados a compartir ideas, conocimientos, tecnologías y capacidades Ampliación del conocimiento a nivel teórico o práctico Red observatorio Asistencia técnica y Consultoría Redes de Colaboración  Sistemas de Información Alcaldías Distrito Capital Entidades Gubernamentales varias Gobernaciones Instituciones universitarias o escuelas tecnológicas Universidades Ciencias Sociales Administración pública y defensa; planes de seguridad social de afiliación obligatoria Ciudades y comunidades sostenibles Salud y bienestar AGENCIA NACIONAL DE SEGURIDAD VIAL </t>
  </si>
  <si>
    <t xml:space="preserve">La disposición de datos, información y conocimiento suficiente y de calidad en relación con la siniestralidad vial permite comprender las distintas dimensiones y la magnitud de dicho fenómeno, y a partir de ello definir e implementar acciones de seguridad vial eficientes. Así, la ROT nace de la necesidad de crear una instancia de participación interinstitucional para la generación de conocimiento desde y para los territorios en materia de seguridad vial.   Como resultado de la implementación de la ROT desde marzo de 2021, la Red cuenta con la siguiente plataforma estratégica.        Misión   : Ser una organización interinstitucional, interregional e internodal que busca promover, fortalecer y articular la gestión del conocimiento en materia de seguridad en el transporte en los modos de transporte terrestre (carretero, férreo) aportando en la formulación, seguimiento y evaluación de políticas, planes, programas y proyectos públicos.    Visión:  A 2031 ser una Red consolidada que participa activamente en escenarios de incidencia para la formulación de políticas y planes en materia de seguridad en el transporte en los modos de transporte terrestre (carretero, férreo), con base en la información y conocimiento generado por parte de sus miembros, a partir de procesos de intercambio de información y experiencias estandarizados y cualificados.     A septiembre de 2024, la ROT cuenta con 122 miembros, con una cobertura de 134 entidades territoriales (municipios y departamentos), quienes se han vinculado voluntariamente a la misma, en virtud de un acuerdo de entendimiento suscrito entre la Agencia Nacional de Seguridad Vial (ANSV), las entidades territoriales, organismos de tránsito, y esquemas asociativos territoriales interesados en hacer parte de dicha Red.       Dentro de las acciones que se desarrollan para gestionar el conocimiento se encuentran el fortalecimiento de la gestión de los datos, la elaboración de documentos técnicos conjuntos con el territorio, la realización de capacitaciones y procesos de asistencia técnica dirigidos a los miembros de la ROT y la generación de espacios de difusión del conocimiento de los territorios.       La Red de Observatorios Territoriales de Seguridad Vial (ROT) es una estrategia y un espacio para la generación de conocimiento desde y para los territorios, en materia de seguridad en el transporte en los modos de transporte terrestre (carretero, férreo) y fluvial, con el fin de promover la gestión de datos, información y conocimiento de calidad y de relevancia para aportar a la reducción de las víctimas por siniestros viales.  Procesos destinados a compartir ideas, conocimientos, tecnologías y capacidades Ampliación del conocimiento a nivel teórico o práctico Red observatorio Asistencia técnica y Consultoría Redes de Colaboración  Sistemas de Información Alcaldías Distrito Capital Entidades Gubernamentales varias Gobernaciones Instituciones universitarias o escuelas tecnológicas Universidades Ciencias Sociales Administración pública y defensa; planes de seguridad social de afiliación obligatoria Ciudades y comunidades sostenibles Salud y bienestar AGENCIA NACIONAL DE SEGURIDAD VIAL </t>
  </si>
  <si>
    <t xml:space="preserve"> Como resultado de la implementación de la ROT desde marzo de 2021, la Red cuenta con la siguiente plataforma estratégica.        Misión   : Ser una organización interinstitucional, interregional e internodal que busca promover, fortalecer y articular la gestión del conocimiento en materia de seguridad en el transporte en los modos de transporte terrestre (carretero, férreo) aportando en la formulación, seguimiento y evaluación de políticas, planes, programas y proyectos públicos.    Visión:  A 2031 ser una Red consolidada que participa activamente en escenarios de incidencia para la formulación de políticas y planes en materia de seguridad en el transporte en los modos de transporte terrestre (carretero, férreo), con base en la información y conocimiento generado por parte de sus miembros, a partir de procesos de intercambio de información y experiencias estandarizados y cualificados.     A septiembre de 2024, la ROT cuenta con 122 miembros, con una cobertura de 134 entidades territoriales (municipios y departamentos), quienes se han vinculado voluntariamente a la misma, en virtud de un acuerdo de entendimiento suscrito entre la Agencia Nacional de Seguridad Vial (ANSV), las entidades territoriales, organismos de tránsito, y esquemas asociativos territoriales interesados en hacer parte de dicha Red.       Dentro de las acciones que se desarrollan para gestionar el conocimiento se encuentran el fortalecimiento de la gestión de los datos, la elaboración de documentos técnicos conjuntos con el territorio, la realización de capacitaciones y procesos de asistencia técnica dirigidos a los miembros de la ROT y la generación de espacios de difusión del conocimiento de los territorios.       La Red de Observatorios Territoriales de Seguridad Vial (ROT) es una estrategia y un espacio para la generación de conocimiento desde y para los territorios, en materia de seguridad en el transporte en los modos de transporte terrestre (carretero, férreo) y fluvial, con el fin de promover la gestión de datos, información y conocimiento de calidad y de relevancia para aportar a la reducción de las víctimas por siniestros viales.  Procesos destinados a compartir ideas, conocimientos, tecnologías y capacidades Ampliación del conocimiento a nivel teórico o práctico Red observatorio Asistencia técnica y Consultoría Redes de Colaboración  Sistemas de Información Alcaldías Distrito Capital Entidades Gubernamentales varias Gobernaciones Instituciones universitarias o escuelas tecnológicas Universidades Ciencias Sociales Administración pública y defensa; planes de seguridad social de afiliación obligatoria Ciudades y comunidades sostenibles Salud y bienestar AGENCIA NACIONAL DE SEGURIDAD VIAL </t>
  </si>
  <si>
    <t xml:space="preserve">SEGUIMIENTO A LA IMPLEMENTACIÓN DE LA RUTA DE ATENCIÓN INTEGRAL A VICTIMAS Y PROTOCOLO PAS  ESTRATÉGIA DE INTERVENCIÓN INTEGRAL A MUNICIPIOS Y DEPARTAMENTOS   RECONOCER Y ACOMPAÑAR EL PROCESO Y ELABORACIÓN DE LA RUTA DE ATENCIÓN INTEGRAL DE VÍCTIMAS DE SINIESTROS VIALES, EN UN TRABAJO ARTICULADO CON TODOS LOS ACTORES INVOLUCRADOS EN LOS DIFERENTES TERRITORIOS  Procesos destinados a compartir ideas, conocimientos, tecnologías y capacidades Charlas Cursos Talleres o Entrenamientos victimas Salud mental Ruta de atención Responsabilidad civil Atención integral victima siniestro vial Atención a victimas de siniestros viales Asistencia técnica y Consultoría X - Si el instrumento cuenta con Enfoque de Género por favor marque aquí! Alcaldías Asalariados Bachilleres graduados Cámaras de comercio Centros educativos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Fondos Fundaciones Gobernaciones Gremios Hogares/Familias Instituciones educativas Instituciones técnicas profesionales Instituciones tecnológicas Instituciones universitarias o escuelas tecnológicas Investigadores Jóvenes Madres cabeza de familia Mayores a 56 años Migrantes Ministerios Minorías étnicas Mujeres No está segmentado por edades ONGs Organismos Internacionales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Superintendencias Todas las edades Trabajadores independientes Unidades de la Economía Popular Universidades Víctimas del conflicto armado Ciencias Sociales Humanidades Actividades de atención de la salud humana y de asistencia social Educación Alianzas para lograr los objetivos Ciudades y comunidades sostenibles Reducción de las desigualdades Salud y bienestar AGENCIA NACIONAL DE SEGURIDAD VIAL </t>
  </si>
  <si>
    <t xml:space="preserve">ESTRATÉGIA DE INTERVENCIÓN INTEGRAL A MUNICIPIOS Y DEPARTAMENTOS   RECONOCER Y ACOMPAÑAR EL PROCESO Y ELABORACIÓN DE LA RUTA DE ATENCIÓN INTEGRAL DE VÍCTIMAS DE SINIESTROS VIALES, EN UN TRABAJO ARTICULADO CON TODOS LOS ACTORES INVOLUCRADOS EN LOS DIFERENTES TERRITORIOS  Procesos destinados a compartir ideas, conocimientos, tecnologías y capacidades Charlas Cursos Talleres o Entrenamientos victimas Salud mental Ruta de atención Responsabilidad civil Atención integral victima siniestro vial Atención a victimas de siniestros viales Asistencia técnica y Consultoría X - Si el instrumento cuenta con Enfoque de Género por favor marque aquí! Alcaldías Asalariados Bachilleres graduados Cámaras de comercio Centros educativos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Fondos Fundaciones Gobernaciones Gremios Hogares/Familias Instituciones educativas Instituciones técnicas profesionales Instituciones tecnológicas Instituciones universitarias o escuelas tecnológicas Investigadores Jóvenes Madres cabeza de familia Mayores a 56 años Migrantes Ministerios Minorías étnicas Mujeres No está segmentado por edades ONGs Organismos Internacionales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Superintendencias Todas las edades Trabajadores independientes Unidades de la Economía Popular Universidades Víctimas del conflicto armado Ciencias Sociales Humanidades Actividades de atención de la salud humana y de asistencia social Educación Alianzas para lograr los objetivos Ciudades y comunidades sostenibles Reducción de las desigualdades Salud y bienestar AGENCIA NACIONAL DE SEGURIDAD VIAL </t>
  </si>
  <si>
    <t xml:space="preserve">ESTRATÉGIA DE INTERVENCIÓN INTEGRAL A MUNICIPIOS Y DEPARTAMENTOS </t>
  </si>
  <si>
    <t xml:space="preserve"> RECONOCER Y ACOMPAÑAR EL PROCESO Y ELABORACIÓN DE LA RUTA DE ATENCIÓN INTEGRAL DE VÍCTIMAS DE SINIESTROS VIALES, EN UN TRABAJO ARTICULADO CON TODOS LOS ACTORES INVOLUCRADOS EN LOS DIFERENTES TERRITORIOS  Procesos destinados a compartir ideas, conocimientos, tecnologías y capacidades Charlas Cursos Talleres o Entrenamientos victimas Salud mental Ruta de atención Responsabilidad civil Atención integral victima siniestro vial Atención a victimas de siniestros viales Asistencia técnica y Consultoría X - Si el instrumento cuenta con Enfoque de Género por favor marque aquí! Alcaldías Asalariados Bachilleres graduados Cámaras de comercio Centros educativos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Fondos Fundaciones Gobernaciones Gremios Hogares/Familias Instituciones educativas Instituciones técnicas profesionales Instituciones tecnológicas Instituciones universitarias o escuelas tecnológicas Investigadores Jóvenes Madres cabeza de familia Mayores a 56 años Migrantes Ministerios Minorías étnicas Mujeres No está segmentado por edades ONGs Organismos Internacionales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Superintendencias Todas las edades Trabajadores independientes Unidades de la Economía Popular Universidades Víctimas del conflicto armado Ciencias Sociales Humanidades Actividades de atención de la salud humana y de asistencia social Educación Alianzas para lograr los objetivos Ciudades y comunidades sostenibles Reducción de las desigualdades Salud y bienestar AGENCIA NACIONAL DE SEGURIDAD VIAL </t>
  </si>
  <si>
    <t xml:space="preserve">Clarificación de la vigencia legal de los títulos de origen colonial o repúblicano de los resguardos indígenas  Describir las actividades necesarias para clarificar la vigencia legal de los títulos de origen colonial o republicano de los resguardos indígenas establecidas en el Decreto 1824 de 2020, requeridas para realizar un adecuado estudio y trámite de la solicitudes presentadas por las comunidades indígenas.     Describir las actividades necesarias para clarificar la vigencia legal de los títulos de origen colonial o republicano de los resguardos indígenas establecidas en el Decreto 1824 de 2020, requeridas para realizar un adecuado estudio y trámite de la solicitudes presentadas por las comunidades indígenas. Registro y cumplimiento de requisitos legales en empresas y actividades laborales Instrumentos Regulatorios Apoyo Financiero Gremios Ciencias Naturales Agricultura, ganadería, caza, silvicultura y pesca Fin de la pobreza AGENCIA NACIONAL DE TIERRAS - ANT </t>
  </si>
  <si>
    <t xml:space="preserve">Describir las actividades necesarias para clarificar la vigencia legal de los títulos de origen colonial o republicano de los resguardos indígenas establecidas en el Decreto 1824 de 2020, requeridas para realizar un adecuado estudio y trámite de la solicitudes presentadas por las comunidades indígenas.     Describir las actividades necesarias para clarificar la vigencia legal de los títulos de origen colonial o republicano de los resguardos indígenas establecidas en el Decreto 1824 de 2020, requeridas para realizar un adecuado estudio y trámite de la solicitudes presentadas por las comunidades indígenas. Registro y cumplimiento de requisitos legales en empresas y actividades laborales Instrumentos Regulatorios Apoyo Financiero Gremios Ciencias Naturales Agricultura, ganadería, caza, silvicultura y pesca Fin de la pobreza AGENCIA NACIONAL DE TIERRAS - ANT </t>
  </si>
  <si>
    <t xml:space="preserve">   Describir las actividades necesarias para clarificar la vigencia legal de los títulos de origen colonial o republicano de los resguardos indígenas establecidas en el Decreto 1824 de 2020, requeridas para realizar un adecuado estudio y trámite de la solicitudes presentadas por las comunidades indígenas. Registro y cumplimiento de requisitos legales en empresas y actividades laborales Instrumentos Regulatorios Apoyo Financiero Gremios Ciencias Naturales Agricultura, ganadería, caza, silvicultura y pesca Fin de la pobreza AGENCIA NACIONAL DE TIERRAS - ANT </t>
  </si>
  <si>
    <t xml:space="preserve">Delimitación R.Indígenas fines político-administrativos especiales  Busca delimitar los territorios indígenas con el fin de ponerlos en funcionamiento para la administración de los sistemas propios establecidos en el art. 5 Decreto 1953.2014.                                                      Delimitar los territorios indígenas con el fin de ponerlos en funcionamiento para la administración de los sistemas propios de conformidad con lo establecido en el articulo 5° del Decreto 1953-2014. Registro y cumplimiento de requisitos legales en empresas y actividades laborales Apoyo Financiero Instrumentos Regulatorios Gremios Ciencias Naturales Agricultura, ganadería, caza, silvicultura y pesca Fin de la pobreza AGENCIA NACIONAL DE TIERRAS - ANT </t>
  </si>
  <si>
    <t xml:space="preserve">Busca delimitar los territorios indígenas con el fin de ponerlos en funcionamiento para la administración de los sistemas propios establecidos en el art. 5 Decreto 1953.2014.                                                      Delimitar los territorios indígenas con el fin de ponerlos en funcionamiento para la administración de los sistemas propios de conformidad con lo establecido en el articulo 5° del Decreto 1953-2014. Registro y cumplimiento de requisitos legales en empresas y actividades laborales Apoyo Financiero Instrumentos Regulatorios Gremios Ciencias Naturales Agricultura, ganadería, caza, silvicultura y pesca Fin de la pobreza AGENCIA NACIONAL DE TIERRAS - ANT </t>
  </si>
  <si>
    <t xml:space="preserve">Busca delimitar los territorios indígenas con el fin de ponerlos en funcionamiento para la administración de los sistemas propios establecidos en el art. 5 Decreto 1953.2014. </t>
  </si>
  <si>
    <t xml:space="preserve">                                                    Delimitar los territorios indígenas con el fin de ponerlos en funcionamiento para la administración de los sistemas propios de conformidad con lo establecido en el articulo 5° del Decreto 1953-2014. Registro y cumplimiento de requisitos legales en empresas y actividades laborales Apoyo Financiero Instrumentos Regulatorios Gremios Ciencias Naturales Agricultura, ganadería, caza, silvicultura y pesca Fin de la pobreza AGENCIA NACIONAL DE TIERRAS - ANT </t>
  </si>
  <si>
    <t xml:space="preserve">Servicio apoyo financiero iniciativas comunitarias CI y CN  Comprende las actividades necesarias para la gestión de iniciativas comunitarias de las comunidades indígenas y negras a efectos de garantizar autonomía de sus prácticas ancestrales y desarrollo del uso y disfrute de la tierra, que buscan la preservación y fortalecimiento de las prácticas tradicionales y ancestrales, procesos comunitarios, respetando usos y costumbres de las comunidades étnicas, contribuyendo al mejoramiento de la calidad de vida para la pervivencia de las mismas.   Comprende las actividades necesarias para la gestión de iniciativas comunitarias de las comunidades indígenas y negras a efectos de garantizar autonomía de sus prácticas ancestrales y desarrollo del uso y disfrute de la tierra, que buscan la preservación y fortalecimiento de las prácticas tradicionales y ancestrales, procesos comunitarios, respetando usos y costumbres de las comunidades étnicas, contribuyendo al mejoramiento de la calidad de vida para la pervivencia de las mismas. Registro y cumplimiento de requisitos legales en empresas y actividades laborales Apoyo Financiero Gremios Ciencias Agrícolas Agricultura, ganadería, caza, silvicultura y pesca Fin de la pobreza AGENCIA NACIONAL DE TIERRAS - ANT </t>
  </si>
  <si>
    <t xml:space="preserve">Comprende las actividades necesarias para la gestión de iniciativas comunitarias de las comunidades indígenas y negras a efectos de garantizar autonomía de sus prácticas ancestrales y desarrollo del uso y disfrute de la tierra, que buscan la preservación y fortalecimiento de las prácticas tradicionales y ancestrales, procesos comunitarios, respetando usos y costumbres de las comunidades étnicas, contribuyendo al mejoramiento de la calidad de vida para la pervivencia de las mismas.   Comprende las actividades necesarias para la gestión de iniciativas comunitarias de las comunidades indígenas y negras a efectos de garantizar autonomía de sus prácticas ancestrales y desarrollo del uso y disfrute de la tierra, que buscan la preservación y fortalecimiento de las prácticas tradicionales y ancestrales, procesos comunitarios, respetando usos y costumbres de las comunidades étnicas, contribuyendo al mejoramiento de la calidad de vida para la pervivencia de las mismas. Registro y cumplimiento de requisitos legales en empresas y actividades laborales Apoyo Financiero Gremios Ciencias Agrícolas Agricultura, ganadería, caza, silvicultura y pesca Fin de la pobreza AGENCIA NACIONAL DE TIERRAS - ANT </t>
  </si>
  <si>
    <t xml:space="preserve"> Comprende las actividades necesarias para la gestión de iniciativas comunitarias de las comunidades indígenas y negras a efectos de garantizar autonomía de sus prácticas ancestrales y desarrollo del uso y disfrute de la tierra, que buscan la preservación y fortalecimiento de las prácticas tradicionales y ancestrales, procesos comunitarios, respetando usos y costumbres de las comunidades étnicas, contribuyendo al mejoramiento de la calidad de vida para la pervivencia de las mismas. Registro y cumplimiento de requisitos legales en empresas y actividades laborales Apoyo Financiero Gremios Ciencias Agrícolas Agricultura, ganadería, caza, silvicultura y pesca Fin de la pobreza AGENCIA NACIONAL DE TIERRAS - ANT </t>
  </si>
  <si>
    <t xml:space="preserve">Servicio de acompañamiento para la elaboración de planes de desarrollo sostenible  Este producto busca apoyar a gestión y puesta en marcha de los planes de desarrollo sostenible de las Zonas de Reserva Campesina mediante la titulación, legalización y registro de tierras de la nación a personas naturales dentro de estas   Este producto busca apoyar a gestión y puesta en marcha de los planes de desarrollo sostenible de las Zonas de Reserva Campesina mediante la titulación, legalización y registro de tierras de la nación a personas naturales dentro de estas Certificaciones, acreditaciones, etc El instrumento se dirige a la creación de nuevas empresa o intraemprendimiento. Encadenamientos productivos, rutas competitivas Productos o procesos nuevos o mejorados Registro y cumplimiento de requisitos legales en empresas y actividades laborales Asistencia técnica y Consultoría Apoyo Financiero Mujeres Población vulnerable Ciencias Naturales Agricultura, ganadería, caza, silvicultura y pesca Fin de la pobreza AGENCIA NACIONAL DE TIERRAS - ANT </t>
  </si>
  <si>
    <t xml:space="preserve">Este producto busca apoyar a gestión y puesta en marcha de los planes de desarrollo sostenible de las Zonas de Reserva Campesina mediante la titulación, legalización y registro de tierras de la nación a personas naturales dentro de estas   Este producto busca apoyar a gestión y puesta en marcha de los planes de desarrollo sostenible de las Zonas de Reserva Campesina mediante la titulación, legalización y registro de tierras de la nación a personas naturales dentro de estas Certificaciones, acreditaciones, etc El instrumento se dirige a la creación de nuevas empresa o intraemprendimiento. Encadenamientos productivos, rutas competitivas Productos o procesos nuevos o mejorados Registro y cumplimiento de requisitos legales en empresas y actividades laborales Asistencia técnica y Consultoría Apoyo Financiero Mujeres Población vulnerable Ciencias Naturales Agricultura, ganadería, caza, silvicultura y pesca Fin de la pobreza AGENCIA NACIONAL DE TIERRAS - ANT </t>
  </si>
  <si>
    <t xml:space="preserve"> Este producto busca apoyar a gestión y puesta en marcha de los planes de desarrollo sostenible de las Zonas de Reserva Campesina mediante la titulación, legalización y registro de tierras de la nación a personas naturales dentro de estas Certificaciones, acreditaciones, etc El instrumento se dirige a la creación de nuevas empresa o intraemprendimiento. Encadenamientos productivos, rutas competitivas Productos o procesos nuevos o mejorados Registro y cumplimiento de requisitos legales en empresas y actividades laborales Asistencia técnica y Consultoría Apoyo Financiero Mujeres Población vulnerable Ciencias Naturales Agricultura, ganadería, caza, silvicultura y pesca Fin de la pobreza AGENCIA NACIONAL DE TIERRAS - ANT </t>
  </si>
  <si>
    <t xml:space="preserve">Servicio de adjudicación de baldíos  Corresponde a las adjudicaciones del baldíos realizadas tanto a persona natural en zonas focalizadas y no focalizadas como a Entidades de Derecho Público   Corresponde a las adjudicaciones del baldíos realizadas tanto a persona natural como a Entidades de Derecho Público El instrumento se dirige a la creación de nuevas empresa o intraemprendimiento. Encadenamientos productivos, rutas competitivas Registro y cumplimiento de requisitos legales en empresas y actividades laborales Apoyo Financiero Mujeres Población vulnerable Ciencias Naturales Agricultura, ganadería, caza, silvicultura y pesca Fin de la pobreza AGENCIA NACIONAL DE TIERRAS - ANT </t>
  </si>
  <si>
    <t xml:space="preserve">Corresponde a las adjudicaciones del baldíos realizadas tanto a persona natural en zonas focalizadas y no focalizadas como a Entidades de Derecho Público   Corresponde a las adjudicaciones del baldíos realizadas tanto a persona natural como a Entidades de Derecho Público El instrumento se dirige a la creación de nuevas empresa o intraemprendimiento. Encadenamientos productivos, rutas competitivas Registro y cumplimiento de requisitos legales en empresas y actividades laborales Apoyo Financiero Mujeres Población vulnerable Ciencias Naturales Agricultura, ganadería, caza, silvicultura y pesca Fin de la pobreza AGENCIA NACIONAL DE TIERRAS - ANT </t>
  </si>
  <si>
    <t xml:space="preserve">Corresponde a las adjudicaciones del baldíos realizadas tanto a persona natural en zonas focalizadas y no focalizadas como a Entidades de Derecho Público </t>
  </si>
  <si>
    <t xml:space="preserve"> Corresponde a las adjudicaciones del baldíos realizadas tanto a persona natural como a Entidades de Derecho Público El instrumento se dirige a la creación de nuevas empresa o intraemprendimiento. Encadenamientos productivos, rutas competitivas Registro y cumplimiento de requisitos legales en empresas y actividades laborales Apoyo Financiero Mujeres Población vulnerable Ciencias Naturales Agricultura, ganadería, caza, silvicultura y pesca Fin de la pobreza AGENCIA NACIONAL DE TIERRAS - ANT </t>
  </si>
  <si>
    <t xml:space="preserve">Servicio de adjudicación de bienes fiscales patrimoniales  Son bienes inmuebles ingresados al patrimonio del extinto INCODER o a la ANT, por cualquiera de las formas señaladas en el artículo 16 de la Ley 160 de 1994 o por mandato de cualquier otra disposición, tienen la naturaleza de bienes fiscales patrimoniales de propiedad del Instituto Colombiano de Desarrollo Rural, (Incoder) o ANT conforme al inciso 3o del artículo 674 del Código Civil. En consecuencia, no pueden ser objeto de posesión, contra ellos no procede la declaración de pertenencia y su propiedad solo puede adquirirse mediante título traslaticio del dominio otorgado por el Estado mediante adjudicación realizada por el Incoder.   Son bienes inmuebles ingresados al patrimonio del extinto INCODER o a la ANT, por cualquiera de las formas señaladas en el artículo 16 de la Ley 160 de 1994 o por mandato de cualquier otra disposición, tienen la naturaleza de bienes fiscales patrimoniales de propiedad del Instituto Colombiano de Desarrollo Rural, (Incoder) o ANT conforme al inciso 3o del artículo 674 del Código Civil. En consecuencia, no pueden ser objeto de posesión, contra ellos no procede la declaración de pertenencia y su propiedad solo puede adquirirse mediante título traslaticio del dominio otorgado por el Estado mediante adjudicación realizada por el Incoder. El instrumento se dirige a la creación de nuevas empresa o intraemprendimiento. Encadenamientos productivos, rutas competitivas Registro y cumplimiento de requisitos legales en empresas y actividades laborales Apoyo Financiero Eventos Instrumentos Regulatorios Mujeres Población vulnerable Ciencias Naturales Agricultura, ganadería, caza, silvicultura y pesca Fin de la pobreza AGENCIA NACIONAL DE TIERRAS - ANT </t>
  </si>
  <si>
    <t xml:space="preserve">Son bienes inmuebles ingresados al patrimonio del extinto INCODER o a la ANT, por cualquiera de las formas señaladas en el artículo 16 de la Ley 160 de 1994 o por mandato de cualquier otra disposición, tienen la naturaleza de bienes fiscales patrimoniales de propiedad del Instituto Colombiano de Desarrollo Rural, (Incoder) o ANT conforme al inciso 3o del artículo 674 del Código Civil. En consecuencia, no pueden ser objeto de posesión, contra ellos no procede la declaración de pertenencia y su propiedad solo puede adquirirse mediante título traslaticio del dominio otorgado por el Estado mediante adjudicación realizada por el Incoder.   Son bienes inmuebles ingresados al patrimonio del extinto INCODER o a la ANT, por cualquiera de las formas señaladas en el artículo 16 de la Ley 160 de 1994 o por mandato de cualquier otra disposición, tienen la naturaleza de bienes fiscales patrimoniales de propiedad del Instituto Colombiano de Desarrollo Rural, (Incoder) o ANT conforme al inciso 3o del artículo 674 del Código Civil. En consecuencia, no pueden ser objeto de posesión, contra ellos no procede la declaración de pertenencia y su propiedad solo puede adquirirse mediante título traslaticio del dominio otorgado por el Estado mediante adjudicación realizada por el Incoder. El instrumento se dirige a la creación de nuevas empresa o intraemprendimiento. Encadenamientos productivos, rutas competitivas Registro y cumplimiento de requisitos legales en empresas y actividades laborales Apoyo Financiero Eventos Instrumentos Regulatorios Mujeres Población vulnerable Ciencias Naturales Agricultura, ganadería, caza, silvicultura y pesca Fin de la pobreza AGENCIA NACIONAL DE TIERRAS - ANT </t>
  </si>
  <si>
    <t xml:space="preserve"> Son bienes inmuebles ingresados al patrimonio del extinto INCODER o a la ANT, por cualquiera de las formas señaladas en el artículo 16 de la Ley 160 de 1994 o por mandato de cualquier otra disposición, tienen la naturaleza de bienes fiscales patrimoniales de propiedad del Instituto Colombiano de Desarrollo Rural, (Incoder) o ANT conforme al inciso 3o del artículo 674 del Código Civil. En consecuencia, no pueden ser objeto de posesión, contra ellos no procede la declaración de pertenencia y su propiedad solo puede adquirirse mediante título traslaticio del dominio otorgado por el Estado mediante adjudicación realizada por el Incoder. El instrumento se dirige a la creación de nuevas empresa o intraemprendimiento. Encadenamientos productivos, rutas competitivas Registro y cumplimiento de requisitos legales en empresas y actividades laborales Apoyo Financiero Eventos Instrumentos Regulatorios Mujeres Población vulnerable Ciencias Naturales Agricultura, ganadería, caza, silvicultura y pesca Fin de la pobreza AGENCIA NACIONAL DE TIERRAS - ANT </t>
  </si>
  <si>
    <t xml:space="preserve">Servicio de administración de tierras de la Nación  Con el propósito de realizar una administración efectiva de los predios, se viene construyendo un inventario de bienes baldíos el cual se nutre de procedimientos misionales de la Subdirección como el procedimiento de Apertura de Folio de Matricula inmobiliario, las modalidades de aprovechamiento, las servidumbres y a su vez de los procesos misionales de otras dirección y subdirección de la Agencia Nacional de Tierras como los que provienen de los procesos agrarios y asuntos étnicos   Con el propósito de realizar una administración efectiva de los predios, se viene construyendo un inventario de bienes baldíos el cual se nutre de procedimientos misionales de la Subdirección como el procedimiento de Apertura de Folio de Matricula inmobiliario, las modalidades de aprovechamiento, las servidumbres y a su vez de los procesos misionales de otras dirección y subdirección de la Agencia Nacional de Tierras como los que provienen de los procesos agrarios y asuntos étnicos El instrumento se dirige a la creación de nuevas empresa o intraemprendimiento. Encadenamientos productivos, rutas competitivas Registro y cumplimiento de requisitos legales en empresas y actividades laborales Asistencia técnica y Consultoría Mujeres Población vulnerable Ciencias Naturales Agricultura, ganadería, caza, silvicultura y pesca Fin de la pobreza AGENCIA NACIONAL DE TIERRAS - ANT </t>
  </si>
  <si>
    <t xml:space="preserve">Con el propósito de realizar una administración efectiva de los predios, se viene construyendo un inventario de bienes baldíos el cual se nutre de procedimientos misionales de la Subdirección como el procedimiento de Apertura de Folio de Matricula inmobiliario, las modalidades de aprovechamiento, las servidumbres y a su vez de los procesos misionales de otras dirección y subdirección de la Agencia Nacional de Tierras como los que provienen de los procesos agrarios y asuntos étnicos   Con el propósito de realizar una administración efectiva de los predios, se viene construyendo un inventario de bienes baldíos el cual se nutre de procedimientos misionales de la Subdirección como el procedimiento de Apertura de Folio de Matricula inmobiliario, las modalidades de aprovechamiento, las servidumbres y a su vez de los procesos misionales de otras dirección y subdirección de la Agencia Nacional de Tierras como los que provienen de los procesos agrarios y asuntos étnicos El instrumento se dirige a la creación de nuevas empresa o intraemprendimiento. Encadenamientos productivos, rutas competitivas Registro y cumplimiento de requisitos legales en empresas y actividades laborales Asistencia técnica y Consultoría Mujeres Población vulnerable Ciencias Naturales Agricultura, ganadería, caza, silvicultura y pesca Fin de la pobreza AGENCIA NACIONAL DE TIERRAS - ANT </t>
  </si>
  <si>
    <t xml:space="preserve"> Con el propósito de realizar una administración efectiva de los predios, se viene construyendo un inventario de bienes baldíos el cual se nutre de procedimientos misionales de la Subdirección como el procedimiento de Apertura de Folio de Matricula inmobiliario, las modalidades de aprovechamiento, las servidumbres y a su vez de los procesos misionales de otras dirección y subdirección de la Agencia Nacional de Tierras como los que provienen de los procesos agrarios y asuntos étnicos El instrumento se dirige a la creación de nuevas empresa o intraemprendimiento. Encadenamientos productivos, rutas competitivas Registro y cumplimiento de requisitos legales en empresas y actividades laborales Asistencia técnica y Consultoría Mujeres Población vulnerable Ciencias Naturales Agricultura, ganadería, caza, silvicultura y pesca Fin de la pobreza AGENCIA NACIONAL DE TIERRAS - ANT </t>
  </si>
  <si>
    <t xml:space="preserve">Servicio de administración sobre limitaciones a la propiedad  Solicitudes sobre las limitaciones al ejercicio de la propiedad de los predios rurales adquiridos por los programas de acceso a tierras del Estado(venta, fraccionamiento, constitución y cancelación de gravámenes); seguidamente se desarrollan las limitaciones consignadas para cada programa, especificando sus categorías: acto seguido se presentan las limitaciones de la propiedad consignadas en el Decreto Ley 902 de 2017; y finalmente se recogen los requisitos que deben formalmente cumplir las solicitudes frente a las limitaciones enunciadas, la fórmula de cálculo es solicitudes sobre limitación de la propiedad/decisiones sobre limitación de la propiedad adoptadas.   Solicitudes sobre las limitaciones al ejercicio de la propiedad de los predios rurales adquiridos por los programas de acceso a tierras del Estado(venta, fraccionamiento, constitución y cancelación de gravámenes); seguidamente se desarrollan las limitaciones consignadas para cada programa, especificando sus categorías: acto seguido se presentan las limitaciones de la propiedad consignadas en el Decreto Ley 902 de 2017; y finalmente se recogen los requisitos que deben formalmente cumplir las solicitudes frente a las limitaciones enunciadas, la fórmula de cálculo es solicitudes sobre limitación de la propiedad/decisiones sobre limitación de la propiedad adoptadas. Encadenamientos productivos, rutas competitivas Registro y cumplimiento de requisitos legales en empresas y actividades laborales Asistencia técnica y Consultoría Mujeres Población vulnerable Ciencias Naturales Agricultura, ganadería, caza, silvicultura y pesca Fin de la pobreza AGENCIA NACIONAL DE TIERRAS - ANT </t>
  </si>
  <si>
    <t xml:space="preserve">Solicitudes sobre las limitaciones al ejercicio de la propiedad de los predios rurales adquiridos por los programas de acceso a tierras del Estado(venta, fraccionamiento, constitución y cancelación de gravámenes); seguidamente se desarrollan las limitaciones consignadas para cada programa, especificando sus categorías: acto seguido se presentan las limitaciones de la propiedad consignadas en el Decreto Ley 902 de 2017; y finalmente se recogen los requisitos que deben formalmente cumplir las solicitudes frente a las limitaciones enunciadas, la fórmula de cálculo es solicitudes sobre limitación de la propiedad/decisiones sobre limitación de la propiedad adoptadas.   Solicitudes sobre las limitaciones al ejercicio de la propiedad de los predios rurales adquiridos por los programas de acceso a tierras del Estado(venta, fraccionamiento, constitución y cancelación de gravámenes); seguidamente se desarrollan las limitaciones consignadas para cada programa, especificando sus categorías: acto seguido se presentan las limitaciones de la propiedad consignadas en el Decreto Ley 902 de 2017; y finalmente se recogen los requisitos que deben formalmente cumplir las solicitudes frente a las limitaciones enunciadas, la fórmula de cálculo es solicitudes sobre limitación de la propiedad/decisiones sobre limitación de la propiedad adoptadas. Encadenamientos productivos, rutas competitivas Registro y cumplimiento de requisitos legales en empresas y actividades laborales Asistencia técnica y Consultoría Mujeres Población vulnerable Ciencias Naturales Agricultura, ganadería, caza, silvicultura y pesca Fin de la pobreza AGENCIA NACIONAL DE TIERRAS - ANT </t>
  </si>
  <si>
    <t xml:space="preserve"> Solicitudes sobre las limitaciones al ejercicio de la propiedad de los predios rurales adquiridos por los programas de acceso a tierras del Estado(venta, fraccionamiento, constitución y cancelación de gravámenes); seguidamente se desarrollan las limitaciones consignadas para cada programa, especificando sus categorías: acto seguido se presentan las limitaciones de la propiedad consignadas en el Decreto Ley 902 de 2017; y finalmente se recogen los requisitos que deben formalmente cumplir las solicitudes frente a las limitaciones enunciadas, la fórmula de cálculo es solicitudes sobre limitación de la propiedad/decisiones sobre limitación de la propiedad adoptadas. Encadenamientos productivos, rutas competitivas Registro y cumplimiento de requisitos legales en empresas y actividades laborales Asistencia técnica y Consultoría Mujeres Población vulnerable Ciencias Naturales Agricultura, ganadería, caza, silvicultura y pesca Fin de la pobreza AGENCIA NACIONAL DE TIERRAS - ANT </t>
  </si>
  <si>
    <t xml:space="preserve">Servicio de adquisición de tierras y/o mejoras Comunidades Indígenas y Negras  Facultad que tiene la Agencia Nacional de Tierras, para adquisición de predios, mejoras rurales y servidumbres de propiedad privada o que hagan parte del patrimonio propiedad privada, en cumplimiento a los objetivos señalados en la Ley 160 de 1994 y a los fines de utilidad pública e interés social, para dotar de tierras a familias campesinas sujetos de reforma agraria, comunidades indígenas y negras a efectos de facilitar su adecuado asentamiento y desarrollo teniendo en cuenta el enfoque diferencial que requiere cada comunidad, en procura de la formalización de territorios.   Facultad que tiene la Agencia Nacional de Tierras, para adquisición de predios, mejoras rurales y servidumbres de propiedad privada o que hagan parte del patrimonio propiedad privada, en cumplimiento a los objetivos señalados en la Ley 160 de 1994 y a los fines de utilidad pública e interés social, para dotar de tierras a familias campesinas sujetos de reforma agraria, comunidades indígenas y negras a efectos de facilitar su adecuado asentamiento y desarrollo teniendo en cuenta el enfoque diferencial que requiere cada comunidad, en procura de la formalización de territorios. Registro y cumplimiento de requisitos legales en empresas y actividades laborales Apoyo Financiero Gremios Ciencias Naturales Agricultura, ganadería, caza, silvicultura y pesca Fin de la pobreza AGENCIA NACIONAL DE TIERRAS - ANT </t>
  </si>
  <si>
    <t xml:space="preserve">Facultad que tiene la Agencia Nacional de Tierras, para adquisición de predios, mejoras rurales y servidumbres de propiedad privada o que hagan parte del patrimonio propiedad privada, en cumplimiento a los objetivos señalados en la Ley 160 de 1994 y a los fines de utilidad pública e interés social, para dotar de tierras a familias campesinas sujetos de reforma agraria, comunidades indígenas y negras a efectos de facilitar su adecuado asentamiento y desarrollo teniendo en cuenta el enfoque diferencial que requiere cada comunidad, en procura de la formalización de territorios.   Facultad que tiene la Agencia Nacional de Tierras, para adquisición de predios, mejoras rurales y servidumbres de propiedad privada o que hagan parte del patrimonio propiedad privada, en cumplimiento a los objetivos señalados en la Ley 160 de 1994 y a los fines de utilidad pública e interés social, para dotar de tierras a familias campesinas sujetos de reforma agraria, comunidades indígenas y negras a efectos de facilitar su adecuado asentamiento y desarrollo teniendo en cuenta el enfoque diferencial que requiere cada comunidad, en procura de la formalización de territorios. Registro y cumplimiento de requisitos legales en empresas y actividades laborales Apoyo Financiero Gremios Ciencias Naturales Agricultura, ganadería, caza, silvicultura y pesca Fin de la pobreza AGENCIA NACIONAL DE TIERRAS - ANT </t>
  </si>
  <si>
    <t xml:space="preserve"> Facultad que tiene la Agencia Nacional de Tierras, para adquisición de predios, mejoras rurales y servidumbres de propiedad privada o que hagan parte del patrimonio propiedad privada, en cumplimiento a los objetivos señalados en la Ley 160 de 1994 y a los fines de utilidad pública e interés social, para dotar de tierras a familias campesinas sujetos de reforma agraria, comunidades indígenas y negras a efectos de facilitar su adecuado asentamiento y desarrollo teniendo en cuenta el enfoque diferencial que requiere cada comunidad, en procura de la formalización de territorios. Registro y cumplimiento de requisitos legales en empresas y actividades laborales Apoyo Financiero Gremios Ciencias Naturales Agricultura, ganadería, caza, silvicultura y pesca Fin de la pobreza AGENCIA NACIONAL DE TIERRAS - ANT </t>
  </si>
  <si>
    <t xml:space="preserve">Servicio de ampliación R. Indígenas  Procedimiento por medio del cual un resguardo constituido a comunidades indígenas es ampliado cuando las tierras fueren insuficientes para su desarrollo económico y cultural o para el cumplimiento de la función social y ecológica de la propiedad, o cuando en el resguardo no fueron incluidas la totalidad de las tierras que ocupan tradicionalmente o que constituye su habita.   Procedimiento por medio del cual un resguardo constituido a comunidades indígenas es ampliado cuando las tierras fueren insuficientes para su desarrollo económico y cultural o para el cumplimiento de la función social y ecológica de la propiedad, o cuando en el resguardo no fueron incluidas la totalidad de las tierras que ocupan tradicionalmente o que constituye su habita. Registro y cumplimiento de requisitos legales en empresas y actividades laborales Apoyo Financiero Gremios Ciencias Naturales Agricultura, ganadería, caza, silvicultura y pesca Fin de la pobreza AGENCIA NACIONAL DE TIERRAS - ANT </t>
  </si>
  <si>
    <t xml:space="preserve">Procedimiento por medio del cual un resguardo constituido a comunidades indígenas es ampliado cuando las tierras fueren insuficientes para su desarrollo económico y cultural o para el cumplimiento de la función social y ecológica de la propiedad, o cuando en el resguardo no fueron incluidas la totalidad de las tierras que ocupan tradicionalmente o que constituye su habita.   Procedimiento por medio del cual un resguardo constituido a comunidades indígenas es ampliado cuando las tierras fueren insuficientes para su desarrollo económico y cultural o para el cumplimiento de la función social y ecológica de la propiedad, o cuando en el resguardo no fueron incluidas la totalidad de las tierras que ocupan tradicionalmente o que constituye su habita. Registro y cumplimiento de requisitos legales en empresas y actividades laborales Apoyo Financiero Gremios Ciencias Naturales Agricultura, ganadería, caza, silvicultura y pesca Fin de la pobreza AGENCIA NACIONAL DE TIERRAS - ANT </t>
  </si>
  <si>
    <t xml:space="preserve"> Procedimiento por medio del cual un resguardo constituido a comunidades indígenas es ampliado cuando las tierras fueren insuficientes para su desarrollo económico y cultural o para el cumplimiento de la función social y ecológica de la propiedad, o cuando en el resguardo no fueron incluidas la totalidad de las tierras que ocupan tradicionalmente o que constituye su habita. Registro y cumplimiento de requisitos legales en empresas y actividades laborales Apoyo Financiero Gremios Ciencias Naturales Agricultura, ganadería, caza, silvicultura y pesca Fin de la pobreza AGENCIA NACIONAL DE TIERRAS - ANT </t>
  </si>
  <si>
    <t xml:space="preserve">Servicio de ampliación y saneamiento de las tierras de las comunidades negras, afrocolombianas, raizales y palenqueras                                       Dotar y formalizar los territorios a las comunidades negras, cuando se ha establecido que las     tierras fueren insuficientes para su desarrollo económico y cultural, o para el cumplimiento de la     función social y ecológica de la propiedad, o cuando en el titulo colectivo no fueron incluidas la     totalidad de las tierras que ocupan tradicionalmente o que constituyen su hábitat.           Dotar y formalizar los territorios a las comunidades negras, cuando se ha establecido que las tierras fueren insuficientes para su desarrollo económico y cultural, o para el cumplimiento de la función social y ecológica de la propiedad, o cuando en el titulo colectivo no fueron incluidas la totalidad de las tierras que ocupan tradicionalmente o que constituyen su hábitat. Certificaciones, acreditaciones, etc Apoyo Financiero Gremios Ciencias Naturales Agricultura, ganadería, caza, silvicultura y pesca Fin de la pobreza AGENCIA NACIONAL DE TIERRAS - ANT </t>
  </si>
  <si>
    <t xml:space="preserve">                                     Dotar y formalizar los territorios a las comunidades negras, cuando se ha establecido que las     tierras fueren insuficientes para su desarrollo económico y cultural, o para el cumplimiento de la     función social y ecológica de la propiedad, o cuando en el titulo colectivo no fueron incluidas la     totalidad de las tierras que ocupan tradicionalmente o que constituyen su hábitat.           Dotar y formalizar los territorios a las comunidades negras, cuando se ha establecido que las tierras fueren insuficientes para su desarrollo económico y cultural, o para el cumplimiento de la función social y ecológica de la propiedad, o cuando en el titulo colectivo no fueron incluidas la totalidad de las tierras que ocupan tradicionalmente o que constituyen su hábitat. Certificaciones, acreditaciones, etc Apoyo Financiero Gremios Ciencias Naturales Agricultura, ganadería, caza, silvicultura y pesca Fin de la pobreza AGENCIA NACIONAL DE TIERRAS - ANT </t>
  </si>
  <si>
    <t xml:space="preserve">                                   Dotar y formalizar los territorios a las comunidades negras, cuando se ha establecido que las     tierras fueren insuficientes para su desarrollo económico y cultural, o para el cumplimiento de la     función social y ecológica de la propiedad, o cuando en el titulo colectivo no fueron incluidas la     totalidad de las tierras que ocupan tradicionalmente o que constituyen su hábitat.           Dotar y formalizar los territorios a las comunidades negras, cuando se ha establecido que las tierras fueren insuficientes para su desarrollo económico y cultural, o para el cumplimiento de la función social y ecológica de la propiedad, o cuando en el titulo colectivo no fueron incluidas la totalidad de las tierras que ocupan tradicionalmente o que constituyen su hábitat. Certificaciones, acreditaciones, etc Apoyo Financiero Gremios Ciencias Naturales Agricultura, ganadería, caza, silvicultura y pesca Fin de la pobreza AGENCIA NACIONAL DE TIERRAS - ANT </t>
  </si>
  <si>
    <t xml:space="preserve">Servicio de apoyo financiero para la adquisición de tierras  Predios comprados con los recursos otorgados en la resolución de materialización del subsidio a las familias beneficiarias del mismo.   Predios comprados con los recursos otorgados en la resolución de materialización del subsidio a las familias beneficiarias del mismo. El instrumento se dirige a la creación de nuevas empresa o intraemprendimiento. Encadenamientos productivos, rutas competitivas Registro y cumplimiento de requisitos legales en empresas y actividades laborales Apoyo Financiero Mujeres Población vulnerable Ciencias Naturales Agricultura, ganadería, caza, silvicultura y pesca Fin de la pobreza AGENCIA NACIONAL DE TIERRAS - ANT </t>
  </si>
  <si>
    <t xml:space="preserve">Predios comprados con los recursos otorgados en la resolución de materialización del subsidio a las familias beneficiarias del mismo.   Predios comprados con los recursos otorgados en la resolución de materialización del subsidio a las familias beneficiarias del mismo. El instrumento se dirige a la creación de nuevas empresa o intraemprendimiento. Encadenamientos productivos, rutas competitivas Registro y cumplimiento de requisitos legales en empresas y actividades laborales Apoyo Financiero Mujeres Población vulnerable Ciencias Naturales Agricultura, ganadería, caza, silvicultura y pesca Fin de la pobreza AGENCIA NACIONAL DE TIERRAS - ANT </t>
  </si>
  <si>
    <t xml:space="preserve">Predios comprados con los recursos otorgados en la resolución de materialización del subsidio a las familias beneficiarias del mismo. </t>
  </si>
  <si>
    <t xml:space="preserve"> Predios comprados con los recursos otorgados en la resolución de materialización del subsidio a las familias beneficiarias del mismo. El instrumento se dirige a la creación de nuevas empresa o intraemprendimiento. Encadenamientos productivos, rutas competitivas Registro y cumplimiento de requisitos legales en empresas y actividades laborales Apoyo Financiero Mujeres Población vulnerable Ciencias Naturales Agricultura, ganadería, caza, silvicultura y pesca Fin de la pobreza AGENCIA NACIONAL DE TIERRAS - ANT </t>
  </si>
  <si>
    <t xml:space="preserve">Servicio de asistencia jurídica y técnica para adelantar los procedimientos especiales agrarios  El producto consiste en realizar acciones tendientes a adelantar los procedimientos especiales agrarios para obtener seguridad jurídica y protección de los baldíos de la Nación.  Entre las acciones a realizar se encuentran: visitas a los predios para determinar el proceso a continuar, recopilar material probatorio, análisis y procesamiento de los expedientes conformados.    El producto consiste en realizar acciones tendientes a adelantar los procedimientos especiales agrarios para obtener seguridad jurídica y protección de los baldíos de la Nación.  Entre las acciones a realizar se encuentran: visitas a los predios para determinar el proceso a continuar, recopilar material probatorio, análisis y procesamiento de los expedientes conformados. Bioeconomía, Energías Renovables, Eficiencia Energética, Movilidad Eléctrica, Agricultura Sostenible, Economía Circular Asistencia técnica y Consultoría Superintendencias Ciencias Naturales Agricultura, ganadería, caza, silvicultura y pesca Fin de la pobreza AGENCIA NACIONAL DE TIERRAS - ANT </t>
  </si>
  <si>
    <t xml:space="preserve">El producto consiste en realizar acciones tendientes a adelantar los procedimientos especiales agrarios para obtener seguridad jurídica y protección de los baldíos de la Nación.  Entre las acciones a realizar se encuentran: visitas a los predios para determinar el proceso a continuar, recopilar material probatorio, análisis y procesamiento de los expedientes conformados.    El producto consiste en realizar acciones tendientes a adelantar los procedimientos especiales agrarios para obtener seguridad jurídica y protección de los baldíos de la Nación.  Entre las acciones a realizar se encuentran: visitas a los predios para determinar el proceso a continuar, recopilar material probatorio, análisis y procesamiento de los expedientes conformados. Bioeconomía, Energías Renovables, Eficiencia Energética, Movilidad Eléctrica, Agricultura Sostenible, Economía Circular Asistencia técnica y Consultoría Superintendencias Ciencias Naturales Agricultura, ganadería, caza, silvicultura y pesca Fin de la pobreza AGENCIA NACIONAL DE TIERRAS - ANT </t>
  </si>
  <si>
    <t xml:space="preserve">El producto consiste en realizar acciones tendientes a adelantar los procedimientos especiales agrarios para obtener seguridad jurídica y protección de los baldíos de la Nación. </t>
  </si>
  <si>
    <t xml:space="preserve">Entre las acciones a realizar se encuentran: visitas a los predios para determinar el proceso a continuar, recopilar material probatorio, análisis y procesamiento de los expedientes conformados.    El producto consiste en realizar acciones tendientes a adelantar los procedimientos especiales agrarios para obtener seguridad jurídica y protección de los baldíos de la Nación.  Entre las acciones a realizar se encuentran: visitas a los predios para determinar el proceso a continuar, recopilar material probatorio, análisis y procesamiento de los expedientes conformados. Bioeconomía, Energías Renovables, Eficiencia Energética, Movilidad Eléctrica, Agricultura Sostenible, Economía Circular Asistencia técnica y Consultoría Superintendencias Ciencias Naturales Agricultura, ganadería, caza, silvicultura y pesca Fin de la pobreza AGENCIA NACIONAL DE TIERRAS - ANT </t>
  </si>
  <si>
    <t xml:space="preserve">Servicio de caracterización de los territorios ocupados o poseídos ancestralmente Comunidades Indígenas  Son los mecanismos para la efectiva protección y seguridad jurídica de las tierras y territorios ocupados o poseídos ancestralmente y/o tradicionalmente por los pueblos indígenas.   Son los mecanismos para la efectiva protección y seguridad jurídica de las tierras y territorios ocupados o poseídos ancestralmente y/o tradicionalmente por los pueblos indígenas Registro y cumplimiento de requisitos legales en empresas y actividades laborales Apoyo Financiero Gremios Ciencias Naturales Agricultura, ganadería, caza, silvicultura y pesca Fin de la pobreza AGENCIA NACIONAL DE TIERRAS - ANT </t>
  </si>
  <si>
    <t xml:space="preserve">Son los mecanismos para la efectiva protección y seguridad jurídica de las tierras y territorios ocupados o poseídos ancestralmente y/o tradicionalmente por los pueblos indígenas.   Son los mecanismos para la efectiva protección y seguridad jurídica de las tierras y territorios ocupados o poseídos ancestralmente y/o tradicionalmente por los pueblos indígenas Registro y cumplimiento de requisitos legales en empresas y actividades laborales Apoyo Financiero Gremios Ciencias Naturales Agricultura, ganadería, caza, silvicultura y pesca Fin de la pobreza AGENCIA NACIONAL DE TIERRAS - ANT </t>
  </si>
  <si>
    <t xml:space="preserve">Son los mecanismos para la efectiva protección y seguridad jurídica de las tierras y territorios ocupados o poseídos ancestralmente y/o tradicionalmente por los pueblos indígenas. </t>
  </si>
  <si>
    <t xml:space="preserve"> Son los mecanismos para la efectiva protección y seguridad jurídica de las tierras y territorios ocupados o poseídos ancestralmente y/o tradicionalmente por los pueblos indígenas Registro y cumplimiento de requisitos legales en empresas y actividades laborales Apoyo Financiero Gremios Ciencias Naturales Agricultura, ganadería, caza, silvicultura y pesca Fin de la pobreza AGENCIA NACIONAL DE TIERRAS - ANT </t>
  </si>
  <si>
    <t xml:space="preserve">Servicio de delimitación del territorio Comunidades Indígenas y Negras  Delimitar o deslindar las tierras de propiedad de los resguardos indígenas o de las comunidades negras, a efectos de asegurar la protección de sus derechos y bienes, así como establecer la existencia o vigencia legal de los títulos de estas comunidades.   Delimitar o deslindar las tierras de propiedad de los resguardos indígenas o de las comunidades negras, a efectos de asegurar la protección de sus derechos y bienes, así como establecer la existencia o vigencia legal de los títulos de estas comunidades. Registro y cumplimiento de requisitos legales en empresas y actividades laborales Apoyo Financiero Gremios Ciencias Naturales Agricultura, ganadería, caza, silvicultura y pesca Fin de la pobreza AGENCIA NACIONAL DE TIERRAS - ANT </t>
  </si>
  <si>
    <t xml:space="preserve">Delimitar o deslindar las tierras de propiedad de los resguardos indígenas o de las comunidades negras, a efectos de asegurar la protección de sus derechos y bienes, así como establecer la existencia o vigencia legal de los títulos de estas comunidades.   Delimitar o deslindar las tierras de propiedad de los resguardos indígenas o de las comunidades negras, a efectos de asegurar la protección de sus derechos y bienes, así como establecer la existencia o vigencia legal de los títulos de estas comunidades. Registro y cumplimiento de requisitos legales en empresas y actividades laborales Apoyo Financiero Gremios Ciencias Naturales Agricultura, ganadería, caza, silvicultura y pesca Fin de la pobreza AGENCIA NACIONAL DE TIERRAS - ANT </t>
  </si>
  <si>
    <t xml:space="preserve"> Delimitar o deslindar las tierras de propiedad de los resguardos indígenas o de las comunidades negras, a efectos de asegurar la protección de sus derechos y bienes, así como establecer la existencia o vigencia legal de los títulos de estas comunidades. Registro y cumplimiento de requisitos legales en empresas y actividades laborales Apoyo Financiero Gremios Ciencias Naturales Agricultura, ganadería, caza, silvicultura y pesca Fin de la pobreza AGENCIA NACIONAL DE TIERRAS - ANT </t>
  </si>
  <si>
    <t xml:space="preserve">Servicio de formalización de la propiedad privada rural.  Consiste en realizar las acciones tendientes a formalizar el derecho de dominio de los predios rurales privados mediante la titulación de la posesión y/o saneamiento de la falsa tradición, y acompañar a los interesados en la realización de trámites notariales de ratificación de ventas y liquidación de sucesiones de común acuerdo.   Apoyar a los campesinos en las gestiones necesarias para formalizar la posesión material ejercida sobre predios de propiedad privada rural. Bioeconomía, Energías Renovables, Eficiencia Energética, Movilidad Eléctrica, Agricultura Sostenible, Economía Circular Marco Normativo y Regulatorio Formalización formalizacion Asistencia técnica y Consultoría Alcaldías Gobernaciones Jóvenes Madres cabeza de familia Mujeres Población vulnerable Ciencias Agrícolas Agricultura, ganadería, caza, silvicultura y pesca Fin de la pobreza AGENCIA NACIONAL DE TIERRAS - ANT </t>
  </si>
  <si>
    <t xml:space="preserve">Consiste en realizar las acciones tendientes a formalizar el derecho de dominio de los predios rurales privados mediante la titulación de la posesión y/o saneamiento de la falsa tradición, y acompañar a los interesados en la realización de trámites notariales de ratificación de ventas y liquidación de sucesiones de común acuerdo.   Apoyar a los campesinos en las gestiones necesarias para formalizar la posesión material ejercida sobre predios de propiedad privada rural. Bioeconomía, Energías Renovables, Eficiencia Energética, Movilidad Eléctrica, Agricultura Sostenible, Economía Circular Marco Normativo y Regulatorio Formalización formalizacion Asistencia técnica y Consultoría Alcaldías Gobernaciones Jóvenes Madres cabeza de familia Mujeres Población vulnerable Ciencias Agrícolas Agricultura, ganadería, caza, silvicultura y pesca Fin de la pobreza AGENCIA NACIONAL DE TIERRAS - ANT </t>
  </si>
  <si>
    <t xml:space="preserve"> Apoyar a los campesinos en las gestiones necesarias para formalizar la posesión material ejercida sobre predios de propiedad privada rural. Bioeconomía, Energías Renovables, Eficiencia Energética, Movilidad Eléctrica, Agricultura Sostenible, Economía Circular Marco Normativo y Regulatorio Formalización formalizacion Asistencia técnica y Consultoría Alcaldías Gobernaciones Jóvenes Madres cabeza de familia Mujeres Población vulnerable Ciencias Agrícolas Agricultura, ganadería, caza, silvicultura y pesca Fin de la pobreza AGENCIA NACIONAL DE TIERRAS - ANT </t>
  </si>
  <si>
    <t xml:space="preserve">Servicio de protección y seguridad jurídica de las tierras y los territorios ocupados o poseídos ancestral y/o tradicionalmente por las comunidades ne  La Subdirección de Asuntos Étnicos SUBDAE de la ANT proferirá la resolución motivada decidiendo o no sobre el reconocimiento y protección provisional del territorio ocupado ancestral y/o tradicionalmente por el consejo comunitario respectivo.    Establece o no el reconocimiento y protección provisional del territorio ocupado ancestral y/o tradicionalmente por el consejo comunitario respectivo. Registro y cumplimiento de requisitos legales en empresas y actividades laborales Apoyo Financiero Organizaciones del sector productivo Ciencias Naturales Agricultura, ganadería, caza, silvicultura y pesca Fin de la pobreza AGENCIA NACIONAL DE TIERRAS - ANT </t>
  </si>
  <si>
    <t xml:space="preserve">La Subdirección de Asuntos Étnicos SUBDAE de la ANT proferirá la resolución motivada decidiendo o no sobre el reconocimiento y protección provisional del territorio ocupado ancestral y/o tradicionalmente por el consejo comunitario respectivo.    Establece o no el reconocimiento y protección provisional del territorio ocupado ancestral y/o tradicionalmente por el consejo comunitario respectivo. Registro y cumplimiento de requisitos legales en empresas y actividades laborales Apoyo Financiero Organizaciones del sector productivo Ciencias Naturales Agricultura, ganadería, caza, silvicultura y pesca Fin de la pobreza AGENCIA NACIONAL DE TIERRAS - ANT </t>
  </si>
  <si>
    <t xml:space="preserve">  Establece o no el reconocimiento y protección provisional del territorio ocupado ancestral y/o tradicionalmente por el consejo comunitario respectivo. Registro y cumplimiento de requisitos legales en empresas y actividades laborales Apoyo Financiero Organizaciones del sector productivo Ciencias Naturales Agricultura, ganadería, caza, silvicultura y pesca Fin de la pobreza AGENCIA NACIONAL DE TIERRAS - ANT </t>
  </si>
  <si>
    <t xml:space="preserve">Servicio de saneamiento de resguardos Indígenas  Aplica cuando la Agencia Nacional de Tierras adquiere o expropia las mejoras que quedaron incluidas en el área de un resguardo indígena constituido, con el objeto de sanear la propiedad colectiva del mismo.    Aplica cuando la Agencia Nacional de Tierras adquiere o expropia las mejoras que quedaron incluidas en el área de un resguardo indígena constituido, con el objeto de sanear la propiedad colectiva del mismo. Registro y cumplimiento de requisitos legales en empresas y actividades laborales Apoyo Financiero Gremios Ciencias Naturales Agricultura, ganadería, caza, silvicultura y pesca Fin de la pobreza AGENCIA NACIONAL DE TIERRAS - ANT </t>
  </si>
  <si>
    <t xml:space="preserve">Aplica cuando la Agencia Nacional de Tierras adquiere o expropia las mejoras que quedaron incluidas en el área de un resguardo indígena constituido, con el objeto de sanear la propiedad colectiva del mismo.    Aplica cuando la Agencia Nacional de Tierras adquiere o expropia las mejoras que quedaron incluidas en el área de un resguardo indígena constituido, con el objeto de sanear la propiedad colectiva del mismo. Registro y cumplimiento de requisitos legales en empresas y actividades laborales Apoyo Financiero Gremios Ciencias Naturales Agricultura, ganadería, caza, silvicultura y pesca Fin de la pobreza AGENCIA NACIONAL DE TIERRAS - ANT </t>
  </si>
  <si>
    <t xml:space="preserve">  Aplica cuando la Agencia Nacional de Tierras adquiere o expropia las mejoras que quedaron incluidas en el área de un resguardo indígena constituido, con el objeto de sanear la propiedad colectiva del mismo. Registro y cumplimiento de requisitos legales en empresas y actividades laborales Apoyo Financiero Gremios Ciencias Naturales Agricultura, ganadería, caza, silvicultura y pesca Fin de la pobreza AGENCIA NACIONAL DE TIERRAS - ANT </t>
  </si>
  <si>
    <t xml:space="preserve">Servicio de Titulación colectiva Comunidades Negras- Constitución Resguardos Indígenas  Es el reconocimiento de propiedad colectiva a las comunidades indígenas y negras que poseen sus tierras sin título de propiedad, o las que no se hallen en posesión, total o parcial, de sus tierras sin título de propiedad, esto permitirá la pervivencia física y cultural, así como mejorar la calidad de vida de las poblaciones.   Es el reconocimiento de propiedad colectiva a las comunidades indígenas y negras que poseen sus tierras sin título de propiedad, o las que no se hallen en posesión, total o parcial, de sus tierras sin título de propiedad, esto permitirá la pervivencia física y cultural, así como mejorar la calidad de vida de las poblaciones. Registro y cumplimiento de requisitos legales en empresas y actividades laborales Apoyo Financiero Asistencia técnica y Consultoría Gremios Ciencias Naturales Agricultura, ganadería, caza, silvicultura y pesca Fin de la pobreza AGENCIA NACIONAL DE TIERRAS - ANT </t>
  </si>
  <si>
    <t xml:space="preserve">Es el reconocimiento de propiedad colectiva a las comunidades indígenas y negras que poseen sus tierras sin título de propiedad, o las que no se hallen en posesión, total o parcial, de sus tierras sin título de propiedad, esto permitirá la pervivencia física y cultural, así como mejorar la calidad de vida de las poblaciones.   Es el reconocimiento de propiedad colectiva a las comunidades indígenas y negras que poseen sus tierras sin título de propiedad, o las que no se hallen en posesión, total o parcial, de sus tierras sin título de propiedad, esto permitirá la pervivencia física y cultural, así como mejorar la calidad de vida de las poblaciones. Registro y cumplimiento de requisitos legales en empresas y actividades laborales Apoyo Financiero Asistencia técnica y Consultoría Gremios Ciencias Naturales Agricultura, ganadería, caza, silvicultura y pesca Fin de la pobreza AGENCIA NACIONAL DE TIERRAS - ANT </t>
  </si>
  <si>
    <t xml:space="preserve"> Es el reconocimiento de propiedad colectiva a las comunidades indígenas y negras que poseen sus tierras sin título de propiedad, o las que no se hallen en posesión, total o parcial, de sus tierras sin título de propiedad, esto permitirá la pervivencia física y cultural, así como mejorar la calidad de vida de las poblaciones. Registro y cumplimiento de requisitos legales en empresas y actividades laborales Apoyo Financiero Asistencia técnica y Consultoría Gremios Ciencias Naturales Agricultura, ganadería, caza, silvicultura y pesca Fin de la pobreza AGENCIA NACIONAL DE TIERRAS - ANT </t>
  </si>
  <si>
    <t xml:space="preserve">Convocatoria de investigaciones en temas de espectro  Convocatoria de investigaciones para presentar proyectos de CT+I en temáticas relacionadas con la Planeación, Gestión Eficiente, Atribución, Vigilancia y Control del Espectro Radioeléctrico en Colombia.   Impulsar la generación y construcción de conocimiento científico a través de la ejecución de proyectos de Ciencia, Tecnología e Innovación en temáticas de gestión, planeación, atribución, vigilancia y control del espectro radioeléctrico. Ampliación del conocimiento a nivel teórico o práctico Productos o procesos nuevos o mejorados Protección y/o registro de derechos de Propiedad Intelectual Espectro radioeléctrico investigacion Convocatoria de Investigación universidades Ciencia, tecnología e innovación Apoyo Financiero X -Si el instrumento es de propiedad intelectual por favor marque aquí! Grupos de investigación, desarrollo tecnológico e innovación Instituciones universitarias o escuelas tecnológicas Universidades Ingeniería y Tecnología Actividades profesionales, científicas y técnicas Información y comunicaciones Ciudades y comunidades sostenibles Educación de calidad Energía asequible y no contaminante Industria, innovación e infraestructura Reducción de las desigualdades AGENCIA NACIONAL DEL ESPECTRO - ANE </t>
  </si>
  <si>
    <t xml:space="preserve">Convocatoria de investigaciones para presentar proyectos de CT+I en temáticas relacionadas con la Planeación, Gestión Eficiente, Atribución, Vigilancia y Control del Espectro Radioeléctrico en Colombia.   Impulsar la generación y construcción de conocimiento científico a través de la ejecución de proyectos de Ciencia, Tecnología e Innovación en temáticas de gestión, planeación, atribución, vigilancia y control del espectro radioeléctrico. Ampliación del conocimiento a nivel teórico o práctico Productos o procesos nuevos o mejorados Protección y/o registro de derechos de Propiedad Intelectual Espectro radioeléctrico investigacion Convocatoria de Investigación universidades Ciencia, tecnología e innovación Apoyo Financiero X -Si el instrumento es de propiedad intelectual por favor marque aquí! Grupos de investigación, desarrollo tecnológico e innovación Instituciones universitarias o escuelas tecnológicas Universidades Ingeniería y Tecnología Actividades profesionales, científicas y técnicas Información y comunicaciones Ciudades y comunidades sostenibles Educación de calidad Energía asequible y no contaminante Industria, innovación e infraestructura Reducción de las desigualdades AGENCIA NACIONAL DEL ESPECTRO - ANE </t>
  </si>
  <si>
    <t xml:space="preserve"> Impulsar la generación y construcción de conocimiento científico a través de la ejecución de proyectos de Ciencia, Tecnología e Innovación en temáticas de gestión, planeación, atribución, vigilancia y control del espectro radioeléctrico. Ampliación del conocimiento a nivel teórico o práctico Productos o procesos nuevos o mejorados Protección y/o registro de derechos de Propiedad Intelectual Espectro radioeléctrico investigacion Convocatoria de Investigación universidades Ciencia, tecnología e innovación Apoyo Financiero X -Si el instrumento es de propiedad intelectual por favor marque aquí! Grupos de investigación, desarrollo tecnológico e innovación Instituciones universitarias o escuelas tecnológicas Universidades Ingeniería y Tecnología Actividades profesionales, científicas y técnicas Información y comunicaciones Ciudades y comunidades sostenibles Educación de calidad Energía asequible y no contaminante Industria, innovación e infraestructura Reducción de las desigualdades AGENCIA NACIONAL DEL ESPECTRO - ANE </t>
  </si>
  <si>
    <t xml:space="preserve">Beneficio de Capital Semilla para miembros activos y retirados de la Fuerza Pública  Establecer los lineamientos para brindar acompañamiento a la persona en proceso de  compareciente de Fuerza Pública en la presentación de la solicitud de desembolso del beneficio económico de capital semilla para proyecto productivo.   Facilitar el acceso a una fuente de generación de ingresos a las personas en proceso de acompañamiento a miembros activos y retirados de la Fuerza Pública durante la comparecencia ante la Jurisdicción Especial para la Paz Acceso y uso de productos financieros desarrollados a la medida de las necesidades de sus usuarios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Facilitación del comercio al interior del país y en el extranjero Productos o procesos nuevos o mejorados Registro y cumplimiento de requisitos legales en empresas y actividades laborales Talleres o Entrenamientos Beneficio económico Proyecto Productivo Compareciente Fuerza Pública emprendimiento Apoyo Financiero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Industria, innovación e infraestructura Paz, justicia e instituciones sólidas Reducción de las desigualdades AGENCIA PARA LA REINCORPORACION Y LA NORMALIZACION - ARN </t>
  </si>
  <si>
    <t xml:space="preserve">Establecer los lineamientos para brindar acompañamiento a la persona en proceso de  compareciente de Fuerza Pública en la presentación de la solicitud de desembolso del beneficio económico de capital semilla para proyecto productivo.   Facilitar el acceso a una fuente de generación de ingresos a las personas en proceso de acompañamiento a miembros activos y retirados de la Fuerza Pública durante la comparecencia ante la Jurisdicción Especial para la Paz Acceso y uso de productos financieros desarrollados a la medida de las necesidades de sus usuarios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Facilitación del comercio al interior del país y en el extranjero Productos o procesos nuevos o mejorados Registro y cumplimiento de requisitos legales en empresas y actividades laborales Talleres o Entrenamientos Beneficio económico Proyecto Productivo Compareciente Fuerza Pública emprendimiento Apoyo Financiero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Industria, innovación e infraestructura Paz, justicia e instituciones sólidas Reducción de las desigualdades AGENCIA PARA LA REINCORPORACION Y LA NORMALIZACION - ARN </t>
  </si>
  <si>
    <t xml:space="preserve"> Facilitar el acceso a una fuente de generación de ingresos a las personas en proceso de acompañamiento a miembros activos y retirados de la Fuerza Pública durante la comparecencia ante la Jurisdicción Especial para la Paz Acceso y uso de productos financieros desarrollados a la medida de las necesidades de sus usuarios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Facilitación del comercio al interior del país y en el extranjero Productos o procesos nuevos o mejorados Registro y cumplimiento de requisitos legales en empresas y actividades laborales Talleres o Entrenamientos Beneficio económico Proyecto Productivo Compareciente Fuerza Pública emprendimiento Apoyo Financiero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Industria, innovación e infraestructura Paz, justicia e instituciones sólidas Reducción de las desigualdades AGENCIA PARA LA REINCORPORACION Y LA NORMALIZACION - ARN </t>
  </si>
  <si>
    <t xml:space="preserve">Beneficio de Estímulo Económico de Sometimiento del proceso de Atención Diferencial  Individuales: Proyectos productivos donde se desarrollan operaciones de producción, procesamiento, almacenamiento, distribución y/o comercialización de insumos, productos o servicios. Generalmente esta unidad de negocio no está legalmente constituida y es liderada por una persona.      Individuales - Asociativos:  Proyectos productivos donde se desarrollan operaciones de producción, procesamiento, almacenamiento, distribución y/o comercialización de insumos, productos o servicios. Puede o no estar legalmente constituida y la conforman dos o mas participantes del proceso de Atención Diferencial.               Facilitar el acceso a una fuente de generación de ingresos a las personas en proceso de atención diferencial El instrumento se dirige a la creación de nuevas empresa o intraemprendimiento. Reconocimiento e impulso a la Economía Popular Beneficio emprendimiento PROYECTOS PRODUCTIVOS inclusión Atención Diferencial Beneficio económico sometimiento Apoyo Financiero Instrumentos Regulatorios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Industria, innovación e infraestructura Paz, justicia e instituciones sólidas Reducción de las desigualdades Alianzas para lograr los objetivos AGENCIA PARA LA REINCORPORACION Y LA NORMALIZACION - ARN </t>
  </si>
  <si>
    <t xml:space="preserve">Individuales: Proyectos productivos donde se desarrollan operaciones de producción, procesamiento, almacenamiento, distribución y/o comercialización de insumos, productos o servicios. Generalmente esta unidad de negocio no está legalmente constituida y es liderada por una persona.      Individuales - Asociativos:  Proyectos productivos donde se desarrollan operaciones de producción, procesamiento, almacenamiento, distribución y/o comercialización de insumos, productos o servicios. Puede o no estar legalmente constituida y la conforman dos o mas participantes del proceso de Atención Diferencial.               Facilitar el acceso a una fuente de generación de ingresos a las personas en proceso de atención diferencial El instrumento se dirige a la creación de nuevas empresa o intraemprendimiento. Reconocimiento e impulso a la Economía Popular Beneficio emprendimiento PROYECTOS PRODUCTIVOS inclusión Atención Diferencial Beneficio económico sometimiento Apoyo Financiero Instrumentos Regulatorios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Industria, innovación e infraestructura Paz, justicia e instituciones sólidas Reducción de las desigualdades Alianzas para lograr los objetivos AGENCIA PARA LA REINCORPORACION Y LA NORMALIZACION - ARN </t>
  </si>
  <si>
    <t xml:space="preserve">    Individuales - Asociativos:  Proyectos productivos donde se desarrollan operaciones de producción, procesamiento, almacenamiento, distribución y/o comercialización de insumos, productos o servicios. Puede o no estar legalmente constituida y la conforman dos o mas participantes del proceso de Atención Diferencial.               Facilitar el acceso a una fuente de generación de ingresos a las personas en proceso de atención diferencial El instrumento se dirige a la creación de nuevas empresa o intraemprendimiento. Reconocimiento e impulso a la Economía Popular Beneficio emprendimiento PROYECTOS PRODUCTIVOS inclusión Atención Diferencial Beneficio económico sometimiento Apoyo Financiero Instrumentos Regulatorios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Industria, innovación e infraestructura Paz, justicia e instituciones sólidas Reducción de las desigualdades Alianzas para lograr los objetivos AGENCIA PARA LA REINCORPORACION Y LA NORMALIZACION - ARN </t>
  </si>
  <si>
    <t xml:space="preserve">Beneficios de Inserción Económica del proceso de Reintegración  El Beneficio de Inserción Económica es un monto de dinero que se entrega a las Personas en Proceso de Reintegración (PPR), cuyo objetivo es facilitar el acceso a una fuente de generación de ingresos. Este beneficio se presenta en tres (3) líneas:  estímulo económico a la empleabilidad (adquisición de vivienda nueva o usada, o pago de crédito hipotecario), planes de negocio (emprendimiento o fortalecimiento) y educación superior. Dicho beneficio podrá hacerse efectivo por una sola vez, previa disponibilidad presupuestal y con el cumplimiento de los requisitos previstos por la Agencia para la Reincorporación y Normalización.   Facilitar el acceso a una fuente de generación de ingresos. Este beneficio se presenta en tres (3) líneas:  estímulo económico a la empleabilidad (adquisición de vivienda nueva o usada, o pago de crédito hipotecario), planes de negocio (emprendimiento o fortalecimiento) y educación superior. Dicho beneficio podrá hacerse efectivo por una sola vez, previa disponibilidad presupuestal y con el cumplimiento de los requisitos previstos por la Agencia para la Reincorporación y Normalización. Cursos El instrumento se dirige a la creación de nuevas empresa o intraemprendimiento. Talleres o Entrenamientos Proyecto inclusión desmovilizados Beneficio educación vivienda Apoyo Financiero Instrumentos Regulatorios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Ciudades y comunidades sostenibles Educación de calidad Industria, innovación e infraestructura Paz, justicia e instituciones sólidas Reducción de las desigualdades AGENCIA PARA LA REINCORPORACION Y LA NORMALIZACION - ARN </t>
  </si>
  <si>
    <t xml:space="preserve">El Beneficio de Inserción Económica es un monto de dinero que se entrega a las Personas en Proceso de Reintegración (PPR), cuyo objetivo es facilitar el acceso a una fuente de generación de ingresos. Este beneficio se presenta en tres (3) líneas:  estímulo económico a la empleabilidad (adquisición de vivienda nueva o usada, o pago de crédito hipotecario), planes de negocio (emprendimiento o fortalecimiento) y educación superior. Dicho beneficio podrá hacerse efectivo por una sola vez, previa disponibilidad presupuestal y con el cumplimiento de los requisitos previstos por la Agencia para la Reincorporación y Normalización.   Facilitar el acceso a una fuente de generación de ingresos. Este beneficio se presenta en tres (3) líneas:  estímulo económico a la empleabilidad (adquisición de vivienda nueva o usada, o pago de crédito hipotecario), planes de negocio (emprendimiento o fortalecimiento) y educación superior. Dicho beneficio podrá hacerse efectivo por una sola vez, previa disponibilidad presupuestal y con el cumplimiento de los requisitos previstos por la Agencia para la Reincorporación y Normalización. Cursos El instrumento se dirige a la creación de nuevas empresa o intraemprendimiento. Talleres o Entrenamientos Proyecto inclusión desmovilizados Beneficio educación vivienda Apoyo Financiero Instrumentos Regulatorios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Ciudades y comunidades sostenibles Educación de calidad Industria, innovación e infraestructura Paz, justicia e instituciones sólidas Reducción de las desigualdades AGENCIA PARA LA REINCORPORACION Y LA NORMALIZACION - ARN </t>
  </si>
  <si>
    <t xml:space="preserve">estímulo económico a la empleabilidad (adquisición de vivienda nueva o usada, o pago de crédito hipotecario), planes de negocio (emprendimiento o fortalecimiento) y educación superior. Dicho beneficio podrá hacerse efectivo por una sola vez, previa disponibilidad presupuestal y con el cumplimiento de los requisitos previstos por la Agencia para la Reincorporación y Normalización.   Facilitar el acceso a una fuente de generación de ingresos. Este beneficio se presenta en tres (3) líneas:  estímulo económico a la empleabilidad (adquisición de vivienda nueva o usada, o pago de crédito hipotecario), planes de negocio (emprendimiento o fortalecimiento) y educación superior. Dicho beneficio podrá hacerse efectivo por una sola vez, previa disponibilidad presupuestal y con el cumplimiento de los requisitos previstos por la Agencia para la Reincorporación y Normalización. Cursos El instrumento se dirige a la creación de nuevas empresa o intraemprendimiento. Talleres o Entrenamientos Proyecto inclusión desmovilizados Beneficio educación vivienda Apoyo Financiero Instrumentos Regulatorios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Ciudades y comunidades sostenibles Educación de calidad Industria, innovación e infraestructura Paz, justicia e instituciones sólidas Reducción de las desigualdades AGENCIA PARA LA REINCORPORACION Y LA NORMALIZACION - ARN </t>
  </si>
  <si>
    <t xml:space="preserve">Guía de Atención en Habitabilidad y Vivienda para Personas en Reincorporación  Establece los requisitos y lineamientos necesarios para el acceso al apoyo económico en proyectos de vivienda para personas en reincorporación, que se encuentran en la ruta de acceso a la oferta habitacional en programas o proyectos para el saneamiento, mejoramiento, construcción en sitio propio, adquisición de vivienda, que voluntariamente decidan aplicar a los recursos del apoyo económico en proyectos de vivienda, contribuyendo  a la reducción de las carencias habitacionales. Conforme a lo establecido en la resolución 3207 de 2018 de la Agencia para la Reincorporación y la Normalización.   Establece los requisitos y lineamientos necesarios para el acceso al apoyo económico en proyectos de vivienda para personas en proceso de reincorporación, contribuyendo a la reducción de las carencias habitacionales de las personas en reincorporación mediante la adquisición de vivienda nueva o usada, mejoramiento o construcción de vivienda en sitio propio. Acceso y uso de productos financieros desarrollados a la medida de las necesidades de sus usuarios Bioeconomía, Energías Renovables, Eficiencia Energética, Movilidad Eléctrica, Agricultura Sostenible, Economía Circular Desarrollo y fomento de instrumentos financieros Reconocimiento e impulso a la Economía Popular vivienda subsidios lineas de credito COFINANCIACIÓN Apoyo acceso a crédito acceso a financiación articulación de ofertas Reincorporación Redes de Colaboración  Instrumentos Regulatorios Comunidades Cooperativas Entre 18 y 28 años (adultos jóvenes) Entre 18 y 55 años (mayores de edad en etapa activa) Mayores a 56 años Otras actividades de servicios Reducción de las desigualdades Ingeniería y Tecnología Actividades inmobiliarias Construcción Agua limpia y saneamiento Ciudades y comunidades sostenibles Distribución de agua; evacuación y tratamiento de aguas residuales, gestión de desechos y actividades de saneamiento ambiental AGENCIA PARA LA REINCORPORACION Y LA NORMALIZACION - ARN </t>
  </si>
  <si>
    <t xml:space="preserve">Establece los requisitos y lineamientos necesarios para el acceso al apoyo económico en proyectos de vivienda para personas en reincorporación, que se encuentran en la ruta de acceso a la oferta habitacional en programas o proyectos para el saneamiento, mejoramiento, construcción en sitio propio, adquisición de vivienda, que voluntariamente decidan aplicar a los recursos del apoyo económico en proyectos de vivienda, contribuyendo  a la reducción de las carencias habitacionales. Conforme a lo establecido en la resolución 3207 de 2018 de la Agencia para la Reincorporación y la Normalización.   Establece los requisitos y lineamientos necesarios para el acceso al apoyo económico en proyectos de vivienda para personas en proceso de reincorporación, contribuyendo a la reducción de las carencias habitacionales de las personas en reincorporación mediante la adquisición de vivienda nueva o usada, mejoramiento o construcción de vivienda en sitio propio. Acceso y uso de productos financieros desarrollados a la medida de las necesidades de sus usuarios Bioeconomía, Energías Renovables, Eficiencia Energética, Movilidad Eléctrica, Agricultura Sostenible, Economía Circular Desarrollo y fomento de instrumentos financieros Reconocimiento e impulso a la Economía Popular vivienda subsidios lineas de credito COFINANCIACIÓN Apoyo acceso a crédito acceso a financiación articulación de ofertas Reincorporación Redes de Colaboración  Instrumentos Regulatorios Comunidades Cooperativas Entre 18 y 28 años (adultos jóvenes) Entre 18 y 55 años (mayores de edad en etapa activa) Mayores a 56 años Otras actividades de servicios Reducción de las desigualdades Ingeniería y Tecnología Actividades inmobiliarias Construcción Agua limpia y saneamiento Ciudades y comunidades sostenibles Distribución de agua; evacuación y tratamiento de aguas residuales, gestión de desechos y actividades de saneamiento ambiental AGENCIA PARA LA REINCORPORACION Y LA NORMALIZACION - ARN </t>
  </si>
  <si>
    <t xml:space="preserve">a la reducción de las carencias habitacionales. Conforme a lo establecido en la resolución 3207 de 2018 de la Agencia para la Reincorporación y la Normalización.   Establece los requisitos y lineamientos necesarios para el acceso al apoyo económico en proyectos de vivienda para personas en proceso de reincorporación, contribuyendo a la reducción de las carencias habitacionales de las personas en reincorporación mediante la adquisición de vivienda nueva o usada, mejoramiento o construcción de vivienda en sitio propio. Acceso y uso de productos financieros desarrollados a la medida de las necesidades de sus usuarios Bioeconomía, Energías Renovables, Eficiencia Energética, Movilidad Eléctrica, Agricultura Sostenible, Economía Circular Desarrollo y fomento de instrumentos financieros Reconocimiento e impulso a la Economía Popular vivienda subsidios lineas de credito COFINANCIACIÓN Apoyo acceso a crédito acceso a financiación articulación de ofertas Reincorporación Redes de Colaboración  Instrumentos Regulatorios Comunidades Cooperativas Entre 18 y 28 años (adultos jóvenes) Entre 18 y 55 años (mayores de edad en etapa activa) Mayores a 56 años Otras actividades de servicios Reducción de las desigualdades Ingeniería y Tecnología Actividades inmobiliarias Construcción Agua limpia y saneamiento Ciudades y comunidades sostenibles Distribución de agua; evacuación y tratamiento de aguas residuales, gestión de desechos y actividades de saneamiento ambiental AGENCIA PARA LA REINCORPORACION Y LA NORMALIZACION - ARN </t>
  </si>
  <si>
    <t xml:space="preserve">Información del proceso de Reintegración y Reincorporación  Brindar información de manera oportuna, veraz y confiable, constituyéndose éste en un referente básico, estadístico, cuantitativo para los aspectos administrativos, presupuestales, de control, seguimiento, reportes ante las autoridades, la ciudadanía en general y divulgación ante la comunidad internacional. Sobre los procesos de Reintegración y Reincorporación Fuente: Sistema de Información para la Reintegración y Reincorporación - SIRR        Obtener información nacional y regional de las personas desmovilizadas que ingresaron al proceso de Reintegración y Reincorporación que permita analizar y dar a conocer estadísticas de sus condiciones socioeconómicas y  su proceso. Lo anterior con la finalidad de hacer seguimiento al diseño e implementación del proceso de Reintegración y Reincorporación. Ampliación del conocimiento a nivel teórico o práctico Certificaciones, acreditaciones, etc Habilidades y competencias para el uso de tecnologías e Internet que facilitan y fomentan el uso efectivo de datos, dispositivos digitales, tecnologías y servicios digitales Sistemas de información desmovilizados Personas en proceso de reintegración Personas en reincorporación reincidencia Normalización justicia y paz atención Sistemas de Información Alcaldías Comisiones Regionales de Competitividad e Innovación (CRCI) Comunidades Contralorías Cooperativas Defensa Departamentos Administrativos Direcciones Distrito Capital Docentes, formadores, instructores Embajadas de Colombia Embajadas en Colombia Entidades Gubernamentales varias Estudiantes de postgrado Estudiantes de pregrado Fundaciones Gobernaciones Grupos de investigación, desarrollo tecnológico e innovación Instituciones universitarias o escuelas tecnológicas Investigadores Ministerios ONGs Organismos Internacionales Población vulnerable Semilleros de investigación Universidades Ciencias Sociales Actividades de servicios administrativos y de apoyo Administración pública y defensa; planes de seguridad social de afiliación obligatoria Paz, justicia e instituciones sólidas AGENCIA PARA LA REINCORPORACION Y LA NORMALIZACION - ARN </t>
  </si>
  <si>
    <t xml:space="preserve">Brindar información de manera oportuna, veraz y confiable, constituyéndose éste en un referente básico, estadístico, cuantitativo para los aspectos administrativos, presupuestales, de control, seguimiento, reportes ante las autoridades, la ciudadanía en general y divulgación ante la comunidad internacional. Sobre los procesos de Reintegración y Reincorporación Fuente: Sistema de Información para la Reintegración y Reincorporación - SIRR        Obtener información nacional y regional de las personas desmovilizadas que ingresaron al proceso de Reintegración y Reincorporación que permita analizar y dar a conocer estadísticas de sus condiciones socioeconómicas y  su proceso. Lo anterior con la finalidad de hacer seguimiento al diseño e implementación del proceso de Reintegración y Reincorporación. Ampliación del conocimiento a nivel teórico o práctico Certificaciones, acreditaciones, etc Habilidades y competencias para el uso de tecnologías e Internet que facilitan y fomentan el uso efectivo de datos, dispositivos digitales, tecnologías y servicios digitales Sistemas de información desmovilizados Personas en proceso de reintegración Personas en reincorporación reincidencia Normalización justicia y paz atención Sistemas de Información Alcaldías Comisiones Regionales de Competitividad e Innovación (CRCI) Comunidades Contralorías Cooperativas Defensa Departamentos Administrativos Direcciones Distrito Capital Docentes, formadores, instructores Embajadas de Colombia Embajadas en Colombia Entidades Gubernamentales varias Estudiantes de postgrado Estudiantes de pregrado Fundaciones Gobernaciones Grupos de investigación, desarrollo tecnológico e innovación Instituciones universitarias o escuelas tecnológicas Investigadores Ministerios ONGs Organismos Internacionales Población vulnerable Semilleros de investigación Universidades Ciencias Sociales Actividades de servicios administrativos y de apoyo Administración pública y defensa; planes de seguridad social de afiliación obligatoria Paz, justicia e instituciones sólidas AGENCIA PARA LA REINCORPORACION Y LA NORMALIZACION - ARN </t>
  </si>
  <si>
    <t xml:space="preserve">      Obtener información nacional y regional de las personas desmovilizadas que ingresaron al proceso de Reintegración y Reincorporación que permita analizar y dar a conocer estadísticas de sus condiciones socioeconómicas y  su proceso. Lo anterior con la finalidad de hacer seguimiento al diseño e implementación del proceso de Reintegración y Reincorporación. Ampliación del conocimiento a nivel teórico o práctico Certificaciones, acreditaciones, etc Habilidades y competencias para el uso de tecnologías e Internet que facilitan y fomentan el uso efectivo de datos, dispositivos digitales, tecnologías y servicios digitales Sistemas de información desmovilizados Personas en proceso de reintegración Personas en reincorporación reincidencia Normalización justicia y paz atención Sistemas de Información Alcaldías Comisiones Regionales de Competitividad e Innovación (CRCI) Comunidades Contralorías Cooperativas Defensa Departamentos Administrativos Direcciones Distrito Capital Docentes, formadores, instructores Embajadas de Colombia Embajadas en Colombia Entidades Gubernamentales varias Estudiantes de postgrado Estudiantes de pregrado Fundaciones Gobernaciones Grupos de investigación, desarrollo tecnológico e innovación Instituciones universitarias o escuelas tecnológicas Investigadores Ministerios ONGs Organismos Internacionales Población vulnerable Semilleros de investigación Universidades Ciencias Sociales Actividades de servicios administrativos y de apoyo Administración pública y defensa; planes de seguridad social de afiliación obligatoria Paz, justicia e instituciones sólidas AGENCIA PARA LA REINCORPORACION Y LA NORMALIZACION - ARN </t>
  </si>
  <si>
    <t xml:space="preserve">Personas en reincorporación que acceden a la oferta social en Educación   La Ruta de Reincorporación es el proceso integral, sostenible y transitorio para generar capacidades a través del acceso a derechos para que exintegrantes de las Farc-Ep y sus familias se reincorporen social y económicamente en el marco de la legalidad. Esta ruta tiene siete componentes, uno de ellos es el componente educativo. El objetivo del componente educativo es promover las acciones tendientes a facilitar el acceso y la permanencia de cada beneficiario de la Ruta de Reincorporación al Sistema Educativo. Esto comprende la gestión y acompañamiento para el aprovechamiento de la oferta de educación conforme al marco normativo vigente.   Acceso y permanencia al componente educativo de exintegrantes Farc-EP en reincorporación y su grupo familiar. Básica y media Profesional Técnica o Tecnológica Educación básica secundaria y media Educación Superior Formación académica Educación formal Reincorporación Componente educativo reincorporación Personas en reincorporación Oferta social educativa Formación de Talento Humano X - Si el instrumento cuenta con Enfoque de Género por favor marque aquí! Bachilleres graduados Comunidades Entre 18 y 28 años (adultos jóvenes) Entre 18 y 55 años (mayores de edad en etapa activa) Hogares/Familias Jóvenes Madres cabeza de familia Mayores a 56 años Mujeres Población de la tercera edad Población rural Población vulnerable Ciencias Agrícolas Ciencias Médicas y de Salud Ciencias Naturales Ciencias Sociales Humanidades Ingeniería y Tecnología Educación Educación de calidad Paz, justicia e instituciones sólidas AGENCIA PARA LA REINCORPORACION Y LA NORMALIZACION - ARN MINISTERIO DE EDUCACION NACIONAL </t>
  </si>
  <si>
    <t xml:space="preserve"> La Ruta de Reincorporación es el proceso integral, sostenible y transitorio para generar capacidades a través del acceso a derechos para que exintegrantes de las Farc-Ep y sus familias se reincorporen social y económicamente en el marco de la legalidad. Esta ruta tiene siete componentes, uno de ellos es el componente educativo. El objetivo del componente educativo es promover las acciones tendientes a facilitar el acceso y la permanencia de cada beneficiario de la Ruta de Reincorporación al Sistema Educativo. Esto comprende la gestión y acompañamiento para el aprovechamiento de la oferta de educación conforme al marco normativo vigente.   Acceso y permanencia al componente educativo de exintegrantes Farc-EP en reincorporación y su grupo familiar. Básica y media Profesional Técnica o Tecnológica Educación básica secundaria y media Educación Superior Formación académica Educación formal Reincorporación Componente educativo reincorporación Personas en reincorporación Oferta social educativa Formación de Talento Humano X - Si el instrumento cuenta con Enfoque de Género por favor marque aquí! Bachilleres graduados Comunidades Entre 18 y 28 años (adultos jóvenes) Entre 18 y 55 años (mayores de edad en etapa activa) Hogares/Familias Jóvenes Madres cabeza de familia Mayores a 56 años Mujeres Población de la tercera edad Población rural Población vulnerable Ciencias Agrícolas Ciencias Médicas y de Salud Ciencias Naturales Ciencias Sociales Humanidades Ingeniería y Tecnología Educación Educación de calidad Paz, justicia e instituciones sólidas AGENCIA PARA LA REINCORPORACION Y LA NORMALIZACION - ARN MINISTERIO DE EDUCACION NACIONAL </t>
  </si>
  <si>
    <t xml:space="preserve"> Acceso y permanencia al componente educativo de exintegrantes Farc-EP en reincorporación y su grupo familiar. Básica y media Profesional Técnica o Tecnológica Educación básica secundaria y media Educación Superior Formación académica Educación formal Reincorporación Componente educativo reincorporación Personas en reincorporación Oferta social educativa Formación de Talento Humano X - Si el instrumento cuenta con Enfoque de Género por favor marque aquí! Bachilleres graduados Comunidades Entre 18 y 28 años (adultos jóvenes) Entre 18 y 55 años (mayores de edad en etapa activa) Hogares/Familias Jóvenes Madres cabeza de familia Mayores a 56 años Mujeres Población de la tercera edad Población rural Población vulnerable Ciencias Agrícolas Ciencias Médicas y de Salud Ciencias Naturales Ciencias Sociales Humanidades Ingeniería y Tecnología Educación Educación de calidad Paz, justicia e instituciones sólidas AGENCIA PARA LA REINCORPORACION Y LA NORMALIZACION - ARN MINISTERIO DE EDUCACION NACIONAL </t>
  </si>
  <si>
    <t xml:space="preserve">Personas en reintegración que acceden a la oferta social en Educación  La educación se configura como un elemento central para que las personas en proceso de Reintegración logren mejorar sus activos, en términos de los conocimientos y formación, que faciliten su desarrollo personal y social, así como el acceso a oportunidades productivas.   Es así como en la Dimensión Educativa se trabaja porque las personas en proceso de Reintegración y su grupo familiar, reconozcan el valor de la educación y accedan a ésta, como una apuesta a largo plazo que les permitirá el logro de capacidades para desarrollar libremente su proyecto de vida y mejorar la calidad de vida de ellos y de sus familiares.  Esta dimensión aporta en la búsqueda de la superación de la situación de vulnerabilidad de las personas en proceso de Reintegración.          Fomentar las capacidades de la persona en proceso de Reintegración y de los miembros de su grupo familiar para alcanzar niveles educativos acordes con un contexto  que posibiliten su acceso y permanencia en entornos productivos y el desarrollo de su proyecto de vida. Básica y media Educación básica secundaria y media Formación académica Educación formal Reintegración Personas en proceso de reintegración Formación de Talento Humano X - Si el instrumento cuenta con Enfoque de Género por favor marque aquí! Comunidades Entre 18 y 28 años (adultos jóvenes) Entre 18 y 55 años (mayores de edad en etapa activa) Hogares/Familias Jóvenes Madres cabeza de familia Mayores a 56 años Mujeres Población rural Población vulnerable Ciencias Agrícolas Ciencias Médicas y de Salud Ciencias Naturales Ciencias Sociales Humanidades Ingeniería y Tecnología Educación Educación de calidad Paz, justicia e instituciones sólidas AGENCIA PARA LA REINCORPORACION Y LA NORMALIZACION - ARN MINISTERIO DE EDUCACION NACIONAL </t>
  </si>
  <si>
    <t xml:space="preserve">La educación se configura como un elemento central para que las personas en proceso de Reintegración logren mejorar sus activos, en términos de los conocimientos y formación, que faciliten su desarrollo personal y social, así como el acceso a oportunidades productivas.   Es así como en la Dimensión Educativa se trabaja porque las personas en proceso de Reintegración y su grupo familiar, reconozcan el valor de la educación y accedan a ésta, como una apuesta a largo plazo que les permitirá el logro de capacidades para desarrollar libremente su proyecto de vida y mejorar la calidad de vida de ellos y de sus familiares.  Esta dimensión aporta en la búsqueda de la superación de la situación de vulnerabilidad de las personas en proceso de Reintegración.          Fomentar las capacidades de la persona en proceso de Reintegración y de los miembros de su grupo familiar para alcanzar niveles educativos acordes con un contexto  que posibiliten su acceso y permanencia en entornos productivos y el desarrollo de su proyecto de vida. Básica y media Educación básica secundaria y media Formación académica Educación formal Reintegración Personas en proceso de reintegración Formación de Talento Humano X - Si el instrumento cuenta con Enfoque de Género por favor marque aquí! Comunidades Entre 18 y 28 años (adultos jóvenes) Entre 18 y 55 años (mayores de edad en etapa activa) Hogares/Familias Jóvenes Madres cabeza de familia Mayores a 56 años Mujeres Población rural Población vulnerable Ciencias Agrícolas Ciencias Médicas y de Salud Ciencias Naturales Ciencias Sociales Humanidades Ingeniería y Tecnología Educación Educación de calidad Paz, justicia e instituciones sólidas AGENCIA PARA LA REINCORPORACION Y LA NORMALIZACION - ARN MINISTERIO DE EDUCACION NACIONAL </t>
  </si>
  <si>
    <t xml:space="preserve">Es así como en la Dimensión Educativa se trabaja porque las personas en proceso de Reintegración y su grupo familiar, reconozcan el valor de la educación y accedan a ésta, como una apuesta a largo plazo que les permitirá el logro de capacidades para desarrollar libremente su proyecto de vida y mejorar la calidad de vida de ellos y de sus familiares.  Esta dimensión aporta en la búsqueda de la superación de la situación de vulnerabilidad de las personas en proceso de Reintegración.          Fomentar las capacidades de la persona en proceso de Reintegración y de los miembros de su grupo familiar para alcanzar niveles educativos acordes con un contexto  que posibiliten su acceso y permanencia en entornos productivos y el desarrollo de su proyecto de vida. Básica y media Educación básica secundaria y media Formación académica Educación formal Reintegración Personas en proceso de reintegración Formación de Talento Humano X - Si el instrumento cuenta con Enfoque de Género por favor marque aquí! Comunidades Entre 18 y 28 años (adultos jóvenes) Entre 18 y 55 años (mayores de edad en etapa activa) Hogares/Familias Jóvenes Madres cabeza de familia Mayores a 56 años Mujeres Población rural Población vulnerable Ciencias Agrícolas Ciencias Médicas y de Salud Ciencias Naturales Ciencias Sociales Humanidades Ingeniería y Tecnología Educación Educación de calidad Paz, justicia e instituciones sólidas AGENCIA PARA LA REINCORPORACION Y LA NORMALIZACION - ARN MINISTERIO DE EDUCACION NACIONAL </t>
  </si>
  <si>
    <t xml:space="preserve">Proyectos productivos colectivos e individuales del proceso de Reincorporación  Colectivos: Proyectos productivos liderados por organizaciones formales, cuyos miembros se han organizado con el propósito de aumentar sus ingresos, acceder a mercados formales y a recursos de cooperación.    Individuales: Proyectos productivos donde se desarrollan operaciones de producción, procesamiento, almacenamiento, distribución y/o comercialización de insumos, productos o servicios. Generalmente esta unidad de negocio no está legalmente constituida y es liderada por una persona.    Facilitar el acceso a una fuente de generación de ingresos a las personas en proceso de reincorporación. Acceso y uso de productos financieros desarrollados a la medida de las necesidades de sus usuarios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Facilitación del comercio al interior del país y en el extranjero Productos o procesos nuevos o mejorados Registro y cumplimiento de requisitos legales en empresas y actividades laborales Talleres o Entrenamientos Proyecto Sostenibilidad Apoyo Personas en reincorporación Apoyo Financiero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Industria, innovación e infraestructura Paz, justicia e instituciones sólidas Reducción de las desigualdades AGENCIA PARA LA REINCORPORACION Y LA NORMALIZACION - ARN </t>
  </si>
  <si>
    <t xml:space="preserve">Colectivos: Proyectos productivos liderados por organizaciones formales, cuyos miembros se han organizado con el propósito de aumentar sus ingresos, acceder a mercados formales y a recursos de cooperación.    Individuales: Proyectos productivos donde se desarrollan operaciones de producción, procesamiento, almacenamiento, distribución y/o comercialización de insumos, productos o servicios. Generalmente esta unidad de negocio no está legalmente constituida y es liderada por una persona.    Facilitar el acceso a una fuente de generación de ingresos a las personas en proceso de reincorporación. Acceso y uso de productos financieros desarrollados a la medida de las necesidades de sus usuarios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Facilitación del comercio al interior del país y en el extranjero Productos o procesos nuevos o mejorados Registro y cumplimiento de requisitos legales en empresas y actividades laborales Talleres o Entrenamientos Proyecto Sostenibilidad Apoyo Personas en reincorporación Apoyo Financiero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Industria, innovación e infraestructura Paz, justicia e instituciones sólidas Reducción de las desigualdades AGENCIA PARA LA REINCORPORACION Y LA NORMALIZACION - ARN </t>
  </si>
  <si>
    <t xml:space="preserve">  Individuales: Proyectos productivos donde se desarrollan operaciones de producción, procesamiento, almacenamiento, distribución y/o comercialización de insumos, productos o servicios. Generalmente esta unidad de negocio no está legalmente constituida y es liderada por una persona.    Facilitar el acceso a una fuente de generación de ingresos a las personas en proceso de reincorporación. Acceso y uso de productos financieros desarrollados a la medida de las necesidades de sus usuarios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Facilitación del comercio al interior del país y en el extranjero Productos o procesos nuevos o mejorados Registro y cumplimiento de requisitos legales en empresas y actividades laborales Talleres o Entrenamientos Proyecto Sostenibilidad Apoyo Personas en reincorporación Apoyo Financiero Entre 18 y 28 años (adultos jóvenes) Entre 18 y 55 años (mayores de edad en etapa activa) Mayores a 56 años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Industria, innovación e infraestructura Paz, justicia e instituciones sólidas Reducción de las desigualdades AGENCIA PARA LA REINCORPORACION Y LA NORMALIZACION - ARN </t>
  </si>
  <si>
    <t xml:space="preserve">Convocatoria Pública para Comisiones Mixtas de Cooperación  Este es un mecanismo a través del cual las entidades pueden aplicar a cooperación técnica no reembolsable de países de América Latina y el Caribe en temas de interés de las entidades nacionales.    Dicha cooperación es principalmente a través de intercambios de conocimiento de buenas prácticas y lecciones aprendidas.    Este es un mecnaismo a través del cual las entidades pueden aplicar a cooperación de países de América Latina y el Caribe en temas de interés de las entidades nacionales.  Procesos destinados a compartir ideas, conocimientos, tecnologías y capacidades conocimiento capacidades cooperación Apoyo Financiero Asistencia técnica y Consultoría Formación de Talento Humano Redes de Colaboración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ONGs Organismos Internacionales Organizaciones del sector productivo Pequeña Empresa Receptores de remesas Semilleros de investigación Superintendencias Uniones temporales Universidades Ciencias Agrícolas Ciencias Médicas y de Salud Ciencias Naturales Ciencias Sociales Humanidades Ingeniería y Tecnología Actividades profesionales, científicas y técnicas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Administración pública y defensa; planes de seguridad social de afiliación obligatoria Agricultura, ganadería, caza, silvicultura y pesca Otras actividades de servicios AGENCIA PRESIDENCIAL DE COOPERACIÓN INTERNACIONAL DE COLOMBIA, APC - COLOMBIA </t>
  </si>
  <si>
    <t xml:space="preserve">Este es un mecanismo a través del cual las entidades pueden aplicar a cooperación técnica no reembolsable de países de América Latina y el Caribe en temas de interés de las entidades nacionales.    Dicha cooperación es principalmente a través de intercambios de conocimiento de buenas prácticas y lecciones aprendidas.    Este es un mecnaismo a través del cual las entidades pueden aplicar a cooperación de países de América Latina y el Caribe en temas de interés de las entidades nacionales.  Procesos destinados a compartir ideas, conocimientos, tecnologías y capacidades conocimiento capacidades cooperación Apoyo Financiero Asistencia técnica y Consultoría Formación de Talento Humano Redes de Colaboración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ONGs Organismos Internacionales Organizaciones del sector productivo Pequeña Empresa Receptores de remesas Semilleros de investigación Superintendencias Uniones temporales Universidades Ciencias Agrícolas Ciencias Médicas y de Salud Ciencias Naturales Ciencias Sociales Humanidades Ingeniería y Tecnología Actividades profesionales, científicas y técnicas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Administración pública y defensa; planes de seguridad social de afiliación obligatoria Agricultura, ganadería, caza, silvicultura y pesca Otras actividades de servicios AGENCIA PRESIDENCIAL DE COOPERACIÓN INTERNACIONAL DE COLOMBIA, APC - COLOMBIA </t>
  </si>
  <si>
    <t xml:space="preserve">Este es un mecanismo a través del cual las entidades pueden aplicar a cooperación técnica no reembolsable de países de América Latina y el Caribe en temas de interés de las entidades nacionales. </t>
  </si>
  <si>
    <t xml:space="preserve">  Dicha cooperación es principalmente a través de intercambios de conocimiento de buenas prácticas y lecciones aprendidas.    Este es un mecnaismo a través del cual las entidades pueden aplicar a cooperación de países de América Latina y el Caribe en temas de interés de las entidades nacionales.  Procesos destinados a compartir ideas, conocimientos, tecnologías y capacidades conocimiento capacidades cooperación Apoyo Financiero Asistencia técnica y Consultoría Formación de Talento Humano Redes de Colaboración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ONGs Organismos Internacionales Organizaciones del sector productivo Pequeña Empresa Receptores de remesas Semilleros de investigación Superintendencias Uniones temporales Universidades Ciencias Agrícolas Ciencias Médicas y de Salud Ciencias Naturales Ciencias Sociales Humanidades Ingeniería y Tecnología Actividades profesionales, científicas y técnicas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Administración pública y defensa; planes de seguridad social de afiliación obligatoria Agricultura, ganadería, caza, silvicultura y pesca Otras actividades de servicios AGENCIA PRESIDENCIAL DE COOPERACIÓN INTERNACIONAL DE COLOMBIA, APC - COLOMBIA </t>
  </si>
  <si>
    <t xml:space="preserve">Mecanismo Tripartito GIZ/Unión Europea/APC - Colombia  Este es un mecanismo para que países de América Latina y el caribe incluida Colombia pueden aplicar a cooperación de otro país del Sur Global con apoyo de un país de Ayuda Oficial al Desarrollo   Este es un mecanismo para que países de América Latina y el caribe incluida Colombia pueden aplicar a cooperación de otro país del Sur Global con apoyo de un país de Ayuda Oficial al Desarrollo  Procesos destinados a compartir ideas, conocimientos, tecnologías y capacidades Ampliación del conocimiento a nivel teórico o práctico Bioeconomía, Energías Renovables, Eficiencia Energética, Movilidad Eléctrica, Agricultura Sostenible, Economía Circular Charlas Cursos El instrumento se dirige a la creación de nuevas empresa o intraemprendimiento. Facilitación del comercio al interior del país y en el extranjero Habilidades Digitales para Comercio electrónico Marco Normativo y Regulatorio Productos o procesos nuevos o mejorados Talleres o Entrenamientos convocatoria cooperación financiación Asistencia técnica y Consultoría Eventos Formación de Talento Humano Redes de Colaboración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ONGs Organismos Internacionales Organizaciones del sector productivo Pequeña Empresa Semilleros de investigación Superintendencias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organizaciones y entidades extraterritoriales Actividades de servicios administrativos y de apoyo Actividades profesionales, científicas y técnicas Administración pública y defensa; planes de seguridad social de afiliación obligatoria Agricultura, ganadería, caza, silvicultura y pesca Educación Información y comunicaciones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AGENCIA PRESIDENCIAL DE COOPERACIÓN INTERNACIONAL DE COLOMBIA, APC - COLOMBIA </t>
  </si>
  <si>
    <t xml:space="preserve">Este es un mecanismo para que países de América Latina y el caribe incluida Colombia pueden aplicar a cooperación de otro país del Sur Global con apoyo de un país de Ayuda Oficial al Desarrollo   Este es un mecanismo para que países de América Latina y el caribe incluida Colombia pueden aplicar a cooperación de otro país del Sur Global con apoyo de un país de Ayuda Oficial al Desarrollo  Procesos destinados a compartir ideas, conocimientos, tecnologías y capacidades Ampliación del conocimiento a nivel teórico o práctico Bioeconomía, Energías Renovables, Eficiencia Energética, Movilidad Eléctrica, Agricultura Sostenible, Economía Circular Charlas Cursos El instrumento se dirige a la creación de nuevas empresa o intraemprendimiento. Facilitación del comercio al interior del país y en el extranjero Habilidades Digitales para Comercio electrónico Marco Normativo y Regulatorio Productos o procesos nuevos o mejorados Talleres o Entrenamientos convocatoria cooperación financiación Asistencia técnica y Consultoría Eventos Formación de Talento Humano Redes de Colaboración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ONGs Organismos Internacionales Organizaciones del sector productivo Pequeña Empresa Semilleros de investigación Superintendencias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organizaciones y entidades extraterritoriales Actividades de servicios administrativos y de apoyo Actividades profesionales, científicas y técnicas Administración pública y defensa; planes de seguridad social de afiliación obligatoria Agricultura, ganadería, caza, silvicultura y pesca Educación Información y comunicaciones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AGENCIA PRESIDENCIAL DE COOPERACIÓN INTERNACIONAL DE COLOMBIA, APC - COLOMBIA </t>
  </si>
  <si>
    <t xml:space="preserve">Este es un mecanismo para que países de América Latina y el caribe incluida Colombia pueden aplicar a cooperación de otro país del Sur Global con apoyo de un país de Ayuda Oficial al Desarrollo </t>
  </si>
  <si>
    <t xml:space="preserve"> Este es un mecanismo para que países de América Latina y el caribe incluida Colombia pueden aplicar a cooperación de otro país del Sur Global con apoyo de un país de Ayuda Oficial al Desarrollo  Procesos destinados a compartir ideas, conocimientos, tecnologías y capacidades Ampliación del conocimiento a nivel teórico o práctico Bioeconomía, Energías Renovables, Eficiencia Energética, Movilidad Eléctrica, Agricultura Sostenible, Economía Circular Charlas Cursos El instrumento se dirige a la creación de nuevas empresa o intraemprendimiento. Facilitación del comercio al interior del país y en el extranjero Habilidades Digitales para Comercio electrónico Marco Normativo y Regulatorio Productos o procesos nuevos o mejorados Talleres o Entrenamientos convocatoria cooperación financiación Asistencia técnica y Consultoría Eventos Formación de Talento Humano Redes de Colaboración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ONGs Organismos Internacionales Organizaciones del sector productivo Pequeña Empresa Semilleros de investigación Superintendencias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organizaciones y entidades extraterritoriales Actividades de servicios administrativos y de apoyo Actividades profesionales, científicas y técnicas Administración pública y defensa; planes de seguridad social de afiliación obligatoria Agricultura, ganadería, caza, silvicultura y pesca Educación Información y comunicaciones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AGENCIA PRESIDENCIAL DE COOPERACIÓN INTERNACIONAL DE COLOMBIA, APC - COLOMBIA </t>
  </si>
  <si>
    <t xml:space="preserve">Fomento a Proyectos e Iniciativas Productivas en Pequeña y Mediana Acuicultura, Acuicultura de Subsistencia, Pesca Artesanal y Actividades Conexas  El Programa de Fomento a Proyectos e Iniciativas Productivas en Pequeña y Mediana Acuicultura, Acuicultura de Subsistencia, Pesca Artesanal y Actividades Conexas es un mecanismo para el desarrollo productivo en el territorio nacional, a través del apoyo para la implementación de proyectos o iniciativas productivas sostenibles, bajo la línea de entrega de manera definitiva a las asociaciones, agremiaciones, grupos, colectividades, comunidades o formas organizativas formales y similares, de pescadores artesanales, acuicultores de pequeña y mediana escala, y de subsistencia, pequeños comercializadores de productos pesqueros y demás actores involucrados directamente en las cadenas pesqueras y de la acuicultura, de bienes, equipos, insumos, elementos, materiales, al igual que la adecuación y/o construcción de infraestructura requerida para el ejercicio de las actividades productivas mencionadas, de conformidad con el principio de transparencia de la administración pública.   Planificar y brindar el apoyo requerido para la implementación de proyectos y/o iniciativas productivas de fomento o de desarrollo productivo con enfoque territorial dentro de las áreas focalizadas y priorizadas por el Gobierno Nacional y/o la AUNAP para realizar intervenciones promoviendo el ordenamiento económico, social y ambiental de la pesca artesanal, la acuicultura y la comercialización de productos pesqueros, principalmente, en el territorio nacional, con el fin de contribuir a la reducción de la pobreza rural, fortaleciendo la capacidad de generación de ingresos, tendientes al mejorando las condiciones de vida de la poblaciones rurales y aumentando la competitividad de la producción local, con intervención directa de la AUNAP o a través de convenios de cooperación o de asociación Encadenamientos productivos, rutas de competitivas Facilitación del comercio al interior del país y en el extranjero Reconocimiento e impulso a la Economía Popular pesca acuicultura Compra Pública Cooperativas Empresas en etapa de consolidación Empresas en etapa de creación Empresas en etapa de crecimiento Mediana Empresa Microempresa Organizaciones del sector productivo Pequeña Empresa Unidades de la Economía Popular Ciencias Agrícolas Agricultura, ganadería, caza, silvicultura y pesca Fin de la pobreza Hambre cero Producción y consumo responsables Reducción de las desigualdades Trabajo decente y crecimiento económico Vida submarina Igualdad de género AUTORIDAD NACIONAL DE ACUICULTURA Y PESCA - AUNAP </t>
  </si>
  <si>
    <t xml:space="preserve">El Programa de Fomento a Proyectos e Iniciativas Productivas en Pequeña y Mediana Acuicultura, Acuicultura de Subsistencia, Pesca Artesanal y Actividades Conexas es un mecanismo para el desarrollo productivo en el territorio nacional, a través del apoyo para la implementación de proyectos o iniciativas productivas sostenibles, bajo la línea de entrega de manera definitiva a las asociaciones, agremiaciones, grupos, colectividades, comunidades o formas organizativas formales y similares, de pescadores artesanales, acuicultores de pequeña y mediana escala, y de subsistencia, pequeños comercializadores de productos pesqueros y demás actores involucrados directamente en las cadenas pesqueras y de la acuicultura, de bienes, equipos, insumos, elementos, materiales, al igual que la adecuación y/o construcción de infraestructura requerida para el ejercicio de las actividades productivas mencionadas, de conformidad con el principio de transparencia de la administración pública.   Planificar y brindar el apoyo requerido para la implementación de proyectos y/o iniciativas productivas de fomento o de desarrollo productivo con enfoque territorial dentro de las áreas focalizadas y priorizadas por el Gobierno Nacional y/o la AUNAP para realizar intervenciones promoviendo el ordenamiento económico, social y ambiental de la pesca artesanal, la acuicultura y la comercialización de productos pesqueros, principalmente, en el territorio nacional, con el fin de contribuir a la reducción de la pobreza rural, fortaleciendo la capacidad de generación de ingresos, tendientes al mejorando las condiciones de vida de la poblaciones rurales y aumentando la competitividad de la producción local, con intervención directa de la AUNAP o a través de convenios de cooperación o de asociación Encadenamientos productivos, rutas de competitivas Facilitación del comercio al interior del país y en el extranjero Reconocimiento e impulso a la Economía Popular pesca acuicultura Compra Pública Cooperativas Empresas en etapa de consolidación Empresas en etapa de creación Empresas en etapa de crecimiento Mediana Empresa Microempresa Organizaciones del sector productivo Pequeña Empresa Unidades de la Economía Popular Ciencias Agrícolas Agricultura, ganadería, caza, silvicultura y pesca Fin de la pobreza Hambre cero Producción y consumo responsables Reducción de las desigualdades Trabajo decente y crecimiento económico Vida submarina Igualdad de género AUTORIDAD NACIONAL DE ACUICULTURA Y PESCA - AUNAP </t>
  </si>
  <si>
    <t xml:space="preserve"> Planificar y brindar el apoyo requerido para la implementación de proyectos y/o iniciativas productivas de fomento o de desarrollo productivo con enfoque territorial dentro de las áreas focalizadas y priorizadas por el Gobierno Nacional y/o la AUNAP para realizar intervenciones promoviendo el ordenamiento económico, social y ambiental de la pesca artesanal, la acuicultura y la comercialización de productos pesqueros, principalmente, en el territorio nacional, con el fin de contribuir a la reducción de la pobreza rural, fortaleciendo la capacidad de generación de ingresos, tendientes al mejorando las condiciones de vida de la poblaciones rurales y aumentando la competitividad de la producción local, con intervención directa de la AUNAP o a través de convenios de cooperación o de asociación Encadenamientos productivos, rutas de competitivas Facilitación del comercio al interior del país y en el extranjero Reconocimiento e impulso a la Economía Popular pesca acuicultura Compra Pública Cooperativas Empresas en etapa de consolidación Empresas en etapa de creación Empresas en etapa de crecimiento Mediana Empresa Microempresa Organizaciones del sector productivo Pequeña Empresa Unidades de la Economía Popular Ciencias Agrícolas Agricultura, ganadería, caza, silvicultura y pesca Fin de la pobreza Hambre cero Producción y consumo responsables Reducción de las desigualdades Trabajo decente y crecimiento económico Vida submarina Igualdad de género AUTORIDAD NACIONAL DE ACUICULTURA Y PESCA - AUNAP </t>
  </si>
  <si>
    <t xml:space="preserve">Aula Virtual ANLA -Plataforma de Pedagogía Online   El Aula Virtual, es un proyecto de educación y formación virtual creada para para promover el conocimiento y ejercicio de los derechos y deberes de las personas en relación a las Licencias ambientales en el País, el cual refuerza las estrategias de promoción y difusión, atendiendo de forma más eficiente las necesidades de capacitación de nuestros grupos de interés.     Esta iniciativa contribuye a la apuesta estratégica de gestión del conocimiento y la innovación de la ANLA y se consolida como un proceso innovador que permite incrementar la cercanía de la entidad con sus grupos de interés mediante metodologías de aprendizaje interactivas, lúdicas y dinámicas que permiten tener conocimientos de la misionalidad de la Autoridad.              Habilitar espacios de formación virtual que permitan generar capacidades de interacción entre la Autoridad Nacional de Licencias Ambientales y los distintos grupos de interés en todo lo relacionado con el licenciamiento ambiental . Ampliación del conocimiento a nivel teórico o práctico Cursos Habilidades Digitales para Comercio electrónico Marco Normativo y Regulatorio Talleres o Entrenamientos elearning cursos virtuales pedagogía digital cursos interactivos cursos lúdicos formación ambiental virtual cursos virtuales ambientales cursos licenciamiento ambiental educación online multimedia interactivo lúdico objetivos virtuales de aprendizaje lsm plataforma educativa diseño instrucional Asistencia técnica y Consultoría Formación de Talento Humano Redes de Colaboración  X - Si el instrumento cuenta con Enfoque de Género por favor marque aquí! Alcaldías Asalariados Bachilleres graduados Comunidades Contralorías Docentes, formadores, instructores Empleados Emprendedores Empresas Públicas Estudiantes de formación para el trabajo y desarrollo humano Estudiantes de postgrado Estudiantes de pregrado Estudiantes técnicos o tecnológicos Gobernaciones Gremios Hogares/Familias Investigadores Jóvenes Madres cabeza de familia Mediana Empresa Microempresa Migrantes Minorías étnicas Mujeres Pequeña Empresa Personas en condición de discapacidad Población rural Población vulnerable Profesionales técnicos Profesionales tecnólogos Profesionales universitarios Trabajadores independientes Ciencias Naturales Ciencias Sociales Educación Alianzas para lograr los objetivos Educación de calidad Igualdad de género Humanidades Ciudades y comunidades sostenibles Paz, justicia e instituciones sólidas Reducción de las desigualdades AUTORIDAD NACIONAL DE LICENCIAS AMBIENTALES ANLA </t>
  </si>
  <si>
    <t xml:space="preserve"> El Aula Virtual, es un proyecto de educación y formación virtual creada para para promover el conocimiento y ejercicio de los derechos y deberes de las personas en relación a las Licencias ambientales en el País, el cual refuerza las estrategias de promoción y difusión, atendiendo de forma más eficiente las necesidades de capacitación de nuestros grupos de interés.     Esta iniciativa contribuye a la apuesta estratégica de gestión del conocimiento y la innovación de la ANLA y se consolida como un proceso innovador que permite incrementar la cercanía de la entidad con sus grupos de interés mediante metodologías de aprendizaje interactivas, lúdicas y dinámicas que permiten tener conocimientos de la misionalidad de la Autoridad.              Habilitar espacios de formación virtual que permitan generar capacidades de interacción entre la Autoridad Nacional de Licencias Ambientales y los distintos grupos de interés en todo lo relacionado con el licenciamiento ambiental . Ampliación del conocimiento a nivel teórico o práctico Cursos Habilidades Digitales para Comercio electrónico Marco Normativo y Regulatorio Talleres o Entrenamientos elearning cursos virtuales pedagogía digital cursos interactivos cursos lúdicos formación ambiental virtual cursos virtuales ambientales cursos licenciamiento ambiental educación online multimedia interactivo lúdico objetivos virtuales de aprendizaje lsm plataforma educativa diseño instrucional Asistencia técnica y Consultoría Formación de Talento Humano Redes de Colaboración  X - Si el instrumento cuenta con Enfoque de Género por favor marque aquí! Alcaldías Asalariados Bachilleres graduados Comunidades Contralorías Docentes, formadores, instructores Empleados Emprendedores Empresas Públicas Estudiantes de formación para el trabajo y desarrollo humano Estudiantes de postgrado Estudiantes de pregrado Estudiantes técnicos o tecnológicos Gobernaciones Gremios Hogares/Familias Investigadores Jóvenes Madres cabeza de familia Mediana Empresa Microempresa Migrantes Minorías étnicas Mujeres Pequeña Empresa Personas en condición de discapacidad Población rural Población vulnerable Profesionales técnicos Profesionales tecnólogos Profesionales universitarios Trabajadores independientes Ciencias Naturales Ciencias Sociales Educación Alianzas para lograr los objetivos Educación de calidad Igualdad de género Humanidades Ciudades y comunidades sostenibles Paz, justicia e instituciones sólidas Reducción de las desigualdades AUTORIDAD NACIONAL DE LICENCIAS AMBIENTALES ANLA </t>
  </si>
  <si>
    <t xml:space="preserve">   Esta iniciativa contribuye a la apuesta estratégica de gestión del conocimiento y la innovación de la ANLA y se consolida como un proceso innovador que permite incrementar la cercanía de la entidad con sus grupos de interés mediante metodologías de aprendizaje interactivas, lúdicas y dinámicas que permiten tener conocimientos de la misionalidad de la Autoridad.              Habilitar espacios de formación virtual que permitan generar capacidades de interacción entre la Autoridad Nacional de Licencias Ambientales y los distintos grupos de interés en todo lo relacionado con el licenciamiento ambiental . Ampliación del conocimiento a nivel teórico o práctico Cursos Habilidades Digitales para Comercio electrónico Marco Normativo y Regulatorio Talleres o Entrenamientos elearning cursos virtuales pedagogía digital cursos interactivos cursos lúdicos formación ambiental virtual cursos virtuales ambientales cursos licenciamiento ambiental educación online multimedia interactivo lúdico objetivos virtuales de aprendizaje lsm plataforma educativa diseño instrucional Asistencia técnica y Consultoría Formación de Talento Humano Redes de Colaboración  X - Si el instrumento cuenta con Enfoque de Género por favor marque aquí! Alcaldías Asalariados Bachilleres graduados Comunidades Contralorías Docentes, formadores, instructores Empleados Emprendedores Empresas Públicas Estudiantes de formación para el trabajo y desarrollo humano Estudiantes de postgrado Estudiantes de pregrado Estudiantes técnicos o tecnológicos Gobernaciones Gremios Hogares/Familias Investigadores Jóvenes Madres cabeza de familia Mediana Empresa Microempresa Migrantes Minorías étnicas Mujeres Pequeña Empresa Personas en condición de discapacidad Población rural Población vulnerable Profesionales técnicos Profesionales tecnólogos Profesionales universitarios Trabajadores independientes Ciencias Naturales Ciencias Sociales Educación Alianzas para lograr los objetivos Educación de calidad Igualdad de género Humanidades Ciudades y comunidades sostenibles Paz, justicia e instituciones sólidas Reducción de las desigualdades AUTORIDAD NACIONAL DE LICENCIAS AMBIENTALES ANLA </t>
  </si>
  <si>
    <t xml:space="preserve">Centro de Monitoreo del Estado de Recursos Naturales - ANLA  El centro de monitoreo del estado de los recursos naturales busca dar soporte técnico y tecnológico a los grupos de interés de la Autoridad Nacional de Licencias Ambientales, a través de un proceso orientado en el seguimiento y la modelación de variables ambientales, fundamentándose en herramientas de sistematización, automatización y analítica de datos, que permitan identificar la disponibilidad de los recursos, conflictos de uso, dar respuestas a PQRS, identificar tendencias regionales y/o locales, generar alertas tempranas, entre otros.   El centro de monitoreo tiene por objetivo el seguimiento continuo de la calidad del aire, el estado del recurso hídrico, las condiciones de ruido ambiental y del medio biótico de los proyectos, obras y/o actividades sujetas a licencias, permisos y tramites ambientales, buscando mejorar las estrategias de monitoreo, detectar cambios y tendencias regionales y locales, analizar la disponibilidad del recurso, identificar posibles conflictos de uso, identificar impactos acumulativos y sinérgicos, definir condicionantes de uso y generar alertas tempranas, de tal forma que se fortalezca el conocimiento de los recurso naturales del país y aumente la certidumbre en la toma de decisiones asociadas al objeto misional de la ANLA y de todas aquellas entidades del Sistema Nacional Ambiental (SINA), propendiendo por una adecuada planificación estratégica interinstitucional que garantice el uso sostenible de los recursos naturales, interoperando por medio del Sistema de Información Ambiental de Colombia (SIAC), articulandose por medio de plataformas como RUA-RETC.      El centro de monitoreo de acuerdo con la política nacional de cambio clim  ático incorpora los escenarios definidos por el IPCC en los ejercicios de modelación regional y de proyectos críticos sujetos a licencias, permisos y/o tramites ambientales. Estos análisis permiten identificar la disponibilidad de los recursos en los diferentes RCP y garantizar la adaptación de los proyectos al escenario pesimista, haciendo de la ANLA una entidad preventiva que contribuye a las metas del pais desde su objeto misional.           Entregar información técnica actualizada, oportuna, relevante y de calidad para la toma de decisiones de los diferentes grupos de interes de la Autoridad Nacional de Licencias Ambientales - ANLA.  Procesos destinados a compartir ideas, conocimientos, tecnologías y capacidades Ampliación del conocimiento a nivel teórico o práctico Bioeconomía, Energías Renovables, Eficiencia Energética, Movilidad Eléctrica, Agricultura Sostenible, Economía Circular Productos o procesos nuevos o mejorados Modelación Monitoreo Analitica de datos pronostico impacto ambiental tableros de control Acceso a la información Redes de Colaboración  Sistemas de Información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Estudiantes técnicos o tecnológicos Fondos de inversión Fundaciones Gobernaciones Grandes empresas Grandes empresas Gremios Grupos de investigación, desarrollo tecnológico e innovación Grupos locales de I+D+I Incubadoras Instituciones científicas y/o tecnológicas privadas sin fines de lucro Instituciones técnicas profesionales Instituciones universitarias o escuelas tecnológicas Investigadores Jóvenes Mediana Empresa Microempresa Ministerios Mujeres ONGs Organismos Internacionales Organizaciones del sector productivo Pequeña Empresa Personas en condición de discapacidad Población rural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Naturales Ciencias Sociales Ingeniería y Tecnología Actividades profesionales, científicas y técnicas Construcción Distribución de agua; evacuación y tratamiento de aguas residuales, gestión de desechos y actividades de saneamiento ambiental Educación Explotación de minas y canteras Industrias manufactureras Otras actividades de servicios Transporte y almacenamiento Acción por el clima Agua limpia y saneamiento Alianzas para lograr los objetivos Ciudades y comunidades sostenibles Energía asequible y no contaminante Hambre cero Industria, innovación e infraestructura Paz, justicia e instituciones sólidas Producción y consumo responsables Reducción de las desigualdades Salud y bienestar Vida de ecosistemas terrestres Vida submarina Trabajo decente y crecimiento económico AUTORIDAD NACIONAL DE LICENCIAS AMBIENTALES ANLA </t>
  </si>
  <si>
    <t xml:space="preserve">El centro de monitoreo del estado de los recursos naturales busca dar soporte técnico y tecnológico a los grupos de interés de la Autoridad Nacional de Licencias Ambientales, a través de un proceso orientado en el seguimiento y la modelación de variables ambientales, fundamentándose en herramientas de sistematización, automatización y analítica de datos, que permitan identificar la disponibilidad de los recursos, conflictos de uso, dar respuestas a PQRS, identificar tendencias regionales y/o locales, generar alertas tempranas, entre otros.   El centro de monitoreo tiene por objetivo el seguimiento continuo de la calidad del aire, el estado del recurso hídrico, las condiciones de ruido ambiental y del medio biótico de los proyectos, obras y/o actividades sujetas a licencias, permisos y tramites ambientales, buscando mejorar las estrategias de monitoreo, detectar cambios y tendencias regionales y locales, analizar la disponibilidad del recurso, identificar posibles conflictos de uso, identificar impactos acumulativos y sinérgicos, definir condicionantes de uso y generar alertas tempranas, de tal forma que se fortalezca el conocimiento de los recurso naturales del país y aumente la certidumbre en la toma de decisiones asociadas al objeto misional de la ANLA y de todas aquellas entidades del Sistema Nacional Ambiental (SINA), propendiendo por una adecuada planificación estratégica interinstitucional que garantice el uso sostenible de los recursos naturales, interoperando por medio del Sistema de Información Ambiental de Colombia (SIAC), articulandose por medio de plataformas como RUA-RETC.      El centro de monitoreo de acuerdo con la política nacional de cambio clim  ático incorpora los escenarios definidos por el IPCC en los ejercicios de modelación regional y de proyectos críticos sujetos a licencias, permisos y/o tramites ambientales. Estos análisis permiten identificar la disponibilidad de los recursos en los diferentes RCP y garantizar la adaptación de los proyectos al escenario pesimista, haciendo de la ANLA una entidad preventiva que contribuye a las metas del pais desde su objeto misional.           Entregar información técnica actualizada, oportuna, relevante y de calidad para la toma de decisiones de los diferentes grupos de interes de la Autoridad Nacional de Licencias Ambientales - ANLA.  Procesos destinados a compartir ideas, conocimientos, tecnologías y capacidades Ampliación del conocimiento a nivel teórico o práctico Bioeconomía, Energías Renovables, Eficiencia Energética, Movilidad Eléctrica, Agricultura Sostenible, Economía Circular Productos o procesos nuevos o mejorados Modelación Monitoreo Analitica de datos pronostico impacto ambiental tableros de control Acceso a la información Redes de Colaboración  Sistemas de Información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Estudiantes técnicos o tecnológicos Fondos de inversión Fundaciones Gobernaciones Grandes empresas Grandes empresas Gremios Grupos de investigación, desarrollo tecnológico e innovación Grupos locales de I+D+I Incubadoras Instituciones científicas y/o tecnológicas privadas sin fines de lucro Instituciones técnicas profesionales Instituciones universitarias o escuelas tecnológicas Investigadores Jóvenes Mediana Empresa Microempresa Ministerios Mujeres ONGs Organismos Internacionales Organizaciones del sector productivo Pequeña Empresa Personas en condición de discapacidad Población rural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Naturales Ciencias Sociales Ingeniería y Tecnología Actividades profesionales, científicas y técnicas Construcción Distribución de agua; evacuación y tratamiento de aguas residuales, gestión de desechos y actividades de saneamiento ambiental Educación Explotación de minas y canteras Industrias manufactureras Otras actividades de servicios Transporte y almacenamiento Acción por el clima Agua limpia y saneamiento Alianzas para lograr los objetivos Ciudades y comunidades sostenibles Energía asequible y no contaminante Hambre cero Industria, innovación e infraestructura Paz, justicia e instituciones sólidas Producción y consumo responsables Reducción de las desigualdades Salud y bienestar Vida de ecosistemas terrestres Vida submarina Trabajo decente y crecimiento económico AUTORIDAD NACIONAL DE LICENCIAS AMBIENTALES ANLA </t>
  </si>
  <si>
    <t xml:space="preserve"> El centro de monitoreo tiene por objetivo el seguimiento continuo de la calidad del aire, el estado del recurso hídrico, las condiciones de ruido ambiental y del medio biótico de los proyectos, obras y/o actividades sujetas a licencias, permisos y tramites ambientales, buscando mejorar las estrategias de monitoreo, detectar cambios y tendencias regionales y locales, analizar la disponibilidad del recurso, identificar posibles conflictos de uso, identificar impactos acumulativos y sinérgicos, definir condicionantes de uso y generar alertas tempranas, de tal forma que se fortalezca el conocimiento de los recurso naturales del país y aumente la certidumbre en la toma de decisiones asociadas al objeto misional de la ANLA y de todas aquellas entidades del Sistema Nacional Ambiental (SINA), propendiendo por una adecuada planificación estratégica interinstitucional que garantice el uso sostenible de los recursos naturales, interoperando por medio del Sistema de Información Ambiental de Colombia (SIAC), articulandose por medio de plataformas como RUA-RETC.      El centro de monitoreo de acuerdo con la política nacional de cambio clim  ático incorpora los escenarios definidos por el IPCC en los ejercicios de modelación regional y de proyectos críticos sujetos a licencias, permisos y/o tramites ambientales. Estos análisis permiten identificar la disponibilidad de los recursos en los diferentes RCP y garantizar la adaptación de los proyectos al escenario pesimista, haciendo de la ANLA una entidad preventiva que contribuye a las metas del pais desde su objeto misional.           Entregar información técnica actualizada, oportuna, relevante y de calidad para la toma de decisiones de los diferentes grupos de interes de la Autoridad Nacional de Licencias Ambientales - ANLA.  Procesos destinados a compartir ideas, conocimientos, tecnologías y capacidades Ampliación del conocimiento a nivel teórico o práctico Bioeconomía, Energías Renovables, Eficiencia Energética, Movilidad Eléctrica, Agricultura Sostenible, Economía Circular Productos o procesos nuevos o mejorados Modelación Monitoreo Analitica de datos pronostico impacto ambiental tableros de control Acceso a la información Redes de Colaboración  Sistemas de Información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Estudiantes técnicos o tecnológicos Fondos de inversión Fundaciones Gobernaciones Grandes empresas Grandes empresas Gremios Grupos de investigación, desarrollo tecnológico e innovación Grupos locales de I+D+I Incubadoras Instituciones científicas y/o tecnológicas privadas sin fines de lucro Instituciones técnicas profesionales Instituciones universitarias o escuelas tecnológicas Investigadores Jóvenes Mediana Empresa Microempresa Ministerios Mujeres ONGs Organismos Internacionales Organizaciones del sector productivo Pequeña Empresa Personas en condición de discapacidad Población rural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Naturales Ciencias Sociales Ingeniería y Tecnología Actividades profesionales, científicas y técnicas Construcción Distribución de agua; evacuación y tratamiento de aguas residuales, gestión de desechos y actividades de saneamiento ambiental Educación Explotación de minas y canteras Industrias manufactureras Otras actividades de servicios Transporte y almacenamiento Acción por el clima Agua limpia y saneamiento Alianzas para lograr los objetivos Ciudades y comunidades sostenibles Energía asequible y no contaminante Hambre cero Industria, innovación e infraestructura Paz, justicia e instituciones sólidas Producción y consumo responsables Reducción de las desigualdades Salud y bienestar Vida de ecosistemas terrestres Vida submarina Trabajo decente y crecimiento económico AUTORIDAD NACIONAL DE LICENCIAS AMBIENTALES ANLA </t>
  </si>
  <si>
    <t xml:space="preserve">METAREP  METAREP, es un espacio virtual que se encuentra hospedado en la página web de la Autoridad Nacional de Licencias Ambientales, el cual tuvo su origen a partir de la puesta en marcha de la Estrategia de Impulso a la Responsabilidad Extendida del Productor REP+, una iniciativa de la Autoridad por medio de la cual se busca disminuir los presuntos evasores de la normativa REP, así como aumentar las cantidades de residuos de gestión diferenciada en el marco de la REP.   Este espacio virtual tiene como objeto proporcionar información a todos los actores de la cadena de gestión de la Responsabilidad Extendida del Productor (REP) sobre temas de interés, noticias, obligaciones legales en el marco de la REP, así como dinamizar sinergias y generar contenidos educativos que fortalezcan la REP en Colombia.   Este instrumento, nace como respuesta a la necesidad de informar a la comunidad sobre la gestión REP, así como disminuir los presuntos evasores a la normativa REP en Colombia. En razón a lo anterior, METAREP se diseñó con el fin de proporcionar información y contenido de valor sobre los avances de la REP en el país, así como generar un espacio de acompañamiento a todos los usuarios indistintamente de su rol en la cadena de gestión de la REP.      En este espacio se cuenta con información general sobre la Responsabilidad Extendida del Productor, allí se incluyen videos, boletines, test interactivos, reportes, visores geográficos, entre otras herramientas que permiten orientar y promover el cumplimiento de la normativa REP.        Este es un espacio virtual de la Autoridad Nacional de Licencias Ambientales con funciones interactivas que pretende informar a todos los actores de la cadena de gestión de la responsabilidad extendida del productor, sobre temas de interés, noticias, obligaciones legales en el marco de la REP, así como dinamizar sinergias y generar contenidos educativos que fortalezcan la REP en Colombia.  Procesos destinados a compartir ideas, conocimientos, tecnologías y capacidades Encadenamientos productivos, rutas competitivas Productos o procesos nuevos o mejorados Talleres o Entrenamientos residuos Manejo de residuos Responsabilidad Extendida del Productor METAREP Instrumentos Regulatorios Redes de Colaboración  Sistemas de Información Grandes empresas Gremios Grupos de investigación, desarrollo tecnológico e innovación Mediana Empresa Microempresa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Producción y consumo responsables AUTORIDAD NACIONAL DE LICENCIAS AMBIENTALES ANLA </t>
  </si>
  <si>
    <t xml:space="preserve">METAREP, es un espacio virtual que se encuentra hospedado en la página web de la Autoridad Nacional de Licencias Ambientales, el cual tuvo su origen a partir de la puesta en marcha de la Estrategia de Impulso a la Responsabilidad Extendida del Productor REP+, una iniciativa de la Autoridad por medio de la cual se busca disminuir los presuntos evasores de la normativa REP, así como aumentar las cantidades de residuos de gestión diferenciada en el marco de la REP.   Este espacio virtual tiene como objeto proporcionar información a todos los actores de la cadena de gestión de la Responsabilidad Extendida del Productor (REP) sobre temas de interés, noticias, obligaciones legales en el marco de la REP, así como dinamizar sinergias y generar contenidos educativos que fortalezcan la REP en Colombia.   Este instrumento, nace como respuesta a la necesidad de informar a la comunidad sobre la gestión REP, así como disminuir los presuntos evasores a la normativa REP en Colombia. En razón a lo anterior, METAREP se diseñó con el fin de proporcionar información y contenido de valor sobre los avances de la REP en el país, así como generar un espacio de acompañamiento a todos los usuarios indistintamente de su rol en la cadena de gestión de la REP.      En este espacio se cuenta con información general sobre la Responsabilidad Extendida del Productor, allí se incluyen videos, boletines, test interactivos, reportes, visores geográficos, entre otras herramientas que permiten orientar y promover el cumplimiento de la normativa REP.        Este es un espacio virtual de la Autoridad Nacional de Licencias Ambientales con funciones interactivas que pretende informar a todos los actores de la cadena de gestión de la responsabilidad extendida del productor, sobre temas de interés, noticias, obligaciones legales en el marco de la REP, así como dinamizar sinergias y generar contenidos educativos que fortalezcan la REP en Colombia.  Procesos destinados a compartir ideas, conocimientos, tecnologías y capacidades Encadenamientos productivos, rutas competitivas Productos o procesos nuevos o mejorados Talleres o Entrenamientos residuos Manejo de residuos Responsabilidad Extendida del Productor METAREP Instrumentos Regulatorios Redes de Colaboración  Sistemas de Información Grandes empresas Gremios Grupos de investigación, desarrollo tecnológico e innovación Mediana Empresa Microempresa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Producción y consumo responsables AUTORIDAD NACIONAL DE LICENCIAS AMBIENTALES ANLA </t>
  </si>
  <si>
    <t xml:space="preserve"> Este espacio virtual tiene como objeto proporcionar información a todos los actores de la cadena de gestión de la Responsabilidad Extendida del Productor (REP) sobre temas de interés, noticias, obligaciones legales en el marco de la REP, así como dinamizar sinergias y generar contenidos educativos que fortalezcan la REP en Colombia.   Este instrumento, nace como respuesta a la necesidad de informar a la comunidad sobre la gestión REP, así como disminuir los presuntos evasores a la normativa REP en Colombia. En razón a lo anterior, METAREP se diseñó con el fin de proporcionar información y contenido de valor sobre los avances de la REP en el país, así como generar un espacio de acompañamiento a todos los usuarios indistintamente de su rol en la cadena de gestión de la REP.      En este espacio se cuenta con información general sobre la Responsabilidad Extendida del Productor, allí se incluyen videos, boletines, test interactivos, reportes, visores geográficos, entre otras herramientas que permiten orientar y promover el cumplimiento de la normativa REP.        Este es un espacio virtual de la Autoridad Nacional de Licencias Ambientales con funciones interactivas que pretende informar a todos los actores de la cadena de gestión de la responsabilidad extendida del productor, sobre temas de interés, noticias, obligaciones legales en el marco de la REP, así como dinamizar sinergias y generar contenidos educativos que fortalezcan la REP en Colombia.  Procesos destinados a compartir ideas, conocimientos, tecnologías y capacidades Encadenamientos productivos, rutas competitivas Productos o procesos nuevos o mejorados Talleres o Entrenamientos residuos Manejo de residuos Responsabilidad Extendida del Productor METAREP Instrumentos Regulatorios Redes de Colaboración  Sistemas de Información Grandes empresas Gremios Grupos de investigación, desarrollo tecnológico e innovación Mediana Empresa Microempresa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Producción y consumo responsables AUTORIDAD NACIONAL DE LICENCIAS AMBIENTALES ANLA </t>
  </si>
  <si>
    <t xml:space="preserve">Sistema para la Transformación de la Conflictividad Socioecológica  El STC es una iniciativa de la Subdirección de Mecanismos de Participación Ciudadana Ambiental de la Autoridad Nacional de Licencias Ambientales para generar información de alta calidad para la toma de decisiones institucionales, a partir del monitoreo y análisis de la conflictividad socio-ecológica en los Proyectos, Obras y Actividades sujetas a permisos, tramites o licenciamiento ambiental de la ANLA.   1. Caracterizar la conflictividad socio-ecológica en los POA sujetos a Licenciamiento Ambiental de la ANLA.   2. Identificar POA con conflictividad socio-ecológica.  3. Monitorear el entorno de conflictividad de los POA.   4. Generar alertas sobre el comportamiento de la conflictividad socio-ecológica en los POA.   5. Administrar el Sistema de Información con los registros de conflictividad y atención a la conflictividad en los POA.   6. Administrar los portales de datos (públicos y reservados) con la información sobre conflictividad socio-ecológica en los POA.   7. Presentar informes periódicos, territoriales y sectoriales sobre la evolución de los POA identificados.   8. Realizar análisis territoriales y sectoriales sobre la evolución de la conflictividad socio-ecológica de los POA.  9. Realizar procesos pedagógicos sobre conflictividad socioecológica, cargue de información y uso de datos del STC, a través de un Centro Pedagógico.   10. Propender por la mejora permanente del Sistema.       Definición de Conflictividad Socioecológica   La Conflictividad Socio-Ecológica, en el marco de la Autoridad Nacional de Licencias Ambientales (ANLA), es una situación compleja que surge cuando las relaciones entre la sociedad y su entorno natural se ven tensionadas o perturbadas debido al proceso de otorgamiento de permisos, trámites o licencias para Proyectos, Obras o Actividades (POA).   Esta conflictividad puede originarse a partir de percepciones de distribución desigual de los beneficios y costos de los impactos ambientales y socioeconómicos, o de la falta de inclusión y equidad en la toma de decisiones. Este concepto integrador aborda el equilibrio entre desarrollo y conservación, y considera tanto los derechos ambientales como los derechos humanos, la seguridad y las dinámicas socioculturales y políticas presentes en estos procesos.     El STC tiene la misión de satisfacer las necesidades de información para la toma de decisiones institucionales relacionadas con conflictividad socio-ecológica en los Proyectos, Obras y Actividades sujetas a permisos, tramites y licenciamiento ambiental de la ANLA. Ampliación del conocimiento a nivel teórico o práctico Productos o procesos nuevos o mejorados Autoridad Nacional de Licencias Ambienta ANLA conflictos medio ambiente Conflictos Sociales Conflictos Ambientales Conflictos Socioecológicos Conflictividad recursos naturales Acciones Institucionales Actores Territoriales Protesta Social Acuerdo de Escazú Sistemas de Información Alcaldías Comunidades Contralorías Cooperativas Departamentos Administrativos Direcciones Distrito Capital Empresas Públicas Entidades Gubernamentales varias Fundaciones Gobernaciones Grandes empresas Gremios Ministerios ONGs Ciencias Sociales Ingeniería y Tecnología Actividades profesionales, científicas y técnicas Información y comunicaciones Acción por el clima Ciudades y comunidades sostenibles Paz, justicia e instituciones sólidas Vida de ecosistemas terrestres AUTORIDAD NACIONAL DE LICENCIAS AMBIENTALES ANLA </t>
  </si>
  <si>
    <t xml:space="preserve">El STC es una iniciativa de la Subdirección de Mecanismos de Participación Ciudadana Ambiental de la Autoridad Nacional de Licencias Ambientales para generar información de alta calidad para la toma de decisiones institucionales, a partir del monitoreo y análisis de la conflictividad socio-ecológica en los Proyectos, Obras y Actividades sujetas a permisos, tramites o licenciamiento ambiental de la ANLA.   1. Caracterizar la conflictividad socio-ecológica en los POA sujetos a Licenciamiento Ambiental de la ANLA.   2. Identificar POA con conflictividad socio-ecológica.  3. Monitorear el entorno de conflictividad de los POA.   4. Generar alertas sobre el comportamiento de la conflictividad socio-ecológica en los POA.   5. Administrar el Sistema de Información con los registros de conflictividad y atención a la conflictividad en los POA.   6. Administrar los portales de datos (públicos y reservados) con la información sobre conflictividad socio-ecológica en los POA.   7. Presentar informes periódicos, territoriales y sectoriales sobre la evolución de los POA identificados.   8. Realizar análisis territoriales y sectoriales sobre la evolución de la conflictividad socio-ecológica de los POA.  9. Realizar procesos pedagógicos sobre conflictividad socioecológica, cargue de información y uso de datos del STC, a través de un Centro Pedagógico.   10. Propender por la mejora permanente del Sistema.       Definición de Conflictividad Socioecológica   La Conflictividad Socio-Ecológica, en el marco de la Autoridad Nacional de Licencias Ambientales (ANLA), es una situación compleja que surge cuando las relaciones entre la sociedad y su entorno natural se ven tensionadas o perturbadas debido al proceso de otorgamiento de permisos, trámites o licencias para Proyectos, Obras o Actividades (POA).   Esta conflictividad puede originarse a partir de percepciones de distribución desigual de los beneficios y costos de los impactos ambientales y socioeconómicos, o de la falta de inclusión y equidad en la toma de decisiones. Este concepto integrador aborda el equilibrio entre desarrollo y conservación, y considera tanto los derechos ambientales como los derechos humanos, la seguridad y las dinámicas socioculturales y políticas presentes en estos procesos.     El STC tiene la misión de satisfacer las necesidades de información para la toma de decisiones institucionales relacionadas con conflictividad socio-ecológica en los Proyectos, Obras y Actividades sujetas a permisos, tramites y licenciamiento ambiental de la ANLA. Ampliación del conocimiento a nivel teórico o práctico Productos o procesos nuevos o mejorados Autoridad Nacional de Licencias Ambienta ANLA conflictos medio ambiente Conflictos Sociales Conflictos Ambientales Conflictos Socioecológicos Conflictividad recursos naturales Acciones Institucionales Actores Territoriales Protesta Social Acuerdo de Escazú Sistemas de Información Alcaldías Comunidades Contralorías Cooperativas Departamentos Administrativos Direcciones Distrito Capital Empresas Públicas Entidades Gubernamentales varias Fundaciones Gobernaciones Grandes empresas Gremios Ministerios ONGs Ciencias Sociales Ingeniería y Tecnología Actividades profesionales, científicas y técnicas Información y comunicaciones Acción por el clima Ciudades y comunidades sostenibles Paz, justicia e instituciones sólidas Vida de ecosistemas terrestres AUTORIDAD NACIONAL DE LICENCIAS AMBIENTALES ANLA </t>
  </si>
  <si>
    <t xml:space="preserve"> 1. Caracterizar la conflictividad socio-ecológica en los POA sujetos a Licenciamiento Ambiental de la ANLA.   2. Identificar POA con conflictividad socio-ecológica.  3. Monitorear el entorno de conflictividad de los POA.   4. Generar alertas sobre el comportamiento de la conflictividad socio-ecológica en los POA.   5. Administrar el Sistema de Información con los registros de conflictividad y atención a la conflictividad en los POA.   6. Administrar los portales de datos (públicos y reservados) con la información sobre conflictividad socio-ecológica en los POA.   7. Presentar informes periódicos, territoriales y sectoriales sobre la evolución de los POA identificados.   8. Realizar análisis territoriales y sectoriales sobre la evolución de la conflictividad socio-ecológica de los POA.  9. Realizar procesos pedagógicos sobre conflictividad socioecológica, cargue de información y uso de datos del STC, a través de un Centro Pedagógico.   10. Propender por la mejora permanente del Sistema.       Definición de Conflictividad Socioecológica   La Conflictividad Socio-Ecológica, en el marco de la Autoridad Nacional de Licencias Ambientales (ANLA), es una situación compleja que surge cuando las relaciones entre la sociedad y su entorno natural se ven tensionadas o perturbadas debido al proceso de otorgamiento de permisos, trámites o licencias para Proyectos, Obras o Actividades (POA).   Esta conflictividad puede originarse a partir de percepciones de distribución desigual de los beneficios y costos de los impactos ambientales y socioeconómicos, o de la falta de inclusión y equidad en la toma de decisiones. Este concepto integrador aborda el equilibrio entre desarrollo y conservación, y considera tanto los derechos ambientales como los derechos humanos, la seguridad y las dinámicas socioculturales y políticas presentes en estos procesos.     El STC tiene la misión de satisfacer las necesidades de información para la toma de decisiones institucionales relacionadas con conflictividad socio-ecológica en los Proyectos, Obras y Actividades sujetas a permisos, tramites y licenciamiento ambiental de la ANLA. Ampliación del conocimiento a nivel teórico o práctico Productos o procesos nuevos o mejorados Autoridad Nacional de Licencias Ambienta ANLA conflictos medio ambiente Conflictos Sociales Conflictos Ambientales Conflictos Socioecológicos Conflictividad recursos naturales Acciones Institucionales Actores Territoriales Protesta Social Acuerdo de Escazú Sistemas de Información Alcaldías Comunidades Contralorías Cooperativas Departamentos Administrativos Direcciones Distrito Capital Empresas Públicas Entidades Gubernamentales varias Fundaciones Gobernaciones Grandes empresas Gremios Ministerios ONGs Ciencias Sociales Ingeniería y Tecnología Actividades profesionales, científicas y técnicas Información y comunicaciones Acción por el clima Ciudades y comunidades sostenibles Paz, justicia e instituciones sólidas Vida de ecosistemas terrestres AUTORIDAD NACIONAL DE LICENCIAS AMBIENTALES ANLA </t>
  </si>
  <si>
    <t xml:space="preserve">Economía popular comunitaria    La economía popular y comunitaria (EPC) es el conjunto de actividades económicas y prácticas desarrolladas por los sectores populares de la poblacion con miras a garantizar, a través  su propia fuerza de trabajo y de los recursos disponibles, la satisfacción de sus necesidades básicas.       Implementar líneas de microcrédito para financiar unidades productivas agropecuarios y no agro consideradas como unidades de la Economía Popular y Comunitaria -EPC     contribuir a la inclusión financiera con este segmento de la población, financiando a personas que no cuentan con experiencia financiera.   Implementar la línea de microcrédito para financiar unidades productivas agropecuarios y no agro consideradas como unidades de la Economía Popular y Comunitaria -EPC Acceso y uso de productos financieros desarrollados a la medida de las necesidades de sus usuarios Informar sobre la protección al consumidor financiero Planear y ahorrar en las diferentes etapas de la vida Reconocimiento e impulso a la Economía Popular Usar responsablemente el crédito Apoyo Financiero Comunidades Hogares/Familias Jóvenes Madres cabeza de familia Minorías étnicas Mujeres Personas en condición de discapacidad Población no bancarizada Población rural Población vulnerable Unidades de la Economía Popular Víctimas del conflicto armado Ciencias Agrícolas Agricultura, ganadería, caza, silvicultura y pesca Alojamiento y servicios de comida Otras actividades de servicios Trabajo decente y crecimiento económico Comercio al por mayor y al por menor; reparación de vehículos automotores y motocicletas Construcción Transporte y almacenamiento Fin de la pobreza Igualdad de género BANCO AGRARIO  DE COLOMBIA </t>
  </si>
  <si>
    <t xml:space="preserve">  La economía popular y comunitaria (EPC) es el conjunto de actividades económicas y prácticas desarrolladas por los sectores populares de la poblacion con miras a garantizar, a través  su propia fuerza de trabajo y de los recursos disponibles, la satisfacción de sus necesidades básicas.       Implementar líneas de microcrédito para financiar unidades productivas agropecuarios y no agro consideradas como unidades de la Economía Popular y Comunitaria -EPC     contribuir a la inclusión financiera con este segmento de la población, financiando a personas que no cuentan con experiencia financiera.   Implementar la línea de microcrédito para financiar unidades productivas agropecuarios y no agro consideradas como unidades de la Economía Popular y Comunitaria -EPC Acceso y uso de productos financieros desarrollados a la medida de las necesidades de sus usuarios Informar sobre la protección al consumidor financiero Planear y ahorrar en las diferentes etapas de la vida Reconocimiento e impulso a la Economía Popular Usar responsablemente el crédito Apoyo Financiero Comunidades Hogares/Familias Jóvenes Madres cabeza de familia Minorías étnicas Mujeres Personas en condición de discapacidad Población no bancarizada Población rural Población vulnerable Unidades de la Economía Popular Víctimas del conflicto armado Ciencias Agrícolas Agricultura, ganadería, caza, silvicultura y pesca Alojamiento y servicios de comida Otras actividades de servicios Trabajo decente y crecimiento económico Comercio al por mayor y al por menor; reparación de vehículos automotores y motocicletas Construcción Transporte y almacenamiento Fin de la pobreza Igualdad de género BANCO AGRARIO  DE COLOMBIA </t>
  </si>
  <si>
    <t xml:space="preserve">La economía popular y comunitaria (EPC) es el conjunto de actividades económicas y prácticas desarrolladas por los sectores populares de la poblacion con miras a garantizar, a través  su propia fuerza de trabajo y de los recursos disponibles, la satisfacción de sus necesidades básicas.       Implementar líneas de microcrédito para financiar unidades productivas agropecuarios y no agro consideradas como unidades de la Economía Popular y Comunitaria -EPC     contribuir a la inclusión financiera con este segmento de la población, financiando a personas que no cuentan con experiencia financiera.   Implementar la línea de microcrédito para financiar unidades productivas agropecuarios y no agro consideradas como unidades de la Economía Popular y Comunitaria -EPC Acceso y uso de productos financieros desarrollados a la medida de las necesidades de sus usuarios Informar sobre la protección al consumidor financiero Planear y ahorrar en las diferentes etapas de la vida Reconocimiento e impulso a la Economía Popular Usar responsablemente el crédito Apoyo Financiero Comunidades Hogares/Familias Jóvenes Madres cabeza de familia Minorías étnicas Mujeres Personas en condición de discapacidad Población no bancarizada Población rural Población vulnerable Unidades de la Economía Popular Víctimas del conflicto armado Ciencias Agrícolas Agricultura, ganadería, caza, silvicultura y pesca Alojamiento y servicios de comida Otras actividades de servicios Trabajo decente y crecimiento económico Comercio al por mayor y al por menor; reparación de vehículos automotores y motocicletas Construcción Transporte y almacenamiento Fin de la pobreza Igualdad de género BANCO AGRARIO  DE COLOMBIA </t>
  </si>
  <si>
    <t xml:space="preserve">Jover Rural  Corresponden a las personas naturales o jurídicas que de acuerdo con sus atributos en este caso personas que tengan entre 18 y 28 años edad tienen acceso a un  producto que financia los proyectos productivos.   Brindar un modelo de atención especializada con acceso a financiamiento de las actividades agropecuarias o rurales, ofreciendo un amplio portafolio de productos y servicios financieros para personas que tengan entre 18 y 28 años de edad. Acceso y uso de productos financieros desarrollados a la medida de las necesidades de sus usuarios Aumentar el uso de pagos digitales/electrónicos Desarrollo y fomento de instrumentos financieros El instrumento se dirige a la creación de nuevas empresa o intraemprendimiento. Enseñar conceptos de economía Enseñar sobre inversiones Facilitación del comercio al interior del país y en el extranjero Fomentar el emprendimiento Fomentar el emprendimiento Gestionar riesgos y promover la utilización de seguros Informar sobre la protección al consumidor financiero No hay objetivo particular Planear y ahorrar en las diferentes etapas de la vida Prevenir el fraude o afectación del patrimonio Usar responsablemente el crédito PROYECTOS PRODUCTIVOS credito financiamiento Joven actividades rurales Apoyo Financiero Asalariados Bachilleres graduados Empleados Emprendedores Entre 18 y 28 años (adultos jóvenes) Estudiantes de colegio Estudiantes de formación para el trabajo y desarrollo humano Estudiantes de postgrado Estudiantes de pregrado Estudiantes técnicos o tecnológicos Jóvenes Población no bancarizada Población rural Población vulnerable Profesionales con título de doctorado Profesionales con título de maestría Profesionales técnicos Profesionales tecnólogos Profesionales universitarios Trabajadores independientes Ciencias Agrícolas Ciencias Naturales Ciencias Sociales Actividades artísticas, de entretenimiento y recreación Actividades de los hogares individuales en calidad de empleadores; actividades no diferenciadas de los hogares individuales como productores de bienes y servicios para uso propio. Actividades financieras y de seguros Actividades inmobiliarias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Explotación de minas y canteras Industrias manufactureras Transporte y almacenamiento Acción por el clima Agua limpia y saneamiento Fin de la pobreza Hambre cero Industria, innovación e infraestructura Producción y consumo responsables Reducción de las desigualdades Salud y bienestar Trabajo decente y crecimiento económico Vida de ecosistemas terrestres Vida submarina BANCO AGRARIO  DE COLOMBIA </t>
  </si>
  <si>
    <t xml:space="preserve">Corresponden a las personas naturales o jurídicas que de acuerdo con sus atributos en este caso personas que tengan entre 18 y 28 años edad tienen acceso a un  producto que financia los proyectos productivos.   Brindar un modelo de atención especializada con acceso a financiamiento de las actividades agropecuarias o rurales, ofreciendo un amplio portafolio de productos y servicios financieros para personas que tengan entre 18 y 28 años de edad. Acceso y uso de productos financieros desarrollados a la medida de las necesidades de sus usuarios Aumentar el uso de pagos digitales/electrónicos Desarrollo y fomento de instrumentos financieros El instrumento se dirige a la creación de nuevas empresa o intraemprendimiento. Enseñar conceptos de economía Enseñar sobre inversiones Facilitación del comercio al interior del país y en el extranjero Fomentar el emprendimiento Fomentar el emprendimiento Gestionar riesgos y promover la utilización de seguros Informar sobre la protección al consumidor financiero No hay objetivo particular Planear y ahorrar en las diferentes etapas de la vida Prevenir el fraude o afectación del patrimonio Usar responsablemente el crédito PROYECTOS PRODUCTIVOS credito financiamiento Joven actividades rurales Apoyo Financiero Asalariados Bachilleres graduados Empleados Emprendedores Entre 18 y 28 años (adultos jóvenes) Estudiantes de colegio Estudiantes de formación para el trabajo y desarrollo humano Estudiantes de postgrado Estudiantes de pregrado Estudiantes técnicos o tecnológicos Jóvenes Población no bancarizada Población rural Población vulnerable Profesionales con título de doctorado Profesionales con título de maestría Profesionales técnicos Profesionales tecnólogos Profesionales universitarios Trabajadores independientes Ciencias Agrícolas Ciencias Naturales Ciencias Sociales Actividades artísticas, de entretenimiento y recreación Actividades de los hogares individuales en calidad de empleadores; actividades no diferenciadas de los hogares individuales como productores de bienes y servicios para uso propio. Actividades financieras y de seguros Actividades inmobiliarias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Explotación de minas y canteras Industrias manufactureras Transporte y almacenamiento Acción por el clima Agua limpia y saneamiento Fin de la pobreza Hambre cero Industria, innovación e infraestructura Producción y consumo responsables Reducción de las desigualdades Salud y bienestar Trabajo decente y crecimiento económico Vida de ecosistemas terrestres Vida submarina BANCO AGRARIO  DE COLOMBIA </t>
  </si>
  <si>
    <t xml:space="preserve">Corresponden a las personas naturales o jurídicas que de acuerdo con sus atributos en este caso personas que tengan entre 18 y 28 años edad tienen acceso a un </t>
  </si>
  <si>
    <t xml:space="preserve">producto que financia los proyectos productivos.   Brindar un modelo de atención especializada con acceso a financiamiento de las actividades agropecuarias o rurales, ofreciendo un amplio portafolio de productos y servicios financieros para personas que tengan entre 18 y 28 años de edad. Acceso y uso de productos financieros desarrollados a la medida de las necesidades de sus usuarios Aumentar el uso de pagos digitales/electrónicos Desarrollo y fomento de instrumentos financieros El instrumento se dirige a la creación de nuevas empresa o intraemprendimiento. Enseñar conceptos de economía Enseñar sobre inversiones Facilitación del comercio al interior del país y en el extranjero Fomentar el emprendimiento Fomentar el emprendimiento Gestionar riesgos y promover la utilización de seguros Informar sobre la protección al consumidor financiero No hay objetivo particular Planear y ahorrar en las diferentes etapas de la vida Prevenir el fraude o afectación del patrimonio Usar responsablemente el crédito PROYECTOS PRODUCTIVOS credito financiamiento Joven actividades rurales Apoyo Financiero Asalariados Bachilleres graduados Empleados Emprendedores Entre 18 y 28 años (adultos jóvenes) Estudiantes de colegio Estudiantes de formación para el trabajo y desarrollo humano Estudiantes de postgrado Estudiantes de pregrado Estudiantes técnicos o tecnológicos Jóvenes Población no bancarizada Población rural Población vulnerable Profesionales con título de doctorado Profesionales con título de maestría Profesionales técnicos Profesionales tecnólogos Profesionales universitarios Trabajadores independientes Ciencias Agrícolas Ciencias Naturales Ciencias Sociales Actividades artísticas, de entretenimiento y recreación Actividades de los hogares individuales en calidad de empleadores; actividades no diferenciadas de los hogares individuales como productores de bienes y servicios para uso propio. Actividades financieras y de seguros Actividades inmobiliarias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Explotación de minas y canteras Industrias manufactureras Transporte y almacenamiento Acción por el clima Agua limpia y saneamiento Fin de la pobreza Hambre cero Industria, innovación e infraestructura Producción y consumo responsables Reducción de las desigualdades Salud y bienestar Trabajo decente y crecimiento económico Vida de ecosistemas terrestres Vida submarina BANCO AGRARIO  DE COLOMBIA </t>
  </si>
  <si>
    <t xml:space="preserve">Mujer Rural      es un producto creado especialmente para satisfacer las necesidades de financiación, que incidan en el bienestar social y económico de las mujeres.    Se define Mujer Rural de acuerdo a la Ley 731 del 2022 como toda aquella mujer que sin distingo de ninguna naturaleza e independiente del lugar donde viva, su actividad productiva está relacionada directamente con lo rural     Corresponden a las personas naturales o jurídicas que de acuerdo con sus atributos pertenecen al segmento Mujer Rural Acceso y uso de productos financieros desarrollados a la medida de las necesidades de sus usuarios Aumentar el uso de pagos digitales/electrónicos Bioeconomía, Energías Renovables, Eficiencia Energética, Movilidad Eléctrica, Agricultura Sostenible, Economía Circular Cursos Desarrollo y fomento de instrumentos financieros El instrumento se dirige a la creación de nuevas empresa o intraemprendimiento. Enseñar conceptos de economía Enseñar sobre inversiones Facilitación del comercio al interior del país y en el extranjero Fomentar el emprendimiento Fomentar el emprendimiento Fomentar la planeación empresarial Gestionar riesgos y promover la utilización de seguros Incrementar la formalización y/o uso de productos financieros Informar sobre la protección al consumidor financiero Planear y ahorrar en las diferentes etapas de la vida Prevenir el fraude o afectación del patrimonio Usar responsablemente el crédito credito Mujer Rural PROYECTOS PRODUCTIVOS actividad agropecuaria financiamiento mujer economía campesina Apoyo Financiero X - Si el instrumento cuenta con Enfoque de Género por favor marque aquí! Madres cabeza de familia Mujeres Todas las edades Ciencias Agrícolas Ciencias Naturales Ciencias Sociales Actividades artísticas, de entretenimiento y recreación Actividades de servicios administrativos y de apoyo Actividades inmobiliarias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Acción por el clima Agua limpia y saneamiento Alianzas para lograr los objetivos Ciudades y comunidades sostenibles Educación de calidad Energía asequible y no contaminante Hambre cero Igualdad de género Industria, innovación e infraestructura Producción y consumo responsables Reducción de las desigualdades Trabajo decente y crecimiento económico Vida de ecosistemas terrestres Vida submarina BANCO AGRARIO  DE COLOMBIA </t>
  </si>
  <si>
    <t xml:space="preserve">    es un producto creado especialmente para satisfacer las necesidades de financiación, que incidan en el bienestar social y económico de las mujeres.    Se define Mujer Rural de acuerdo a la Ley 731 del 2022 como toda aquella mujer que sin distingo de ninguna naturaleza e independiente del lugar donde viva, su actividad productiva está relacionada directamente con lo rural     Corresponden a las personas naturales o jurídicas que de acuerdo con sus atributos pertenecen al segmento Mujer Rural Acceso y uso de productos financieros desarrollados a la medida de las necesidades de sus usuarios Aumentar el uso de pagos digitales/electrónicos Bioeconomía, Energías Renovables, Eficiencia Energética, Movilidad Eléctrica, Agricultura Sostenible, Economía Circular Cursos Desarrollo y fomento de instrumentos financieros El instrumento se dirige a la creación de nuevas empresa o intraemprendimiento. Enseñar conceptos de economía Enseñar sobre inversiones Facilitación del comercio al interior del país y en el extranjero Fomentar el emprendimiento Fomentar el emprendimiento Fomentar la planeación empresarial Gestionar riesgos y promover la utilización de seguros Incrementar la formalización y/o uso de productos financieros Informar sobre la protección al consumidor financiero Planear y ahorrar en las diferentes etapas de la vida Prevenir el fraude o afectación del patrimonio Usar responsablemente el crédito credito Mujer Rural PROYECTOS PRODUCTIVOS actividad agropecuaria financiamiento mujer economía campesina Apoyo Financiero X - Si el instrumento cuenta con Enfoque de Género por favor marque aquí! Madres cabeza de familia Mujeres Todas las edades Ciencias Agrícolas Ciencias Naturales Ciencias Sociales Actividades artísticas, de entretenimiento y recreación Actividades de servicios administrativos y de apoyo Actividades inmobiliarias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Acción por el clima Agua limpia y saneamiento Alianzas para lograr los objetivos Ciudades y comunidades sostenibles Educación de calidad Energía asequible y no contaminante Hambre cero Igualdad de género Industria, innovación e infraestructura Producción y consumo responsables Reducción de las desigualdades Trabajo decente y crecimiento económico Vida de ecosistemas terrestres Vida submarina BANCO AGRARIO  DE COLOMBIA </t>
  </si>
  <si>
    <t xml:space="preserve">  es un producto creado especialmente para satisfacer las necesidades de financiación, que incidan en el bienestar social y económico de las mujeres.    Se define Mujer Rural de acuerdo a la Ley 731 del 2022 como toda aquella mujer que sin distingo de ninguna naturaleza e independiente del lugar donde viva, su actividad productiva está relacionada directamente con lo rural     Corresponden a las personas naturales o jurídicas que de acuerdo con sus atributos pertenecen al segmento Mujer Rural Acceso y uso de productos financieros desarrollados a la medida de las necesidades de sus usuarios Aumentar el uso de pagos digitales/electrónicos Bioeconomía, Energías Renovables, Eficiencia Energética, Movilidad Eléctrica, Agricultura Sostenible, Economía Circular Cursos Desarrollo y fomento de instrumentos financieros El instrumento se dirige a la creación de nuevas empresa o intraemprendimiento. Enseñar conceptos de economía Enseñar sobre inversiones Facilitación del comercio al interior del país y en el extranjero Fomentar el emprendimiento Fomentar el emprendimiento Fomentar la planeación empresarial Gestionar riesgos y promover la utilización de seguros Incrementar la formalización y/o uso de productos financieros Informar sobre la protección al consumidor financiero Planear y ahorrar en las diferentes etapas de la vida Prevenir el fraude o afectación del patrimonio Usar responsablemente el crédito credito Mujer Rural PROYECTOS PRODUCTIVOS actividad agropecuaria financiamiento mujer economía campesina Apoyo Financiero X - Si el instrumento cuenta con Enfoque de Género por favor marque aquí! Madres cabeza de familia Mujeres Todas las edades Ciencias Agrícolas Ciencias Naturales Ciencias Sociales Actividades artísticas, de entretenimiento y recreación Actividades de servicios administrativos y de apoyo Actividades inmobiliarias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Acción por el clima Agua limpia y saneamiento Alianzas para lograr los objetivos Ciudades y comunidades sostenibles Educación de calidad Energía asequible y no contaminante Hambre cero Igualdad de género Industria, innovación e infraestructura Producción y consumo responsables Reducción de las desigualdades Trabajo decente y crecimiento económico Vida de ecosistemas terrestres Vida submarina BANCO AGRARIO  DE COLOMBIA </t>
  </si>
  <si>
    <t xml:space="preserve">Pequeño Productor   De acuerdo con la Circular 76 del 2022  de la Comisión Nacional de Crédito Agropecuario y la Circular 03 de Finagro se introducen nuevas variables para la clasificación de pequeños, medianos y grandes productores agropecuarios y contempla una nueva subclasificación para el productor, en los siguientes términos:    Pequeño Productor     Se consideran pequeños productores los siguientes:    a) Pequeño productor de ingresos bajos:  Se entenderá por pequeño productor de  ingresos bajos la persona natural, incluidas las pertenecientes a la Agricultura Campesina,  Familiar y Comunitaria, con ingresos brutos anuales hasta de mil doscientos cincuenta  Unidades de Valor Tributario (1.250 UVT) y que además no cuente con activos totales  superiores a once mil doscientos cincuenta Unidades de Valor Tributario (11.250 UVT).    b) Pequeño productor. Se entenderá por pequeño productor la persona natural con  ingresos brutos anuales mayores a mil doscientos cincuenta Unidades de Valor Tributario  (1.250 UVT) y hasta tres mil quinientas Unidades de Valor Tributario (3.500 UVT) de  ingresos brutos anuales; y que además cuente con activos totales no mayores a once mil  doscientos cincuenta Unidades de Valor Tributario (11.250 UVT).   Brindar un modelo de atención especializada con acceso a financiamiento de las actividades agropecuarias o rurales, ofreciendo un amplio portafolio de productos y servicios financieros para que todas las personas alcancen sus metas. Acceso y uso de productos financieros desarrollados a la medida de las necesidades de sus usuarios Aumentar el uso de pagos digitales/electrónicos El instrumento se dirige a la creación de nuevas empresa o intraemprendimiento. Enseñar conceptos de economía Enseñar sobre inversiones Facilitación del comercio al interior del país y en el extranjero Fomentar el emprendimiento Fomentar la planeación empresarial Gestionar riesgos y promover la utilización de seguros Incrementar la formalización y/o uso de productos financieros Informar sobre la protección al consumidor financiero Planear y ahorrar en las diferentes etapas de la vida Prevenir el fraude o afectación del patrimonio Usar responsablemente el crédito credito PROYECTOS PRODUCTIVOS actividad agropecuaria financiamiento actividades rurales cultivo economía campesina Apoyo Financiero Compra Pública Infraestructura X -Si el instrumento es de emprendimiento por favor marque aquí! Asalariados Bachilleres graduados Comunidades Docentes, formadores, instructores Empleados Emprendedores Estudiantes de formación para el trabajo y desarrollo humano Estudiantes de postgrado Estudiantes de pregrado Estudiantes técnicos o tecnológicos Hogares/Familias Investigadores Jóvenes Madres cabeza de familia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Agrícolas Ciencias Naturales Ciencias Sociales Ingeniería y Tecnología Actividades artísticas, de entretenimiento y recreación Actividades de organizaciones y entidades extraterritoriales Actividades de servicios administrativos y de apoyo Actividades financieras y de seguros Actividades inmobiliarias Actividades profesionales, científicas y técnicas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Explotación de minas y canteras Industrias manufactureras Transporte y almacenamiento Acción por el clima Agua limpia y saneamiento Alianzas para lograr los objetivos Ciudades y comunidades sostenibles Energía asequible y no contaminante Fin de la pobreza Hambre cero Industria, innovación e infraestructura Paz, justicia e instituciones sólidas Producción y consumo responsables Reducción de las desigualdades Salud y bienestar Trabajo decente y crecimiento económico Vida de ecosistemas terrestres Vida submarina BANCO AGRARIO  DE COLOMBIA </t>
  </si>
  <si>
    <t xml:space="preserve"> De acuerdo con la Circular 76 del 2022  de la Comisión Nacional de Crédito Agropecuario y la Circular 03 de Finagro se introducen nuevas variables para la clasificación de pequeños, medianos y grandes productores agropecuarios y contempla una nueva subclasificación para el productor, en los siguientes términos:    Pequeño Productor     Se consideran pequeños productores los siguientes:    a) Pequeño productor de ingresos bajos:  Se entenderá por pequeño productor de  ingresos bajos la persona natural, incluidas las pertenecientes a la Agricultura Campesina,  Familiar y Comunitaria, con ingresos brutos anuales hasta de mil doscientos cincuenta  Unidades de Valor Tributario (1.250 UVT) y que además no cuente con activos totales  superiores a once mil doscientos cincuenta Unidades de Valor Tributario (11.250 UVT).    b) Pequeño productor. Se entenderá por pequeño productor la persona natural con  ingresos brutos anuales mayores a mil doscientos cincuenta Unidades de Valor Tributario  (1.250 UVT) y hasta tres mil quinientas Unidades de Valor Tributario (3.500 UVT) de  ingresos brutos anuales; y que además cuente con activos totales no mayores a once mil  doscientos cincuenta Unidades de Valor Tributario (11.250 UVT).   Brindar un modelo de atención especializada con acceso a financiamiento de las actividades agropecuarias o rurales, ofreciendo un amplio portafolio de productos y servicios financieros para que todas las personas alcancen sus metas. Acceso y uso de productos financieros desarrollados a la medida de las necesidades de sus usuarios Aumentar el uso de pagos digitales/electrónicos El instrumento se dirige a la creación de nuevas empresa o intraemprendimiento. Enseñar conceptos de economía Enseñar sobre inversiones Facilitación del comercio al interior del país y en el extranjero Fomentar el emprendimiento Fomentar la planeación empresarial Gestionar riesgos y promover la utilización de seguros Incrementar la formalización y/o uso de productos financieros Informar sobre la protección al consumidor financiero Planear y ahorrar en las diferentes etapas de la vida Prevenir el fraude o afectación del patrimonio Usar responsablemente el crédito credito PROYECTOS PRODUCTIVOS actividad agropecuaria financiamiento actividades rurales cultivo economía campesina Apoyo Financiero Compra Pública Infraestructura X -Si el instrumento es de emprendimiento por favor marque aquí! Asalariados Bachilleres graduados Comunidades Docentes, formadores, instructores Empleados Emprendedores Estudiantes de formación para el trabajo y desarrollo humano Estudiantes de postgrado Estudiantes de pregrado Estudiantes técnicos o tecnológicos Hogares/Familias Investigadores Jóvenes Madres cabeza de familia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Agrícolas Ciencias Naturales Ciencias Sociales Ingeniería y Tecnología Actividades artísticas, de entretenimiento y recreación Actividades de organizaciones y entidades extraterritoriales Actividades de servicios administrativos y de apoyo Actividades financieras y de seguros Actividades inmobiliarias Actividades profesionales, científicas y técnicas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Explotación de minas y canteras Industrias manufactureras Transporte y almacenamiento Acción por el clima Agua limpia y saneamiento Alianzas para lograr los objetivos Ciudades y comunidades sostenibles Energía asequible y no contaminante Fin de la pobreza Hambre cero Industria, innovación e infraestructura Paz, justicia e instituciones sólidas Producción y consumo responsables Reducción de las desigualdades Salud y bienestar Trabajo decente y crecimiento económico Vida de ecosistemas terrestres Vida submarina BANCO AGRARIO  DE COLOMBIA </t>
  </si>
  <si>
    <t xml:space="preserve">  Pequeño Productor     Se consideran pequeños productores los siguientes:    a) Pequeño productor de ingresos bajos:  Se entenderá por pequeño productor de  ingresos bajos la persona natural, incluidas las pertenecientes a la Agricultura Campesina,  Familiar y Comunitaria, con ingresos brutos anuales hasta de mil doscientos cincuenta  Unidades de Valor Tributario (1.250 UVT) y que además no cuente con activos totales  superiores a once mil doscientos cincuenta Unidades de Valor Tributario (11.250 UVT).    b) Pequeño productor. Se entenderá por pequeño productor la persona natural con  ingresos brutos anuales mayores a mil doscientos cincuenta Unidades de Valor Tributario  (1.250 UVT) y hasta tres mil quinientas Unidades de Valor Tributario (3.500 UVT) de  ingresos brutos anuales; y que además cuente con activos totales no mayores a once mil  doscientos cincuenta Unidades de Valor Tributario (11.250 UVT).   Brindar un modelo de atención especializada con acceso a financiamiento de las actividades agropecuarias o rurales, ofreciendo un amplio portafolio de productos y servicios financieros para que todas las personas alcancen sus metas. Acceso y uso de productos financieros desarrollados a la medida de las necesidades de sus usuarios Aumentar el uso de pagos digitales/electrónicos El instrumento se dirige a la creación de nuevas empresa o intraemprendimiento. Enseñar conceptos de economía Enseñar sobre inversiones Facilitación del comercio al interior del país y en el extranjero Fomentar el emprendimiento Fomentar la planeación empresarial Gestionar riesgos y promover la utilización de seguros Incrementar la formalización y/o uso de productos financieros Informar sobre la protección al consumidor financiero Planear y ahorrar en las diferentes etapas de la vida Prevenir el fraude o afectación del patrimonio Usar responsablemente el crédito credito PROYECTOS PRODUCTIVOS actividad agropecuaria financiamiento actividades rurales cultivo economía campesina Apoyo Financiero Compra Pública Infraestructura X -Si el instrumento es de emprendimiento por favor marque aquí! Asalariados Bachilleres graduados Comunidades Docentes, formadores, instructores Empleados Emprendedores Estudiantes de formación para el trabajo y desarrollo humano Estudiantes de postgrado Estudiantes de pregrado Estudiantes técnicos o tecnológicos Hogares/Familias Investigadores Jóvenes Madres cabeza de familia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Agrícolas Ciencias Naturales Ciencias Sociales Ingeniería y Tecnología Actividades artísticas, de entretenimiento y recreación Actividades de organizaciones y entidades extraterritoriales Actividades de servicios administrativos y de apoyo Actividades financieras y de seguros Actividades inmobiliarias Actividades profesionales, científicas y técnicas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Explotación de minas y canteras Industrias manufactureras Transporte y almacenamiento Acción por el clima Agua limpia y saneamiento Alianzas para lograr los objetivos Ciudades y comunidades sostenibles Energía asequible y no contaminante Fin de la pobreza Hambre cero Industria, innovación e infraestructura Paz, justicia e instituciones sólidas Producción y consumo responsables Reducción de las desigualdades Salud y bienestar Trabajo decente y crecimiento económico Vida de ecosistemas terrestres Vida submarina BANCO AGRARIO  DE COLOMBIA </t>
  </si>
  <si>
    <t xml:space="preserve">CONECTA DIGITAL      Conecta es una experiencia híbrida que permite la interacción, la conexión y la construcción de valor colaborativo para mejorar la gestión, el desempeño y la competitividad de las MiPymes a través de la transferencia de conocimientos.       Conecta es una experiencia híbrida que permite la interacción, la conexión y la construcción de valor colaborativo para mejorar la gestión, el desempeño y la competitividad de las MiPymes a través de la transferencia de conocimientos. Bioeconomía, Energías Renovables, Eficiencia Energética, Movilidad Eléctrica, Agricultura Sostenible, Economía Circular Cursos Enseñar conceptos de economía Fomentar la planeación empresarial Habilidades Digitales para Comercio electrónico Productos o procesos nuevos o mejorados cursos interactivos cursos #Capacitacion Asistencia técnica y Consultoría Eventos Formación de Talento Humano Redes de Colaboración  Aceleradoras Empresas en etapa de consolidación Empresas en etapa de creación Empresas en etapa de crecimiento Grandes empresas Gremios Mediana Empresa Microempresa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Fin de la pobreza Igualdad de género Trabajo decente y crecimiento económico BANCO COLOMBIANO PARA EL DESARROLLO - BANCOLDEX </t>
  </si>
  <si>
    <t xml:space="preserve">    Conecta es una experiencia híbrida que permite la interacción, la conexión y la construcción de valor colaborativo para mejorar la gestión, el desempeño y la competitividad de las MiPymes a través de la transferencia de conocimientos.       Conecta es una experiencia híbrida que permite la interacción, la conexión y la construcción de valor colaborativo para mejorar la gestión, el desempeño y la competitividad de las MiPymes a través de la transferencia de conocimientos. Bioeconomía, Energías Renovables, Eficiencia Energética, Movilidad Eléctrica, Agricultura Sostenible, Economía Circular Cursos Enseñar conceptos de economía Fomentar la planeación empresarial Habilidades Digitales para Comercio electrónico Productos o procesos nuevos o mejorados cursos interactivos cursos #Capacitacion Asistencia técnica y Consultoría Eventos Formación de Talento Humano Redes de Colaboración  Aceleradoras Empresas en etapa de consolidación Empresas en etapa de creación Empresas en etapa de crecimiento Grandes empresas Gremios Mediana Empresa Microempresa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Fin de la pobreza Igualdad de género Trabajo decente y crecimiento económico BANCO COLOMBIANO PARA EL DESARROLLO - BANCOLDEX </t>
  </si>
  <si>
    <t xml:space="preserve">  Conecta es una experiencia híbrida que permite la interacción, la conexión y la construcción de valor colaborativo para mejorar la gestión, el desempeño y la competitividad de las MiPymes a través de la transferencia de conocimientos.       Conecta es una experiencia híbrida que permite la interacción, la conexión y la construcción de valor colaborativo para mejorar la gestión, el desempeño y la competitividad de las MiPymes a través de la transferencia de conocimientos. Bioeconomía, Energías Renovables, Eficiencia Energética, Movilidad Eléctrica, Agricultura Sostenible, Economía Circular Cursos Enseñar conceptos de economía Fomentar la planeación empresarial Habilidades Digitales para Comercio electrónico Productos o procesos nuevos o mejorados cursos interactivos cursos #Capacitacion Asistencia técnica y Consultoría Eventos Formación de Talento Humano Redes de Colaboración  Aceleradoras Empresas en etapa de consolidación Empresas en etapa de creación Empresas en etapa de crecimiento Grandes empresas Gremios Mediana Empresa Microempresa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Fin de la pobreza Igualdad de género Trabajo decente y crecimiento económico BANCO COLOMBIANO PARA EL DESARROLLO - BANCOLDEX </t>
  </si>
  <si>
    <t xml:space="preserve">Línea de crédito Creo Economía Popular 2023      Con el objetivo de impulsar y apoyar la inclusión crediticia de los micronegocios de la Economía Popular, el Gobierno Nacional, a través del Grupo Bicentenario, liderado por el Ministerio de Hacienda y Crédito Público, ha creado una estrategia dentro de la cual pondrá a disposición de esta población líneas de crédito para los sectores agropecuario y no agropecuario, separadamente.    Para el sector no agropecuario, Bancóldex, junto con el Ministerio de Comercio, Industria y Turismo, han diseñado la línea de crédito Creo Economía Popular 2023.​       Impulsar y apoyar la inclusión crediticia de los micronegocios de la Economía Popular. El instrumento se dirige a la creación y/o fortalecimiento de emprendimientos de base científico- tecnológica. Reconocimiento e impulso a la Economía Popular Apoyo Financiero Microempresa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Industrias manufactureras Información y comunicaciones Otras actividades de servicios Suministro de electricidad, gas, vapor y aire acondicionado Transporte y almacenamiento Reducción de las desigualdades Trabajo decente y crecimiento económico Bancóldex S.A. </t>
  </si>
  <si>
    <t xml:space="preserve">    Con el objetivo de impulsar y apoyar la inclusión crediticia de los micronegocios de la Economía Popular, el Gobierno Nacional, a través del Grupo Bicentenario, liderado por el Ministerio de Hacienda y Crédito Público, ha creado una estrategia dentro de la cual pondrá a disposición de esta población líneas de crédito para los sectores agropecuario y no agropecuario, separadamente.    Para el sector no agropecuario, Bancóldex, junto con el Ministerio de Comercio, Industria y Turismo, han diseñado la línea de crédito Creo Economía Popular 2023.​       Impulsar y apoyar la inclusión crediticia de los micronegocios de la Economía Popular. El instrumento se dirige a la creación y/o fortalecimiento de emprendimientos de base científico- tecnológica. Reconocimiento e impulso a la Economía Popular Apoyo Financiero Microempresa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Industrias manufactureras Información y comunicaciones Otras actividades de servicios Suministro de electricidad, gas, vapor y aire acondicionado Transporte y almacenamiento Reducción de las desigualdades Trabajo decente y crecimiento económico Bancóldex S.A. </t>
  </si>
  <si>
    <t xml:space="preserve">  Con el objetivo de impulsar y apoyar la inclusión crediticia de los micronegocios de la Economía Popular, el Gobierno Nacional, a través del Grupo Bicentenario, liderado por el Ministerio de Hacienda y Crédito Público, ha creado una estrategia dentro de la cual pondrá a disposición de esta población líneas de crédito para los sectores agropecuario y no agropecuario, separadamente.    Para el sector no agropecuario, Bancóldex, junto con el Ministerio de Comercio, Industria y Turismo, han diseñado la línea de crédito Creo Economía Popular 2023.​       Impulsar y apoyar la inclusión crediticia de los micronegocios de la Economía Popular. El instrumento se dirige a la creación y/o fortalecimiento de emprendimientos de base científico- tecnológica. Reconocimiento e impulso a la Economía Popular Apoyo Financiero Microempresa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Industrias manufactureras Información y comunicaciones Otras actividades de servicios Suministro de electricidad, gas, vapor y aire acondicionado Transporte y almacenamiento Reducción de las desigualdades Trabajo decente y crecimiento económico Bancóldex S.A. </t>
  </si>
  <si>
    <t xml:space="preserve">Calidad para la Reindustrialización - Asistencia técnica en calidad para mipymes (Extensionismo) - Formación en calidad para mipymes   De acuerdo con el artículo 78 de Constitución Política, es un deber del Estado propender por la calidad de los bienes y servicios que son prestados a la comunidad con el propósito de garantizar la seguridad, la salud y el adecuado aprovisionamiento al consumidor, por lo cual, la Ley regulará el control de la calidad de estos bienes y servicios, así como la información que debe suministrarse al público en su comercialización.     El artículo 2° del Decreto 210 de 2003 establece dentro de las funciones del Ministerio de Comercio, Industria y Turismo, la formulación de políticas en productividad para mejorar la competitividad de las empresas colombianas, así como la regulación del mercado nacional y promover la calidad.      Con el propósito de impulsar la calidad y competitividad de los bienes y servicios en los procesos productivos y en los mercados, el Gobierno Nacional expidió el Decreto 3257 de 2008, que modificó parcialmente el Decreto 2269 de 1993 “por el cual se organiza el Sistema Nacional de Normalización, Certificación y Metrología”, en el sentido de organizar la infraestructura de la calidad bajo el Subsistema Nacional de la Calidad (SICAL), como un subsistema del Sistema Nacional de Competitividad en cabeza del Ministerio de Comercio, Industria y Turismo (MinCIT), como ente articulador encargado de cumplir con los mencionados propósitos.     Adicionalmente, el actual Plan Nacional de Desarrollo (PND) 2018-2022 “Pacto por Colombia, Pacto por la Equidad” tiene como uno de sus objetivos lograr una economía dinámica, incluyente y sostenible que potencie todos nuestros talentos para lo cual establece los lineamientos para un pacto por el emprendimiento, la formalización y la productividad. Así pues, las empresas de todas las escalas le apuestan a la transformación de la sociedad a través del desarrollo de su potencial productivo, de manera que sean los emprendedores y el sector privado los protagonistas de la creación de empleo y bienestar para millones de colombianos tanto en áreas urbanas como rurales.      Igualmente, el Pacto establece acciones para fortalecer la infraestructura de la calidad como soporte para la sofisticación de las empresas y propone programas para mejorar la conexión entre la oferta de productos de empresas proveedoras con potenciales compradores, facilitando así encadenamientos productivos mediante la vinculación de empresas ancla que apoyen la integración de empresarios nacionales a sus cadenas de producción.      Este PND (artículo 50) establece que el Programa de Transformación Productiva, hoy COLOMBIA PRODUCTIVA, será el encargado de promover la productividad, la competitividad y los encadenamientos productivos para fortalecer cadenas de valor sostenibles, implementar estrategias público-privadas que permitan el aprovechamiento de ventajas comparativas y competitivas para afrontar los retos del mercado global fortaleciendo con ello las capacidades empresariales, la sofisticación, la calidad y el valor agregado de los productos y servicios de acuerdo con la política que defina el Ministerio de Comercio, Industria y Turismo.     De acuerdo con lo anterior, en el país se han venido formulando instrumentos de política pública que promueven el desarrollo de la infraestructura de la calidad en el país, buscando incentivar tanto la demanda como la oferta de servicios de certificación de bienes y servicios, al tener en cuenta que, según los resultados de la Encuesta de Desarrollo e Innovación Tecnológica (EDIT) adelantada por el DANE y publicados en el año 2015, el porcentaje de empresas con algún tipo de certificación pasó de representar el 24,4% de las empresas consultadas en el periodo 2007 – 2008 al 9,6% en el período 2013 – 2014. Sin embargo, según esta misma encuesta para el periodo 2017-2018 el 22% de las empresas encuestadas tiene certificaciones de calidad de proceso, lo que representa un incremento significativo respecto al periodo anterior. Las empresas indicaron que obtener estas certificaciones ha sido fundamental para el mayor acceso a los mercados nacionales, fue el aspecto que la mayoría de empresas (51,4%) identificaron  con importancia “alta”, seguido por el aumento de la productividad (36,6%), el mayor acceso a mercados internacionales (33,6%) y la mejor relación con otras empresas del sector (33,5%).      Finalmente, en los documentos CONPES 3446 de 2006 “Política Nacional de Calidad” y CONPES 3866 de 2016 “Política de Desarrollo Productivo” se establecieron lineamientos y estrategias para el fortalecimiento de todas las entidades públicas y privadas que hacen parte del Subsistema Nacional de la Calidad (SICAL), evidenciando la importancia de potenciar la evaluación de la conformidad como uno de los mecanismos fundamentales para dinamizar la productividad y competitividad en Colombia, ya que permite garantizar el cumplimiento de los estándares exigidos en las transacciones comerciales nacionales o internacionales, los derechos de los consumidores, la protección a la vida humana, animal, vegetal, del medio ambiente, así como la seguridad nacional y la confianza en toda la cadena de comercialización.      De forma especial, el CONPES 3866 de 2016 reconoce como unas de las dificultades de los empresarios para hacer un adecuado uso de la infraestructura de la calidad lo siguiente: Desde el lado de la demanda de servicios para la calidad, la mayor preocupación de los empresarios es la dificultad para obtener certificaciones (de producto o proceso) por altos costos (24%), seguida por la dificultad para encontrar laboratorios u organismos evaluadores de la conformidad acreditados (15%). Adicionalmente, los bajos niveles de cumplimiento a los estándares de calidad, se evidencian en fallas de información. Los resultados arrojados por la evaluación al Subsistema Nacional de Calidad - SICAL realizada por Fedesarrollo para el Ministerio de Comercio, Industria y Turismo en 2013, evidencian el desconocimiento (especialmente de los empresarios) sobre los servicios que ofrecen las entidades públicas y privadas del SICAL (Fedesarrollo 2013).      En el documento CONPES 4023 de 2021 - Política para la reactivación, la repotenciación y el crecimiento sostenible e incluyente: Nuevo Compromiso por el Futuro de Colombia, se establece un diagnóstico sobre las debilidades en la implementación de estándares de calidad y bioseguridad, el cual señala: “La implementación de estándares de calidad es un requisito que debe cumplir el aparato productivo nacional para vender sus bienes y servicios, ya sea en el mercado interno o externo. Actualmente, una gran cantidad de empresas deben adquirir este tipo de servicios en el exterior para apoyar y mejorar la calidad de sus productos y procesos y satisfacer las necesidades de sus clientes internacionales, esto debido a la escasa oferta local en la materia. Esta situación aumenta los costos, disminuye la competitividad e impide la entrada a nuevos mercados (ONUDI, 2020) (OECD, UN, Unido, 2019). Además, la baja participación de los laboratorios en proyectos de investigación, desarrollo e innovación ha generado desconfianza en muchas empresas para la adquisición de esos servicios en el país (OECD, UN, Unido, 2019) (Gallego &amp;amp; Gutiérrez, 2016). También se presenta baja calificación en el personal que realiza las actividades en los laboratorios de ensayo (Gallego &amp;amp; Gutiérrez, 2016).      Dentro de las acciones formuladas por el documento de política, se encuentra la línea de acción 3.6. denominada “Aumentar la implementación de estándares de calidad y bioseguridad”, en la que se señala que el Ministerio de Comercio, Industria y Turismo diseñará e implementará a partir de 2021 un programa de asistencia técnica a Mipymes para el cumplimiento de estándares de calidad en mercados destino (nacional e internacional), a partir de las necesidades de apuestas productivas. Esto, con el fin de dar  respuesta a la debilidad presentada en el diagnóstico en la implementación de estándares de calidad y bioseguridad.        Para el 2022, con el fin de continuar trabajando por el fortalecimiento de la calidad, el Gobierno Nacional asignó recursos al Ministerio de Comercio, Industria y Turismo mediante el Proyecto de Inversión: “Fortalecimiento de los estándares de calidad en la infraestructura productiva nacional a partir del reconocimiento y desarrollo nacional e internacional del Subsistema Nacional de la Calidad”, el cual tiene como objetivo específico: “Promover las acciones necesarias para el desarrollo y reconocimiento Nacional e Internacional del Subsistema Nacional de la Calidad”.  A su vez, el Ministerio de Comercio, Industria y Turismo realizó la transferencia de recursos al patrimonio autónomo COLOMBIA PRODUCTIVA    para la ejecución de los programas para el fortalecimiento de la calidad en los sectores productivos.      En consecuencia, los recursos asignados por el Ministerio de Comercio Industria y Turismo, serán ejecutados para el apoyo a los procesos de reactivación de la economía colombiana debido a la situación generada por el COVID-19, mediante diferentes herramientas que ofrecen los estándares de calidad y el Subsistema Nacional de la Calidad y dar cumplimiento a lo establecido en la mencionada política para la reactivación, la repotenciación y el crecimiento sostenible e incluyente: Nuevo Compromiso por el Futuro de Colombia (CONPES 4023 de 2021.     La reactivación de la economía después de la cuarentena nacional, mientras estuvo la declaración de la pandemia y posterior a esta, representa grandes retos para las empresas. La mayor necesidad está en desarrollar estrategias para garantizar la continuidad del negocio y poder afrontar el nuevo escenario comercial. Para el desarrollo de estas estrategias las empresas cuentan con un gran instrumento como son los estándares de calidad. Esto implica el ajuste de procesos para mantener o aumentar la productividad. En este punto se centra el programa de asistencia técnica planteado en los presentes términos de referencia. Las empresas requieren definir su planeación estratégica para acceder a nuevos clientes, mercados y responder de forma eficiente a la demanda global de productos y servicios.      Esto empieza por el entendimiento de los estándares, sus requisitos, procesos de evaluación de la conformidad, lo cual se da únicamente a través de la capacitación en los mismos. Según la Política de Desarrollo Productivo, entre las inversiones que se realizan en las empresas para el mejoramiento de su productividad, solo el 0.7% están orientadas a formación o capacitación especializada. Adicional a esto, la oferta de formación en Colombia en los estándares que demandan los mercados internacionales es escasa. Por tanto, con esta intervención el Ministerio de Comercio, Industria y Turismo, a través de COLOMBIA PRODUCTIVA, atenderá esta necesidad empresarial brindando la capacitación en los estándares de calidad requeridos hoy en día por el mercado global, esto será de gran utilidad y permitirá que los empresarios cuenten con el conocimiento para tomar decisiones sobre estas herramientas de calidad para mejorar su productividad y competitividad.     Para la otra necesidad relacionada con el ajuste de procesos para la reactivación económica, a raíz de la pandemia, las empresas se han visto en un nuevo orden dado por situaciones propias generadas en la cuarentena las cuales van desde, según el caso, pérdida de proveedores, capital humano en teletrabajo, desarrollo de nuevos productos/servicios, responder a canales de venta virtuales, cambios en la logística, entre muchos otros. Aquí el programa busca brindar a las empresas acompañamiento técnico a la medida para definir esa planeación estratégica y que lo hagan con una visión de calidad para garantizar su sostenibilidad en el tiempo (continuidad del negocio). En el 2021 se ejecutó el programa “Asistencia técnica para MiPymes en estándares de calidad”,      El programa se ejecuta a través de dos componentes formación y acompañamiento técnico. El componente de formación tiene como objetivo brindar información sobre los estándares de calidad requeridos por los sectores productivos que lidera Colombia Productiva, que faciliten la toma de decisiones estratégicas en las mipymes para el incremento de su productividad y competitividad. El componente de acompañamiento técnico, tiene como objetivo brindar asistencia técnica a la medida de las mipymes para desarrollar y/o consolidar la planeación estratégica y organización de procesos basados en estándares de calidad. Certificaciones, acreditaciones, etc Talleres o Entrenamientos calidad Formación en calidad Asistencia técnica empresarial Asistencia técnica y Consultoría Formación de Talento Humano Empresas en etapa de consolidación Empresas en etapa de crecimiento Mediana Empresa Microempresa Pequeña Empresa Ciencias Agrícolas Ingeniería y Tecnología Agricultura, ganadería, caza, silvicultura y pesca Alojamiento y servicios de comida Construcción Industrias manufactureras Otras actividades de servicios Transporte y almacenamiento Industria, innovación e infraestructura Actividades de atención de la salud humana y de asistencia social Trabajo decente y crecimiento económico COLOMBIA PRODUCTIVA MINISTERIO DE COMERCIO, INDUSTRIA Y TURISMO </t>
  </si>
  <si>
    <t xml:space="preserve"> De acuerdo con el artículo 78 de Constitución Política, es un deber del Estado propender por la calidad de los bienes y servicios que son prestados a la comunidad con el propósito de garantizar la seguridad, la salud y el adecuado aprovisionamiento al consumidor, por lo cual, la Ley regulará el control de la calidad de estos bienes y servicios, así como la información que debe suministrarse al público en su comercialización.     El artículo 2° del Decreto 210 de 2003 establece dentro de las funciones del Ministerio de Comercio, Industria y Turismo, la formulación de políticas en productividad para mejorar la competitividad de las empresas colombianas, así como la regulación del mercado nacional y promover la calidad.      Con el propósito de impulsar la calidad y competitividad de los bienes y servicios en los procesos productivos y en los mercados, el Gobierno Nacional expidió el Decreto 3257 de 2008, que modificó parcialmente el Decreto 2269 de 1993 “por el cual se organiza el Sistema Nacional de Normalización, Certificación y Metrología”, en el sentido de organizar la infraestructura de la calidad bajo el Subsistema Nacional de la Calidad (SICAL), como un subsistema del Sistema Nacional de Competitividad en cabeza del Ministerio de Comercio, Industria y Turismo (MinCIT), como ente articulador encargado de cumplir con los mencionados propósitos.     Adicionalmente, el actual Plan Nacional de Desarrollo (PND) 2018-2022 “Pacto por Colombia, Pacto por la Equidad” tiene como uno de sus objetivos lograr una economía dinámica, incluyente y sostenible que potencie todos nuestros talentos para lo cual establece los lineamientos para un pacto por el emprendimiento, la formalización y la productividad. Así pues, las empresas de todas las escalas le apuestan a la transformación de la sociedad a través del desarrollo de su potencial productivo, de manera que sean los emprendedores y el sector privado los protagonistas de la creación de empleo y bienestar para millones de colombianos tanto en áreas urbanas como rurales.      Igualmente, el Pacto establece acciones para fortalecer la infraestructura de la calidad como soporte para la sofisticación de las empresas y propone programas para mejorar la conexión entre la oferta de productos de empresas proveedoras con potenciales compradores, facilitando así encadenamientos productivos mediante la vinculación de empresas ancla que apoyen la integración de empresarios nacionales a sus cadenas de producción.      Este PND (artículo 50) establece que el Programa de Transformación Productiva, hoy COLOMBIA PRODUCTIVA, será el encargado de promover la productividad, la competitividad y los encadenamientos productivos para fortalecer cadenas de valor sostenibles, implementar estrategias público-privadas que permitan el aprovechamiento de ventajas comparativas y competitivas para afrontar los retos del mercado global fortaleciendo con ello las capacidades empresariales, la sofisticación, la calidad y el valor agregado de los productos y servicios de acuerdo con la política que defina el Ministerio de Comercio, Industria y Turismo.     De acuerdo con lo anterior, en el país se han venido formulando instrumentos de política pública que promueven el desarrollo de la infraestructura de la calidad en el país, buscando incentivar tanto la demanda como la oferta de servicios de certificación de bienes y servicios, al tener en cuenta que, según los resultados de la Encuesta de Desarrollo e Innovación Tecnológica (EDIT) adelantada por el DANE y publicados en el año 2015, el porcentaje de empresas con algún tipo de certificación pasó de representar el 24,4% de las empresas consultadas en el periodo 2007 – 2008 al 9,6% en el período 2013 – 2014. Sin embargo, según esta misma encuesta para el periodo 2017-2018 el 22% de las empresas encuestadas tiene certificaciones de calidad de proceso, lo que representa un incremento significativo respecto al periodo anterior. Las empresas indicaron que obtener estas certificaciones ha sido fundamental para el mayor acceso a los mercados nacionales, fue el aspecto que la mayoría de empresas (51,4%) identificaron  con importancia “alta”, seguido por el aumento de la productividad (36,6%), el mayor acceso a mercados internacionales (33,6%) y la mejor relación con otras empresas del sector (33,5%).      Finalmente, en los documentos CONPES 3446 de 2006 “Política Nacional de Calidad” y CONPES 3866 de 2016 “Política de Desarrollo Productivo” se establecieron lineamientos y estrategias para el fortalecimiento de todas las entidades públicas y privadas que hacen parte del Subsistema Nacional de la Calidad (SICAL), evidenciando la importancia de potenciar la evaluación de la conformidad como uno de los mecanismos fundamentales para dinamizar la productividad y competitividad en Colombia, ya que permite garantizar el cumplimiento de los estándares exigidos en las transacciones comerciales nacionales o internacionales, los derechos de los consumidores, la protección a la vida humana, animal, vegetal, del medio ambiente, así como la seguridad nacional y la confianza en toda la cadena de comercialización.      De forma especial, el CONPES 3866 de 2016 reconoce como unas de las dificultades de los empresarios para hacer un adecuado uso de la infraestructura de la calidad lo siguiente: Desde el lado de la demanda de servicios para la calidad, la mayor preocupación de los empresarios es la dificultad para obtener certificaciones (de producto o proceso) por altos costos (24%), seguida por la dificultad para encontrar laboratorios u organismos evaluadores de la conformidad acreditados (15%). Adicionalmente, los bajos niveles de cumplimiento a los estándares de calidad, se evidencian en fallas de información. Los resultados arrojados por la evaluación al Subsistema Nacional de Calidad - SICAL realizada por Fedesarrollo para el Ministerio de Comercio, Industria y Turismo en 2013, evidencian el desconocimiento (especialmente de los empresarios) sobre los servicios que ofrecen las entidades públicas y privadas del SICAL (Fedesarrollo 2013).      En el documento CONPES 4023 de 2021 - Política para la reactivación, la repotenciación y el crecimiento sostenible e incluyente: Nuevo Compromiso por el Futuro de Colombia, se establece un diagnóstico sobre las debilidades en la implementación de estándares de calidad y bioseguridad, el cual señala: “La implementación de estándares de calidad es un requisito que debe cumplir el aparato productivo nacional para vender sus bienes y servicios, ya sea en el mercado interno o externo. Actualmente, una gran cantidad de empresas deben adquirir este tipo de servicios en el exterior para apoyar y mejorar la calidad de sus productos y procesos y satisfacer las necesidades de sus clientes internacionales, esto debido a la escasa oferta local en la materia. Esta situación aumenta los costos, disminuye la competitividad e impide la entrada a nuevos mercados (ONUDI, 2020) (OECD, UN, Unido, 2019). Además, la baja participación de los laboratorios en proyectos de investigación, desarrollo e innovación ha generado desconfianza en muchas empresas para la adquisición de esos servicios en el país (OECD, UN, Unido, 2019) (Gallego &amp;amp; Gutiérrez, 2016). También se presenta baja calificación en el personal que realiza las actividades en los laboratorios de ensayo (Gallego &amp;amp; Gutiérrez, 2016).      Dentro de las acciones formuladas por el documento de política, se encuentra la línea de acción 3.6. denominada “Aumentar la implementación de estándares de calidad y bioseguridad”, en la que se señala que el Ministerio de Comercio, Industria y Turismo diseñará e implementará a partir de 2021 un programa de asistencia técnica a Mipymes para el cumplimiento de estándares de calidad en mercados destino (nacional e internacional), a partir de las necesidades de apuestas productivas. Esto, con el fin de dar  respuesta a la debilidad presentada en el diagnóstico en la implementación de estándares de calidad y bioseguridad.        Para el 2022, con el fin de continuar trabajando por el fortalecimiento de la calidad, el Gobierno Nacional asignó recursos al Ministerio de Comercio, Industria y Turismo mediante el Proyecto de Inversión: “Fortalecimiento de los estándares de calidad en la infraestructura productiva nacional a partir del reconocimiento y desarrollo nacional e internacional del Subsistema Nacional de la Calidad”, el cual tiene como objetivo específico: “Promover las acciones necesarias para el desarrollo y reconocimiento Nacional e Internacional del Subsistema Nacional de la Calidad”.  A su vez, el Ministerio de Comercio, Industria y Turismo realizó la transferencia de recursos al patrimonio autónomo COLOMBIA PRODUCTIVA    para la ejecución de los programas para el fortalecimiento de la calidad en los sectores productivos.      En consecuencia, los recursos asignados por el Ministerio de Comercio Industria y Turismo, serán ejecutados para el apoyo a los procesos de reactivación de la economía colombiana debido a la situación generada por el COVID-19, mediante diferentes herramientas que ofrecen los estándares de calidad y el Subsistema Nacional de la Calidad y dar cumplimiento a lo establecido en la mencionada política para la reactivación, la repotenciación y el crecimiento sostenible e incluyente: Nuevo Compromiso por el Futuro de Colombia (CONPES 4023 de 2021.     La reactivación de la economía después de la cuarentena nacional, mientras estuvo la declaración de la pandemia y posterior a esta, representa grandes retos para las empresas. La mayor necesidad está en desarrollar estrategias para garantizar la continuidad del negocio y poder afrontar el nuevo escenario comercial. Para el desarrollo de estas estrategias las empresas cuentan con un gran instrumento como son los estándares de calidad. Esto implica el ajuste de procesos para mantener o aumentar la productividad. En este punto se centra el programa de asistencia técnica planteado en los presentes términos de referencia. Las empresas requieren definir su planeación estratégica para acceder a nuevos clientes, mercados y responder de forma eficiente a la demanda global de productos y servicios.      Esto empieza por el entendimiento de los estándares, sus requisitos, procesos de evaluación de la conformidad, lo cual se da únicamente a través de la capacitación en los mismos. Según la Política de Desarrollo Productivo, entre las inversiones que se realizan en las empresas para el mejoramiento de su productividad, solo el 0.7% están orientadas a formación o capacitación especializada. Adicional a esto, la oferta de formación en Colombia en los estándares que demandan los mercados internacionales es escasa. Por tanto, con esta intervención el Ministerio de Comercio, Industria y Turismo, a través de COLOMBIA PRODUCTIVA, atenderá esta necesidad empresarial brindando la capacitación en los estándares de calidad requeridos hoy en día por el mercado global, esto será de gran utilidad y permitirá que los empresarios cuenten con el conocimiento para tomar decisiones sobre estas herramientas de calidad para mejorar su productividad y competitividad.     Para la otra necesidad relacionada con el ajuste de procesos para la reactivación económica, a raíz de la pandemia, las empresas se han visto en un nuevo orden dado por situaciones propias generadas en la cuarentena las cuales van desde, según el caso, pérdida de proveedores, capital humano en teletrabajo, desarrollo de nuevos productos/servicios, responder a canales de venta virtuales, cambios en la logística, entre muchos otros. Aquí el programa busca brindar a las empresas acompañamiento técnico a la medida para definir esa planeación estratégica y que lo hagan con una visión de calidad para garantizar su sostenibilidad en el tiempo (continuidad del negocio). En el 2021 se ejecutó el programa “Asistencia técnica para MiPymes en estándares de calidad”,      El programa se ejecuta a través de dos componentes formación y acompañamiento técnico. El componente de formación tiene como objetivo brindar información sobre los estándares de calidad requeridos por los sectores productivos que lidera Colombia Productiva, que faciliten la toma de decisiones estratégicas en las mipymes para el incremento de su productividad y competitividad. El componente de acompañamiento técnico, tiene como objetivo brindar asistencia técnica a la medida de las mipymes para desarrollar y/o consolidar la planeación estratégica y organización de procesos basados en estándares de calidad. Certificaciones, acreditaciones, etc Talleres o Entrenamientos calidad Formación en calidad Asistencia técnica empresarial Asistencia técnica y Consultoría Formación de Talento Humano Empresas en etapa de consolidación Empresas en etapa de crecimiento Mediana Empresa Microempresa Pequeña Empresa Ciencias Agrícolas Ingeniería y Tecnología Agricultura, ganadería, caza, silvicultura y pesca Alojamiento y servicios de comida Construcción Industrias manufactureras Otras actividades de servicios Transporte y almacenamiento Industria, innovación e infraestructura Actividades de atención de la salud humana y de asistencia social Trabajo decente y crecimiento económico COLOMBIA PRODUCTIVA MINISTERIO DE COMERCIO, INDUSTRIA Y TURISMO </t>
  </si>
  <si>
    <t xml:space="preserve">   El artículo 2° del Decreto 210 de 2003 establece dentro de las funciones del Ministerio de Comercio, Industria y Turismo, la formulación de políticas en productividad para mejorar la competitividad de las empresas colombianas, así como la regulación del mercado nacional y promover la calidad.      Con el propósito de impulsar la calidad y competitividad de los bienes y servicios en los procesos productivos y en los mercados, el Gobierno Nacional expidió el Decreto 3257 de 2008, que modificó parcialmente el Decreto 2269 de 1993 “por el cual se organiza el Sistema Nacional de Normalización, Certificación y Metrología”, en el sentido de organizar la infraestructura de la calidad bajo el Subsistema Nacional de la Calidad (SICAL), como un subsistema del Sistema Nacional de Competitividad en cabeza del Ministerio de Comercio, Industria y Turismo (MinCIT), como ente articulador encargado de cumplir con los mencionados propósitos.     Adicionalmente, el actual Plan Nacional de Desarrollo (PND) 2018-2022 “Pacto por Colombia, Pacto por la Equidad” tiene como uno de sus objetivos lograr una economía dinámica, incluyente y sostenible que potencie todos nuestros talentos para lo cual establece los lineamientos para un pacto por el emprendimiento, la formalización y la productividad. Así pues, las empresas de todas las escalas le apuestan a la transformación de la sociedad a través del desarrollo de su potencial productivo, de manera que sean los emprendedores y el sector privado los protagonistas de la creación de empleo y bienestar para millones de colombianos tanto en áreas urbanas como rurales.      Igualmente, el Pacto establece acciones para fortalecer la infraestructura de la calidad como soporte para la sofisticación de las empresas y propone programas para mejorar la conexión entre la oferta de productos de empresas proveedoras con potenciales compradores, facilitando así encadenamientos productivos mediante la vinculación de empresas ancla que apoyen la integración de empresarios nacionales a sus cadenas de producción.      Este PND (artículo 50) establece que el Programa de Transformación Productiva, hoy COLOMBIA PRODUCTIVA, será el encargado de promover la productividad, la competitividad y los encadenamientos productivos para fortalecer cadenas de valor sostenibles, implementar estrategias público-privadas que permitan el aprovechamiento de ventajas comparativas y competitivas para afrontar los retos del mercado global fortaleciendo con ello las capacidades empresariales, la sofisticación, la calidad y el valor agregado de los productos y servicios de acuerdo con la política que defina el Ministerio de Comercio, Industria y Turismo.     De acuerdo con lo anterior, en el país se han venido formulando instrumentos de política pública que promueven el desarrollo de la infraestructura de la calidad en el país, buscando incentivar tanto la demanda como la oferta de servicios de certificación de bienes y servicios, al tener en cuenta que, según los resultados de la Encuesta de Desarrollo e Innovación Tecnológica (EDIT) adelantada por el DANE y publicados en el año 2015, el porcentaje de empresas con algún tipo de certificación pasó de representar el 24,4% de las empresas consultadas en el periodo 2007 – 2008 al 9,6% en el período 2013 – 2014. Sin embargo, según esta misma encuesta para el periodo 2017-2018 el 22% de las empresas encuestadas tiene certificaciones de calidad de proceso, lo que representa un incremento significativo respecto al periodo anterior. Las empresas indicaron que obtener estas certificaciones ha sido fundamental para el mayor acceso a los mercados nacionales, fue el aspecto que la mayoría de empresas (51,4%) identificaron  con importancia “alta”, seguido por el aumento de la productividad (36,6%), el mayor acceso a mercados internacionales (33,6%) y la mejor relación con otras empresas del sector (33,5%).      Finalmente, en los documentos CONPES 3446 de 2006 “Política Nacional de Calidad” y CONPES 3866 de 2016 “Política de Desarrollo Productivo” se establecieron lineamientos y estrategias para el fortalecimiento de todas las entidades públicas y privadas que hacen parte del Subsistema Nacional de la Calidad (SICAL), evidenciando la importancia de potenciar la evaluación de la conformidad como uno de los mecanismos fundamentales para dinamizar la productividad y competitividad en Colombia, ya que permite garantizar el cumplimiento de los estándares exigidos en las transacciones comerciales nacionales o internacionales, los derechos de los consumidores, la protección a la vida humana, animal, vegetal, del medio ambiente, así como la seguridad nacional y la confianza en toda la cadena de comercialización.      De forma especial, el CONPES 3866 de 2016 reconoce como unas de las dificultades de los empresarios para hacer un adecuado uso de la infraestructura de la calidad lo siguiente: Desde el lado de la demanda de servicios para la calidad, la mayor preocupación de los empresarios es la dificultad para obtener certificaciones (de producto o proceso) por altos costos (24%), seguida por la dificultad para encontrar laboratorios u organismos evaluadores de la conformidad acreditados (15%). Adicionalmente, los bajos niveles de cumplimiento a los estándares de calidad, se evidencian en fallas de información. Los resultados arrojados por la evaluación al Subsistema Nacional de Calidad - SICAL realizada por Fedesarrollo para el Ministerio de Comercio, Industria y Turismo en 2013, evidencian el desconocimiento (especialmente de los empresarios) sobre los servicios que ofrecen las entidades públicas y privadas del SICAL (Fedesarrollo 2013).      En el documento CONPES 4023 de 2021 - Política para la reactivación, la repotenciación y el crecimiento sostenible e incluyente: Nuevo Compromiso por el Futuro de Colombia, se establece un diagnóstico sobre las debilidades en la implementación de estándares de calidad y bioseguridad, el cual señala: “La implementación de estándares de calidad es un requisito que debe cumplir el aparato productivo nacional para vender sus bienes y servicios, ya sea en el mercado interno o externo. Actualmente, una gran cantidad de empresas deben adquirir este tipo de servicios en el exterior para apoyar y mejorar la calidad de sus productos y procesos y satisfacer las necesidades de sus clientes internacionales, esto debido a la escasa oferta local en la materia. Esta situación aumenta los costos, disminuye la competitividad e impide la entrada a nuevos mercados (ONUDI, 2020) (OECD, UN, Unido, 2019). Además, la baja participación de los laboratorios en proyectos de investigación, desarrollo e innovación ha generado desconfianza en muchas empresas para la adquisición de esos servicios en el país (OECD, UN, Unido, 2019) (Gallego &amp;amp; Gutiérrez, 2016). También se presenta baja calificación en el personal que realiza las actividades en los laboratorios de ensayo (Gallego &amp;amp; Gutiérrez, 2016).      Dentro de las acciones formuladas por el documento de política, se encuentra la línea de acción 3.6. denominada “Aumentar la implementación de estándares de calidad y bioseguridad”, en la que se señala que el Ministerio de Comercio, Industria y Turismo diseñará e implementará a partir de 2021 un programa de asistencia técnica a Mipymes para el cumplimiento de estándares de calidad en mercados destino (nacional e internacional), a partir de las necesidades de apuestas productivas. Esto, con el fin de dar  respuesta a la debilidad presentada en el diagnóstico en la implementación de estándares de calidad y bioseguridad.        Para el 2022, con el fin de continuar trabajando por el fortalecimiento de la calidad, el Gobierno Nacional asignó recursos al Ministerio de Comercio, Industria y Turismo mediante el Proyecto de Inversión: “Fortalecimiento de los estándares de calidad en la infraestructura productiva nacional a partir del reconocimiento y desarrollo nacional e internacional del Subsistema Nacional de la Calidad”, el cual tiene como objetivo específico: “Promover las acciones necesarias para el desarrollo y reconocimiento Nacional e Internacional del Subsistema Nacional de la Calidad”.  A su vez, el Ministerio de Comercio, Industria y Turismo realizó la transferencia de recursos al patrimonio autónomo COLOMBIA PRODUCTIVA    para la ejecución de los programas para el fortalecimiento de la calidad en los sectores productivos.      En consecuencia, los recursos asignados por el Ministerio de Comercio Industria y Turismo, serán ejecutados para el apoyo a los procesos de reactivación de la economía colombiana debido a la situación generada por el COVID-19, mediante diferentes herramientas que ofrecen los estándares de calidad y el Subsistema Nacional de la Calidad y dar cumplimiento a lo establecido en la mencionada política para la reactivación, la repotenciación y el crecimiento sostenible e incluyente: Nuevo Compromiso por el Futuro de Colombia (CONPES 4023 de 2021.     La reactivación de la economía después de la cuarentena nacional, mientras estuvo la declaración de la pandemia y posterior a esta, representa grandes retos para las empresas. La mayor necesidad está en desarrollar estrategias para garantizar la continuidad del negocio y poder afrontar el nuevo escenario comercial. Para el desarrollo de estas estrategias las empresas cuentan con un gran instrumento como son los estándares de calidad. Esto implica el ajuste de procesos para mantener o aumentar la productividad. En este punto se centra el programa de asistencia técnica planteado en los presentes términos de referencia. Las empresas requieren definir su planeación estratégica para acceder a nuevos clientes, mercados y responder de forma eficiente a la demanda global de productos y servicios.      Esto empieza por el entendimiento de los estándares, sus requisitos, procesos de evaluación de la conformidad, lo cual se da únicamente a través de la capacitación en los mismos. Según la Política de Desarrollo Productivo, entre las inversiones que se realizan en las empresas para el mejoramiento de su productividad, solo el 0.7% están orientadas a formación o capacitación especializada. Adicional a esto, la oferta de formación en Colombia en los estándares que demandan los mercados internacionales es escasa. Por tanto, con esta intervención el Ministerio de Comercio, Industria y Turismo, a través de COLOMBIA PRODUCTIVA, atenderá esta necesidad empresarial brindando la capacitación en los estándares de calidad requeridos hoy en día por el mercado global, esto será de gran utilidad y permitirá que los empresarios cuenten con el conocimiento para tomar decisiones sobre estas herramientas de calidad para mejorar su productividad y competitividad.     Para la otra necesidad relacionada con el ajuste de procesos para la reactivación económica, a raíz de la pandemia, las empresas se han visto en un nuevo orden dado por situaciones propias generadas en la cuarentena las cuales van desde, según el caso, pérdida de proveedores, capital humano en teletrabajo, desarrollo de nuevos productos/servicios, responder a canales de venta virtuales, cambios en la logística, entre muchos otros. Aquí el programa busca brindar a las empresas acompañamiento técnico a la medida para definir esa planeación estratégica y que lo hagan con una visión de calidad para garantizar su sostenibilidad en el tiempo (continuidad del negocio). En el 2021 se ejecutó el programa “Asistencia técnica para MiPymes en estándares de calidad”,      El programa se ejecuta a través de dos componentes formación y acompañamiento técnico. El componente de formación tiene como objetivo brindar información sobre los estándares de calidad requeridos por los sectores productivos que lidera Colombia Productiva, que faciliten la toma de decisiones estratégicas en las mipymes para el incremento de su productividad y competitividad. El componente de acompañamiento técnico, tiene como objetivo brindar asistencia técnica a la medida de las mipymes para desarrollar y/o consolidar la planeación estratégica y organización de procesos basados en estándares de calidad. Certificaciones, acreditaciones, etc Talleres o Entrenamientos calidad Formación en calidad Asistencia técnica empresarial Asistencia técnica y Consultoría Formación de Talento Humano Empresas en etapa de consolidación Empresas en etapa de crecimiento Mediana Empresa Microempresa Pequeña Empresa Ciencias Agrícolas Ingeniería y Tecnología Agricultura, ganadería, caza, silvicultura y pesca Alojamiento y servicios de comida Construcción Industrias manufactureras Otras actividades de servicios Transporte y almacenamiento Industria, innovación e infraestructura Actividades de atención de la salud humana y de asistencia social Trabajo decente y crecimiento económico COLOMBIA PRODUCTIVA MINISTERIO DE COMERCIO, INDUSTRIA Y TURISMO </t>
  </si>
  <si>
    <t xml:space="preserve">Calidad para la Reindustrialización - Certificación    COLOMBIA PRODUCTIVA , consciente de los desafíos que enfrentan estos sectores para su internacionalización, especialmente en lograr oferta exportable requerida, ha establecido estrategias interinstitucionales con el sector privado para superar las principales barreras (requisitos de CALIDAD) de acceso, principalmente, a los mercados con los que el país tiene TLC’s.    Es por lo anterior que el Ministerio de Comercio, Industria y Turismo, a través de la Dirección de Regulación, desde el año 2016 ha venido asignando recursos para la ejecución del “Programa de Cofinanciación en Calidad para la Internacionalización”, beneficiando a 147 empresas de los sectores priorizados   en el marco de las apuestas productivas definidas en la Política Nacional de Desarrollo Productivo - CONPES 3866 de 2016, incluyendo la acreditación de alcances o métodos de laboratorios bajo la norma internacional ISO/IEC 17025 de 2017, acorde con el documento CONPES 3957 de 2018 – Política Nacional de Laboratorios, de las cuales sesenta y nueve (69) empresas (el 47%) corresponden al Sector del Software y TI.      El programa se desarrolla a través de los siguientes componentes:   Componente I. Asistencia y acompañamiento     Este componente se desarrollará a través de consultores especializados quienes brindarán asistencia técnica virtual y/o presencial e individualizada a las empresas  y/o laboratorios, y las acompañará en la implementación de una hoja de ruta para la internacionalización.        Componente II. Evaluaciones para la certificación     En este componente se realizará evaluaciones a los productos procesos, o servicios para certificar a empresas.       Evaluación     Evaluar a las empresas para lograr la certificación de empresas de la certificación . Las empresas recibirán un tiempo de auditoría inicial.      La evaluación, identificará si la empresa se encuentra lista para su certificación, o si, por el contrario, se evidencian no conformidades o hallazgos, que deberán atenderse de acuerdo con las condiciones del reglamento del servicio de certificación donde se encuentran las reglas.      Certificación     Una vez la empresa finalice el proceso de evaluación exitosamente, obtendrá la certificación.       El programa tiene como objeto apoyar los procesos de certificación y acreditación en calidad y brindar acompañamiento técnico a las empresas y/o laboratorios con potencial exportador Certificaciones, acreditaciones, etc Certificaciones de calidad Acreditación de laboratorios Alistamiento de manufactura Asistencia técnica calidad Formación en calidad Manufactura Servicios Agroindustria Asistencia técnica y Consultoría Empresas en etapa de consolidación Empresas en etapa de crecimiento Mediana Empresa Microempresa Pequeña Empresa Ciencias Agrícolas Ingeniería y Tecnología Agricultura, ganadería, caza, silvicultura y pesca Alojamiento y servicios de comida Construcción Industrias manufactureras Información y comunicaciones Transporte y almacenamiento Industria, innovación e infraestructura Producción y consumo responsables Ciencias Médicas y de Salud Otras actividades de servicios COLOMBIA PRODUCTIVA MINISTERIO DE COMERCIO, INDUSTRIA Y TURISMO </t>
  </si>
  <si>
    <t xml:space="preserve">  COLOMBIA PRODUCTIVA , consciente de los desafíos que enfrentan estos sectores para su internacionalización, especialmente en lograr oferta exportable requerida, ha establecido estrategias interinstitucionales con el sector privado para superar las principales barreras (requisitos de CALIDAD) de acceso, principalmente, a los mercados con los que el país tiene TLC’s.    Es por lo anterior que el Ministerio de Comercio, Industria y Turismo, a través de la Dirección de Regulación, desde el año 2016 ha venido asignando recursos para la ejecución del “Programa de Cofinanciación en Calidad para la Internacionalización”, beneficiando a 147 empresas de los sectores priorizados   en el marco de las apuestas productivas definidas en la Política Nacional de Desarrollo Productivo - CONPES 3866 de 2016, incluyendo la acreditación de alcances o métodos de laboratorios bajo la norma internacional ISO/IEC 17025 de 2017, acorde con el documento CONPES 3957 de 2018 – Política Nacional de Laboratorios, de las cuales sesenta y nueve (69) empresas (el 47%) corresponden al Sector del Software y TI.      El programa se desarrolla a través de los siguientes componentes:   Componente I. Asistencia y acompañamiento     Este componente se desarrollará a través de consultores especializados quienes brindarán asistencia técnica virtual y/o presencial e individualizada a las empresas  y/o laboratorios, y las acompañará en la implementación de una hoja de ruta para la internacionalización.        Componente II. Evaluaciones para la certificación     En este componente se realizará evaluaciones a los productos procesos, o servicios para certificar a empresas.       Evaluación     Evaluar a las empresas para lograr la certificación de empresas de la certificación . Las empresas recibirán un tiempo de auditoría inicial.      La evaluación, identificará si la empresa se encuentra lista para su certificación, o si, por el contrario, se evidencian no conformidades o hallazgos, que deberán atenderse de acuerdo con las condiciones del reglamento del servicio de certificación donde se encuentran las reglas.      Certificación     Una vez la empresa finalice el proceso de evaluación exitosamente, obtendrá la certificación.       El programa tiene como objeto apoyar los procesos de certificación y acreditación en calidad y brindar acompañamiento técnico a las empresas y/o laboratorios con potencial exportador Certificaciones, acreditaciones, etc Certificaciones de calidad Acreditación de laboratorios Alistamiento de manufactura Asistencia técnica calidad Formación en calidad Manufactura Servicios Agroindustria Asistencia técnica y Consultoría Empresas en etapa de consolidación Empresas en etapa de crecimiento Mediana Empresa Microempresa Pequeña Empresa Ciencias Agrícolas Ingeniería y Tecnología Agricultura, ganadería, caza, silvicultura y pesca Alojamiento y servicios de comida Construcción Industrias manufactureras Información y comunicaciones Transporte y almacenamiento Industria, innovación e infraestructura Producción y consumo responsables Ciencias Médicas y de Salud Otras actividades de servicios COLOMBIA PRODUCTIVA MINISTERIO DE COMERCIO, INDUSTRIA Y TURISMO </t>
  </si>
  <si>
    <t xml:space="preserve">COLOMBIA PRODUCTIVA , consciente de los desafíos que enfrentan estos sectores para su internacionalización, especialmente en lograr oferta exportable requerida, ha establecido estrategias interinstitucionales con el sector privado para superar las principales barreras (requisitos de CALIDAD) de acceso, principalmente, a los mercados con los que el país tiene TLC’s.    Es por lo anterior que el Ministerio de Comercio, Industria y Turismo, a través de la Dirección de Regulación, desde el año 2016 ha venido asignando recursos para la ejecución del “Programa de Cofinanciación en Calidad para la Internacionalización”, beneficiando a 147 empresas de los sectores priorizados   en el marco de las apuestas productivas definidas en la Política Nacional de Desarrollo Productivo - CONPES 3866 de 2016, incluyendo la acreditación de alcances o métodos de laboratorios bajo la norma internacional ISO/IEC 17025 de 2017, acorde con el documento CONPES 3957 de 2018 – Política Nacional de Laboratorios, de las cuales sesenta y nueve (69) empresas (el 47%) corresponden al Sector del Software y TI.      El programa se desarrolla a través de los siguientes componentes:   Componente I. Asistencia y acompañamiento     Este componente se desarrollará a través de consultores especializados quienes brindarán asistencia técnica virtual y/o presencial e individualizada a las empresas  y/o laboratorios, y las acompañará en la implementación de una hoja de ruta para la internacionalización.        Componente II. Evaluaciones para la certificación     En este componente se realizará evaluaciones a los productos procesos, o servicios para certificar a empresas.       Evaluación     Evaluar a las empresas para lograr la certificación de empresas de la certificación . Las empresas recibirán un tiempo de auditoría inicial.      La evaluación, identificará si la empresa se encuentra lista para su certificación, o si, por el contrario, se evidencian no conformidades o hallazgos, que deberán atenderse de acuerdo con las condiciones del reglamento del servicio de certificación donde se encuentran las reglas.      Certificación     Una vez la empresa finalice el proceso de evaluación exitosamente, obtendrá la certificación.       El programa tiene como objeto apoyar los procesos de certificación y acreditación en calidad y brindar acompañamiento técnico a las empresas y/o laboratorios con potencial exportador Certificaciones, acreditaciones, etc Certificaciones de calidad Acreditación de laboratorios Alistamiento de manufactura Asistencia técnica calidad Formación en calidad Manufactura Servicios Agroindustria Asistencia técnica y Consultoría Empresas en etapa de consolidación Empresas en etapa de crecimiento Mediana Empresa Microempresa Pequeña Empresa Ciencias Agrícolas Ingeniería y Tecnología Agricultura, ganadería, caza, silvicultura y pesca Alojamiento y servicios de comida Construcción Industrias manufactureras Información y comunicaciones Transporte y almacenamiento Industria, innovación e infraestructura Producción y consumo responsables Ciencias Médicas y de Salud Otras actividades de servicios COLOMBIA PRODUCTIVA MINISTERIO DE COMERCIO, INDUSTRIA Y TURISMO </t>
  </si>
  <si>
    <t xml:space="preserve">EnCadena, mejores proveedores     Colombia necesita mipymes preparadas para trabajar en cadena con más empresas de sus sectores y otras industrias, dentro y fuera del país. Esto solo es posible si los productos y servicios que ofrecen son de calidad, sofisticados y especializados, como lo exigen las empresas ancla y las cadenas de valor.  Las mipymes y unidades productivas son protagonistas del CONPES de Reindustrialización. Por esto se han preparado múltiples herramientas para atender puntualmente sus necesidades. Una de estas es su baja integración en las cadenas de valor, debido a la falta de vínculos con empresas de sus mismos sectores y de otras industrias; un problema que afecta el desarrollo productivo del país, que va más allá de la limitación para hacer más negocios y aumentar sus ingresos.  Para abordar estas necesidades, el Ministerio de Comercio, Industria y Turismo, y Colombia Productiva, ponen en marcha ‘EnCadena, mejores proveedores’, la estrategia de encadenamientos del Gobierno que, a través de servicios de asistencia técnica, formación, y herramientas digitales y complementarias, fortalecerá las capacidades de proveeduría de mipymes y unidades productivas para así fomentar el fortalecimiento de cadenas productivas de alto valor agregado, que incorporen el uso de tecnología intermedia y avanzada en Colombia.  A partir del inicio de su ejecución, ‘EnCadena, mejores proveedores’ mejorará las capacidades de proveeduría de al menos 1.365 mipymes y unidades productivas, para que cumplan requisitos o mejoren sus condiciones como proveedoras de empresas ancla nacionales, extranjeras, y del Estado y que así pasen a formar parte de cadenas de valor locales, regionales y globales.  Esta estrategia estará compuesta por 14 programas y servicios especializados que buscan convocar a cerca de 80 empresas ancla nacionales y extranjeras, y del Estado, para que trabajen en cadena con las mipymes y unidades productivas proveedoras.  Estas empresas ancla y del Estado se caracterizan por ser líderes o contar con importante demanda de bienes y servicios con características especializadas de proveeduría nacional, y por tanto, con potencial de aportar al desarrollo de industrias clave para la transformación productiva de los territorios y dinamizar sus exportaciones.  Esta estrategia también creará una ‘red de asesores en encadenamientos’, con especialidad en técnicas para fortalecer las cadenas productivas e integrar a las mipymes y unidades productivas. Se realizarán entrenamiento y certificación de consultores expertos en diferentes territorios, para que tengan mayor capacidad de hacer acompañamiento y asistencia técnica a las beneficiarias de ‘EnCadena, mejores proveedores’.  Con esta red de expertos, ‘EnCadena, mejores proveedores’ permitirá dejar capacidad instalada en los territorios, contribuirá al aumento de la cobertura de la estrategia y disminuirá las brechas de conocimiento en las regiones.           ‘EnCadena, mejores proveedores’ se crea para preparar a mipymes y unidades productivas con tres enfoques:                     Mejores proveedoras para cadenas de valor locales, regionales y globales    Busca preparar la oferta de productos y servicios que ofrecen las mipymes colombianas para agregar valor a las cadenas de producción de industrias clave para el país y las apuestas productivas del CONPES de Reindustrialización.  También, contribuir al fortalecimiento sostenible de las cadenas de valor más prometedoras, a través del reconocimiento de sus limitaciones y el aprovechamiento de las oportunidades tecnológicas y de mercado para mejorar su posición y nivel de valor agregado.      Mejores proveedoras para empresas ancla nacionales y extranjeras    Se afianzarán las alianzas con empresas ancla de sectores estratégicos para transferir conocimiento y tecnología desde éstas a sus proveedoras actuales o potenciales, y abordar las brechas que afectan el fortalecimiento de su cadena de abastecimiento.  La capacidad y calidad de la proveeduría de un país es crucial no solo para atraer inversión, sino también para asegurar su permanencia en el largo plazo, y aporte a la generación de empleo, al desarrollo y al aumento de las exportaciones de los territorios.     M ejores proveedoras para empresas del Estado    Desarrollará y/o fortalecerá a las mipymes y unidades productivas localizadas en la región de influencia de empresas del Estado para mejorar la calidad y la eficiencia de su cadena de suministro y aumentar su impacto social y económico.  Las entidades estatales tienen un rol importante para dinamizar los encadenamientos y cadenas productivas, especialmente con micro y pequeñas empresas, y particularmente con la economía popular. Para aumentar esta participación de manera inclusiva, es necesario preparar esta oferta en los territorios de influencia de empresas del Estado.                   'EnCadena, mejores proveedores' tiene como objetivo preparar a las mipymes y unidades productivas para que mejoren condiciones o cumplan requisitos como proveedoras de empresas ancla y formen parte de cadenas de valor, de forma sostenible en el tiempo.  Procesos destinados a compartir ideas, conocimientos, tecnologías y capacidades Adopción Tecnológica Certificaciones, acreditaciones, etc Cursos Encadenamientos productivos, rutas competitivas Facilitación del comercio al interior del país y en el extranjero Gestión de Pagos Habilidades y competencias para el uso de tecnologías e Internet que facilitan y fomentan el uso efectivo de datos, dispositivos digitales, tecnologías y servicios digitales Productos o procesos nuevos o mejorados Registro y cumplimiento de requisitos legales en empresas y actividades laborales Talleres o Entrenamientos Mipymes proveedores empresa ancla Información Cadenas de valor Unidades Productivas ruedas de conexión IED Alianzas emparejamientos Tecnología transferencia de conocimiento transferencia de tecnología Asistencia técnica encadenamientos productivos Asistencia técnica y Consultoría Bonos o Vouchers Eventos Formación de Talento Humano Sistemas de Información Redes de Colaboración  Cooperativas Defensa Empresas en etapa de consolidación Empresas en etapa de crecimiento Empresas Públicas Grandes empresas Gremios Mediana Empresa Microempresa Organizaciones del sector productivo Pequeña Empresa Unidades de la Economía Popular Ciencias Agrícolas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Producción y consumo responsables Trabajo decente y crecimiento económico Ciencias Médicas y de Salud COLOMBIA PRODUCTIVA MINISTERIO DE COMERCIO, INDUSTRIA Y TURISMO </t>
  </si>
  <si>
    <t xml:space="preserve">   Colombia necesita mipymes preparadas para trabajar en cadena con más empresas de sus sectores y otras industrias, dentro y fuera del país. Esto solo es posible si los productos y servicios que ofrecen son de calidad, sofisticados y especializados, como lo exigen las empresas ancla y las cadenas de valor.  Las mipymes y unidades productivas son protagonistas del CONPES de Reindustrialización. Por esto se han preparado múltiples herramientas para atender puntualmente sus necesidades. Una de estas es su baja integración en las cadenas de valor, debido a la falta de vínculos con empresas de sus mismos sectores y de otras industrias; un problema que afecta el desarrollo productivo del país, que va más allá de la limitación para hacer más negocios y aumentar sus ingresos.  Para abordar estas necesidades, el Ministerio de Comercio, Industria y Turismo, y Colombia Productiva, ponen en marcha ‘EnCadena, mejores proveedores’, la estrategia de encadenamientos del Gobierno que, a través de servicios de asistencia técnica, formación, y herramientas digitales y complementarias, fortalecerá las capacidades de proveeduría de mipymes y unidades productivas para así fomentar el fortalecimiento de cadenas productivas de alto valor agregado, que incorporen el uso de tecnología intermedia y avanzada en Colombia.  A partir del inicio de su ejecución, ‘EnCadena, mejores proveedores’ mejorará las capacidades de proveeduría de al menos 1.365 mipymes y unidades productivas, para que cumplan requisitos o mejoren sus condiciones como proveedoras de empresas ancla nacionales, extranjeras, y del Estado y que así pasen a formar parte de cadenas de valor locales, regionales y globales.  Esta estrategia estará compuesta por 14 programas y servicios especializados que buscan convocar a cerca de 80 empresas ancla nacionales y extranjeras, y del Estado, para que trabajen en cadena con las mipymes y unidades productivas proveedoras.  Estas empresas ancla y del Estado se caracterizan por ser líderes o contar con importante demanda de bienes y servicios con características especializadas de proveeduría nacional, y por tanto, con potencial de aportar al desarrollo de industrias clave para la transformación productiva de los territorios y dinamizar sus exportaciones.  Esta estrategia también creará una ‘red de asesores en encadenamientos’, con especialidad en técnicas para fortalecer las cadenas productivas e integrar a las mipymes y unidades productivas. Se realizarán entrenamiento y certificación de consultores expertos en diferentes territorios, para que tengan mayor capacidad de hacer acompañamiento y asistencia técnica a las beneficiarias de ‘EnCadena, mejores proveedores’.  Con esta red de expertos, ‘EnCadena, mejores proveedores’ permitirá dejar capacidad instalada en los territorios, contribuirá al aumento de la cobertura de la estrategia y disminuirá las brechas de conocimiento en las regiones.           ‘EnCadena, mejores proveedores’ se crea para preparar a mipymes y unidades productivas con tres enfoques:                     Mejores proveedoras para cadenas de valor locales, regionales y globales    Busca preparar la oferta de productos y servicios que ofrecen las mipymes colombianas para agregar valor a las cadenas de producción de industrias clave para el país y las apuestas productivas del CONPES de Reindustrialización.  También, contribuir al fortalecimiento sostenible de las cadenas de valor más prometedoras, a través del reconocimiento de sus limitaciones y el aprovechamiento de las oportunidades tecnológicas y de mercado para mejorar su posición y nivel de valor agregado.      Mejores proveedoras para empresas ancla nacionales y extranjeras    Se afianzarán las alianzas con empresas ancla de sectores estratégicos para transferir conocimiento y tecnología desde éstas a sus proveedoras actuales o potenciales, y abordar las brechas que afectan el fortalecimiento de su cadena de abastecimiento.  La capacidad y calidad de la proveeduría de un país es crucial no solo para atraer inversión, sino también para asegurar su permanencia en el largo plazo, y aporte a la generación de empleo, al desarrollo y al aumento de las exportaciones de los territorios.     M ejores proveedoras para empresas del Estado    Desarrollará y/o fortalecerá a las mipymes y unidades productivas localizadas en la región de influencia de empresas del Estado para mejorar la calidad y la eficiencia de su cadena de suministro y aumentar su impacto social y económico.  Las entidades estatales tienen un rol importante para dinamizar los encadenamientos y cadenas productivas, especialmente con micro y pequeñas empresas, y particularmente con la economía popular. Para aumentar esta participación de manera inclusiva, es necesario preparar esta oferta en los territorios de influencia de empresas del Estado.                   'EnCadena, mejores proveedores' tiene como objetivo preparar a las mipymes y unidades productivas para que mejoren condiciones o cumplan requisitos como proveedoras de empresas ancla y formen parte de cadenas de valor, de forma sostenible en el tiempo.  Procesos destinados a compartir ideas, conocimientos, tecnologías y capacidades Adopción Tecnológica Certificaciones, acreditaciones, etc Cursos Encadenamientos productivos, rutas competitivas Facilitación del comercio al interior del país y en el extranjero Gestión de Pagos Habilidades y competencias para el uso de tecnologías e Internet que facilitan y fomentan el uso efectivo de datos, dispositivos digitales, tecnologías y servicios digitales Productos o procesos nuevos o mejorados Registro y cumplimiento de requisitos legales en empresas y actividades laborales Talleres o Entrenamientos Mipymes proveedores empresa ancla Información Cadenas de valor Unidades Productivas ruedas de conexión IED Alianzas emparejamientos Tecnología transferencia de conocimiento transferencia de tecnología Asistencia técnica encadenamientos productivos Asistencia técnica y Consultoría Bonos o Vouchers Eventos Formación de Talento Humano Sistemas de Información Redes de Colaboración  Cooperativas Defensa Empresas en etapa de consolidación Empresas en etapa de crecimiento Empresas Públicas Grandes empresas Gremios Mediana Empresa Microempresa Organizaciones del sector productivo Pequeña Empresa Unidades de la Economía Popular Ciencias Agrícolas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Producción y consumo responsables Trabajo decente y crecimiento económico Ciencias Médicas y de Salud COLOMBIA PRODUCTIVA MINISTERIO DE COMERCIO, INDUSTRIA Y TURISMO </t>
  </si>
  <si>
    <t xml:space="preserve"> Colombia necesita mipymes preparadas para trabajar en cadena con más empresas de sus sectores y otras industrias, dentro y fuera del país. Esto solo es posible si los productos y servicios que ofrecen son de calidad, sofisticados y especializados, como lo exigen las empresas ancla y las cadenas de valor.  Las mipymes y unidades productivas son protagonistas del CONPES de Reindustrialización. Por esto se han preparado múltiples herramientas para atender puntualmente sus necesidades. Una de estas es su baja integración en las cadenas de valor, debido a la falta de vínculos con empresas de sus mismos sectores y de otras industrias; un problema que afecta el desarrollo productivo del país, que va más allá de la limitación para hacer más negocios y aumentar sus ingresos.  Para abordar estas necesidades, el Ministerio de Comercio, Industria y Turismo, y Colombia Productiva, ponen en marcha ‘EnCadena, mejores proveedores’, la estrategia de encadenamientos del Gobierno que, a través de servicios de asistencia técnica, formación, y herramientas digitales y complementarias, fortalecerá las capacidades de proveeduría de mipymes y unidades productivas para así fomentar el fortalecimiento de cadenas productivas de alto valor agregado, que incorporen el uso de tecnología intermedia y avanzada en Colombia.  A partir del inicio de su ejecución, ‘EnCadena, mejores proveedores’ mejorará las capacidades de proveeduría de al menos 1.365 mipymes y unidades productivas, para que cumplan requisitos o mejoren sus condiciones como proveedoras de empresas ancla nacionales, extranjeras, y del Estado y que así pasen a formar parte de cadenas de valor locales, regionales y globales.  Esta estrategia estará compuesta por 14 programas y servicios especializados que buscan convocar a cerca de 80 empresas ancla nacionales y extranjeras, y del Estado, para que trabajen en cadena con las mipymes y unidades productivas proveedoras.  Estas empresas ancla y del Estado se caracterizan por ser líderes o contar con importante demanda de bienes y servicios con características especializadas de proveeduría nacional, y por tanto, con potencial de aportar al desarrollo de industrias clave para la transformación productiva de los territorios y dinamizar sus exportaciones.  Esta estrategia también creará una ‘red de asesores en encadenamientos’, con especialidad en técnicas para fortalecer las cadenas productivas e integrar a las mipymes y unidades productivas. Se realizarán entrenamiento y certificación de consultores expertos en diferentes territorios, para que tengan mayor capacidad de hacer acompañamiento y asistencia técnica a las beneficiarias de ‘EnCadena, mejores proveedores’.  Con esta red de expertos, ‘EnCadena, mejores proveedores’ permitirá dejar capacidad instalada en los territorios, contribuirá al aumento de la cobertura de la estrategia y disminuirá las brechas de conocimiento en las regiones.           ‘EnCadena, mejores proveedores’ se crea para preparar a mipymes y unidades productivas con tres enfoques:                     Mejores proveedoras para cadenas de valor locales, regionales y globales    Busca preparar la oferta de productos y servicios que ofrecen las mipymes colombianas para agregar valor a las cadenas de producción de industrias clave para el país y las apuestas productivas del CONPES de Reindustrialización.  También, contribuir al fortalecimiento sostenible de las cadenas de valor más prometedoras, a través del reconocimiento de sus limitaciones y el aprovechamiento de las oportunidades tecnológicas y de mercado para mejorar su posición y nivel de valor agregado.      Mejores proveedoras para empresas ancla nacionales y extranjeras    Se afianzarán las alianzas con empresas ancla de sectores estratégicos para transferir conocimiento y tecnología desde éstas a sus proveedoras actuales o potenciales, y abordar las brechas que afectan el fortalecimiento de su cadena de abastecimiento.  La capacidad y calidad de la proveeduría de un país es crucial no solo para atraer inversión, sino también para asegurar su permanencia en el largo plazo, y aporte a la generación de empleo, al desarrollo y al aumento de las exportaciones de los territorios.     M ejores proveedoras para empresas del Estado    Desarrollará y/o fortalecerá a las mipymes y unidades productivas localizadas en la región de influencia de empresas del Estado para mejorar la calidad y la eficiencia de su cadena de suministro y aumentar su impacto social y económico.  Las entidades estatales tienen un rol importante para dinamizar los encadenamientos y cadenas productivas, especialmente con micro y pequeñas empresas, y particularmente con la economía popular. Para aumentar esta participación de manera inclusiva, es necesario preparar esta oferta en los territorios de influencia de empresas del Estado.                   'EnCadena, mejores proveedores' tiene como objetivo preparar a las mipymes y unidades productivas para que mejoren condiciones o cumplan requisitos como proveedoras de empresas ancla y formen parte de cadenas de valor, de forma sostenible en el tiempo.  Procesos destinados a compartir ideas, conocimientos, tecnologías y capacidades Adopción Tecnológica Certificaciones, acreditaciones, etc Cursos Encadenamientos productivos, rutas competitivas Facilitación del comercio al interior del país y en el extranjero Gestión de Pagos Habilidades y competencias para el uso de tecnologías e Internet que facilitan y fomentan el uso efectivo de datos, dispositivos digitales, tecnologías y servicios digitales Productos o procesos nuevos o mejorados Registro y cumplimiento de requisitos legales en empresas y actividades laborales Talleres o Entrenamientos Mipymes proveedores empresa ancla Información Cadenas de valor Unidades Productivas ruedas de conexión IED Alianzas emparejamientos Tecnología transferencia de conocimiento transferencia de tecnología Asistencia técnica encadenamientos productivos Asistencia técnica y Consultoría Bonos o Vouchers Eventos Formación de Talento Humano Sistemas de Información Redes de Colaboración  Cooperativas Defensa Empresas en etapa de consolidación Empresas en etapa de crecimiento Empresas Públicas Grandes empresas Gremios Mediana Empresa Microempresa Organizaciones del sector productivo Pequeña Empresa Unidades de la Economía Popular Ciencias Agrícolas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Producción y consumo responsables Trabajo decente y crecimiento económico Ciencias Médicas y de Salud COLOMBIA PRODUCTIVA MINISTERIO DE COMERCIO, INDUSTRIA Y TURISMO </t>
  </si>
  <si>
    <t xml:space="preserve">Fábricas de Productividad y Sostenibilidad  Fábricas de Productividad y Sostenibilidad es un programa que tiene el objetivo de ayudar a las empresas a producir más y mejor. Es un modelo desarrollado bajo la metodología de extensionismo tecnológico (Manufacturing Extension Partnership), que brinda hasta 60 horas de asistencia técnica especializada a empresas para implementar estrategias a la medida de las compañías en nueve líneas de servicio y mejorar sus indicadores de productividad y sostenibilidad, mínimo en 8 % dentro de la empresa y 15 % en promedio para todas las empresas atendidas en el Programa.  Fábricas de Productividad y Sostenibilidad cuenta con cobertura en los 32 departamentos del país y se compone de tres pilares que se articulan entre sí, que crean un instrumento sólido y sostenible en el tiempo para promover la productividad y sostenibilidad ambiental en las regiones, determinante para consolidar una economía productiva y sostenible que impacte en el bienestar de los colombianos.  El Programa contempla: (Pilar i) la asistencia técnica especializada a las empresas en nueve líneas de servicio para que las empresas aumenten su productividad, rentabilidad y sostenibilidad ambiental. (Pilar ii) Para lo anterior, se consolidó la Base Nacional de Extensionistas con el fin de tener una red de expertos en productividad que sea pertinente para las necesidades de las empresas, así como el desarrollo de actividades de formación y capacitación de personal en la región para atender a las empresas; y (Pilar iii) la creación de una red de servicios complementarios, ofrecidos por aliados públicos y privados que potencian los avances de las empresas —Fábricas Te Conecta —            Incrementar la productividad en promedio en al menos 15% y al menos el 8% por empresa, mejorando las capacidades especializadas de las regiones y de las empresas, en sus procesos de producción, optimización de su consumo de energía, cumplimiento de normas de calidad, promoción de la sofisticación, mejora de la gestión del talento humano, entre otros temas clave; así mismo, este programa propende por conectar a las empresas beneficiarias con oferta complementaria, tales como servicios financieros u otros.  Procesos destinados a compartir ideas, conocimientos, tecnologías y capacidades Adopción Tecnológica Bioeconomía, Energías Renovables, Eficiencia Energética, Movilidad Eléctrica, Agricultura Sostenible, Economía Circular Facilitación del comercio al interior del país y en el extranjero Gestión de Pagos Habilidades Digitales para Comercio electrónico Logística Productividad Mejoramiento continuo Extensionismo tecnológico Asistencia técnica empresarial Consultoria Intervención a empresas Sostenibilidad Asistencia técnica y Consultoría Redes de Colaboración  Formación de Talento Humano Cooperativas Empresas del sector solidario Empresas Públicas Fundaciones Grandes empresas Mediana Empresa Microempresa Organizaciones del sector productivo Pequeña Empresa Universidades Ingeniería y Tecnología Actividades artísticas, de entretenimiento y recreación Actividades de atención de la salud humana y de asistencia social Actividades de servicios administrativos y de apoyo Actividades financieras y de seguros Actividades inmobiliarias Actividades profesionales, científicas y técnicas Alojamiento y servicios de comida Comercio al por mayor y al por menor; reparación de vehículos automotores y motocicletas Construcción Distribución de agua; evacuación y tratamiento de aguas residuales, gestión de desechos y actividades de saneamiento ambiental Educación Industrias manufactureras Información y comunicaciones Otras actividades de servicios Suministro de electricidad, gas, vapor y aire acondicionado Transporte y almacenamiento Industria, innovación e infraestructura Producción y consumo responsables Trabajo decente y crecimiento económico Actividades de los hogares individuales en calidad de empleadores; actividades no diferenciadas de los hogares individuales como productores de bienes y servicios para uso propio. Actividades de organizaciones y entidades extraterritoriales Administración pública y defensa; planes de seguridad social de afiliación obligatoria Acción por el clima Agua limpia y saneamiento Energía asequible y no contaminante COLOMBIA PRODUCTIVA MINISTERIO DE COMERCIO, INDUSTRIA Y TURISMO </t>
  </si>
  <si>
    <t xml:space="preserve">Fábricas de Productividad y Sostenibilidad es un programa que tiene el objetivo de ayudar a las empresas a producir más y mejor. Es un modelo desarrollado bajo la metodología de extensionismo tecnológico (Manufacturing Extension Partnership), que brinda hasta 60 horas de asistencia técnica especializada a empresas para implementar estrategias a la medida de las compañías en nueve líneas de servicio y mejorar sus indicadores de productividad y sostenibilidad, mínimo en 8 % dentro de la empresa y 15 % en promedio para todas las empresas atendidas en el Programa.  Fábricas de Productividad y Sostenibilidad cuenta con cobertura en los 32 departamentos del país y se compone de tres pilares que se articulan entre sí, que crean un instrumento sólido y sostenible en el tiempo para promover la productividad y sostenibilidad ambiental en las regiones, determinante para consolidar una economía productiva y sostenible que impacte en el bienestar de los colombianos.  El Programa contempla: (Pilar i) la asistencia técnica especializada a las empresas en nueve líneas de servicio para que las empresas aumenten su productividad, rentabilidad y sostenibilidad ambiental. (Pilar ii) Para lo anterior, se consolidó la Base Nacional de Extensionistas con el fin de tener una red de expertos en productividad que sea pertinente para las necesidades de las empresas, así como el desarrollo de actividades de formación y capacitación de personal en la región para atender a las empresas; y (Pilar iii) la creación de una red de servicios complementarios, ofrecidos por aliados públicos y privados que potencian los avances de las empresas —Fábricas Te Conecta —            Incrementar la productividad en promedio en al menos 15% y al menos el 8% por empresa, mejorando las capacidades especializadas de las regiones y de las empresas, en sus procesos de producción, optimización de su consumo de energía, cumplimiento de normas de calidad, promoción de la sofisticación, mejora de la gestión del talento humano, entre otros temas clave; así mismo, este programa propende por conectar a las empresas beneficiarias con oferta complementaria, tales como servicios financieros u otros.  Procesos destinados a compartir ideas, conocimientos, tecnologías y capacidades Adopción Tecnológica Bioeconomía, Energías Renovables, Eficiencia Energética, Movilidad Eléctrica, Agricultura Sostenible, Economía Circular Facilitación del comercio al interior del país y en el extranjero Gestión de Pagos Habilidades Digitales para Comercio electrónico Logística Productividad Mejoramiento continuo Extensionismo tecnológico Asistencia técnica empresarial Consultoria Intervención a empresas Sostenibilidad Asistencia técnica y Consultoría Redes de Colaboración  Formación de Talento Humano Cooperativas Empresas del sector solidario Empresas Públicas Fundaciones Grandes empresas Mediana Empresa Microempresa Organizaciones del sector productivo Pequeña Empresa Universidades Ingeniería y Tecnología Actividades artísticas, de entretenimiento y recreación Actividades de atención de la salud humana y de asistencia social Actividades de servicios administrativos y de apoyo Actividades financieras y de seguros Actividades inmobiliarias Actividades profesionales, científicas y técnicas Alojamiento y servicios de comida Comercio al por mayor y al por menor; reparación de vehículos automotores y motocicletas Construcción Distribución de agua; evacuación y tratamiento de aguas residuales, gestión de desechos y actividades de saneamiento ambiental Educación Industrias manufactureras Información y comunicaciones Otras actividades de servicios Suministro de electricidad, gas, vapor y aire acondicionado Transporte y almacenamiento Industria, innovación e infraestructura Producción y consumo responsables Trabajo decente y crecimiento económico Actividades de los hogares individuales en calidad de empleadores; actividades no diferenciadas de los hogares individuales como productores de bienes y servicios para uso propio. Actividades de organizaciones y entidades extraterritoriales Administración pública y defensa; planes de seguridad social de afiliación obligatoria Acción por el clima Agua limpia y saneamiento Energía asequible y no contaminante COLOMBIA PRODUCTIVA MINISTERIO DE COMERCIO, INDUSTRIA Y TURISMO </t>
  </si>
  <si>
    <t xml:space="preserve">Fábricas de Productividad y Sostenibilidad cuenta con cobertura en los 32 departamentos del país y se compone de tres pilares que se articulan entre sí, que crean un instrumento sólido y sostenible en el tiempo para promover la productividad y sostenibilidad ambiental en las regiones, determinante para consolidar una economía productiva y sostenible que impacte en el bienestar de los colombianos.  El Programa contempla: (Pilar i) la asistencia técnica especializada a las empresas en nueve líneas de servicio para que las empresas aumenten su productividad, rentabilidad y sostenibilidad ambiental. (Pilar ii) Para lo anterior, se consolidó la Base Nacional de Extensionistas con el fin de tener una red de expertos en productividad que sea pertinente para las necesidades de las empresas, así como el desarrollo de actividades de formación y capacitación de personal en la región para atender a las empresas; y (Pilar iii) la creación de una red de servicios complementarios, ofrecidos por aliados públicos y privados que potencian los avances de las empresas —Fábricas Te Conecta —            Incrementar la productividad en promedio en al menos 15% y al menos el 8% por empresa, mejorando las capacidades especializadas de las regiones y de las empresas, en sus procesos de producción, optimización de su consumo de energía, cumplimiento de normas de calidad, promoción de la sofisticación, mejora de la gestión del talento humano, entre otros temas clave; así mismo, este programa propende por conectar a las empresas beneficiarias con oferta complementaria, tales como servicios financieros u otros.  Procesos destinados a compartir ideas, conocimientos, tecnologías y capacidades Adopción Tecnológica Bioeconomía, Energías Renovables, Eficiencia Energética, Movilidad Eléctrica, Agricultura Sostenible, Economía Circular Facilitación del comercio al interior del país y en el extranjero Gestión de Pagos Habilidades Digitales para Comercio electrónico Logística Productividad Mejoramiento continuo Extensionismo tecnológico Asistencia técnica empresarial Consultoria Intervención a empresas Sostenibilidad Asistencia técnica y Consultoría Redes de Colaboración  Formación de Talento Humano Cooperativas Empresas del sector solidario Empresas Públicas Fundaciones Grandes empresas Mediana Empresa Microempresa Organizaciones del sector productivo Pequeña Empresa Universidades Ingeniería y Tecnología Actividades artísticas, de entretenimiento y recreación Actividades de atención de la salud humana y de asistencia social Actividades de servicios administrativos y de apoyo Actividades financieras y de seguros Actividades inmobiliarias Actividades profesionales, científicas y técnicas Alojamiento y servicios de comida Comercio al por mayor y al por menor; reparación de vehículos automotores y motocicletas Construcción Distribución de agua; evacuación y tratamiento de aguas residuales, gestión de desechos y actividades de saneamiento ambiental Educación Industrias manufactureras Información y comunicaciones Otras actividades de servicios Suministro de electricidad, gas, vapor y aire acondicionado Transporte y almacenamiento Industria, innovación e infraestructura Producción y consumo responsables Trabajo decente y crecimiento económico Actividades de los hogares individuales en calidad de empleadores; actividades no diferenciadas de los hogares individuales como productores de bienes y servicios para uso propio. Actividades de organizaciones y entidades extraterritoriales Administración pública y defensa; planes de seguridad social de afiliación obligatoria Acción por el clima Agua limpia y saneamiento Energía asequible y no contaminante COLOMBIA PRODUCTIVA MINISTERIO DE COMERCIO, INDUSTRIA Y TURISMO </t>
  </si>
  <si>
    <t xml:space="preserve">Territorios Clúster     Las iniciativas clúster o aglomeraciones económicas permiten solucionar problemáticas en común de las empresas a través de la inteligencia colectiva, se desarrollan proyectos estratégicos con actores públicos y privados como (gobiernos locales, gremios, universidades, entre otros) para el cierre de brechas transversales y se gestiona la mejora del entorno de los negocios desde lo individual hasta lo colectivo, entre otras ventajas de trabajar bajo una estrategia de aglomeración.  De esta manera, el Ministerio de Comercio, Industria y Turismo y Colombia Productiva lideran la estrategia de  TERRITORIOS CLÚSTER , para fortalecer las iniciativas clúster del país, fomentando el trabajo colaborativo para generar mayor crecimiento, productividad y sofisticación de la oferta de bienes y servicios de estos grupos de empresas y unidades productivas, especialmente de apuestas productivas.  A través de esta estrategia, aunamos esfuerzos con aliados de orden nacional e internacional para  complementar iniciativas de gobiernos departamentales y municipales , aportando en la construcción de abajo hacia arriba, brindando cofinanciación y acompañamiento a los proyectos que nacen desde los territorios respondiendo a las vocaciones de estos.  Así, la estrategia TERRITORIOS CLÚSTER ha implementado principalmente 2 tipos de instrumentos:    Cofinanciación:  brindando recursos de cofinanciación a proyectos de aglomeraciones o iniciativas clúster que busquen la sofisticación a través del mejoramiento en temas de sostenibilidad, encadenamientos, transformación digital, gestión comercial y/o sofisticación de productos/servicios.   Acompañamiento:  ofreciendo asistencia técnica especializada para fortalecer la visión estratégica y plan de acción de iniciativas clúster.   En este sentido, entre el año 2021 y 2022 logramos la intervención a 70 iniciativas clúster, más de 1.062 beneficiarios distribuidos en 17 departamentos y donde el 90% de los beneficiarios son Pymes. Posteriormente, desde agosto de 2022 y 2024, trazamos como meta invertir $11.712 MM, y beneficiar a 71 iniciativas clúster para alcanzar a mínimo 688 empresas en el país.  El objetivo es brindar herramientas que promuevan el trabajo colaborativo y permita a las empresas aumentar su productividad, calidad y sofisticación para el desarrollo de más productos y servicios con mayor valor agregado, que faciliten la ampliación y/o inserción de nuevos mercados, así como el impulso a la generación de bienes públicos y el fomento de las apuestas productivas. Encadenamientos productivos, rutas competitivas encadenamiento Hoja de Ruta Sofisticación Fortalecimiento Productividad calidad Transformación digital gestión comercial Internacionalización territorios cluster Apoyo Financiero Asistencia técnica y Consultoría Eventos Redes de Colaboración  Formación de Talento Humano X - Si el instrumento cuenta con Enfoque de Género por favor marque aquí! Cámaras de comercio Centros de desarrollo empresarial Cooperativas Fundaciones Grandes empresas Gremios Mediana Empresa Microempresa Organizaciones del sector productivo Pequeña Empresa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Producción y consumo responsables Trabajo decente y crecimiento económico COLOMBIA PRODUCTIVA MINISTERIO DE COMERCIO, INDUSTRIA Y TURISMO Alcaldía de Manizales MINISTERIO DE MINAS Y ENERGIA </t>
  </si>
  <si>
    <t xml:space="preserve">   Las iniciativas clúster o aglomeraciones económicas permiten solucionar problemáticas en común de las empresas a través de la inteligencia colectiva, se desarrollan proyectos estratégicos con actores públicos y privados como (gobiernos locales, gremios, universidades, entre otros) para el cierre de brechas transversales y se gestiona la mejora del entorno de los negocios desde lo individual hasta lo colectivo, entre otras ventajas de trabajar bajo una estrategia de aglomeración.  De esta manera, el Ministerio de Comercio, Industria y Turismo y Colombia Productiva lideran la estrategia de  TERRITORIOS CLÚSTER , para fortalecer las iniciativas clúster del país, fomentando el trabajo colaborativo para generar mayor crecimiento, productividad y sofisticación de la oferta de bienes y servicios de estos grupos de empresas y unidades productivas, especialmente de apuestas productivas.  A través de esta estrategia, aunamos esfuerzos con aliados de orden nacional e internacional para  complementar iniciativas de gobiernos departamentales y municipales , aportando en la construcción de abajo hacia arriba, brindando cofinanciación y acompañamiento a los proyectos que nacen desde los territorios respondiendo a las vocaciones de estos.  Así, la estrategia TERRITORIOS CLÚSTER ha implementado principalmente 2 tipos de instrumentos:    Cofinanciación:  brindando recursos de cofinanciación a proyectos de aglomeraciones o iniciativas clúster que busquen la sofisticación a través del mejoramiento en temas de sostenibilidad, encadenamientos, transformación digital, gestión comercial y/o sofisticación de productos/servicios.   Acompañamiento:  ofreciendo asistencia técnica especializada para fortalecer la visión estratégica y plan de acción de iniciativas clúster.   En este sentido, entre el año 2021 y 2022 logramos la intervención a 70 iniciativas clúster, más de 1.062 beneficiarios distribuidos en 17 departamentos y donde el 90% de los beneficiarios son Pymes. Posteriormente, desde agosto de 2022 y 2024, trazamos como meta invertir $11.712 MM, y beneficiar a 71 iniciativas clúster para alcanzar a mínimo 688 empresas en el país.  El objetivo es brindar herramientas que promuevan el trabajo colaborativo y permita a las empresas aumentar su productividad, calidad y sofisticación para el desarrollo de más productos y servicios con mayor valor agregado, que faciliten la ampliación y/o inserción de nuevos mercados, así como el impulso a la generación de bienes públicos y el fomento de las apuestas productivas. Encadenamientos productivos, rutas competitivas encadenamiento Hoja de Ruta Sofisticación Fortalecimiento Productividad calidad Transformación digital gestión comercial Internacionalización territorios cluster Apoyo Financiero Asistencia técnica y Consultoría Eventos Redes de Colaboración  Formación de Talento Humano X - Si el instrumento cuenta con Enfoque de Género por favor marque aquí! Cámaras de comercio Centros de desarrollo empresarial Cooperativas Fundaciones Grandes empresas Gremios Mediana Empresa Microempresa Organizaciones del sector productivo Pequeña Empresa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Producción y consumo responsables Trabajo decente y crecimiento económico COLOMBIA PRODUCTIVA MINISTERIO DE COMERCIO, INDUSTRIA Y TURISMO Alcaldía de Manizales MINISTERIO DE MINAS Y ENERGIA </t>
  </si>
  <si>
    <t xml:space="preserve"> Las iniciativas clúster o aglomeraciones económicas permiten solucionar problemáticas en común de las empresas a través de la inteligencia colectiva, se desarrollan proyectos estratégicos con actores públicos y privados como (gobiernos locales, gremios, universidades, entre otros) para el cierre de brechas transversales y se gestiona la mejora del entorno de los negocios desde lo individual hasta lo colectivo, entre otras ventajas de trabajar bajo una estrategia de aglomeración.  De esta manera, el Ministerio de Comercio, Industria y Turismo y Colombia Productiva lideran la estrategia de  TERRITORIOS CLÚSTER , para fortalecer las iniciativas clúster del país, fomentando el trabajo colaborativo para generar mayor crecimiento, productividad y sofisticación de la oferta de bienes y servicios de estos grupos de empresas y unidades productivas, especialmente de apuestas productivas.  A través de esta estrategia, aunamos esfuerzos con aliados de orden nacional e internacional para  complementar iniciativas de gobiernos departamentales y municipales , aportando en la construcción de abajo hacia arriba, brindando cofinanciación y acompañamiento a los proyectos que nacen desde los territorios respondiendo a las vocaciones de estos.  Así, la estrategia TERRITORIOS CLÚSTER ha implementado principalmente 2 tipos de instrumentos:    Cofinanciación:  brindando recursos de cofinanciación a proyectos de aglomeraciones o iniciativas clúster que busquen la sofisticación a través del mejoramiento en temas de sostenibilidad, encadenamientos, transformación digital, gestión comercial y/o sofisticación de productos/servicios.   Acompañamiento:  ofreciendo asistencia técnica especializada para fortalecer la visión estratégica y plan de acción de iniciativas clúster.   En este sentido, entre el año 2021 y 2022 logramos la intervención a 70 iniciativas clúster, más de 1.062 beneficiarios distribuidos en 17 departamentos y donde el 90% de los beneficiarios son Pymes. Posteriormente, desde agosto de 2022 y 2024, trazamos como meta invertir $11.712 MM, y beneficiar a 71 iniciativas clúster para alcanzar a mínimo 688 empresas en el país.  El objetivo es brindar herramientas que promuevan el trabajo colaborativo y permita a las empresas aumentar su productividad, calidad y sofisticación para el desarrollo de más productos y servicios con mayor valor agregado, que faciliten la ampliación y/o inserción de nuevos mercados, así como el impulso a la generación de bienes públicos y el fomento de las apuestas productivas. Encadenamientos productivos, rutas competitivas encadenamiento Hoja de Ruta Sofisticación Fortalecimiento Productividad calidad Transformación digital gestión comercial Internacionalización territorios cluster Apoyo Financiero Asistencia técnica y Consultoría Eventos Redes de Colaboración  Formación de Talento Humano X - Si el instrumento cuenta con Enfoque de Género por favor marque aquí! Cámaras de comercio Centros de desarrollo empresarial Cooperativas Fundaciones Grandes empresas Gremios Mediana Empresa Microempresa Organizaciones del sector productivo Pequeña Empresa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Producción y consumo responsables Trabajo decente y crecimiento económico COLOMBIA PRODUCTIVA MINISTERIO DE COMERCIO, INDUSTRIA Y TURISMO Alcaldía de Manizales MINISTERIO DE MINAS Y ENERGIA </t>
  </si>
  <si>
    <t xml:space="preserve">Aula Virtual CRC  Aula CRC busca promover el empoderamiento de los usuarios y televidentes en sus derechos y deberes, el pluralismo informativo y la participación ciudadana, desde la gestión del conocimiento, mediante el acceso gratuito a contenidos y cursos virtuales.  Cuenta con cursos y recursos autodirigidos y gratuitos que permiten a las personas avanzar a su propio ritmo. También, están diseñados en modo 'multiplataforma', para que puedan ser realizados en cualquier momento, lugar y dispositivos como teléfonos inteligentes, tabletas o computadores portátiles o de escritorio.   Los contenidos están desarrollados bajo el Diseño Universal, es decir, que son accesibles a personas con discapacidad visual y auditiva y los personajes están pensados bajo el enfoque diferencial para ser mayormente incluyentes.  Las personas se pueden registrar de manera gratuita y pueden acceder a todos los contenidos dispuestos en la plataforma. Al final de cada curso, quienes hayan completado satisfactoriamente los objetivos del curso, podrán descargar una constancia de asistencia a la temática elegida.   Acompañar a los ciudadanos colombianos en el desarrollo de habilidades como usuarios de servicios de tecnologías de la información y las comunicaciones, postales y de contenidos audiovisuales Cuenta con otros objetivos Cuenta con otros objetivos Cursos Habilidades Digitales para Comercio electrónico Habilidades y competencias para el uso de tecnologías e Internet que facilitan y fomentan el uso efectivo de datos, dispositivos digitales, tecnologías y servicios digitales Marco Normativo y Regulatorio Productos o procesos nuevos o mejorados Registro y cumplimiento de requisitos legales en empresas y actividades laborales Talleres o Entrenamientos X-NO UTILIZAR -Cuenta con otros objetivos X-NO UTILIZAR -Formación de Capital Humano X-NO UTILIZAR -Formalización gestión del conocimiento cursos virtuales Innovación participación ciudadana Formación de Talento Humano Instrumentos Regulatorios X - Si el instrumento cuenta con Enfoque de Género por favor marque aquí! Alcaldías Asalariados Bachilleres graduados Centros educativos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Estudiantes de colegio Estudiantes de formación para el trabajo y desarrollo humano Estudiantes de postgrado Estudiantes de pregrado Estudiantes técnicos o tecnológicos Fondos Gobernaciones Grandes empresas Grandes empresas Gremios Grupos de investigación, desarrollo tecnológico e innovación Grupos locales de I+D+I Hogares/Familias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No está segmentado por edades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Trabajadores independientes Uniones temporales Universidades Víctimas del conflicto armado Ingeniería y Tecnología Actividades artísticas, de entretenimiento y recreación Actividades de servicios administrativos y de apoyo Actividades profesionales, científicas y técnicas Administración pública y defensa; planes de seguridad social de afiliación obligatoria Información y comunicaciones Igualdad de género Industria, innovación e infraestructura Ciencias Sociales Humanidades Actividades de organizaciones y entidades extraterritoriales Educación de calidad COMISIÓN DE REGULACIÓN DE COMUNICACIONES (CRC) </t>
  </si>
  <si>
    <t xml:space="preserve">Aula CRC busca promover el empoderamiento de los usuarios y televidentes en sus derechos y deberes, el pluralismo informativo y la participación ciudadana, desde la gestión del conocimiento, mediante el acceso gratuito a contenidos y cursos virtuales.  Cuenta con cursos y recursos autodirigidos y gratuitos que permiten a las personas avanzar a su propio ritmo. También, están diseñados en modo 'multiplataforma', para que puedan ser realizados en cualquier momento, lugar y dispositivos como teléfonos inteligentes, tabletas o computadores portátiles o de escritorio.   Los contenidos están desarrollados bajo el Diseño Universal, es decir, que son accesibles a personas con discapacidad visual y auditiva y los personajes están pensados bajo el enfoque diferencial para ser mayormente incluyentes.  Las personas se pueden registrar de manera gratuita y pueden acceder a todos los contenidos dispuestos en la plataforma. Al final de cada curso, quienes hayan completado satisfactoriamente los objetivos del curso, podrán descargar una constancia de asistencia a la temática elegida.   Acompañar a los ciudadanos colombianos en el desarrollo de habilidades como usuarios de servicios de tecnologías de la información y las comunicaciones, postales y de contenidos audiovisuales Cuenta con otros objetivos Cuenta con otros objetivos Cursos Habilidades Digitales para Comercio electrónico Habilidades y competencias para el uso de tecnologías e Internet que facilitan y fomentan el uso efectivo de datos, dispositivos digitales, tecnologías y servicios digitales Marco Normativo y Regulatorio Productos o procesos nuevos o mejorados Registro y cumplimiento de requisitos legales en empresas y actividades laborales Talleres o Entrenamientos X-NO UTILIZAR -Cuenta con otros objetivos X-NO UTILIZAR -Formación de Capital Humano X-NO UTILIZAR -Formalización gestión del conocimiento cursos virtuales Innovación participación ciudadana Formación de Talento Humano Instrumentos Regulatorios X - Si el instrumento cuenta con Enfoque de Género por favor marque aquí! Alcaldías Asalariados Bachilleres graduados Centros educativos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Estudiantes de colegio Estudiantes de formación para el trabajo y desarrollo humano Estudiantes de postgrado Estudiantes de pregrado Estudiantes técnicos o tecnológicos Fondos Gobernaciones Grandes empresas Grandes empresas Gremios Grupos de investigación, desarrollo tecnológico e innovación Grupos locales de I+D+I Hogares/Familias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No está segmentado por edades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Trabajadores independientes Uniones temporales Universidades Víctimas del conflicto armado Ingeniería y Tecnología Actividades artísticas, de entretenimiento y recreación Actividades de servicios administrativos y de apoyo Actividades profesionales, científicas y técnicas Administración pública y defensa; planes de seguridad social de afiliación obligatoria Información y comunicaciones Igualdad de género Industria, innovación e infraestructura Ciencias Sociales Humanidades Actividades de organizaciones y entidades extraterritoriales Educación de calidad COMISIÓN DE REGULACIÓN DE COMUNICACIONES (CRC) </t>
  </si>
  <si>
    <t xml:space="preserve">Cuenta con cursos y recursos autodirigidos y gratuitos que permiten a las personas avanzar a su propio ritmo. También, están diseñados en modo 'multiplataforma', para que puedan ser realizados en cualquier momento, lugar y dispositivos como teléfonos inteligentes, tabletas o computadores portátiles o de escritorio.   Los contenidos están desarrollados bajo el Diseño Universal, es decir, que son accesibles a personas con discapacidad visual y auditiva y los personajes están pensados bajo el enfoque diferencial para ser mayormente incluyentes.  Las personas se pueden registrar de manera gratuita y pueden acceder a todos los contenidos dispuestos en la plataforma. Al final de cada curso, quienes hayan completado satisfactoriamente los objetivos del curso, podrán descargar una constancia de asistencia a la temática elegida.   Acompañar a los ciudadanos colombianos en el desarrollo de habilidades como usuarios de servicios de tecnologías de la información y las comunicaciones, postales y de contenidos audiovisuales Cuenta con otros objetivos Cuenta con otros objetivos Cursos Habilidades Digitales para Comercio electrónico Habilidades y competencias para el uso de tecnologías e Internet que facilitan y fomentan el uso efectivo de datos, dispositivos digitales, tecnologías y servicios digitales Marco Normativo y Regulatorio Productos o procesos nuevos o mejorados Registro y cumplimiento de requisitos legales en empresas y actividades laborales Talleres o Entrenamientos X-NO UTILIZAR -Cuenta con otros objetivos X-NO UTILIZAR -Formación de Capital Humano X-NO UTILIZAR -Formalización gestión del conocimiento cursos virtuales Innovación participación ciudadana Formación de Talento Humano Instrumentos Regulatorios X - Si el instrumento cuenta con Enfoque de Género por favor marque aquí! Alcaldías Asalariados Bachilleres graduados Centros educativos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Estudiantes de colegio Estudiantes de formación para el trabajo y desarrollo humano Estudiantes de postgrado Estudiantes de pregrado Estudiantes técnicos o tecnológicos Fondos Gobernaciones Grandes empresas Grandes empresas Gremios Grupos de investigación, desarrollo tecnológico e innovación Grupos locales de I+D+I Hogares/Familias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No está segmentado por edades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Trabajadores independientes Uniones temporales Universidades Víctimas del conflicto armado Ingeniería y Tecnología Actividades artísticas, de entretenimiento y recreación Actividades de servicios administrativos y de apoyo Actividades profesionales, científicas y técnicas Administración pública y defensa; planes de seguridad social de afiliación obligatoria Información y comunicaciones Igualdad de género Industria, innovación e infraestructura Ciencias Sociales Humanidades Actividades de organizaciones y entidades extraterritoriales Educación de calidad COMISIÓN DE REGULACIÓN DE COMUNICACIONES (CRC) </t>
  </si>
  <si>
    <t xml:space="preserve">Sandbox Regulatorio de Comunicaciones             Este mecanismo regulatorio permite a los diferentes agentes del sector, regulados por la CRC, probar productos, servicios y soluciones sujetos a un marco regulatorio flexible en un ambiente controlado temporal y geográficamente. ¿Qué significa esto? Básicamente, se trata de un espacio controlado y monitoreado donde los operadores de Telecomunicaciones y Servicios Postales regulados por la Comisión pueden implementar un proyecto de experimentación para la provisión de redes y servicios, y los proveedores de Contenidos Audiovisuales puedan presentar propuestas innovadoras que incentiven y promuevan el pluralismo informativo, los derechos de los televidentes y la participación de las audiencias. Mediante la flexibilización de la regulación exclusivamente expedida por la CRC.  En términos generales, el Sandbox Regulatorio es como un campo de pruebas donde las empresas reguladas pueden explorar nuevas tecnologías, procesos y modelos de negocio sin preocuparse por las restricciones habituales de la regulación, siempre y cuando cumplan con criterios como la innovación genuina, el beneficio para la ciudadanía, la necesidad demostrada y la idoneidad de la empresa para llevar a cabo el proyecto.         Probar productos, servicios y soluciones en cualquier aspecto de la provisión de redes y servicios de comunicación por un tiempo y lugar determinado a través del otorgamiento de exenciones regulatorias.  Procesos destinados a compartir ideas, conocimientos, tecnologías y capacidades Ampliación del conocimiento a nivel teórico o práctico El instrumento se dirige a la creación de nuevas empresa o intraemprendimiento. Habilidades y competencias para el uso de tecnologías e Internet que facilitan y fomentan el uso efectivo de datos, dispositivos digitales, tecnologías y servicios digitales Productos o procesos nuevos o mejorados comunicacion Experimentación desarrollo e innovación (I+D+i) Sandbox Regulatorio Asistencia técnica y Consultoría Instrumentos Regulatorios Empresas en etapa de consolidación Empresas en etapa de crecimiento Grandes empresas Mediana Empresa Microempresa Pequeña Empresa Ingeniería y Tecnología Información y comunicaciones Industria, innovación e infraestructura COMISIÓN DE REGULACIÓN DE COMUNICACIONES (CRC) </t>
  </si>
  <si>
    <t xml:space="preserve">           Este mecanismo regulatorio permite a los diferentes agentes del sector, regulados por la CRC, probar productos, servicios y soluciones sujetos a un marco regulatorio flexible en un ambiente controlado temporal y geográficamente. ¿Qué significa esto? Básicamente, se trata de un espacio controlado y monitoreado donde los operadores de Telecomunicaciones y Servicios Postales regulados por la Comisión pueden implementar un proyecto de experimentación para la provisión de redes y servicios, y los proveedores de Contenidos Audiovisuales puedan presentar propuestas innovadoras que incentiven y promuevan el pluralismo informativo, los derechos de los televidentes y la participación de las audiencias. Mediante la flexibilización de la regulación exclusivamente expedida por la CRC.  En términos generales, el Sandbox Regulatorio es como un campo de pruebas donde las empresas reguladas pueden explorar nuevas tecnologías, procesos y modelos de negocio sin preocuparse por las restricciones habituales de la regulación, siempre y cuando cumplan con criterios como la innovación genuina, el beneficio para la ciudadanía, la necesidad demostrada y la idoneidad de la empresa para llevar a cabo el proyecto.         Probar productos, servicios y soluciones en cualquier aspecto de la provisión de redes y servicios de comunicación por un tiempo y lugar determinado a través del otorgamiento de exenciones regulatorias.  Procesos destinados a compartir ideas, conocimientos, tecnologías y capacidades Ampliación del conocimiento a nivel teórico o práctico El instrumento se dirige a la creación de nuevas empresa o intraemprendimiento. Habilidades y competencias para el uso de tecnologías e Internet que facilitan y fomentan el uso efectivo de datos, dispositivos digitales, tecnologías y servicios digitales Productos o procesos nuevos o mejorados comunicacion Experimentación desarrollo e innovación (I+D+i) Sandbox Regulatorio Asistencia técnica y Consultoría Instrumentos Regulatorios Empresas en etapa de consolidación Empresas en etapa de crecimiento Grandes empresas Mediana Empresa Microempresa Pequeña Empresa Ingeniería y Tecnología Información y comunicaciones Industria, innovación e infraestructura COMISIÓN DE REGULACIÓN DE COMUNICACIONES (CRC) </t>
  </si>
  <si>
    <t xml:space="preserve">         Este mecanismo regulatorio permite a los diferentes agentes del sector, regulados por la CRC, probar productos, servicios y soluciones sujetos a un marco regulatorio flexible en un ambiente controlado temporal y geográficamente. ¿Qué significa esto? Básicamente, se trata de un espacio controlado y monitoreado donde los operadores de Telecomunicaciones y Servicios Postales regulados por la Comisión pueden implementar un proyecto de experimentación para la provisión de redes y servicios, y los proveedores de Contenidos Audiovisuales puedan presentar propuestas innovadoras que incentiven y promuevan el pluralismo informativo, los derechos de los televidentes y la participación de las audiencias. Mediante la flexibilización de la regulación exclusivamente expedida por la CRC.  En términos generales, el Sandbox Regulatorio es como un campo de pruebas donde las empresas reguladas pueden explorar nuevas tecnologías, procesos y modelos de negocio sin preocuparse por las restricciones habituales de la regulación, siempre y cuando cumplan con criterios como la innovación genuina, el beneficio para la ciudadanía, la necesidad demostrada y la idoneidad de la empresa para llevar a cabo el proyecto.         Probar productos, servicios y soluciones en cualquier aspecto de la provisión de redes y servicios de comunicación por un tiempo y lugar determinado a través del otorgamiento de exenciones regulatorias.  Procesos destinados a compartir ideas, conocimientos, tecnologías y capacidades Ampliación del conocimiento a nivel teórico o práctico El instrumento se dirige a la creación de nuevas empresa o intraemprendimiento. Habilidades y competencias para el uso de tecnologías e Internet que facilitan y fomentan el uso efectivo de datos, dispositivos digitales, tecnologías y servicios digitales Productos o procesos nuevos o mejorados comunicacion Experimentación desarrollo e innovación (I+D+i) Sandbox Regulatorio Asistencia técnica y Consultoría Instrumentos Regulatorios Empresas en etapa de consolidación Empresas en etapa de crecimiento Grandes empresas Mediana Empresa Microempresa Pequeña Empresa Ingeniería y Tecnología Información y comunicaciones Industria, innovación e infraestructura COMISIÓN DE REGULACIÓN DE COMUNICACIONES (CRC) </t>
  </si>
  <si>
    <t xml:space="preserve">Mantenimiento del Canal Navegable del Río Grande de la Magdalena  Cormagdalena adelantará d ragados y obras de dragado para el mantenimiento del canal mediante una adecuación y mantenimiento del canal navegable del puerto marítimo y fluvial de Barranquilla, entre la hipotética boya de mar localizada a k-2.8 del Tajamar Occidental sobre la enfilación 330° desde el F2, faro sobre la punta del Tajamar Occidental, hasta el límite del canal navegable, provisionalmente trazado, hasta el kilómetro 21+825 incluyendo las zonas de giro.     Hacer del río Magdalena el eje fundamental del transporte multimodal en el país, buscando potencializar este río como parte de un corredor logístico intermodal estratégico que articule de manera integral orígenes y destinos en aspectos físicos y funcionales como la infraestructura de transporte, las prácticas comerciales y de facilitación del comercio. De tal forma que, se dé respuesta a los retos logísticos y comerciales, incrementando la competitividad del país, articulando las zonas industriales y productivas del interior del país, con los puertos de Barranquilla y Cartagena. Facilitación del comercio al interior del país y en el extranjero Dragado fluvial río navegación plan de dragado río Magdalena Cormagdalena barranquilla Compra Pública Infraestructura Grandes empresas Organizaciones del sector productivo Uniones temporales Ingeniería y Tecnología Construcción Industria, innovación e infraestructura Trabajo decente y crecimiento económico Otras actividades de servicios CORPORACION AUTONOMA REGIONAL DEL RIO GRANDE DE LA MAGDALENA - CORMAGDALENA Atlántico </t>
  </si>
  <si>
    <t xml:space="preserve">Cormagdalena adelantará d ragados y obras de dragado para el mantenimiento del canal mediante una adecuación y mantenimiento del canal navegable del puerto marítimo y fluvial de Barranquilla, entre la hipotética boya de mar localizada a k-2.8 del Tajamar Occidental sobre la enfilación 330° desde el F2, faro sobre la punta del Tajamar Occidental, hasta el límite del canal navegable, provisionalmente trazado, hasta el kilómetro 21+825 incluyendo las zonas de giro.     Hacer del río Magdalena el eje fundamental del transporte multimodal en el país, buscando potencializar este río como parte de un corredor logístico intermodal estratégico que articule de manera integral orígenes y destinos en aspectos físicos y funcionales como la infraestructura de transporte, las prácticas comerciales y de facilitación del comercio. De tal forma que, se dé respuesta a los retos logísticos y comerciales, incrementando la competitividad del país, articulando las zonas industriales y productivas del interior del país, con los puertos de Barranquilla y Cartagena. Facilitación del comercio al interior del país y en el extranjero Dragado fluvial río navegación plan de dragado río Magdalena Cormagdalena barranquilla Compra Pública Infraestructura Grandes empresas Organizaciones del sector productivo Uniones temporales Ingeniería y Tecnología Construcción Industria, innovación e infraestructura Trabajo decente y crecimiento económico Otras actividades de servicios CORPORACION AUTONOMA REGIONAL DEL RIO GRANDE DE LA MAGDALENA - CORMAGDALENA Atlántico </t>
  </si>
  <si>
    <t xml:space="preserve">Hacer del río Magdalena el eje fundamental del transporte multimodal en el país, buscando potencializar este río como parte de un corredor logístico intermodal estratégico que articule de manera integral orígenes y destinos en aspectos físicos y funcionales como la infraestructura de transporte, las prácticas comerciales y de facilitación del comercio. De tal forma que, se dé respuesta a los retos logísticos y comerciales, incrementando la competitividad del país, articulando las zonas industriales y productivas del interior del país, con los puertos de Barranquilla y Cartagena. Facilitación del comercio al interior del país y en el extranjero Dragado fluvial río navegación plan de dragado río Magdalena Cormagdalena barranquilla Compra Pública Infraestructura Grandes empresas Organizaciones del sector productivo Uniones temporales Ingeniería y Tecnología Construcción Industria, innovación e infraestructura Trabajo decente y crecimiento económico Otras actividades de servicios CORPORACION AUTONOMA REGIONAL DEL RIO GRANDE DE LA MAGDALENA - CORMAGDALENA Atlántico </t>
  </si>
  <si>
    <t xml:space="preserve">Biblioteca Agropecuaria de Colombia - BAC  Sistema de información documental que identifica, captura, procesa, almacena y difunde la literatura agropecuaria producida a nivel institucional, local, nacional e internacional, con el fin de dar a conocer los resultados de los procesos de investigación a los diferentes actores del sector agropecuario.    Orientar y facilitar el acceso y la disponibilidad a la literatura agropecuaria, producida a nivel institucional, local, nacional e internacional mediante la captación, procesamiento, análisis y difusión según las diferentes necesidades documentales de los actores del Sistema Nacional de Innovación Agropecuaria - SNIA.  Procesos destinados a compartir ideas, conocimientos, tecnologías y capacidades Biblioteca Agropecuaria de Colombia Biblioteca Digital Agropecuaria Gestión de información agropecuaria Publicaciones agropecuarias Sector agropecuario información agropecuaria SNIA Acceso abierto Acceso a la información Sistemas de Información Alcaldías Cámaras de comercio Centros educativos Comunidades Departamentos Administrativos Direcciones Docentes, formadores, instructores Emprendedores Empresas Públicas Entidades Gubernamentales varias Estudiantes de postgrado Estudiantes de pregrado Gobernaciones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Ministerios Mujeres Organismos Internacionales Organizaciones del sector productivo Profesionales con título de doctorado Profesionales con título de maestría Profesionales técnicos Profesionales tecnólogos Profesionales universitarios Semilleros de investigación Trabajadores independientes Universidades Ciencias Agrícolas Ciencias Naturales Agricultura, ganadería, caza, silvicultura y pesca Industria, innovación e infraestructura CORPORACIÓN COLOMBIANA DE INVESTIGACIÓN AGROPECUARIA - AGROSAVIA </t>
  </si>
  <si>
    <t xml:space="preserve">Sistema de información documental que identifica, captura, procesa, almacena y difunde la literatura agropecuaria producida a nivel institucional, local, nacional e internacional, con el fin de dar a conocer los resultados de los procesos de investigación a los diferentes actores del sector agropecuario.    Orientar y facilitar el acceso y la disponibilidad a la literatura agropecuaria, producida a nivel institucional, local, nacional e internacional mediante la captación, procesamiento, análisis y difusión según las diferentes necesidades documentales de los actores del Sistema Nacional de Innovación Agropecuaria - SNIA.  Procesos destinados a compartir ideas, conocimientos, tecnologías y capacidades Biblioteca Agropecuaria de Colombia Biblioteca Digital Agropecuaria Gestión de información agropecuaria Publicaciones agropecuarias Sector agropecuario información agropecuaria SNIA Acceso abierto Acceso a la información Sistemas de Información Alcaldías Cámaras de comercio Centros educativos Comunidades Departamentos Administrativos Direcciones Docentes, formadores, instructores Emprendedores Empresas Públicas Entidades Gubernamentales varias Estudiantes de postgrado Estudiantes de pregrado Gobernaciones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Ministerios Mujeres Organismos Internacionales Organizaciones del sector productivo Profesionales con título de doctorado Profesionales con título de maestría Profesionales técnicos Profesionales tecnólogos Profesionales universitarios Semilleros de investigación Trabajadores independientes Universidades Ciencias Agrícolas Ciencias Naturales Agricultura, ganadería, caza, silvicultura y pesca Industria, innovación e infraestructura CORPORACIÓN COLOMBIANA DE INVESTIGACIÓN AGROPECUARIA - AGROSAVIA </t>
  </si>
  <si>
    <t xml:space="preserve">  Orientar y facilitar el acceso y la disponibilidad a la literatura agropecuaria, producida a nivel institucional, local, nacional e internacional mediante la captación, procesamiento, análisis y difusión según las diferentes necesidades documentales de los actores del Sistema Nacional de Innovación Agropecuaria - SNIA.  Procesos destinados a compartir ideas, conocimientos, tecnologías y capacidades Biblioteca Agropecuaria de Colombia Biblioteca Digital Agropecuaria Gestión de información agropecuaria Publicaciones agropecuarias Sector agropecuario información agropecuaria SNIA Acceso abierto Acceso a la información Sistemas de Información Alcaldías Cámaras de comercio Centros educativos Comunidades Departamentos Administrativos Direcciones Docentes, formadores, instructores Emprendedores Empresas Públicas Entidades Gubernamentales varias Estudiantes de postgrado Estudiantes de pregrado Gobernaciones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Ministerios Mujeres Organismos Internacionales Organizaciones del sector productivo Profesionales con título de doctorado Profesionales con título de maestría Profesionales técnicos Profesionales tecnólogos Profesionales universitarios Semilleros de investigación Trabajadores independientes Universidades Ciencias Agrícolas Ciencias Naturales Agricultura, ganadería, caza, silvicultura y pesca Industria, innovación e infraestructura CORPORACIÓN COLOMBIANA DE INVESTIGACIÓN AGROPECUARIA - AGROSAVIA </t>
  </si>
  <si>
    <t xml:space="preserve">Linkata  Comunidad temática de extensionistas dirigida a gestionar, divulgar y transferir conocimiento y tecnologías agropecuarias, a través de su interfaz web: plataforma y redes sociales,  y por medio de sus redes regionales de extensión, con el fin de dinamizar y potenciar el relacionamiento entre los resultados del sector generador de I+D+i y los actores relacionados con la prestación del servicio de extensión agropecuaria.   Brindar soporte al Subsistema de Extensión Agropecuaria del SNIA mediante el desarrollo de una estrategia que promueva el diálogo técnico–científico y de saberes, el trabajo en red y la divulgación y transferencia de tecnologías y conocimientos a los actores relacionados con la extensión y la asistencia técnica agropecuaria, en las diferentes cadenas productivas y regiones de Colombia  Procesos destinados a compartir ideas, conocimientos, tecnologías y capacidades Ampliación del conocimiento a nivel teórico o práctico Charlas Cursos Productos o procesos nuevos o mejorados Extensión Agropecuaria comunidad virtual agropecuaria SNIA comunidad temática agropecuaria gestión del conocimiento Redes de innovación redes regionales agropecuarias red social agropecuaria transferencia de información agropecuari asistencia técnica agroprecuaria Redes de Colaboración  Sistemas de Información Alcaldías Comunidades Docentes, formadores, instructores Empresas Públicas Entidades Gubernamentales varias Entre 18 y 55 años (mayores de edad en etapa activa) Estudiantes de formación para el trabajo y desarrollo humano Estudiantes de postgrado Estudiantes de pregrado Estudiantes técnicos o tecnológicos Gobernaciones Gremios Grupos de investigación, desarrollo tecnológico e innovación Instituciones científicas y/o tecnológicas privadas sin fines de lucro Instituciones educativas Instituciones técnicas profesionales Instituciones tecnológicas Instituciones universitarias o escuelas tecnológicas Investigadores Mayores a 56 años Organizaciones del sector productivo Población rural Profesionales con título de doctorado Profesionales con título de maestría Profesionales técnicos Profesionales tecnólogos Profesionales universitarios Semilleros de investigación Trabajadores independientes Universidades Ciencias Agrícolas Ingeniería y Tecnología Actividades profesionales, científicas y técnicas Agricultura, ganadería, caza, silvicultura y pesca Industria, innovación e infraestructura Producción y consumo responsables Ciencias Sociales Acción por el clima Alianzas para lograr los objetivos Hambre cero Igualdad de género CORPORACIÓN COLOMBIANA DE INVESTIGACIÓN AGROPECUARIA - AGROSAVIA </t>
  </si>
  <si>
    <t xml:space="preserve">Comunidad temática de extensionistas dirigida a gestionar, divulgar y transferir conocimiento y tecnologías agropecuarias, a través de su interfaz web: plataforma y redes sociales,  y por medio de sus redes regionales de extensión, con el fin de dinamizar y potenciar el relacionamiento entre los resultados del sector generador de I+D+i y los actores relacionados con la prestación del servicio de extensión agropecuaria.   Brindar soporte al Subsistema de Extensión Agropecuaria del SNIA mediante el desarrollo de una estrategia que promueva el diálogo técnico–científico y de saberes, el trabajo en red y la divulgación y transferencia de tecnologías y conocimientos a los actores relacionados con la extensión y la asistencia técnica agropecuaria, en las diferentes cadenas productivas y regiones de Colombia  Procesos destinados a compartir ideas, conocimientos, tecnologías y capacidades Ampliación del conocimiento a nivel teórico o práctico Charlas Cursos Productos o procesos nuevos o mejorados Extensión Agropecuaria comunidad virtual agropecuaria SNIA comunidad temática agropecuaria gestión del conocimiento Redes de innovación redes regionales agropecuarias red social agropecuaria transferencia de información agropecuari asistencia técnica agroprecuaria Redes de Colaboración  Sistemas de Información Alcaldías Comunidades Docentes, formadores, instructores Empresas Públicas Entidades Gubernamentales varias Entre 18 y 55 años (mayores de edad en etapa activa) Estudiantes de formación para el trabajo y desarrollo humano Estudiantes de postgrado Estudiantes de pregrado Estudiantes técnicos o tecnológicos Gobernaciones Gremios Grupos de investigación, desarrollo tecnológico e innovación Instituciones científicas y/o tecnológicas privadas sin fines de lucro Instituciones educativas Instituciones técnicas profesionales Instituciones tecnológicas Instituciones universitarias o escuelas tecnológicas Investigadores Mayores a 56 años Organizaciones del sector productivo Población rural Profesionales con título de doctorado Profesionales con título de maestría Profesionales técnicos Profesionales tecnólogos Profesionales universitarios Semilleros de investigación Trabajadores independientes Universidades Ciencias Agrícolas Ingeniería y Tecnología Actividades profesionales, científicas y técnicas Agricultura, ganadería, caza, silvicultura y pesca Industria, innovación e infraestructura Producción y consumo responsables Ciencias Sociales Acción por el clima Alianzas para lograr los objetivos Hambre cero Igualdad de género CORPORACIÓN COLOMBIANA DE INVESTIGACIÓN AGROPECUARIA - AGROSAVIA </t>
  </si>
  <si>
    <t xml:space="preserve">Comunidad temática de extensionistas dirigida a gestionar, divulgar y transferir conocimiento y tecnologías agropecuarias, a través de su interfaz web: plataforma y redes sociales, </t>
  </si>
  <si>
    <t xml:space="preserve">y por medio de sus redes regionales de extensión, con el fin de dinamizar y potenciar el relacionamiento entre los resultados del sector generador de I+D+i y los actores relacionados con la prestación del servicio de extensión agropecuaria.   Brindar soporte al Subsistema de Extensión Agropecuaria del SNIA mediante el desarrollo de una estrategia que promueva el diálogo técnico–científico y de saberes, el trabajo en red y la divulgación y transferencia de tecnologías y conocimientos a los actores relacionados con la extensión y la asistencia técnica agropecuaria, en las diferentes cadenas productivas y regiones de Colombia  Procesos destinados a compartir ideas, conocimientos, tecnologías y capacidades Ampliación del conocimiento a nivel teórico o práctico Charlas Cursos Productos o procesos nuevos o mejorados Extensión Agropecuaria comunidad virtual agropecuaria SNIA comunidad temática agropecuaria gestión del conocimiento Redes de innovación redes regionales agropecuarias red social agropecuaria transferencia de información agropecuari asistencia técnica agroprecuaria Redes de Colaboración  Sistemas de Información Alcaldías Comunidades Docentes, formadores, instructores Empresas Públicas Entidades Gubernamentales varias Entre 18 y 55 años (mayores de edad en etapa activa) Estudiantes de formación para el trabajo y desarrollo humano Estudiantes de postgrado Estudiantes de pregrado Estudiantes técnicos o tecnológicos Gobernaciones Gremios Grupos de investigación, desarrollo tecnológico e innovación Instituciones científicas y/o tecnológicas privadas sin fines de lucro Instituciones educativas Instituciones técnicas profesionales Instituciones tecnológicas Instituciones universitarias o escuelas tecnológicas Investigadores Mayores a 56 años Organizaciones del sector productivo Población rural Profesionales con título de doctorado Profesionales con título de maestría Profesionales técnicos Profesionales tecnólogos Profesionales universitarios Semilleros de investigación Trabajadores independientes Universidades Ciencias Agrícolas Ingeniería y Tecnología Actividades profesionales, científicas y técnicas Agricultura, ganadería, caza, silvicultura y pesca Industria, innovación e infraestructura Producción y consumo responsables Ciencias Sociales Acción por el clima Alianzas para lograr los objetivos Hambre cero Igualdad de género CORPORACIÓN COLOMBIANA DE INVESTIGACIÓN AGROPECUARIA - AGROSAVIA </t>
  </si>
  <si>
    <t xml:space="preserve">Plataforma Siembra  Plataforma pública de información en materia de Ciencia, Tecnología e Innovación (CTI), que apoya la gestión del conocimiento por medio de la recopilación, gestión, análisis, divulgación y seguimiento de la información de los proyectos, resultados, avances y oferta tecnológica originada en el Sistema Nacional de Innovación Agropecuaria (SNIA), soporte a los procesos de innovación, la toma de decisiones y la interacción entre los actores del sistema, Ley 1876 de 2017.   Consolidar la información en materia de ciencia, tecnología e innovación del sector agropecuario, a través de la articulación institucional, procesos de interoperabilidad y curación de contenidos con el fin brindar soporte a la toma de decisiones por parte de los actores del SNIA.  Procesos destinados a compartir ideas, conocimientos, tecnologías y capacidades Plataforma agropecuaria Gestión de información agropecuaria gestión de conocimiento demandas agropecuarias capacidades agropecuarias Sector agropecuario información agropecuaria Sistema nacional de innovación agropecua SNIA proyectos de investigación agropecuarios laboratorios Grupos de Investigación estadísticas agropecuarias indicadores agropecuarios normatividad agropecuaria legislación agropecuaria Información departamental cadenas productivas sistemas productivos organizaciones de extensión agropecuaria Oferta tecnológica recomendaciones tecnológicas Sistemas de Información Alcaldías Departamentos Administrativos Direcciones Distrito Capital Docentes, formadores, instructores Empresas Públicas Entidades Gubernamentales varias Estudiantes de postgrado Estudiantes de pregrado Gobernaciones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Ministerios No está segmentado por edades Organizaciones del sector productivo Profesionales con título de doctorado Profesionales con título de maestría Profesionales técnicos Profesionales tecnólogos Profesionales universitarios Semilleros de investigación Trabajadores independientes Universidades Ciencias Agrícolas Ingeniería y Tecnología Agricultura, ganadería, caza, silvicultura y pesca Industria, innovación e infraestructura Producción y consumo responsables Ciencias Naturales Acción por el clima CORPORACIÓN COLOMBIANA DE INVESTIGACIÓN AGROPECUARIA - AGROSAVIA </t>
  </si>
  <si>
    <t xml:space="preserve">Plataforma pública de información en materia de Ciencia, Tecnología e Innovación (CTI), que apoya la gestión del conocimiento por medio de la recopilación, gestión, análisis, divulgación y seguimiento de la información de los proyectos, resultados, avances y oferta tecnológica originada en el Sistema Nacional de Innovación Agropecuaria (SNIA), soporte a los procesos de innovación, la toma de decisiones y la interacción entre los actores del sistema, Ley 1876 de 2017.   Consolidar la información en materia de ciencia, tecnología e innovación del sector agropecuario, a través de la articulación institucional, procesos de interoperabilidad y curación de contenidos con el fin brindar soporte a la toma de decisiones por parte de los actores del SNIA.  Procesos destinados a compartir ideas, conocimientos, tecnologías y capacidades Plataforma agropecuaria Gestión de información agropecuaria gestión de conocimiento demandas agropecuarias capacidades agropecuarias Sector agropecuario información agropecuaria Sistema nacional de innovación agropecua SNIA proyectos de investigación agropecuarios laboratorios Grupos de Investigación estadísticas agropecuarias indicadores agropecuarios normatividad agropecuaria legislación agropecuaria Información departamental cadenas productivas sistemas productivos organizaciones de extensión agropecuaria Oferta tecnológica recomendaciones tecnológicas Sistemas de Información Alcaldías Departamentos Administrativos Direcciones Distrito Capital Docentes, formadores, instructores Empresas Públicas Entidades Gubernamentales varias Estudiantes de postgrado Estudiantes de pregrado Gobernaciones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Ministerios No está segmentado por edades Organizaciones del sector productivo Profesionales con título de doctorado Profesionales con título de maestría Profesionales técnicos Profesionales tecnólogos Profesionales universitarios Semilleros de investigación Trabajadores independientes Universidades Ciencias Agrícolas Ingeniería y Tecnología Agricultura, ganadería, caza, silvicultura y pesca Industria, innovación e infraestructura Producción y consumo responsables Ciencias Naturales Acción por el clima CORPORACIÓN COLOMBIANA DE INVESTIGACIÓN AGROPECUARIA - AGROSAVIA </t>
  </si>
  <si>
    <t xml:space="preserve"> Consolidar la información en materia de ciencia, tecnología e innovación del sector agropecuario, a través de la articulación institucional, procesos de interoperabilidad y curación de contenidos con el fin brindar soporte a la toma de decisiones por parte de los actores del SNIA.  Procesos destinados a compartir ideas, conocimientos, tecnologías y capacidades Plataforma agropecuaria Gestión de información agropecuaria gestión de conocimiento demandas agropecuarias capacidades agropecuarias Sector agropecuario información agropecuaria Sistema nacional de innovación agropecua SNIA proyectos de investigación agropecuarios laboratorios Grupos de Investigación estadísticas agropecuarias indicadores agropecuarios normatividad agropecuaria legislación agropecuaria Información departamental cadenas productivas sistemas productivos organizaciones de extensión agropecuaria Oferta tecnológica recomendaciones tecnológicas Sistemas de Información Alcaldías Departamentos Administrativos Direcciones Distrito Capital Docentes, formadores, instructores Empresas Públicas Entidades Gubernamentales varias Estudiantes de postgrado Estudiantes de pregrado Gobernaciones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Ministerios No está segmentado por edades Organizaciones del sector productivo Profesionales con título de doctorado Profesionales con título de maestría Profesionales técnicos Profesionales tecnólogos Profesionales universitarios Semilleros de investigación Trabajadores independientes Universidades Ciencias Agrícolas Ingeniería y Tecnología Agricultura, ganadería, caza, silvicultura y pesca Industria, innovación e infraestructura Producción y consumo responsables Ciencias Naturales Acción por el clima CORPORACIÓN COLOMBIANA DE INVESTIGACIÓN AGROPECUARIA - AGROSAVIA </t>
  </si>
  <si>
    <t xml:space="preserve">SERVICIOS Y PRODUCTOS DE LABORATORIOS         AGROSAVIA cuenta con una Red de Laboratorios compuesta por siete unidades especializadas, diseñadas para fortalecer los sistemas productivos e investigativos del sector agropecuario, siendo, a la vez, una herramienta de apoyo en la toma de decisiones para productores, extensionistas, asistentes técnicos agropecuarios y comunidad académica.     La Red de Laboratorios cuenta con una de las infraestructuras más completas y modernas del país, con 11.000 m 2  de instalaciones en los centros de investigación (CI) ubicados en los departamentos de Cundinamarca (CI Tibaitatá), Córdoba (CI Turipaná), Meta (CI La Libertad) y Nariño (CI Obonuco). Actualmente, desarrolla la renovación de 4.000m 2  más, con el fin de ampliar su cobertura a nivel nacional.      Como accedo a los servicios   El acceso a la Red de Laboratorios se realiza a través de las siguientes modalidades:     1    Para el público en general   Los productos y servicios disponibles se pueden solicitar a través del correo electrónico atencionalcliente@agrosavia.co, en la línea telefónica (1) 4227300 Ext. 1369, 1428; celular 3152198304 o en las instalaciones de cualquier centro de investigación y sedes adscritas de AGROSAVIA     2    Soporte al Sistema Nacional de Innovación Agropecuaria (SNIA)   Mediante convenios de investigación y cooperación técnica, contactando al departamento de laboratorios. Se buscará compartir capacidades técnicas y analíticas en beneficio del rigor y calidad de la investigación hacia el sector agropecuario     3     Para la comunidad AGROSAVIA    Agenda dinámica corporativa  Los investigadores de AGROSAVIA pueden acceder a la Red de Laboratorios, sus espacios y servicios, contactando a los coordinadores técnicos de cada laboratorio.  Servicios internos  El investigador de AGROSAVIA solicita el análisis de sus muestras a través de una solicitud de servicio interno al laboratorio. El laboratorio recibe, procesa la muestra y emite un informe de resultados.     PORTAFOLIO DE SERVICIOS DE LABORATORIOS    Mas información    Correo electrónico  atencionalcliente@agrosavia.co ,  en la línea telefónica (1) 4227300 Ext. 1369, 1428; celular 3152198304       CONTÁCTENOS        Nuestros laboratorios       Entomología   Realiza investigaciones en comportamiento de insectos fitófagos y benéficos, control biológico, dinámicas poblacionales, crías de insectos y estudios en cultivos de importancia agrícola a nivel nacional.  Para el año 2023 se prestará adicionalmente los siguientes servicios:                Producto                   Descripción                         Lepidópteros                  Venta de   lepidópteros de importancia agrícola producidos en condiciones de laboratorio   con dietas naturales y artificiales                        Diagnóstico de   Varroasis sobre adultos de abejas                   1   El análisis se realiza por medio de   la separación de especímenes sobre adultos de abejas e identificación por   caracteres morfológicos y posterior y cálculo del nivel de infestación de   Varroa sp. por muestra analizada.                        (     1     )   Laboratorio registrado ante el ICA: Número de registro de laboratorio   LB0000282022, expedido el 19 de mayo de 2022.                 Genética Molecular   Realiza análisis en genética y genómica funcional, para la identificación, caracterización, selección y mejoramiento de los recursos genéticos en plantas, animales y microorganismos, con el fin de cubrir las demandas puntuales del sector agropecuario.   Microbiología Agrícola   Realiza aislamiento, caracterización e identificación de microorganismos de interés agrícola.  Para el año 2023 se prestará adicionalmente los siguientes servicios:                Laboratorio de Microbiología Agrícola                         Análisis                   Descripción                         Hongos formadores de           micorrizas arbusculares                   1   Determinación del   porcentaje de infección de micorrizas arbusculares en raíces, **    1   Cuantificación de   esporas de Hongos Formadores de Micorrizas Arbusculares.                        Inoculantes           Biológicos   (pruebas microbiológicas, biológicas y fisicoquímicas)                   1   Aislamiento y cuantificación de Unidades Formadoras de Colonias (UFC)   de  Azotobacter  sp.;    1   Aislamiento y cuantificación de Unidades   Formadoras de Colonias UFC) de células de rizobios; **    1   Aislamiento y cuantificación de Unidades   Formadoras de Colonia (UFC) de  Azospirillum  sp.,    1   Recuento de principio activo de bacterias   solubilizadoras de fósforo  Pseudomonas  sp     1   Determinación de pureza microbiológica;    1   Determinación del efecto biológico de   inoculantes a base de bacterias fijadoras de nitrógeno simbióticas mediante   bioensayo,    1   Evaluación del efecto biológico (efectividad) de inoculantes a base de   bacterias promotoras de crecimiento (condiciones de invernadero o   laboratorio).    1   Evaluación de la actividad biológica (porcentaje de colonización)de un   inoculante biológico tipo Micorriza,    1   pH,    1   Densidad,    1   Tamaño de partícula y    1   Humedad                        Bioplaguicidas   (pruebas microbiológicas, fisicoquímicas y biológicas)                   1   Evaluación de la   pureza microbiológica (cuantificación de hongos y bacterias aerobias   mesófilas contaminantes)   1   Determinación del porcentaje de   conidios germinados de hongos    1   Determinación de   la concentración del principio activo (Recuento de esporas células/g de los   agentes mediante cámara de Neubauer.    1   Recuento de   células viables de principio activo mediante la técnica de recuento en   placa,    1   pH,    1   densidad,    1   tamaño de partícula,    1   humedad,     1   Evaluación del   antagonismo de agentes microbiales a base de  Trichoderma  sp.   y  Bacillus amyloliquefaciens ;    1   Evaluación de la   actividad biológica de los granulovirus y los nucleopoliedrovirus para el   control de diferentes insectos plagas;    1   Evaluación de la   actividad biológica de hongos entomopatógenos ( Beauveria bassiana,   Lecanicillium lecani, Metarhizium anisopliae, Isaria  sp.) contra   diferentes insectos plaga.                        Indicadores   biológicos de suelo                  Recuento de   bacterias presuntivas fijadoras de nitrógeno, Recuento de bacterias   presuntivas solubilizadoras de fósforo, Recuento de bacterias mesófilas   aerobias, hongos totales y actinomicetos, Recuento de esporas de hongos   formadores de micorrizas arbusculares, Recuento de Unidades Formadoras de   Colonia de Rizobios en suelo.                        Abonos orgánicos                   1   Recuento de  E. coli  / Coliformes totales.   Determinación de  Salmonella  sp. en abonos orgánicos                        Cuantificación   del nivel de infestación de  Nosema apis                    1   Cuantificación del nivel de infestación de  Nosema apis  en   abejas ( Apis mellifera ), por Recuento en cámara de Neubauer                        (     1     ) Laboratorio registrado   ante el ICA: Número de registro de laboratorio LB0000282022, expedido el 19   de mayo de 2022.                 Microbiología Pecuaria y Salud Animal   Cuenta con capacidad técnicas para realizar diagnóstico de enfermedades de importancia en salud animal, caracterización, aislamiento y evaluación de microorganismos, así como estudios en inocuidad, nutrición y salud animal, con el fin de responder las necesidades del sector pecuario del país.   Producción Vegetal   Realiza procesos de selección, indexación, introducción, multiplicación, enraizamiento in vitro y endurecimiento de materiales vegetales, mediante organogénesis o embriogénesis (directa o indirecta)   Química Analítica   Análisis de fertilidad de suelos; control de calidad y determinación nutricional en materiales de importancia agrícola como tejido vegetal, abonos orgánicos, agua para riego y alimentos para animales.  Para el año 2023 se prestará adicionalmente los siguientes servicios:                Nombre Dynamics AX                     Descripción                                                 Tiempos de Entrega de Resultados o Producto                                                                       RESIDUOS DE PLAGUICIDAS EN MATERIAL VEGETAL                 Residuos   de plaguicidas en material vegetal    Método: NTC 6412 / Técnica: cromatografia de gases con deteccion por   espectrometría de masas de triple cuadrupolo; cromatografia liquida con   deteccion por espectrometría de masas de triple cuadrupolo                               8 días hábiles                                       RESIDUOS DE PLAGUICIDAS EN ABEJAS Y SUBPRODUCTOS   DE ABEJAS                 Residuos   de plaguicidas en abejas y subproductos de abejas    Método: Residuos de plaguicidas  /   Técnica: cromatografia de gases con deteccion por espectrometría de masas de   triple cuadrupolo; cromatografia liquida con deteccion por espectrometría de   masas de triple cuadrupolo                    4               8 días hábiles                                                  EVALUACION SENSORIAL DE LICOR DE CACAO                Evaluación sensorial de licor de cacao:    Sabores básicos (ácido, amargo o astringente), atributos positivos (frutal,   foral, dulce, entre otros) y atributos negativos (Olor y Sabor):       Método: NTC 3929 de 2009 análisis sensorial,   metodología perfil de sabor / Técnica: Cualitativo y cuantitativo                     PROCESO DE TRANSFORMACIÓN LICOR CACAO Y ANÁLISIS SENSORIAL                Análisis físico, proceso de transformación de licor de cacao y análisis   sensorial de licor de cacao:        Indice de grano, porcentaje de humedad y prueba de corte:       Método: NTC 1252 de 2021         Sabores básicos (ácido, amargo o astringente), atributos positivos   (frutal, foral, dulce, entre otros) y atributos negativos (Olor y Sabor):     Método: NTC 3929 de 2009 / Técnica: Cualitativo y cuantitativo             Y adicionalmente se realizó la  Acreditación en ISO/IEC 17025:2017 Material vegetal, Cd en grano de cacao, Cd y As en arroz, Cd en Hortaliza de hoja y papa.              Reproducción Animal   Produce pajillas de semen y embriones criopreservados en diferentes especies animales, los cuales pueden ser usados por productores, para mejorar el desempeño y acelerar la ganancia genética en sus sistemas ganaderos.             AGROSAVIA cuenta con una Red de Laboratorios compuesta por siete unidades especializadas, diseñadas para fortalecer los sistemas productivos e investigativos del sector agropecuario, siendo, a la vez, una herramienta de apoyo en la toma de decisiones para productores, extensionistas, asistentes técnicos agropecuarios y comunidad académica. Ampliación del conocimiento a nivel teórico o práctico Certificaciones, acreditaciones, etc Productos o procesos nuevos o mejorados Análisis de laboratorio Servicios de laboratorio laboratorios Pruebas de laboratorio Asistencia técnica y Consultoría Sistemas de Información Redes de Colaboración  Alcaldías Asalariados Bachilleres graduados Comunidades Departamentos Administrativos Docentes, formadores, instructores Emprendedores Estudiantes de postgrado Estudiantes de pregrado Gobernaciones Grupos de investigación, desarrollo tecnológico e innovación Investigadores Jóvenes Ministerios Mujeres Organismos Internacionales Población de la tercera edad Población rural Población vulnerable Profesionales con título de doctorado Profesionales con título de maestría Profesionales técnicos Profesionales tecnólogos Profesionales universitarios Semilleros de investigación Trabajadores independientes Universidades Ingeniería y Tecnología Actividades de servicios administrativos y de apoyo Actividades profesionales, científicas y técnicas Agricultura, ganadería, caza, silvicultura y pesca Otras actividades de servicios Industria, innovación e infraestructura Ciencias Agrícolas Fin de la pobreza Hambre cero Vida de ecosistemas terrestres CORPORACIÓN COLOMBIANA DE INVESTIGACIÓN AGROPECUARIA - AGROSAVIA </t>
  </si>
  <si>
    <t xml:space="preserve">       AGROSAVIA cuenta con una Red de Laboratorios compuesta por siete unidades especializadas, diseñadas para fortalecer los sistemas productivos e investigativos del sector agropecuario, siendo, a la vez, una herramienta de apoyo en la toma de decisiones para productores, extensionistas, asistentes técnicos agropecuarios y comunidad académica.     La Red de Laboratorios cuenta con una de las infraestructuras más completas y modernas del país, con 11.000 m 2  de instalaciones en los centros de investigación (CI) ubicados en los departamentos de Cundinamarca (CI Tibaitatá), Córdoba (CI Turipaná), Meta (CI La Libertad) y Nariño (CI Obonuco). Actualmente, desarrolla la renovación de 4.000m 2  más, con el fin de ampliar su cobertura a nivel nacional.      Como accedo a los servicios   El acceso a la Red de Laboratorios se realiza a través de las siguientes modalidades:     1    Para el público en general   Los productos y servicios disponibles se pueden solicitar a través del correo electrónico atencionalcliente@agrosavia.co, en la línea telefónica (1) 4227300 Ext. 1369, 1428; celular 3152198304 o en las instalaciones de cualquier centro de investigación y sedes adscritas de AGROSAVIA     2    Soporte al Sistema Nacional de Innovación Agropecuaria (SNIA)   Mediante convenios de investigación y cooperación técnica, contactando al departamento de laboratorios. Se buscará compartir capacidades técnicas y analíticas en beneficio del rigor y calidad de la investigación hacia el sector agropecuario     3     Para la comunidad AGROSAVIA    Agenda dinámica corporativa  Los investigadores de AGROSAVIA pueden acceder a la Red de Laboratorios, sus espacios y servicios, contactando a los coordinadores técnicos de cada laboratorio.  Servicios internos  El investigador de AGROSAVIA solicita el análisis de sus muestras a través de una solicitud de servicio interno al laboratorio. El laboratorio recibe, procesa la muestra y emite un informe de resultados.     PORTAFOLIO DE SERVICIOS DE LABORATORIOS    Mas información    Correo electrónico  atencionalcliente@agrosavia.co ,  en la línea telefónica (1) 4227300 Ext. 1369, 1428; celular 3152198304       CONTÁCTENOS        Nuestros laboratorios       Entomología   Realiza investigaciones en comportamiento de insectos fitófagos y benéficos, control biológico, dinámicas poblacionales, crías de insectos y estudios en cultivos de importancia agrícola a nivel nacional.  Para el año 2023 se prestará adicionalmente los siguientes servicios:                Producto                   Descripción                         Lepidópteros                  Venta de   lepidópteros de importancia agrícola producidos en condiciones de laboratorio   con dietas naturales y artificiales                        Diagnóstico de   Varroasis sobre adultos de abejas                   1   El análisis se realiza por medio de   la separación de especímenes sobre adultos de abejas e identificación por   caracteres morfológicos y posterior y cálculo del nivel de infestación de   Varroa sp. por muestra analizada.                        (     1     )   Laboratorio registrado ante el ICA: Número de registro de laboratorio   LB0000282022, expedido el 19 de mayo de 2022.                 Genética Molecular   Realiza análisis en genética y genómica funcional, para la identificación, caracterización, selección y mejoramiento de los recursos genéticos en plantas, animales y microorganismos, con el fin de cubrir las demandas puntuales del sector agropecuario.   Microbiología Agrícola   Realiza aislamiento, caracterización e identificación de microorganismos de interés agrícola.  Para el año 2023 se prestará adicionalmente los siguientes servicios:                Laboratorio de Microbiología Agrícola                         Análisis                   Descripción                         Hongos formadores de           micorrizas arbusculares                   1   Determinación del   porcentaje de infección de micorrizas arbusculares en raíces, **    1   Cuantificación de   esporas de Hongos Formadores de Micorrizas Arbusculares.                        Inoculantes           Biológicos   (pruebas microbiológicas, biológicas y fisicoquímicas)                   1   Aislamiento y cuantificación de Unidades Formadoras de Colonias (UFC)   de  Azotobacter  sp.;    1   Aislamiento y cuantificación de Unidades   Formadoras de Colonias UFC) de células de rizobios; **    1   Aislamiento y cuantificación de Unidades   Formadoras de Colonia (UFC) de  Azospirillum  sp.,    1   Recuento de principio activo de bacterias   solubilizadoras de fósforo  Pseudomonas  sp     1   Determinación de pureza microbiológica;    1   Determinación del efecto biológico de   inoculantes a base de bacterias fijadoras de nitrógeno simbióticas mediante   bioensayo,    1   Evaluación del efecto biológico (efectividad) de inoculantes a base de   bacterias promotoras de crecimiento (condiciones de invernadero o   laboratorio).    1   Evaluación de la actividad biológica (porcentaje de colonización)de un   inoculante biológico tipo Micorriza,    1   pH,    1   Densidad,    1   Tamaño de partícula y    1   Humedad                        Bioplaguicidas   (pruebas microbiológicas, fisicoquímicas y biológicas)                   1   Evaluación de la   pureza microbiológica (cuantificación de hongos y bacterias aerobias   mesófilas contaminantes)   1   Determinación del porcentaje de   conidios germinados de hongos    1   Determinación de   la concentración del principio activo (Recuento de esporas células/g de los   agentes mediante cámara de Neubauer.    1   Recuento de   células viables de principio activo mediante la técnica de recuento en   placa,    1   pH,    1   densidad,    1   tamaño de partícula,    1   humedad,     1   Evaluación del   antagonismo de agentes microbiales a base de  Trichoderma  sp.   y  Bacillus amyloliquefaciens ;    1   Evaluación de la   actividad biológica de los granulovirus y los nucleopoliedrovirus para el   control de diferentes insectos plagas;    1   Evaluación de la   actividad biológica de hongos entomopatógenos ( Beauveria bassiana,   Lecanicillium lecani, Metarhizium anisopliae, Isaria  sp.) contra   diferentes insectos plaga.                        Indicadores   biológicos de suelo                  Recuento de   bacterias presuntivas fijadoras de nitrógeno, Recuento de bacterias   presuntivas solubilizadoras de fósforo, Recuento de bacterias mesófilas   aerobias, hongos totales y actinomicetos, Recuento de esporas de hongos   formadores de micorrizas arbusculares, Recuento de Unidades Formadoras de   Colonia de Rizobios en suelo.                        Abonos orgánicos                   1   Recuento de  E. coli  / Coliformes totales.   Determinación de  Salmonella  sp. en abonos orgánicos                        Cuantificación   del nivel de infestación de  Nosema apis                    1   Cuantificación del nivel de infestación de  Nosema apis  en   abejas ( Apis mellifera ), por Recuento en cámara de Neubauer                        (     1     ) Laboratorio registrado   ante el ICA: Número de registro de laboratorio LB0000282022, expedido el 19   de mayo de 2022.                 Microbiología Pecuaria y Salud Animal   Cuenta con capacidad técnicas para realizar diagnóstico de enfermedades de importancia en salud animal, caracterización, aislamiento y evaluación de microorganismos, así como estudios en inocuidad, nutrición y salud animal, con el fin de responder las necesidades del sector pecuario del país.   Producción Vegetal   Realiza procesos de selección, indexación, introducción, multiplicación, enraizamiento in vitro y endurecimiento de materiales vegetales, mediante organogénesis o embriogénesis (directa o indirecta)   Química Analítica   Análisis de fertilidad de suelos; control de calidad y determinación nutricional en materiales de importancia agrícola como tejido vegetal, abonos orgánicos, agua para riego y alimentos para animales.  Para el año 2023 se prestará adicionalmente los siguientes servicios:                Nombre Dynamics AX                     Descripción                                                 Tiempos de Entrega de Resultados o Producto                                                                       RESIDUOS DE PLAGUICIDAS EN MATERIAL VEGETAL                 Residuos   de plaguicidas en material vegetal    Método: NTC 6412 / Técnica: cromatografia de gases con deteccion por   espectrometría de masas de triple cuadrupolo; cromatografia liquida con   deteccion por espectrometría de masas de triple cuadrupolo                               8 días hábiles                                       RESIDUOS DE PLAGUICIDAS EN ABEJAS Y SUBPRODUCTOS   DE ABEJAS                 Residuos   de plaguicidas en abejas y subproductos de abejas    Método: Residuos de plaguicidas  /   Técnica: cromatografia de gases con deteccion por espectrometría de masas de   triple cuadrupolo; cromatografia liquida con deteccion por espectrometría de   masas de triple cuadrupolo                    4               8 días hábiles                                                  EVALUACION SENSORIAL DE LICOR DE CACAO                Evaluación sensorial de licor de cacao:    Sabores básicos (ácido, amargo o astringente), atributos positivos (frutal,   foral, dulce, entre otros) y atributos negativos (Olor y Sabor):       Método: NTC 3929 de 2009 análisis sensorial,   metodología perfil de sabor / Técnica: Cualitativo y cuantitativo                     PROCESO DE TRANSFORMACIÓN LICOR CACAO Y ANÁLISIS SENSORIAL                Análisis físico, proceso de transformación de licor de cacao y análisis   sensorial de licor de cacao:        Indice de grano, porcentaje de humedad y prueba de corte:       Método: NTC 1252 de 2021         Sabores básicos (ácido, amargo o astringente), atributos positivos   (frutal, foral, dulce, entre otros) y atributos negativos (Olor y Sabor):     Método: NTC 3929 de 2009 / Técnica: Cualitativo y cuantitativo             Y adicionalmente se realizó la  Acreditación en ISO/IEC 17025:2017 Material vegetal, Cd en grano de cacao, Cd y As en arroz, Cd en Hortaliza de hoja y papa.              Reproducción Animal   Produce pajillas de semen y embriones criopreservados en diferentes especies animales, los cuales pueden ser usados por productores, para mejorar el desempeño y acelerar la ganancia genética en sus sistemas ganaderos.             AGROSAVIA cuenta con una Red de Laboratorios compuesta por siete unidades especializadas, diseñadas para fortalecer los sistemas productivos e investigativos del sector agropecuario, siendo, a la vez, una herramienta de apoyo en la toma de decisiones para productores, extensionistas, asistentes técnicos agropecuarios y comunidad académica. Ampliación del conocimiento a nivel teórico o práctico Certificaciones, acreditaciones, etc Productos o procesos nuevos o mejorados Análisis de laboratorio Servicios de laboratorio laboratorios Pruebas de laboratorio Asistencia técnica y Consultoría Sistemas de Información Redes de Colaboración  Alcaldías Asalariados Bachilleres graduados Comunidades Departamentos Administrativos Docentes, formadores, instructores Emprendedores Estudiantes de postgrado Estudiantes de pregrado Gobernaciones Grupos de investigación, desarrollo tecnológico e innovación Investigadores Jóvenes Ministerios Mujeres Organismos Internacionales Población de la tercera edad Población rural Población vulnerable Profesionales con título de doctorado Profesionales con título de maestría Profesionales técnicos Profesionales tecnólogos Profesionales universitarios Semilleros de investigación Trabajadores independientes Universidades Ingeniería y Tecnología Actividades de servicios administrativos y de apoyo Actividades profesionales, científicas y técnicas Agricultura, ganadería, caza, silvicultura y pesca Otras actividades de servicios Industria, innovación e infraestructura Ciencias Agrícolas Fin de la pobreza Hambre cero Vida de ecosistemas terrestres CORPORACIÓN COLOMBIANA DE INVESTIGACIÓN AGROPECUARIA - AGROSAVIA </t>
  </si>
  <si>
    <t xml:space="preserve">     AGROSAVIA cuenta con una Red de Laboratorios compuesta por siete unidades especializadas, diseñadas para fortalecer los sistemas productivos e investigativos del sector agropecuario, siendo, a la vez, una herramienta de apoyo en la toma de decisiones para productores, extensionistas, asistentes técnicos agropecuarios y comunidad académica.     La Red de Laboratorios cuenta con una de las infraestructuras más completas y modernas del país, con 11.000 m 2  de instalaciones en los centros de investigación (CI) ubicados en los departamentos de Cundinamarca (CI Tibaitatá), Córdoba (CI Turipaná), Meta (CI La Libertad) y Nariño (CI Obonuco). Actualmente, desarrolla la renovación de 4.000m 2  más, con el fin de ampliar su cobertura a nivel nacional.      Como accedo a los servicios   El acceso a la Red de Laboratorios se realiza a través de las siguientes modalidades:     1    Para el público en general   Los productos y servicios disponibles se pueden solicitar a través del correo electrónico atencionalcliente@agrosavia.co, en la línea telefónica (1) 4227300 Ext. 1369, 1428; celular 3152198304 o en las instalaciones de cualquier centro de investigación y sedes adscritas de AGROSAVIA     2    Soporte al Sistema Nacional de Innovación Agropecuaria (SNIA)   Mediante convenios de investigación y cooperación técnica, contactando al departamento de laboratorios. Se buscará compartir capacidades técnicas y analíticas en beneficio del rigor y calidad de la investigación hacia el sector agropecuario     3     Para la comunidad AGROSAVIA    Agenda dinámica corporativa  Los investigadores de AGROSAVIA pueden acceder a la Red de Laboratorios, sus espacios y servicios, contactando a los coordinadores técnicos de cada laboratorio.  Servicios internos  El investigador de AGROSAVIA solicita el análisis de sus muestras a través de una solicitud de servicio interno al laboratorio. El laboratorio recibe, procesa la muestra y emite un informe de resultados.     PORTAFOLIO DE SERVICIOS DE LABORATORIOS    Mas información    Correo electrónico  atencionalcliente@agrosavia.co ,  en la línea telefónica (1) 4227300 Ext. 1369, 1428; celular 3152198304       CONTÁCTENOS        Nuestros laboratorios       Entomología   Realiza investigaciones en comportamiento de insectos fitófagos y benéficos, control biológico, dinámicas poblacionales, crías de insectos y estudios en cultivos de importancia agrícola a nivel nacional.  Para el año 2023 se prestará adicionalmente los siguientes servicios:                Producto                   Descripción                         Lepidópteros                  Venta de   lepidópteros de importancia agrícola producidos en condiciones de laboratorio   con dietas naturales y artificiales                        Diagnóstico de   Varroasis sobre adultos de abejas                   1   El análisis se realiza por medio de   la separación de especímenes sobre adultos de abejas e identificación por   caracteres morfológicos y posterior y cálculo del nivel de infestación de   Varroa sp. por muestra analizada.                        (     1     )   Laboratorio registrado ante el ICA: Número de registro de laboratorio   LB0000282022, expedido el 19 de mayo de 2022.                 Genética Molecular   Realiza análisis en genética y genómica funcional, para la identificación, caracterización, selección y mejoramiento de los recursos genéticos en plantas, animales y microorganismos, con el fin de cubrir las demandas puntuales del sector agropecuario.   Microbiología Agrícola   Realiza aislamiento, caracterización e identificación de microorganismos de interés agrícola.  Para el año 2023 se prestará adicionalmente los siguientes servicios:                Laboratorio de Microbiología Agrícola                         Análisis                   Descripción                         Hongos formadores de           micorrizas arbusculares                   1   Determinación del   porcentaje de infección de micorrizas arbusculares en raíces, **    1   Cuantificación de   esporas de Hongos Formadores de Micorrizas Arbusculares.                        Inoculantes           Biológicos   (pruebas microbiológicas, biológicas y fisicoquímicas)                   1   Aislamiento y cuantificación de Unidades Formadoras de Colonias (UFC)   de  Azotobacter  sp.;    1   Aislamiento y cuantificación de Unidades   Formadoras de Colonias UFC) de células de rizobios; **    1   Aislamiento y cuantificación de Unidades   Formadoras de Colonia (UFC) de  Azospirillum  sp.,    1   Recuento de principio activo de bacterias   solubilizadoras de fósforo  Pseudomonas  sp     1   Determinación de pureza microbiológica;    1   Determinación del efecto biológico de   inoculantes a base de bacterias fijadoras de nitrógeno simbióticas mediante   bioensayo,    1   Evaluación del efecto biológico (efectividad) de inoculantes a base de   bacterias promotoras de crecimiento (condiciones de invernadero o   laboratorio).    1   Evaluación de la actividad biológica (porcentaje de colonización)de un   inoculante biológico tipo Micorriza,    1   pH,    1   Densidad,    1   Tamaño de partícula y    1   Humedad                        Bioplaguicidas   (pruebas microbiológicas, fisicoquímicas y biológicas)                   1   Evaluación de la   pureza microbiológica (cuantificación de hongos y bacterias aerobias   mesófilas contaminantes)   1   Determinación del porcentaje de   conidios germinados de hongos    1   Determinación de   la concentración del principio activo (Recuento de esporas células/g de los   agentes mediante cámara de Neubauer.    1   Recuento de   células viables de principio activo mediante la técnica de recuento en   placa,    1   pH,    1   densidad,    1   tamaño de partícula,    1   humedad,     1   Evaluación del   antagonismo de agentes microbiales a base de  Trichoderma  sp.   y  Bacillus amyloliquefaciens ;    1   Evaluación de la   actividad biológica de los granulovirus y los nucleopoliedrovirus para el   control de diferentes insectos plagas;    1   Evaluación de la   actividad biológica de hongos entomopatógenos ( Beauveria bassiana,   Lecanicillium lecani, Metarhizium anisopliae, Isaria  sp.) contra   diferentes insectos plaga.                        Indicadores   biológicos de suelo                  Recuento de   bacterias presuntivas fijadoras de nitrógeno, Recuento de bacterias   presuntivas solubilizadoras de fósforo, Recuento de bacterias mesófilas   aerobias, hongos totales y actinomicetos, Recuento de esporas de hongos   formadores de micorrizas arbusculares, Recuento de Unidades Formadoras de   Colonia de Rizobios en suelo.                        Abonos orgánicos                   1   Recuento de  E. coli  / Coliformes totales.   Determinación de  Salmonella  sp. en abonos orgánicos                        Cuantificación   del nivel de infestación de  Nosema apis                    1   Cuantificación del nivel de infestación de  Nosema apis  en   abejas ( Apis mellifera ), por Recuento en cámara de Neubauer                        (     1     ) Laboratorio registrado   ante el ICA: Número de registro de laboratorio LB0000282022, expedido el 19   de mayo de 2022.                 Microbiología Pecuaria y Salud Animal   Cuenta con capacidad técnicas para realizar diagnóstico de enfermedades de importancia en salud animal, caracterización, aislamiento y evaluación de microorganismos, así como estudios en inocuidad, nutrición y salud animal, con el fin de responder las necesidades del sector pecuario del país.   Producción Vegetal   Realiza procesos de selección, indexación, introducción, multiplicación, enraizamiento in vitro y endurecimiento de materiales vegetales, mediante organogénesis o embriogénesis (directa o indirecta)   Química Analítica   Análisis de fertilidad de suelos; control de calidad y determinación nutricional en materiales de importancia agrícola como tejido vegetal, abonos orgánicos, agua para riego y alimentos para animales.  Para el año 2023 se prestará adicionalmente los siguientes servicios:                Nombre Dynamics AX                     Descripción                                                 Tiempos de Entrega de Resultados o Producto                                                                       RESIDUOS DE PLAGUICIDAS EN MATERIAL VEGETAL                 Residuos   de plaguicidas en material vegetal    Método: NTC 6412 / Técnica: cromatografia de gases con deteccion por   espectrometría de masas de triple cuadrupolo; cromatografia liquida con   deteccion por espectrometría de masas de triple cuadrupolo                               8 días hábiles                                       RESIDUOS DE PLAGUICIDAS EN ABEJAS Y SUBPRODUCTOS   DE ABEJAS                 Residuos   de plaguicidas en abejas y subproductos de abejas    Método: Residuos de plaguicidas  /   Técnica: cromatografia de gases con deteccion por espectrometría de masas de   triple cuadrupolo; cromatografia liquida con deteccion por espectrometría de   masas de triple cuadrupolo                    4               8 días hábiles                                                  EVALUACION SENSORIAL DE LICOR DE CACAO                Evaluación sensorial de licor de cacao:    Sabores básicos (ácido, amargo o astringente), atributos positivos (frutal,   foral, dulce, entre otros) y atributos negativos (Olor y Sabor):       Método: NTC 3929 de 2009 análisis sensorial,   metodología perfil de sabor / Técnica: Cualitativo y cuantitativo                     PROCESO DE TRANSFORMACIÓN LICOR CACAO Y ANÁLISIS SENSORIAL                Análisis físico, proceso de transformación de licor de cacao y análisis   sensorial de licor de cacao:        Indice de grano, porcentaje de humedad y prueba de corte:       Método: NTC 1252 de 2021         Sabores básicos (ácido, amargo o astringente), atributos positivos   (frutal, foral, dulce, entre otros) y atributos negativos (Olor y Sabor):     Método: NTC 3929 de 2009 / Técnica: Cualitativo y cuantitativo             Y adicionalmente se realizó la  Acreditación en ISO/IEC 17025:2017 Material vegetal, Cd en grano de cacao, Cd y As en arroz, Cd en Hortaliza de hoja y papa.              Reproducción Animal   Produce pajillas de semen y embriones criopreservados en diferentes especies animales, los cuales pueden ser usados por productores, para mejorar el desempeño y acelerar la ganancia genética en sus sistemas ganaderos.             AGROSAVIA cuenta con una Red de Laboratorios compuesta por siete unidades especializadas, diseñadas para fortalecer los sistemas productivos e investigativos del sector agropecuario, siendo, a la vez, una herramienta de apoyo en la toma de decisiones para productores, extensionistas, asistentes técnicos agropecuarios y comunidad académica. Ampliación del conocimiento a nivel teórico o práctico Certificaciones, acreditaciones, etc Productos o procesos nuevos o mejorados Análisis de laboratorio Servicios de laboratorio laboratorios Pruebas de laboratorio Asistencia técnica y Consultoría Sistemas de Información Redes de Colaboración  Alcaldías Asalariados Bachilleres graduados Comunidades Departamentos Administrativos Docentes, formadores, instructores Emprendedores Estudiantes de postgrado Estudiantes de pregrado Gobernaciones Grupos de investigación, desarrollo tecnológico e innovación Investigadores Jóvenes Ministerios Mujeres Organismos Internacionales Población de la tercera edad Población rural Población vulnerable Profesionales con título de doctorado Profesionales con título de maestría Profesionales técnicos Profesionales tecnólogos Profesionales universitarios Semilleros de investigación Trabajadores independientes Universidades Ingeniería y Tecnología Actividades de servicios administrativos y de apoyo Actividades profesionales, científicas y técnicas Agricultura, ganadería, caza, silvicultura y pesca Otras actividades de servicios Industria, innovación e infraestructura Ciencias Agrícolas Fin de la pobreza Hambre cero Vida de ecosistemas terrestres CORPORACIÓN COLOMBIANA DE INVESTIGACIÓN AGROPECUARIA - AGROSAVIA </t>
  </si>
  <si>
    <t xml:space="preserve">Implementación de actividades de investigación y desarrollo, innovación y capacitación para la producción de información ambiental  En el marco de la gestión de la informacion y el conocimiento ambiental se implementa el proyecto de investigación y desarrollo, innovación y capacitación para la producción de información ambiental que permita avanzar en el conocimiento del territorio   Generar proyectos de investigación para la conservación de especies de fauna y flora Ampliación del conocimiento a nivel teórico o práctico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investigacion transferencia de conocimiento transferencia de tecnología Innovación Apoyo Financiero Grupos de investigación, desarrollo tecnológico e innovación Grupos locales de I+D+I Instituciones científicas y/o tecnológicas privadas sin fines de lucro Universidades Ciencias Naturales Ingeniería y Tecnología Actividades profesionales, científicas y técnicas Acción por el clima Agua limpia y saneamiento Alianzas para lograr los objetivos Ciudades y comunidades sostenibles Hambre cero Industria, innovación e infraestructura Paz, justicia e instituciones sólidas Producción y consumo responsables Vida de ecosistemas terrestres CORPORACION PARA EL DESARROLLO SOSTENIBLE DEL AREA DE MANEJO ESPECIAL LA MACARENA - CORMACARENA Meta </t>
  </si>
  <si>
    <t xml:space="preserve">En el marco de la gestión de la informacion y el conocimiento ambiental se implementa el proyecto de investigación y desarrollo, innovación y capacitación para la producción de información ambiental que permita avanzar en el conocimiento del territorio   Generar proyectos de investigación para la conservación de especies de fauna y flora Ampliación del conocimiento a nivel teórico o práctico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investigacion transferencia de conocimiento transferencia de tecnología Innovación Apoyo Financiero Grupos de investigación, desarrollo tecnológico e innovación Grupos locales de I+D+I Instituciones científicas y/o tecnológicas privadas sin fines de lucro Universidades Ciencias Naturales Ingeniería y Tecnología Actividades profesionales, científicas y técnicas Acción por el clima Agua limpia y saneamiento Alianzas para lograr los objetivos Ciudades y comunidades sostenibles Hambre cero Industria, innovación e infraestructura Paz, justicia e instituciones sólidas Producción y consumo responsables Vida de ecosistemas terrestres CORPORACION PARA EL DESARROLLO SOSTENIBLE DEL AREA DE MANEJO ESPECIAL LA MACARENA - CORMACARENA Meta </t>
  </si>
  <si>
    <t xml:space="preserve"> Generar proyectos de investigación para la conservación de especies de fauna y flora Ampliación del conocimiento a nivel teórico o práctico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investigacion transferencia de conocimiento transferencia de tecnología Innovación Apoyo Financiero Grupos de investigación, desarrollo tecnológico e innovación Grupos locales de I+D+I Instituciones científicas y/o tecnológicas privadas sin fines de lucro Universidades Ciencias Naturales Ingeniería y Tecnología Actividades profesionales, científicas y técnicas Acción por el clima Agua limpia y saneamiento Alianzas para lograr los objetivos Ciudades y comunidades sostenibles Hambre cero Industria, innovación e infraestructura Paz, justicia e instituciones sólidas Producción y consumo responsables Vida de ecosistemas terrestres CORPORACION PARA EL DESARROLLO SOSTENIBLE DEL AREA DE MANEJO ESPECIAL LA MACARENA - CORMACARENA Meta </t>
  </si>
  <si>
    <t xml:space="preserve">Estrategia de Asesoría integral a las entidades públicas del orden nacional y territorial  Brindar una oferta integral de servicios de Función Pública donde se contempla la realización de asesorías integrales tanto en el nivel nacional como territorial, brindando material técnico, metodológico y pedagógico para apoyar la gestión de las entidades; la articulación con entidades públicas del orden nacional para llegar a los territorios y la promoción de la gestión del conocimiento a través de encuentros, talleres, capacitaciones y redes de trabajo.   Aportar a la transformación de la administración pública y a la consolidación de las capacidades de gestión y desempeño de las entidades y servidores públicos del nivel territorial y nacional a través de lineamientos y asesoría de la rama ejecutiva con una oferta integral del portafolio de productos y servicios de Función Pública Ampliación del conocimiento a nivel teórico o práctico Charlas Productos o procesos nuevos o mejorados Talleres o Entrenamientos Asesoría articulación de ofertas Acompañamiento técnico Acompañamiento a entidades territoriales talleres capacitación MIPG gestión y desempeño empleo público participación ciudadana Fortalecimiento institucional gestión del conocimiento control interno control social Trámites y servicios asistencia técnica integral Diseño de política Políticas Públicas Ejecución presupuestal Equidad e inclusión social Asistencia técnica y Consultoría Formación de Talento Humano Premios y Reconocimientos Redes de Colaboración  Sistemas de Información X - Si el instrumento cuenta con Enfoque de Género por favor marque aquí! Alcaldías Comunidades Contralorías Departamentos Administrativos Direcciones Distrito Capital Empleados Empresas Públicas Entidades Gubernamentales varias Gobernaciones Jóvenes Ministerios Minorías étnicas Mujeres No está segmentado por edades Personas en condición de discapacidad Superintendencias Ciencias Sociales Administración pública y defensa; planes de seguridad social de afiliación obligatoria Igualdad de género Paz, justicia e instituciones sólidas Trabajo decente y crecimiento económico DEPARTAMENTO ADMINISTRATIVO DE LA FUNCION PUBLICA </t>
  </si>
  <si>
    <t xml:space="preserve">Brindar una oferta integral de servicios de Función Pública donde se contempla la realización de asesorías integrales tanto en el nivel nacional como territorial, brindando material técnico, metodológico y pedagógico para apoyar la gestión de las entidades; la articulación con entidades públicas del orden nacional para llegar a los territorios y la promoción de la gestión del conocimiento a través de encuentros, talleres, capacitaciones y redes de trabajo.   Aportar a la transformación de la administración pública y a la consolidación de las capacidades de gestión y desempeño de las entidades y servidores públicos del nivel territorial y nacional a través de lineamientos y asesoría de la rama ejecutiva con una oferta integral del portafolio de productos y servicios de Función Pública Ampliación del conocimiento a nivel teórico o práctico Charlas Productos o procesos nuevos o mejorados Talleres o Entrenamientos Asesoría articulación de ofertas Acompañamiento técnico Acompañamiento a entidades territoriales talleres capacitación MIPG gestión y desempeño empleo público participación ciudadana Fortalecimiento institucional gestión del conocimiento control interno control social Trámites y servicios asistencia técnica integral Diseño de política Políticas Públicas Ejecución presupuestal Equidad e inclusión social Asistencia técnica y Consultoría Formación de Talento Humano Premios y Reconocimientos Redes de Colaboración  Sistemas de Información X - Si el instrumento cuenta con Enfoque de Género por favor marque aquí! Alcaldías Comunidades Contralorías Departamentos Administrativos Direcciones Distrito Capital Empleados Empresas Públicas Entidades Gubernamentales varias Gobernaciones Jóvenes Ministerios Minorías étnicas Mujeres No está segmentado por edades Personas en condición de discapacidad Superintendencias Ciencias Sociales Administración pública y defensa; planes de seguridad social de afiliación obligatoria Igualdad de género Paz, justicia e instituciones sólidas Trabajo decente y crecimiento económico DEPARTAMENTO ADMINISTRATIVO DE LA FUNCION PUBLICA </t>
  </si>
  <si>
    <t xml:space="preserve"> Aportar a la transformación de la administración pública y a la consolidación de las capacidades de gestión y desempeño de las entidades y servidores públicos del nivel territorial y nacional a través de lineamientos y asesoría de la rama ejecutiva con una oferta integral del portafolio de productos y servicios de Función Pública Ampliación del conocimiento a nivel teórico o práctico Charlas Productos o procesos nuevos o mejorados Talleres o Entrenamientos Asesoría articulación de ofertas Acompañamiento técnico Acompañamiento a entidades territoriales talleres capacitación MIPG gestión y desempeño empleo público participación ciudadana Fortalecimiento institucional gestión del conocimiento control interno control social Trámites y servicios asistencia técnica integral Diseño de política Políticas Públicas Ejecución presupuestal Equidad e inclusión social Asistencia técnica y Consultoría Formación de Talento Humano Premios y Reconocimientos Redes de Colaboración  Sistemas de Información X - Si el instrumento cuenta con Enfoque de Género por favor marque aquí! Alcaldías Comunidades Contralorías Departamentos Administrativos Direcciones Distrito Capital Empleados Empresas Públicas Entidades Gubernamentales varias Gobernaciones Jóvenes Ministerios Minorías étnicas Mujeres No está segmentado por edades Personas en condición de discapacidad Superintendencias Ciencias Sociales Administración pública y defensa; planes de seguridad social de afiliación obligatoria Igualdad de género Paz, justicia e instituciones sólidas Trabajo decente y crecimiento económico DEPARTAMENTO ADMINISTRATIVO DE LA FUNCION PUBLICA </t>
  </si>
  <si>
    <t xml:space="preserve">PLATAFORMA OBSERVA          ​​¿Qué es el Sistema Nacional de Información de Derechos Humanos (SNIDH)?   El SNIDH se creó inicialmente a partir del numeral 6 del Artículo 5 del   Decreto 4100 de 2011 ,  por medio del cual se crea y organiza el Sistema Nacional de Derechos Humanos y Derecho Internacional Humanitario y se modifica la  Comisión Intersectorial de Derechos Humanos y Derecho Internacional Humanitario , que establece lo siguiente:        “Son obje​tivos del Sistema Nacional de Derechos Humanos y Derecho Internacional Humanitario: Contar con un Sistema de Información que permita monitorear, hacer seguimiento y evaluar la situación de Derechos Humanos y Derecho Internacional Humanitario&amp;#34;.       El SNIDH busca seguir, monitorear y analizar la situación de derechos humanos en Colombia, recopilando, articulando y procesando información confiable, oportuna y veraz mediante instrumentos de seguimiento y monitoreo a situación de vulneración de derechos, escenarios de riesgo e implementación de políticas públicas, programas y proyectos.     ¿Para qué es el Sistema Nacional de Información de Derechos Humanos (SNIDH)?   E  l SNIDH se concibió como la principal herramienta del Estado que articula la información que en DD.HH. y DIH poseen todas las entidades del orden nacional y territorial. Éste permite capturar, almacenar, procesar, analizar, modelar y visualizar datos e integrarse con diferentes fuentes de información con el objetivo de:             ​Realizar el seguimiento y monitoreo a la situación de DD.HH. y DIH en el país;    Cualificar el proceso de toma de decisiones en política pública de DD.HH. y DIH; y    Poner ​a disposición datos e información para los procesos de rendición de cuentas y control ciudadano.      ¿Qué limitaciones tenía el SNIDH a 2018?      ​​Se debían realizar demasiados procesos manuales lo que conllevaba a un margen de error humano por la operatividad manual.    Carecía de la posibilidad de interoperabilidad con otros sistemas de información.    Contaba con una arquitectura rígida, lo cual implicaba que para desarrollar nuevas funcionalidades dentro del sistema requería asumir elevados costos.    Limitaba el cargue masivo de datos, lo cual generaba una deficiencia en relacionar distintas bases de datos.    Baja capacidad de recolección y procesamiento de información, esto limitaba la producción de análisis, informes y boletines.      ¿Cómo solucionó esto la Consejería Presidencial?     A partir de las limitaciones evidenciadas, se trabajó en una solución de analítica a través de nube pública que permite: procesos automatizados en recolección de información (a partir de múltiples fuentes de información); comprensión, estructuración, preparación y consolidación de datos; y posterior explotación de todos los datos mediante la integración de modelos estadísticos, así como el uso de técnicas de machine learning, servicios de analítica e inteligencia artificial.           Para poder cumplir con los objetivos mencionados y luego de analizar las diferentes ofertas disponibles en el mercado, se decidió adquirir el uso de la plataforma Azure, esto considerando que cumple con las políticas de desarrollo y seguridad de la Presidencia de la República y brinda mayor eficacia frente a los objetivos del SNIDH.                  Esta plataforma permite integrar la administración y el enriquecimiento de datos para su posterior visualización y/o intercambio de los mismos. Considerando la alternativa seleccionada alrededor de una solución de analítica a través de nube pública, la Consejería Presidencial por medio del Acuerdo Marco de Precios de Nube Pública III, dispuesto en la Tienda Virtual del Estado en Colombia Compra Eficiente, adelantó la contratación de los servicios para el diseño de la arquitectura tecnológica de la plataforma de datos e información y el desarrollo de tres (3) módulos de información. Estos módulos son: i) situación de homicidio de líderes sociales y personas defensoras de derechos humanos; ii) prevención del reclutamiento de niños, niñas y adolescentes, y iii) mapas de riesgo a la vulneración de los derechos a la vida, libertad, integridad y seguridad personal.                 El diseño de la arquitectura tecnológica de la plataforma y el desarrollo de los mencionados módulos de información, entre 2020 y 2021, se orientó y acompañó por parte del equipo misional del Observatorio de Derechos Humanos y DIH y contó con el apoyo técnico de las fábricas de software seleccionadas en el Acuerdo Marco de Precios. Esto permitió contar con altos estándares técnicos y en cumplimiento de los estándares internacionales en materia de Derechos Humanos.            la plataforma Observa permite preparar, gestionar y almacenar, con el objetivo de robustecer los análisis sobre la situación de los derechos humanos, por medio de datalakes y bases de datos, tanto relacionales como no relacionales. En esta capacidad, así como en las demás, la plataforma cuenta con atributos de seguridad e integridad, privacidad y control de acceso.  La capacidad de enriquecimiento de datos permite organizar los datos, a través de procesos por lotes masivos de datos, procesos en línea, para alimentar modelos para análisis de datos, esto bajo el uso de herramientas de inteligencia artificial, machine learning, y/o servicios de analítica. Esto potencializa a la plataforma considerando que posibilita de realizar procesos de análisis descriptivos, predictivos y prospectivos.   Por último, la capacidad de despliegue de acciones consiste en presentar la información obtenida, esto por medio de visualizaciones de datos, Tableros de BI, alertas y compartirla a través de servicio  Procesos destinados a compartir ideas, conocimientos, tecnologías y capacidades Ampliación del conocimiento a nivel teórico o práctico Cursos Apoyo Financiero Asistencia técnica y Consultoría Compra Pública Sistemas de Información Alcaldías Centros de Desarrollo Infantil Centros educativos Empresas del sector solidario Estudiantes de colegio Estudiantes de formación para el trabajo y desarrollo humano Fundaciones Grupos de investigación, desarrollo tecnológico e innovación Instituciones educativas Instituciones técnicas profesionales Instituciones tecnológicas Instituciones universitarias o escuelas tecnológicas Investigadores Jóvenes Minorías étnicas Mujeres ONGs Personas en condición de discapacidad Población rural Población vulnerable Semilleros de investigación Universidades Víctimas del conflicto armado Ciencias Sociales Ingeniería y Tecnología Actividades de atención de la salud humana y de asistencia social Actividades de organizaciones y entidades extraterritoriales Alianzas para lograr los objetivos Educación de calidad Fin de la pobreza Hambre cero Igualdad de género Paz, justicia e instituciones sólidas Reducción de las desigualdades Trabajo decente y crecimiento económico DEPARTAMENTO ADMINISTRATIVO DE LA PRESIDENCIA DE LA REPÚBLICA - DAPRE </t>
  </si>
  <si>
    <t xml:space="preserve">        ​​¿Qué es el Sistema Nacional de Información de Derechos Humanos (SNIDH)?   El SNIDH se creó inicialmente a partir del numeral 6 del Artículo 5 del   Decreto 4100 de 2011 ,  por medio del cual se crea y organiza el Sistema Nacional de Derechos Humanos y Derecho Internacional Humanitario y se modifica la  Comisión Intersectorial de Derechos Humanos y Derecho Internacional Humanitario , que establece lo siguiente:        “Son obje​tivos del Sistema Nacional de Derechos Humanos y Derecho Internacional Humanitario: Contar con un Sistema de Información que permita monitorear, hacer seguimiento y evaluar la situación de Derechos Humanos y Derecho Internacional Humanitario&amp;#34;.       El SNIDH busca seguir, monitorear y analizar la situación de derechos humanos en Colombia, recopilando, articulando y procesando información confiable, oportuna y veraz mediante instrumentos de seguimiento y monitoreo a situación de vulneración de derechos, escenarios de riesgo e implementación de políticas públicas, programas y proyectos.     ¿Para qué es el Sistema Nacional de Información de Derechos Humanos (SNIDH)?   E  l SNIDH se concibió como la principal herramienta del Estado que articula la información que en DD.HH. y DIH poseen todas las entidades del orden nacional y territorial. Éste permite capturar, almacenar, procesar, analizar, modelar y visualizar datos e integrarse con diferentes fuentes de información con el objetivo de:             ​Realizar el seguimiento y monitoreo a la situación de DD.HH. y DIH en el país;    Cualificar el proceso de toma de decisiones en política pública de DD.HH. y DIH; y    Poner ​a disposición datos e información para los procesos de rendición de cuentas y control ciudadano.      ¿Qué limitaciones tenía el SNIDH a 2018?      ​​Se debían realizar demasiados procesos manuales lo que conllevaba a un margen de error humano por la operatividad manual.    Carecía de la posibilidad de interoperabilidad con otros sistemas de información.    Contaba con una arquitectura rígida, lo cual implicaba que para desarrollar nuevas funcionalidades dentro del sistema requería asumir elevados costos.    Limitaba el cargue masivo de datos, lo cual generaba una deficiencia en relacionar distintas bases de datos.    Baja capacidad de recolección y procesamiento de información, esto limitaba la producción de análisis, informes y boletines.      ¿Cómo solucionó esto la Consejería Presidencial?     A partir de las limitaciones evidenciadas, se trabajó en una solución de analítica a través de nube pública que permite: procesos automatizados en recolección de información (a partir de múltiples fuentes de información); comprensión, estructuración, preparación y consolidación de datos; y posterior explotación de todos los datos mediante la integración de modelos estadísticos, así como el uso de técnicas de machine learning, servicios de analítica e inteligencia artificial.           Para poder cumplir con los objetivos mencionados y luego de analizar las diferentes ofertas disponibles en el mercado, se decidió adquirir el uso de la plataforma Azure, esto considerando que cumple con las políticas de desarrollo y seguridad de la Presidencia de la República y brinda mayor eficacia frente a los objetivos del SNIDH.                  Esta plataforma permite integrar la administración y el enriquecimiento de datos para su posterior visualización y/o intercambio de los mismos. Considerando la alternativa seleccionada alrededor de una solución de analítica a través de nube pública, la Consejería Presidencial por medio del Acuerdo Marco de Precios de Nube Pública III, dispuesto en la Tienda Virtual del Estado en Colombia Compra Eficiente, adelantó la contratación de los servicios para el diseño de la arquitectura tecnológica de la plataforma de datos e información y el desarrollo de tres (3) módulos de información. Estos módulos son: i) situación de homicidio de líderes sociales y personas defensoras de derechos humanos; ii) prevención del reclutamiento de niños, niñas y adolescentes, y iii) mapas de riesgo a la vulneración de los derechos a la vida, libertad, integridad y seguridad personal.                 El diseño de la arquitectura tecnológica de la plataforma y el desarrollo de los mencionados módulos de información, entre 2020 y 2021, se orientó y acompañó por parte del equipo misional del Observatorio de Derechos Humanos y DIH y contó con el apoyo técnico de las fábricas de software seleccionadas en el Acuerdo Marco de Precios. Esto permitió contar con altos estándares técnicos y en cumplimiento de los estándares internacionales en materia de Derechos Humanos.            la plataforma Observa permite preparar, gestionar y almacenar, con el objetivo de robustecer los análisis sobre la situación de los derechos humanos, por medio de datalakes y bases de datos, tanto relacionales como no relacionales. En esta capacidad, así como en las demás, la plataforma cuenta con atributos de seguridad e integridad, privacidad y control de acceso.  La capacidad de enriquecimiento de datos permite organizar los datos, a través de procesos por lotes masivos de datos, procesos en línea, para alimentar modelos para análisis de datos, esto bajo el uso de herramientas de inteligencia artificial, machine learning, y/o servicios de analítica. Esto potencializa a la plataforma considerando que posibilita de realizar procesos de análisis descriptivos, predictivos y prospectivos.   Por último, la capacidad de despliegue de acciones consiste en presentar la información obtenida, esto por medio de visualizaciones de datos, Tableros de BI, alertas y compartirla a través de servicio  Procesos destinados a compartir ideas, conocimientos, tecnologías y capacidades Ampliación del conocimiento a nivel teórico o práctico Cursos Apoyo Financiero Asistencia técnica y Consultoría Compra Pública Sistemas de Información Alcaldías Centros de Desarrollo Infantil Centros educativos Empresas del sector solidario Estudiantes de colegio Estudiantes de formación para el trabajo y desarrollo humano Fundaciones Grupos de investigación, desarrollo tecnológico e innovación Instituciones educativas Instituciones técnicas profesionales Instituciones tecnológicas Instituciones universitarias o escuelas tecnológicas Investigadores Jóvenes Minorías étnicas Mujeres ONGs Personas en condición de discapacidad Población rural Población vulnerable Semilleros de investigación Universidades Víctimas del conflicto armado Ciencias Sociales Ingeniería y Tecnología Actividades de atención de la salud humana y de asistencia social Actividades de organizaciones y entidades extraterritoriales Alianzas para lograr los objetivos Educación de calidad Fin de la pobreza Hambre cero Igualdad de género Paz, justicia e instituciones sólidas Reducción de las desigualdades Trabajo decente y crecimiento económico DEPARTAMENTO ADMINISTRATIVO DE LA PRESIDENCIA DE LA REPÚBLICA - DAPRE </t>
  </si>
  <si>
    <t xml:space="preserve">      ​​¿Qué es el Sistema Nacional de Información de Derechos Humanos (SNIDH)?   El SNIDH se creó inicialmente a partir del numeral 6 del Artículo 5 del   Decreto 4100 de 2011 ,  por medio del cual se crea y organiza el Sistema Nacional de Derechos Humanos y Derecho Internacional Humanitario y se modifica la  Comisión Intersectorial de Derechos Humanos y Derecho Internacional Humanitario , que establece lo siguiente:        “Son obje​tivos del Sistema Nacional de Derechos Humanos y Derecho Internacional Humanitario: Contar con un Sistema de Información que permita monitorear, hacer seguimiento y evaluar la situación de Derechos Humanos y Derecho Internacional Humanitario&amp;#34;.       El SNIDH busca seguir, monitorear y analizar la situación de derechos humanos en Colombia, recopilando, articulando y procesando información confiable, oportuna y veraz mediante instrumentos de seguimiento y monitoreo a situación de vulneración de derechos, escenarios de riesgo e implementación de políticas públicas, programas y proyectos.     ¿Para qué es el Sistema Nacional de Información de Derechos Humanos (SNIDH)?   E  l SNIDH se concibió como la principal herramienta del Estado que articula la información que en DD.HH. y DIH poseen todas las entidades del orden nacional y territorial. Éste permite capturar, almacenar, procesar, analizar, modelar y visualizar datos e integrarse con diferentes fuentes de información con el objetivo de:             ​Realizar el seguimiento y monitoreo a la situación de DD.HH. y DIH en el país;    Cualificar el proceso de toma de decisiones en política pública de DD.HH. y DIH; y    Poner ​a disposición datos e información para los procesos de rendición de cuentas y control ciudadano.      ¿Qué limitaciones tenía el SNIDH a 2018?      ​​Se debían realizar demasiados procesos manuales lo que conllevaba a un margen de error humano por la operatividad manual.    Carecía de la posibilidad de interoperabilidad con otros sistemas de información.    Contaba con una arquitectura rígida, lo cual implicaba que para desarrollar nuevas funcionalidades dentro del sistema requería asumir elevados costos.    Limitaba el cargue masivo de datos, lo cual generaba una deficiencia en relacionar distintas bases de datos.    Baja capacidad de recolección y procesamiento de información, esto limitaba la producción de análisis, informes y boletines.      ¿Cómo solucionó esto la Consejería Presidencial?     A partir de las limitaciones evidenciadas, se trabajó en una solución de analítica a través de nube pública que permite: procesos automatizados en recolección de información (a partir de múltiples fuentes de información); comprensión, estructuración, preparación y consolidación de datos; y posterior explotación de todos los datos mediante la integración de modelos estadísticos, así como el uso de técnicas de machine learning, servicios de analítica e inteligencia artificial.           Para poder cumplir con los objetivos mencionados y luego de analizar las diferentes ofertas disponibles en el mercado, se decidió adquirir el uso de la plataforma Azure, esto considerando que cumple con las políticas de desarrollo y seguridad de la Presidencia de la República y brinda mayor eficacia frente a los objetivos del SNIDH.                  Esta plataforma permite integrar la administración y el enriquecimiento de datos para su posterior visualización y/o intercambio de los mismos. Considerando la alternativa seleccionada alrededor de una solución de analítica a través de nube pública, la Consejería Presidencial por medio del Acuerdo Marco de Precios de Nube Pública III, dispuesto en la Tienda Virtual del Estado en Colombia Compra Eficiente, adelantó la contratación de los servicios para el diseño de la arquitectura tecnológica de la plataforma de datos e información y el desarrollo de tres (3) módulos de información. Estos módulos son: i) situación de homicidio de líderes sociales y personas defensoras de derechos humanos; ii) prevención del reclutamiento de niños, niñas y adolescentes, y iii) mapas de riesgo a la vulneración de los derechos a la vida, libertad, integridad y seguridad personal.                 El diseño de la arquitectura tecnológica de la plataforma y el desarrollo de los mencionados módulos de información, entre 2020 y 2021, se orientó y acompañó por parte del equipo misional del Observatorio de Derechos Humanos y DIH y contó con el apoyo técnico de las fábricas de software seleccionadas en el Acuerdo Marco de Precios. Esto permitió contar con altos estándares técnicos y en cumplimiento de los estándares internacionales en materia de Derechos Humanos.            la plataforma Observa permite preparar, gestionar y almacenar, con el objetivo de robustecer los análisis sobre la situación de los derechos humanos, por medio de datalakes y bases de datos, tanto relacionales como no relacionales. En esta capacidad, así como en las demás, la plataforma cuenta con atributos de seguridad e integridad, privacidad y control de acceso.  La capacidad de enriquecimiento de datos permite organizar los datos, a través de procesos por lotes masivos de datos, procesos en línea, para alimentar modelos para análisis de datos, esto bajo el uso de herramientas de inteligencia artificial, machine learning, y/o servicios de analítica. Esto potencializa a la plataforma considerando que posibilita de realizar procesos de análisis descriptivos, predictivos y prospectivos.   Por último, la capacidad de despliegue de acciones consiste en presentar la información obtenida, esto por medio de visualizaciones de datos, Tableros de BI, alertas y compartirla a través de servicio  Procesos destinados a compartir ideas, conocimientos, tecnologías y capacidades Ampliación del conocimiento a nivel teórico o práctico Cursos Apoyo Financiero Asistencia técnica y Consultoría Compra Pública Sistemas de Información Alcaldías Centros de Desarrollo Infantil Centros educativos Empresas del sector solidario Estudiantes de colegio Estudiantes de formación para el trabajo y desarrollo humano Fundaciones Grupos de investigación, desarrollo tecnológico e innovación Instituciones educativas Instituciones técnicas profesionales Instituciones tecnológicas Instituciones universitarias o escuelas tecnológicas Investigadores Jóvenes Minorías étnicas Mujeres ONGs Personas en condición de discapacidad Población rural Población vulnerable Semilleros de investigación Universidades Víctimas del conflicto armado Ciencias Sociales Ingeniería y Tecnología Actividades de atención de la salud humana y de asistencia social Actividades de organizaciones y entidades extraterritoriales Alianzas para lograr los objetivos Educación de calidad Fin de la pobreza Hambre cero Igualdad de género Paz, justicia e instituciones sólidas Reducción de las desigualdades Trabajo decente y crecimiento económico DEPARTAMENTO ADMINISTRATIVO DE LA PRESIDENCIA DE LA REPÚBLICA - DAPRE </t>
  </si>
  <si>
    <t xml:space="preserve">Censo Económico  El Censo Económico es una operación estadística periódica exhaustiva que se realiza sobre un conjunto total de unidades económicas que conforman el sector productivo de un país, así como el registro de sus características principales.  La realización del censo permite:  Actualizar los marcos estadísticos de información de los establecimientos que desarrollan actividades industriales, comerciales, de servicios, construcción y transporte.  Contar con insumos par el calculo de las variables macroeconómicas utilizadas en las cuentas nacionales y regionales del país.  Recolectar información actualizada sobre el numero, la distribución espacial y las características económicas y temáticas relacionadas de los establecimientos de industria, comercio, servicios, construcción y transporte ubicados en el territorio nacional  Conocer las características económicas de la actividad empresarial en Colombia, teniendo en cuenta aspectos demográficos, económicos, sociales de las unidades estudiadas.           El Departamento Administrativo Nacional de Estadística (DANE) realizará el Censo Económico Nacional Urbano (CENU) de Colombia 2024, el cual permitirá actualizar la información de las unidades económicas que desarrollan las actividades de industria manufacturera, construcción, comercio, servicios, transporte y administración pública y defensa.  Por primera vez conoceremos la Economía Popular del país. Esto incluye no solo a los vendedores de calle, sino aquellos negocios que mueven la economía del territorio nacional desde una pequeña escala y que están presentes en la cotidianidad de las y los colombianos.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Reconocimiento e impulso a la Economía Popular Registro y cumplimiento de requisitos legales en empresas y actividades laborales Censo Economico Economia Servicios Construcción industria comercio transporte negocios Micronegocios economía popular Unidades económicas convocatoria Administración Pública Vendedores de calle cotidianidad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Ingeniería y Tecnología Actividades de servicios administrativos y de apoyo Actividades financieras y de seguros Actividades inmobiliarias Alojamiento y servicios de comida Comercio al por mayor y al por menor; reparación de vehículos automotores y motocicletas Construcción Industrias manufactureras Transporte y almacenamiento Trabajo decente y crecimiento económico DEPARTAMENTO ADMINISTRATIVO NACIONAL DE ESTADISTICA (DANE) </t>
  </si>
  <si>
    <t xml:space="preserve">El Censo Económico es una operación estadística periódica exhaustiva que se realiza sobre un conjunto total de unidades económicas que conforman el sector productivo de un país, así como el registro de sus características principales.  La realización del censo permite:  Actualizar los marcos estadísticos de información de los establecimientos que desarrollan actividades industriales, comerciales, de servicios, construcción y transporte.  Contar con insumos par el calculo de las variables macroeconómicas utilizadas en las cuentas nacionales y regionales del país.  Recolectar información actualizada sobre el numero, la distribución espacial y las características económicas y temáticas relacionadas de los establecimientos de industria, comercio, servicios, construcción y transporte ubicados en el territorio nacional  Conocer las características económicas de la actividad empresarial en Colombia, teniendo en cuenta aspectos demográficos, económicos, sociales de las unidades estudiadas.           El Departamento Administrativo Nacional de Estadística (DANE) realizará el Censo Económico Nacional Urbano (CENU) de Colombia 2024, el cual permitirá actualizar la información de las unidades económicas que desarrollan las actividades de industria manufacturera, construcción, comercio, servicios, transporte y administración pública y defensa.  Por primera vez conoceremos la Economía Popular del país. Esto incluye no solo a los vendedores de calle, sino aquellos negocios que mueven la economía del territorio nacional desde una pequeña escala y que están presentes en la cotidianidad de las y los colombianos.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Reconocimiento e impulso a la Economía Popular Registro y cumplimiento de requisitos legales en empresas y actividades laborales Censo Economico Economia Servicios Construcción industria comercio transporte negocios Micronegocios economía popular Unidades económicas convocatoria Administración Pública Vendedores de calle cotidianidad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Ingeniería y Tecnología Actividades de servicios administrativos y de apoyo Actividades financieras y de seguros Actividades inmobiliarias Alojamiento y servicios de comida Comercio al por mayor y al por menor; reparación de vehículos automotores y motocicletas Construcción Industrias manufactureras Transporte y almacenamiento Trabajo decente y crecimiento económico DEPARTAMENTO ADMINISTRATIVO NACIONAL DE ESTADISTICA (DANE) </t>
  </si>
  <si>
    <t xml:space="preserve">La realización del censo permite:  Actualizar los marcos estadísticos de información de los establecimientos que desarrollan actividades industriales, comerciales, de servicios, construcción y transporte.  Contar con insumos par el calculo de las variables macroeconómicas utilizadas en las cuentas nacionales y regionales del país.  Recolectar información actualizada sobre el numero, la distribución espacial y las características económicas y temáticas relacionadas de los establecimientos de industria, comercio, servicios, construcción y transporte ubicados en el territorio nacional  Conocer las características económicas de la actividad empresarial en Colombia, teniendo en cuenta aspectos demográficos, económicos, sociales de las unidades estudiadas.           El Departamento Administrativo Nacional de Estadística (DANE) realizará el Censo Económico Nacional Urbano (CENU) de Colombia 2024, el cual permitirá actualizar la información de las unidades económicas que desarrollan las actividades de industria manufacturera, construcción, comercio, servicios, transporte y administración pública y defensa.  Por primera vez conoceremos la Economía Popular del país. Esto incluye no solo a los vendedores de calle, sino aquellos negocios que mueven la economía del territorio nacional desde una pequeña escala y que están presentes en la cotidianidad de las y los colombianos.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Reconocimiento e impulso a la Economía Popular Registro y cumplimiento de requisitos legales en empresas y actividades laborales Censo Economico Economia Servicios Construcción industria comercio transporte negocios Micronegocios economía popular Unidades económicas convocatoria Administración Pública Vendedores de calle cotidianidad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Ingeniería y Tecnología Actividades de servicios administrativos y de apoyo Actividades financieras y de seguros Actividades inmobiliarias Alojamiento y servicios de comida Comercio al por mayor y al por menor; reparación de vehículos automotores y motocicletas Construcción Industrias manufactureras Transporte y almacenamiento Trabajo decente y crecimiento económico DEPARTAMENTO ADMINISTRATIVO NACIONAL DE ESTADISTICA (DANE) </t>
  </si>
  <si>
    <t xml:space="preserve">Cuenta Satélite de Cultura y Economía Creativa                 Con la promulgación de la Ley 1834 de 2017, la cual establece que la Cuenta Satélite de Cultura debe ampliar, adecuar y actualizar su alcance, incorporando todos los sectores asociados a las industrias culturales y creativas, que conjugan la creación, la producción y la comercialización de bienes y servicios basados en contenidos digitales de carácter cultural, y/o aquellas que generen protección en el marco de los derechos de autor.               Proporcionar información estadística sobre la estructura y evolución de las principales variables económicas de la cuenta satélite de cultura y economía creativa Ampliación del conocimiento a nivel teórico o práctico Encadenamientos productivos, rutas competitivas Registro y cumplimiento de requisitos legales en empresas y actividades laborales economia naranja Cultura diversidad cultural Creatividad Transformación Economía creativa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Minorías étnicas Mujeres No está segmentado por edades ONGs Organismos Internacionales Organizaciones del sector productivo Pequeña Empresa Personas en condición de discapacidad Población rural Población vulnerable Profesionales con título de doctorado Profesionales con título de maestría Profesionales técnicos Profesionales tecnólogos Profesionales universitarios Público general bancarizado Semilleros de investigación Superintendencias Trabajadores independientes Uniones temporales Universidades Ciencias Sociales Humanidades Actividades artísticas, de entretenimiento y recreación Actividades de los hogares individuales en calidad de empleadores; actividades no diferenciadas de los hogares individuales como productores de bienes y servicios para uso propio. Educación Ciudades y comunidades sostenibles Trabajo decente y crecimiento económico DEPARTAMENTO ADMINISTRATIVO NACIONAL DE ESTADISTICA (DANE) </t>
  </si>
  <si>
    <t xml:space="preserve">               Con la promulgación de la Ley 1834 de 2017, la cual establece que la Cuenta Satélite de Cultura debe ampliar, adecuar y actualizar su alcance, incorporando todos los sectores asociados a las industrias culturales y creativas, que conjugan la creación, la producción y la comercialización de bienes y servicios basados en contenidos digitales de carácter cultural, y/o aquellas que generen protección en el marco de los derechos de autor.               Proporcionar información estadística sobre la estructura y evolución de las principales variables económicas de la cuenta satélite de cultura y economía creativa Ampliación del conocimiento a nivel teórico o práctico Encadenamientos productivos, rutas competitivas Registro y cumplimiento de requisitos legales en empresas y actividades laborales economia naranja Cultura diversidad cultural Creatividad Transformación Economía creativa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Minorías étnicas Mujeres No está segmentado por edades ONGs Organismos Internacionales Organizaciones del sector productivo Pequeña Empresa Personas en condición de discapacidad Población rural Población vulnerable Profesionales con título de doctorado Profesionales con título de maestría Profesionales técnicos Profesionales tecnólogos Profesionales universitarios Público general bancarizado Semilleros de investigación Superintendencias Trabajadores independientes Uniones temporales Universidades Ciencias Sociales Humanidades Actividades artísticas, de entretenimiento y recreación Actividades de los hogares individuales en calidad de empleadores; actividades no diferenciadas de los hogares individuales como productores de bienes y servicios para uso propio. Educación Ciudades y comunidades sostenibles Trabajo decente y crecimiento económico DEPARTAMENTO ADMINISTRATIVO NACIONAL DE ESTADISTICA (DANE) </t>
  </si>
  <si>
    <t xml:space="preserve">             Con la promulgación de la Ley 1834 de 2017, la cual establece que la Cuenta Satélite de Cultura debe ampliar, adecuar y actualizar su alcance, incorporando todos los sectores asociados a las industrias culturales y creativas, que conjugan la creación, la producción y la comercialización de bienes y servicios basados en contenidos digitales de carácter cultural, y/o aquellas que generen protección en el marco de los derechos de autor.               Proporcionar información estadística sobre la estructura y evolución de las principales variables económicas de la cuenta satélite de cultura y economía creativa Ampliación del conocimiento a nivel teórico o práctico Encadenamientos productivos, rutas competitivas Registro y cumplimiento de requisitos legales en empresas y actividades laborales economia naranja Cultura diversidad cultural Creatividad Transformación Economía creativa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Minorías étnicas Mujeres No está segmentado por edades ONGs Organismos Internacionales Organizaciones del sector productivo Pequeña Empresa Personas en condición de discapacidad Población rural Población vulnerable Profesionales con título de doctorado Profesionales con título de maestría Profesionales técnicos Profesionales tecnólogos Profesionales universitarios Público general bancarizado Semilleros de investigación Superintendencias Trabajadores independientes Uniones temporales Universidades Ciencias Sociales Humanidades Actividades artísticas, de entretenimiento y recreación Actividades de los hogares individuales en calidad de empleadores; actividades no diferenciadas de los hogares individuales como productores de bienes y servicios para uso propio. Educación Ciudades y comunidades sostenibles Trabajo decente y crecimiento económico DEPARTAMENTO ADMINISTRATIVO NACIONAL DE ESTADISTICA (DANE) </t>
  </si>
  <si>
    <t xml:space="preserve">Encuesta de Micronegocios  La Encuesta de Micronegocios proporciona información estadística sobre la estructura y evolución de las principales variables económicas de los micronegocios en los sectores de agricultura, industria, comercio, construcción, transporte y demás servicios. Así mismo, la investigación provee estadísticas e indicadores que permiten conocer las formas de operación de las unidades económicas a pequeña escala: su actividad económica, emprendimiento, sitio o ubicación, características del personal ocupado, uso de las TIC, inclusión financiera, costos, gastos y activos, ventas o ingresos y capital social. La encuesta se aplica en las 24 ciudades principales y sus áreas metropolitanas, y en 455 municipios del país, por lo que los resultados obtenidos se presentan a nivel nacional, cabecera, centro poblado y rural disperso.    Proporcionar información estadística sobre la estructura y evolución de las principales variables económicas de los micronegocios en los sectores de agricultura, industria, comercio, construcción, transporte y demás servicios.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Facilitación del comercio al interior del país y en el extranjero encuesta Información estadística Micronegocios Personal ocupado ingresos Economia micro empresas economía popular accesibilidad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Industria, innovación e infraestructura Ciencias Agrícolas Ciencias Sociales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Agricultura, ganadería, caza, silvicultura y pesca Alojamiento y servicios de comida Comercio al por mayor y al por menor; reparación de vehículos automotores y motocicletas Construcción Educación Industrias manufactureras Otras actividades de servicios Transporte y almacenamiento Ciudades y comunidades sostenibles Fin de la pobreza Igualdad de género Trabajo decente y crecimiento económico DEPARTAMENTO ADMINISTRATIVO NACIONAL DE ESTADISTICA (DANE) </t>
  </si>
  <si>
    <t xml:space="preserve">La Encuesta de Micronegocios proporciona información estadística sobre la estructura y evolución de las principales variables económicas de los micronegocios en los sectores de agricultura, industria, comercio, construcción, transporte y demás servicios. Así mismo, la investigación provee estadísticas e indicadores que permiten conocer las formas de operación de las unidades económicas a pequeña escala: su actividad económica, emprendimiento, sitio o ubicación, características del personal ocupado, uso de las TIC, inclusión financiera, costos, gastos y activos, ventas o ingresos y capital social. La encuesta se aplica en las 24 ciudades principales y sus áreas metropolitanas, y en 455 municipios del país, por lo que los resultados obtenidos se presentan a nivel nacional, cabecera, centro poblado y rural disperso.    Proporcionar información estadística sobre la estructura y evolución de las principales variables económicas de los micronegocios en los sectores de agricultura, industria, comercio, construcción, transporte y demás servicios.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Facilitación del comercio al interior del país y en el extranjero encuesta Información estadística Micronegocios Personal ocupado ingresos Economia micro empresas economía popular accesibilidad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Industria, innovación e infraestructura Ciencias Agrícolas Ciencias Sociales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Agricultura, ganadería, caza, silvicultura y pesca Alojamiento y servicios de comida Comercio al por mayor y al por menor; reparación de vehículos automotores y motocicletas Construcción Educación Industrias manufactureras Otras actividades de servicios Transporte y almacenamiento Ciudades y comunidades sostenibles Fin de la pobreza Igualdad de género Trabajo decente y crecimiento económico DEPARTAMENTO ADMINISTRATIVO NACIONAL DE ESTADISTICA (DANE) </t>
  </si>
  <si>
    <t xml:space="preserve">  Proporcionar información estadística sobre la estructura y evolución de las principales variables económicas de los micronegocios en los sectores de agricultura, industria, comercio, construcción, transporte y demás servicios. Ampliación del conocimiento a nivel teórico o práctico Bioeconomía, Energías Renovables, Eficiencia Energética, Movilidad Eléctrica, Agricultura Sostenible, Economía Circular El instrumento se dirige a la creación de nuevas empresa o intraemprendimiento. Encadenamientos productivos, rutas competitivas Facilitación del comercio al interior del país y en el extranjero encuesta Información estadística Micronegocios Personal ocupado ingresos Economia micro empresas economía popular accesibilidad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Industria, innovación e infraestructura Ciencias Agrícolas Ciencias Sociales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Agricultura, ganadería, caza, silvicultura y pesca Alojamiento y servicios de comida Comercio al por mayor y al por menor; reparación de vehículos automotores y motocicletas Construcción Educación Industrias manufactureras Otras actividades de servicios Transporte y almacenamiento Ciudades y comunidades sostenibles Fin de la pobreza Igualdad de género Trabajo decente y crecimiento económico DEPARTAMENTO ADMINISTRATIVO NACIONAL DE ESTADISTICA (DANE) </t>
  </si>
  <si>
    <t xml:space="preserve">Geoportal DANE  El Geoportal del DANE es un instrumento del Sistema de Información Geoestadística, que tiene como propósito garantizar que el usuario acceda a la información geográfica y estadística en un único sitio web.  El Geoportal dispone la información estadística georreferenciada, facilitando el acceso y la visualización de variables de interés de las operaciones estadísticas del DANE, clasificadas por las categorías temáticas economía, sociedad y territorio, ofreciendo diferentes opciones de consulta a través de geovisores, mapas interactivos, servicios geográficos, metadatos y descarga de información geográfica producida por el DANE.   Disponer herramientas de exploración y reconocimiento del territorio nacional que integran la información estadística y geoespacial producida por el DANE Ampliación del conocimiento a nivel teórico o práctico Geoportal Información geoespacial Información estadística Datos Analitica de datos web Análisis de datos datos abiertos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Entre 12 y 17 años (adolescentes) Entre 18 y 28 años (adultos jóvenes) Entre 18 y 55 años (mayores de edad en etapa activa) Entre 5 y 11 años (niños)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Mayores a 56 años Mediana Empresa Microempresa Ministerios Mujeres No está segmentado por edades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Ciencias Sociales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Educación Explotación de minas y canteras Industrias manufactureras Información y comunicaciones Otras actividades de servicios Suministro de electricidad, gas, vapor y aire acondicionado Transporte y almacenamiento Fin de la pobreza Igualdad de género Industria, innovación e infraestructura Paz, justicia e instituciones sólidas Reducción de las desigualdades Salud y bienestar Trabajo decente y crecimiento económico DEPARTAMENTO ADMINISTRATIVO NACIONAL DE ESTADISTICA (DANE) </t>
  </si>
  <si>
    <t xml:space="preserve">El Geoportal del DANE es un instrumento del Sistema de Información Geoestadística, que tiene como propósito garantizar que el usuario acceda a la información geográfica y estadística en un único sitio web.  El Geoportal dispone la información estadística georreferenciada, facilitando el acceso y la visualización de variables de interés de las operaciones estadísticas del DANE, clasificadas por las categorías temáticas economía, sociedad y territorio, ofreciendo diferentes opciones de consulta a través de geovisores, mapas interactivos, servicios geográficos, metadatos y descarga de información geográfica producida por el DANE.   Disponer herramientas de exploración y reconocimiento del territorio nacional que integran la información estadística y geoespacial producida por el DANE Ampliación del conocimiento a nivel teórico o práctico Geoportal Información geoespacial Información estadística Datos Analitica de datos web Análisis de datos datos abiertos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Entre 12 y 17 años (adolescentes) Entre 18 y 28 años (adultos jóvenes) Entre 18 y 55 años (mayores de edad en etapa activa) Entre 5 y 11 años (niños)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Mayores a 56 años Mediana Empresa Microempresa Ministerios Mujeres No está segmentado por edades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Ciencias Sociales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Educación Explotación de minas y canteras Industrias manufactureras Información y comunicaciones Otras actividades de servicios Suministro de electricidad, gas, vapor y aire acondicionado Transporte y almacenamiento Fin de la pobreza Igualdad de género Industria, innovación e infraestructura Paz, justicia e instituciones sólidas Reducción de las desigualdades Salud y bienestar Trabajo decente y crecimiento económico DEPARTAMENTO ADMINISTRATIVO NACIONAL DE ESTADISTICA (DANE) </t>
  </si>
  <si>
    <t xml:space="preserve">El Geoportal dispone la información estadística georreferenciada, facilitando el acceso y la visualización de variables de interés de las operaciones estadísticas del DANE, clasificadas por las categorías temáticas economía, sociedad y territorio, ofreciendo diferentes opciones de consulta a través de geovisores, mapas interactivos, servicios geográficos, metadatos y descarga de información geográfica producida por el DANE.   Disponer herramientas de exploración y reconocimiento del territorio nacional que integran la información estadística y geoespacial producida por el DANE Ampliación del conocimiento a nivel teórico o práctico Geoportal Información geoespacial Información estadística Datos Analitica de datos web Análisis de datos datos abiertos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Entre 12 y 17 años (adolescentes) Entre 18 y 28 años (adultos jóvenes) Entre 18 y 55 años (mayores de edad en etapa activa) Entre 5 y 11 años (niños)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Mayores a 56 años Mediana Empresa Microempresa Ministerios Mujeres No está segmentado por edades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Ciencias Sociales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Educación Explotación de minas y canteras Industrias manufactureras Información y comunicaciones Otras actividades de servicios Suministro de electricidad, gas, vapor y aire acondicionado Transporte y almacenamiento Fin de la pobreza Igualdad de género Industria, innovación e infraestructura Paz, justicia e instituciones sólidas Reducción de las desigualdades Salud y bienestar Trabajo decente y crecimiento económico DEPARTAMENTO ADMINISTRATIVO NACIONAL DE ESTADISTICA (DANE) </t>
  </si>
  <si>
    <t xml:space="preserve">Información estadística de la temática de Sociedad  El DANE ofrece diferentes investigaciones, visores de datos, geovisores, exploradores y sistemas de consulta sobre temáticas sociales como demografía y población, educación, Enfoque diferencial e interseccional, gobierno , pobreza y condiciones de vida, salud y seguridad y defensa.  Producción y comunicación de información estadística de sociedad a nivel nacional, que soporte la comprensión y solución de las problemáticas sociales del país y sirva de base para la toma de decisiones públicas y privadas Ampliación del conocimiento a nivel teórico o práctico El instrumento se dirige a la creación de nuevas empresa o intraemprendimiento. Encadenamientos productivos, rutas competitivas Reconocimiento e impulso a la Economía Popular Información estadística Comparabilidad Salud pobreza GENERO protección teletrabajo Seguridad y defensa mediciones economia popular convocatoria Cultura Arte y cultura lectura politica politicas publicas deficit habitacional Migración nacimientos defunciones discapacidad proyecciones demanda laboral educación Sistemas de Información X - Si el instrumento cuenta con Enfoque de Género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Sociales Ingeniería y Tecnología Actividades de los hogares individuales en calidad de empleadores; actividades no diferenciadas de los hogares individuales como productores de bienes y servicios para uso propio. Actividades de servicios administrativos y de apoyo Actividades inmobiliarias Administración pública y defensa; planes de seguridad social de afiliación obligatoria Alojamiento y servicios de comida Distribución de agua; evacuación y tratamiento de aguas residuales, gestión de desechos y actividades de saneamiento ambiental Educación Información y comunicaciones Otras actividades de servicios Trabajo decente y crecimiento económico Alianzas para lograr los objetivos Actividades artísticas, de entretenimiento y recreación DEPARTAMENTO ADMINISTRATIVO NACIONAL DE ESTADISTICA (DANE) </t>
  </si>
  <si>
    <t xml:space="preserve">El DANE ofrece diferentes investigaciones, visores de datos, geovisores, exploradores y sistemas de consulta sobre temáticas sociales como demografía y población, educación, Enfoque diferencial e interseccional, gobierno , pobreza y condiciones de vida, salud y seguridad y defensa.  Producción y comunicación de información estadística de sociedad a nivel nacional, que soporte la comprensión y solución de las problemáticas sociales del país y sirva de base para la toma de decisiones públicas y privadas Ampliación del conocimiento a nivel teórico o práctico El instrumento se dirige a la creación de nuevas empresa o intraemprendimiento. Encadenamientos productivos, rutas competitivas Reconocimiento e impulso a la Economía Popular Información estadística Comparabilidad Salud pobreza GENERO protección teletrabajo Seguridad y defensa mediciones economia popular convocatoria Cultura Arte y cultura lectura politica politicas publicas deficit habitacional Migración nacimientos defunciones discapacidad proyecciones demanda laboral educación Sistemas de Información X - Si el instrumento cuenta con Enfoque de Género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Sociales Ingeniería y Tecnología Actividades de los hogares individuales en calidad de empleadores; actividades no diferenciadas de los hogares individuales como productores de bienes y servicios para uso propio. Actividades de servicios administrativos y de apoyo Actividades inmobiliarias Administración pública y defensa; planes de seguridad social de afiliación obligatoria Alojamiento y servicios de comida Distribución de agua; evacuación y tratamiento de aguas residuales, gestión de desechos y actividades de saneamiento ambiental Educación Información y comunicaciones Otras actividades de servicios Trabajo decente y crecimiento económico Alianzas para lograr los objetivos Actividades artísticas, de entretenimiento y recreación DEPARTAMENTO ADMINISTRATIVO NACIONAL DE ESTADISTICA (DANE) </t>
  </si>
  <si>
    <t xml:space="preserve">Producción y comunicación de información estadística de sociedad a nivel nacional, que soporte la comprensión y solución de las problemáticas sociales del país y sirva de base para la toma de decisiones públicas y privadas Ampliación del conocimiento a nivel teórico o práctico El instrumento se dirige a la creación de nuevas empresa o intraemprendimiento. Encadenamientos productivos, rutas competitivas Reconocimiento e impulso a la Economía Popular Información estadística Comparabilidad Salud pobreza GENERO protección teletrabajo Seguridad y defensa mediciones economia popular convocatoria Cultura Arte y cultura lectura politica politicas publicas deficit habitacional Migración nacimientos defunciones discapacidad proyecciones demanda laboral educación Sistemas de Información X - Si el instrumento cuenta con Enfoque de Género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Sociales Ingeniería y Tecnología Actividades de los hogares individuales en calidad de empleadores; actividades no diferenciadas de los hogares individuales como productores de bienes y servicios para uso propio. Actividades de servicios administrativos y de apoyo Actividades inmobiliarias Administración pública y defensa; planes de seguridad social de afiliación obligatoria Alojamiento y servicios de comida Distribución de agua; evacuación y tratamiento de aguas residuales, gestión de desechos y actividades de saneamiento ambiental Educación Información y comunicaciones Otras actividades de servicios Trabajo decente y crecimiento económico Alianzas para lograr los objetivos Actividades artísticas, de entretenimiento y recreación DEPARTAMENTO ADMINISTRATIVO NACIONAL DE ESTADISTICA (DANE) </t>
  </si>
  <si>
    <t xml:space="preserve">Información estadística de la temática económica  El DANE ofrece diferentes investigaciones, visores de datos, geovisores, exploradores y sistemas de consulta sobre temáticas económicas como comercio internacional, comercio interno, construcción, cuentas nacionales, industria, mercado laboral, precios y costos, servicios, tecnología e innovación, transporte y directorio estadístico.  Producción y comunicación de información estadística económica a nivel nacional, que soporte la comprensión y solución de las problemáticas económicas del país y sirva de base para la toma de decisiones públicas y privadas Ampliación del conocimiento a nivel teórico o práctico Bioeconomía, Energías Renovables, Eficiencia Energética, Movilidad Eléctrica, Agricultura Sostenible, Economía Circular Encadenamientos productivos, rutas competitivas Registro y cumplimiento de requisitos legales en empresas y actividades laborales economía Información estadística Indicadores económicos Comparabilidad Comercio interno Comercio internacional Servicios Mercado laboral transporte industria Tecnología e Innovación Construcción Cuentas Nacionales Índices económicos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Sociales Ingeniería y Tecnología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Trabajo decente y crecimiento económico Alianzas para lograr los objetivos DEPARTAMENTO ADMINISTRATIVO NACIONAL DE ESTADISTICA (DANE) </t>
  </si>
  <si>
    <t xml:space="preserve">El DANE ofrece diferentes investigaciones, visores de datos, geovisores, exploradores y sistemas de consulta sobre temáticas económicas como comercio internacional, comercio interno, construcción, cuentas nacionales, industria, mercado laboral, precios y costos, servicios, tecnología e innovación, transporte y directorio estadístico.  Producción y comunicación de información estadística económica a nivel nacional, que soporte la comprensión y solución de las problemáticas económicas del país y sirva de base para la toma de decisiones públicas y privadas Ampliación del conocimiento a nivel teórico o práctico Bioeconomía, Energías Renovables, Eficiencia Energética, Movilidad Eléctrica, Agricultura Sostenible, Economía Circular Encadenamientos productivos, rutas competitivas Registro y cumplimiento de requisitos legales en empresas y actividades laborales economía Información estadística Indicadores económicos Comparabilidad Comercio interno Comercio internacional Servicios Mercado laboral transporte industria Tecnología e Innovación Construcción Cuentas Nacionales Índices económicos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Sociales Ingeniería y Tecnología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Trabajo decente y crecimiento económico Alianzas para lograr los objetivos DEPARTAMENTO ADMINISTRATIVO NACIONAL DE ESTADISTICA (DANE) </t>
  </si>
  <si>
    <t xml:space="preserve">Producción y comunicación de información estadística económica a nivel nacional, que soporte la comprensión y solución de las problemáticas económicas del país y sirva de base para la toma de decisiones públicas y privadas Ampliación del conocimiento a nivel teórico o práctico Bioeconomía, Energías Renovables, Eficiencia Energética, Movilidad Eléctrica, Agricultura Sostenible, Economía Circular Encadenamientos productivos, rutas competitivas Registro y cumplimiento de requisitos legales en empresas y actividades laborales economía Información estadística Indicadores económicos Comparabilidad Comercio interno Comercio internacional Servicios Mercado laboral transporte industria Tecnología e Innovación Construcción Cuentas Nacionales Índices económicos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Sociales Ingeniería y Tecnología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Trabajo decente y crecimiento económico Alianzas para lograr los objetivos DEPARTAMENTO ADMINISTRATIVO NACIONAL DE ESTADISTICA (DANE) </t>
  </si>
  <si>
    <t xml:space="preserve">Sistema Estadístico Nacional-SEN       El Sistema Estadístico Nacional (SEN), es el conjunto articulado de componentes que garantizan la producción y difusión de las estadísticas oficiales a nivel nacional y territorial que requiere el país, de manera organizada y sistemática. Sus componentes son las entidades y organizaciones productoras de información estadística y responsables de registros administrativos, los usuarios, los procesos e instrumentos técnicos para la coordinación, así como las políticas, principios, fuentes de información, infraestructura tecnológica y talento humano necesarios para su funcionamiento.    El SEN tiene como finalidad establecer e implementar un esquema de coordinación y articulación entre los componentes que lo conforman, que permita mejorar la información estadística producida para la toma de decisiones a nivel nacional y territorial con estándares de calidad, con lenguajes y procedimientos comunes, respetuosos de los estándares estadísticos internacionales y que contribuyan a la transparencia, pertinencia, interoperabilidad, acceso, oportunidad y coherencia de las estadísticas producidas en el país; de modo que la formulación de políticas públicas esté soportada en evidencia verificable que propenda por una mejora en las condiciones de vida de la sociedad en general.   Así mismo, el SEN está dirigido a propiciar intercambios de información entre sus miembros para una producción costo-efectiva y a fomentar la cultura estadística, de manera que a través de él se contribuya a la apropiación de la información estadística en la sociedad, garantizando el uso ético y adecuado de los datos individuales que sean gestionados en el sistema.                 Brindar los instrumentos, lineamientos, normas y estandares para la producción de información estadística de calidad Certificaciones, acreditaciones, etc Información estadística Sistema Estadístico Nacional SEN Calidad estadística Regulación estadística Registros administrativos Normatividad Lineamientos calidad Calidad de datos Certificaciones de calidad Sistemas de Información Asistencia técnica y Consultoría Redes de Colaboración  Aceleradoras Alcaldías Asociaciones Ad Hoc Cámaras de comercio Centros de desarrollo empresarial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Grandes empresas Gremios Grupos locales de I+D+I Incubadoras Instituciones científicas y/o tecnológicas privadas sin fines de lucro Mediana Empresa Microempresa Ministerios ONGs Organismos Internacionales Organizaciones del sector productivo Pequeña Empresa Superintendencias Todas las edades Uniones temporales Ciencias Sociales Actividades de organizaciones y entidades extraterritoriales Actividades profesionales, científicas y técnicas Información y comunicaciones Paz, justicia e instituciones sólidas Trabajo decente y crecimiento económico Alianzas para lograr los objetivos DEPARTAMENTO ADMINISTRATIVO NACIONAL DE ESTADISTICA (DANE) </t>
  </si>
  <si>
    <t xml:space="preserve">     El Sistema Estadístico Nacional (SEN), es el conjunto articulado de componentes que garantizan la producción y difusión de las estadísticas oficiales a nivel nacional y territorial que requiere el país, de manera organizada y sistemática. Sus componentes son las entidades y organizaciones productoras de información estadística y responsables de registros administrativos, los usuarios, los procesos e instrumentos técnicos para la coordinación, así como las políticas, principios, fuentes de información, infraestructura tecnológica y talento humano necesarios para su funcionamiento.    El SEN tiene como finalidad establecer e implementar un esquema de coordinación y articulación entre los componentes que lo conforman, que permita mejorar la información estadística producida para la toma de decisiones a nivel nacional y territorial con estándares de calidad, con lenguajes y procedimientos comunes, respetuosos de los estándares estadísticos internacionales y que contribuyan a la transparencia, pertinencia, interoperabilidad, acceso, oportunidad y coherencia de las estadísticas producidas en el país; de modo que la formulación de políticas públicas esté soportada en evidencia verificable que propenda por una mejora en las condiciones de vida de la sociedad en general.   Así mismo, el SEN está dirigido a propiciar intercambios de información entre sus miembros para una producción costo-efectiva y a fomentar la cultura estadística, de manera que a través de él se contribuya a la apropiación de la información estadística en la sociedad, garantizando el uso ético y adecuado de los datos individuales que sean gestionados en el sistema.                 Brindar los instrumentos, lineamientos, normas y estandares para la producción de información estadística de calidad Certificaciones, acreditaciones, etc Información estadística Sistema Estadístico Nacional SEN Calidad estadística Regulación estadística Registros administrativos Normatividad Lineamientos calidad Calidad de datos Certificaciones de calidad Sistemas de Información Asistencia técnica y Consultoría Redes de Colaboración  Aceleradoras Alcaldías Asociaciones Ad Hoc Cámaras de comercio Centros de desarrollo empresarial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Grandes empresas Gremios Grupos locales de I+D+I Incubadoras Instituciones científicas y/o tecnológicas privadas sin fines de lucro Mediana Empresa Microempresa Ministerios ONGs Organismos Internacionales Organizaciones del sector productivo Pequeña Empresa Superintendencias Todas las edades Uniones temporales Ciencias Sociales Actividades de organizaciones y entidades extraterritoriales Actividades profesionales, científicas y técnicas Información y comunicaciones Paz, justicia e instituciones sólidas Trabajo decente y crecimiento económico Alianzas para lograr los objetivos DEPARTAMENTO ADMINISTRATIVO NACIONAL DE ESTADISTICA (DANE) </t>
  </si>
  <si>
    <t xml:space="preserve">   El Sistema Estadístico Nacional (SEN), es el conjunto articulado de componentes que garantizan la producción y difusión de las estadísticas oficiales a nivel nacional y territorial que requiere el país, de manera organizada y sistemática. Sus componentes son las entidades y organizaciones productoras de información estadística y responsables de registros administrativos, los usuarios, los procesos e instrumentos técnicos para la coordinación, así como las políticas, principios, fuentes de información, infraestructura tecnológica y talento humano necesarios para su funcionamiento.    El SEN tiene como finalidad establecer e implementar un esquema de coordinación y articulación entre los componentes que lo conforman, que permita mejorar la información estadística producida para la toma de decisiones a nivel nacional y territorial con estándares de calidad, con lenguajes y procedimientos comunes, respetuosos de los estándares estadísticos internacionales y que contribuyan a la transparencia, pertinencia, interoperabilidad, acceso, oportunidad y coherencia de las estadísticas producidas en el país; de modo que la formulación de políticas públicas esté soportada en evidencia verificable que propenda por una mejora en las condiciones de vida de la sociedad en general.   Así mismo, el SEN está dirigido a propiciar intercambios de información entre sus miembros para una producción costo-efectiva y a fomentar la cultura estadística, de manera que a través de él se contribuya a la apropiación de la información estadística en la sociedad, garantizando el uso ético y adecuado de los datos individuales que sean gestionados en el sistema.                 Brindar los instrumentos, lineamientos, normas y estandares para la producción de información estadística de calidad Certificaciones, acreditaciones, etc Información estadística Sistema Estadístico Nacional SEN Calidad estadística Regulación estadística Registros administrativos Normatividad Lineamientos calidad Calidad de datos Certificaciones de calidad Sistemas de Información Asistencia técnica y Consultoría Redes de Colaboración  Aceleradoras Alcaldías Asociaciones Ad Hoc Cámaras de comercio Centros de desarrollo empresarial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Grandes empresas Gremios Grupos locales de I+D+I Incubadoras Instituciones científicas y/o tecnológicas privadas sin fines de lucro Mediana Empresa Microempresa Ministerios ONGs Organismos Internacionales Organizaciones del sector productivo Pequeña Empresa Superintendencias Todas las edades Uniones temporales Ciencias Sociales Actividades de organizaciones y entidades extraterritoriales Actividades profesionales, científicas y técnicas Información y comunicaciones Paz, justicia e instituciones sólidas Trabajo decente y crecimiento económico Alianzas para lograr los objetivos DEPARTAMENTO ADMINISTRATIVO NACIONAL DE ESTADISTICA (DANE) </t>
  </si>
  <si>
    <t xml:space="preserve">Análisis del papel del servicio de transporte público colectivo en relación con el concepto de equidad en las ciudades  Se presenta el análisis del servicio de los sistemas de transporte público como herramientas de equidad social, teniendo en cuenta la oferta, la infraestructura, y la cobertura actual; además de evaluar la demanda de este servicio teniendo en cuenta las características socio económicas de los usuarios, y las políticas sociales que desde las administraciones locales se estén gestando para permitir la igualdad de oportunidades entre los habitantes de las ciudades más importantes del país. Esto con el fin de permitirle a los más vulnerables el acceso efectivo y eficaz a los bienes públicos a los que tienen derecho en las ciudades.  Analizar el papel del servicio de transporte público colectivo en relación con el concepto de equidad en las ciudades, y así generar recomendaciones de política pública en materia de transporte público y planificación urbana. Investigación Equidad de género Equidad e inclusión social Transporte público transporte urbano Asistencia técnica y Consultoría Alcaldías Distrito Capital Gobernaciones Gremios Población vulnerable Ingeniería y Tecnología Actividades profesionales, científicas y técnicas Ciudades y comunidades sostenibles Fin de la pobreza Igualdad de género Reducción de las desigualdades DEPARTAMENTO ADMINISTRATIVO NACIONAL DE PLANEACION </t>
  </si>
  <si>
    <t xml:space="preserve">Se presenta el análisis del servicio de los sistemas de transporte público como herramientas de equidad social, teniendo en cuenta la oferta, la infraestructura, y la cobertura actual; además de evaluar la demanda de este servicio teniendo en cuenta las características socio económicas de los usuarios, y las políticas sociales que desde las administraciones locales se estén gestando para permitir la igualdad de oportunidades entre los habitantes de las ciudades más importantes del país. Esto con el fin de permitirle a los más vulnerables el acceso efectivo y eficaz a los bienes públicos a los que tienen derecho en las ciudades.  Analizar el papel del servicio de transporte público colectivo en relación con el concepto de equidad en las ciudades, y así generar recomendaciones de política pública en materia de transporte público y planificación urbana. Investigación Equidad de género Equidad e inclusión social Transporte público transporte urbano Asistencia técnica y Consultoría Alcaldías Distrito Capital Gobernaciones Gremios Población vulnerable Ingeniería y Tecnología Actividades profesionales, científicas y técnicas Ciudades y comunidades sostenibles Fin de la pobreza Igualdad de género Reducción de las desigualdades DEPARTAMENTO ADMINISTRATIVO NACIONAL DE PLANEACION </t>
  </si>
  <si>
    <t xml:space="preserve">Analizar el papel del servicio de transporte público colectivo en relación con el concepto de equidad en las ciudades, y así generar recomendaciones de política pública en materia de transporte público y planificación urbana. Investigación Equidad de género Equidad e inclusión social Transporte público transporte urbano Asistencia técnica y Consultoría Alcaldías Distrito Capital Gobernaciones Gremios Población vulnerable Ingeniería y Tecnología Actividades profesionales, científicas y técnicas Ciudades y comunidades sostenibles Fin de la pobreza Igualdad de género Reducción de las desigualdades DEPARTAMENTO ADMINISTRATIVO NACIONAL DE PLANEACION </t>
  </si>
  <si>
    <t xml:space="preserve">Aproximación metodológica a la implementación de las fuentes de financiación para sistemas de transporte  El  Departamento Nacional de Planeación y el Ministerio de Transporte, en el marco de la asistencia técnica que brindan a las entidades territoriales y administrativas, presentan esta guía de fuentes alternativas de financiación para la sostenibilidad de los sistemas de transporte público, con el fin de presentar las consideraciones jurídicas y técnicas más relevantes a tenerse en cuenta en la estructuración, adopción e implementación de algunas de las fuentes de financiación establecidas en el Plan Nacional de Desarrollo 2018-2022.    Socializar la guía de fuentes de financiación para los sistemas de transporte público. Charlas Crecimiento Sostenible Financiación Talleres o Entrenamientos transporte transporte urbano sostenibilidad financiera FET fuentes de financiación Asistencia técnica y Consultoría Formación de Talento Humano Redes de Colaboración  Alcaldías Distrito Capital Empresas Públicas Gobernaciones Gremios Investigadores Ministerios Ingeniería y Tecnología Actividades profesionales, científicas y técnicas Ciudades y comunidades sostenibles Industria, innovación e infraestructura Reducción de las desigualdades Salud y bienestar DEPARTAMENTO ADMINISTRATIVO NACIONAL DE PLANEACION MINISTERIO DE TRANSPORTE </t>
  </si>
  <si>
    <t xml:space="preserve">El  Departamento Nacional de Planeación y el Ministerio de Transporte, en el marco de la asistencia técnica que brindan a las entidades territoriales y administrativas, presentan esta guía de fuentes alternativas de financiación para la sostenibilidad de los sistemas de transporte público, con el fin de presentar las consideraciones jurídicas y técnicas más relevantes a tenerse en cuenta en la estructuración, adopción e implementación de algunas de las fuentes de financiación establecidas en el Plan Nacional de Desarrollo 2018-2022.    Socializar la guía de fuentes de financiación para los sistemas de transporte público. Charlas Crecimiento Sostenible Financiación Talleres o Entrenamientos transporte transporte urbano sostenibilidad financiera FET fuentes de financiación Asistencia técnica y Consultoría Formación de Talento Humano Redes de Colaboración  Alcaldías Distrito Capital Empresas Públicas Gobernaciones Gremios Investigadores Ministerios Ingeniería y Tecnología Actividades profesionales, científicas y técnicas Ciudades y comunidades sostenibles Industria, innovación e infraestructura Reducción de las desigualdades Salud y bienestar DEPARTAMENTO ADMINISTRATIVO NACIONAL DE PLANEACION MINISTERIO DE TRANSPORTE </t>
  </si>
  <si>
    <t xml:space="preserve">El </t>
  </si>
  <si>
    <t xml:space="preserve">Departamento Nacional de Planeación y el Ministerio de Transporte, en el marco de la asistencia técnica que brindan a las entidades territoriales y administrativas, presentan esta guía de fuentes alternativas de financiación para la sostenibilidad de los sistemas de transporte público, con el fin de presentar las consideraciones jurídicas y técnicas más relevantes a tenerse en cuenta en la estructuración, adopción e implementación de algunas de las fuentes de financiación establecidas en el Plan Nacional de Desarrollo 2018-2022.    Socializar la guía de fuentes de financiación para los sistemas de transporte público. Charlas Crecimiento Sostenible Financiación Talleres o Entrenamientos transporte transporte urbano sostenibilidad financiera FET fuentes de financiación Asistencia técnica y Consultoría Formación de Talento Humano Redes de Colaboración  Alcaldías Distrito Capital Empresas Públicas Gobernaciones Gremios Investigadores Ministerios Ingeniería y Tecnología Actividades profesionales, científicas y técnicas Ciudades y comunidades sostenibles Industria, innovación e infraestructura Reducción de las desigualdades Salud y bienestar DEPARTAMENTO ADMINISTRATIVO NACIONAL DE PLANEACION MINISTERIO DE TRANSPORTE </t>
  </si>
  <si>
    <t xml:space="preserve">Aproximación metodológica para la implementación del Derecho Real Accesorio de Superficie  El Gobierno nacional, con el propósito de mejorar la movilidad urbana y regional y el servicio de transporte público urbano de pasajeros, ha apoyado la implementación de sistemas de transporte público en las principales ciudades o áreas metropolitanas del país. Específicamente, a través de la Política Nacional de Transporte Urbano (PNTU) ha cofinanciado el desarrollo de tres sistemas férreos, siete Sistemas Integrados de Transporte Masivo (SITM) y nueve Sistemas Estratégicos de Transporte Público (SETP).     A pesar de los avances en la financiación de la infraestructura de transporte y en algunos casos en la adquisición de vehículos nuevos o material rodante nuevo con estándares de bajas o cero emisiones, aún persisten retos en la financiación de la operación. En el caso de los SITM en funcionamiento se ha evidenciado que los ingresos tarifarios son insuficientes para cubrir la totalidad de los costos operacionales.  Ante esto, el Gobierno nacional en el Plan Nacional de Desarrollo 2014-2018 desarrolló, desde una visión de sostenibilidad, las fuentes alternativas de financiación con el propósito de generar recursos, que sumados a los ingresos tarifarios, permitieran cubrir los costos operacionales de los sistemas. Luego, en el Plan Nacional de Desarrollo 2018-2022: Pacto por Colombia, Pacto por la Equidad se optimizaron las fuentes ya establecidas y se crearon unas nuevas, entre las que se encuentra el derecho real accesorio de superficie en infraestructura de transporte (DRS),  Socializar la implementación del derecho real accesorio de superficie como instrumento de captura de valor del suelo para la financiación de sistemas de transporte público Ampliación del conocimiento a nivel teórico o práctico Desarrollo y fomento de instrumentos financieros Productos o procesos nuevos o mejorados fuentes de financiación Derecho Real de Superficie Captura de valor del suelo Asistencia técnica y Consultoría Alcaldías Gobernaciones Ingeniería y Tecnología Actividades profesionales, científicas y técnicas Ciudades y comunidades sostenibles Industria, innovación e infraestructura DEPARTAMENTO ADMINISTRATIVO NACIONAL DE PLANEACION </t>
  </si>
  <si>
    <t xml:space="preserve">El Gobierno nacional, con el propósito de mejorar la movilidad urbana y regional y el servicio de transporte público urbano de pasajeros, ha apoyado la implementación de sistemas de transporte público en las principales ciudades o áreas metropolitanas del país. Específicamente, a través de la Política Nacional de Transporte Urbano (PNTU) ha cofinanciado el desarrollo de tres sistemas férreos, siete Sistemas Integrados de Transporte Masivo (SITM) y nueve Sistemas Estratégicos de Transporte Público (SETP).     A pesar de los avances en la financiación de la infraestructura de transporte y en algunos casos en la adquisición de vehículos nuevos o material rodante nuevo con estándares de bajas o cero emisiones, aún persisten retos en la financiación de la operación. En el caso de los SITM en funcionamiento se ha evidenciado que los ingresos tarifarios son insuficientes para cubrir la totalidad de los costos operacionales.  Ante esto, el Gobierno nacional en el Plan Nacional de Desarrollo 2014-2018 desarrolló, desde una visión de sostenibilidad, las fuentes alternativas de financiación con el propósito de generar recursos, que sumados a los ingresos tarifarios, permitieran cubrir los costos operacionales de los sistemas. Luego, en el Plan Nacional de Desarrollo 2018-2022: Pacto por Colombia, Pacto por la Equidad se optimizaron las fuentes ya establecidas y se crearon unas nuevas, entre las que se encuentra el derecho real accesorio de superficie en infraestructura de transporte (DRS),  Socializar la implementación del derecho real accesorio de superficie como instrumento de captura de valor del suelo para la financiación de sistemas de transporte público Ampliación del conocimiento a nivel teórico o práctico Desarrollo y fomento de instrumentos financieros Productos o procesos nuevos o mejorados fuentes de financiación Derecho Real de Superficie Captura de valor del suelo Asistencia técnica y Consultoría Alcaldías Gobernaciones Ingeniería y Tecnología Actividades profesionales, científicas y técnicas Ciudades y comunidades sostenibles Industria, innovación e infraestructura DEPARTAMENTO ADMINISTRATIVO NACIONAL DE PLANEACION </t>
  </si>
  <si>
    <t xml:space="preserve">   A pesar de los avances en la financiación de la infraestructura de transporte y en algunos casos en la adquisición de vehículos nuevos o material rodante nuevo con estándares de bajas o cero emisiones, aún persisten retos en la financiación de la operación. En el caso de los SITM en funcionamiento se ha evidenciado que los ingresos tarifarios son insuficientes para cubrir la totalidad de los costos operacionales.  Ante esto, el Gobierno nacional en el Plan Nacional de Desarrollo 2014-2018 desarrolló, desde una visión de sostenibilidad, las fuentes alternativas de financiación con el propósito de generar recursos, que sumados a los ingresos tarifarios, permitieran cubrir los costos operacionales de los sistemas. Luego, en el Plan Nacional de Desarrollo 2018-2022: Pacto por Colombia, Pacto por la Equidad se optimizaron las fuentes ya establecidas y se crearon unas nuevas, entre las que se encuentra el derecho real accesorio de superficie en infraestructura de transporte (DRS),  Socializar la implementación del derecho real accesorio de superficie como instrumento de captura de valor del suelo para la financiación de sistemas de transporte público Ampliación del conocimiento a nivel teórico o práctico Desarrollo y fomento de instrumentos financieros Productos o procesos nuevos o mejorados fuentes de financiación Derecho Real de Superficie Captura de valor del suelo Asistencia técnica y Consultoría Alcaldías Gobernaciones Ingeniería y Tecnología Actividades profesionales, científicas y técnicas Ciudades y comunidades sostenibles Industria, innovación e infraestructura DEPARTAMENTO ADMINISTRATIVO NACIONAL DE PLANEACION </t>
  </si>
  <si>
    <t xml:space="preserve">Categorías de ruralidad  En el marco de la Misión de Transformación del Campo Colombiano (2014) el Departamento Nacional de Planeación propuso la definición de las categorías de ruralidad con el objetivo de resaltar la necesidad de diseñar políticas públicas diferenciadas que contemplen los vínculos entre las zonas urbanas y rurales.    Apoyar el establecimiento de políticas públicas diferenciadas y la focalización de programas dirigidos a la población rural Ampliación del conocimiento a nivel teórico o práctico ruralidad Municipios urbano rural ciudades intermedias focalización políticas Asistencia técnica y Consultoría Alcaldías Docentes, formadores, instructores Entidades Gubernamentales varias Estudiantes de postgrado Estudiantes de pregrado Gobernaciones Grupos de investigación, desarrollo tecnológico e innovación Instituciones científicas y/o tecnológicas privadas sin fines de lucro Instituciones universitarias o escuelas tecnológicas Investigadores Ministerios Organismos Internacionales Profesionales con título de doctorado Profesionales con título de maestría Profesionales universitarios Semilleros de investigación Trabajadores independientes Universidades Ciencias Sociales Actividades profesionales, científicas y técnicas Administración pública y defensa; planes de seguridad social de afiliación obligatoria Ciudades y comunidades sostenibles Reducción de las desigualdades DEPARTAMENTO ADMINISTRATIVO NACIONAL DE PLANEACION </t>
  </si>
  <si>
    <t xml:space="preserve">En el marco de la Misión de Transformación del Campo Colombiano (2014) el Departamento Nacional de Planeación propuso la definición de las categorías de ruralidad con el objetivo de resaltar la necesidad de diseñar políticas públicas diferenciadas que contemplen los vínculos entre las zonas urbanas y rurales.    Apoyar el establecimiento de políticas públicas diferenciadas y la focalización de programas dirigidos a la población rural Ampliación del conocimiento a nivel teórico o práctico ruralidad Municipios urbano rural ciudades intermedias focalización políticas Asistencia técnica y Consultoría Alcaldías Docentes, formadores, instructores Entidades Gubernamentales varias Estudiantes de postgrado Estudiantes de pregrado Gobernaciones Grupos de investigación, desarrollo tecnológico e innovación Instituciones científicas y/o tecnológicas privadas sin fines de lucro Instituciones universitarias o escuelas tecnológicas Investigadores Ministerios Organismos Internacionales Profesionales con título de doctorado Profesionales con título de maestría Profesionales universitarios Semilleros de investigación Trabajadores independientes Universidades Ciencias Sociales Actividades profesionales, científicas y técnicas Administración pública y defensa; planes de seguridad social de afiliación obligatoria Ciudades y comunidades sostenibles Reducción de las desigualdades DEPARTAMENTO ADMINISTRATIVO NACIONAL DE PLANEACION </t>
  </si>
  <si>
    <t xml:space="preserve"> Apoyar el establecimiento de políticas públicas diferenciadas y la focalización de programas dirigidos a la población rural Ampliación del conocimiento a nivel teórico o práctico ruralidad Municipios urbano rural ciudades intermedias focalización políticas Asistencia técnica y Consultoría Alcaldías Docentes, formadores, instructores Entidades Gubernamentales varias Estudiantes de postgrado Estudiantes de pregrado Gobernaciones Grupos de investigación, desarrollo tecnológico e innovación Instituciones científicas y/o tecnológicas privadas sin fines de lucro Instituciones universitarias o escuelas tecnológicas Investigadores Ministerios Organismos Internacionales Profesionales con título de doctorado Profesionales con título de maestría Profesionales universitarios Semilleros de investigación Trabajadores independientes Universidades Ciencias Sociales Actividades profesionales, científicas y técnicas Administración pública y defensa; planes de seguridad social de afiliación obligatoria Ciudades y comunidades sostenibles Reducción de las desigualdades DEPARTAMENTO ADMINISTRATIVO NACIONAL DE PLANEACION </t>
  </si>
  <si>
    <t xml:space="preserve">Comunidad Virtual de Vías Regionales    La Comunidad Virtual de Vías Regionales, es una plataforma web que tiene como objetivo facilitar el intercambio de información, promover sinergias y fortalecer las capacidades de los actores nacionales y territoriales en temas relacionados con la infraestructura vial regional, como es la financiación a través de proyectos viables y sostenibles, la contratación de las obras de forma transparente y el seguimiento oportuno para la entrega satisfactoria de las mismas.  La Comunidad Virtual de Vías Regionales busca:   Presentar información actual de interés para los usuarios, especialmente para las entidades territoriales, como convocatorias, novedades normativas, y agenda de la comunidad.  Brindar herramientas prácticas, como aplicaciones o tutoriales en torno al ciclo de vida de los proyectos, para que los usuarios dispongan de diferentes ayudas.  Generar espacios de corta duración donde podrán interactuar los actores territoriales con las entidades nacionales, incluyendo sesiones de streaming, entre otras actividades.      Es una plataforma web que tiene como objetivo facilitar el intercambio de información, promover sinergias y fortalecer las capacidades de los actores nacionales y territoriales en temas relacionados con la infraestructura vial regional, como es la financiación a través de proyectos viables y sostenibles, la contratación de las obras de forma transparente y el seguimiento oportuno para la entrega satisfactoria de las mismas. Charlas Cursos Talleres o Entrenamientos Asistencia técnica y Consultoría Eventos Formación de Talento Humano Redes de Colaboración  Alcaldías Ingeniería y Tecnología Actividades de servicios administrativos y de apoyo Transporte y almacenamiento Industria, innovación e infraestructura DEPARTAMENTO ADMINISTRATIVO NACIONAL DE PLANEACION </t>
  </si>
  <si>
    <t xml:space="preserve">  La Comunidad Virtual de Vías Regionales, es una plataforma web que tiene como objetivo facilitar el intercambio de información, promover sinergias y fortalecer las capacidades de los actores nacionales y territoriales en temas relacionados con la infraestructura vial regional, como es la financiación a través de proyectos viables y sostenibles, la contratación de las obras de forma transparente y el seguimiento oportuno para la entrega satisfactoria de las mismas.  La Comunidad Virtual de Vías Regionales busca:   Presentar información actual de interés para los usuarios, especialmente para las entidades territoriales, como convocatorias, novedades normativas, y agenda de la comunidad.  Brindar herramientas prácticas, como aplicaciones o tutoriales en torno al ciclo de vida de los proyectos, para que los usuarios dispongan de diferentes ayudas.  Generar espacios de corta duración donde podrán interactuar los actores territoriales con las entidades nacionales, incluyendo sesiones de streaming, entre otras actividades.      Es una plataforma web que tiene como objetivo facilitar el intercambio de información, promover sinergias y fortalecer las capacidades de los actores nacionales y territoriales en temas relacionados con la infraestructura vial regional, como es la financiación a través de proyectos viables y sostenibles, la contratación de las obras de forma transparente y el seguimiento oportuno para la entrega satisfactoria de las mismas. Charlas Cursos Talleres o Entrenamientos Asistencia técnica y Consultoría Eventos Formación de Talento Humano Redes de Colaboración  Alcaldías Ingeniería y Tecnología Actividades de servicios administrativos y de apoyo Transporte y almacenamiento Industria, innovación e infraestructura DEPARTAMENTO ADMINISTRATIVO NACIONAL DE PLANEACION </t>
  </si>
  <si>
    <t xml:space="preserve">La Comunidad Virtual de Vías Regionales, es una plataforma web que tiene como objetivo facilitar el intercambio de información, promover sinergias y fortalecer las capacidades de los actores nacionales y territoriales en temas relacionados con la infraestructura vial regional, como es la financiación a través de proyectos viables y sostenibles, la contratación de las obras de forma transparente y el seguimiento oportuno para la entrega satisfactoria de las mismas.  La Comunidad Virtual de Vías Regionales busca:   Presentar información actual de interés para los usuarios, especialmente para las entidades territoriales, como convocatorias, novedades normativas, y agenda de la comunidad.  Brindar herramientas prácticas, como aplicaciones o tutoriales en torno al ciclo de vida de los proyectos, para que los usuarios dispongan de diferentes ayudas.  Generar espacios de corta duración donde podrán interactuar los actores territoriales con las entidades nacionales, incluyendo sesiones de streaming, entre otras actividades.      Es una plataforma web que tiene como objetivo facilitar el intercambio de información, promover sinergias y fortalecer las capacidades de los actores nacionales y territoriales en temas relacionados con la infraestructura vial regional, como es la financiación a través de proyectos viables y sostenibles, la contratación de las obras de forma transparente y el seguimiento oportuno para la entrega satisfactoria de las mismas. Charlas Cursos Talleres o Entrenamientos Asistencia técnica y Consultoría Eventos Formación de Talento Humano Redes de Colaboración  Alcaldías Ingeniería y Tecnología Actividades de servicios administrativos y de apoyo Transporte y almacenamiento Industria, innovación e infraestructura DEPARTAMENTO ADMINISTRATIVO NACIONAL DE PLANEACION </t>
  </si>
  <si>
    <t xml:space="preserve">Diagnóstico energético y plan de acción en eficiencia energética a entidades públicas y regionales con medidas de baja inversión   Caracterización de la demanda energética del sector oficial a partir de fuentes de información secundarias.  Selección y priorización de las entidades en donde se realizarán las auditorías energéticas  Desarrollo de las auditorías energéticas  Identificación de las medidas de eficiencia energética a implementar por cada una de las entidades.  Análisis económico y financiero de las medidas de eficiencia energética identificadas para evaluar la viabilidad de las oportunidades identificadas.  Estrategia para replicar el desarrollo de las auditorías energéticas e implementación de las medidas identificadas.    Realizar una serie de auditorías energéticas en edificaciones de Entidades Públicas del Orden Nacional para identificar medidas de eficiencia energética que puedan ser implementadas con el fin de reducir el consumo de energía eléctrica en al menos un 15%. Se hará un informe detallado de los hallazgos a cada una de las entidades que fueron beneficiarias de las auditorías energéticas donde se contemple las diferentes medidas para alcanzar un confort mínimo en las instalaciones, reducir el consumo de energía y posibilidad de implementar un esquema de autogeneración con energía solar fotovoltaica.   Posteriormente se presentarán recomendaciones a la política pública para avanzar en el desarrollo, y promoción de medidas de eficiencia energética y se presentará una estrategia para incentivar el diseño, estructuración e implementación de planes de gestión eficiente de la energía. Bioeconomía, Energías Renovables, Eficiencia Energética, Movilidad Eléctrica, Agricultura Sostenible, Economía Circular Certificaciones, acreditaciones, etc Productos o procesos nuevos o mejorados Eficiencia Energética en Edf. Públicas Asistencia técnica y Consultoría Alcaldías Contralorías Departamentos Administrativos Entidades Gubernamentales varias Gobernaciones Ministerios Superintendencias Ingeniería y Tecnología Suministro de electricidad, gas, vapor y aire acondicionado Acción por el clima Ciudades y comunidades sostenibles Energía asequible y no contaminante Producción y consumo responsables DEPARTAMENTO ADMINISTRATIVO NACIONAL DE PLANEACION Banco Mundial </t>
  </si>
  <si>
    <t xml:space="preserve"> Caracterización de la demanda energética del sector oficial a partir de fuentes de información secundarias.  Selección y priorización de las entidades en donde se realizarán las auditorías energéticas  Desarrollo de las auditorías energéticas  Identificación de las medidas de eficiencia energética a implementar por cada una de las entidades.  Análisis económico y financiero de las medidas de eficiencia energética identificadas para evaluar la viabilidad de las oportunidades identificadas.  Estrategia para replicar el desarrollo de las auditorías energéticas e implementación de las medidas identificadas.    Realizar una serie de auditorías energéticas en edificaciones de Entidades Públicas del Orden Nacional para identificar medidas de eficiencia energética que puedan ser implementadas con el fin de reducir el consumo de energía eléctrica en al menos un 15%. Se hará un informe detallado de los hallazgos a cada una de las entidades que fueron beneficiarias de las auditorías energéticas donde se contemple las diferentes medidas para alcanzar un confort mínimo en las instalaciones, reducir el consumo de energía y posibilidad de implementar un esquema de autogeneración con energía solar fotovoltaica.   Posteriormente se presentarán recomendaciones a la política pública para avanzar en el desarrollo, y promoción de medidas de eficiencia energética y se presentará una estrategia para incentivar el diseño, estructuración e implementación de planes de gestión eficiente de la energía. Bioeconomía, Energías Renovables, Eficiencia Energética, Movilidad Eléctrica, Agricultura Sostenible, Economía Circular Certificaciones, acreditaciones, etc Productos o procesos nuevos o mejorados Eficiencia Energética en Edf. Públicas Asistencia técnica y Consultoría Alcaldías Contralorías Departamentos Administrativos Entidades Gubernamentales varias Gobernaciones Ministerios Superintendencias Ingeniería y Tecnología Suministro de electricidad, gas, vapor y aire acondicionado Acción por el clima Ciudades y comunidades sostenibles Energía asequible y no contaminante Producción y consumo responsables DEPARTAMENTO ADMINISTRATIVO NACIONAL DE PLANEACION Banco Mundial </t>
  </si>
  <si>
    <t xml:space="preserve"> Caracterización de la demanda energética del sector oficial a partir de fuentes de información secundarias. </t>
  </si>
  <si>
    <t xml:space="preserve">Selección y priorización de las entidades en donde se realizarán las auditorías energéticas  Desarrollo de las auditorías energéticas  Identificación de las medidas de eficiencia energética a implementar por cada una de las entidades.  Análisis económico y financiero de las medidas de eficiencia energética identificadas para evaluar la viabilidad de las oportunidades identificadas.  Estrategia para replicar el desarrollo de las auditorías energéticas e implementación de las medidas identificadas.    Realizar una serie de auditorías energéticas en edificaciones de Entidades Públicas del Orden Nacional para identificar medidas de eficiencia energética que puedan ser implementadas con el fin de reducir el consumo de energía eléctrica en al menos un 15%. Se hará un informe detallado de los hallazgos a cada una de las entidades que fueron beneficiarias de las auditorías energéticas donde se contemple las diferentes medidas para alcanzar un confort mínimo en las instalaciones, reducir el consumo de energía y posibilidad de implementar un esquema de autogeneración con energía solar fotovoltaica.   Posteriormente se presentarán recomendaciones a la política pública para avanzar en el desarrollo, y promoción de medidas de eficiencia energética y se presentará una estrategia para incentivar el diseño, estructuración e implementación de planes de gestión eficiente de la energía. Bioeconomía, Energías Renovables, Eficiencia Energética, Movilidad Eléctrica, Agricultura Sostenible, Economía Circular Certificaciones, acreditaciones, etc Productos o procesos nuevos o mejorados Eficiencia Energética en Edf. Públicas Asistencia técnica y Consultoría Alcaldías Contralorías Departamentos Administrativos Entidades Gubernamentales varias Gobernaciones Ministerios Superintendencias Ingeniería y Tecnología Suministro de electricidad, gas, vapor y aire acondicionado Acción por el clima Ciudades y comunidades sostenibles Energía asequible y no contaminante Producción y consumo responsables DEPARTAMENTO ADMINISTRATIVO NACIONAL DE PLANEACION Banco Mundial </t>
  </si>
  <si>
    <t xml:space="preserve">Índice Departamental de Innovación para Colombia (IDIC)  El Índice Departamental de Innovación para Colombia (IDIC) mide comparativamente las capacidades y condiciones sistémicas para la innovación en los departamentos del país, así como sus asimetrías mediante la identificación de sus fortalezas y oportunidades de mejora. El IDIC es una adaptación de la metodología del Global Innovation Index (GII) calculado por la Escuela de Negocios INSEAD, la Universidad Cornell y la World International Property Organization (WIPO).   Los indicadores están divididos en siete pilares analíticos los cuales se pueden clasificar en dos subíndices: el Subíndice de Insumos, en donde están los pilares que corresponden a las capacidades y las condiciones del entorno que propician la innovación; y el Subíndice de Resultado en donde están los pilares que permiten revisar qué tanto los insumos de la innovación se materializan efectivamente en productos innovadores.​     El Índice Departamental de Innovación para Colombia (IDIC) mide comparativamente las capacidades y condiciones sistémicas para la innovación en los departamentos del país, así como sus asimetrías mediante la identificación de sus fortalezas y oportunidades de mejora.  Procesos destinados a compartir ideas, conocimientos, tecnologías y capacidades Ampliación del conocimiento a nivel teórico o práctico Productos o procesos nuevos o mejorados Índice IDIC Departamental Innovación DNP Ciencia Tecnología Sistemas de Información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postgrado Estudiantes de pregrado Estudiantes técnicos o tecnológicos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Migrantes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Ingeniería y Tecnología Actividades artísticas, de entretenimiento y recreación Actividades de organizaciones y entidades extraterritoriales Actividades profesionales, científicas y técnicas Educación Industrias manufactureras Información y comunicaciones Industria, innovación e infraestructura DEPARTAMENTO ADMINISTRATIVO NACIONAL DE PLANEACION </t>
  </si>
  <si>
    <t xml:space="preserve">El Índice Departamental de Innovación para Colombia (IDIC) mide comparativamente las capacidades y condiciones sistémicas para la innovación en los departamentos del país, así como sus asimetrías mediante la identificación de sus fortalezas y oportunidades de mejora. El IDIC es una adaptación de la metodología del Global Innovation Index (GII) calculado por la Escuela de Negocios INSEAD, la Universidad Cornell y la World International Property Organization (WIPO).   Los indicadores están divididos en siete pilares analíticos los cuales se pueden clasificar en dos subíndices: el Subíndice de Insumos, en donde están los pilares que corresponden a las capacidades y las condiciones del entorno que propician la innovación; y el Subíndice de Resultado en donde están los pilares que permiten revisar qué tanto los insumos de la innovación se materializan efectivamente en productos innovadores.​     El Índice Departamental de Innovación para Colombia (IDIC) mide comparativamente las capacidades y condiciones sistémicas para la innovación en los departamentos del país, así como sus asimetrías mediante la identificación de sus fortalezas y oportunidades de mejora.  Procesos destinados a compartir ideas, conocimientos, tecnologías y capacidades Ampliación del conocimiento a nivel teórico o práctico Productos o procesos nuevos o mejorados Índice IDIC Departamental Innovación DNP Ciencia Tecnología Sistemas de Información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postgrado Estudiantes de pregrado Estudiantes técnicos o tecnológicos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Migrantes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Ingeniería y Tecnología Actividades artísticas, de entretenimiento y recreación Actividades de organizaciones y entidades extraterritoriales Actividades profesionales, científicas y técnicas Educación Industrias manufactureras Información y comunicaciones Industria, innovación e infraestructura DEPARTAMENTO ADMINISTRATIVO NACIONAL DE PLANEACION </t>
  </si>
  <si>
    <t xml:space="preserve">Los indicadores están divididos en siete pilares analíticos los cuales se pueden clasificar en dos subíndices: el Subíndice de Insumos, en donde están los pilares que corresponden a las capacidades y las condiciones del entorno que propician la innovación; y el Subíndice de Resultado en donde están los pilares que permiten revisar qué tanto los insumos de la innovación se materializan efectivamente en productos innovadores.​     El Índice Departamental de Innovación para Colombia (IDIC) mide comparativamente las capacidades y condiciones sistémicas para la innovación en los departamentos del país, así como sus asimetrías mediante la identificación de sus fortalezas y oportunidades de mejora.  Procesos destinados a compartir ideas, conocimientos, tecnologías y capacidades Ampliación del conocimiento a nivel teórico o práctico Productos o procesos nuevos o mejorados Índice IDIC Departamental Innovación DNP Ciencia Tecnología Sistemas de Información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postgrado Estudiantes de pregrado Estudiantes técnicos o tecnológicos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Migrantes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Ingeniería y Tecnología Actividades artísticas, de entretenimiento y recreación Actividades de organizaciones y entidades extraterritoriales Actividades profesionales, científicas y técnicas Educación Industrias manufactureras Información y comunicaciones Industria, innovación e infraestructura DEPARTAMENTO ADMINISTRATIVO NACIONAL DE PLANEACION </t>
  </si>
  <si>
    <t xml:space="preserve">Lineamientos básicos - Planes De Movilidad Sostenible conectividad, accesibilidad y desplazamiento presentes en los territorios  Desarrollar en lenguaje claro y sucinto los contenidos que deben tener los Planes de Movilidad Sostenible y Segura, reglamentados mediante la Resolución número 20203040015885 del Ministerio de Transporte y que a su vez se sustenta en la Ley 1083 de 2006, documento que establece los componentes y las etapas que se deben realizar para la adopción de los planes de movilidad. Los planes de movilidad serán instrumentos estratégicos, ejecutables y desarrollables, que permitan la gestión territorial para mejorar la movilidad sostenible y segura de municipios y distritos a partir de un marco sencillo pero estructuralmente viable desde la gestión pública.   Socializar los lineamientos básicos y mínimos para la formulación, implementación y seguimiento de Planes De Movilidad Sostenible considerando categorías que respondan a las condiciones de conectividad, accesibilidad y desplazamiento presentes en los territorios Investigación Talleres o Entrenamientos Planes de Movilidad Movilidad Sostenible y Segura transporte urbano Movilidad Urbana y Regional Asistencia técnica y Consultoría Formación de Talento Humano Alcaldías Comunidades Distrito Capital Empresas Públicas Población vulnerable Ingeniería y Tecnología Actividades profesionales, científicas y técnicas Acción por el clima Ciudades y comunidades sostenibles Igualdad de género Industria, innovación e infraestructura DEPARTAMENTO ADMINISTRATIVO NACIONAL DE PLANEACION MINISTERIO DE TRANSPORTE </t>
  </si>
  <si>
    <t xml:space="preserve">Desarrollar en lenguaje claro y sucinto los contenidos que deben tener los Planes de Movilidad Sostenible y Segura, reglamentados mediante la Resolución número 20203040015885 del Ministerio de Transporte y que a su vez se sustenta en la Ley 1083 de 2006, documento que establece los componentes y las etapas que se deben realizar para la adopción de los planes de movilidad. Los planes de movilidad serán instrumentos estratégicos, ejecutables y desarrollables, que permitan la gestión territorial para mejorar la movilidad sostenible y segura de municipios y distritos a partir de un marco sencillo pero estructuralmente viable desde la gestión pública.   Socializar los lineamientos básicos y mínimos para la formulación, implementación y seguimiento de Planes De Movilidad Sostenible considerando categorías que respondan a las condiciones de conectividad, accesibilidad y desplazamiento presentes en los territorios Investigación Talleres o Entrenamientos Planes de Movilidad Movilidad Sostenible y Segura transporte urbano Movilidad Urbana y Regional Asistencia técnica y Consultoría Formación de Talento Humano Alcaldías Comunidades Distrito Capital Empresas Públicas Población vulnerable Ingeniería y Tecnología Actividades profesionales, científicas y técnicas Acción por el clima Ciudades y comunidades sostenibles Igualdad de género Industria, innovación e infraestructura DEPARTAMENTO ADMINISTRATIVO NACIONAL DE PLANEACION MINISTERIO DE TRANSPORTE </t>
  </si>
  <si>
    <t xml:space="preserve"> Socializar los lineamientos básicos y mínimos para la formulación, implementación y seguimiento de Planes De Movilidad Sostenible considerando categorías que respondan a las condiciones de conectividad, accesibilidad y desplazamiento presentes en los territorios Investigación Talleres o Entrenamientos Planes de Movilidad Movilidad Sostenible y Segura transporte urbano Movilidad Urbana y Regional Asistencia técnica y Consultoría Formación de Talento Humano Alcaldías Comunidades Distrito Capital Empresas Públicas Población vulnerable Ingeniería y Tecnología Actividades profesionales, científicas y técnicas Acción por el clima Ciudades y comunidades sostenibles Igualdad de género Industria, innovación e infraestructura DEPARTAMENTO ADMINISTRATIVO NACIONAL DE PLANEACION MINISTERIO DE TRANSPORTE </t>
  </si>
  <si>
    <t xml:space="preserve">Mapainversiones   MapaInversiones   integra la información de alrededor de 13 sistemas de información e incluye registros fotográficos, videos e infografías con la explicación visual y gráfica de conceptos asociados a toda la inversión pública, entre otros procesos. Esta plataforma fortalece los canales de divulgación y acceso a la información del Estado, facilitando el control ciudadano    Esta plataforma   permite, a partir de la georreferenciación en el mapa, que los interesados pueden conocer no solo la ubicación sino los detalles de los proyectos de inversión en formatos multimedia, es decir con fotos y vídeos que facilitan la revisión del proyecto. Puede consultarse el valor, avances físicos o financieros, productos a entregar, beneficiarios, responsables de su ejecución, su interventoría o supervisión, entre otros datos relevantes para el conocimiento y el seguimiento de los proyectos de inversión pública de cualquier fuente de financiación y nivel de gobierno.     Colombia fue pionero en desarrollar este tipo de herramientas, siendo el primer país en América Latina en implementar una plataforma de gobierno abierto como MapaInversiones que visualiza toda la inversión pública del País, dando lugar a una iniciativa del Banco Interamericano de Desarrollo-BID que está siendo implementada en otros países de la Región.      MapaInversiones es una plataforma de gobierno abierto liderada por el Departamento Nacional de Planeación -DNP con el apoyo del Banco Interamericano de Desarrollo – BID, que fue puesta al servicio de la ciudadanía en el año 2018 con más de 57 mil proyectos, para mejorar los índices de eficiencia y transparencia, y para permitir que la ciudadanía tenga acceso en línea a la información sobre la asignación y utilización de los recursos públicos. Certificaciones, acreditaciones, etc Plataforma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Administración pública y defensa; planes de seguridad social de afiliación obligatoria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DEPARTAMENTO ADMINISTRATIVO NACIONAL DE PLANEACION </t>
  </si>
  <si>
    <t xml:space="preserve"> MapaInversiones   integra la información de alrededor de 13 sistemas de información e incluye registros fotográficos, videos e infografías con la explicación visual y gráfica de conceptos asociados a toda la inversión pública, entre otros procesos. Esta plataforma fortalece los canales de divulgación y acceso a la información del Estado, facilitando el control ciudadano    Esta plataforma   permite, a partir de la georreferenciación en el mapa, que los interesados pueden conocer no solo la ubicación sino los detalles de los proyectos de inversión en formatos multimedia, es decir con fotos y vídeos que facilitan la revisión del proyecto. Puede consultarse el valor, avances físicos o financieros, productos a entregar, beneficiarios, responsables de su ejecución, su interventoría o supervisión, entre otros datos relevantes para el conocimiento y el seguimiento de los proyectos de inversión pública de cualquier fuente de financiación y nivel de gobierno.     Colombia fue pionero en desarrollar este tipo de herramientas, siendo el primer país en América Latina en implementar una plataforma de gobierno abierto como MapaInversiones que visualiza toda la inversión pública del País, dando lugar a una iniciativa del Banco Interamericano de Desarrollo-BID que está siendo implementada en otros países de la Región.      MapaInversiones es una plataforma de gobierno abierto liderada por el Departamento Nacional de Planeación -DNP con el apoyo del Banco Interamericano de Desarrollo – BID, que fue puesta al servicio de la ciudadanía en el año 2018 con más de 57 mil proyectos, para mejorar los índices de eficiencia y transparencia, y para permitir que la ciudadanía tenga acceso en línea a la información sobre la asignación y utilización de los recursos públicos. Certificaciones, acreditaciones, etc Plataforma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Administración pública y defensa; planes de seguridad social de afiliación obligatoria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DEPARTAMENTO ADMINISTRATIVO NACIONAL DE PLANEACION </t>
  </si>
  <si>
    <t xml:space="preserve"> MapaInversiones </t>
  </si>
  <si>
    <t xml:space="preserve"> integra la información de alrededor de 13 sistemas de información e incluye registros fotográficos, videos e infografías con la explicación visual y gráfica de conceptos asociados a toda la inversión pública, entre otros procesos. Esta plataforma fortalece los canales de divulgación y acceso a la información del Estado, facilitando el control ciudadano    Esta plataforma   permite, a partir de la georreferenciación en el mapa, que los interesados pueden conocer no solo la ubicación sino los detalles de los proyectos de inversión en formatos multimedia, es decir con fotos y vídeos que facilitan la revisión del proyecto. Puede consultarse el valor, avances físicos o financieros, productos a entregar, beneficiarios, responsables de su ejecución, su interventoría o supervisión, entre otros datos relevantes para el conocimiento y el seguimiento de los proyectos de inversión pública de cualquier fuente de financiación y nivel de gobierno.     Colombia fue pionero en desarrollar este tipo de herramientas, siendo el primer país en América Latina en implementar una plataforma de gobierno abierto como MapaInversiones que visualiza toda la inversión pública del País, dando lugar a una iniciativa del Banco Interamericano de Desarrollo-BID que está siendo implementada en otros países de la Región.      MapaInversiones es una plataforma de gobierno abierto liderada por el Departamento Nacional de Planeación -DNP con el apoyo del Banco Interamericano de Desarrollo – BID, que fue puesta al servicio de la ciudadanía en el año 2018 con más de 57 mil proyectos, para mejorar los índices de eficiencia y transparencia, y para permitir que la ciudadanía tenga acceso en línea a la información sobre la asignación y utilización de los recursos públicos. Certificaciones, acreditaciones, etc Plataforma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Administración pública y defensa; planes de seguridad social de afiliación obligatoria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DEPARTAMENTO ADMINISTRATIVO NACIONAL DE PLANEACION </t>
  </si>
  <si>
    <t xml:space="preserve">Metodología de Articulación para la Competitividad ArCo   La Metodología de Articulación - ArCo, busca facilitar el acceso de los usuarios a las intervenciones públicas del Gobierno nacional en materia de competitividad e innovación, generando información oportuna y de calidad que permita la conexión efectiva de entre oferta y demanda. Para esto, la metodología cuenta con un proceso sistemático para la recolección de información, establece un marco metodológico de articulación, utiliza herramientas de evaluación ex ante que valora la idoneidad de los instrumentos, y acoge a los usuarios como eje central de articulación.    La metodología ArCo tiene cinco objetivos principales:  1. Promover la articulación desde y hacia los usuarios: Materializar un arreglo institucional pensado de cara a las necesidades de los posibles beneficiarios. 2. Definir la oferta regionalizable: Identificar los instrumentos del orden nacional que atienden o pueden llegar a atender usuarios a nivel territorial.  3. Mejorar la eficiencia del Gasto Público: Diferenciar las instancias de coordinación, a partir de una división funcional que elimine el traslape de funciones entre estas y mejore la gobernanza del SNCI. 4. Incorporar Herramientas de Evaluación Ex Ante: Promover la optimización de la oferta institucional y el gasto público previo a su ejecución.  5. Orientar el presupuesto a resultados: Promover el uso eficiente de los recursos evitando la atomización del gasto. Certificaciones, acreditaciones, etc Eficiencia Articulación Gasto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Fondos Fondos de inversión Fundaciones Gobernaciones Grandes empresas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No está segmentado por edades ONGs Organismos Internacionales Organizaciones del sector productivo Pequeña Empresa Personas en condición de discapacidad Población de la tercera edad Población rural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Víctimas del conflicto armado Ingeniería y Tecnología Administración pública y defensa; planes de seguridad social de afiliación obligatoria Alianzas para lograr los objetivos DEPARTAMENTO ADMINISTRATIVO NACIONAL DE PLANEACION </t>
  </si>
  <si>
    <t xml:space="preserve"> La Metodología de Articulación - ArCo, busca facilitar el acceso de los usuarios a las intervenciones públicas del Gobierno nacional en materia de competitividad e innovación, generando información oportuna y de calidad que permita la conexión efectiva de entre oferta y demanda. Para esto, la metodología cuenta con un proceso sistemático para la recolección de información, establece un marco metodológico de articulación, utiliza herramientas de evaluación ex ante que valora la idoneidad de los instrumentos, y acoge a los usuarios como eje central de articulación.    La metodología ArCo tiene cinco objetivos principales:  1. Promover la articulación desde y hacia los usuarios: Materializar un arreglo institucional pensado de cara a las necesidades de los posibles beneficiarios. 2. Definir la oferta regionalizable: Identificar los instrumentos del orden nacional que atienden o pueden llegar a atender usuarios a nivel territorial.  3. Mejorar la eficiencia del Gasto Público: Diferenciar las instancias de coordinación, a partir de una división funcional que elimine el traslape de funciones entre estas y mejore la gobernanza del SNCI. 4. Incorporar Herramientas de Evaluación Ex Ante: Promover la optimización de la oferta institucional y el gasto público previo a su ejecución.  5. Orientar el presupuesto a resultados: Promover el uso eficiente de los recursos evitando la atomización del gasto. Certificaciones, acreditaciones, etc Eficiencia Articulación Gasto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Fondos Fondos de inversión Fundaciones Gobernaciones Grandes empresas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No está segmentado por edades ONGs Organismos Internacionales Organizaciones del sector productivo Pequeña Empresa Personas en condición de discapacidad Población de la tercera edad Población rural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Víctimas del conflicto armado Ingeniería y Tecnología Administración pública y defensa; planes de seguridad social de afiliación obligatoria Alianzas para lograr los objetivos DEPARTAMENTO ADMINISTRATIVO NACIONAL DE PLANEACION </t>
  </si>
  <si>
    <t xml:space="preserve">  La metodología ArCo tiene cinco objetivos principales:  1. Promover la articulación desde y hacia los usuarios: Materializar un arreglo institucional pensado de cara a las necesidades de los posibles beneficiarios. 2. Definir la oferta regionalizable: Identificar los instrumentos del orden nacional que atienden o pueden llegar a atender usuarios a nivel territorial.  3. Mejorar la eficiencia del Gasto Público: Diferenciar las instancias de coordinación, a partir de una división funcional que elimine el traslape de funciones entre estas y mejore la gobernanza del SNCI. 4. Incorporar Herramientas de Evaluación Ex Ante: Promover la optimización de la oferta institucional y el gasto público previo a su ejecución.  5. Orientar el presupuesto a resultados: Promover el uso eficiente de los recursos evitando la atomización del gasto. Certificaciones, acreditaciones, etc Eficiencia Articulación Gasto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Fondos Fondos de inversión Fundaciones Gobernaciones Grandes empresas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No está segmentado por edades ONGs Organismos Internacionales Organizaciones del sector productivo Pequeña Empresa Personas en condición de discapacidad Población de la tercera edad Población rural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Víctimas del conflicto armado Ingeniería y Tecnología Administración pública y defensa; planes de seguridad social de afiliación obligatoria Alianzas para lograr los objetivos DEPARTAMENTO ADMINISTRATIVO NACIONAL DE PLANEACION </t>
  </si>
  <si>
    <t xml:space="preserve">Observatorio del Sistema de Ciudades  La política nacional para el fortalecimiento del Sistema de Ciudades de Colombia (CONPES 3819 de 2014) contempló dentro de sus acciones la implementación del Observatorio del Sistema de Ciudades - OSC, frente a la necesidad de disponer de una herramienta que facilitara la gestión de datos y la toma de decisiones a escala regional. Esto tiene relevancia en la medida en que el Sistema de Ciudades, conformado por  18 aglomeraciones urbanas, definidas a partir de conmutación laboral de municipios a su centro nodal, y 38 ciudades uninodales,  es el motor de crecimiento del país y el principal reto es que muchos municipios (86%) están desligados de esta red, limitando su desarrollo social y económico.  Complementario a la política de ciudades, en las bases de los dos últimos planes nacionales de desarrollo se incluyó dentro de las estrategias, el fortalecimiento del OSC como un instrumento para la promoción del desarrollo regional, mediante la conexión de los territorios y la identificación de apuestas productivas que permitan enfrentar los retos y maximizar las potencialidades de los territorios. En tal sentido, con el Observatorio se busca generar información y conocimiento colectivo, mediante mediciones y análisis territoriales multidimensionales, la aplicación de Big Data y analítica de datos a temas urbanos y de expansión, y la construcción de modelos para la interoperabilidad de datos espaciales, de tal forma que sirva a los territorios como insumo para la identificación de problemáticas y la formulación de políticas más informadas.  Generar conocimiento para el análisis de fenómenos urbanos y sus entornos territoriales y para la toma de decisiones de política pública diferencial Ampliación del conocimiento a nivel teórico o práctico Bioeconomía, Energías Renovables, Eficiencia Energética, Movilidad Eléctrica, Agricultura Sostenible, Economía Circular Charlas Cursos Pasantías o Estancias Ciudades Municipios Sostenibilidad productividad y competitividad Equidad e inclusión social Gobernanza participación e instituciones vivienda Desarrollo urbano Seguridad y convivencia Agua y saneamiento básico Sistema de Ciudades Política pública Relaciones funcionales Eventos Redes de Colaboración  Sistemas de Información Alcaldías Cámaras de comercio Comisiones Regionales de Competitividad e Innovación (CRCI) Departamentos Administrativos Distrito Capital Empresas Públicas Entidades Gubernamentales varias Gobernaciones Gremios Grupos de investigación, desarrollo tecnológico e innovación Instituciones científicas y/o tecnológicas privadas sin fines de lucro Ministerios Semilleros de investigación Superintendencias Universidades Ciencias Agrícolas Ciencias Sociales Ingeniería y Tecnología Información y comunicaciones Ciudades y comunidades sostenibles DEPARTAMENTO ADMINISTRATIVO NACIONAL DE PLANEACION </t>
  </si>
  <si>
    <t xml:space="preserve">La política nacional para el fortalecimiento del Sistema de Ciudades de Colombia (CONPES 3819 de 2014) contempló dentro de sus acciones la implementación del Observatorio del Sistema de Ciudades - OSC, frente a la necesidad de disponer de una herramienta que facilitara la gestión de datos y la toma de decisiones a escala regional. Esto tiene relevancia en la medida en que el Sistema de Ciudades, conformado por  18 aglomeraciones urbanas, definidas a partir de conmutación laboral de municipios a su centro nodal, y 38 ciudades uninodales,  es el motor de crecimiento del país y el principal reto es que muchos municipios (86%) están desligados de esta red, limitando su desarrollo social y económico.  Complementario a la política de ciudades, en las bases de los dos últimos planes nacionales de desarrollo se incluyó dentro de las estrategias, el fortalecimiento del OSC como un instrumento para la promoción del desarrollo regional, mediante la conexión de los territorios y la identificación de apuestas productivas que permitan enfrentar los retos y maximizar las potencialidades de los territorios. En tal sentido, con el Observatorio se busca generar información y conocimiento colectivo, mediante mediciones y análisis territoriales multidimensionales, la aplicación de Big Data y analítica de datos a temas urbanos y de expansión, y la construcción de modelos para la interoperabilidad de datos espaciales, de tal forma que sirva a los territorios como insumo para la identificación de problemáticas y la formulación de políticas más informadas.  Generar conocimiento para el análisis de fenómenos urbanos y sus entornos territoriales y para la toma de decisiones de política pública diferencial Ampliación del conocimiento a nivel teórico o práctico Bioeconomía, Energías Renovables, Eficiencia Energética, Movilidad Eléctrica, Agricultura Sostenible, Economía Circular Charlas Cursos Pasantías o Estancias Ciudades Municipios Sostenibilidad productividad y competitividad Equidad e inclusión social Gobernanza participación e instituciones vivienda Desarrollo urbano Seguridad y convivencia Agua y saneamiento básico Sistema de Ciudades Política pública Relaciones funcionales Eventos Redes de Colaboración  Sistemas de Información Alcaldías Cámaras de comercio Comisiones Regionales de Competitividad e Innovación (CRCI) Departamentos Administrativos Distrito Capital Empresas Públicas Entidades Gubernamentales varias Gobernaciones Gremios Grupos de investigación, desarrollo tecnológico e innovación Instituciones científicas y/o tecnológicas privadas sin fines de lucro Ministerios Semilleros de investigación Superintendencias Universidades Ciencias Agrícolas Ciencias Sociales Ingeniería y Tecnología Información y comunicaciones Ciudades y comunidades sostenibles DEPARTAMENTO ADMINISTRATIVO NACIONAL DE PLANEACION </t>
  </si>
  <si>
    <t xml:space="preserve">Complementario a la política de ciudades, en las bases de los dos últimos planes nacionales de desarrollo se incluyó dentro de las estrategias, el fortalecimiento del OSC como un instrumento para la promoción del desarrollo regional, mediante la conexión de los territorios y la identificación de apuestas productivas que permitan enfrentar los retos y maximizar las potencialidades de los territorios. En tal sentido, con el Observatorio se busca generar información y conocimiento colectivo, mediante mediciones y análisis territoriales multidimensionales, la aplicación de Big Data y analítica de datos a temas urbanos y de expansión, y la construcción de modelos para la interoperabilidad de datos espaciales, de tal forma que sirva a los territorios como insumo para la identificación de problemáticas y la formulación de políticas más informadas.  Generar conocimiento para el análisis de fenómenos urbanos y sus entornos territoriales y para la toma de decisiones de política pública diferencial Ampliación del conocimiento a nivel teórico o práctico Bioeconomía, Energías Renovables, Eficiencia Energética, Movilidad Eléctrica, Agricultura Sostenible, Economía Circular Charlas Cursos Pasantías o Estancias Ciudades Municipios Sostenibilidad productividad y competitividad Equidad e inclusión social Gobernanza participación e instituciones vivienda Desarrollo urbano Seguridad y convivencia Agua y saneamiento básico Sistema de Ciudades Política pública Relaciones funcionales Eventos Redes de Colaboración  Sistemas de Información Alcaldías Cámaras de comercio Comisiones Regionales de Competitividad e Innovación (CRCI) Departamentos Administrativos Distrito Capital Empresas Públicas Entidades Gubernamentales varias Gobernaciones Gremios Grupos de investigación, desarrollo tecnológico e innovación Instituciones científicas y/o tecnológicas privadas sin fines de lucro Ministerios Semilleros de investigación Superintendencias Universidades Ciencias Agrícolas Ciencias Sociales Ingeniería y Tecnología Información y comunicaciones Ciudades y comunidades sostenibles DEPARTAMENTO ADMINISTRATIVO NACIONAL DE PLANEACION </t>
  </si>
  <si>
    <t xml:space="preserve">Observatorio Nacional de Logística, Transporte, Minas y Energía  Con el fin de reducir los niveles de dispersión y ausencia de información en los sectores de transporte y minas y energía para la toma de decisiones, durante la última década se han desarrollado iniciativas de tipo tecnológico, que buscan facilitar la captura y análisis de datos para el seguimiento de la implementación de las políticas públicas. Por esto el DNP puso en marcha una plataforma web que consolida, analiza y difunde de información de estos sectores con el fin de fortalecer los procesos de formulación de políticas públicas y la priorización de inversiones públicas y privadas.Dentro de esta herramienta se puede realizar la consulta a indicadores y visores geográficos y el seguimiento al avance de proyectos, que permitirá el desarrollo sectorial y territorial mediante inversiones y proyectos orientados a la promoción de eficiencias a lo largo de todo el territorio nacional. La herramienta también permite y logra: - La posibilidad de visualizar y descargar más de 100 estudios realizados en la Dirección de Infraestructura y Energía Sostenible desde el 2007, en el cual se cuenta con una gran cantidad de información para apoyar la toma de decisiones de las entidades territoriales. - Otra de las herramientas desarrolladas para capturar, analizar y difundir la información logística del país es la Encuesta Nacional Logística - ENL, la cual, desde el año 2015 ha sentado las bases para la identificación de retos y cuellos de botella que enfrentan los empresarios y ha permitido identificar acciones diferenciales que favorezcan el desempeño logístico nacional.  - La posibilidad de descargar el eje de la vía, fruto del proyecto de “Identificación de vías terciarias con imágenes satelitales y algoritmos de inteligencia artificial”, con el cual tendrán un ejercicio adelantado en la realización de su inventario vial municipal para acceder a recursos de la nación, para invertir en sus vías.  - La comunidad virtual, que es una plataforma web que tiene como objetivo facilitar el intercambio de información, promover sinergias y fortalecer las capacidades de los actores nacionales y territoriales en temas relacionados con la infraestructura vial regional.    Esta plataforma web logra consolidar, analizar y compartir información de los sectores transporte, minas y energía haciendo énfasis en la toma de decisiones. Uno de sus principales objetivos es liberar información de los estudios realizados por la Dirección de Infraestructura y Energía Sostenible (DIES) la cual cuenta con más de 100 estudios que son de utilidad para la academia, entidades territoriales y otras entidades del gobierno. Una de las publicaciones principales del Observatorio es la Encuesta Nacional Logística, que también se lanza su tercer versión y que es una fuente importante para las empresas. Adopción Tecnológica sistema de información observatorio Analitica de datos visores geográficos Estudios Técnicos transporte Minas Energía accesibilidad datos abiertos Publicación de datos Sistemas de Información Alcaldías Centros de desarrollo empresarial Comisiones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Estudiantes de postgrado Estudiantes de pregrado Fondos Gobernaciones Gran empresas Grandes empresas Gremios Grupos de investigación, desarrollo tecnológico e innovación Instituciones científicas y/o tecnológicas privadas sin fines de lucro Instituciones educativas Instituciones técnicas profesionales Instituciones tecnológicas Instituciones universitarias o escuelas tecnológicas Investigadores Jóvenes Mediana Empresa Medianas empresas Microempresa Microempresas Ministerios ONGs Organismos Internacionales Organizaciones del sector productivo Pequeña Empresa Pequeñas empresas Profesionales con título de doctorado Profesionales con título de maestría Profesionales técnicos Profesionales tecnólogos Profesionales universitarios Profesores Semilleros de investigación Superintendencias Trabajadores independientes Uniones temporales Universidades Ingeniería y Tecnología Actividades de organizaciones y entidades extraterritoriales Actividades de servicios administrativos y de apoyo Actividades profesionales, científicas y técnicas Explotación de minas y canteras Información y comunicaciones Otras actividades de servicios Transporte y almacenamiento Industria, innovación e infraestructura DEPARTAMENTO ADMINISTRATIVO NACIONAL DE PLANEACION </t>
  </si>
  <si>
    <t xml:space="preserve">Con el fin de reducir los niveles de dispersión y ausencia de información en los sectores de transporte y minas y energía para la toma de decisiones, durante la última década se han desarrollado iniciativas de tipo tecnológico, que buscan facilitar la captura y análisis de datos para el seguimiento de la implementación de las políticas públicas. Por esto el DNP puso en marcha una plataforma web que consolida, analiza y difunde de información de estos sectores con el fin de fortalecer los procesos de formulación de políticas públicas y la priorización de inversiones públicas y privadas.Dentro de esta herramienta se puede realizar la consulta a indicadores y visores geográficos y el seguimiento al avance de proyectos, que permitirá el desarrollo sectorial y territorial mediante inversiones y proyectos orientados a la promoción de eficiencias a lo largo de todo el territorio nacional. La herramienta también permite y logra: - La posibilidad de visualizar y descargar más de 100 estudios realizados en la Dirección de Infraestructura y Energía Sostenible desde el 2007, en el cual se cuenta con una gran cantidad de información para apoyar la toma de decisiones de las entidades territoriales. - Otra de las herramientas desarrolladas para capturar, analizar y difundir la información logística del país es la Encuesta Nacional Logística - ENL, la cual, desde el año 2015 ha sentado las bases para la identificación de retos y cuellos de botella que enfrentan los empresarios y ha permitido identificar acciones diferenciales que favorezcan el desempeño logístico nacional.  - La posibilidad de descargar el eje de la vía, fruto del proyecto de “Identificación de vías terciarias con imágenes satelitales y algoritmos de inteligencia artificial”, con el cual tendrán un ejercicio adelantado en la realización de su inventario vial municipal para acceder a recursos de la nación, para invertir en sus vías.  - La comunidad virtual, que es una plataforma web que tiene como objetivo facilitar el intercambio de información, promover sinergias y fortalecer las capacidades de los actores nacionales y territoriales en temas relacionados con la infraestructura vial regional.    Esta plataforma web logra consolidar, analizar y compartir información de los sectores transporte, minas y energía haciendo énfasis en la toma de decisiones. Uno de sus principales objetivos es liberar información de los estudios realizados por la Dirección de Infraestructura y Energía Sostenible (DIES) la cual cuenta con más de 100 estudios que son de utilidad para la academia, entidades territoriales y otras entidades del gobierno. Una de las publicaciones principales del Observatorio es la Encuesta Nacional Logística, que también se lanza su tercer versión y que es una fuente importante para las empresas. Adopción Tecnológica sistema de información observatorio Analitica de datos visores geográficos Estudios Técnicos transporte Minas Energía accesibilidad datos abiertos Publicación de datos Sistemas de Información Alcaldías Centros de desarrollo empresarial Comisiones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Estudiantes de postgrado Estudiantes de pregrado Fondos Gobernaciones Gran empresas Grandes empresas Gremios Grupos de investigación, desarrollo tecnológico e innovación Instituciones científicas y/o tecnológicas privadas sin fines de lucro Instituciones educativas Instituciones técnicas profesionales Instituciones tecnológicas Instituciones universitarias o escuelas tecnológicas Investigadores Jóvenes Mediana Empresa Medianas empresas Microempresa Microempresas Ministerios ONGs Organismos Internacionales Organizaciones del sector productivo Pequeña Empresa Pequeñas empresas Profesionales con título de doctorado Profesionales con título de maestría Profesionales técnicos Profesionales tecnólogos Profesionales universitarios Profesores Semilleros de investigación Superintendencias Trabajadores independientes Uniones temporales Universidades Ingeniería y Tecnología Actividades de organizaciones y entidades extraterritoriales Actividades de servicios administrativos y de apoyo Actividades profesionales, científicas y técnicas Explotación de minas y canteras Información y comunicaciones Otras actividades de servicios Transporte y almacenamiento Industria, innovación e infraestructura DEPARTAMENTO ADMINISTRATIVO NACIONAL DE PLANEACION </t>
  </si>
  <si>
    <t xml:space="preserve">- La posibilidad de descargar el eje de la vía, fruto del proyecto de “Identificación de vías terciarias con imágenes satelitales y algoritmos de inteligencia artificial”, con el cual tendrán un ejercicio adelantado en la realización de su inventario vial municipal para acceder a recursos de la nación, para invertir en sus vías.  - La comunidad virtual, que es una plataforma web que tiene como objetivo facilitar el intercambio de información, promover sinergias y fortalecer las capacidades de los actores nacionales y territoriales en temas relacionados con la infraestructura vial regional.    Esta plataforma web logra consolidar, analizar y compartir información de los sectores transporte, minas y energía haciendo énfasis en la toma de decisiones. Uno de sus principales objetivos es liberar información de los estudios realizados por la Dirección de Infraestructura y Energía Sostenible (DIES) la cual cuenta con más de 100 estudios que son de utilidad para la academia, entidades territoriales y otras entidades del gobierno. Una de las publicaciones principales del Observatorio es la Encuesta Nacional Logística, que también se lanza su tercer versión y que es una fuente importante para las empresas. Adopción Tecnológica sistema de información observatorio Analitica de datos visores geográficos Estudios Técnicos transporte Minas Energía accesibilidad datos abiertos Publicación de datos Sistemas de Información Alcaldías Centros de desarrollo empresarial Comisiones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Estudiantes de postgrado Estudiantes de pregrado Fondos Gobernaciones Gran empresas Grandes empresas Gremios Grupos de investigación, desarrollo tecnológico e innovación Instituciones científicas y/o tecnológicas privadas sin fines de lucro Instituciones educativas Instituciones técnicas profesionales Instituciones tecnológicas Instituciones universitarias o escuelas tecnológicas Investigadores Jóvenes Mediana Empresa Medianas empresas Microempresa Microempresas Ministerios ONGs Organismos Internacionales Organizaciones del sector productivo Pequeña Empresa Pequeñas empresas Profesionales con título de doctorado Profesionales con título de maestría Profesionales técnicos Profesionales tecnólogos Profesionales universitarios Profesores Semilleros de investigación Superintendencias Trabajadores independientes Uniones temporales Universidades Ingeniería y Tecnología Actividades de organizaciones y entidades extraterritoriales Actividades de servicios administrativos y de apoyo Actividades profesionales, científicas y técnicas Explotación de minas y canteras Información y comunicaciones Otras actividades de servicios Transporte y almacenamiento Industria, innovación e infraestructura DEPARTAMENTO ADMINISTRATIVO NACIONAL DE PLANEACION </t>
  </si>
  <si>
    <t xml:space="preserve">Plan Maestro Fluvial  Instrumento de política del sector transporte que establece las estrategias para reactivar y aprovechar eficientemente el modo de transporte fluvial para el país, teniendo en cuenta componentes de infraestructura, operación, promoción, institucionalidad y financiamiento. Actualmente, el DNP se encuentra realizando la actualización del Plan Maestro Fluvial de 2015.   Obtener un sistema de transporte fluvial más competitivo, limpio, seguro y beneficioso para el desarrollo social Desarrollo y fomento de instrumentos financieros Facilitación del comercio al interior del país y en el extranjero Productos o procesos nuevos o mejorados Registro y cumplimiento de requisitos legales en empresas y actividades laborales Talleres o Entrenamientos Conectividad regional Transporte fluvial Red fluvial Navegabilidad Instrumentos Regulatorios Sistemas de Información Alcaldías Cámaras de comercio Centros de desarrollo empresarial Comunidades Empresas en etapa de creación Empresas en etapa de crecimiento Entidades Gubernamentales varias Gobernaciones Gremios Instituciones científicas y/o tecnológicas privadas sin fines de lucro Ministerios Organizaciones del sector productivo Pequeña Empresa Superintendencias Ingeniería y Tecnología Agricultura, ganadería, caza, silvicultura y pesca Construcción Transporte y almacenamiento Acción por el clima Industria, innovación e infraestructura DEPARTAMENTO ADMINISTRATIVO NACIONAL DE PLANEACION MINISTERIO DE TRANSPORTE </t>
  </si>
  <si>
    <t xml:space="preserve">Instrumento de política del sector transporte que establece las estrategias para reactivar y aprovechar eficientemente el modo de transporte fluvial para el país, teniendo en cuenta componentes de infraestructura, operación, promoción, institucionalidad y financiamiento. Actualmente, el DNP se encuentra realizando la actualización del Plan Maestro Fluvial de 2015.   Obtener un sistema de transporte fluvial más competitivo, limpio, seguro y beneficioso para el desarrollo social Desarrollo y fomento de instrumentos financieros Facilitación del comercio al interior del país y en el extranjero Productos o procesos nuevos o mejorados Registro y cumplimiento de requisitos legales en empresas y actividades laborales Talleres o Entrenamientos Conectividad regional Transporte fluvial Red fluvial Navegabilidad Instrumentos Regulatorios Sistemas de Información Alcaldías Cámaras de comercio Centros de desarrollo empresarial Comunidades Empresas en etapa de creación Empresas en etapa de crecimiento Entidades Gubernamentales varias Gobernaciones Gremios Instituciones científicas y/o tecnológicas privadas sin fines de lucro Ministerios Organizaciones del sector productivo Pequeña Empresa Superintendencias Ingeniería y Tecnología Agricultura, ganadería, caza, silvicultura y pesca Construcción Transporte y almacenamiento Acción por el clima Industria, innovación e infraestructura DEPARTAMENTO ADMINISTRATIVO NACIONAL DE PLANEACION MINISTERIO DE TRANSPORTE </t>
  </si>
  <si>
    <t xml:space="preserve"> Obtener un sistema de transporte fluvial más competitivo, limpio, seguro y beneficioso para el desarrollo social Desarrollo y fomento de instrumentos financieros Facilitación del comercio al interior del país y en el extranjero Productos o procesos nuevos o mejorados Registro y cumplimiento de requisitos legales en empresas y actividades laborales Talleres o Entrenamientos Conectividad regional Transporte fluvial Red fluvial Navegabilidad Instrumentos Regulatorios Sistemas de Información Alcaldías Cámaras de comercio Centros de desarrollo empresarial Comunidades Empresas en etapa de creación Empresas en etapa de crecimiento Entidades Gubernamentales varias Gobernaciones Gremios Instituciones científicas y/o tecnológicas privadas sin fines de lucro Ministerios Organizaciones del sector productivo Pequeña Empresa Superintendencias Ingeniería y Tecnología Agricultura, ganadería, caza, silvicultura y pesca Construcción Transporte y almacenamiento Acción por el clima Industria, innovación e infraestructura DEPARTAMENTO ADMINISTRATIVO NACIONAL DE PLANEACION MINISTERIO DE TRANSPORTE </t>
  </si>
  <si>
    <t xml:space="preserve">Plataforma CIEN     Plataforma CIEN es un espacio digital que busca propiciar espacios de conexión  ,   cocreación  , práctica y aprendizaje     para la comunidad de   Innovadores Públicos   en Colombia  . A través de   los diferentes   módulo  s del sitio buscamos construir una oferta que le permita a los servidores públicos apropiar conceptos   afines al diseño     como la colaboración abierta, involucrar a los usuarios en procesos de   cocreaci  ón  , promoción de una cultura innovadora   a través del diseño y construcción de redes  ; y   la   divulgación de   herramientas y metodologías que promuevan una   mentalidad experimental   (abierta, iterativa   y   basada en ev  idencia   de la experiencia de los usuarios)  .            Est  e     sitio   ha sido   coconstruid  o   de la mano con actores claves de   la academia, sector privado y público   en diferentes niveles  , multilaterales y ciudadanos entusiastas por la innovación.   P  lataforma   CIEN busca llegar a   ciudades,   provincias y municipios d  e     todas las esquinas de Colombia y así promover dinámicas   innovadoras que puedan ser replicadas en diversos contextos.           La comunidad CIEN es embajadora de la colaboración abierta, nos interesa crear nuevas oportunidades de encuentro porque estamos convencidos que así crecen exponencialmente la creatividad y la eficiencia.        CIEN Es el punto de encuentro digital de la Comunidad de Innovación Pública en Colombia.   ¿Por qué una plataforma virtual? 1. Para remover barreras a la innovación pública en Colombia. ​ 2. Porque existe la necesidad de contar con un espacio de encuentro para reconocer y amplificar el trabajo de innovación que se hace en todo Colombia. ​ 3. Porque hemos percibido un deseo del territorio de ser parte activa del ecosistema de innovación pública colombiano. Ampliación del conocimiento a nivel teórico o práctico Bioeconomía, Energías Renovables, Eficiencia Energética, Movilidad Eléctrica, Agricultura Sostenible, Economía Circular Charlas Cursos Encadenamientos productivos, rutas de competitivas Habilidades Digitales para Comercio electrónico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Talleres o Entrenamientos Innovación abierta innovación pública Trabajo colaborativo cocrear conexión prototipado iterar Política pública caja de herramientas herramientas cursos virtuales talleres Retos Eventos Formación de Talento Humano Premios y Reconocimientos Redes de Colaboración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DEPARTAMENTO ADMINISTRATIVO NACIONAL DE PLANEACION </t>
  </si>
  <si>
    <t xml:space="preserve">   Plataforma CIEN es un espacio digital que busca propiciar espacios de conexión  ,   cocreación  , práctica y aprendizaje     para la comunidad de   Innovadores Públicos   en Colombia  . A través de   los diferentes   módulo  s del sitio buscamos construir una oferta que le permita a los servidores públicos apropiar conceptos   afines al diseño     como la colaboración abierta, involucrar a los usuarios en procesos de   cocreaci  ón  , promoción de una cultura innovadora   a través del diseño y construcción de redes  ; y   la   divulgación de   herramientas y metodologías que promuevan una   mentalidad experimental   (abierta, iterativa   y   basada en ev  idencia   de la experiencia de los usuarios)  .            Est  e     sitio   ha sido   coconstruid  o   de la mano con actores claves de   la academia, sector privado y público   en diferentes niveles  , multilaterales y ciudadanos entusiastas por la innovación.   P  lataforma   CIEN busca llegar a   ciudades,   provincias y municipios d  e     todas las esquinas de Colombia y así promover dinámicas   innovadoras que puedan ser replicadas en diversos contextos.           La comunidad CIEN es embajadora de la colaboración abierta, nos interesa crear nuevas oportunidades de encuentro porque estamos convencidos que así crecen exponencialmente la creatividad y la eficiencia.        CIEN Es el punto de encuentro digital de la Comunidad de Innovación Pública en Colombia.   ¿Por qué una plataforma virtual? 1. Para remover barreras a la innovación pública en Colombia. ​ 2. Porque existe la necesidad de contar con un espacio de encuentro para reconocer y amplificar el trabajo de innovación que se hace en todo Colombia. ​ 3. Porque hemos percibido un deseo del territorio de ser parte activa del ecosistema de innovación pública colombiano. Ampliación del conocimiento a nivel teórico o práctico Bioeconomía, Energías Renovables, Eficiencia Energética, Movilidad Eléctrica, Agricultura Sostenible, Economía Circular Charlas Cursos Encadenamientos productivos, rutas de competitivas Habilidades Digitales para Comercio electrónico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Talleres o Entrenamientos Innovación abierta innovación pública Trabajo colaborativo cocrear conexión prototipado iterar Política pública caja de herramientas herramientas cursos virtuales talleres Retos Eventos Formación de Talento Humano Premios y Reconocimientos Redes de Colaboración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DEPARTAMENTO ADMINISTRATIVO NACIONAL DE PLANEACION </t>
  </si>
  <si>
    <t xml:space="preserve"> Plataforma CIEN es un espacio digital que busca propiciar espacios de conexión  ,   cocreación  , práctica y aprendizaje     para la comunidad de   Innovadores Públicos   en Colombia  . A través de   los diferentes   módulo  s del sitio buscamos construir una oferta que le permita a los servidores públicos apropiar conceptos   afines al diseño     como la colaboración abierta, involucrar a los usuarios en procesos de   cocreaci  ón  , promoción de una cultura innovadora   a través del diseño y construcción de redes  ; y   la   divulgación de   herramientas y metodologías que promuevan una   mentalidad experimental   (abierta, iterativa   y   basada en ev  idencia   de la experiencia de los usuarios)  .            Est  e     sitio   ha sido   coconstruid  o   de la mano con actores claves de   la academia, sector privado y público   en diferentes niveles  , multilaterales y ciudadanos entusiastas por la innovación.   P  lataforma   CIEN busca llegar a   ciudades,   provincias y municipios d  e     todas las esquinas de Colombia y así promover dinámicas   innovadoras que puedan ser replicadas en diversos contextos.           La comunidad CIEN es embajadora de la colaboración abierta, nos interesa crear nuevas oportunidades de encuentro porque estamos convencidos que así crecen exponencialmente la creatividad y la eficiencia.        CIEN Es el punto de encuentro digital de la Comunidad de Innovación Pública en Colombia.   ¿Por qué una plataforma virtual? 1. Para remover barreras a la innovación pública en Colombia. ​ 2. Porque existe la necesidad de contar con un espacio de encuentro para reconocer y amplificar el trabajo de innovación que se hace en todo Colombia. ​ 3. Porque hemos percibido un deseo del territorio de ser parte activa del ecosistema de innovación pública colombiano. Ampliación del conocimiento a nivel teórico o práctico Bioeconomía, Energías Renovables, Eficiencia Energética, Movilidad Eléctrica, Agricultura Sostenible, Economía Circular Charlas Cursos Encadenamientos productivos, rutas de competitivas Habilidades Digitales para Comercio electrónico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Talleres o Entrenamientos Innovación abierta innovación pública Trabajo colaborativo cocrear conexión prototipado iterar Política pública caja de herramientas herramientas cursos virtuales talleres Retos Eventos Formación de Talento Humano Premios y Reconocimientos Redes de Colaboración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DEPARTAMENTO ADMINISTRATIVO NACIONAL DE PLANEACION </t>
  </si>
  <si>
    <t xml:space="preserve">Portal INNOVAMOS  El portal INNOVAMOS tiene como objetivo principal el funcionar como medio de difusión conectando al ciudadano con las convocatorias relacionadas con ciencia, tecnología e innovación (CTI) que son publicadas por las diferentes entidades estatales. Esto se encuentra apoyado por el siguiente marco normativo:   Decreto 1651 de 2019. Artículo 2.1.8.4.3 El DNP implementará de forma gradual y progresiva el Portal www.innovamos.gov.co, para garantizar la interacción entre los actores del Sistema Nacional de Competitividad e Innovación y, en coordinación con estos, realizar la gestión, monitoreo, seguimiento y evaluación de los instrumentos de política.   PND. Pacto V por la Ciencia, la Tecnología y la Innovación El Gobierno nacional debe usar el Portal de Innovación como único centro de información de aplicación y consulta de la oferta de apoyo público para la CTI, para que el ciudadano tenga fácil acceso a la oferta institucional y, a la vez, se obtenga trazabilidad de las convocatorias.   Nuestro ecosistema digital está encargado de conectar el talento colombiano con las convocatorias de ciencia, tecnología e innovación, facilitando a los ciudadanos acceso a recursos públicos al servicio del desarrollo del país. Acceso y uso de productos financieros desarrollados a la medida de las necesidades de sus usuarios Adopción Tecnológica Ampliación del conocimiento a nivel teórico o práctico Básica y media Bioeconomía, Energías Renovables, Eficiencia Energética, Movilidad Eléctrica, Agricultura Sostenible, Economía Circular Certificaciones, acreditaciones, etc Charlas Cursos Desarrollo y fomento de instrumentos financieros El instrumento se dirige a la creación de nuevas empresa o intraemprendimiento. Encadenamientos productivos, rutas de competitivas Facilitación del comercio al interior del país y en el extranjero Gestión de Pagos Habilidades Digitales para Comercio electrónico Logística Marco Normativo y Regulatorio Pasantías o Estancias Posgrado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Profesional Registro y cumplimiento de requisitos legales en empresas y actividades laborales Talleres o Entrenamientos Técnica o Tecnológica Portal innovamos comunicacion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DEPARTAMENTO ADMINISTRATIVO NACIONAL DE PLANEACION </t>
  </si>
  <si>
    <t xml:space="preserve">El portal INNOVAMOS tiene como objetivo principal el funcionar como medio de difusión conectando al ciudadano con las convocatorias relacionadas con ciencia, tecnología e innovación (CTI) que son publicadas por las diferentes entidades estatales. Esto se encuentra apoyado por el siguiente marco normativo:   Decreto 1651 de 2019. Artículo 2.1.8.4.3 El DNP implementará de forma gradual y progresiva el Portal www.innovamos.gov.co, para garantizar la interacción entre los actores del Sistema Nacional de Competitividad e Innovación y, en coordinación con estos, realizar la gestión, monitoreo, seguimiento y evaluación de los instrumentos de política.   PND. Pacto V por la Ciencia, la Tecnología y la Innovación El Gobierno nacional debe usar el Portal de Innovación como único centro de información de aplicación y consulta de la oferta de apoyo público para la CTI, para que el ciudadano tenga fácil acceso a la oferta institucional y, a la vez, se obtenga trazabilidad de las convocatorias.   Nuestro ecosistema digital está encargado de conectar el talento colombiano con las convocatorias de ciencia, tecnología e innovación, facilitando a los ciudadanos acceso a recursos públicos al servicio del desarrollo del país. Acceso y uso de productos financieros desarrollados a la medida de las necesidades de sus usuarios Adopción Tecnológica Ampliación del conocimiento a nivel teórico o práctico Básica y media Bioeconomía, Energías Renovables, Eficiencia Energética, Movilidad Eléctrica, Agricultura Sostenible, Economía Circular Certificaciones, acreditaciones, etc Charlas Cursos Desarrollo y fomento de instrumentos financieros El instrumento se dirige a la creación de nuevas empresa o intraemprendimiento. Encadenamientos productivos, rutas de competitivas Facilitación del comercio al interior del país y en el extranjero Gestión de Pagos Habilidades Digitales para Comercio electrónico Logística Marco Normativo y Regulatorio Pasantías o Estancias Posgrado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Profesional Registro y cumplimiento de requisitos legales en empresas y actividades laborales Talleres o Entrenamientos Técnica o Tecnológica Portal innovamos comunicacion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DEPARTAMENTO ADMINISTRATIVO NACIONAL DE PLANEACION </t>
  </si>
  <si>
    <t xml:space="preserve"> Decreto 1651 de 2019. Artículo 2.1.8.4.3 El DNP implementará de forma gradual y progresiva el Portal www.innovamos.gov.co, para garantizar la interacción entre los actores del Sistema Nacional de Competitividad e Innovación y, en coordinación con estos, realizar la gestión, monitoreo, seguimiento y evaluación de los instrumentos de política.   PND. Pacto V por la Ciencia, la Tecnología y la Innovación El Gobierno nacional debe usar el Portal de Innovación como único centro de información de aplicación y consulta de la oferta de apoyo público para la CTI, para que el ciudadano tenga fácil acceso a la oferta institucional y, a la vez, se obtenga trazabilidad de las convocatorias.   Nuestro ecosistema digital está encargado de conectar el talento colombiano con las convocatorias de ciencia, tecnología e innovación, facilitando a los ciudadanos acceso a recursos públicos al servicio del desarrollo del país. Acceso y uso de productos financieros desarrollados a la medida de las necesidades de sus usuarios Adopción Tecnológica Ampliación del conocimiento a nivel teórico o práctico Básica y media Bioeconomía, Energías Renovables, Eficiencia Energética, Movilidad Eléctrica, Agricultura Sostenible, Economía Circular Certificaciones, acreditaciones, etc Charlas Cursos Desarrollo y fomento de instrumentos financieros El instrumento se dirige a la creación de nuevas empresa o intraemprendimiento. Encadenamientos productivos, rutas de competitivas Facilitación del comercio al interior del país y en el extranjero Gestión de Pagos Habilidades Digitales para Comercio electrónico Logística Marco Normativo y Regulatorio Pasantías o Estancias Posgrado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Profesional Registro y cumplimiento de requisitos legales en empresas y actividades laborales Talleres o Entrenamientos Técnica o Tecnológica Portal innovamos comunicacion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DEPARTAMENTO ADMINISTRATIVO NACIONAL DE PLANEACION </t>
  </si>
  <si>
    <t xml:space="preserve">Proyecto tipo "Construcción terminal fluvial"  Se propone la construcción de un terminal fluvial, el cual es un complejo de infraestructura que está compuesto por los siguientes elementos:    La infraestructura en tierra: son todos aquellos edificios propios del terminal, que permiten el filtro entre el área urbana y el agua. En estos edificios se pueden encontrar variaciones de uso según la vocación económica de la población.    El sistema de transición: es una estructura suspendida que conecta el agua y la articula con la tierra, tal como un puente peatonal que conecta los dos sectores. La longitud de este elemento dependerá de las variaciones en el nivel del agua, incluso encontrando en algunos casos un elemento llamado flotante intermedio, que permite en casos especiales, conectar dos elementos de este tipo para poder atender una pendiente más alta.     El embarcadero: es la infraestructura que se encuentra flotando en el agua y según su uso puede atender el tránsito de pasajeros, carga y/o semovientes.        presentar un PROYECTO TIPO que sirva a las entidades territoriales o del orden nacional que hayan identificado como problemática la dificultad para atender la demanda de transporte de pasajeros y carga por las vías fluviales de la entidad territorial bajo condiciones de servicio seguras, confortables, controladas y accesibles para todos los usuarios. Además, que hayan establecido que el problema puede solucionarse con la CONSTRUCCIÓN DE UN TERMINAL FLUVIAL, que corresponde a infraestructura autorizada por la autoridad competente para la explotación de actividades portuarias fluviales. Comercialización Innovación Logística infraestructura Transporte fluvial modular terminal fluvial Asistencia técnica y Consultoría Infraestructura Alcaldías Entidades Gubernamentales varias Ministerios Ingeniería y Tecnología Transporte y almacenamiento Fin de la pobreza Industria, innovación e infraestructura DEPARTAMENTO ADMINISTRATIVO NACIONAL DE PLANEACION </t>
  </si>
  <si>
    <t xml:space="preserve">Se propone la construcción de un terminal fluvial, el cual es un complejo de infraestructura que está compuesto por los siguientes elementos:    La infraestructura en tierra: son todos aquellos edificios propios del terminal, que permiten el filtro entre el área urbana y el agua. En estos edificios se pueden encontrar variaciones de uso según la vocación económica de la población.    El sistema de transición: es una estructura suspendida que conecta el agua y la articula con la tierra, tal como un puente peatonal que conecta los dos sectores. La longitud de este elemento dependerá de las variaciones en el nivel del agua, incluso encontrando en algunos casos un elemento llamado flotante intermedio, que permite en casos especiales, conectar dos elementos de este tipo para poder atender una pendiente más alta.     El embarcadero: es la infraestructura que se encuentra flotando en el agua y según su uso puede atender el tránsito de pasajeros, carga y/o semovientes.        presentar un PROYECTO TIPO que sirva a las entidades territoriales o del orden nacional que hayan identificado como problemática la dificultad para atender la demanda de transporte de pasajeros y carga por las vías fluviales de la entidad territorial bajo condiciones de servicio seguras, confortables, controladas y accesibles para todos los usuarios. Además, que hayan establecido que el problema puede solucionarse con la CONSTRUCCIÓN DE UN TERMINAL FLUVIAL, que corresponde a infraestructura autorizada por la autoridad competente para la explotación de actividades portuarias fluviales. Comercialización Innovación Logística infraestructura Transporte fluvial modular terminal fluvial Asistencia técnica y Consultoría Infraestructura Alcaldías Entidades Gubernamentales varias Ministerios Ingeniería y Tecnología Transporte y almacenamiento Fin de la pobreza Industria, innovación e infraestructura DEPARTAMENTO ADMINISTRATIVO NACIONAL DE PLANEACION </t>
  </si>
  <si>
    <t xml:space="preserve">Se propone la construcción de un terminal fluvial, el cual es un complejo de infraestructura que está compuesto por los siguientes elementos: </t>
  </si>
  <si>
    <t xml:space="preserve">  La infraestructura en tierra: son todos aquellos edificios propios del terminal, que permiten el filtro entre el área urbana y el agua. En estos edificios se pueden encontrar variaciones de uso según la vocación económica de la población.    El sistema de transición: es una estructura suspendida que conecta el agua y la articula con la tierra, tal como un puente peatonal que conecta los dos sectores. La longitud de este elemento dependerá de las variaciones en el nivel del agua, incluso encontrando en algunos casos un elemento llamado flotante intermedio, que permite en casos especiales, conectar dos elementos de este tipo para poder atender una pendiente más alta.     El embarcadero: es la infraestructura que se encuentra flotando en el agua y según su uso puede atender el tránsito de pasajeros, carga y/o semovientes.        presentar un PROYECTO TIPO que sirva a las entidades territoriales o del orden nacional que hayan identificado como problemática la dificultad para atender la demanda de transporte de pasajeros y carga por las vías fluviales de la entidad territorial bajo condiciones de servicio seguras, confortables, controladas y accesibles para todos los usuarios. Además, que hayan establecido que el problema puede solucionarse con la CONSTRUCCIÓN DE UN TERMINAL FLUVIAL, que corresponde a infraestructura autorizada por la autoridad competente para la explotación de actividades portuarias fluviales. Comercialización Innovación Logística infraestructura Transporte fluvial modular terminal fluvial Asistencia técnica y Consultoría Infraestructura Alcaldías Entidades Gubernamentales varias Ministerios Ingeniería y Tecnología Transporte y almacenamiento Fin de la pobreza Industria, innovación e infraestructura DEPARTAMENTO ADMINISTRATIVO NACIONAL DE PLANEACION </t>
  </si>
  <si>
    <t xml:space="preserve">Proyecto Tipo Mejoramiento de vías terciarias - vías de tercer orden  El proyecto de mejoramiento de vías terciarias tiene como objetivo suministrar herramientas técnicas para las entidades territoriales con el fin de facilitar la formulación técnica de proyectos de mejoramiento de la intercomunicación terrestre de la población rural, a través de intervenciones lineales y puntuales para presentarlos al SGR. Este proyecto se debe complementar con programas y estrategias para mejorar el mantenimiento de la red vial terciaria. Con esta herramienta se busca una disminución de hasta 70% de costos de estructuración de proyectos y pre-inversión y reducción de hasta 4 meses en formulación del proyecto   El proyecto de mejoramiento de vías terciarias tiene como objetivo suministrar herramientas técnicas para las entidades territoriales con el fin de facilitar la formulación técnica de proyectos de mejoramiento de la intercomunicación terrestre de la población rural, a través de intervenciones lineales y puntuales para presentarlos al SGR. Este proyecto se debe complementar con programas y estrategias para mejorar el mantenimiento de la red vial terciaria. Con esta herramienta se busca una disminución de hasta 70% de costos de estructuración de proyectos y pre-inversión y reducción de hasta 4 meses en formulación del proyecto Bioeconomía, Energías Renovables, Eficiencia Energética, Movilidad Eléctrica, Agricultura Sostenible, Economía Circular Desarrollo y fomento de instrumentos financieros Facilitación del comercio al interior del país y en el extranjero Productos o procesos nuevos o mejorados Registro y cumplimiento de requisitos legales en empresas y actividades laborales Talleres o Entrenamientos Inventario vial Conectividad regional MEJORAMIENTO Asistencia técnica y Consultoría Infraestructura Alcaldías Distrito Capital Entidades Gubernamentales varias Gobernaciones Construcción Industria, innovación e infraestructura Paz, justicia e instituciones sólidas Ingeniería y Tecnología DEPARTAMENTO ADMINISTRATIVO NACIONAL DE PLANEACION MINISTERIO DE TRANSPORTE INSTITUTO NACIONAL DE VIAS </t>
  </si>
  <si>
    <t xml:space="preserve">El proyecto de mejoramiento de vías terciarias tiene como objetivo suministrar herramientas técnicas para las entidades territoriales con el fin de facilitar la formulación técnica de proyectos de mejoramiento de la intercomunicación terrestre de la población rural, a través de intervenciones lineales y puntuales para presentarlos al SGR. Este proyecto se debe complementar con programas y estrategias para mejorar el mantenimiento de la red vial terciaria. Con esta herramienta se busca una disminución de hasta 70% de costos de estructuración de proyectos y pre-inversión y reducción de hasta 4 meses en formulación del proyecto   El proyecto de mejoramiento de vías terciarias tiene como objetivo suministrar herramientas técnicas para las entidades territoriales con el fin de facilitar la formulación técnica de proyectos de mejoramiento de la intercomunicación terrestre de la población rural, a través de intervenciones lineales y puntuales para presentarlos al SGR. Este proyecto se debe complementar con programas y estrategias para mejorar el mantenimiento de la red vial terciaria. Con esta herramienta se busca una disminución de hasta 70% de costos de estructuración de proyectos y pre-inversión y reducción de hasta 4 meses en formulación del proyecto Bioeconomía, Energías Renovables, Eficiencia Energética, Movilidad Eléctrica, Agricultura Sostenible, Economía Circular Desarrollo y fomento de instrumentos financieros Facilitación del comercio al interior del país y en el extranjero Productos o procesos nuevos o mejorados Registro y cumplimiento de requisitos legales en empresas y actividades laborales Talleres o Entrenamientos Inventario vial Conectividad regional MEJORAMIENTO Asistencia técnica y Consultoría Infraestructura Alcaldías Distrito Capital Entidades Gubernamentales varias Gobernaciones Construcción Industria, innovación e infraestructura Paz, justicia e instituciones sólidas Ingeniería y Tecnología DEPARTAMENTO ADMINISTRATIVO NACIONAL DE PLANEACION MINISTERIO DE TRANSPORTE INSTITUTO NACIONAL DE VIAS </t>
  </si>
  <si>
    <t xml:space="preserve"> El proyecto de mejoramiento de vías terciarias tiene como objetivo suministrar herramientas técnicas para las entidades territoriales con el fin de facilitar la formulación técnica de proyectos de mejoramiento de la intercomunicación terrestre de la población rural, a través de intervenciones lineales y puntuales para presentarlos al SGR. Este proyecto se debe complementar con programas y estrategias para mejorar el mantenimiento de la red vial terciaria. Con esta herramienta se busca una disminución de hasta 70% de costos de estructuración de proyectos y pre-inversión y reducción de hasta 4 meses en formulación del proyecto Bioeconomía, Energías Renovables, Eficiencia Energética, Movilidad Eléctrica, Agricultura Sostenible, Economía Circular Desarrollo y fomento de instrumentos financieros Facilitación del comercio al interior del país y en el extranjero Productos o procesos nuevos o mejorados Registro y cumplimiento de requisitos legales en empresas y actividades laborales Talleres o Entrenamientos Inventario vial Conectividad regional MEJORAMIENTO Asistencia técnica y Consultoría Infraestructura Alcaldías Distrito Capital Entidades Gubernamentales varias Gobernaciones Construcción Industria, innovación e infraestructura Paz, justicia e instituciones sólidas Ingeniería y Tecnología DEPARTAMENTO ADMINISTRATIVO NACIONAL DE PLANEACION MINISTERIO DE TRANSPORTE INSTITUTO NACIONAL DE VIAS </t>
  </si>
  <si>
    <t xml:space="preserve">Caja de Herramientas para intervenciones resilientes  Con el apoyo de MinAmbiente, MinHacienda y la UNGRD se elaboró esta caja que contiene cinco herramientas con objetivos, usos y contenidos diferentes para los diversos procesos de los proyectos de inversión pública. Está dirigida a formuladores, viabilizadores y tomadores de decisiones en materia de proyectos de inversión.     Sirve para orientar la formulación de proyectos de inversión para infraestructura siguiendo la normativa sobre GRD y ACC, identificar los análisis de riesgo de desastres requeridos según las características de cada proyecto y contribuir a optimizar el diseño de los proyectos, generando intervenciones resilientes y adaptadas al cambio climático.   Son herramientas que orientan la incorporación de la gestión del riesgo de desastres (GRD) y adapatación al cambio climático (ACC) en los proyectos de inversión pública, en sus diferentes procesos, fases y etapas.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Ciencias Sociales Ingeniería y Tecnología Actividades de organizaciones y entidades extraterritoriales Actividades profesionales, científicas y técnicas Agricultura, ganadería, caza, silvicultura y pesca Construcción Distribución de agua; evacuación y tratamiento de aguas residuales, gestión de desechos y actividades de saneamiento ambiental Explotación de minas y canteras Acción por el clima Ciudades y comunidades sostenibles Ciencias Médicas y de Salud Información y comunicaciones Departamento Nacional de Planeación - DNP </t>
  </si>
  <si>
    <t xml:space="preserve">Con el apoyo de MinAmbiente, MinHacienda y la UNGRD se elaboró esta caja que contiene cinco herramientas con objetivos, usos y contenidos diferentes para los diversos procesos de los proyectos de inversión pública. Está dirigida a formuladores, viabilizadores y tomadores de decisiones en materia de proyectos de inversión.     Sirve para orientar la formulación de proyectos de inversión para infraestructura siguiendo la normativa sobre GRD y ACC, identificar los análisis de riesgo de desastres requeridos según las características de cada proyecto y contribuir a optimizar el diseño de los proyectos, generando intervenciones resilientes y adaptadas al cambio climático.   Son herramientas que orientan la incorporación de la gestión del riesgo de desastres (GRD) y adapatación al cambio climático (ACC) en los proyectos de inversión pública, en sus diferentes procesos, fases y etapas.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Ciencias Sociales Ingeniería y Tecnología Actividades de organizaciones y entidades extraterritoriales Actividades profesionales, científicas y técnicas Agricultura, ganadería, caza, silvicultura y pesca Construcción Distribución de agua; evacuación y tratamiento de aguas residuales, gestión de desechos y actividades de saneamiento ambiental Explotación de minas y canteras Acción por el clima Ciudades y comunidades sostenibles Ciencias Médicas y de Salud Información y comunicaciones Departamento Nacional de Planeación - DNP </t>
  </si>
  <si>
    <t xml:space="preserve">   Sirve para orientar la formulación de proyectos de inversión para infraestructura siguiendo la normativa sobre GRD y ACC, identificar los análisis de riesgo de desastres requeridos según las características de cada proyecto y contribuir a optimizar el diseño de los proyectos, generando intervenciones resilientes y adaptadas al cambio climático.   Son herramientas que orientan la incorporación de la gestión del riesgo de desastres (GRD) y adapatación al cambio climático (ACC) en los proyectos de inversión pública, en sus diferentes procesos, fases y etapas.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Ciencias Sociales Ingeniería y Tecnología Actividades de organizaciones y entidades extraterritoriales Actividades profesionales, científicas y técnicas Agricultura, ganadería, caza, silvicultura y pesca Construcción Distribución de agua; evacuación y tratamiento de aguas residuales, gestión de desechos y actividades de saneamiento ambiental Explotación de minas y canteras Acción por el clima Ciudades y comunidades sostenibles Ciencias Médicas y de Salud Información y comunicaciones Departamento Nacional de Planeación - DNP </t>
  </si>
  <si>
    <t xml:space="preserve">Corredor de financiamiento climático   Para acelerar en la construcción de un modelo de mercado más atractivo de financiamiento climático que promueva la movilización de recursos en línea con lo establecido en la Estrategia Nacional de Financiamiento Climático y con la Contribución Nacionalmente Determinada (NDC por sus siglas en inglés), el Corredor de Financiamiento Climático permite preparar a los proyectos en su alistamiento, identificando su grado madurez, previo al momento de presentarse ante una fuente de financiamiento. En la herramienta, el proponente podrá realizar una autoevaluación de sus proyectos e identificar si son transversales a una agenda de cambio climático, a criterios de inversión responsable, taxonomía verde y finalmente determinar la fuente más idónea de financiación que se ajusta a su proyecto.   El Corredor de Financiamiento Climático, es una herramienta cuyo propósito es facilitar el acercamiento entre la oferta y la demanda de financiamiento climático, principalmente de proyectos y programas que contribuyen a las metas de cambio climático del país. Para ello, tiene por objeto mapear proyectos de los territorios y de las carteras sectoriales. Ampliación del conocimiento a nivel teórico o práctico Bioeconomía, Energías Renovables, Eficiencia Energética, Movilidad Eléctrica, Agricultura Sostenible, Economía Circular El instrumento se dirige a la creación de nuevas empresa o intraemprendimiento. El instrumento se dirige a la creación y/o fortalecimiento de emprendimientos de base científico- tecnológica. Encadenamientos productivos, rutas competitivas Fomentar el emprendimiento Fomentar la planeación empresarial Asistencia técnica y Consultoría Redes de Colaboración  Sistemas de Información Aceleradoras Alcaldías Cámaras de comercio Centros de desarrollo empresarial Centros de Desarrollo Infantil Centros educativos Comisiones Regionales de Competitividad e Innovación (CRCI) Contralorías Defensa Departamentos Administrativos Direcciones Distrito Capital Embajadas de Colombia Embajadas en Colombia Emprendedores Empresas en etapa de consolidación Empresas en etapa de creación Empresas en etapa de crecimiento Empresas Públicas Entidades Gubernamentales varias Fondos Fondos de inversión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No está segmentado por edades ONGs Organismos Internacionales Organizaciones del sector productivo Pequeña Empresa Semilleros de investigación Superintendencias Universidades Ciencias Naturales Actividades de organizaciones y entidades extraterritoriales Distribución de agua; evacuación y tratamiento de aguas residuales, gestión de desechos y actividades de saneamiento ambiental Transporte y almacenamiento Acción por el clima Agua limpia y saneamiento Alianzas para lograr los objetivos Ciudades y comunidades sostenibles Energía asequible y no contaminante Industria, innovación e infraestructura Vida de ecosistemas terrestres Vida submarina Departamento Nacional de Planeación - DNP </t>
  </si>
  <si>
    <t xml:space="preserve"> Para acelerar en la construcción de un modelo de mercado más atractivo de financiamiento climático que promueva la movilización de recursos en línea con lo establecido en la Estrategia Nacional de Financiamiento Climático y con la Contribución Nacionalmente Determinada (NDC por sus siglas en inglés), el Corredor de Financiamiento Climático permite preparar a los proyectos en su alistamiento, identificando su grado madurez, previo al momento de presentarse ante una fuente de financiamiento. En la herramienta, el proponente podrá realizar una autoevaluación de sus proyectos e identificar si son transversales a una agenda de cambio climático, a criterios de inversión responsable, taxonomía verde y finalmente determinar la fuente más idónea de financiación que se ajusta a su proyecto.   El Corredor de Financiamiento Climático, es una herramienta cuyo propósito es facilitar el acercamiento entre la oferta y la demanda de financiamiento climático, principalmente de proyectos y programas que contribuyen a las metas de cambio climático del país. Para ello, tiene por objeto mapear proyectos de los territorios y de las carteras sectoriales. Ampliación del conocimiento a nivel teórico o práctico Bioeconomía, Energías Renovables, Eficiencia Energética, Movilidad Eléctrica, Agricultura Sostenible, Economía Circular El instrumento se dirige a la creación de nuevas empresa o intraemprendimiento. El instrumento se dirige a la creación y/o fortalecimiento de emprendimientos de base científico- tecnológica. Encadenamientos productivos, rutas competitivas Fomentar el emprendimiento Fomentar la planeación empresarial Asistencia técnica y Consultoría Redes de Colaboración  Sistemas de Información Aceleradoras Alcaldías Cámaras de comercio Centros de desarrollo empresarial Centros de Desarrollo Infantil Centros educativos Comisiones Regionales de Competitividad e Innovación (CRCI) Contralorías Defensa Departamentos Administrativos Direcciones Distrito Capital Embajadas de Colombia Embajadas en Colombia Emprendedores Empresas en etapa de consolidación Empresas en etapa de creación Empresas en etapa de crecimiento Empresas Públicas Entidades Gubernamentales varias Fondos Fondos de inversión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No está segmentado por edades ONGs Organismos Internacionales Organizaciones del sector productivo Pequeña Empresa Semilleros de investigación Superintendencias Universidades Ciencias Naturales Actividades de organizaciones y entidades extraterritoriales Distribución de agua; evacuación y tratamiento de aguas residuales, gestión de desechos y actividades de saneamiento ambiental Transporte y almacenamiento Acción por el clima Agua limpia y saneamiento Alianzas para lograr los objetivos Ciudades y comunidades sostenibles Energía asequible y no contaminante Industria, innovación e infraestructura Vida de ecosistemas terrestres Vida submarina Departamento Nacional de Planeación - DNP </t>
  </si>
  <si>
    <t xml:space="preserve"> El Corredor de Financiamiento Climático, es una herramienta cuyo propósito es facilitar el acercamiento entre la oferta y la demanda de financiamiento climático, principalmente de proyectos y programas que contribuyen a las metas de cambio climático del país. Para ello, tiene por objeto mapear proyectos de los territorios y de las carteras sectoriales. Ampliación del conocimiento a nivel teórico o práctico Bioeconomía, Energías Renovables, Eficiencia Energética, Movilidad Eléctrica, Agricultura Sostenible, Economía Circular El instrumento se dirige a la creación de nuevas empresa o intraemprendimiento. El instrumento se dirige a la creación y/o fortalecimiento de emprendimientos de base científico- tecnológica. Encadenamientos productivos, rutas competitivas Fomentar el emprendimiento Fomentar la planeación empresarial Asistencia técnica y Consultoría Redes de Colaboración  Sistemas de Información Aceleradoras Alcaldías Cámaras de comercio Centros de desarrollo empresarial Centros de Desarrollo Infantil Centros educativos Comisiones Regionales de Competitividad e Innovación (CRCI) Contralorías Defensa Departamentos Administrativos Direcciones Distrito Capital Embajadas de Colombia Embajadas en Colombia Emprendedores Empresas en etapa de consolidación Empresas en etapa de creación Empresas en etapa de crecimiento Empresas Públicas Entidades Gubernamentales varias Fondos Fondos de inversión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No está segmentado por edades ONGs Organismos Internacionales Organizaciones del sector productivo Pequeña Empresa Semilleros de investigación Superintendencias Universidades Ciencias Naturales Actividades de organizaciones y entidades extraterritoriales Distribución de agua; evacuación y tratamiento de aguas residuales, gestión de desechos y actividades de saneamiento ambiental Transporte y almacenamiento Acción por el clima Agua limpia y saneamiento Alianzas para lograr los objetivos Ciudades y comunidades sostenibles Energía asequible y no contaminante Industria, innovación e infraestructura Vida de ecosistemas terrestres Vida submarina Departamento Nacional de Planeación - DNP </t>
  </si>
  <si>
    <t xml:space="preserve">Curso Finanzas del Clima  El Departamento Nacional de Planeación como líder del Comité de Gestión Financiera del Sistema Nacional de Cambio Climático (SisClima), ha diseñado el curso virtual Finanzas del Clima. Al final del curso el usuario estará en capacidad de: *Comprender la problemática del Cambio Climático y las estrategias que han surgido a nivel nacional e internacional para enfrentarla. * Conocer la Estrategia Nacional de Financiamiento Climático - ENFC, entendiendo las necesidades de financiamiento en el país, y el sistema de Monitoreo, Reporte y Verificación - MRV de financiamiento climático. * Contar con herramientas para una adecuada estructuración financiera de proyectos, identificando las diferentes fuentes de financiamiento existentes y su aplicabilidad según el tipo de proyecto y el estado de avance. *Conocer los criterios para el acceso a recursos del Fondo Verde para el Clima (GCF por sus siglas en inglés) y el mecanismo de acceso a dichos recursos en Colombia. * Identificar aspectos relevantes de una de las herramientas empleadas en la presentación de propuestas para el acceso a recursos del GCF.   El objetivo de este curso es generar competencias para la estructuración financiera de proyectos de cambio climático, en mitigación y adaptación; estudiando los conceptos básicos del financiamiento climático e identificando las fuentes y los mecanismos disponibles para el acceso a recursos, con el propósito de apoyar el cumplimiento de los compromisos nacionales en materia de cambio climático. Bioeconomía, Energías Renovables, Eficiencia Energética, Movilidad Eléctrica, Agricultura Sostenible, Economía Circular Formación de Talento Humano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Actividades de organizaciones y entidades extraterritoriales Actividades profesionales, científicas y técnicas Agricultura, ganadería, caza, silvicultura y pesca Distribución de agua; evacuación y tratamiento de aguas residuales, gestión de desechos y actividades de saneamiento ambiental Acción por el clima Alianzas para lograr los objetivos Ciudades y comunidades sostenibles Energía asequible y no contaminante Industria, innovación e infraestructura Vida de ecosistemas terrestres Vida submarina Departamento Nacional de Planeación - DNP </t>
  </si>
  <si>
    <t xml:space="preserve">El Departamento Nacional de Planeación como líder del Comité de Gestión Financiera del Sistema Nacional de Cambio Climático (SisClima), ha diseñado el curso virtual Finanzas del Clima. Al final del curso el usuario estará en capacidad de: *Comprender la problemática del Cambio Climático y las estrategias que han surgido a nivel nacional e internacional para enfrentarla. * Conocer la Estrategia Nacional de Financiamiento Climático - ENFC, entendiendo las necesidades de financiamiento en el país, y el sistema de Monitoreo, Reporte y Verificación - MRV de financiamiento climático. * Contar con herramientas para una adecuada estructuración financiera de proyectos, identificando las diferentes fuentes de financiamiento existentes y su aplicabilidad según el tipo de proyecto y el estado de avance. *Conocer los criterios para el acceso a recursos del Fondo Verde para el Clima (GCF por sus siglas en inglés) y el mecanismo de acceso a dichos recursos en Colombia. * Identificar aspectos relevantes de una de las herramientas empleadas en la presentación de propuestas para el acceso a recursos del GCF.   El objetivo de este curso es generar competencias para la estructuración financiera de proyectos de cambio climático, en mitigación y adaptación; estudiando los conceptos básicos del financiamiento climático e identificando las fuentes y los mecanismos disponibles para el acceso a recursos, con el propósito de apoyar el cumplimiento de los compromisos nacionales en materia de cambio climático. Bioeconomía, Energías Renovables, Eficiencia Energética, Movilidad Eléctrica, Agricultura Sostenible, Economía Circular Formación de Talento Humano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Actividades de organizaciones y entidades extraterritoriales Actividades profesionales, científicas y técnicas Agricultura, ganadería, caza, silvicultura y pesca Distribución de agua; evacuación y tratamiento de aguas residuales, gestión de desechos y actividades de saneamiento ambiental Acción por el clima Alianzas para lograr los objetivos Ciudades y comunidades sostenibles Energía asequible y no contaminante Industria, innovación e infraestructura Vida de ecosistemas terrestres Vida submarina Departamento Nacional de Planeación - DNP </t>
  </si>
  <si>
    <t xml:space="preserve"> El objetivo de este curso es generar competencias para la estructuración financiera de proyectos de cambio climático, en mitigación y adaptación; estudiando los conceptos básicos del financiamiento climático e identificando las fuentes y los mecanismos disponibles para el acceso a recursos, con el propósito de apoyar el cumplimiento de los compromisos nacionales en materia de cambio climático. Bioeconomía, Energías Renovables, Eficiencia Energética, Movilidad Eléctrica, Agricultura Sostenible, Economía Circular Formación de Talento Humano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Actividades de organizaciones y entidades extraterritoriales Actividades profesionales, científicas y técnicas Agricultura, ganadería, caza, silvicultura y pesca Distribución de agua; evacuación y tratamiento de aguas residuales, gestión de desechos y actividades de saneamiento ambiental Acción por el clima Alianzas para lograr los objetivos Ciudades y comunidades sostenibles Energía asequible y no contaminante Industria, innovación e infraestructura Vida de ecosistemas terrestres Vida submarina Departamento Nacional de Planeación - DNP </t>
  </si>
  <si>
    <t xml:space="preserve">Curso virtual sobre crecimiento verde  El modelo de crecimiento verde ha sido implementado por diferentes Gobiernos en todo el mundo y su impacto es esperanzador para el planeta y las nuevas generaciones, por eso El Departamento Nacional de Planeación, con el apoyo del Instituto Global para el Crecimiento Verde y la Embajada del Reino Unido en Colombia implementa este curso que sin duda impulsará la innovación e inversión en la promoción de industrias verdes y en la reconversión de industrias altamente contaminantes hacia procesos sostenibles.   Se plantean dos grandes metas: la primera, consiste en dar herramientas para que los alcaldes y gobernadores incluyan proyectos de crecimiento verde en sus planes territoriales y así fortalecer el desarrollo sostenible de las regiones; y, la segunda, es difundir los conceptos y herramientas del crecimiento verde en los sectores privado y público, al igual que en la academia, para así impulsar los empleos verdes en sectores de la bioeconomía, economía circular, economía forestal; ciencia, tecnología e innovación y energías renovables, entre otros. Bioeconomía, Energías Renovables, Eficiencia Energética, Movilidad Eléctrica, Agricultura Sostenible, Economía Circular Formación de Talento Humano Sistemas de Información Aceleradoras Alcaldías Asociaciones Ad Hoc Cámaras de comercio Centros de desarrollo empresarial Centros de Desarrollo Infantil Centros educativos Comisiones Regionales de Competitividad e Innovación (CRCI) Comunidades Contralorías Cooperativas Defensa Departamentos Administrativos Direcciones Distrito Capital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ONGs Organismos Internacionales Organizaciones del sector productivo Pequeña Empresa Población rural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Actividades de organizaciones y entidades extraterritoriales Actividades profesionales, científicas y técnicas Agricultura, ganadería, caza, silvicultura y pesca Alojamiento y servicios de comida Distribución de agua; evacuación y tratamiento de aguas residuales, gestión de desechos y actividades de saneamiento ambiental Industria, innovación e infraestructura Producción y consumo responsables Trabajo decente y crecimiento económico Vida de ecosistemas terrestres Vida submarina Departamento Nacional de Planeación - DNP </t>
  </si>
  <si>
    <t xml:space="preserve">El modelo de crecimiento verde ha sido implementado por diferentes Gobiernos en todo el mundo y su impacto es esperanzador para el planeta y las nuevas generaciones, por eso El Departamento Nacional de Planeación, con el apoyo del Instituto Global para el Crecimiento Verde y la Embajada del Reino Unido en Colombia implementa este curso que sin duda impulsará la innovación e inversión en la promoción de industrias verdes y en la reconversión de industrias altamente contaminantes hacia procesos sostenibles.   Se plantean dos grandes metas: la primera, consiste en dar herramientas para que los alcaldes y gobernadores incluyan proyectos de crecimiento verde en sus planes territoriales y así fortalecer el desarrollo sostenible de las regiones; y, la segunda, es difundir los conceptos y herramientas del crecimiento verde en los sectores privado y público, al igual que en la academia, para así impulsar los empleos verdes en sectores de la bioeconomía, economía circular, economía forestal; ciencia, tecnología e innovación y energías renovables, entre otros. Bioeconomía, Energías Renovables, Eficiencia Energética, Movilidad Eléctrica, Agricultura Sostenible, Economía Circular Formación de Talento Humano Sistemas de Información Aceleradoras Alcaldías Asociaciones Ad Hoc Cámaras de comercio Centros de desarrollo empresarial Centros de Desarrollo Infantil Centros educativos Comisiones Regionales de Competitividad e Innovación (CRCI) Comunidades Contralorías Cooperativas Defensa Departamentos Administrativos Direcciones Distrito Capital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ONGs Organismos Internacionales Organizaciones del sector productivo Pequeña Empresa Población rural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Actividades de organizaciones y entidades extraterritoriales Actividades profesionales, científicas y técnicas Agricultura, ganadería, caza, silvicultura y pesca Alojamiento y servicios de comida Distribución de agua; evacuación y tratamiento de aguas residuales, gestión de desechos y actividades de saneamiento ambiental Industria, innovación e infraestructura Producción y consumo responsables Trabajo decente y crecimiento económico Vida de ecosistemas terrestres Vida submarina Departamento Nacional de Planeación - DNP </t>
  </si>
  <si>
    <t xml:space="preserve"> Se plantean dos grandes metas: la primera, consiste en dar herramientas para que los alcaldes y gobernadores incluyan proyectos de crecimiento verde en sus planes territoriales y así fortalecer el desarrollo sostenible de las regiones; y, la segunda, es difundir los conceptos y herramientas del crecimiento verde en los sectores privado y público, al igual que en la academia, para así impulsar los empleos verdes en sectores de la bioeconomía, economía circular, economía forestal; ciencia, tecnología e innovación y energías renovables, entre otros. Bioeconomía, Energías Renovables, Eficiencia Energética, Movilidad Eléctrica, Agricultura Sostenible, Economía Circular Formación de Talento Humano Sistemas de Información Aceleradoras Alcaldías Asociaciones Ad Hoc Cámaras de comercio Centros de desarrollo empresarial Centros de Desarrollo Infantil Centros educativos Comisiones Regionales de Competitividad e Innovación (CRCI) Comunidades Contralorías Cooperativas Defensa Departamentos Administrativos Direcciones Distrito Capital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ONGs Organismos Internacionales Organizaciones del sector productivo Pequeña Empresa Población rural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Actividades de organizaciones y entidades extraterritoriales Actividades profesionales, científicas y técnicas Agricultura, ganadería, caza, silvicultura y pesca Alojamiento y servicios de comida Distribución de agua; evacuación y tratamiento de aguas residuales, gestión de desechos y actividades de saneamiento ambiental Industria, innovación e infraestructura Producción y consumo responsables Trabajo decente y crecimiento económico Vida de ecosistemas terrestres Vida submarina Departamento Nacional de Planeación - DNP </t>
  </si>
  <si>
    <t xml:space="preserve">Índice Municipal de Riesgo de Desastres Ajustado por Capacidades    El DNP elaboró el índice municipal de riesgo de desastres ajustado por capacidades: una herramienta simple, fácil de interpretar y replicar, que permite orientar políticas públicas en torno a la gestión de riesgo de desastres, así como, focalizar inversiones e intervenciones con base en las particularidades de cada territorio.     Para promover su uso y apropiación, el DNP con el apoyo del Banco Mundial y del Fondo Mundial para la Reducción y Recuperación de los Desastres (GFDRR) se puso a disposición la publicación, guía paso a paso, podcast, infografías y videos, en el portal territorial y en el sitio web de la entidad.     Herramienta que a través de un puntaje, ordena y compara a los municipios según su riesgo de desastres ante los eventos más recurrentes del país: por exceso de lluvias (inundaciones lentas, movimientos en masa y avenidas torrenciales) y por déficit de lluvias (sequias extremas e incendios forestales). Así mismo, permite evaluar las capacidades financieras, de gestión del riesgo de desastres y socioeconómicas, con las que cuenta cada municipio para enfrentar sus condiciones de riesgo.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Ciencias Sociales Actividades de organizaciones y entidades extraterritoriales Actividades profesionales, científicas y técnicas Agricultura, ganadería, caza, silvicultura y pesca Construcción Distribución de agua; evacuación y tratamiento de aguas residuales, gestión de desechos y actividades de saneamiento ambiental Acción por el clima Ciudades y comunidades sostenibles Departamento Nacional de Planeación - DNP </t>
  </si>
  <si>
    <t xml:space="preserve">  El DNP elaboró el índice municipal de riesgo de desastres ajustado por capacidades: una herramienta simple, fácil de interpretar y replicar, que permite orientar políticas públicas en torno a la gestión de riesgo de desastres, así como, focalizar inversiones e intervenciones con base en las particularidades de cada territorio.     Para promover su uso y apropiación, el DNP con el apoyo del Banco Mundial y del Fondo Mundial para la Reducción y Recuperación de los Desastres (GFDRR) se puso a disposición la publicación, guía paso a paso, podcast, infografías y videos, en el portal territorial y en el sitio web de la entidad.     Herramienta que a través de un puntaje, ordena y compara a los municipios según su riesgo de desastres ante los eventos más recurrentes del país: por exceso de lluvias (inundaciones lentas, movimientos en masa y avenidas torrenciales) y por déficit de lluvias (sequias extremas e incendios forestales). Así mismo, permite evaluar las capacidades financieras, de gestión del riesgo de desastres y socioeconómicas, con las que cuenta cada municipio para enfrentar sus condiciones de riesgo.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Ciencias Sociales Actividades de organizaciones y entidades extraterritoriales Actividades profesionales, científicas y técnicas Agricultura, ganadería, caza, silvicultura y pesca Construcción Distribución de agua; evacuación y tratamiento de aguas residuales, gestión de desechos y actividades de saneamiento ambiental Acción por el clima Ciudades y comunidades sostenibles Departamento Nacional de Planeación - DNP </t>
  </si>
  <si>
    <t xml:space="preserve">El DNP elaboró el índice municipal de riesgo de desastres ajustado por capacidades: una herramienta simple, fácil de interpretar y replicar, que permite orientar políticas públicas en torno a la gestión de riesgo de desastres, así como, focalizar inversiones e intervenciones con base en las particularidades de cada territorio.     Para promover su uso y apropiación, el DNP con el apoyo del Banco Mundial y del Fondo Mundial para la Reducción y Recuperación de los Desastres (GFDRR) se puso a disposición la publicación, guía paso a paso, podcast, infografías y videos, en el portal territorial y en el sitio web de la entidad.     Herramienta que a través de un puntaje, ordena y compara a los municipios según su riesgo de desastres ante los eventos más recurrentes del país: por exceso de lluvias (inundaciones lentas, movimientos en masa y avenidas torrenciales) y por déficit de lluvias (sequias extremas e incendios forestales). Así mismo, permite evaluar las capacidades financieras, de gestión del riesgo de desastres y socioeconómicas, con las que cuenta cada municipio para enfrentar sus condiciones de riesgo.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Ciencias Sociales Actividades de organizaciones y entidades extraterritoriales Actividades profesionales, científicas y técnicas Agricultura, ganadería, caza, silvicultura y pesca Construcción Distribución de agua; evacuación y tratamiento de aguas residuales, gestión de desechos y actividades de saneamiento ambiental Acción por el clima Ciudades y comunidades sostenibles Departamento Nacional de Planeación - DNP </t>
  </si>
  <si>
    <t xml:space="preserve">Índice Territorial de Crecimiento Verde (ITCV)  Este índice fue construido con el apoyo del Instituto Global para el Crecimiento Verde (GGGI) y en cumplimiento a los compromisos del DNP en la Política de Crecimiento Verde (documento CONPES 3934 de 2018).  El ITCV está compuesto por cuatro (4) dimensiones temáticas, las cuales permiten a las entidades, públicas y privadas, orientar sus procesos de planificación e inversión. Estos procesos se deben orientar a mejorar la transformación hacia prácticas de producción más limpia, en las que prime el uso eficiente y aprovechamiento del agua, el suelo, la energía y los materiales, con generación de menos residuos. También, se debe mejorar la calidad de los cuerpos de agua, evitar la degradación de los suelos y de áreas protegidas y estratégicas; contener la deforestación y controlar las emisiones de gases efecto invernadero. Así mismo, se debe aumentar el desarrollo de productos nacionales de alto valor agregado, basados en el uso de la ciencia, la tecnología y la innovación; con los que sea posible avanzar en la internacionalización de la economía. Por último, es necesario aumentar la cobertura en el acceso a servicios públicos, asistencia técnica pertinente y educación de calidad; para reducir las desigualdades y ofrecer oportunidades de empleo digno y decente.   Herramienta diseñada para medir el desempeño en crecimiento sostenible e inclusivo de los departamentos, reconociendo sus dinámicas económicas, sociales y culturales, y la riqueza de los recursos naturales con los que cuentan. A través de los resultados del ITCV se reconoce la capacidad regional para lograr la transformación de las estructuras productivas, de tal manera que las economías limpias y biodiversas reemplacen la producción intensiva en el uso del carbono.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Actividades de organizaciones y entidades extraterritoriales Actividades profesionales, científicas y técnicas Agricultura, ganadería, caza, silvicultura y pesca Distribución de agua; evacuación y tratamiento de aguas residuales, gestión de desechos y actividades de saneamiento ambiental Acción por el clima Alianzas para lograr los objetivos Ciudades y comunidades sostenibles Energía asequible y no contaminante Industria, innovación e infraestructura Producción y consumo responsables Vida de ecosistemas terrestres Vida submarina Departamento Nacional de Planeación - DNP </t>
  </si>
  <si>
    <t xml:space="preserve">Este índice fue construido con el apoyo del Instituto Global para el Crecimiento Verde (GGGI) y en cumplimiento a los compromisos del DNP en la Política de Crecimiento Verde (documento CONPES 3934 de 2018).  El ITCV está compuesto por cuatro (4) dimensiones temáticas, las cuales permiten a las entidades, públicas y privadas, orientar sus procesos de planificación e inversión. Estos procesos se deben orientar a mejorar la transformación hacia prácticas de producción más limpia, en las que prime el uso eficiente y aprovechamiento del agua, el suelo, la energía y los materiales, con generación de menos residuos. También, se debe mejorar la calidad de los cuerpos de agua, evitar la degradación de los suelos y de áreas protegidas y estratégicas; contener la deforestación y controlar las emisiones de gases efecto invernadero. Así mismo, se debe aumentar el desarrollo de productos nacionales de alto valor agregado, basados en el uso de la ciencia, la tecnología y la innovación; con los que sea posible avanzar en la internacionalización de la economía. Por último, es necesario aumentar la cobertura en el acceso a servicios públicos, asistencia técnica pertinente y educación de calidad; para reducir las desigualdades y ofrecer oportunidades de empleo digno y decente.   Herramienta diseñada para medir el desempeño en crecimiento sostenible e inclusivo de los departamentos, reconociendo sus dinámicas económicas, sociales y culturales, y la riqueza de los recursos naturales con los que cuentan. A través de los resultados del ITCV se reconoce la capacidad regional para lograr la transformación de las estructuras productivas, de tal manera que las economías limpias y biodiversas reemplacen la producción intensiva en el uso del carbono.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Actividades de organizaciones y entidades extraterritoriales Actividades profesionales, científicas y técnicas Agricultura, ganadería, caza, silvicultura y pesca Distribución de agua; evacuación y tratamiento de aguas residuales, gestión de desechos y actividades de saneamiento ambiental Acción por el clima Alianzas para lograr los objetivos Ciudades y comunidades sostenibles Energía asequible y no contaminante Industria, innovación e infraestructura Producción y consumo responsables Vida de ecosistemas terrestres Vida submarina Departamento Nacional de Planeación - DNP </t>
  </si>
  <si>
    <t xml:space="preserve">El ITCV está compuesto por cuatro (4) dimensiones temáticas, las cuales permiten a las entidades, públicas y privadas, orientar sus procesos de planificación e inversión. Estos procesos se deben orientar a mejorar la transformación hacia prácticas de producción más limpia, en las que prime el uso eficiente y aprovechamiento del agua, el suelo, la energía y los materiales, con generación de menos residuos. También, se debe mejorar la calidad de los cuerpos de agua, evitar la degradación de los suelos y de áreas protegidas y estratégicas; contener la deforestación y controlar las emisiones de gases efecto invernadero. Así mismo, se debe aumentar el desarrollo de productos nacionales de alto valor agregado, basados en el uso de la ciencia, la tecnología y la innovación; con los que sea posible avanzar en la internacionalización de la economía. Por último, es necesario aumentar la cobertura en el acceso a servicios públicos, asistencia técnica pertinente y educación de calidad; para reducir las desigualdades y ofrecer oportunidades de empleo digno y decente.   Herramienta diseñada para medir el desempeño en crecimiento sostenible e inclusivo de los departamentos, reconociendo sus dinámicas económicas, sociales y culturales, y la riqueza de los recursos naturales con los que cuentan. A través de los resultados del ITCV se reconoce la capacidad regional para lograr la transformación de las estructuras productivas, de tal manera que las economías limpias y biodiversas reemplacen la producción intensiva en el uso del carbono.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Unidades de la Economía Popular Uniones temporales Universidades Ciencias Naturales Actividades de organizaciones y entidades extraterritoriales Actividades profesionales, científicas y técnicas Agricultura, ganadería, caza, silvicultura y pesca Distribución de agua; evacuación y tratamiento de aguas residuales, gestión de desechos y actividades de saneamiento ambiental Acción por el clima Alianzas para lograr los objetivos Ciudades y comunidades sostenibles Energía asequible y no contaminante Industria, innovación e infraestructura Producción y consumo responsables Vida de ecosistemas terrestres Vida submarina Departamento Nacional de Planeación - DNP </t>
  </si>
  <si>
    <t xml:space="preserve">Prueba Emprende NS  Prueba Emprende NS   Prueba Emprende NS Certificaciones, acreditaciones, etc extensionismo Sistemas de Información X - Si el instrumento cuenta con Enfoque de Género por favor marque aquí! X -Si el instrumento es de educación financiera por favor marque aquí! X -Si el instrumento es de emprendimiento por favor marque aquí! X -Si el instrumento es de propiedad intelectual por favor marque aquí! Grupos de investigación, desarrollo tecnológico e innovación Ciencias Naturales Actividades de servicios administrativos y de apoyo Educación de calidad Departamento Nacional de Planeación - DNP </t>
  </si>
  <si>
    <t xml:space="preserve">Prueba Emprende NS   Prueba Emprende NS Certificaciones, acreditaciones, etc extensionismo Sistemas de Información X - Si el instrumento cuenta con Enfoque de Género por favor marque aquí! X -Si el instrumento es de educación financiera por favor marque aquí! X -Si el instrumento es de emprendimiento por favor marque aquí! X -Si el instrumento es de propiedad intelectual por favor marque aquí! Grupos de investigación, desarrollo tecnológico e innovación Ciencias Naturales Actividades de servicios administrativos y de apoyo Educación de calidad Departamento Nacional de Planeación - DNP </t>
  </si>
  <si>
    <t xml:space="preserve">Prueba Emprende NS </t>
  </si>
  <si>
    <t xml:space="preserve"> Prueba Emprende NS Certificaciones, acreditaciones, etc extensionismo Sistemas de Información X - Si el instrumento cuenta con Enfoque de Género por favor marque aquí! X -Si el instrumento es de educación financiera por favor marque aquí! X -Si el instrumento es de emprendimiento por favor marque aquí! X -Si el instrumento es de propiedad intelectual por favor marque aquí! Grupos de investigación, desarrollo tecnológico e innovación Ciencias Naturales Actividades de servicios administrativos y de apoyo Educación de calidad Departamento Nacional de Planeación - DNP </t>
  </si>
  <si>
    <t xml:space="preserve">Sistema MRV de Financiamiento Climático  El Sistema MRV de Financiamiento Climático&amp;#8239; es&amp;#8239; la herramienta utilizada para monitorear (M), reportar (R) y​ verificar (V) los recursos destinados a financiar acciones de mitigación y adaptación al cambio climático en el país, como producto de los compromisos asumidos por Colombia ante la Convención Marco de Naciones Unidas sobre Cambio Climático (CMNUCC), tras la firma del Acuerdo de París (COP21​)​​.   El propósito del MRV es reunir información sobre financiamiento de acciones climáticas dispersas en diversos sistemas de información del país en una única plataforma de forma organizada y sistematizada​​. Ampliación del conocimiento a nivel teórico o práctico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Trabajadores independientes Unidades de la Economía Popular Uniones temporales Universidades Ciencias Naturales Actividades de organizaciones y entidades extraterritoriales Actividades profesionales, científicas y técnicas Acción por el clima Ingeniería y Tecnología Departamento Nacional de Planeación - DNP </t>
  </si>
  <si>
    <t xml:space="preserve">El Sistema MRV de Financiamiento Climático&amp;#8239; es&amp;#8239; la herramienta utilizada para monitorear (M), reportar (R) y​ verificar (V) los recursos destinados a financiar acciones de mitigación y adaptación al cambio climático en el país, como producto de los compromisos asumidos por Colombia ante la Convención Marco de Naciones Unidas sobre Cambio Climático (CMNUCC), tras la firma del Acuerdo de París (COP21​)​​.   El propósito del MRV es reunir información sobre financiamiento de acciones climáticas dispersas en diversos sistemas de información del país en una única plataforma de forma organizada y sistematizada​​. Ampliación del conocimiento a nivel teórico o práctico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Trabajadores independientes Unidades de la Economía Popular Uniones temporales Universidades Ciencias Naturales Actividades de organizaciones y entidades extraterritoriales Actividades profesionales, científicas y técnicas Acción por el clima Ingeniería y Tecnología Departamento Nacional de Planeación - DNP </t>
  </si>
  <si>
    <t xml:space="preserve"> El propósito del MRV es reunir información sobre financiamiento de acciones climáticas dispersas en diversos sistemas de información del país en una única plataforma de forma organizada y sistematizada​​. Ampliación del conocimiento a nivel teórico o práctico Bioeconomía, Energías Renovables, Eficiencia Energética, Movilidad Eléctrica, Agricultura Sostenible, Economía Circular Sistemas de Información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Docentes, formadores, instructores Embajadas de Colombia Embajadas en Colombia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Mediana Empresa Microempresa Ministerios No está segmentado por edades ONGs Organismos Internacionales Organizaciones del sector productivo Pequeña Empresa Profesionales con título de doctorado Profesionales con título de maestría Profesionales técnicos Profesionales tecnólogos Profesionales universitarios Receptores de remesas Semilleros de investigación Superintendencias Trabajadores independientes Unidades de la Economía Popular Uniones temporales Universidades Ciencias Naturales Actividades de organizaciones y entidades extraterritoriales Actividades profesionales, científicas y técnicas Acción por el clima Ingeniería y Tecnología Departamento Nacional de Planeación - DNP </t>
  </si>
  <si>
    <t xml:space="preserve">IMPLEMENTACIÓN Y MASIFICACIÓN DE NUEVOS DOCUMENTOS ELECTRÓNICOS DEL SISTEMA DE FACTURACIÓN NACIONAL  Es fundamental dar continuidad y sostenibilidad a la implementación del sistema de facturación electrónica con validación previa y al desarrollo de los retos que vienen para la consolidación del ecosistema en el país; así como continuar adaptando el servicio informático a las necesidades de los responsables de expedirlos, acorde con la normatividad vigente, lo que ayudará a seguir implementando el sistema de factura electrónica en Colombia y su conexión con la modernización de los procesos misionales de la DIAN.   Reducir el porcentaje de soportes fiscales en papel que no son electrónicos. Reconocimiento e impulso a la Economía Popular Registro y cumplimiento de requisitos legales en empresas y actividades laborales Factura Electrónica Documentos electrónicos Sistemas de Información Instrumentos Regulatorios Aceleradoras Asalariados Asociaciones Ad Hoc Bachilleres graduados Cámaras de comercio Centros de desarrollo empresarial Comunidades Cooperativas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Fondos de inversión Fundaciones Grandes empresas Grandes empresas Gremios Grupos locales de I+D+I Hogares/Familias Incubadoras Instituciones científicas y/o tecnológicas privadas sin fines de lucro Investigadores Jóvenes Madres cabeza de familia Mediana Empresa Microempresa Migrantes Minorías étnicas Mujeres No está segmentado por edades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Trabajadores independientes Unidades de la Economía Popular Unidades de la Economía Popular Uniones temporales Víctimas del conflicto armado Ingeniería y Tecnología Otras actividades de servicios Trabajo decente y crecimiento económico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Suministro de electricidad, gas, vapor y aire acondicionado Transporte y almacenamiento Actividades financieras y de seguros DIRECCION DE IMPUESTOS Y ADUANAS NACIONALES (DIAN) </t>
  </si>
  <si>
    <t xml:space="preserve">Es fundamental dar continuidad y sostenibilidad a la implementación del sistema de facturación electrónica con validación previa y al desarrollo de los retos que vienen para la consolidación del ecosistema en el país; así como continuar adaptando el servicio informático a las necesidades de los responsables de expedirlos, acorde con la normatividad vigente, lo que ayudará a seguir implementando el sistema de factura electrónica en Colombia y su conexión con la modernización de los procesos misionales de la DIAN.   Reducir el porcentaje de soportes fiscales en papel que no son electrónicos. Reconocimiento e impulso a la Economía Popular Registro y cumplimiento de requisitos legales en empresas y actividades laborales Factura Electrónica Documentos electrónicos Sistemas de Información Instrumentos Regulatorios Aceleradoras Asalariados Asociaciones Ad Hoc Bachilleres graduados Cámaras de comercio Centros de desarrollo empresarial Comunidades Cooperativas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Fondos de inversión Fundaciones Grandes empresas Grandes empresas Gremios Grupos locales de I+D+I Hogares/Familias Incubadoras Instituciones científicas y/o tecnológicas privadas sin fines de lucro Investigadores Jóvenes Madres cabeza de familia Mediana Empresa Microempresa Migrantes Minorías étnicas Mujeres No está segmentado por edades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Trabajadores independientes Unidades de la Economía Popular Unidades de la Economía Popular Uniones temporales Víctimas del conflicto armado Ingeniería y Tecnología Otras actividades de servicios Trabajo decente y crecimiento económico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Suministro de electricidad, gas, vapor y aire acondicionado Transporte y almacenamiento Actividades financieras y de seguros DIRECCION DE IMPUESTOS Y ADUANAS NACIONALES (DIAN) </t>
  </si>
  <si>
    <t xml:space="preserve"> Reducir el porcentaje de soportes fiscales en papel que no son electrónicos. Reconocimiento e impulso a la Economía Popular Registro y cumplimiento de requisitos legales en empresas y actividades laborales Factura Electrónica Documentos electrónicos Sistemas de Información Instrumentos Regulatorios Aceleradoras Asalariados Asociaciones Ad Hoc Bachilleres graduados Cámaras de comercio Centros de desarrollo empresarial Comunidades Cooperativas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Fondos de inversión Fundaciones Grandes empresas Grandes empresas Gremios Grupos locales de I+D+I Hogares/Familias Incubadoras Instituciones científicas y/o tecnológicas privadas sin fines de lucro Investigadores Jóvenes Madres cabeza de familia Mediana Empresa Microempresa Migrantes Minorías étnicas Mujeres No está segmentado por edades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Trabajadores independientes Unidades de la Economía Popular Unidades de la Economía Popular Uniones temporales Víctimas del conflicto armado Ingeniería y Tecnología Otras actividades de servicios Trabajo decente y crecimiento económico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Suministro de electricidad, gas, vapor y aire acondicionado Transporte y almacenamiento Actividades financieras y de seguros DIRECCION DE IMPUESTOS Y ADUANAS NACIONALES (DIAN) </t>
  </si>
  <si>
    <t xml:space="preserve">Asistencia Técnica en Derecho de Autor y Derechos Conexos         Se tiene estructurado un completo portafolio de conferencias, dirigidas a todas las instituciones que conforman las diferentes ramas del poder público, empresas privadas, instituciones académicas y en general, a todos los ciudadanos como potenciales creadores de obras, usuarios o consumidores de bienes protegidos por el derecho de autor y los derechos conexos.         Contribuir al desarrollo de una cultura de respeto al derecho de autor y los derechos conexos a través de la difusión de la normatividad, jurisprudencia y doctrina relacionada con el derecho de autor y los derechos conexos. Difusión y sensibilización sobre derechos de propiedad intelectual Derecho de autor Derechos conexos Obra interpretacion fonograma gestion de derechos de autor Registro de obras autor Asistencia técnica y Consultoría X -Si el instrumento es de propiedad intelectual por favor marque aquí!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Trabajadores independientes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profesionales, científicas y técnicas Educación Industria, innovación e infraestructura DIRECCION NACIONAL DEL DERECHO DE AUTOR </t>
  </si>
  <si>
    <t xml:space="preserve">       Se tiene estructurado un completo portafolio de conferencias, dirigidas a todas las instituciones que conforman las diferentes ramas del poder público, empresas privadas, instituciones académicas y en general, a todos los ciudadanos como potenciales creadores de obras, usuarios o consumidores de bienes protegidos por el derecho de autor y los derechos conexos.         Contribuir al desarrollo de una cultura de respeto al derecho de autor y los derechos conexos a través de la difusión de la normatividad, jurisprudencia y doctrina relacionada con el derecho de autor y los derechos conexos. Difusión y sensibilización sobre derechos de propiedad intelectual Derecho de autor Derechos conexos Obra interpretacion fonograma gestion de derechos de autor Registro de obras autor Asistencia técnica y Consultoría X -Si el instrumento es de propiedad intelectual por favor marque aquí!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Trabajadores independientes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profesionales, científicas y técnicas Educación Industria, innovación e infraestructura DIRECCION NACIONAL DEL DERECHO DE AUTOR </t>
  </si>
  <si>
    <t xml:space="preserve">     Se tiene estructurado un completo portafolio de conferencias, dirigidas a todas las instituciones que conforman las diferentes ramas del poder público, empresas privadas, instituciones académicas y en general, a todos los ciudadanos como potenciales creadores de obras, usuarios o consumidores de bienes protegidos por el derecho de autor y los derechos conexos.         Contribuir al desarrollo de una cultura de respeto al derecho de autor y los derechos conexos a través de la difusión de la normatividad, jurisprudencia y doctrina relacionada con el derecho de autor y los derechos conexos. Difusión y sensibilización sobre derechos de propiedad intelectual Derecho de autor Derechos conexos Obra interpretacion fonograma gestion de derechos de autor Registro de obras autor Asistencia técnica y Consultoría X -Si el instrumento es de propiedad intelectual por favor marque aquí!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Trabajadores independientes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profesionales, científicas y técnicas Educación Industria, innovación e infraestructura DIRECCION NACIONAL DEL DERECHO DE AUTOR </t>
  </si>
  <si>
    <t xml:space="preserve">Asuntos Jurisdiccionales      Servicio por el cual los ciudadanos pueden acceder a justicia especializada en derecho de autor y derechos conexos, toda vez que el Código General del Proceso le otorgo competencia a la Dirección Nacional de Derecho de Autor para ejercer funciones administrativas en los casos que versen sobre   derecho de autor y derechos conexo       Poner a disposición de los ciudadanos un derecho de autor y derechos conexos para resolver controversias relacionadas con dichos temas. Observancia de los derechos de propiedad intelectual acceso a la justicia justicia Justicia especializada Derecho de autor Derechos conexos X -Si el instrumento es de propiedad intelectual por favor marque aquí! Alcaldías Asalariados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Todas las edades Trabajadores independientes Unidades de la Economía Popular Unidades de la Economía Popular Uniones temporales Universidades Víctimas del conflicto armado Ciencias Sociales Humanidades Ingeniería y Tecnología Actividades artísticas, de entretenimiento y recreación Actividades profesionales, científicas y técnicas Educación Ciudades y comunidades sostenibles Educación de calidad Industria, innovación e infraestructura DIRECCION NACIONAL DEL DERECHO DE AUTOR </t>
  </si>
  <si>
    <t xml:space="preserve">    Servicio por el cual los ciudadanos pueden acceder a justicia especializada en derecho de autor y derechos conexos, toda vez que el Código General del Proceso le otorgo competencia a la Dirección Nacional de Derecho de Autor para ejercer funciones administrativas en los casos que versen sobre   derecho de autor y derechos conexo       Poner a disposición de los ciudadanos un derecho de autor y derechos conexos para resolver controversias relacionadas con dichos temas. Observancia de los derechos de propiedad intelectual acceso a la justicia justicia Justicia especializada Derecho de autor Derechos conexos X -Si el instrumento es de propiedad intelectual por favor marque aquí! Alcaldías Asalariados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Todas las edades Trabajadores independientes Unidades de la Economía Popular Unidades de la Economía Popular Uniones temporales Universidades Víctimas del conflicto armado Ciencias Sociales Humanidades Ingeniería y Tecnología Actividades artísticas, de entretenimiento y recreación Actividades profesionales, científicas y técnicas Educación Ciudades y comunidades sostenibles Educación de calidad Industria, innovación e infraestructura DIRECCION NACIONAL DEL DERECHO DE AUTOR </t>
  </si>
  <si>
    <t xml:space="preserve">  Servicio por el cual los ciudadanos pueden acceder a justicia especializada en derecho de autor y derechos conexos, toda vez que el Código General del Proceso le otorgo competencia a la Dirección Nacional de Derecho de Autor para ejercer funciones administrativas en los casos que versen sobre   derecho de autor y derechos conexo       Poner a disposición de los ciudadanos un derecho de autor y derechos conexos para resolver controversias relacionadas con dichos temas. Observancia de los derechos de propiedad intelectual acceso a la justicia justicia Justicia especializada Derecho de autor Derechos conexos X -Si el instrumento es de propiedad intelectual por favor marque aquí! Alcaldías Asalariados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Todas las edades Trabajadores independientes Unidades de la Economía Popular Unidades de la Economía Popular Uniones temporales Universidades Víctimas del conflicto armado Ciencias Sociales Humanidades Ingeniería y Tecnología Actividades artísticas, de entretenimiento y recreación Actividades profesionales, científicas y técnicas Educación Ciudades y comunidades sostenibles Educación de calidad Industria, innovación e infraestructura DIRECCION NACIONAL DEL DERECHO DE AUTOR </t>
  </si>
  <si>
    <t xml:space="preserve">Campus Virtual  El campus virtual ofrece a los interesados en el derecho de autor y los derechos conexos una alternativa de cursos virtuales para conocer los temas mas relevantes en esta materia.  Dar a conocer los elementos básicos del derecho de autor y los derechos conexos a través de 8 cursos virtuales: 1. Curso básico de derecho de autor y derechos conexos. 2. Derecho de autor en la industria  editorial. 3. Derecho  de autor en la industria musical. 4. Derecho de autor en la industria audiovisual. 5. Derecho de autor en la industria del software. 6. Conciliación y arbitraje para el derecho de autor. 7. Observancia del derecho de autor. 8. Emprendimiento para creadores. Difusión y sensibilización sobre derechos de propiedad intelectual Derecho de autor Derechos conexos Obra derechos morales derechos patrimoniales autor artista intérprete ejecutante fonograma productor organismo de radiodifusión X -Si el instrumento es de propiedad intelectual por favor marque aquí! Asalariados Bachilleres graduados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Trabajadores independientes Víctimas del conflicto armado Humanidades Educación Trabajo decente y crecimiento económico DIRECCION NACIONAL DEL DERECHO DE AUTOR </t>
  </si>
  <si>
    <t xml:space="preserve">El campus virtual ofrece a los interesados en el derecho de autor y los derechos conexos una alternativa de cursos virtuales para conocer los temas mas relevantes en esta materia.  Dar a conocer los elementos básicos del derecho de autor y los derechos conexos a través de 8 cursos virtuales: 1. Curso básico de derecho de autor y derechos conexos. 2. Derecho de autor en la industria  editorial. 3. Derecho  de autor en la industria musical. 4. Derecho de autor en la industria audiovisual. 5. Derecho de autor en la industria del software. 6. Conciliación y arbitraje para el derecho de autor. 7. Observancia del derecho de autor. 8. Emprendimiento para creadores. Difusión y sensibilización sobre derechos de propiedad intelectual Derecho de autor Derechos conexos Obra derechos morales derechos patrimoniales autor artista intérprete ejecutante fonograma productor organismo de radiodifusión X -Si el instrumento es de propiedad intelectual por favor marque aquí! Asalariados Bachilleres graduados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Trabajadores independientes Víctimas del conflicto armado Humanidades Educación Trabajo decente y crecimiento económico DIRECCION NACIONAL DEL DERECHO DE AUTOR </t>
  </si>
  <si>
    <t xml:space="preserve">El campus virtual ofrece a los interesados en el derecho de autor y los derechos conexos una alternativa de cursos virtuales para conocer los temas mas relevantes en esta materia. </t>
  </si>
  <si>
    <t xml:space="preserve">Dar a conocer los elementos básicos del derecho de autor y los derechos conexos a través de 8 cursos virtuales: 1. Curso básico de derecho de autor y derechos conexos. 2. Derecho de autor en la industria  editorial. 3. Derecho  de autor en la industria musical. 4. Derecho de autor en la industria audiovisual. 5. Derecho de autor en la industria del software. 6. Conciliación y arbitraje para el derecho de autor. 7. Observancia del derecho de autor. 8. Emprendimiento para creadores. Difusión y sensibilización sobre derechos de propiedad intelectual Derecho de autor Derechos conexos Obra derechos morales derechos patrimoniales autor artista intérprete ejecutante fonograma productor organismo de radiodifusión X -Si el instrumento es de propiedad intelectual por favor marque aquí! Asalariados Bachilleres graduados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Trabajadores independientes Víctimas del conflicto armado Humanidades Educación Trabajo decente y crecimiento económico DIRECCION NACIONAL DEL DERECHO DE AUTOR </t>
  </si>
  <si>
    <t xml:space="preserve">Centro de Conciliación y Arbitraje "Fernando Hinestrosa"  El Centro de Conciliación y Arbitraje &amp;#34;Fernando Hinestrosa&amp;#34; de la Dirección Nacional de Derecho de Autor, ofrece a los ciudadanos, especialmente a los autores, compositores, artistas, usuarios de las obras protegidas por el derecho de autor, Sociedades de Gestión Colectiva, titulares de derechos, entre otros, un espacio para atender y resolver conflictos y controversias en temas relacionados con el Derecho de Autor y los Derechos Conexos.   Estos conflictos se resuelven de la mano de profesionales especializados en estos temas a través de mecanismos como:   La Conciliación: Mecanismo autocompositivo en el que las partes generan las soluciones con ayuda de un tercero neutral e imparcial.  El Arbitraje: Mecanismo heterocompositivo en el que las partes delegan las soluciones de sus conflictos a un o unos terceros neutrales e imparciales.          Permitirles a los ciudadanos acceder a Mecanismos Alternativos de Solución de conflictos especializados en Derecho de Autor y Derechos Conexos. Observancia de los derechos de propiedad intelectual Derecho de autor centro de conciliación Arbitraje Derechos conexos conciliacion X -Si el instrumento es de propiedad intelectual por favor marque aquí!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Todas las edades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profesionales, científicas y técnicas Educación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DIRECCION NACIONAL DEL DERECHO DE AUTOR </t>
  </si>
  <si>
    <t xml:space="preserve">El Centro de Conciliación y Arbitraje &amp;#34;Fernando Hinestrosa&amp;#34; de la Dirección Nacional de Derecho de Autor, ofrece a los ciudadanos, especialmente a los autores, compositores, artistas, usuarios de las obras protegidas por el derecho de autor, Sociedades de Gestión Colectiva, titulares de derechos, entre otros, un espacio para atender y resolver conflictos y controversias en temas relacionados con el Derecho de Autor y los Derechos Conexos.   Estos conflictos se resuelven de la mano de profesionales especializados en estos temas a través de mecanismos como:   La Conciliación: Mecanismo autocompositivo en el que las partes generan las soluciones con ayuda de un tercero neutral e imparcial.  El Arbitraje: Mecanismo heterocompositivo en el que las partes delegan las soluciones de sus conflictos a un o unos terceros neutrales e imparciales.          Permitirles a los ciudadanos acceder a Mecanismos Alternativos de Solución de conflictos especializados en Derecho de Autor y Derechos Conexos. Observancia de los derechos de propiedad intelectual Derecho de autor centro de conciliación Arbitraje Derechos conexos conciliacion X -Si el instrumento es de propiedad intelectual por favor marque aquí!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Todas las edades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profesionales, científicas y técnicas Educación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DIRECCION NACIONAL DEL DERECHO DE AUTOR </t>
  </si>
  <si>
    <t xml:space="preserve"> Estos conflictos se resuelven de la mano de profesionales especializados en estos temas a través de mecanismos como:   La Conciliación: Mecanismo autocompositivo en el que las partes generan las soluciones con ayuda de un tercero neutral e imparcial.  El Arbitraje: Mecanismo heterocompositivo en el que las partes delegan las soluciones de sus conflictos a un o unos terceros neutrales e imparciales.          Permitirles a los ciudadanos acceder a Mecanismos Alternativos de Solución de conflictos especializados en Derecho de Autor y Derechos Conexos. Observancia de los derechos de propiedad intelectual Derecho de autor centro de conciliación Arbitraje Derechos conexos conciliacion X -Si el instrumento es de propiedad intelectual por favor marque aquí!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Todas las edades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profesionales, científicas y técnicas Educación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DIRECCION NACIONAL DEL DERECHO DE AUTOR </t>
  </si>
  <si>
    <t xml:space="preserve">Registro Nacional del Derecho de Autor      Mediante el servicio del Registro Nacional del Derecho de Autor, se busca brindarles a los autores, interpretes, productores y titulares de derecho un medio de prueba con presunción legal de veracidad sobre sus derechos; así mismo, se dota de publicidad y oponibilidad a los actos y contratos inscritos.        El Registro Nacional del Derecho de Autor es un servicio que presta el Estado a través de la Unidad Administrativa Especial - Dirección Nacional del Derecho de Autor, cuya finalidad es la de brindarle a los titulares del derecho autor y derechos conexos un medio de prueba y de publicidad a sus derechos así como a los actos y contratos que transfieran o cambien ese dominio amparado por la ley, y garantía de autenticidad y seguridad a los títulos de derecho de autor y de derechos conexos y a los actos y documentos que a ellos se refiere. Protección y/o registro de derechos de Propiedad Intelectual Registro de obra Obra fonograma Cine Artes escenicas Arte Contratos Derecho de autor Derechos conexos Derechos de autor y conexos X -Si el instrumento es de propiedad intelectual por favor marque aquí!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Todas las edades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de servicios administrativos y de apoyo Actividades profesionales, científicas y técnicas Educación Industria, innovación e infraestructura DIRECCION NACIONAL DEL DERECHO DE AUTOR </t>
  </si>
  <si>
    <t xml:space="preserve">    Mediante el servicio del Registro Nacional del Derecho de Autor, se busca brindarles a los autores, interpretes, productores y titulares de derecho un medio de prueba con presunción legal de veracidad sobre sus derechos; así mismo, se dota de publicidad y oponibilidad a los actos y contratos inscritos.        El Registro Nacional del Derecho de Autor es un servicio que presta el Estado a través de la Unidad Administrativa Especial - Dirección Nacional del Derecho de Autor, cuya finalidad es la de brindarle a los titulares del derecho autor y derechos conexos un medio de prueba y de publicidad a sus derechos así como a los actos y contratos que transfieran o cambien ese dominio amparado por la ley, y garantía de autenticidad y seguridad a los títulos de derecho de autor y de derechos conexos y a los actos y documentos que a ellos se refiere. Protección y/o registro de derechos de Propiedad Intelectual Registro de obra Obra fonograma Cine Artes escenicas Arte Contratos Derecho de autor Derechos conexos Derechos de autor y conexos X -Si el instrumento es de propiedad intelectual por favor marque aquí!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Todas las edades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de servicios administrativos y de apoyo Actividades profesionales, científicas y técnicas Educación Industria, innovación e infraestructura DIRECCION NACIONAL DEL DERECHO DE AUTOR </t>
  </si>
  <si>
    <t xml:space="preserve">  Mediante el servicio del Registro Nacional del Derecho de Autor, se busca brindarles a los autores, interpretes, productores y titulares de derecho un medio de prueba con presunción legal de veracidad sobre sus derechos; así mismo, se dota de publicidad y oponibilidad a los actos y contratos inscritos.        El Registro Nacional del Derecho de Autor es un servicio que presta el Estado a través de la Unidad Administrativa Especial - Dirección Nacional del Derecho de Autor, cuya finalidad es la de brindarle a los titulares del derecho autor y derechos conexos un medio de prueba y de publicidad a sus derechos así como a los actos y contratos que transfieran o cambien ese dominio amparado por la ley, y garantía de autenticidad y seguridad a los títulos de derecho de autor y de derechos conexos y a los actos y documentos que a ellos se refiere. Protección y/o registro de derechos de Propiedad Intelectual Registro de obra Obra fonograma Cine Artes escenicas Arte Contratos Derecho de autor Derechos conexos Derechos de autor y conexos X -Si el instrumento es de propiedad intelectual por favor marque aquí!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Superintendencias Todas las edades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de servicios administrativos y de apoyo Actividades profesionales, científicas y técnicas Educación Industria, innovación e infraestructura DIRECCION NACIONAL DEL DERECHO DE AUTOR </t>
  </si>
  <si>
    <t xml:space="preserve">Educación Financiera - Finagro Educa 2.0  La metodología de educación financiera busca desarrollar la capacidad  instalada en los aliados del sector financiero  mediante el fortalecimiento de las capacidades de los asesores de crédito y microfinanzas rurales y agropecuarias de las entidades financieras con el fin de completar los procesos de asistencia técnica y empresarial. Su ejecución está en cabeza del equipo y territorial de FINAGRO quienes trabajan de la mano de los intermediarios financieros y aliados regionales en el desarrollo de los talleres de educación financiera.                   Fortalecer la articulación de la política pública del MADR con el sistema financiero (incluidas las aseguradoras), en una ruta para apoyar la mitigación de riesgos y lograr mayor inclusión financiera en el sector rural. Acceso y uso de productos financieros desarrollados a la medida de las necesidades de sus usuarios Cursos El instrumento se dirige a la creación y/o fortalecimiento de emprendimientos de base científico- tecnológica. Enseñar conceptos de economía Enseñar sobre inversiones Fomentar el emprendimiento Fomentar el emprendimiento Fomentar la planeación empresarial Gestionar riesgos y promover la utilización de seguros Incrementar la formalización y/o uso de productos financieros Informar sobre la protección al consumidor financiero Informar sobre la protección al consumidor financiero Planear y ahorrar en las diferentes etapas de la vida Usar responsablemente el crédito Educación financiera Agropecuario Formación de Talento Humano Redes de Colaboración  X - Si el instrumento cuenta con Enfoque de Género por favor marque aquí! X -Si el instrumento es de educación financiera por favor marque aquí! X -Si el instrumento es de emprendimiento por favor marque aquí! Comunidades Cooperativas Docentes, formadores, instructores Emprendedores Empresas del sector solidario Empresas en etapa de creación Empresas en etapa de crecimiento Hogares/Familias Jóvenes Madres cabeza de familia Mediana Empresa Microempresa Minorías étnicas Mujeres ONGs Pequeña Empresa Población no bancarizada Población rural Población vulnerable Unidades de la Economía Popular Unidades de la Economía Popular Víctimas del conflicto armado Ciencias Agrícolas Actividades financieras y de seguros Educación Alianzas para lograr los objetivos Educación de calidad Fin de la pobreza Igualdad de género Trabajo decente y crecimiento económico FINAGRO - Fondo para el financiamiento del sector agropecuario </t>
  </si>
  <si>
    <t xml:space="preserve">La metodología de educación financiera busca desarrollar la capacidad  instalada en los aliados del sector financiero  mediante el fortalecimiento de las capacidades de los asesores de crédito y microfinanzas rurales y agropecuarias de las entidades financieras con el fin de completar los procesos de asistencia técnica y empresarial. Su ejecución está en cabeza del equipo y territorial de FINAGRO quienes trabajan de la mano de los intermediarios financieros y aliados regionales en el desarrollo de los talleres de educación financiera.                   Fortalecer la articulación de la política pública del MADR con el sistema financiero (incluidas las aseguradoras), en una ruta para apoyar la mitigación de riesgos y lograr mayor inclusión financiera en el sector rural. Acceso y uso de productos financieros desarrollados a la medida de las necesidades de sus usuarios Cursos El instrumento se dirige a la creación y/o fortalecimiento de emprendimientos de base científico- tecnológica. Enseñar conceptos de economía Enseñar sobre inversiones Fomentar el emprendimiento Fomentar el emprendimiento Fomentar la planeación empresarial Gestionar riesgos y promover la utilización de seguros Incrementar la formalización y/o uso de productos financieros Informar sobre la protección al consumidor financiero Informar sobre la protección al consumidor financiero Planear y ahorrar en las diferentes etapas de la vida Usar responsablemente el crédito Educación financiera Agropecuario Formación de Talento Humano Redes de Colaboración  X - Si el instrumento cuenta con Enfoque de Género por favor marque aquí! X -Si el instrumento es de educación financiera por favor marque aquí! X -Si el instrumento es de emprendimiento por favor marque aquí! Comunidades Cooperativas Docentes, formadores, instructores Emprendedores Empresas del sector solidario Empresas en etapa de creación Empresas en etapa de crecimiento Hogares/Familias Jóvenes Madres cabeza de familia Mediana Empresa Microempresa Minorías étnicas Mujeres ONGs Pequeña Empresa Población no bancarizada Población rural Población vulnerable Unidades de la Economía Popular Unidades de la Economía Popular Víctimas del conflicto armado Ciencias Agrícolas Actividades financieras y de seguros Educación Alianzas para lograr los objetivos Educación de calidad Fin de la pobreza Igualdad de género Trabajo decente y crecimiento económico FINAGRO - Fondo para el financiamiento del sector agropecuario </t>
  </si>
  <si>
    <t xml:space="preserve">                 Fortalecer la articulación de la política pública del MADR con el sistema financiero (incluidas las aseguradoras), en una ruta para apoyar la mitigación de riesgos y lograr mayor inclusión financiera en el sector rural. Acceso y uso de productos financieros desarrollados a la medida de las necesidades de sus usuarios Cursos El instrumento se dirige a la creación y/o fortalecimiento de emprendimientos de base científico- tecnológica. Enseñar conceptos de economía Enseñar sobre inversiones Fomentar el emprendimiento Fomentar el emprendimiento Fomentar la planeación empresarial Gestionar riesgos y promover la utilización de seguros Incrementar la formalización y/o uso de productos financieros Informar sobre la protección al consumidor financiero Informar sobre la protección al consumidor financiero Planear y ahorrar en las diferentes etapas de la vida Usar responsablemente el crédito Educación financiera Agropecuario Formación de Talento Humano Redes de Colaboración  X - Si el instrumento cuenta con Enfoque de Género por favor marque aquí! X -Si el instrumento es de educación financiera por favor marque aquí! X -Si el instrumento es de emprendimiento por favor marque aquí! Comunidades Cooperativas Docentes, formadores, instructores Emprendedores Empresas del sector solidario Empresas en etapa de creación Empresas en etapa de crecimiento Hogares/Familias Jóvenes Madres cabeza de familia Mediana Empresa Microempresa Minorías étnicas Mujeres ONGs Pequeña Empresa Población no bancarizada Población rural Población vulnerable Unidades de la Economía Popular Unidades de la Economía Popular Víctimas del conflicto armado Ciencias Agrícolas Actividades financieras y de seguros Educación Alianzas para lograr los objetivos Educación de calidad Fin de la pobreza Igualdad de género Trabajo decente y crecimiento económico FINAGRO - Fondo para el financiamiento del sector agropecuario </t>
  </si>
  <si>
    <t xml:space="preserve">Estrategia ASG FINAGRO    FINAGRO, en su  búsqueda  de diversificar sus fuentes de fondeo para el clima con plazos y tasas competitivas, podrá identificar proyectos prioritarios, estructurar y diseñar notas conceptuales para el Fondo Verde del Clima, así como diseñar una estrategia de financiamiento del sector forestal a corto y medio plazo. Y todo esto le permitirá cumplir con los requisitos para ser una entidad acreditada.           Promover programas y actividades conjuntas con el fin de apoyar los intereses y las políticas colombianas para combatir el cambio climático, promover las opciones de crecimiento verde o sostenible y generar fortalecimiento institucional que ayuden a responder a sus metas y compromisos en estos temas, tanto nacionales como internacionales, especialmente en el desarrollo de instrumentos de financiamiento que aporten de manera efectiva al desarrollo productivo del sector agropecuario de bajo carbono y resiliente al cambio climático, así como otros aspectos del crecimiento verde aplicables al desarrollo rural”. Acceso y uso de productos financieros desarrollados a la medida de las necesidades de sus usuarios Bioeconomía, Energías Renovables, Eficiencia Energética, Movilidad Eléctrica, Agricultura Sostenible, Economía Circular Certificaciones, acreditaciones, etc Desarrollo y fomento de instrumentos financieros Sostenibilidad Equidad de género clima Cambio climático Apoyo Financiero Redes de Colaboración  Asistencia técnica y Consultoría X - Si el instrumento cuenta con Enfoque de Género por favor marque aquí! Comunidades Cooperativas Emprendedores Gremios Mediana Empresa Microempresa Mujeres Pequeña Empresa Población no bancarizada Población rural Población vulnerable Víctimas del conflicto armado Ciencias Agrícolas Actividades financieras y de seguros Agricultura, ganadería, caza, silvicultura y pesca Acción por el clima Alianzas para lograr los objetivos Fin de la pobreza Igualdad de género Vida de ecosistemas terrestres Agua limpia y saneamiento Energía asequible y no contaminante Hambre cero Producción y consumo responsables FINAGRO - Fondo para el financiamiento del sector agropecuario </t>
  </si>
  <si>
    <t xml:space="preserve">  FINAGRO, en su  búsqueda  de diversificar sus fuentes de fondeo para el clima con plazos y tasas competitivas, podrá identificar proyectos prioritarios, estructurar y diseñar notas conceptuales para el Fondo Verde del Clima, así como diseñar una estrategia de financiamiento del sector forestal a corto y medio plazo. Y todo esto le permitirá cumplir con los requisitos para ser una entidad acreditada.           Promover programas y actividades conjuntas con el fin de apoyar los intereses y las políticas colombianas para combatir el cambio climático, promover las opciones de crecimiento verde o sostenible y generar fortalecimiento institucional que ayuden a responder a sus metas y compromisos en estos temas, tanto nacionales como internacionales, especialmente en el desarrollo de instrumentos de financiamiento que aporten de manera efectiva al desarrollo productivo del sector agropecuario de bajo carbono y resiliente al cambio climático, así como otros aspectos del crecimiento verde aplicables al desarrollo rural”. Acceso y uso de productos financieros desarrollados a la medida de las necesidades de sus usuarios Bioeconomía, Energías Renovables, Eficiencia Energética, Movilidad Eléctrica, Agricultura Sostenible, Economía Circular Certificaciones, acreditaciones, etc Desarrollo y fomento de instrumentos financieros Sostenibilidad Equidad de género clima Cambio climático Apoyo Financiero Redes de Colaboración  Asistencia técnica y Consultoría X - Si el instrumento cuenta con Enfoque de Género por favor marque aquí! Comunidades Cooperativas Emprendedores Gremios Mediana Empresa Microempresa Mujeres Pequeña Empresa Población no bancarizada Población rural Población vulnerable Víctimas del conflicto armado Ciencias Agrícolas Actividades financieras y de seguros Agricultura, ganadería, caza, silvicultura y pesca Acción por el clima Alianzas para lograr los objetivos Fin de la pobreza Igualdad de género Vida de ecosistemas terrestres Agua limpia y saneamiento Energía asequible y no contaminante Hambre cero Producción y consumo responsables FINAGRO - Fondo para el financiamiento del sector agropecuario </t>
  </si>
  <si>
    <t xml:space="preserve">FINAGRO, en su  búsqueda  de diversificar sus fuentes de fondeo para el clima con plazos y tasas competitivas, podrá identificar proyectos prioritarios, estructurar y diseñar notas conceptuales para el Fondo Verde del Clima, así como diseñar una estrategia de financiamiento del sector forestal a corto y medio plazo. Y todo esto le permitirá cumplir con los requisitos para ser una entidad acreditada.           Promover programas y actividades conjuntas con el fin de apoyar los intereses y las políticas colombianas para combatir el cambio climático, promover las opciones de crecimiento verde o sostenible y generar fortalecimiento institucional que ayuden a responder a sus metas y compromisos en estos temas, tanto nacionales como internacionales, especialmente en el desarrollo de instrumentos de financiamiento que aporten de manera efectiva al desarrollo productivo del sector agropecuario de bajo carbono y resiliente al cambio climático, así como otros aspectos del crecimiento verde aplicables al desarrollo rural”. Acceso y uso de productos financieros desarrollados a la medida de las necesidades de sus usuarios Bioeconomía, Energías Renovables, Eficiencia Energética, Movilidad Eléctrica, Agricultura Sostenible, Economía Circular Certificaciones, acreditaciones, etc Desarrollo y fomento de instrumentos financieros Sostenibilidad Equidad de género clima Cambio climático Apoyo Financiero Redes de Colaboración  Asistencia técnica y Consultoría X - Si el instrumento cuenta con Enfoque de Género por favor marque aquí! Comunidades Cooperativas Emprendedores Gremios Mediana Empresa Microempresa Mujeres Pequeña Empresa Población no bancarizada Población rural Población vulnerable Víctimas del conflicto armado Ciencias Agrícolas Actividades financieras y de seguros Agricultura, ganadería, caza, silvicultura y pesca Acción por el clima Alianzas para lograr los objetivos Fin de la pobreza Igualdad de género Vida de ecosistemas terrestres Agua limpia y saneamiento Energía asequible y no contaminante Hambre cero Producción y consumo responsables FINAGRO - Fondo para el financiamiento del sector agropecuario </t>
  </si>
  <si>
    <t xml:space="preserve">Línea Especial de Microcrédito Inclusión Financiera Economía Popular para el Sector Agropecuario – LEM EP  El instrumento nace como parte de la estrategia del Gobierno Nacional para apoyar a las personas pertenecientes a la Economía Popular. Busca superar obstáculos al acceso a financiación formal y reemplazar la informal en la economía popular, potenciando su desarrollo, bienestar financiero y crecimiento.   Atender las necesidades de capital de trabajo de la unidad productiva campesina para ciudadanos que no han tenido acceso a crédito a través del sistema financiero formal en los últimos 4 años. Acceso y uso de productos financieros desarrollados a la medida de las necesidades de sus usuarios Desarrollo y fomento de instrumentos financieros Reconocimiento e impulso a la Economía Popular economía popular inclusión financiera Apoyo Financiero No está segmentado por edades Población no bancarizada Población rural Unidades de la Economía Popular Ciencias Agrícolas Actividades financieras y de seguros Agricultura, ganadería, caza, silvicultura y pesca Reducción de las desigualdades Trabajo decente y crecimiento económico FINAGRO - Fondo para el financiamiento del sector agropecuario </t>
  </si>
  <si>
    <t xml:space="preserve">El instrumento nace como parte de la estrategia del Gobierno Nacional para apoyar a las personas pertenecientes a la Economía Popular. Busca superar obstáculos al acceso a financiación formal y reemplazar la informal en la economía popular, potenciando su desarrollo, bienestar financiero y crecimiento.   Atender las necesidades de capital de trabajo de la unidad productiva campesina para ciudadanos que no han tenido acceso a crédito a través del sistema financiero formal en los últimos 4 años. Acceso y uso de productos financieros desarrollados a la medida de las necesidades de sus usuarios Desarrollo y fomento de instrumentos financieros Reconocimiento e impulso a la Economía Popular economía popular inclusión financiera Apoyo Financiero No está segmentado por edades Población no bancarizada Población rural Unidades de la Economía Popular Ciencias Agrícolas Actividades financieras y de seguros Agricultura, ganadería, caza, silvicultura y pesca Reducción de las desigualdades Trabajo decente y crecimiento económico FINAGRO - Fondo para el financiamiento del sector agropecuario </t>
  </si>
  <si>
    <t xml:space="preserve">Atender las necesidades de capital de trabajo de la unidad productiva campesina para ciudadanos que no han tenido acceso a crédito a través del sistema financiero formal en los últimos 4 años. Acceso y uso de productos financieros desarrollados a la medida de las necesidades de sus usuarios Desarrollo y fomento de instrumentos financieros Reconocimiento e impulso a la Economía Popular economía popular inclusión financiera Apoyo Financiero No está segmentado por edades Población no bancarizada Población rural Unidades de la Economía Popular Ciencias Agrícolas Actividades financieras y de seguros Agricultura, ganadería, caza, silvicultura y pesca Reducción de las desigualdades Trabajo decente y crecimiento económico FINAGRO - Fondo para el financiamiento del sector agropecuario </t>
  </si>
  <si>
    <t xml:space="preserve">Líneas Especiales de Crédito 2024  Las LEC 2024 corresponden a las líneas de redescuento que se relacionan a continuación, las cuales contarán con un subsidio a la tasa de interés a favor de los beneficiarios, que FINAGRO pagará en la forma y periodicidad que se indica en el Manual de Servicios de FINAGRO, con cargo a los recursos del Ministerio de Agricultura y Desarrollo Rural – MADR.   Las Líneas Especiales de Crédito con tasa subsidiada - LEC 2024 son:    LEC Desarrollo Productivo  LEC Reactivación Agropecuaria  LEC Reforma Agraria    A estas líneas acceden  pequeños productores de ingresos bajos,   pequeños productores y medianos productores.    Impulsar la producción de alimentos y mejorar la productividad en el sector agropecuario y rural colombiano, mediante subsidio a la tasa de interés. Acceso y uso de productos financieros desarrollados a la medida de las necesidades de sus usuarios Desarrollo y fomento de instrumentos financieros inclusión financiera lineas de credito subsidios financiamiento Apoyo Financiero Comunidades Jóvenes Minorías étnicas Mujeres No está segmentado por edades Personas en condición de discapacidad Población de la tercera edad Población no bancarizada Población rural Población vulnerable Público general bancarizado Víctimas del conflicto armado Ciencias Agrícolas Agricultura, ganadería, caza, silvicultura y pesca Hambre cero Producción y consumo responsables Igualdad de género Paz, justicia e instituciones sólidas Reducción de las desigualdades FINAGRO - Fondo para el financiamiento del sector agropecuario </t>
  </si>
  <si>
    <t xml:space="preserve">Las LEC 2024 corresponden a las líneas de redescuento que se relacionan a continuación, las cuales contarán con un subsidio a la tasa de interés a favor de los beneficiarios, que FINAGRO pagará en la forma y periodicidad que se indica en el Manual de Servicios de FINAGRO, con cargo a los recursos del Ministerio de Agricultura y Desarrollo Rural – MADR.   Las Líneas Especiales de Crédito con tasa subsidiada - LEC 2024 son:    LEC Desarrollo Productivo  LEC Reactivación Agropecuaria  LEC Reforma Agraria    A estas líneas acceden  pequeños productores de ingresos bajos,   pequeños productores y medianos productores.    Impulsar la producción de alimentos y mejorar la productividad en el sector agropecuario y rural colombiano, mediante subsidio a la tasa de interés. Acceso y uso de productos financieros desarrollados a la medida de las necesidades de sus usuarios Desarrollo y fomento de instrumentos financieros inclusión financiera lineas de credito subsidios financiamiento Apoyo Financiero Comunidades Jóvenes Minorías étnicas Mujeres No está segmentado por edades Personas en condición de discapacidad Población de la tercera edad Población no bancarizada Población rural Población vulnerable Público general bancarizado Víctimas del conflicto armado Ciencias Agrícolas Agricultura, ganadería, caza, silvicultura y pesca Hambre cero Producción y consumo responsables Igualdad de género Paz, justicia e instituciones sólidas Reducción de las desigualdades FINAGRO - Fondo para el financiamiento del sector agropecuario </t>
  </si>
  <si>
    <t xml:space="preserve"> Las Líneas Especiales de Crédito con tasa subsidiada - LEC 2024 son:    LEC Desarrollo Productivo  LEC Reactivación Agropecuaria  LEC Reforma Agraria    A estas líneas acceden  pequeños productores de ingresos bajos,   pequeños productores y medianos productores.    Impulsar la producción de alimentos y mejorar la productividad en el sector agropecuario y rural colombiano, mediante subsidio a la tasa de interés. Acceso y uso de productos financieros desarrollados a la medida de las necesidades de sus usuarios Desarrollo y fomento de instrumentos financieros inclusión financiera lineas de credito subsidios financiamiento Apoyo Financiero Comunidades Jóvenes Minorías étnicas Mujeres No está segmentado por edades Personas en condición de discapacidad Población de la tercera edad Población no bancarizada Población rural Población vulnerable Público general bancarizado Víctimas del conflicto armado Ciencias Agrícolas Agricultura, ganadería, caza, silvicultura y pesca Hambre cero Producción y consumo responsables Igualdad de género Paz, justicia e instituciones sólidas Reducción de las desigualdades FINAGRO - Fondo para el financiamiento del sector agropecuario </t>
  </si>
  <si>
    <t xml:space="preserve">Red de Marcos de Referencia Agroeconómicos   FINAGRO ha venido ampliando su accionar dentro del sector agropecuario y rural, lo que ha permitido avanzar hacia el logro de metas nacionales de desarrollo rural que aportan a una mayor profundización financiera en el sector rural, estimulando la demanda de servicios financieros que permiten la movilización de recursos del sector privado hacia el sector agropecuario.    Es así como en el marco del Proyecto de Apoyo al Sistema Financiero Agropecuario Colombiano de la cooperación canadiense, formalizado a través del Convenio de cooperación No. 084/2014 DID FADQDI – FINAGRO se incorporó la necesidad de fortalecimiento de capacidades en el levantamiento, análisis y producción de información técnica relacionada con costos de producción, ciclos productivos, descripciones técnicas, rendimientos y flujo de ingresos de sistemas productivos agropecuarios. La transferencia de capacidades se realizó por parte de un equipo de expertos del proyecto PASAC a un equipo interdisciplinario de FINAGRO en el año 2017, base sobre la cual se desarrolló una metodología para el levantamiento, validación y publicación de información técnica sectorial.    Dada la importancia que reviste la generación de esta información para el sector financiero, a partir de 2018 esta iniciativa se incluyó en los proyectos estratégicos de FINAGRO como herramienta clave orientada a proveer información relevante, así como de su visión a 2038 de consolidarse como el Banco de Desarrollo del sector Agropecuario y Rural Colombiano.          La RED busca generar sinergias entre entidades que prestan servicios financieros al sector agropecuario y rural, con el fin de entregar a los productores y al sistema financiero, información para la toma de decisiones e impulsar el desarrollo de emprendimientos productivos y negocios ya establecidos. Acceso y uso de productos financieros desarrollados a la medida de las necesidades de sus usuarios Ampliación del conocimiento a nivel teórico o práctico El instrumento se dirige a la creación de nuevas empresa o intraemprendimiento. Encadenamientos productivos, rutas competitivas Facilitación del comercio al interior del país y en el extranjero Fomentar el emprendimiento Fomentar la planeación empresarial Usar responsablemente el crédito inclusión financiera Precios y costos crédito emprendimiento Sistemas de Información X -Si el instrumento es de emprendimiento por favor marque aquí! Alcaldías Cooperativas Emprendedores Empresas en etapa de consolidación Empresas en etapa de creación Empresas en etapa de crecimiento Entidades Gubernamentales varias Gobernaciones Gremios Grupos de investigación, desarrollo tecnológico e innovación Grupos locales de I+D+I Incubadoras Investigadores Jóvenes Madres cabeza de familia Microempresa Ministerios Minorías étnicas Mujeres No está segmentado por edades ONGs Organismos Internacionales Organizaciones del sector productivo Pequeña Empresa Población rural Semilleros de investigación Ciencias Agrícolas Actividades financieras y de seguros Agricultura, ganadería, caza, silvicultura y pesca Fin de la pobreza Reducción de las desigualdades FINAGRO - Fondo para el financiamiento del sector agropecuario </t>
  </si>
  <si>
    <t xml:space="preserve"> FINAGRO ha venido ampliando su accionar dentro del sector agropecuario y rural, lo que ha permitido avanzar hacia el logro de metas nacionales de desarrollo rural que aportan a una mayor profundización financiera en el sector rural, estimulando la demanda de servicios financieros que permiten la movilización de recursos del sector privado hacia el sector agropecuario.    Es así como en el marco del Proyecto de Apoyo al Sistema Financiero Agropecuario Colombiano de la cooperación canadiense, formalizado a través del Convenio de cooperación No. 084/2014 DID FADQDI – FINAGRO se incorporó la necesidad de fortalecimiento de capacidades en el levantamiento, análisis y producción de información técnica relacionada con costos de producción, ciclos productivos, descripciones técnicas, rendimientos y flujo de ingresos de sistemas productivos agropecuarios. La transferencia de capacidades se realizó por parte de un equipo de expertos del proyecto PASAC a un equipo interdisciplinario de FINAGRO en el año 2017, base sobre la cual se desarrolló una metodología para el levantamiento, validación y publicación de información técnica sectorial.    Dada la importancia que reviste la generación de esta información para el sector financiero, a partir de 2018 esta iniciativa se incluyó en los proyectos estratégicos de FINAGRO como herramienta clave orientada a proveer información relevante, así como de su visión a 2038 de consolidarse como el Banco de Desarrollo del sector Agropecuario y Rural Colombiano.          La RED busca generar sinergias entre entidades que prestan servicios financieros al sector agropecuario y rural, con el fin de entregar a los productores y al sistema financiero, información para la toma de decisiones e impulsar el desarrollo de emprendimientos productivos y negocios ya establecidos. Acceso y uso de productos financieros desarrollados a la medida de las necesidades de sus usuarios Ampliación del conocimiento a nivel teórico o práctico El instrumento se dirige a la creación de nuevas empresa o intraemprendimiento. Encadenamientos productivos, rutas competitivas Facilitación del comercio al interior del país y en el extranjero Fomentar el emprendimiento Fomentar la planeación empresarial Usar responsablemente el crédito inclusión financiera Precios y costos crédito emprendimiento Sistemas de Información X -Si el instrumento es de emprendimiento por favor marque aquí! Alcaldías Cooperativas Emprendedores Empresas en etapa de consolidación Empresas en etapa de creación Empresas en etapa de crecimiento Entidades Gubernamentales varias Gobernaciones Gremios Grupos de investigación, desarrollo tecnológico e innovación Grupos locales de I+D+I Incubadoras Investigadores Jóvenes Madres cabeza de familia Microempresa Ministerios Minorías étnicas Mujeres No está segmentado por edades ONGs Organismos Internacionales Organizaciones del sector productivo Pequeña Empresa Población rural Semilleros de investigación Ciencias Agrícolas Actividades financieras y de seguros Agricultura, ganadería, caza, silvicultura y pesca Fin de la pobreza Reducción de las desigualdades FINAGRO - Fondo para el financiamiento del sector agropecuario </t>
  </si>
  <si>
    <t xml:space="preserve">  Es así como en el marco del Proyecto de Apoyo al Sistema Financiero Agropecuario Colombiano de la cooperación canadiense, formalizado a través del Convenio de cooperación No. 084/2014 DID FADQDI – FINAGRO se incorporó la necesidad de fortalecimiento de capacidades en el levantamiento, análisis y producción de información técnica relacionada con costos de producción, ciclos productivos, descripciones técnicas, rendimientos y flujo de ingresos de sistemas productivos agropecuarios. La transferencia de capacidades se realizó por parte de un equipo de expertos del proyecto PASAC a un equipo interdisciplinario de FINAGRO en el año 2017, base sobre la cual se desarrolló una metodología para el levantamiento, validación y publicación de información técnica sectorial.    Dada la importancia que reviste la generación de esta información para el sector financiero, a partir de 2018 esta iniciativa se incluyó en los proyectos estratégicos de FINAGRO como herramienta clave orientada a proveer información relevante, así como de su visión a 2038 de consolidarse como el Banco de Desarrollo del sector Agropecuario y Rural Colombiano.          La RED busca generar sinergias entre entidades que prestan servicios financieros al sector agropecuario y rural, con el fin de entregar a los productores y al sistema financiero, información para la toma de decisiones e impulsar el desarrollo de emprendimientos productivos y negocios ya establecidos. Acceso y uso de productos financieros desarrollados a la medida de las necesidades de sus usuarios Ampliación del conocimiento a nivel teórico o práctico El instrumento se dirige a la creación de nuevas empresa o intraemprendimiento. Encadenamientos productivos, rutas competitivas Facilitación del comercio al interior del país y en el extranjero Fomentar el emprendimiento Fomentar la planeación empresarial Usar responsablemente el crédito inclusión financiera Precios y costos crédito emprendimiento Sistemas de Información X -Si el instrumento es de emprendimiento por favor marque aquí! Alcaldías Cooperativas Emprendedores Empresas en etapa de consolidación Empresas en etapa de creación Empresas en etapa de crecimiento Entidades Gubernamentales varias Gobernaciones Gremios Grupos de investigación, desarrollo tecnológico e innovación Grupos locales de I+D+I Incubadoras Investigadores Jóvenes Madres cabeza de familia Microempresa Ministerios Minorías étnicas Mujeres No está segmentado por edades ONGs Organismos Internacionales Organizaciones del sector productivo Pequeña Empresa Población rural Semilleros de investigación Ciencias Agrícolas Actividades financieras y de seguros Agricultura, ganadería, caza, silvicultura y pesca Fin de la pobreza Reducción de las desigualdades FINAGRO - Fondo para el financiamiento del sector agropecuario </t>
  </si>
  <si>
    <t xml:space="preserve">Sistema de Información Geográfica de Finagro -GeoAgro  GeoAGRO es la alternativa sencilla, dinámica e interactiva para consultar, analizar y descargar información relevante al financiamiento y desarrollo del sector agropecuario. Este visor permite una aproximación estadística con enfoque de actividad productiva (cadena), territorio, género e inclusión.               Su propósito es integrar los principales instrumentos de financiamiento y apoyo al sector agropecuario que administra FINAGRO, de tal manera que estos se puedan analizar desde una visión espacial, con enfoque territorial, de cadena y de género e inclusión, sobre las necesidades de los productores hombres y mujeres, y así servir como herramienta de planificación y toma de decisiones. Acceso y uso de productos financieros desarrollados a la medida de las necesidades de sus usuarios Ampliación del conocimiento a nivel teórico o práctico Desarrollo y fomento de instrumentos financieros Encadenamientos productivos, rutas competitivas Fomentar la planeación empresarial Gestionar riesgos y promover la utilización de seguros Incrementar la formalización y/o uso de productos financieros Productos o procesos nuevos o mejorados Reconocimiento e impulso a la Economía Popular Sistemas de georeferenciacion crédito Garantías agropecuarias Seguro Agropecuario Incentivo de la Capitalización Rural Redes de Colaboración  Sistemas de Información X - Si el instrumento cuenta con Enfoque de Género por favor marque aquí! Alcaldías Comunidades Cooperativas Docentes, formadores, instructores Empresas Públicas Entidades Gubernamentales varias Estudiantes de postgrado Estudiantes de pregrado Gobernaciones Gremios Grupos de investigación, desarrollo tecnológico e innovación Hogares/Familias Instituciones universitarias o escuelas tecnológicas Investigadores Jóvenes Mediana Empresa Microempresa Ministerios Mujeres No está segmentado por edades Organismos Internacionales Organizaciones del sector productivo Pequeña Empresa Población no bancarizada Población rural Público general bancarizado Superintendencias Trabajadores independientes Universidades Víctimas del conflicto armado Ciencias Agrícolas Ciencias Sociales Ingeniería y Tecnología Agricultura, ganadería, caza, silvicultura y pesca Alianzas para lograr los objetivos Fin de la pobreza Hambre cero Igualdad de género Actividades financieras y de seguros Actividades profesionales, científicas y técnicas Educación Información y comunicaciones FINAGRO - Fondo para el financiamiento del sector agropecuario </t>
  </si>
  <si>
    <t xml:space="preserve">GeoAGRO es la alternativa sencilla, dinámica e interactiva para consultar, analizar y descargar información relevante al financiamiento y desarrollo del sector agropecuario. Este visor permite una aproximación estadística con enfoque de actividad productiva (cadena), territorio, género e inclusión.               Su propósito es integrar los principales instrumentos de financiamiento y apoyo al sector agropecuario que administra FINAGRO, de tal manera que estos se puedan analizar desde una visión espacial, con enfoque territorial, de cadena y de género e inclusión, sobre las necesidades de los productores hombres y mujeres, y así servir como herramienta de planificación y toma de decisiones. Acceso y uso de productos financieros desarrollados a la medida de las necesidades de sus usuarios Ampliación del conocimiento a nivel teórico o práctico Desarrollo y fomento de instrumentos financieros Encadenamientos productivos, rutas competitivas Fomentar la planeación empresarial Gestionar riesgos y promover la utilización de seguros Incrementar la formalización y/o uso de productos financieros Productos o procesos nuevos o mejorados Reconocimiento e impulso a la Economía Popular Sistemas de georeferenciacion crédito Garantías agropecuarias Seguro Agropecuario Incentivo de la Capitalización Rural Redes de Colaboración  Sistemas de Información X - Si el instrumento cuenta con Enfoque de Género por favor marque aquí! Alcaldías Comunidades Cooperativas Docentes, formadores, instructores Empresas Públicas Entidades Gubernamentales varias Estudiantes de postgrado Estudiantes de pregrado Gobernaciones Gremios Grupos de investigación, desarrollo tecnológico e innovación Hogares/Familias Instituciones universitarias o escuelas tecnológicas Investigadores Jóvenes Mediana Empresa Microempresa Ministerios Mujeres No está segmentado por edades Organismos Internacionales Organizaciones del sector productivo Pequeña Empresa Población no bancarizada Población rural Público general bancarizado Superintendencias Trabajadores independientes Universidades Víctimas del conflicto armado Ciencias Agrícolas Ciencias Sociales Ingeniería y Tecnología Agricultura, ganadería, caza, silvicultura y pesca Alianzas para lograr los objetivos Fin de la pobreza Hambre cero Igualdad de género Actividades financieras y de seguros Actividades profesionales, científicas y técnicas Educación Información y comunicaciones FINAGRO - Fondo para el financiamiento del sector agropecuario </t>
  </si>
  <si>
    <t xml:space="preserve">             Su propósito es integrar los principales instrumentos de financiamiento y apoyo al sector agropecuario que administra FINAGRO, de tal manera que estos se puedan analizar desde una visión espacial, con enfoque territorial, de cadena y de género e inclusión, sobre las necesidades de los productores hombres y mujeres, y así servir como herramienta de planificación y toma de decisiones. Acceso y uso de productos financieros desarrollados a la medida de las necesidades de sus usuarios Ampliación del conocimiento a nivel teórico o práctico Desarrollo y fomento de instrumentos financieros Encadenamientos productivos, rutas competitivas Fomentar la planeación empresarial Gestionar riesgos y promover la utilización de seguros Incrementar la formalización y/o uso de productos financieros Productos o procesos nuevos o mejorados Reconocimiento e impulso a la Economía Popular Sistemas de georeferenciacion crédito Garantías agropecuarias Seguro Agropecuario Incentivo de la Capitalización Rural Redes de Colaboración  Sistemas de Información X - Si el instrumento cuenta con Enfoque de Género por favor marque aquí! Alcaldías Comunidades Cooperativas Docentes, formadores, instructores Empresas Públicas Entidades Gubernamentales varias Estudiantes de postgrado Estudiantes de pregrado Gobernaciones Gremios Grupos de investigación, desarrollo tecnológico e innovación Hogares/Familias Instituciones universitarias o escuelas tecnológicas Investigadores Jóvenes Mediana Empresa Microempresa Ministerios Mujeres No está segmentado por edades Organismos Internacionales Organizaciones del sector productivo Pequeña Empresa Población no bancarizada Población rural Público general bancarizado Superintendencias Trabajadores independientes Universidades Víctimas del conflicto armado Ciencias Agrícolas Ciencias Sociales Ingeniería y Tecnología Agricultura, ganadería, caza, silvicultura y pesca Alianzas para lograr los objetivos Fin de la pobreza Hambre cero Igualdad de género Actividades financieras y de seguros Actividades profesionales, científicas y técnicas Educación Información y comunicaciones FINAGRO - Fondo para el financiamiento del sector agropecuario </t>
  </si>
  <si>
    <t xml:space="preserve">Estructuración y ejecución de proyectos  para reducir la vulnerabilidad a los efectos del cambio climático.  Estructuración y ejecución de proyectos  para reducir la vulnerabilidad a los efectos del cambio climático.  Estructuración y ejecución de proyectos integrales y sostenibles, con enfoque regional y multisectorial, para contribuir a la reducción de la vulnerabilidad fiscal del Estado.   Reconstruir zonas e infraestructuras afectadas por la ocurrencia del fenómeno de La Niña 2010-2011, en el marco del CONPES 3776 de 2013. Crecimiento Sostenible adaptación Asistencia técnica y Consultoría Comunidades Ingeniería y Tecnología Actividades de atención de la salud humana y de asistencia social Agricultura, ganadería, caza, silvicultura y pesca Construcción Distribución de agua; evacuación y tratamiento de aguas residuales, gestión de desechos y actividades de saneamiento ambiental Educación Transporte y almacenamiento Acción por el clima Agua limpia y saneamiento Educación de calidad Industria, innovación e infraestructura Producción y consumo responsables Salud y bienestar FONDO ADAPTACION   Estructuración y ejecución de proyectos integrales y sostenibles, con enfoque regional y multisectorial, para contribuir a la reducción de la vulnerabilidad fiscal del Estado y combatir los efectos del cambio climático. Reconocimiento e impulso a la Economía Popular Fondo Adaptación Estructuración Ejecución Cambio climático Programas y proyectos Sostenibilidad vulnerabilidad Multisectorial reconstrucción infraestructura Fenómeno de la niña adaptación transporte educación Salud Acueducto y saneamiento básico vivienda Canal del Dique Gramalote La Mojana medio ambiente Jarillón de Cali Gestión del riesgo reactivación económica Río Fonce Resiliente Mejores prácticas Infraestructura Alcaldías Entre 12 y 17 años (adolescentes) Entre 18 y 28 años (adultos jóvenes) Entre 18 y 55 años (mayores de edad en etapa activa) Entre 5 y 11 años (niños) Gobernaciones Mayores a 56 años Ministerios No está segmentado por edades Población vulnerable Todas las edades Humanidades Ingeniería y Tecnología Construcción Agua limpia y saneamiento Ciudades y comunidades sostenibles Educación de calidad Industria, innovación e infraestructura Acción por el clima Vida de ecosistemas terrestres FONDO ADAPTACION </t>
  </si>
  <si>
    <t xml:space="preserve">para reducir la vulnerabilidad a los efectos del cambio climático.  Estructuración y ejecución de proyectos  para reducir la vulnerabilidad a los efectos del cambio climático.  Estructuración y ejecución de proyectos integrales y sostenibles, con enfoque regional y multisectorial, para contribuir a la reducción de la vulnerabilidad fiscal del Estado.   Reconstruir zonas e infraestructuras afectadas por la ocurrencia del fenómeno de La Niña 2010-2011, en el marco del CONPES 3776 de 2013. Crecimiento Sostenible adaptación Asistencia técnica y Consultoría Comunidades Ingeniería y Tecnología Actividades de atención de la salud humana y de asistencia social Agricultura, ganadería, caza, silvicultura y pesca Construcción Distribución de agua; evacuación y tratamiento de aguas residuales, gestión de desechos y actividades de saneamiento ambiental Educación Transporte y almacenamiento Acción por el clima Agua limpia y saneamiento Educación de calidad Industria, innovación e infraestructura Producción y consumo responsables Salud y bienestar FONDO ADAPTACION   Estructuración y ejecución de proyectos integrales y sostenibles, con enfoque regional y multisectorial, para contribuir a la reducción de la vulnerabilidad fiscal del Estado y combatir los efectos del cambio climático. Reconocimiento e impulso a la Economía Popular Fondo Adaptación Estructuración Ejecución Cambio climático Programas y proyectos Sostenibilidad vulnerabilidad Multisectorial reconstrucción infraestructura Fenómeno de la niña adaptación transporte educación Salud Acueducto y saneamiento básico vivienda Canal del Dique Gramalote La Mojana medio ambiente Jarillón de Cali Gestión del riesgo reactivación económica Río Fonce Resiliente Mejores prácticas Infraestructura Alcaldías Entre 12 y 17 años (adolescentes) Entre 18 y 28 años (adultos jóvenes) Entre 18 y 55 años (mayores de edad en etapa activa) Entre 5 y 11 años (niños) Gobernaciones Mayores a 56 años Ministerios No está segmentado por edades Población vulnerable Todas las edades Humanidades Ingeniería y Tecnología Construcción Agua limpia y saneamiento Ciudades y comunidades sostenibles Educación de calidad Industria, innovación e infraestructura Acción por el clima Vida de ecosistemas terrestres FONDO ADAPTACION </t>
  </si>
  <si>
    <t xml:space="preserve">para reducir la vulnerabilidad a los efectos del cambio climático. </t>
  </si>
  <si>
    <t xml:space="preserve">Estructuración y ejecución de proyectos  para reducir la vulnerabilidad a los efectos del cambio climático.  Estructuración y ejecución de proyectos integrales y sostenibles, con enfoque regional y multisectorial, para contribuir a la reducción de la vulnerabilidad fiscal del Estado.   Reconstruir zonas e infraestructuras afectadas por la ocurrencia del fenómeno de La Niña 2010-2011, en el marco del CONPES 3776 de 2013. Crecimiento Sostenible adaptación Asistencia técnica y Consultoría Comunidades Ingeniería y Tecnología Actividades de atención de la salud humana y de asistencia social Agricultura, ganadería, caza, silvicultura y pesca Construcción Distribución de agua; evacuación y tratamiento de aguas residuales, gestión de desechos y actividades de saneamiento ambiental Educación Transporte y almacenamiento Acción por el clima Agua limpia y saneamiento Educación de calidad Industria, innovación e infraestructura Producción y consumo responsables Salud y bienestar FONDO ADAPTACION   Estructuración y ejecución de proyectos integrales y sostenibles, con enfoque regional y multisectorial, para contribuir a la reducción de la vulnerabilidad fiscal del Estado y combatir los efectos del cambio climático. Reconocimiento e impulso a la Economía Popular Fondo Adaptación Estructuración Ejecución Cambio climático Programas y proyectos Sostenibilidad vulnerabilidad Multisectorial reconstrucción infraestructura Fenómeno de la niña adaptación transporte educación Salud Acueducto y saneamiento básico vivienda Canal del Dique Gramalote La Mojana medio ambiente Jarillón de Cali Gestión del riesgo reactivación económica Río Fonce Resiliente Mejores prácticas Infraestructura Alcaldías Entre 12 y 17 años (adolescentes) Entre 18 y 28 años (adultos jóvenes) Entre 18 y 55 años (mayores de edad en etapa activa) Entre 5 y 11 años (niños) Gobernaciones Mayores a 56 años Ministerios No está segmentado por edades Población vulnerable Todas las edades Humanidades Ingeniería y Tecnología Construcción Agua limpia y saneamiento Ciudades y comunidades sostenibles Educación de calidad Industria, innovación e infraestructura Acción por el clima Vida de ecosistemas terrestres FONDO ADAPTACION </t>
  </si>
  <si>
    <t xml:space="preserve">Créditos con enfoque de género  Al analizar las cifras de inclusión financiera publicadas por Banca de las Oportunidades, en particular, aquellas referentes al acceso a productos de crédito se encuentra que las mujeres tienen una menor proporción que los hombres para todas las modalidades crediticias. Esta brecha entre ambos sexos, se da a pesar de que las mujeres cuentan con tasas de mora más bajas.   Al entender este contexto el Fondo Mujer Emprende desarrollo este programa para incentivar ese buen comportamiento de pago y contribuir a la inclusión crediticia de las mujeres microempresarias y pequeñas productoras agrarias a nivel nacional.  Se aunaron esfuerzos con el Banco Agrario de Colombia, Finagro y Bancóldex para dar un abono a capital a créditos dirigidos a mujeres con el fin de promover el acceso de ellas a productos de crédito formal. Para acceder al beneficio las mujeres deberán contar con un buen comportamiento de pago de su obligación a lo largo de la vida del préstamo. Acceso y uso de productos financieros desarrollados a la medida de las necesidades de sus usuarios Desarrollo y fomento de instrumentos financieros Enseñar conceptos de economía Fomentar el emprendimiento Planear y ahorrar en las diferentes etapas de la vida Reconocimiento e impulso a la Economía Popular Usar responsablemente el crédito inclusión financiera acceso a financiación Autonomía Económica emprendimiento Apoyo Financiero X - Si el instrumento cuenta con Enfoque de Género por favor marque aquí! Entre 18 y 28 años (adultos jóvenes) Entre 18 y 55 años (mayores de edad en etapa activa) Mayores a 56 años Mujeres Población rural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servicios administrativos y de apoyo Agricultura, ganadería, caza, silvicultura y pesca Alojamiento y servicios de comida Comercio al por mayor y al por menor; reparación de vehículos automotores y motocicletas Industrias manufactureras Información y comunicaciones Otras actividades de servicios Transporte y almacenamiento Fin de la pobreza Igualdad de género Reducción de las desigualdades Fondo Mujer Emprende Banco Agrario BANCOLDEX FINAGRO </t>
  </si>
  <si>
    <t xml:space="preserve">Al analizar las cifras de inclusión financiera publicadas por Banca de las Oportunidades, en particular, aquellas referentes al acceso a productos de crédito se encuentra que las mujeres tienen una menor proporción que los hombres para todas las modalidades crediticias. Esta brecha entre ambos sexos, se da a pesar de que las mujeres cuentan con tasas de mora más bajas.   Al entender este contexto el Fondo Mujer Emprende desarrollo este programa para incentivar ese buen comportamiento de pago y contribuir a la inclusión crediticia de las mujeres microempresarias y pequeñas productoras agrarias a nivel nacional.  Se aunaron esfuerzos con el Banco Agrario de Colombia, Finagro y Bancóldex para dar un abono a capital a créditos dirigidos a mujeres con el fin de promover el acceso de ellas a productos de crédito formal. Para acceder al beneficio las mujeres deberán contar con un buen comportamiento de pago de su obligación a lo largo de la vida del préstamo. Acceso y uso de productos financieros desarrollados a la medida de las necesidades de sus usuarios Desarrollo y fomento de instrumentos financieros Enseñar conceptos de economía Fomentar el emprendimiento Planear y ahorrar en las diferentes etapas de la vida Reconocimiento e impulso a la Economía Popular Usar responsablemente el crédito inclusión financiera acceso a financiación Autonomía Económica emprendimiento Apoyo Financiero X - Si el instrumento cuenta con Enfoque de Género por favor marque aquí! Entre 18 y 28 años (adultos jóvenes) Entre 18 y 55 años (mayores de edad en etapa activa) Mayores a 56 años Mujeres Población rural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servicios administrativos y de apoyo Agricultura, ganadería, caza, silvicultura y pesca Alojamiento y servicios de comida Comercio al por mayor y al por menor; reparación de vehículos automotores y motocicletas Industrias manufactureras Información y comunicaciones Otras actividades de servicios Transporte y almacenamiento Fin de la pobreza Igualdad de género Reducción de las desigualdades Fondo Mujer Emprende Banco Agrario BANCOLDEX FINAGRO </t>
  </si>
  <si>
    <t xml:space="preserve">Al entender este contexto el Fondo Mujer Emprende desarrollo este programa para incentivar ese buen comportamiento de pago y contribuir a la inclusión crediticia de las mujeres microempresarias y pequeñas productoras agrarias a nivel nacional.  Se aunaron esfuerzos con el Banco Agrario de Colombia, Finagro y Bancóldex para dar un abono a capital a créditos dirigidos a mujeres con el fin de promover el acceso de ellas a productos de crédito formal. Para acceder al beneficio las mujeres deberán contar con un buen comportamiento de pago de su obligación a lo largo de la vida del préstamo. Acceso y uso de productos financieros desarrollados a la medida de las necesidades de sus usuarios Desarrollo y fomento de instrumentos financieros Enseñar conceptos de economía Fomentar el emprendimiento Planear y ahorrar en las diferentes etapas de la vida Reconocimiento e impulso a la Economía Popular Usar responsablemente el crédito inclusión financiera acceso a financiación Autonomía Económica emprendimiento Apoyo Financiero X - Si el instrumento cuenta con Enfoque de Género por favor marque aquí! Entre 18 y 28 años (adultos jóvenes) Entre 18 y 55 años (mayores de edad en etapa activa) Mayores a 56 años Mujeres Población rural Población vulnerable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servicios administrativos y de apoyo Agricultura, ganadería, caza, silvicultura y pesca Alojamiento y servicios de comida Comercio al por mayor y al por menor; reparación de vehículos automotores y motocicletas Industrias manufactureras Información y comunicaciones Otras actividades de servicios Transporte y almacenamiento Fin de la pobreza Igualdad de género Reducción de las desigualdades Fondo Mujer Emprende Banco Agrario BANCOLDEX FINAGRO </t>
  </si>
  <si>
    <t xml:space="preserve">Ella Exporta a África  Tiene 3 componentes:   1. Asistencia técnica para el cierre de brechas (líneas de servicio de Fábricas de Internacionalización)  2. Fortalecimiento para la internacionalización (dotación de capital productivo o financiamiento de servicios o asesorías especializadas)  3. Misión exploratoria a África     El programa Ella Exporta a África es una iniciativa del Gobierno nacional, liderada por la Vicepresidencia de la República, a través del Fondo Mujer Emprende y en alianza con ProColombia, que busca apoyar la internacionalización de empresas de propiedad o lideradas por mujeres, hacia el mercado africano. Facilitación del comercio al interior del país y en el extranjero Exportaciones empresa mujer África Internacionalización Enfoque de Género Apoyo Financiero Asistencia técnica y Consultoría Redes de Colaboración  X - Si el instrumento cuenta con Enfoque de Género por favor marque aquí! Mediana Empresa Microempresa Pequeña Empresa Ciencias Agrícolas Humanidades Ingeniería y Tecnología Comercio al por mayor y al por menor; reparación de vehículos automotores y motocicletas Industrias manufactureras Otras actividades de servicios Igualdad de género Fondo Mujer Emprende Procolombia </t>
  </si>
  <si>
    <t xml:space="preserve">Tiene 3 componentes:   1. Asistencia técnica para el cierre de brechas (líneas de servicio de Fábricas de Internacionalización)  2. Fortalecimiento para la internacionalización (dotación de capital productivo o financiamiento de servicios o asesorías especializadas)  3. Misión exploratoria a África     El programa Ella Exporta a África es una iniciativa del Gobierno nacional, liderada por la Vicepresidencia de la República, a través del Fondo Mujer Emprende y en alianza con ProColombia, que busca apoyar la internacionalización de empresas de propiedad o lideradas por mujeres, hacia el mercado africano. Facilitación del comercio al interior del país y en el extranjero Exportaciones empresa mujer África Internacionalización Enfoque de Género Apoyo Financiero Asistencia técnica y Consultoría Redes de Colaboración  X - Si el instrumento cuenta con Enfoque de Género por favor marque aquí! Mediana Empresa Microempresa Pequeña Empresa Ciencias Agrícolas Humanidades Ingeniería y Tecnología Comercio al por mayor y al por menor; reparación de vehículos automotores y motocicletas Industrias manufactureras Otras actividades de servicios Igualdad de género Fondo Mujer Emprende Procolombia </t>
  </si>
  <si>
    <t xml:space="preserve">Tiene 3 componentes:  </t>
  </si>
  <si>
    <t xml:space="preserve">1. Asistencia técnica para el cierre de brechas (líneas de servicio de Fábricas de Internacionalización)  2. Fortalecimiento para la internacionalización (dotación de capital productivo o financiamiento de servicios o asesorías especializadas)  3. Misión exploratoria a África     El programa Ella Exporta a África es una iniciativa del Gobierno nacional, liderada por la Vicepresidencia de la República, a través del Fondo Mujer Emprende y en alianza con ProColombia, que busca apoyar la internacionalización de empresas de propiedad o lideradas por mujeres, hacia el mercado africano. Facilitación del comercio al interior del país y en el extranjero Exportaciones empresa mujer África Internacionalización Enfoque de Género Apoyo Financiero Asistencia técnica y Consultoría Redes de Colaboración  X - Si el instrumento cuenta con Enfoque de Género por favor marque aquí! Mediana Empresa Microempresa Pequeña Empresa Ciencias Agrícolas Humanidades Ingeniería y Tecnología Comercio al por mayor y al por menor; reparación de vehículos automotores y motocicletas Industrias manufactureras Otras actividades de servicios Igualdad de género Fondo Mujer Emprende Procolombia </t>
  </si>
  <si>
    <t xml:space="preserve">Estrategia Mujer Emprende  Estrategia orientada a potenciar los procesos de autonomía económica de mujeres a través del fortalecimiento de capacidades y la mejora del desempeño productivo y comercial de las organizaciones, emprendimientos o empresas que lideran. Esta estrategia sombrilla se operativizará a través de rutas de intervención, las cuales incorporan diversas etapas que se activarán de forma diferencial dependiendo del enfoque poblacional de las beneficiarias objeto de atención de la ruta, enfoque sectorial o empresarial, alcance del servicio a prestar, con la finalidad de incorporar enfoques interseccionales y para aportar en la garantía de igualdad y justicia social y económica para las mujeres.   La estrategia contempla las siguientes etapas, las cuales se activarán al interior de las rutas dependiendo del alcance especifico que tengan estas últimas:       Etapa de alistamiento estratégico y operativo  Etapa de diagnóstico especializado y construcción de planes de fortalecimiento integrales   Etapa de asistencia técnica y acompañamiento especializado para la autonomía  Etapa de  intercambio de saberes entre pares y fortalecimiento de comunidad   Etapa de aportes de capital productivo  Etapa de conexión comercial  Etapa de alistamiento para la internacionalización  Etapa de seguimiento, monitoreo, evaluación de resultados, gestión de conocimiento y cierre.   Inicialmente se activarán las siguientes rutas: Mujer Diversa, Mujer Rural Soberana, Mujer Étnica y Mujer Cuidadora     Estrategia orientada a potenciar los procesos de autonomía económica de mujeres a través del fortalecimiento de capacidades y la mejora del desempeño productivo y comercial de las organizaciones, emprendimientos o empresas que lideran. Esta estrategia sombrilla se operativizará a través de rutas de intervención, las cuales incorporan diversas etapas que se activarán de forma diferencial dependiendo del enfoque poblacional de las beneficiarias objeto de atención de la ruta, enfoque sectorial o empresarial, alcance del servicio a prestar, con la finalidad de incorporar enfoques interseccionales y para aportar en la garantía de igualdad y justicia social y económica para las mujeres. El instrumento se dirige a la creación y/o fortalecimiento de emprendimientos de base científico- tecnológica. Encadenamientos productivos, rutas de competitivas Facilitación del comercio al interior del país y en el extranjero Productos o procesos nuevos o mejorados Reconocimiento e impulso a la Economía Popular Talleres o Entrenamientos Fondo mujer Desarrollo territorial organizaciones de mujeres Enfoque de Género asistencia técnica integral aportes en capital productivo mujer Mujer Cuidadora Mujer Rural Mujer Étnica Mujer Diversa Apoyo Financiero Asistencia técnica y Consultoría Redes de Colaboración  X - Si el instrumento cuenta con Enfoque de Género por favor marque aquí! X -Si el instrumento es de emprendimiento por favor marque aquí! Emprendedores Empresas en etapa de consolidación Minorías étnicas Mujeres Organizaciones del sector productivo Población rural Unidades de la Economía Popular Ciencias Agrícolas Ciencias Sociales Actividades de los hogares individuales en calidad de empleadores; actividades no diferenciadas de los hogares individuales como productores de bienes y servicios para uso propio. Agricultura, ganadería, caza, silvicultura y pesca Industrias manufactureras Otras actividades de servicios Igualdad de género Industria, innovación e infraestructura Reducción de las desigualdades Fondo Mujer Emprende </t>
  </si>
  <si>
    <t xml:space="preserve">Estrategia orientada a potenciar los procesos de autonomía económica de mujeres a través del fortalecimiento de capacidades y la mejora del desempeño productivo y comercial de las organizaciones, emprendimientos o empresas que lideran. Esta estrategia sombrilla se operativizará a través de rutas de intervención, las cuales incorporan diversas etapas que se activarán de forma diferencial dependiendo del enfoque poblacional de las beneficiarias objeto de atención de la ruta, enfoque sectorial o empresarial, alcance del servicio a prestar, con la finalidad de incorporar enfoques interseccionales y para aportar en la garantía de igualdad y justicia social y económica para las mujeres.   La estrategia contempla las siguientes etapas, las cuales se activarán al interior de las rutas dependiendo del alcance especifico que tengan estas últimas:       Etapa de alistamiento estratégico y operativo  Etapa de diagnóstico especializado y construcción de planes de fortalecimiento integrales   Etapa de asistencia técnica y acompañamiento especializado para la autonomía  Etapa de  intercambio de saberes entre pares y fortalecimiento de comunidad   Etapa de aportes de capital productivo  Etapa de conexión comercial  Etapa de alistamiento para la internacionalización  Etapa de seguimiento, monitoreo, evaluación de resultados, gestión de conocimiento y cierre.   Inicialmente se activarán las siguientes rutas: Mujer Diversa, Mujer Rural Soberana, Mujer Étnica y Mujer Cuidadora     Estrategia orientada a potenciar los procesos de autonomía económica de mujeres a través del fortalecimiento de capacidades y la mejora del desempeño productivo y comercial de las organizaciones, emprendimientos o empresas que lideran. Esta estrategia sombrilla se operativizará a través de rutas de intervención, las cuales incorporan diversas etapas que se activarán de forma diferencial dependiendo del enfoque poblacional de las beneficiarias objeto de atención de la ruta, enfoque sectorial o empresarial, alcance del servicio a prestar, con la finalidad de incorporar enfoques interseccionales y para aportar en la garantía de igualdad y justicia social y económica para las mujeres. El instrumento se dirige a la creación y/o fortalecimiento de emprendimientos de base científico- tecnológica. Encadenamientos productivos, rutas de competitivas Facilitación del comercio al interior del país y en el extranjero Productos o procesos nuevos o mejorados Reconocimiento e impulso a la Economía Popular Talleres o Entrenamientos Fondo mujer Desarrollo territorial organizaciones de mujeres Enfoque de Género asistencia técnica integral aportes en capital productivo mujer Mujer Cuidadora Mujer Rural Mujer Étnica Mujer Diversa Apoyo Financiero Asistencia técnica y Consultoría Redes de Colaboración  X - Si el instrumento cuenta con Enfoque de Género por favor marque aquí! X -Si el instrumento es de emprendimiento por favor marque aquí! Emprendedores Empresas en etapa de consolidación Minorías étnicas Mujeres Organizaciones del sector productivo Población rural Unidades de la Economía Popular Ciencias Agrícolas Ciencias Sociales Actividades de los hogares individuales en calidad de empleadores; actividades no diferenciadas de los hogares individuales como productores de bienes y servicios para uso propio. Agricultura, ganadería, caza, silvicultura y pesca Industrias manufactureras Otras actividades de servicios Igualdad de género Industria, innovación e infraestructura Reducción de las desigualdades Fondo Mujer Emprende </t>
  </si>
  <si>
    <t xml:space="preserve"> La estrategia contempla las siguientes etapas, las cuales se activarán al interior de las rutas dependiendo del alcance especifico que tengan estas últimas:       Etapa de alistamiento estratégico y operativo  Etapa de diagnóstico especializado y construcción de planes de fortalecimiento integrales   Etapa de asistencia técnica y acompañamiento especializado para la autonomía  Etapa de  intercambio de saberes entre pares y fortalecimiento de comunidad   Etapa de aportes de capital productivo  Etapa de conexión comercial  Etapa de alistamiento para la internacionalización  Etapa de seguimiento, monitoreo, evaluación de resultados, gestión de conocimiento y cierre.   Inicialmente se activarán las siguientes rutas: Mujer Diversa, Mujer Rural Soberana, Mujer Étnica y Mujer Cuidadora     Estrategia orientada a potenciar los procesos de autonomía económica de mujeres a través del fortalecimiento de capacidades y la mejora del desempeño productivo y comercial de las organizaciones, emprendimientos o empresas que lideran. Esta estrategia sombrilla se operativizará a través de rutas de intervención, las cuales incorporan diversas etapas que se activarán de forma diferencial dependiendo del enfoque poblacional de las beneficiarias objeto de atención de la ruta, enfoque sectorial o empresarial, alcance del servicio a prestar, con la finalidad de incorporar enfoques interseccionales y para aportar en la garantía de igualdad y justicia social y económica para las mujeres. El instrumento se dirige a la creación y/o fortalecimiento de emprendimientos de base científico- tecnológica. Encadenamientos productivos, rutas de competitivas Facilitación del comercio al interior del país y en el extranjero Productos o procesos nuevos o mejorados Reconocimiento e impulso a la Economía Popular Talleres o Entrenamientos Fondo mujer Desarrollo territorial organizaciones de mujeres Enfoque de Género asistencia técnica integral aportes en capital productivo mujer Mujer Cuidadora Mujer Rural Mujer Étnica Mujer Diversa Apoyo Financiero Asistencia técnica y Consultoría Redes de Colaboración  X - Si el instrumento cuenta con Enfoque de Género por favor marque aquí! X -Si el instrumento es de emprendimiento por favor marque aquí! Emprendedores Empresas en etapa de consolidación Minorías étnicas Mujeres Organizaciones del sector productivo Población rural Unidades de la Economía Popular Ciencias Agrícolas Ciencias Sociales Actividades de los hogares individuales en calidad de empleadores; actividades no diferenciadas de los hogares individuales como productores de bienes y servicios para uso propio. Agricultura, ganadería, caza, silvicultura y pesca Industrias manufactureras Otras actividades de servicios Igualdad de género Industria, innovación e infraestructura Reducción de las desigualdades Fondo Mujer Emprende </t>
  </si>
  <si>
    <t xml:space="preserve">Fondo de Fomento para las Mujeres Rurales FOMMUR     El Fondo de Fomento para las Mujeres Rurales   -     FOMMUR     -   surge como una   cuenta especial de recursos creada   en el marco de la Ley   de Mujer Rural,   l  ey   731 de 2002.   Esta   l  ey tiene como objetivo principal mejorar la calidad de vida de las mujeres rurales, especialmente aquellas de bajos recursos, y promover medidas específicas para acelerar   el desarrollo rural con enfoque de igualdad de   género.              E  n este sentido, el        FOMMUR      se establece como una cuenta especial del      MINISTERIO     , con el propósito de apoyar planes, programas y proyectos que permitan la incorporación y consolidación de las mujeres rurales y sus organizaciones dentro de la política económica y social de Colombia.           El     FOMMUR    busca a través de cuatro líneas de cofinanciación     mejorar la calidad de vida de las mujeres rurales, especialmente aquellas de bajos recursos, promoviendo su participación en actividades productivas y brindándoles acceso a recursos, capacitación y apoyo técnico.                   Potenciar la incorporación y consolidación de las mujeres rurales y sus organizaciones dentro de la política económica y social del país. Productos o procesos nuevos o mejorados Reconocimiento e impulso a la Economía Popular Talleres o Entrenamientos Asistencia técnica desarrollo rural Mujer Rural Activos productivos Apoyo Incentivo Compensación Asistencia técnica y Consultoría Redes de Colaboración  X - Si el instrumento cuenta con Enfoque de Género por favor marque aquí! Apoyo Financiero Alcaldías Comunidades Mujeres Organizaciones del sector productivo Población rural Población vulnerable Ciencias Agrícolas Agricultura, ganadería, caza, silvicultura y pesca Industrias manufactureras Otras actividades de servicios Igualdad de género Industria, innovación e infraestructura Reducción de las desigualdades Fondo Mujer Emprende MINISTERIO DE AGRICULTURA Y DESARROLLO RURAL FONDO MUJER LIBRE Y PRODUCTIVA </t>
  </si>
  <si>
    <t xml:space="preserve">   El Fondo de Fomento para las Mujeres Rurales   -     FOMMUR     -   surge como una   cuenta especial de recursos creada   en el marco de la Ley   de Mujer Rural,   l  ey   731 de 2002.   Esta   l  ey tiene como objetivo principal mejorar la calidad de vida de las mujeres rurales, especialmente aquellas de bajos recursos, y promover medidas específicas para acelerar   el desarrollo rural con enfoque de igualdad de   género.              E  n este sentido, el        FOMMUR      se establece como una cuenta especial del      MINISTERIO     , con el propósito de apoyar planes, programas y proyectos que permitan la incorporación y consolidación de las mujeres rurales y sus organizaciones dentro de la política económica y social de Colombia.           El     FOMMUR    busca a través de cuatro líneas de cofinanciación     mejorar la calidad de vida de las mujeres rurales, especialmente aquellas de bajos recursos, promoviendo su participación en actividades productivas y brindándoles acceso a recursos, capacitación y apoyo técnico.                   Potenciar la incorporación y consolidación de las mujeres rurales y sus organizaciones dentro de la política económica y social del país. Productos o procesos nuevos o mejorados Reconocimiento e impulso a la Economía Popular Talleres o Entrenamientos Asistencia técnica desarrollo rural Mujer Rural Activos productivos Apoyo Incentivo Compensación Asistencia técnica y Consultoría Redes de Colaboración  X - Si el instrumento cuenta con Enfoque de Género por favor marque aquí! Apoyo Financiero Alcaldías Comunidades Mujeres Organizaciones del sector productivo Población rural Población vulnerable Ciencias Agrícolas Agricultura, ganadería, caza, silvicultura y pesca Industrias manufactureras Otras actividades de servicios Igualdad de género Industria, innovación e infraestructura Reducción de las desigualdades Fondo Mujer Emprende MINISTERIO DE AGRICULTURA Y DESARROLLO RURAL FONDO MUJER LIBRE Y PRODUCTIVA </t>
  </si>
  <si>
    <t xml:space="preserve"> El Fondo de Fomento para las Mujeres Rurales   -     FOMMUR     -   surge como una   cuenta especial de recursos creada   en el marco de la Ley   de Mujer Rural,   l  ey   731 de 2002.   Esta   l  ey tiene como objetivo principal mejorar la calidad de vida de las mujeres rurales, especialmente aquellas de bajos recursos, y promover medidas específicas para acelerar   el desarrollo rural con enfoque de igualdad de   género.              E  n este sentido, el        FOMMUR      se establece como una cuenta especial del      MINISTERIO     , con el propósito de apoyar planes, programas y proyectos que permitan la incorporación y consolidación de las mujeres rurales y sus organizaciones dentro de la política económica y social de Colombia.           El     FOMMUR    busca a través de cuatro líneas de cofinanciación     mejorar la calidad de vida de las mujeres rurales, especialmente aquellas de bajos recursos, promoviendo su participación en actividades productivas y brindándoles acceso a recursos, capacitación y apoyo técnico.                   Potenciar la incorporación y consolidación de las mujeres rurales y sus organizaciones dentro de la política económica y social del país. Productos o procesos nuevos o mejorados Reconocimiento e impulso a la Economía Popular Talleres o Entrenamientos Asistencia técnica desarrollo rural Mujer Rural Activos productivos Apoyo Incentivo Compensación Asistencia técnica y Consultoría Redes de Colaboración  X - Si el instrumento cuenta con Enfoque de Género por favor marque aquí! Apoyo Financiero Alcaldías Comunidades Mujeres Organizaciones del sector productivo Población rural Población vulnerable Ciencias Agrícolas Agricultura, ganadería, caza, silvicultura y pesca Industrias manufactureras Otras actividades de servicios Igualdad de género Industria, innovación e infraestructura Reducción de las desigualdades Fondo Mujer Emprende MINISTERIO DE AGRICULTURA Y DESARROLLO RURAL FONDO MUJER LIBRE Y PRODUCTIVA </t>
  </si>
  <si>
    <t xml:space="preserve">Fortalecimiento Grupos de Ahorro y Crédito Local  Los modelos de ahorro y crédito grupal sobresalen como una herramienta que permite llevar alternativas de financiamiento a sectores que tradicionalmente se identifican por tener bajos ingresos y no contar con atención por parte de los agentes bancarios, debido a la dificultad de acceso a algunas zonas apartadas, la ausencia de historial crediticio y la poca o nula infraestructura para la conectividad. Adicionalmente, la implementación de garantías de carácter solidario y la capacidad de autorregulación de los mismos grupos, juegan un papel clave en la eventual aplicabilidad de los servicios financieros y en la creación de habilidades relacionadas, generando incrementos en el bienestar y calidad de vida de los individuos.  Estos grupos, que se constituyen como un complemento a la oferta del modelo microfinanciero que se encuentra mayormente encaminado al fomento de actividades empresariales y productivas, se caracterizan por generar un vehículo para promover la educación financiera, el empoderamiento y la autonomía económica; contribuyen a la reducción la vulnerabilidad financiera en la medida que se promueve el ahorro, garantizando que estas personas cuenten con recursos con los que puedan cubrir los gastos de su hogar (Allen &amp;amp; Steeple, 2006), y cuentan con una alta participación y liderazgo por parte de mujeres.    Lo anterior evidencia que los grupos de ahorro y crédito pueden identificarse como una primera instancia en las cuales las poblaciones con mayor dificultad financiera y con barreras para acceder a la infraestructura financiera formal, puedan tener un primer “relacionamiento” con el ecosistema financiero y comiencen a desarrollar capacidades que les faciliten hacer una gestión adecuada de productos de ahorro y crédito.   Fortalecer Grupos de ahorro y crédito local en el territorio nacional, promover el desarrollo de habilidades empresariales en estos grupos y cofinanciar el ahorro para que las beneficiarias puedan adquirir activos productivos. Acceso y uso de productos financieros desarrollados a la medida de las necesidades de sus usuarios Desarrollo y fomento de instrumentos financieros El instrumento se dirige a la creación de nuevas empresa o intraemprendimiento. Enseñar conceptos de economía Fomentar el emprendimiento Fomentar la planeación empresarial Planear y ahorrar en las diferentes etapas de la vida Reconocimiento e impulso a la Economía Popular Ahorro Activos productivos emprendimiento femenino Empoderamiento Económico Apoyo Financiero Asistencia técnica y Consultoría Formación de Talento Humano Redes de Colaboración  X - Si el instrumento cuenta con Enfoque de Género por favor marque aquí! X -Si el instrumento es de emprendimiento por favor marque aquí! Mujeres Población vulnerable Todas las edades Unidades de la Economía Popular Ciencias Agrícolas Ciencias Sociales Humanidades Actividades artísticas, de entretenimiento y recreación Actividades de atención de la salud humana y de asistencia social Actividades de servicios administrativos y de apoyo Comercio al por mayor y al por menor; reparación de vehículos automotores y motocicletas Industrias manufactureras Hambre cero Igualdad de género Reducción de las desigualdades Fondo Mujer Emprende Corporación Vital </t>
  </si>
  <si>
    <t xml:space="preserve">Los modelos de ahorro y crédito grupal sobresalen como una herramienta que permite llevar alternativas de financiamiento a sectores que tradicionalmente se identifican por tener bajos ingresos y no contar con atención por parte de los agentes bancarios, debido a la dificultad de acceso a algunas zonas apartadas, la ausencia de historial crediticio y la poca o nula infraestructura para la conectividad. Adicionalmente, la implementación de garantías de carácter solidario y la capacidad de autorregulación de los mismos grupos, juegan un papel clave en la eventual aplicabilidad de los servicios financieros y en la creación de habilidades relacionadas, generando incrementos en el bienestar y calidad de vida de los individuos.  Estos grupos, que se constituyen como un complemento a la oferta del modelo microfinanciero que se encuentra mayormente encaminado al fomento de actividades empresariales y productivas, se caracterizan por generar un vehículo para promover la educación financiera, el empoderamiento y la autonomía económica; contribuyen a la reducción la vulnerabilidad financiera en la medida que se promueve el ahorro, garantizando que estas personas cuenten con recursos con los que puedan cubrir los gastos de su hogar (Allen &amp;amp; Steeple, 2006), y cuentan con una alta participación y liderazgo por parte de mujeres.    Lo anterior evidencia que los grupos de ahorro y crédito pueden identificarse como una primera instancia en las cuales las poblaciones con mayor dificultad financiera y con barreras para acceder a la infraestructura financiera formal, puedan tener un primer “relacionamiento” con el ecosistema financiero y comiencen a desarrollar capacidades que les faciliten hacer una gestión adecuada de productos de ahorro y crédito.   Fortalecer Grupos de ahorro y crédito local en el territorio nacional, promover el desarrollo de habilidades empresariales en estos grupos y cofinanciar el ahorro para que las beneficiarias puedan adquirir activos productivos. Acceso y uso de productos financieros desarrollados a la medida de las necesidades de sus usuarios Desarrollo y fomento de instrumentos financieros El instrumento se dirige a la creación de nuevas empresa o intraemprendimiento. Enseñar conceptos de economía Fomentar el emprendimiento Fomentar la planeación empresarial Planear y ahorrar en las diferentes etapas de la vida Reconocimiento e impulso a la Economía Popular Ahorro Activos productivos emprendimiento femenino Empoderamiento Económico Apoyo Financiero Asistencia técnica y Consultoría Formación de Talento Humano Redes de Colaboración  X - Si el instrumento cuenta con Enfoque de Género por favor marque aquí! X -Si el instrumento es de emprendimiento por favor marque aquí! Mujeres Población vulnerable Todas las edades Unidades de la Economía Popular Ciencias Agrícolas Ciencias Sociales Humanidades Actividades artísticas, de entretenimiento y recreación Actividades de atención de la salud humana y de asistencia social Actividades de servicios administrativos y de apoyo Comercio al por mayor y al por menor; reparación de vehículos automotores y motocicletas Industrias manufactureras Hambre cero Igualdad de género Reducción de las desigualdades Fondo Mujer Emprende Corporación Vital </t>
  </si>
  <si>
    <t xml:space="preserve">Estos grupos, que se constituyen como un complemento a la oferta del modelo microfinanciero que se encuentra mayormente encaminado al fomento de actividades empresariales y productivas, se caracterizan por generar un vehículo para promover la educación financiera, el empoderamiento y la autonomía económica; contribuyen a la reducción la vulnerabilidad financiera en la medida que se promueve el ahorro, garantizando que estas personas cuenten con recursos con los que puedan cubrir los gastos de su hogar (Allen &amp;amp; Steeple, 2006), y cuentan con una alta participación y liderazgo por parte de mujeres.    Lo anterior evidencia que los grupos de ahorro y crédito pueden identificarse como una primera instancia en las cuales las poblaciones con mayor dificultad financiera y con barreras para acceder a la infraestructura financiera formal, puedan tener un primer “relacionamiento” con el ecosistema financiero y comiencen a desarrollar capacidades que les faciliten hacer una gestión adecuada de productos de ahorro y crédito.   Fortalecer Grupos de ahorro y crédito local en el territorio nacional, promover el desarrollo de habilidades empresariales en estos grupos y cofinanciar el ahorro para que las beneficiarias puedan adquirir activos productivos. Acceso y uso de productos financieros desarrollados a la medida de las necesidades de sus usuarios Desarrollo y fomento de instrumentos financieros El instrumento se dirige a la creación de nuevas empresa o intraemprendimiento. Enseñar conceptos de economía Fomentar el emprendimiento Fomentar la planeación empresarial Planear y ahorrar en las diferentes etapas de la vida Reconocimiento e impulso a la Economía Popular Ahorro Activos productivos emprendimiento femenino Empoderamiento Económico Apoyo Financiero Asistencia técnica y Consultoría Formación de Talento Humano Redes de Colaboración  X - Si el instrumento cuenta con Enfoque de Género por favor marque aquí! X -Si el instrumento es de emprendimiento por favor marque aquí! Mujeres Población vulnerable Todas las edades Unidades de la Economía Popular Ciencias Agrícolas Ciencias Sociales Humanidades Actividades artísticas, de entretenimiento y recreación Actividades de atención de la salud humana y de asistencia social Actividades de servicios administrativos y de apoyo Comercio al por mayor y al por menor; reparación de vehículos automotores y motocicletas Industrias manufactureras Hambre cero Igualdad de género Reducción de las desigualdades Fondo Mujer Emprende Corporación Vital </t>
  </si>
  <si>
    <t xml:space="preserve">Mujer Autónoma  Mujer Autónoma busca aportar al cierre de brechas económicas que enfrentan las mujeres emprendedoras o empresarias que habitan territorios que históricamente han experimentado desigualdades y desafíos estructurales en la consolidación de su desarrollo sostenible.    Este programa contempla acciones orientadas a:             El fortalecimiento de capacidades organizativas, asociativas, productivas, comerciales, financieras, empresariales y habilidades para el empoderamiento e incidencia en el desarrollo de sus territorios de las mujeres usuarias de la intervención.  El acceso a activos productivos para el cierre de brechas, aumento de productividad y competitividad productiva y/o comercial.  La conexión efectiva, eficiente y mutuamente provechosa con proveedores y clientes que incida positivamente en la consolidación y escalamiento de los resultados comerciales de organizaciones de propiedad y lideradas por mujeres vinculadas al programa.   Aportar al cierre de brechas económicas que enfrentan las mujeres emprendedoras o empresarias que habitan territorios que históricamente han experimentado desigualdades y desafíos estructurales en la consolidación de su desarrollo sostenible Bioeconomía, Energías Renovables, Eficiencia Energética, Movilidad Eléctrica, Agricultura Sostenible, Economía Circular Cursos Encadenamientos productivos, rutas de competitivas Facilitación del comercio al interior del país y en el extranjero Productos o procesos nuevos o mejorados Reconocimiento e impulso a la Economía Popular Talleres o Entrenamientos mujer Desarrollo territorial Enfoque de Género Asistencia técnica acceso a activos Conexión con mercado Encadenamientos productivo Encadenamientos Comerciales Asistencia técnica y Consultoría Redes de Colaboración  X - Si el instrumento cuenta con Enfoque de Género por favor marque aquí! Apoyo Financiero Organizaciones del sector productivo Ciencias Agrícolas Agricultura, ganadería, caza, silvicultura y pesca Industrias manufactureras Otras actividades de servicios Igualdad de género Industria, innovación e infraestructura Reducción de las desigualdades Fondo Mujer Emprende Chocó Valle Del Cauca Cauca Vichada Vaupés Guainía Cesar N. De Santander Caldas Risaralda Quindío </t>
  </si>
  <si>
    <t xml:space="preserve">Mujer Autónoma busca aportar al cierre de brechas económicas que enfrentan las mujeres emprendedoras o empresarias que habitan territorios que históricamente han experimentado desigualdades y desafíos estructurales en la consolidación de su desarrollo sostenible.    Este programa contempla acciones orientadas a:             El fortalecimiento de capacidades organizativas, asociativas, productivas, comerciales, financieras, empresariales y habilidades para el empoderamiento e incidencia en el desarrollo de sus territorios de las mujeres usuarias de la intervención.  El acceso a activos productivos para el cierre de brechas, aumento de productividad y competitividad productiva y/o comercial.  La conexión efectiva, eficiente y mutuamente provechosa con proveedores y clientes que incida positivamente en la consolidación y escalamiento de los resultados comerciales de organizaciones de propiedad y lideradas por mujeres vinculadas al programa.   Aportar al cierre de brechas económicas que enfrentan las mujeres emprendedoras o empresarias que habitan territorios que históricamente han experimentado desigualdades y desafíos estructurales en la consolidación de su desarrollo sostenible Bioeconomía, Energías Renovables, Eficiencia Energética, Movilidad Eléctrica, Agricultura Sostenible, Economía Circular Cursos Encadenamientos productivos, rutas de competitivas Facilitación del comercio al interior del país y en el extranjero Productos o procesos nuevos o mejorados Reconocimiento e impulso a la Economía Popular Talleres o Entrenamientos mujer Desarrollo territorial Enfoque de Género Asistencia técnica acceso a activos Conexión con mercado Encadenamientos productivo Encadenamientos Comerciales Asistencia técnica y Consultoría Redes de Colaboración  X - Si el instrumento cuenta con Enfoque de Género por favor marque aquí! Apoyo Financiero Organizaciones del sector productivo Ciencias Agrícolas Agricultura, ganadería, caza, silvicultura y pesca Industrias manufactureras Otras actividades de servicios Igualdad de género Industria, innovación e infraestructura Reducción de las desigualdades Fondo Mujer Emprende Chocó Valle Del Cauca Cauca Vichada Vaupés Guainía Cesar N. De Santander Caldas Risaralda Quindío </t>
  </si>
  <si>
    <t xml:space="preserve"> Este programa contempla acciones orientadas a:             El fortalecimiento de capacidades organizativas, asociativas, productivas, comerciales, financieras, empresariales y habilidades para el empoderamiento e incidencia en el desarrollo de sus territorios de las mujeres usuarias de la intervención.  El acceso a activos productivos para el cierre de brechas, aumento de productividad y competitividad productiva y/o comercial.  La conexión efectiva, eficiente y mutuamente provechosa con proveedores y clientes que incida positivamente en la consolidación y escalamiento de los resultados comerciales de organizaciones de propiedad y lideradas por mujeres vinculadas al programa.   Aportar al cierre de brechas económicas que enfrentan las mujeres emprendedoras o empresarias que habitan territorios que históricamente han experimentado desigualdades y desafíos estructurales en la consolidación de su desarrollo sostenible Bioeconomía, Energías Renovables, Eficiencia Energética, Movilidad Eléctrica, Agricultura Sostenible, Economía Circular Cursos Encadenamientos productivos, rutas de competitivas Facilitación del comercio al interior del país y en el extranjero Productos o procesos nuevos o mejorados Reconocimiento e impulso a la Economía Popular Talleres o Entrenamientos mujer Desarrollo territorial Enfoque de Género Asistencia técnica acceso a activos Conexión con mercado Encadenamientos productivo Encadenamientos Comerciales Asistencia técnica y Consultoría Redes de Colaboración  X - Si el instrumento cuenta con Enfoque de Género por favor marque aquí! Apoyo Financiero Organizaciones del sector productivo Ciencias Agrícolas Agricultura, ganadería, caza, silvicultura y pesca Industrias manufactureras Otras actividades de servicios Igualdad de género Industria, innovación e infraestructura Reducción de las desigualdades Fondo Mujer Emprende Chocó Valle Del Cauca Cauca Vichada Vaupés Guainía Cesar N. De Santander Caldas Risaralda Quindío </t>
  </si>
  <si>
    <t xml:space="preserve">Mujeres en la Industria del Mantenimiento Automotriz  El instrumento se desarrolla con la Asociación Americana de Mujeres Líderes en la Industria del Mantenimiento automotriz y busca fortalecer 10 unidades productivas de mujeres en la industria del mantenimiento automotriz en Boyacá a través de las siguientes etapas:   1. Convocatoria y selección de beneficiarias.  2. Caracterización y diagnóstico especializado de las unidades productivas.   3. Diseño del plan de fortalecimiento.   4. Entrega de activos productivos y asistencia técnica.   5. Empoderamiento femenino     Fortalecer 10 unidades productivas de mujeres de la industria del mantenimiento automotriz en el Departamento de Boyacá Reconocimiento e impulso a la Economía Popular Acompañamiento empresarial Apoyo Financiero Asistencia técnica y Consultoría X - Si el instrumento cuenta con Enfoque de Género por favor marque aquí! Empresas en etapa de crecimiento Mediana Empresa Microempresa Pequeña Empresa Unidades de la Economía Popular Ingeniería y Tecnología Otras actividades de servicios Fin de la pobreza Igualdad de género Industria, innovación e infraestructura Fondo Mujer Emprende Boyacá </t>
  </si>
  <si>
    <t xml:space="preserve">El instrumento se desarrolla con la Asociación Americana de Mujeres Líderes en la Industria del Mantenimiento automotriz y busca fortalecer 10 unidades productivas de mujeres en la industria del mantenimiento automotriz en Boyacá a través de las siguientes etapas:   1. Convocatoria y selección de beneficiarias.  2. Caracterización y diagnóstico especializado de las unidades productivas.   3. Diseño del plan de fortalecimiento.   4. Entrega de activos productivos y asistencia técnica.   5. Empoderamiento femenino     Fortalecer 10 unidades productivas de mujeres de la industria del mantenimiento automotriz en el Departamento de Boyacá Reconocimiento e impulso a la Economía Popular Acompañamiento empresarial Apoyo Financiero Asistencia técnica y Consultoría X - Si el instrumento cuenta con Enfoque de Género por favor marque aquí! Empresas en etapa de crecimiento Mediana Empresa Microempresa Pequeña Empresa Unidades de la Economía Popular Ingeniería y Tecnología Otras actividades de servicios Fin de la pobreza Igualdad de género Industria, innovación e infraestructura Fondo Mujer Emprende Boyacá </t>
  </si>
  <si>
    <t xml:space="preserve">1. Convocatoria y selección de beneficiarias.  2. Caracterización y diagnóstico especializado de las unidades productivas.   3. Diseño del plan de fortalecimiento.   4. Entrega de activos productivos y asistencia técnica.   5. Empoderamiento femenino     Fortalecer 10 unidades productivas de mujeres de la industria del mantenimiento automotriz en el Departamento de Boyacá Reconocimiento e impulso a la Economía Popular Acompañamiento empresarial Apoyo Financiero Asistencia técnica y Consultoría X - Si el instrumento cuenta con Enfoque de Género por favor marque aquí! Empresas en etapa de crecimiento Mediana Empresa Microempresa Pequeña Empresa Unidades de la Economía Popular Ingeniería y Tecnología Otras actividades de servicios Fin de la pobreza Igualdad de género Industria, innovación e infraestructura Fondo Mujer Emprende Boyacá </t>
  </si>
  <si>
    <t xml:space="preserve">Proyectos de Educación con enfoque de género  Las mujeres afrontan menos oportunidades en el mercado laboral, financiero y en acceso a tecnologías de la información. Adicionalmente, una de las principales brechas que afrontan las mujeres a la hora de emprender es la percepción de ausencia de conocimientos y habilidades que contribuyen a elevar la productividad de los negocios. En este sentido, el Fondo Mujer Emprende busca cerrar estas limitaciones mediante intervenciones que eleven el manejo de estos conocimientos por parte de las mujeres emprendedoras a nivel nacional.  Fomentar el desarrollo de habilidades empresariales, financieras y digitales entre las mujeres emprendedoras del territorio nacional. Dichas habilidades contribuirán a favorecer el desempeño de los negocios de las mujeres e incentivar la autonomía económica. Acceso y uso de productos financieros desarrollados a la medida de las necesidades de sus usuarios Adopción Tecnológica Ampliación del conocimiento a nivel teórico o práctico Aumentar el uso de pagos digitales/electrónicos Certificaciones, acreditaciones, etc Charlas Cursos El instrumento se dirige a la creación de nuevas empresa o intraemprendimiento. Enseñar conceptos de economía Fomentar el emprendimiento Fomentar el emprendimiento Fomentar la planeación empresarial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Productos o procesos nuevos o mejorados Reconocimiento e impulso a la Economía Popular Talleres o Entrenamientos Usar responsablemente el crédito emprendimiento femenino Apropiación hacia la digitalización Educación financiera Educación Gratuita Formación Empresarial Asistencia técnica y Consultoría Formación de Talento Humano Redes de Colaboración  X - Si el instrumento cuenta con Enfoque de Género por favor marque aquí! X -Si el instrumento es de educación financiera por favor marque aquí! X -Si el instrumento es de emprendimiento por favor marque aquí! Emprendedores Mujeres Ciencias Agrícolas Ciencias Sociales Humanidades Ingeniería y Tecnología Agricultura, ganadería, caza, silvicultura y pesca Alojamiento y servicios de comida Comercio al por mayor y al por menor; reparación de vehículos automotores y motocicletas Industrias manufactureras Otras actividades de servicios Igualdad de género Reducción de las desigualdades Fondo Mujer Emprende PROMUJER Fundación Telefónica </t>
  </si>
  <si>
    <t xml:space="preserve">Las mujeres afrontan menos oportunidades en el mercado laboral, financiero y en acceso a tecnologías de la información. Adicionalmente, una de las principales brechas que afrontan las mujeres a la hora de emprender es la percepción de ausencia de conocimientos y habilidades que contribuyen a elevar la productividad de los negocios. En este sentido, el Fondo Mujer Emprende busca cerrar estas limitaciones mediante intervenciones que eleven el manejo de estos conocimientos por parte de las mujeres emprendedoras a nivel nacional.  Fomentar el desarrollo de habilidades empresariales, financieras y digitales entre las mujeres emprendedoras del territorio nacional. Dichas habilidades contribuirán a favorecer el desempeño de los negocios de las mujeres e incentivar la autonomía económica. Acceso y uso de productos financieros desarrollados a la medida de las necesidades de sus usuarios Adopción Tecnológica Ampliación del conocimiento a nivel teórico o práctico Aumentar el uso de pagos digitales/electrónicos Certificaciones, acreditaciones, etc Charlas Cursos El instrumento se dirige a la creación de nuevas empresa o intraemprendimiento. Enseñar conceptos de economía Fomentar el emprendimiento Fomentar el emprendimiento Fomentar la planeación empresarial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Productos o procesos nuevos o mejorados Reconocimiento e impulso a la Economía Popular Talleres o Entrenamientos Usar responsablemente el crédito emprendimiento femenino Apropiación hacia la digitalización Educación financiera Educación Gratuita Formación Empresarial Asistencia técnica y Consultoría Formación de Talento Humano Redes de Colaboración  X - Si el instrumento cuenta con Enfoque de Género por favor marque aquí! X -Si el instrumento es de educación financiera por favor marque aquí! X -Si el instrumento es de emprendimiento por favor marque aquí! Emprendedores Mujeres Ciencias Agrícolas Ciencias Sociales Humanidades Ingeniería y Tecnología Agricultura, ganadería, caza, silvicultura y pesca Alojamiento y servicios de comida Comercio al por mayor y al por menor; reparación de vehículos automotores y motocicletas Industrias manufactureras Otras actividades de servicios Igualdad de género Reducción de las desigualdades Fondo Mujer Emprende PROMUJER Fundación Telefónica </t>
  </si>
  <si>
    <t xml:space="preserve">Fomentar el desarrollo de habilidades empresariales, financieras y digitales entre las mujeres emprendedoras del territorio nacional. Dichas habilidades contribuirán a favorecer el desempeño de los negocios de las mujeres e incentivar la autonomía económica. Acceso y uso de productos financieros desarrollados a la medida de las necesidades de sus usuarios Adopción Tecnológica Ampliación del conocimiento a nivel teórico o práctico Aumentar el uso de pagos digitales/electrónicos Certificaciones, acreditaciones, etc Charlas Cursos El instrumento se dirige a la creación de nuevas empresa o intraemprendimiento. Enseñar conceptos de economía Fomentar el emprendimiento Fomentar el emprendimiento Fomentar la planeación empresarial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Productos o procesos nuevos o mejorados Reconocimiento e impulso a la Economía Popular Talleres o Entrenamientos Usar responsablemente el crédito emprendimiento femenino Apropiación hacia la digitalización Educación financiera Educación Gratuita Formación Empresarial Asistencia técnica y Consultoría Formación de Talento Humano Redes de Colaboración  X - Si el instrumento cuenta con Enfoque de Género por favor marque aquí! X -Si el instrumento es de educación financiera por favor marque aquí! X -Si el instrumento es de emprendimiento por favor marque aquí! Emprendedores Mujeres Ciencias Agrícolas Ciencias Sociales Humanidades Ingeniería y Tecnología Agricultura, ganadería, caza, silvicultura y pesca Alojamiento y servicios de comida Comercio al por mayor y al por menor; reparación de vehículos automotores y motocicletas Industrias manufactureras Otras actividades de servicios Igualdad de género Reducción de las desigualdades Fondo Mujer Emprende PROMUJER Fundación Telefónica </t>
  </si>
  <si>
    <t xml:space="preserve">Seguros paramétricos climáticos - Mujer Protegida  Colombia es vulnerable a los eventos climáticos. De hecho, en los últimos 20 años han  ocurrido, en promedio, sequías en 279 municipios y lluvias intensas en 162 municipios por año. Estos eventos causaron grandes daños, a menudo, con impacto desastroso en los negocios y la actividad productiva de las y los agricultores, y las y los microempresarios quienes tendrían mejor posibilidad de recuperarse si contarán con un seguro paramétrico climático. Esta vulnerabilidad impacta todos los segmentos socioeconómicos, especialmente a las mujeres que viven en áreas rurales y tienen bajos ingresos, ya que ellas tienen una mayor brecha de acceso a servicios financieros formales como los seguros, los cuales les permiten mitigar este tipo de riesgos.     Según Fasecolda (2022), “la brecha de acceso a seguros entre hombres y mujeres alcanzó una diferencia de 14,3 puntos porcentuales (pp) en 2021, un aumento de 2 pp respecto a 2020”. Asimismo, las cifras presentadas por Banca de las Oportunidades y la  Superintendencia Financiera de Colombia en la Encuesta de Demanda de Inclusión Financiera de 2022 muestran que, en relación con la percepción de las personas frente a la tenencia de instrumentos de aseguramiento, la mayoría de los adultos encuestados afirmó tener acceso a seguridad social. Al diferenciar por sexo, se halló que esta condición aplicaba para el 79,2% hombres y 81,8% mujeres (Banca de las Oportunidades y Superintendencia Financiera de Colombia, 2022). Sin embargo, frente a los seguros voluntarios, dentro de los que se encuentran incluidos los climáticos orientados al sector agropecuario, se encontró un bajo acceso en especial por parte de las mujeres.  En tal sentido, este tipo de iniciativas busca promover el acceso a instrumentos de mitigación del riesgo por parte de las mujeres y que estos sean un vehículo para reducir la vulnerabilidad que puedan tener en su actividad productiva y bienestar ante la aparición de fenómenos climáticos.               El Fondo mujer Emprende contrata los servicios de una compañía aseguradora para la administración y ejecución de un producto de seguro paramétrico en Colombia dirigido a Mujeres, a partir del diseño del producto y esquema de operaciones que indique el FONDO Acceso y uso de productos financieros desarrollados a la medida de las necesidades de sus usuarios Desarrollo y fomento de instrumentos financieros Fomentar la planeación empresarial Gestionar riesgos y promover la utilización de seguros Gestionar riesgos y promover la utilización de seguros Productos o procesos nuevos o mejorados Reconocimiento e impulso a la Economía Popular Talleres o Entrenamientos Seguros para todos mitigación protección Equidad e inclusión social inclusión financiera Mujer protegida Apoyo Financiero Asistencia técnica y Consultoría X - Si el instrumento cuenta con Enfoque de Género por favor marque aquí! X -Si el instrumento es de educación financiera por favor marque aquí! Emprendedores Microempresa Mujeres Organizaciones del sector productivo Unidades de la Economía Popular Unidades de la Economía Popular Ciencias Agrícolas Agricultura, ganadería, caza, silvicultura y pesca Acción por el clima Alianzas para lograr los objetivos Igualdad de género Fondo Mujer Emprende Microinsurance Catastrophe Risk Organisation sbs seguros </t>
  </si>
  <si>
    <t xml:space="preserve">Colombia es vulnerable a los eventos climáticos. De hecho, en los últimos 20 años han  ocurrido, en promedio, sequías en 279 municipios y lluvias intensas en 162 municipios por año. Estos eventos causaron grandes daños, a menudo, con impacto desastroso en los negocios y la actividad productiva de las y los agricultores, y las y los microempresarios quienes tendrían mejor posibilidad de recuperarse si contarán con un seguro paramétrico climático. Esta vulnerabilidad impacta todos los segmentos socioeconómicos, especialmente a las mujeres que viven en áreas rurales y tienen bajos ingresos, ya que ellas tienen una mayor brecha de acceso a servicios financieros formales como los seguros, los cuales les permiten mitigar este tipo de riesgos.     Según Fasecolda (2022), “la brecha de acceso a seguros entre hombres y mujeres alcanzó una diferencia de 14,3 puntos porcentuales (pp) en 2021, un aumento de 2 pp respecto a 2020”. Asimismo, las cifras presentadas por Banca de las Oportunidades y la  Superintendencia Financiera de Colombia en la Encuesta de Demanda de Inclusión Financiera de 2022 muestran que, en relación con la percepción de las personas frente a la tenencia de instrumentos de aseguramiento, la mayoría de los adultos encuestados afirmó tener acceso a seguridad social. Al diferenciar por sexo, se halló que esta condición aplicaba para el 79,2% hombres y 81,8% mujeres (Banca de las Oportunidades y Superintendencia Financiera de Colombia, 2022). Sin embargo, frente a los seguros voluntarios, dentro de los que se encuentran incluidos los climáticos orientados al sector agropecuario, se encontró un bajo acceso en especial por parte de las mujeres.  En tal sentido, este tipo de iniciativas busca promover el acceso a instrumentos de mitigación del riesgo por parte de las mujeres y que estos sean un vehículo para reducir la vulnerabilidad que puedan tener en su actividad productiva y bienestar ante la aparición de fenómenos climáticos.               El Fondo mujer Emprende contrata los servicios de una compañía aseguradora para la administración y ejecución de un producto de seguro paramétrico en Colombia dirigido a Mujeres, a partir del diseño del producto y esquema de operaciones que indique el FONDO Acceso y uso de productos financieros desarrollados a la medida de las necesidades de sus usuarios Desarrollo y fomento de instrumentos financieros Fomentar la planeación empresarial Gestionar riesgos y promover la utilización de seguros Gestionar riesgos y promover la utilización de seguros Productos o procesos nuevos o mejorados Reconocimiento e impulso a la Economía Popular Talleres o Entrenamientos Seguros para todos mitigación protección Equidad e inclusión social inclusión financiera Mujer protegida Apoyo Financiero Asistencia técnica y Consultoría X - Si el instrumento cuenta con Enfoque de Género por favor marque aquí! X -Si el instrumento es de educación financiera por favor marque aquí! Emprendedores Microempresa Mujeres Organizaciones del sector productivo Unidades de la Economía Popular Unidades de la Economía Popular Ciencias Agrícolas Agricultura, ganadería, caza, silvicultura y pesca Acción por el clima Alianzas para lograr los objetivos Igualdad de género Fondo Mujer Emprende Microinsurance Catastrophe Risk Organisation sbs seguros </t>
  </si>
  <si>
    <t xml:space="preserve">Colombia es vulnerable a los eventos climáticos. De hecho, en los últimos 20 años han </t>
  </si>
  <si>
    <t xml:space="preserve">ocurrido, en promedio, sequías en 279 municipios y lluvias intensas en 162 municipios por año. Estos eventos causaron grandes daños, a menudo, con impacto desastroso en los negocios y la actividad productiva de las y los agricultores, y las y los microempresarios quienes tendrían mejor posibilidad de recuperarse si contarán con un seguro paramétrico climático. Esta vulnerabilidad impacta todos los segmentos socioeconómicos, especialmente a las mujeres que viven en áreas rurales y tienen bajos ingresos, ya que ellas tienen una mayor brecha de acceso a servicios financieros formales como los seguros, los cuales les permiten mitigar este tipo de riesgos.     Según Fasecolda (2022), “la brecha de acceso a seguros entre hombres y mujeres alcanzó una diferencia de 14,3 puntos porcentuales (pp) en 2021, un aumento de 2 pp respecto a 2020”. Asimismo, las cifras presentadas por Banca de las Oportunidades y la  Superintendencia Financiera de Colombia en la Encuesta de Demanda de Inclusión Financiera de 2022 muestran que, en relación con la percepción de las personas frente a la tenencia de instrumentos de aseguramiento, la mayoría de los adultos encuestados afirmó tener acceso a seguridad social. Al diferenciar por sexo, se halló que esta condición aplicaba para el 79,2% hombres y 81,8% mujeres (Banca de las Oportunidades y Superintendencia Financiera de Colombia, 2022). Sin embargo, frente a los seguros voluntarios, dentro de los que se encuentran incluidos los climáticos orientados al sector agropecuario, se encontró un bajo acceso en especial por parte de las mujeres.  En tal sentido, este tipo de iniciativas busca promover el acceso a instrumentos de mitigación del riesgo por parte de las mujeres y que estos sean un vehículo para reducir la vulnerabilidad que puedan tener en su actividad productiva y bienestar ante la aparición de fenómenos climáticos.               El Fondo mujer Emprende contrata los servicios de una compañía aseguradora para la administración y ejecución de un producto de seguro paramétrico en Colombia dirigido a Mujeres, a partir del diseño del producto y esquema de operaciones que indique el FONDO Acceso y uso de productos financieros desarrollados a la medida de las necesidades de sus usuarios Desarrollo y fomento de instrumentos financieros Fomentar la planeación empresarial Gestionar riesgos y promover la utilización de seguros Gestionar riesgos y promover la utilización de seguros Productos o procesos nuevos o mejorados Reconocimiento e impulso a la Economía Popular Talleres o Entrenamientos Seguros para todos mitigación protección Equidad e inclusión social inclusión financiera Mujer protegida Apoyo Financiero Asistencia técnica y Consultoría X - Si el instrumento cuenta con Enfoque de Género por favor marque aquí! X -Si el instrumento es de educación financiera por favor marque aquí! Emprendedores Microempresa Mujeres Organizaciones del sector productivo Unidades de la Economía Popular Unidades de la Economía Popular Ciencias Agrícolas Agricultura, ganadería, caza, silvicultura y pesca Acción por el clima Alianzas para lograr los objetivos Igualdad de género Fondo Mujer Emprende Microinsurance Catastrophe Risk Organisation sbs seguros </t>
  </si>
  <si>
    <t xml:space="preserve">Garantía para Bonos Ordinarios en el Mercado de Valores Local  La coyuntura originada en la propagación del COVID -19 ha ocasionado un sinnúmero de dificultades sociales y económicas, impactándose de manera importante los ingresos de las empresas del país, y con ello la economía colombiana. Esta situación representa un reto para el Gobierno Nacional en la búsqueda de soluciones dirigidas a mitigar problemas de liquidez a través de la creación de nuevas fuentes de financiación, como las que pueden obtenerse a través del mercado de valores. En vigencia del programa Unidos por Colombia el cual terminó el pasado 31 de diciembre de 2021 y que fue creado por el Gobierno Nacional para contrarrestar los efectos adversos que la pandemia causó en la economía de las grandes, medianas y pequeñas empresas, se consideró que al igual que el mercado intermediado es una fuente importante de financiación a través del cual las empresas pueden acceder a recursos, también lo es el mercado de valores, pues a través de este pueden las empresas obtener recursos, que les permitan mantener su operación, afrontar la afectación económica, y con ello preservar el empleo en el país.      En ese orden de ideas y considerando la capacidad técnica, financiera y jurídica del FNG, se pone en conocimiento del mercado una nueva línea dirigida a respaldar la emisión de bonos ordinarios emitidos en el mercado de valores, tanto en el mercado principal como en el segundo mercado, para atender las necesidades de financiación de mediano y largo plazo, con cobertura de hasta el 50% y 70% sobre el valor de la emisión.             El Fondo Nacional de Garantías (FNG) creó la línea Bonos con el propósito de respaldar empresas que hayan registrado una disminución del 20 % o más de sus ingresos por actividades ordinarias en al menos uno de los meses del periodo de la emergencia sanitaria. Así mismo, esta apuesta del Fondo Nacional de Garantías (FNG) tiene como finalidad atender las necesidades de financiación de mediano y largo plazo, con cobertura del 50% y 70 % sobre el valor de la emisión. Desarrollo y fomento de instrumentos financieros FNG accesibilidad Garantía Garantías Fondo Nacional de Garantías financiación financiamiento acceso a crédito acceso a financiación bonos mercado de valores emisión de bonos ordinarios segundo mercado Apoyo Financiero Grandes empresas Mediana Empresa Microempresa Pequeña Empresa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FONDO NACIONAL DE GARANTÍAS (FNG) </t>
  </si>
  <si>
    <t xml:space="preserve">La coyuntura originada en la propagación del COVID -19 ha ocasionado un sinnúmero de dificultades sociales y económicas, impactándose de manera importante los ingresos de las empresas del país, y con ello la economía colombiana. Esta situación representa un reto para el Gobierno Nacional en la búsqueda de soluciones dirigidas a mitigar problemas de liquidez a través de la creación de nuevas fuentes de financiación, como las que pueden obtenerse a través del mercado de valores. En vigencia del programa Unidos por Colombia el cual terminó el pasado 31 de diciembre de 2021 y que fue creado por el Gobierno Nacional para contrarrestar los efectos adversos que la pandemia causó en la economía de las grandes, medianas y pequeñas empresas, se consideró que al igual que el mercado intermediado es una fuente importante de financiación a través del cual las empresas pueden acceder a recursos, también lo es el mercado de valores, pues a través de este pueden las empresas obtener recursos, que les permitan mantener su operación, afrontar la afectación económica, y con ello preservar el empleo en el país.      En ese orden de ideas y considerando la capacidad técnica, financiera y jurídica del FNG, se pone en conocimiento del mercado una nueva línea dirigida a respaldar la emisión de bonos ordinarios emitidos en el mercado de valores, tanto en el mercado principal como en el segundo mercado, para atender las necesidades de financiación de mediano y largo plazo, con cobertura de hasta el 50% y 70% sobre el valor de la emisión.             El Fondo Nacional de Garantías (FNG) creó la línea Bonos con el propósito de respaldar empresas que hayan registrado una disminución del 20 % o más de sus ingresos por actividades ordinarias en al menos uno de los meses del periodo de la emergencia sanitaria. Así mismo, esta apuesta del Fondo Nacional de Garantías (FNG) tiene como finalidad atender las necesidades de financiación de mediano y largo plazo, con cobertura del 50% y 70 % sobre el valor de la emisión. Desarrollo y fomento de instrumentos financieros FNG accesibilidad Garantía Garantías Fondo Nacional de Garantías financiación financiamiento acceso a crédito acceso a financiación bonos mercado de valores emisión de bonos ordinarios segundo mercado Apoyo Financiero Grandes empresas Mediana Empresa Microempresa Pequeña Empresa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FONDO NACIONAL DE GARANTÍAS (FNG) </t>
  </si>
  <si>
    <t xml:space="preserve">    En ese orden de ideas y considerando la capacidad técnica, financiera y jurídica del FNG, se pone en conocimiento del mercado una nueva línea dirigida a respaldar la emisión de bonos ordinarios emitidos en el mercado de valores, tanto en el mercado principal como en el segundo mercado, para atender las necesidades de financiación de mediano y largo plazo, con cobertura de hasta el 50% y 70% sobre el valor de la emisión.             El Fondo Nacional de Garantías (FNG) creó la línea Bonos con el propósito de respaldar empresas que hayan registrado una disminución del 20 % o más de sus ingresos por actividades ordinarias en al menos uno de los meses del periodo de la emergencia sanitaria. Así mismo, esta apuesta del Fondo Nacional de Garantías (FNG) tiene como finalidad atender las necesidades de financiación de mediano y largo plazo, con cobertura del 50% y 70 % sobre el valor de la emisión. Desarrollo y fomento de instrumentos financieros FNG accesibilidad Garantía Garantías Fondo Nacional de Garantías financiación financiamiento acceso a crédito acceso a financiación bonos mercado de valores emisión de bonos ordinarios segundo mercado Apoyo Financiero Grandes empresas Mediana Empresa Microempresa Pequeña Empresa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FONDO NACIONAL DE GARANTÍAS (FNG) </t>
  </si>
  <si>
    <t xml:space="preserve">Producto Especial de garantía para Mujeres  Por iniciativa del Fondo Nacional de Garantías y en concordancia con los valores de equidad de género e inclusión, se decide crear un producto propio encaminado a atender y garantizar las operaciones de crédito de las trabajadoras independientes y microempresarias de nuestro país, con la intención de acompañarlas en procesos de emprendimiento y consolidación de sus empresas.  Personas naturales de género femenino o personas jurídicas cuya representante legal principal sea de  género femenino con actividad económica, catalogadas como microempresas o trabajadoras independientes, que se encuentren domiciliadas en Colombia, pertenecientes a todos los sectores de la economía, siempre que el destino de los recursos sea distinto de la financiación de la actividad agropecuaria primaria. El intermediario financiero deberá validar el género del deudor de la siguiente manera: • Para personas naturales con la copia del documento de identidad. • Para personas jurídicas con el certificado de cámara de comercio con expedición no mayor de 30 días donde conste que la representante legal principal corresponde al género femenino. Estos soportes deben ser conservados por el intermediario financiero en caso de que el FNG llegase a requerirlo. Es importante mencionar que el control de la actividad económica y el nivel de ventas es también responsabilidad del intermediario financiero.         Este producto de garantías respalda a mujeres microempresarias, con el objetivo de promover la inclusión social y contribuir al cierre de la brecha de acceso al crédito.  Con este producto atendemos y garantizamos las operaciones de crédito de las trabajadoras independientes y microempresarias, con la intención de acompañarlas en procesos de emprendimiento y consolidación de sus empresas. Desarrollo y fomento de instrumentos financieros FNG accesibilidad Garantía Garantías Fondo Nacional de Garantías financiación financiamiento acceso a crédito acceso a financiación mujeres EMP323 - Producto Especial de Garantías Apoyo Financiero Mediana Empresa Microempresa Pequeña Empresa Trabajadores independientes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Igualdad de género FONDO NACIONAL DE GARANTÍAS (FNG) </t>
  </si>
  <si>
    <t xml:space="preserve">Por iniciativa del Fondo Nacional de Garantías y en concordancia con los valores de equidad de género e inclusión, se decide crear un producto propio encaminado a atender y garantizar las operaciones de crédito de las trabajadoras independientes y microempresarias de nuestro país, con la intención de acompañarlas en procesos de emprendimiento y consolidación de sus empresas.  Personas naturales de género femenino o personas jurídicas cuya representante legal principal sea de  género femenino con actividad económica, catalogadas como microempresas o trabajadoras independientes, que se encuentren domiciliadas en Colombia, pertenecientes a todos los sectores de la economía, siempre que el destino de los recursos sea distinto de la financiación de la actividad agropecuaria primaria. El intermediario financiero deberá validar el género del deudor de la siguiente manera: • Para personas naturales con la copia del documento de identidad. • Para personas jurídicas con el certificado de cámara de comercio con expedición no mayor de 30 días donde conste que la representante legal principal corresponde al género femenino. Estos soportes deben ser conservados por el intermediario financiero en caso de que el FNG llegase a requerirlo. Es importante mencionar que el control de la actividad económica y el nivel de ventas es también responsabilidad del intermediario financiero.         Este producto de garantías respalda a mujeres microempresarias, con el objetivo de promover la inclusión social y contribuir al cierre de la brecha de acceso al crédito.  Con este producto atendemos y garantizamos las operaciones de crédito de las trabajadoras independientes y microempresarias, con la intención de acompañarlas en procesos de emprendimiento y consolidación de sus empresas. Desarrollo y fomento de instrumentos financieros FNG accesibilidad Garantía Garantías Fondo Nacional de Garantías financiación financiamiento acceso a crédito acceso a financiación mujeres EMP323 - Producto Especial de Garantías Apoyo Financiero Mediana Empresa Microempresa Pequeña Empresa Trabajadores independientes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Igualdad de género FONDO NACIONAL DE GARANTÍAS (FNG) </t>
  </si>
  <si>
    <t xml:space="preserve">Personas naturales de género femenino o personas jurídicas cuya representante legal principal sea de  género femenino con actividad económica, catalogadas como microempresas o trabajadoras independientes, que se encuentren domiciliadas en Colombia, pertenecientes a todos los sectores de la economía, siempre que el destino de los recursos sea distinto de la financiación de la actividad agropecuaria primaria. El intermediario financiero deberá validar el género del deudor de la siguiente manera: • Para personas naturales con la copia del documento de identidad. • Para personas jurídicas con el certificado de cámara de comercio con expedición no mayor de 30 días donde conste que la representante legal principal corresponde al género femenino. Estos soportes deben ser conservados por el intermediario financiero en caso de que el FNG llegase a requerirlo. Es importante mencionar que el control de la actividad económica y el nivel de ventas es también responsabilidad del intermediario financiero.         Este producto de garantías respalda a mujeres microempresarias, con el objetivo de promover la inclusión social y contribuir al cierre de la brecha de acceso al crédito.  Con este producto atendemos y garantizamos las operaciones de crédito de las trabajadoras independientes y microempresarias, con la intención de acompañarlas en procesos de emprendimiento y consolidación de sus empresas. Desarrollo y fomento de instrumentos financieros FNG accesibilidad Garantía Garantías Fondo Nacional de Garantías financiación financiamiento acceso a crédito acceso a financiación mujeres EMP323 - Producto Especial de Garantías Apoyo Financiero Mediana Empresa Microempresa Pequeña Empresa Trabajadores independientes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Igualdad de género FONDO NACIONAL DE GARANTÍAS (FNG) </t>
  </si>
  <si>
    <t xml:space="preserve">Valor de créditos garantizados  Son aquellos productos de garantía que hacen parte permanente de la oferta del FNG para garantizar las operaciones de crédito o leasing y facilitar el acceso al crédito de las Mipymes, compradores de Vivienda de Interés social y deudores institucionales.    Facilitar el acceso al crédito de las micro, pequeñas y medianas empresas que no tienen el respaldo patrimonial o las garantías suficientes a criterio de los intermediarios financieros que les permita tener disponible financiación de necesidades básicas como los son la compra de activos fijos y el capital de trabajo. Desarrollo y fomento de instrumentos financieros FNG accesibilidad Garantía Garantías Fondo Nacional de Garantías financiación financiamiento acceso a crédito acceso a financiación Apoyo Financiero Mediana Empresa Microempresa Pequeña Empresa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FONDO NACIONAL DE GARANTÍAS (FNG) </t>
  </si>
  <si>
    <t xml:space="preserve">Son aquellos productos de garantía que hacen parte permanente de la oferta del FNG para garantizar las operaciones de crédito o leasing y facilitar el acceso al crédito de las Mipymes, compradores de Vivienda de Interés social y deudores institucionales.    Facilitar el acceso al crédito de las micro, pequeñas y medianas empresas que no tienen el respaldo patrimonial o las garantías suficientes a criterio de los intermediarios financieros que les permita tener disponible financiación de necesidades básicas como los son la compra de activos fijos y el capital de trabajo. Desarrollo y fomento de instrumentos financieros FNG accesibilidad Garantía Garantías Fondo Nacional de Garantías financiación financiamiento acceso a crédito acceso a financiación Apoyo Financiero Mediana Empresa Microempresa Pequeña Empresa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FONDO NACIONAL DE GARANTÍAS (FNG) </t>
  </si>
  <si>
    <t xml:space="preserve"> Facilitar el acceso al crédito de las micro, pequeñas y medianas empresas que no tienen el respaldo patrimonial o las garantías suficientes a criterio de los intermediarios financieros que les permita tener disponible financiación de necesidades básicas como los son la compra de activos fijos y el capital de trabajo. Desarrollo y fomento de instrumentos financieros FNG accesibilidad Garantía Garantías Fondo Nacional de Garantías financiación financiamiento acceso a crédito acceso a financiación Apoyo Financiero Mediana Empresa Microempresa Pequeña Empresa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FONDO NACIONAL DE GARANTÍAS (FNG) </t>
  </si>
  <si>
    <t xml:space="preserve">Red Turística de Pueblos Patrimonio         La Red Turística de Pueblos Patrimonio de Colombia es un programa especial del Ministerio de Comercio, Industria y Turismo, para trabajar en el fomento del desarrollo sostenible, la apropiación del patrimonio y la participación de la comunidad en el progreso de los municipios que reúnen mayor valor histórico y que concentran el panorama turístico del país.  Este conglomerado trabaja con 18 municipios de Colombia que poseen declaratoria de Bien de Interés Cultural (BIC) a nivel nacional para su valoración y proyección mediante el turismo, generando así más oportunidades de desarrollo y sostenibilidad en las comunidades.         Es una iniciativa del Ministerio de Comercio Industria y Turismo, con el apoyo de Ministerio de Cultura y ejecutada por el Fondo Nacional de Turismo, que busca potenciar el patrimonio cultural colombiano, material e inmaterial (usos, representaciones, expresiones, conocimientos y técnicas transmitidas de generación en generación), para su valoración y proyección mediante el turismo y generar más oportunidades de desarrollo y sostenibilidad en sus comunidades. Bioeconomía, Energías Renovables, Eficiencia Energética, Movilidad Eléctrica, Agricultura Sostenible, Economía Circular Certificaciones, acreditaciones, etc Charlas Cursos El instrumento se dirige a la creación de nuevas empresa o intraemprendimiento. Encadenamientos productivos, rutas competitivas Facilitación del comercio al interior del país y en el extranjero Registro y cumplimiento de requisitos legales en empresas y actividades laborales Talleres o Entrenamientos productividad y competitividad Desarrollo turístico patrimonio Fortalecimiento institucional Promoción Turística Gestión Cultural Red Turística de Pueblos Patrimonio Pueblos Patrimonio Apoyo Financiero Asistencia técnica y Consultoría Premios y Reconocimientos Eventos Formación de Talento Humano Instrumentos Regulatorios Redes de Colaboración  Alcaldías Ciencias Naturales Humanidades Alojamiento y servicios de comida Otras actividades de servicios Ciudades y comunidades sostenibles Actividades artísticas, de entretenimiento y recreación Alianzas para lograr los objetivos Ciencias Sociales Agua limpia y saneamiento Educación de calidad Igualdad de género Paz, justicia e instituciones sólidas Trabajo decente y crecimiento económico Vida de ecosistemas terrestres FONDO NACIONAL DE TURISMO - FONTUR MINISTERIO DE COMERCIO, INDUSTRIA Y TURISMO </t>
  </si>
  <si>
    <t xml:space="preserve">       La Red Turística de Pueblos Patrimonio de Colombia es un programa especial del Ministerio de Comercio, Industria y Turismo, para trabajar en el fomento del desarrollo sostenible, la apropiación del patrimonio y la participación de la comunidad en el progreso de los municipios que reúnen mayor valor histórico y que concentran el panorama turístico del país.  Este conglomerado trabaja con 18 municipios de Colombia que poseen declaratoria de Bien de Interés Cultural (BIC) a nivel nacional para su valoración y proyección mediante el turismo, generando así más oportunidades de desarrollo y sostenibilidad en las comunidades.         Es una iniciativa del Ministerio de Comercio Industria y Turismo, con el apoyo de Ministerio de Cultura y ejecutada por el Fondo Nacional de Turismo, que busca potenciar el patrimonio cultural colombiano, material e inmaterial (usos, representaciones, expresiones, conocimientos y técnicas transmitidas de generación en generación), para su valoración y proyección mediante el turismo y generar más oportunidades de desarrollo y sostenibilidad en sus comunidades. Bioeconomía, Energías Renovables, Eficiencia Energética, Movilidad Eléctrica, Agricultura Sostenible, Economía Circular Certificaciones, acreditaciones, etc Charlas Cursos El instrumento se dirige a la creación de nuevas empresa o intraemprendimiento. Encadenamientos productivos, rutas competitivas Facilitación del comercio al interior del país y en el extranjero Registro y cumplimiento de requisitos legales en empresas y actividades laborales Talleres o Entrenamientos productividad y competitividad Desarrollo turístico patrimonio Fortalecimiento institucional Promoción Turística Gestión Cultural Red Turística de Pueblos Patrimonio Pueblos Patrimonio Apoyo Financiero Asistencia técnica y Consultoría Premios y Reconocimientos Eventos Formación de Talento Humano Instrumentos Regulatorios Redes de Colaboración  Alcaldías Ciencias Naturales Humanidades Alojamiento y servicios de comida Otras actividades de servicios Ciudades y comunidades sostenibles Actividades artísticas, de entretenimiento y recreación Alianzas para lograr los objetivos Ciencias Sociales Agua limpia y saneamiento Educación de calidad Igualdad de género Paz, justicia e instituciones sólidas Trabajo decente y crecimiento económico Vida de ecosistemas terrestres FONDO NACIONAL DE TURISMO - FONTUR MINISTERIO DE COMERCIO, INDUSTRIA Y TURISMO </t>
  </si>
  <si>
    <t xml:space="preserve">     La Red Turística de Pueblos Patrimonio de Colombia es un programa especial del Ministerio de Comercio, Industria y Turismo, para trabajar en el fomento del desarrollo sostenible, la apropiación del patrimonio y la participación de la comunidad en el progreso de los municipios que reúnen mayor valor histórico y que concentran el panorama turístico del país.  Este conglomerado trabaja con 18 municipios de Colombia que poseen declaratoria de Bien de Interés Cultural (BIC) a nivel nacional para su valoración y proyección mediante el turismo, generando así más oportunidades de desarrollo y sostenibilidad en las comunidades.         Es una iniciativa del Ministerio de Comercio Industria y Turismo, con el apoyo de Ministerio de Cultura y ejecutada por el Fondo Nacional de Turismo, que busca potenciar el patrimonio cultural colombiano, material e inmaterial (usos, representaciones, expresiones, conocimientos y técnicas transmitidas de generación en generación), para su valoración y proyección mediante el turismo y generar más oportunidades de desarrollo y sostenibilidad en sus comunidades. Bioeconomía, Energías Renovables, Eficiencia Energética, Movilidad Eléctrica, Agricultura Sostenible, Economía Circular Certificaciones, acreditaciones, etc Charlas Cursos El instrumento se dirige a la creación de nuevas empresa o intraemprendimiento. Encadenamientos productivos, rutas competitivas Facilitación del comercio al interior del país y en el extranjero Registro y cumplimiento de requisitos legales en empresas y actividades laborales Talleres o Entrenamientos productividad y competitividad Desarrollo turístico patrimonio Fortalecimiento institucional Promoción Turística Gestión Cultural Red Turística de Pueblos Patrimonio Pueblos Patrimonio Apoyo Financiero Asistencia técnica y Consultoría Premios y Reconocimientos Eventos Formación de Talento Humano Instrumentos Regulatorios Redes de Colaboración  Alcaldías Ciencias Naturales Humanidades Alojamiento y servicios de comida Otras actividades de servicios Ciudades y comunidades sostenibles Actividades artísticas, de entretenimiento y recreación Alianzas para lograr los objetivos Ciencias Sociales Agua limpia y saneamiento Educación de calidad Igualdad de género Paz, justicia e instituciones sólidas Trabajo decente y crecimiento económico Vida de ecosistemas terrestres FONDO NACIONAL DE TURISMO - FONTUR MINISTERIO DE COMERCIO, INDUSTRIA Y TURISMO </t>
  </si>
  <si>
    <t xml:space="preserve">Tarjeta Joven Colombia  Tarjeta Joven Colombia  El programa Tarjeta Joven consiste en ofrecer un conjunto de beneficios y descuentos dirigidos a jóvenes de 14 a 28 años para que viajen, disfruten de la gastronomía y sitios de interés de las diferentes regiones del país. A su vez, este programa es un canal alternativo de comunicación que brinda a las empresas del sector turístico, posicionamiento en el mercado juvenil de Colombia.   Incentivar a los jóvenes colombianos y residentes en Colombia a viajar por el país, ofreciendo múltiples descuentos y beneficios en establecimientos comerciales aliados al programa. Y a su vez, promocionar a nuestros aliados en la población joven inscrita. Comercialización Turismo Tarjeta Joven Jóvenes Viajes Descuentos beneficios Bonos o Vouchers Redes de Colaboración  Entre 12 y 17 años (adolescentes) Entre 18 y 28 años (adultos jóvenes) Jóvenes Humanidades Alianzas para lograr los objetivos Alojamiento y servicios de comida Otras actividades de servicios FONDO NACIONAL DE TURISMO - FONTUR MINISTERIO DE COMERCIO, INDUSTRIA Y TURISMO.   Incentivar a los jóvenes colombianos y residentes en Colombia a viajar por el país, ofreciendo múltiples descuentos y beneficios en establecimientos comerciales aliados al programa. Y a su vez, promocionar a nuestros aliados en la población joven inscrita. Facilitación del comercio al interior del país y en el extranjero Turismo Tarjeta Joven Jóvenes Viajes Descuentos beneficios Bonos o Vouchers Redes de Colaboración  Entre 12 y 17 años (adolescentes) Entre 18 y 28 años (adultos jóvenes) Jóvenes Humanidades Alianzas para lograr los objetivos Alojamiento y servicios de comida Otras actividades de servicios FONDO NACIONAL DE TURISMO - FONTUR MINISTERIO DE COMERCIO, INDUSTRIA Y TURISMO </t>
  </si>
  <si>
    <t xml:space="preserve">Tarjeta Joven Colombia  El programa Tarjeta Joven consiste en ofrecer un conjunto de beneficios y descuentos dirigidos a jóvenes de 14 a 28 años para que viajen, disfruten de la gastronomía y sitios de interés de las diferentes regiones del país. A su vez, este programa es un canal alternativo de comunicación que brinda a las empresas del sector turístico, posicionamiento en el mercado juvenil de Colombia.   Incentivar a los jóvenes colombianos y residentes en Colombia a viajar por el país, ofreciendo múltiples descuentos y beneficios en establecimientos comerciales aliados al programa. Y a su vez, promocionar a nuestros aliados en la población joven inscrita. Comercialización Turismo Tarjeta Joven Jóvenes Viajes Descuentos beneficios Bonos o Vouchers Redes de Colaboración  Entre 12 y 17 años (adolescentes) Entre 18 y 28 años (adultos jóvenes) Jóvenes Humanidades Alianzas para lograr los objetivos Alojamiento y servicios de comida Otras actividades de servicios FONDO NACIONAL DE TURISMO - FONTUR MINISTERIO DE COMERCIO, INDUSTRIA Y TURISMO.   Incentivar a los jóvenes colombianos y residentes en Colombia a viajar por el país, ofreciendo múltiples descuentos y beneficios en establecimientos comerciales aliados al programa. Y a su vez, promocionar a nuestros aliados en la población joven inscrita. Facilitación del comercio al interior del país y en el extranjero Turismo Tarjeta Joven Jóvenes Viajes Descuentos beneficios Bonos o Vouchers Redes de Colaboración  Entre 12 y 17 años (adolescentes) Entre 18 y 28 años (adultos jóvenes) Jóvenes Humanidades Alianzas para lograr los objetivos Alojamiento y servicios de comida Otras actividades de servicios FONDO NACIONAL DE TURISMO - FONTUR MINISTERIO DE COMERCIO, INDUSTRIA Y TURISMO </t>
  </si>
  <si>
    <t xml:space="preserve">Tarjeta Joven Colombia </t>
  </si>
  <si>
    <t xml:space="preserve">El programa Tarjeta Joven consiste en ofrecer un conjunto de beneficios y descuentos dirigidos a jóvenes de 14 a 28 años para que viajen, disfruten de la gastronomía y sitios de interés de las diferentes regiones del país. A su vez, este programa es un canal alternativo de comunicación que brinda a las empresas del sector turístico, posicionamiento en el mercado juvenil de Colombia.   Incentivar a los jóvenes colombianos y residentes en Colombia a viajar por el país, ofreciendo múltiples descuentos y beneficios en establecimientos comerciales aliados al programa. Y a su vez, promocionar a nuestros aliados en la población joven inscrita. Comercialización Turismo Tarjeta Joven Jóvenes Viajes Descuentos beneficios Bonos o Vouchers Redes de Colaboración  Entre 12 y 17 años (adolescentes) Entre 18 y 28 años (adultos jóvenes) Jóvenes Humanidades Alianzas para lograr los objetivos Alojamiento y servicios de comida Otras actividades de servicios FONDO NACIONAL DE TURISMO - FONTUR MINISTERIO DE COMERCIO, INDUSTRIA Y TURISMO.   Incentivar a los jóvenes colombianos y residentes en Colombia a viajar por el país, ofreciendo múltiples descuentos y beneficios en establecimientos comerciales aliados al programa. Y a su vez, promocionar a nuestros aliados en la población joven inscrita. Facilitación del comercio al interior del país y en el extranjero Turismo Tarjeta Joven Jóvenes Viajes Descuentos beneficios Bonos o Vouchers Redes de Colaboración  Entre 12 y 17 años (adolescentes) Entre 18 y 28 años (adultos jóvenes) Jóvenes Humanidades Alianzas para lograr los objetivos Alojamiento y servicios de comida Otras actividades de servicios FONDO NACIONAL DE TURISMO - FONTUR MINISTERIO DE COMERCIO, INDUSTRIA Y TURISMO </t>
  </si>
  <si>
    <t xml:space="preserve">Educación Financiera      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Acceso y uso de productos financieros desarrollados a la medida de las necesidades de sus usuarios Aumentar el uso de pagos digitales/electrónicos Charlas Enseñar conceptos de economía Gestionar riesgos y promover la utilización de seguros Incrementar la formalización y/o uso de productos financieros Informar sobre la protección al consumidor financiero Planear y ahorrar en las diferentes etapas de la vida Usar responsablemente el crédito Educación financiera Formación de Talento Humano X -Si el instrumento es de educación financiera por favor marque aquí! Asalariados Bachilleres graduados Comunidades Docentes, formadores, instructores Empleados Emprendedores Entre 18 y 28 años (adultos jóvenes) Entre 18 y 55 años (mayores de edad en etapa activa) Estudiantes de postgrado Estudiantes de pregrado Estudiantes técnicos o tecnológicos Hogares/Familias Jóvenes Madres cabeza de familia Mayores a 56 años Migrantes Minorías étnicas Mujeres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pensionados Trabajadores independientes Víctimas del conflicto armado Actividades financieras y de seguros Ciudades y comunidades sostenibles Educación de calidad Fin de la pobreza Igualdad de género Reducción de las desigualdades Trabajo decente y crecimiento económico Fondo Nacional del Ahorro - FNA </t>
  </si>
  <si>
    <t xml:space="preserve">    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Acceso y uso de productos financieros desarrollados a la medida de las necesidades de sus usuarios Aumentar el uso de pagos digitales/electrónicos Charlas Enseñar conceptos de economía Gestionar riesgos y promover la utilización de seguros Incrementar la formalización y/o uso de productos financieros Informar sobre la protección al consumidor financiero Planear y ahorrar en las diferentes etapas de la vida Usar responsablemente el crédito Educación financiera Formación de Talento Humano X -Si el instrumento es de educación financiera por favor marque aquí! Asalariados Bachilleres graduados Comunidades Docentes, formadores, instructores Empleados Emprendedores Entre 18 y 28 años (adultos jóvenes) Entre 18 y 55 años (mayores de edad en etapa activa) Estudiantes de postgrado Estudiantes de pregrado Estudiantes técnicos o tecnológicos Hogares/Familias Jóvenes Madres cabeza de familia Mayores a 56 años Migrantes Minorías étnicas Mujeres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pensionados Trabajadores independientes Víctimas del conflicto armado Actividades financieras y de seguros Ciudades y comunidades sostenibles Educación de calidad Fin de la pobreza Igualdad de género Reducción de las desigualdades Trabajo decente y crecimiento económico Fondo Nacional del Ahorro - FNA </t>
  </si>
  <si>
    <t xml:space="preserve">  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Acceso y uso de productos financieros desarrollados a la medida de las necesidades de sus usuarios Aumentar el uso de pagos digitales/electrónicos Charlas Enseñar conceptos de economía Gestionar riesgos y promover la utilización de seguros Incrementar la formalización y/o uso de productos financieros Informar sobre la protección al consumidor financiero Planear y ahorrar en las diferentes etapas de la vida Usar responsablemente el crédito Educación financiera Formación de Talento Humano X -Si el instrumento es de educación financiera por favor marque aquí! Asalariados Bachilleres graduados Comunidades Docentes, formadores, instructores Empleados Emprendedores Entre 18 y 28 años (adultos jóvenes) Entre 18 y 55 años (mayores de edad en etapa activa) Estudiantes de postgrado Estudiantes de pregrado Estudiantes técnicos o tecnológicos Hogares/Familias Jóvenes Madres cabeza de familia Mayores a 56 años Migrantes Minorías étnicas Mujeres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pensionados Trabajadores independientes Víctimas del conflicto armado Actividades financieras y de seguros Ciudades y comunidades sostenibles Educación de calidad Fin de la pobreza Igualdad de género Reducción de las desigualdades Trabajo decente y crecimiento económico Fondo Nacional del Ahorro - FNA </t>
  </si>
  <si>
    <t xml:space="preserve">Talleres de educación financiera  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Aumentar el uso de pagos digitales/electrónicos Charlas Enseñar conceptos de economía Enseñar sobre inversiones Gestión de Pagos Gestionar riesgos y promover la utilización de seguros Incrementar la formalización y/o uso de productos financieros Informar sobre la protección al consumidor financiero Marco Normativo y Regulatorio Planear y ahorrar en las diferentes etapas de la vida Usar responsablemente el crédito educacion financiera Fondo Nacional del Ahorro - FNA </t>
  </si>
  <si>
    <t xml:space="preserve">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Aumentar el uso de pagos digitales/electrónicos Charlas Enseñar conceptos de economía Enseñar sobre inversiones Gestión de Pagos Gestionar riesgos y promover la utilización de seguros Incrementar la formalización y/o uso de productos financieros Informar sobre la protección al consumidor financiero Marco Normativo y Regulatorio Planear y ahorrar en las diferentes etapas de la vida Usar responsablemente el crédito educacion financiera Fondo Nacional del Ahorro - FNA </t>
  </si>
  <si>
    <t xml:space="preserve"> Brindar una educación permanente, oportuna y actualizada frente a las necesidades e inquietudes que el consum​​idor financiero presente durante su proceso de relación comercial con la entidad y así garantizar la protección de sus derechos, y la elección de decisiones financieras responsables ​de acuerdo a sus necesidades.​ Aumentar el uso de pagos digitales/electrónicos Charlas Enseñar conceptos de economía Enseñar sobre inversiones Gestión de Pagos Gestionar riesgos y promover la utilización de seguros Incrementar la formalización y/o uso de productos financieros Informar sobre la protección al consumidor financiero Marco Normativo y Regulatorio Planear y ahorrar en las diferentes etapas de la vida Usar responsablemente el crédito educacion financiera Fondo Nacional del Ahorro - FNA </t>
  </si>
  <si>
    <t xml:space="preserve">Becas en el Exterior para estudiantes y profesionales colombianos 2024-2      Con base en la cooperación internacional, sustentamos este programa en dos pilares fundamentales: 1. Convenios Intergubernamentales 2. Convenios interinstictucionales. A través de estos dos pilares, negociamos oportunidades de acceso a la educación superior en niveles de cursos de actualización profesional, idiomas, pregrados, posgrados en IES extranjeras de los países, organismos internacionales e IES cooperantes con Colombia.       Apoyar a ciudadanos colombianos mediante oportunidades de educación en el país y en el exterior a través de las modalidades; Presencial, semipresencial y virtual; fomentando el acceso, la continuidad y la culminación de estudios.  Procesos destinados a compartir ideas, conocimientos, tecnologías y capacidades Cursos Enseñar conceptos de economía Becas de formación Formación de Talento Humano Asalariados Bachilleres graduados Comunidades Docentes, formadores, instructores Empleados Emprendedores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Víctimas del conflicto armado Ciencias Agrícolas Ciencias Médicas y de Salud Ciencias Naturales Ciencias Sociales Humanidades Ingeniería y Tecnología Educación Educación de calidad Igualdad de género Reducción de las desigualdades Trabajo decente y crecimiento económico ICETEX </t>
  </si>
  <si>
    <t xml:space="preserve">    Con base en la cooperación internacional, sustentamos este programa en dos pilares fundamentales: 1. Convenios Intergubernamentales 2. Convenios interinstictucionales. A través de estos dos pilares, negociamos oportunidades de acceso a la educación superior en niveles de cursos de actualización profesional, idiomas, pregrados, posgrados en IES extranjeras de los países, organismos internacionales e IES cooperantes con Colombia.       Apoyar a ciudadanos colombianos mediante oportunidades de educación en el país y en el exterior a través de las modalidades; Presencial, semipresencial y virtual; fomentando el acceso, la continuidad y la culminación de estudios.  Procesos destinados a compartir ideas, conocimientos, tecnologías y capacidades Cursos Enseñar conceptos de economía Becas de formación Formación de Talento Humano Asalariados Bachilleres graduados Comunidades Docentes, formadores, instructores Empleados Emprendedores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Víctimas del conflicto armado Ciencias Agrícolas Ciencias Médicas y de Salud Ciencias Naturales Ciencias Sociales Humanidades Ingeniería y Tecnología Educación Educación de calidad Igualdad de género Reducción de las desigualdades Trabajo decente y crecimiento económico ICETEX </t>
  </si>
  <si>
    <t xml:space="preserve">  Con base en la cooperación internacional, sustentamos este programa en dos pilares fundamentales: 1. Convenios Intergubernamentales 2. Convenios interinstictucionales. A través de estos dos pilares, negociamos oportunidades de acceso a la educación superior en niveles de cursos de actualización profesional, idiomas, pregrados, posgrados en IES extranjeras de los países, organismos internacionales e IES cooperantes con Colombia.       Apoyar a ciudadanos colombianos mediante oportunidades de educación en el país y en el exterior a través de las modalidades; Presencial, semipresencial y virtual; fomentando el acceso, la continuidad y la culminación de estudios.  Procesos destinados a compartir ideas, conocimientos, tecnologías y capacidades Cursos Enseñar conceptos de economía Becas de formación Formación de Talento Humano Asalariados Bachilleres graduados Comunidades Docentes, formadores, instructores Empleados Emprendedores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Víctimas del conflicto armado Ciencias Agrícolas Ciencias Médicas y de Salud Ciencias Naturales Ciencias Sociales Humanidades Ingeniería y Tecnología Educación Educación de calidad Igualdad de género Reducción de las desigualdades Trabajo decente y crecimiento económico ICETEX </t>
  </si>
  <si>
    <t xml:space="preserve">Becas en el exterior para estudiantes y profesionales Colombianos 2025-1  Con base en la cooperacion internacional, sustentamos este programa en dos pilares fundamentales: 1.convenios intergubernamentales 2.convenios interinstitucionales. A traves de estos dos pilares, negociamos oportunidades de acceso a la educacion superior en niveles de cursos de actualizacion profesional, idiomas, pregrados, posgrados en IES extranjeras de los paises, organismos internacionales e IES cooperantes con Colombia.  Apoyar a ciudadanos colombianos mediante oportunidades de educacion en el pais y en el exterior a traves de las modalidades: Presencial, semipresencial y virtual; fomentando el acceso, la continuidad y la culminacion de estudios.  Procesos destinados a compartir ideas, conocimientos, tecnologías y capacidades Cursos Enseñar conceptos de economía Becas de formación Formación de Talento Humano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Víctimas del conflicto armado Ciencias Agrícolas Ciencias Médicas y de Salud Ciencias Naturales Ciencias Sociales Humanidades Ingeniería y Tecnología Educación Alianzas para lograr los objetivos Educación de calidad Igualdad de género Industria, innovación e infraestructura Reducción de las desigualdades ICETEX </t>
  </si>
  <si>
    <t xml:space="preserve">Con base en la cooperacion internacional, sustentamos este programa en dos pilares fundamentales: 1.convenios intergubernamentales 2.convenios interinstitucionales. A traves de estos dos pilares, negociamos oportunidades de acceso a la educacion superior en niveles de cursos de actualizacion profesional, idiomas, pregrados, posgrados en IES extranjeras de los paises, organismos internacionales e IES cooperantes con Colombia.  Apoyar a ciudadanos colombianos mediante oportunidades de educacion en el pais y en el exterior a traves de las modalidades: Presencial, semipresencial y virtual; fomentando el acceso, la continuidad y la culminacion de estudios.  Procesos destinados a compartir ideas, conocimientos, tecnologías y capacidades Cursos Enseñar conceptos de economía Becas de formación Formación de Talento Humano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Víctimas del conflicto armado Ciencias Agrícolas Ciencias Médicas y de Salud Ciencias Naturales Ciencias Sociales Humanidades Ingeniería y Tecnología Educación Alianzas para lograr los objetivos Educación de calidad Igualdad de género Industria, innovación e infraestructura Reducción de las desigualdades ICETEX </t>
  </si>
  <si>
    <t xml:space="preserve">Apoyar a ciudadanos colombianos mediante oportunidades de educacion en el pais y en el exterior a traves de las modalidades: Presencial, semipresencial y virtual; fomentando el acceso, la continuidad y la culminacion de estudios.  Procesos destinados a compartir ideas, conocimientos, tecnologías y capacidades Cursos Enseñar conceptos de economía Becas de formación Formación de Talento Humano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Víctimas del conflicto armado Ciencias Agrícolas Ciencias Médicas y de Salud Ciencias Naturales Ciencias Sociales Humanidades Ingeniería y Tecnología Educación Alianzas para lograr los objetivos Educación de calidad Igualdad de género Industria, innovación e infraestructura Reducción de las desigualdades ICETEX </t>
  </si>
  <si>
    <t xml:space="preserve">Crédito educativo a traves de la administración de recursos de terceros  Otorgar, legalizar y renovar créditos educativos, subsidios o ayudas financieras, a través de la administración de recursos de terceros con el fin de ejecutar los diferentes programas y proyectos educativos para la población objetivo que estos han determinado atender, fortaleciendo por lo tanto los mecanismos de cobertura en educación que busca el país.   Otorgar créditos educativos, subsidios o ayudas financieras, a través de la administración de recursos de terceros con el fin de ejecutar los diferentes programas y proyectos educativos para la población objetivo que estos han determinado atender Acceso y uso de productos financieros desarrollados a la medida de las necesidades de sus usuarios Cursos Posgrado Profesional educación Fondos en Administración crédito subsidios condonable Oportunidades educativas Formación profesional Educación universitaria Instituciones de educación superior Beneficiarios beneficios Programas Ministerio Educación Nacional financiación pregrado comunidades negras Comunidades Indigenas victimas del conflicto armado icetex Alianzas ICETEX Colombia Convocatorias Apoyo Financiero Formación de Talento Humano Alcaldías Asalariados Bachilleres graduados Cámaras de comercio Comunidades Contralorías Cooperativas Defensa Departamentos Administrativos Direcciones Distrito Capital Docentes, formadores, instructores Empleados Emprendedores Empresas del sector solidario Empresas Públicas Entre 12 y 17 años (adolescentes) Entre 18 y 28 años (adultos jóvenes) Entre 18 y 55 años (mayores de edad en etapa activa) Entre 5 y 11 años (niños) Estudiantes de formación para el trabajo y desarrollo humano Estudiantes de postgrado Estudiantes de pregrado Estudiantes técnicos o tecnológicos Fondos Fondos de inversión Fundaciones Gobernaciones Grandes empresas Grupos de investigación, desarrollo tecnológico e innovación Hogares/Familias Instituciones educativas Instituciones técnicas profesionales Instituciones tecnológicas Instituciones universitarias o escuelas tecnológicas Investigadores Jóvenes Madres cabeza de familia Mayores a 56 años Migrantes Ministerios Minorías étnicas Mujeres No está segmentado por edades Personas en condición de discapacidad Población no bancarizada Población rural Población vulnerable Profesionales con título de doctorado Profesionales con título de maestría Profesionales técnicos Profesionales tecnólogos Profesionales universitarios Superintendencias Todas las edades Universidades Víctimas del conflicto armado Ciencias Agrícolas Ciencias Médicas y de Salud Ciencias Naturales Ciencias Sociales Humanidades Ingeniería y Tecnología Educación Educación de calidad Fin de la pobreza Igualdad de género Trabajo decente y crecimiento económico ICETEX </t>
  </si>
  <si>
    <t xml:space="preserve">Otorgar, legalizar y renovar créditos educativos, subsidios o ayudas financieras, a través de la administración de recursos de terceros con el fin de ejecutar los diferentes programas y proyectos educativos para la población objetivo que estos han determinado atender, fortaleciendo por lo tanto los mecanismos de cobertura en educación que busca el país.   Otorgar créditos educativos, subsidios o ayudas financieras, a través de la administración de recursos de terceros con el fin de ejecutar los diferentes programas y proyectos educativos para la población objetivo que estos han determinado atender Acceso y uso de productos financieros desarrollados a la medida de las necesidades de sus usuarios Cursos Posgrado Profesional educación Fondos en Administración crédito subsidios condonable Oportunidades educativas Formación profesional Educación universitaria Instituciones de educación superior Beneficiarios beneficios Programas Ministerio Educación Nacional financiación pregrado comunidades negras Comunidades Indigenas victimas del conflicto armado icetex Alianzas ICETEX Colombia Convocatorias Apoyo Financiero Formación de Talento Humano Alcaldías Asalariados Bachilleres graduados Cámaras de comercio Comunidades Contralorías Cooperativas Defensa Departamentos Administrativos Direcciones Distrito Capital Docentes, formadores, instructores Empleados Emprendedores Empresas del sector solidario Empresas Públicas Entre 12 y 17 años (adolescentes) Entre 18 y 28 años (adultos jóvenes) Entre 18 y 55 años (mayores de edad en etapa activa) Entre 5 y 11 años (niños) Estudiantes de formación para el trabajo y desarrollo humano Estudiantes de postgrado Estudiantes de pregrado Estudiantes técnicos o tecnológicos Fondos Fondos de inversión Fundaciones Gobernaciones Grandes empresas Grupos de investigación, desarrollo tecnológico e innovación Hogares/Familias Instituciones educativas Instituciones técnicas profesionales Instituciones tecnológicas Instituciones universitarias o escuelas tecnológicas Investigadores Jóvenes Madres cabeza de familia Mayores a 56 años Migrantes Ministerios Minorías étnicas Mujeres No está segmentado por edades Personas en condición de discapacidad Población no bancarizada Población rural Población vulnerable Profesionales con título de doctorado Profesionales con título de maestría Profesionales técnicos Profesionales tecnólogos Profesionales universitarios Superintendencias Todas las edades Universidades Víctimas del conflicto armado Ciencias Agrícolas Ciencias Médicas y de Salud Ciencias Naturales Ciencias Sociales Humanidades Ingeniería y Tecnología Educación Educación de calidad Fin de la pobreza Igualdad de género Trabajo decente y crecimiento económico ICETEX </t>
  </si>
  <si>
    <t xml:space="preserve"> Otorgar créditos educativos, subsidios o ayudas financieras, a través de la administración de recursos de terceros con el fin de ejecutar los diferentes programas y proyectos educativos para la población objetivo que estos han determinado atender Acceso y uso de productos financieros desarrollados a la medida de las necesidades de sus usuarios Cursos Posgrado Profesional educación Fondos en Administración crédito subsidios condonable Oportunidades educativas Formación profesional Educación universitaria Instituciones de educación superior Beneficiarios beneficios Programas Ministerio Educación Nacional financiación pregrado comunidades negras Comunidades Indigenas victimas del conflicto armado icetex Alianzas ICETEX Colombia Convocatorias Apoyo Financiero Formación de Talento Humano Alcaldías Asalariados Bachilleres graduados Cámaras de comercio Comunidades Contralorías Cooperativas Defensa Departamentos Administrativos Direcciones Distrito Capital Docentes, formadores, instructores Empleados Emprendedores Empresas del sector solidario Empresas Públicas Entre 12 y 17 años (adolescentes) Entre 18 y 28 años (adultos jóvenes) Entre 18 y 55 años (mayores de edad en etapa activa) Entre 5 y 11 años (niños) Estudiantes de formación para el trabajo y desarrollo humano Estudiantes de postgrado Estudiantes de pregrado Estudiantes técnicos o tecnológicos Fondos Fondos de inversión Fundaciones Gobernaciones Grandes empresas Grupos de investigación, desarrollo tecnológico e innovación Hogares/Familias Instituciones educativas Instituciones técnicas profesionales Instituciones tecnológicas Instituciones universitarias o escuelas tecnológicas Investigadores Jóvenes Madres cabeza de familia Mayores a 56 años Migrantes Ministerios Minorías étnicas Mujeres No está segmentado por edades Personas en condición de discapacidad Población no bancarizada Población rural Población vulnerable Profesionales con título de doctorado Profesionales con título de maestría Profesionales técnicos Profesionales tecnólogos Profesionales universitarios Superintendencias Todas las edades Universidades Víctimas del conflicto armado Ciencias Agrícolas Ciencias Médicas y de Salud Ciencias Naturales Ciencias Sociales Humanidades Ingeniería y Tecnología Educación Educación de calidad Fin de la pobreza Igualdad de género Trabajo decente y crecimiento económico ICETEX </t>
  </si>
  <si>
    <t xml:space="preserve">Crédito educativo a través de la administración de recursos de terceros  Créditos educativos o ayudas financieras, a través de la  administración de recursos de terceros con el fin de ejecutar programas y proyectos educativos para la población objetivo que se ha determinado atender.   Otorgar créditos educativos a través de la administración de recursos de terceros con el fin de ejecutar programas y proyectos educativos para la población objetivo que se ha determinado atender. Acceso y uso de productos financieros desarrollados a la medida de las necesidades de sus usuarios Cursos Posgrado Profesional eduación fondos  en administración credito subsidios condonacion Oportunidades educativas Formación profesional Edición Universitaria Instituciones de educación superior Beneficiarios beneficios Ministerio de Educación Nacional Poblaciones Cobertura nacional financiación Apoyos financieros Becas de formación becas pregrado comunidades negras comunidades indígenas Alianzas victimas del conflicto armado icetex Apoyo Financiero Formación de Talento Humano Alcaldías Asalariados Bachilleres graduados Centros educativos Comunidades Cooperativas Defensa Departamentos Administrativos Distrito Capital Docentes, formadores, instructores Embajadas de Colombia Empleados Empresas del sector solidario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Grupos de investigación, desarrollo tecnológico e innovación Hogares/Familias Instituciones educativas Instituciones técnicas profesionales Instituciones tecnológicas Instituciones universitarias o escuelas tecnológicas Investigadores Jóvenes Madres cabeza de familia Migrantes Ministerios Minorías étnicas Mujeres Personas en condición de discapacidad Personas sobre endeudadas Población no bancarizada Población rural Población vulnerable Profesionales con título de doctorado Profesionales con título de maestría Profesionales técnicos Profesionales tecnólogos Profesionales universitarios Público general bancarizado Superintendencias Trabajadores independientes Universidades Víctimas del conflicto armado Ciencias Médicas y de Salud Ciencias Sociales Humanidades Ingeniería y Tecnología Educación Educación de calidad Fin de la pobreza Igualdad de género Trabajo decente y crecimiento económico ICETEX </t>
  </si>
  <si>
    <t xml:space="preserve">Créditos educativos o ayudas financieras, a través de la  administración de recursos de terceros con el fin de ejecutar programas y proyectos educativos para la población objetivo que se ha determinado atender.   Otorgar créditos educativos a través de la administración de recursos de terceros con el fin de ejecutar programas y proyectos educativos para la población objetivo que se ha determinado atender. Acceso y uso de productos financieros desarrollados a la medida de las necesidades de sus usuarios Cursos Posgrado Profesional eduación fondos  en administración credito subsidios condonacion Oportunidades educativas Formación profesional Edición Universitaria Instituciones de educación superior Beneficiarios beneficios Ministerio de Educación Nacional Poblaciones Cobertura nacional financiación Apoyos financieros Becas de formación becas pregrado comunidades negras comunidades indígenas Alianzas victimas del conflicto armado icetex Apoyo Financiero Formación de Talento Humano Alcaldías Asalariados Bachilleres graduados Centros educativos Comunidades Cooperativas Defensa Departamentos Administrativos Distrito Capital Docentes, formadores, instructores Embajadas de Colombia Empleados Empresas del sector solidario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Grupos de investigación, desarrollo tecnológico e innovación Hogares/Familias Instituciones educativas Instituciones técnicas profesionales Instituciones tecnológicas Instituciones universitarias o escuelas tecnológicas Investigadores Jóvenes Madres cabeza de familia Migrantes Ministerios Minorías étnicas Mujeres Personas en condición de discapacidad Personas sobre endeudadas Población no bancarizada Población rural Población vulnerable Profesionales con título de doctorado Profesionales con título de maestría Profesionales técnicos Profesionales tecnólogos Profesionales universitarios Público general bancarizado Superintendencias Trabajadores independientes Universidades Víctimas del conflicto armado Ciencias Médicas y de Salud Ciencias Sociales Humanidades Ingeniería y Tecnología Educación Educación de calidad Fin de la pobreza Igualdad de género Trabajo decente y crecimiento económico ICETEX </t>
  </si>
  <si>
    <t xml:space="preserve">Créditos educativos o ayudas financieras, a través de la </t>
  </si>
  <si>
    <t xml:space="preserve">administración de recursos de terceros con el fin de ejecutar programas y proyectos educativos para la población objetivo que se ha determinado atender.   Otorgar créditos educativos a través de la administración de recursos de terceros con el fin de ejecutar programas y proyectos educativos para la población objetivo que se ha determinado atender. Acceso y uso de productos financieros desarrollados a la medida de las necesidades de sus usuarios Cursos Posgrado Profesional eduación fondos  en administración credito subsidios condonacion Oportunidades educativas Formación profesional Edición Universitaria Instituciones de educación superior Beneficiarios beneficios Ministerio de Educación Nacional Poblaciones Cobertura nacional financiación Apoyos financieros Becas de formación becas pregrado comunidades negras comunidades indígenas Alianzas victimas del conflicto armado icetex Apoyo Financiero Formación de Talento Humano Alcaldías Asalariados Bachilleres graduados Centros educativos Comunidades Cooperativas Defensa Departamentos Administrativos Distrito Capital Docentes, formadores, instructores Embajadas de Colombia Empleados Empresas del sector solidario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Grupos de investigación, desarrollo tecnológico e innovación Hogares/Familias Instituciones educativas Instituciones técnicas profesionales Instituciones tecnológicas Instituciones universitarias o escuelas tecnológicas Investigadores Jóvenes Madres cabeza de familia Migrantes Ministerios Minorías étnicas Mujeres Personas en condición de discapacidad Personas sobre endeudadas Población no bancarizada Población rural Población vulnerable Profesionales con título de doctorado Profesionales con título de maestría Profesionales técnicos Profesionales tecnólogos Profesionales universitarios Público general bancarizado Superintendencias Trabajadores independientes Universidades Víctimas del conflicto armado Ciencias Médicas y de Salud Ciencias Sociales Humanidades Ingeniería y Tecnología Educación Educación de calidad Fin de la pobreza Igualdad de género Trabajo decente y crecimiento económico ICETEX </t>
  </si>
  <si>
    <t xml:space="preserve">creditos condonables para colombianos  Otorgamiento de crédito condonable jóvenes talentos o Mariano Ospina Pérez, son programas de créditos condonables que dan la oportunidad a colombianos para complementen sus estudios en el exterior o paguen matriculas con el beneficio otorgado, este debe ser condonado por medio de una retribución al país y graduarse.  Generar oportunidades para que colombianos estudien en el exterior y aumento de la internacionalización Bioeconomía, Energías Renovables, Eficiencia Energética, Movilidad Eléctrica, Agricultura Sostenible, Economía Circular Certificaciones, acreditaciones, etc Cursos Marco Normativo y Regulatorio Posgrado Profesional lineas de credito Arte y cultura Steam Agricultura Beneficio económico sometimiento oportunidades EDUCACION Apoyo Financiero Formación de Talento Humano Asalariados Bachilleres graduados Comunidades Docentes, formadores, instructores Estudiantes de postgrado Estudiantes de pregrado Estudiantes técnicos o tecnológicos Instituciones universitarias o escuelas tecnológicas Jóvenes Mujeres Población rural Población vulnerable Profesionales con título de doctorado Profesionales con título de maestría Profesionales universitarios Universidades Ciencias Agrícolas Ciencias Sociales Humanidades Ingeniería y Tecnología Actividades artísticas, de entretenimiento y recreación Actividades profesionales, científicas y técnicas Agricultura, ganadería, caza, silvicultura y pesca Educación Educación de calidad Igualdad de género Industria, innovación e infraestructura Reducción de las desigualdades ICETEX </t>
  </si>
  <si>
    <t xml:space="preserve">Otorgamiento de crédito condonable jóvenes talentos o Mariano Ospina Pérez, son programas de créditos condonables que dan la oportunidad a colombianos para complementen sus estudios en el exterior o paguen matriculas con el beneficio otorgado, este debe ser condonado por medio de una retribución al país y graduarse.  Generar oportunidades para que colombianos estudien en el exterior y aumento de la internacionalización Bioeconomía, Energías Renovables, Eficiencia Energética, Movilidad Eléctrica, Agricultura Sostenible, Economía Circular Certificaciones, acreditaciones, etc Cursos Marco Normativo y Regulatorio Posgrado Profesional lineas de credito Arte y cultura Steam Agricultura Beneficio económico sometimiento oportunidades EDUCACION Apoyo Financiero Formación de Talento Humano Asalariados Bachilleres graduados Comunidades Docentes, formadores, instructores Estudiantes de postgrado Estudiantes de pregrado Estudiantes técnicos o tecnológicos Instituciones universitarias o escuelas tecnológicas Jóvenes Mujeres Población rural Población vulnerable Profesionales con título de doctorado Profesionales con título de maestría Profesionales universitarios Universidades Ciencias Agrícolas Ciencias Sociales Humanidades Ingeniería y Tecnología Actividades artísticas, de entretenimiento y recreación Actividades profesionales, científicas y técnicas Agricultura, ganadería, caza, silvicultura y pesca Educación Educación de calidad Igualdad de género Industria, innovación e infraestructura Reducción de las desigualdades ICETEX </t>
  </si>
  <si>
    <t xml:space="preserve">Generar oportunidades para que colombianos estudien en el exterior y aumento de la internacionalización Bioeconomía, Energías Renovables, Eficiencia Energética, Movilidad Eléctrica, Agricultura Sostenible, Economía Circular Certificaciones, acreditaciones, etc Cursos Marco Normativo y Regulatorio Posgrado Profesional lineas de credito Arte y cultura Steam Agricultura Beneficio económico sometimiento oportunidades EDUCACION Apoyo Financiero Formación de Talento Humano Asalariados Bachilleres graduados Comunidades Docentes, formadores, instructores Estudiantes de postgrado Estudiantes de pregrado Estudiantes técnicos o tecnológicos Instituciones universitarias o escuelas tecnológicas Jóvenes Mujeres Población rural Población vulnerable Profesionales con título de doctorado Profesionales con título de maestría Profesionales universitarios Universidades Ciencias Agrícolas Ciencias Sociales Humanidades Ingeniería y Tecnología Actividades artísticas, de entretenimiento y recreación Actividades profesionales, científicas y técnicas Agricultura, ganadería, caza, silvicultura y pesca Educación Educación de calidad Igualdad de género Industria, innovación e infraestructura Reducción de las desigualdades ICETEX </t>
  </si>
  <si>
    <t xml:space="preserve">Creditos lineas de credito ICETEX      Créditos para financiar programas de pregrado y posgrado en el paÍs y en el exterior, en los niveles técnicos, tecnológicos o profesional, posgrado, maestría o doctorado. Impulsando proyectos de vida.       financiar programas de pregrado y posgrado en el paÍs y en el exterior, en los niveles técnicos, tecnológicos o profesional, posgrado, maestría o doctorado. Impulsando proyectos de vida. Posgrado Profesional Apoyo Financiero Formación de Talento Humano Asalariados Bachilleres graduados Comunidades Docentes, formadores, instructores Empleados Emprendedores Entre 12 y 17 años (adolescentes)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Instituciones técnicas profesionales Instituciones tecnológicas Instituciones universitarias o escuelas tecnológicas Investigadores Jóvenes Madres cabeza de familia Mayores a 56 años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Universidades Víctimas del conflicto armado Ciencias Agrícolas Ciencias Médicas y de Salud Ciencias Naturales Ciencias Sociales Humanidades Ingeniería y Tecnología Actividades financieras y de seguros Actividades profesionales, científicas y técnicas Educación Educación de calidad Fin de la pobreza Reducción de las desigualdades ICETEX </t>
  </si>
  <si>
    <t xml:space="preserve">    Créditos para financiar programas de pregrado y posgrado en el paÍs y en el exterior, en los niveles técnicos, tecnológicos o profesional, posgrado, maestría o doctorado. Impulsando proyectos de vida.       financiar programas de pregrado y posgrado en el paÍs y en el exterior, en los niveles técnicos, tecnológicos o profesional, posgrado, maestría o doctorado. Impulsando proyectos de vida. Posgrado Profesional Apoyo Financiero Formación de Talento Humano Asalariados Bachilleres graduados Comunidades Docentes, formadores, instructores Empleados Emprendedores Entre 12 y 17 años (adolescentes)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Instituciones técnicas profesionales Instituciones tecnológicas Instituciones universitarias o escuelas tecnológicas Investigadores Jóvenes Madres cabeza de familia Mayores a 56 años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Universidades Víctimas del conflicto armado Ciencias Agrícolas Ciencias Médicas y de Salud Ciencias Naturales Ciencias Sociales Humanidades Ingeniería y Tecnología Actividades financieras y de seguros Actividades profesionales, científicas y técnicas Educación Educación de calidad Fin de la pobreza Reducción de las desigualdades ICETEX </t>
  </si>
  <si>
    <t xml:space="preserve">  Créditos para financiar programas de pregrado y posgrado en el paÍs y en el exterior, en los niveles técnicos, tecnológicos o profesional, posgrado, maestría o doctorado. Impulsando proyectos de vida.       financiar programas de pregrado y posgrado en el paÍs y en el exterior, en los niveles técnicos, tecnológicos o profesional, posgrado, maestría o doctorado. Impulsando proyectos de vida. Posgrado Profesional Apoyo Financiero Formación de Talento Humano Asalariados Bachilleres graduados Comunidades Docentes, formadores, instructores Empleados Emprendedores Entre 12 y 17 años (adolescentes)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Instituciones técnicas profesionales Instituciones tecnológicas Instituciones universitarias o escuelas tecnológicas Investigadores Jóvenes Madres cabeza de familia Mayores a 56 años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Universidades Víctimas del conflicto armado Ciencias Agrícolas Ciencias Médicas y de Salud Ciencias Naturales Ciencias Sociales Humanidades Ingeniería y Tecnología Actividades financieras y de seguros Actividades profesionales, científicas y técnicas Educación Educación de calidad Fin de la pobreza Reducción de las desigualdades ICETEX </t>
  </si>
  <si>
    <t xml:space="preserve">Aldea Escala 4.0   El programa Aldea Escala 4.0 en un programa enf  oc  ado, en promoever el crecimiento   rentable y sostenido   de   las pequeñas y medianas empresas   a través de la implementación en condiciones reales de operación de prototipos en tecnologías 4.0, dentro de las   cuales pueden estar   IoT, Big Data, Realidad Aumentada, entre otros.        Brindar asesoría y acompañamiento a mínimo 20 empresas en la ejecución del plan de acción para la implementación de prototipos deT4RI previamente desarrollados por las empresas. Adopción Tecnológica Bioeconomía, Energías Renovables, Eficiencia Energética, Movilidad Eléctrica, Agricultura Sostenible, Economía Circular Charlas Cursos El instrumento se dirige a la creación de nuevas empresa o intraemprendimiento. Enseñar conceptos de economía Enseñar sobre inversiones Facilitación del comercio al interior del país y en el extranjero Fomentar el emprendimiento Fomentar la planeación empresarial Habilidades Digitales para Comercio electrónico Planear y ahorrar en las diferentes etapas de la vida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Talleres o Entrenamientos Tecnología Apoyo Financiero Asistencia técnica y Consultoría Aceleradoras Asociaciones Ad Hoc Cámaras de comercio Centros de desarrollo empresarial Cooperativas Empresas del sector solidario Empresas en etapa de consolidación Empresas en etapa de creación Empresas en etapa de crecimiento Fondos de inversión Fundaciones Grandes empresas Gremios Grupos locales de I+D+I Incubadoras Instituciones científicas y/o tecnológicas privadas sin fines de lucro Mediana Empresa Microempresa ONGs Organizaciones del sector productivo Pequeña Empresa Receptores de remesas Uniones temporales Ciencias Agrícolas Ciencias Médicas y de Salud Ciencias Naturales Ciencias Sociales Humanidades Ingeniería y Tecnología Actividades de atención de la salud humana y de asistencia social Actividades de organizaciones y entidades extraterritoriales Actividades de servicios administrativos y de apoyo Actividades financieras y de seguros Actividades inmobiliarias Actividades profesionales, científicas y técnicas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Industrias manufactureras Información y comunicaciones Suministro de electricidad, gas, vapor y aire acondicionado Transporte y almacenamiento Agua limpia y saneamiento Ciudades y comunidades sostenibles Educación de calidad Energía asequible y no contaminante Industria, innovación e infraestructura Producción y consumo responsables Salud y bienestar Trabajo decente y crecimiento económico INNPULSA COLOMBIA </t>
  </si>
  <si>
    <t xml:space="preserve"> El programa Aldea Escala 4.0 en un programa enf  oc  ado, en promoever el crecimiento   rentable y sostenido   de   las pequeñas y medianas empresas   a través de la implementación en condiciones reales de operación de prototipos en tecnologías 4.0, dentro de las   cuales pueden estar   IoT, Big Data, Realidad Aumentada, entre otros.        Brindar asesoría y acompañamiento a mínimo 20 empresas en la ejecución del plan de acción para la implementación de prototipos deT4RI previamente desarrollados por las empresas. Adopción Tecnológica Bioeconomía, Energías Renovables, Eficiencia Energética, Movilidad Eléctrica, Agricultura Sostenible, Economía Circular Charlas Cursos El instrumento se dirige a la creación de nuevas empresa o intraemprendimiento. Enseñar conceptos de economía Enseñar sobre inversiones Facilitación del comercio al interior del país y en el extranjero Fomentar el emprendimiento Fomentar la planeación empresarial Habilidades Digitales para Comercio electrónico Planear y ahorrar en las diferentes etapas de la vida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Talleres o Entrenamientos Tecnología Apoyo Financiero Asistencia técnica y Consultoría Aceleradoras Asociaciones Ad Hoc Cámaras de comercio Centros de desarrollo empresarial Cooperativas Empresas del sector solidario Empresas en etapa de consolidación Empresas en etapa de creación Empresas en etapa de crecimiento Fondos de inversión Fundaciones Grandes empresas Gremios Grupos locales de I+D+I Incubadoras Instituciones científicas y/o tecnológicas privadas sin fines de lucro Mediana Empresa Microempresa ONGs Organizaciones del sector productivo Pequeña Empresa Receptores de remesas Uniones temporales Ciencias Agrícolas Ciencias Médicas y de Salud Ciencias Naturales Ciencias Sociales Humanidades Ingeniería y Tecnología Actividades de atención de la salud humana y de asistencia social Actividades de organizaciones y entidades extraterritoriales Actividades de servicios administrativos y de apoyo Actividades financieras y de seguros Actividades inmobiliarias Actividades profesionales, científicas y técnicas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Industrias manufactureras Información y comunicaciones Suministro de electricidad, gas, vapor y aire acondicionado Transporte y almacenamiento Agua limpia y saneamiento Ciudades y comunidades sostenibles Educación de calidad Energía asequible y no contaminante Industria, innovación e infraestructura Producción y consumo responsables Salud y bienestar Trabajo decente y crecimiento económico INNPULSA COLOMBIA </t>
  </si>
  <si>
    <t xml:space="preserve"> El programa Aldea Escala 4.0 en un programa enf </t>
  </si>
  <si>
    <t xml:space="preserve">oc  ado, en promoever el crecimiento   rentable y sostenido   de   las pequeñas y medianas empresas   a través de la implementación en condiciones reales de operación de prototipos en tecnologías 4.0, dentro de las   cuales pueden estar   IoT, Big Data, Realidad Aumentada, entre otros.        Brindar asesoría y acompañamiento a mínimo 20 empresas en la ejecución del plan de acción para la implementación de prototipos deT4RI previamente desarrollados por las empresas. Adopción Tecnológica Bioeconomía, Energías Renovables, Eficiencia Energética, Movilidad Eléctrica, Agricultura Sostenible, Economía Circular Charlas Cursos El instrumento se dirige a la creación de nuevas empresa o intraemprendimiento. Enseñar conceptos de economía Enseñar sobre inversiones Facilitación del comercio al interior del país y en el extranjero Fomentar el emprendimiento Fomentar la planeación empresarial Habilidades Digitales para Comercio electrónico Planear y ahorrar en las diferentes etapas de la vida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Talleres o Entrenamientos Tecnología Apoyo Financiero Asistencia técnica y Consultoría Aceleradoras Asociaciones Ad Hoc Cámaras de comercio Centros de desarrollo empresarial Cooperativas Empresas del sector solidario Empresas en etapa de consolidación Empresas en etapa de creación Empresas en etapa de crecimiento Fondos de inversión Fundaciones Grandes empresas Gremios Grupos locales de I+D+I Incubadoras Instituciones científicas y/o tecnológicas privadas sin fines de lucro Mediana Empresa Microempresa ONGs Organizaciones del sector productivo Pequeña Empresa Receptores de remesas Uniones temporales Ciencias Agrícolas Ciencias Médicas y de Salud Ciencias Naturales Ciencias Sociales Humanidades Ingeniería y Tecnología Actividades de atención de la salud humana y de asistencia social Actividades de organizaciones y entidades extraterritoriales Actividades de servicios administrativos y de apoyo Actividades financieras y de seguros Actividades inmobiliarias Actividades profesionales, científicas y técnicas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Industrias manufactureras Información y comunicaciones Suministro de electricidad, gas, vapor y aire acondicionado Transporte y almacenamiento Agua limpia y saneamiento Ciudades y comunidades sostenibles Educación de calidad Energía asequible y no contaminante Industria, innovación e infraestructura Producción y consumo responsables Salud y bienestar Trabajo decente y crecimiento económico INNPULSA COLOMBIA </t>
  </si>
  <si>
    <t xml:space="preserve">Centros de Reindustralización ZASCA                     Los Centros de Reindustrialización materializan la política de apoyo a las unidades productivas y micronegocios, jóvenes y personas privadas de la libertad basada en equipos profesionales multidisciplinares, acceso a tecnologías dispuestos en estructuras físicas debidamente dotadas donde se prestan servicios orientados a prestar asistencia técnica, formación, espacios de comercialización, alistamiento financiero, acompañamiento permanente y cercano a los procesos productivos, propiciando una mejora en la calidad a través del diseño, la innovación, el emprendimiento, crecimiento empresarial y estrategias de intermediación y acceso a mercados.&amp;#8239;&amp;#8239;                   Contribuir al fortalecimiento empresarial y productivo de las MiPymes, unidades productivas, jóvenes y población privada de la libertad.  Procesos destinados a compartir ideas, conocimientos, tecnologías y capacidades Bioeconomía, Energías Renovables, Eficiencia Energética, Movilidad Eléctrica, Agricultura Sostenible, Economía Circular Certificaciones, acreditaciones, etc Cursos Desarrollo y fomento de instrumentos financieros El instrumento se dirige a la creación de nuevas empresa o intraemprendimiento. Encadenamientos productivos, rutas competitivas Facilitación del comercio al interior del país y en el extranjero Habilidades y competencias para el uso de tecnologías e Internet que facilitan y fomentan el uso efectivo de datos, dispositivos digitales, tecnologías y servicios digitales Productos o procesos nuevos o mejorados Reconocimiento e impulso a la Economía Popular Talleres o Entrenamientos Centros de Reindustralización Zasca Aglomeraciones productivas economia popular Asistencia técnica y Consultoría Eventos Formación de Talento Humano Infraestructura Redes de Colaboración  X - Si el instrumento cuenta con Enfoque de Género por favor marque aquí! X -Si el instrumento es de emprendimiento por favor marque aquí! Emprendedores Empresas en etapa de consolidación Empresas en etapa de creación Empresas en etapa de crecimiento Entre 12 y 17 años (adolescentes) Entre 18 y 28 años (adultos jóvenes) Entre 18 y 55 años (mayores de edad en etapa activa) Grupos locales de I+D+I Mayores a 56 años Mediana Empresa Microempresa ONGs Organizaciones del sector productivo Pequeña Empresa Uniones temporales Ciencias Agrícolas Ciencias Sociales Ingeniería y Tecnología Agricultura, ganadería, caza, silvicultura y pesca Comercio al por mayor y al por menor; reparación de vehículos automotores y motocicletas Industrias manufactureras Información y comunicaciones Otras actividades de servicios Alianzas para lograr los objetivos Educación de calidad Fin de la pobreza Igualdad de género Industria, innovación e infraestructura Producción y consumo responsables Reducción de las desigualdades Trabajo decente y crecimiento económico Actividades artísticas, de entretenimiento y recreación INNPULSA COLOMBIA Unidades Tecnológicas de Santander – UTS IMEBU Camara de comercio de Bucaramanga Corporación Industrial Minuto de Dios Cámara de Comercio de Medellín Corporación Scalabrini Cámara de Comercio de Santa Marta e INPEC. Cámara de Comercio de Cúcuta Camara de comercio de Barranquilla Sena Sociedad Salesiana, Cámara de comercio de Bogotá </t>
  </si>
  <si>
    <t xml:space="preserve">          Los Centros de Reindustrialización materializan la política de apoyo a las unidades productivas y micronegocios, jóvenes y personas privadas de la libertad basada en equipos profesionales multidisciplinares, acceso a tecnologías dispuestos en estructuras físicas debidamente dotadas donde se prestan servicios orientados a prestar asistencia técnica, formación, espacios de comercialización, alistamiento financiero, acompañamiento permanente y cercano a los procesos productivos, propiciando una mejora en la calidad a través del diseño, la innovación, el emprendimiento, crecimiento empresarial y estrategias de intermediación y acceso a mercados.&amp;#8239;&amp;#8239;                   Contribuir al fortalecimiento empresarial y productivo de las MiPymes, unidades productivas, jóvenes y población privada de la libertad.  Procesos destinados a compartir ideas, conocimientos, tecnologías y capacidades Bioeconomía, Energías Renovables, Eficiencia Energética, Movilidad Eléctrica, Agricultura Sostenible, Economía Circular Certificaciones, acreditaciones, etc Cursos Desarrollo y fomento de instrumentos financieros El instrumento se dirige a la creación de nuevas empresa o intraemprendimiento. Encadenamientos productivos, rutas competitivas Facilitación del comercio al interior del país y en el extranjero Habilidades y competencias para el uso de tecnologías e Internet que facilitan y fomentan el uso efectivo de datos, dispositivos digitales, tecnologías y servicios digitales Productos o procesos nuevos o mejorados Reconocimiento e impulso a la Economía Popular Talleres o Entrenamientos Centros de Reindustralización Zasca Aglomeraciones productivas economia popular Asistencia técnica y Consultoría Eventos Formación de Talento Humano Infraestructura Redes de Colaboración  X - Si el instrumento cuenta con Enfoque de Género por favor marque aquí! X -Si el instrumento es de emprendimiento por favor marque aquí! Emprendedores Empresas en etapa de consolidación Empresas en etapa de creación Empresas en etapa de crecimiento Entre 12 y 17 años (adolescentes) Entre 18 y 28 años (adultos jóvenes) Entre 18 y 55 años (mayores de edad en etapa activa) Grupos locales de I+D+I Mayores a 56 años Mediana Empresa Microempresa ONGs Organizaciones del sector productivo Pequeña Empresa Uniones temporales Ciencias Agrícolas Ciencias Sociales Ingeniería y Tecnología Agricultura, ganadería, caza, silvicultura y pesca Comercio al por mayor y al por menor; reparación de vehículos automotores y motocicletas Industrias manufactureras Información y comunicaciones Otras actividades de servicios Alianzas para lograr los objetivos Educación de calidad Fin de la pobreza Igualdad de género Industria, innovación e infraestructura Producción y consumo responsables Reducción de las desigualdades Trabajo decente y crecimiento económico Actividades artísticas, de entretenimiento y recreación INNPULSA COLOMBIA Unidades Tecnológicas de Santander – UTS IMEBU Camara de comercio de Bucaramanga Corporación Industrial Minuto de Dios Cámara de Comercio de Medellín Corporación Scalabrini Cámara de Comercio de Santa Marta e INPEC. Cámara de Comercio de Cúcuta Camara de comercio de Barranquilla Sena Sociedad Salesiana, Cámara de comercio de Bogotá </t>
  </si>
  <si>
    <t xml:space="preserve">        Los Centros de Reindustrialización materializan la política de apoyo a las unidades productivas y micronegocios, jóvenes y personas privadas de la libertad basada en equipos profesionales multidisciplinares, acceso a tecnologías dispuestos en estructuras físicas debidamente dotadas donde se prestan servicios orientados a prestar asistencia técnica, formación, espacios de comercialización, alistamiento financiero, acompañamiento permanente y cercano a los procesos productivos, propiciando una mejora en la calidad a través del diseño, la innovación, el emprendimiento, crecimiento empresarial y estrategias de intermediación y acceso a mercados.&amp;#8239;&amp;#8239;                   Contribuir al fortalecimiento empresarial y productivo de las MiPymes, unidades productivas, jóvenes y población privada de la libertad.  Procesos destinados a compartir ideas, conocimientos, tecnologías y capacidades Bioeconomía, Energías Renovables, Eficiencia Energética, Movilidad Eléctrica, Agricultura Sostenible, Economía Circular Certificaciones, acreditaciones, etc Cursos Desarrollo y fomento de instrumentos financieros El instrumento se dirige a la creación de nuevas empresa o intraemprendimiento. Encadenamientos productivos, rutas competitivas Facilitación del comercio al interior del país y en el extranjero Habilidades y competencias para el uso de tecnologías e Internet que facilitan y fomentan el uso efectivo de datos, dispositivos digitales, tecnologías y servicios digitales Productos o procesos nuevos o mejorados Reconocimiento e impulso a la Economía Popular Talleres o Entrenamientos Centros de Reindustralización Zasca Aglomeraciones productivas economia popular Asistencia técnica y Consultoría Eventos Formación de Talento Humano Infraestructura Redes de Colaboración  X - Si el instrumento cuenta con Enfoque de Género por favor marque aquí! X -Si el instrumento es de emprendimiento por favor marque aquí! Emprendedores Empresas en etapa de consolidación Empresas en etapa de creación Empresas en etapa de crecimiento Entre 12 y 17 años (adolescentes) Entre 18 y 28 años (adultos jóvenes) Entre 18 y 55 años (mayores de edad en etapa activa) Grupos locales de I+D+I Mayores a 56 años Mediana Empresa Microempresa ONGs Organizaciones del sector productivo Pequeña Empresa Uniones temporales Ciencias Agrícolas Ciencias Sociales Ingeniería y Tecnología Agricultura, ganadería, caza, silvicultura y pesca Comercio al por mayor y al por menor; reparación de vehículos automotores y motocicletas Industrias manufactureras Información y comunicaciones Otras actividades de servicios Alianzas para lograr los objetivos Educación de calidad Fin de la pobreza Igualdad de género Industria, innovación e infraestructura Producción y consumo responsables Reducción de las desigualdades Trabajo decente y crecimiento económico Actividades artísticas, de entretenimiento y recreación INNPULSA COLOMBIA Unidades Tecnológicas de Santander – UTS IMEBU Camara de comercio de Bucaramanga Corporación Industrial Minuto de Dios Cámara de Comercio de Medellín Corporación Scalabrini Cámara de Comercio de Santa Marta e INPEC. Cámara de Comercio de Cúcuta Camara de comercio de Barranquilla Sena Sociedad Salesiana, Cámara de comercio de Bogotá </t>
  </si>
  <si>
    <t xml:space="preserve">CIRCULOS SOLIDARIOS  Círculos Solidarios es una metodología de inclusión financiera que brinda acompañamiento y otorga créditos de bajos montos a través de un esquema asociativo entre personas que integran un círculo.   Implementar programa financiero a través de la metodología de Círculos Solidarios con el objetivo de promover el acceso a financiación e inclusión financiera de las unidades productivas, micronegocios, micro, pequeñas y medianas empresas. Acceso y uso de productos financieros desarrollados a la medida de las necesidades de sus usuarios Desarrollo y fomento de instrumentos financieros Enseñar conceptos de economía Enseñar sobre inversiones Incrementar la formalización y/o uso de productos financieros Planear y ahorrar en las diferentes etapas de la vida Usar responsablemente el crédito previsión Alternativas de financiación inclusión financiera BANCA COMUNAL CIRCULOS SOLIDARIOS Alistamiento financiero, acceso a fuente acceso a financiación MICROCRÉDITO formación EDUCACION #Capacitacion Ahorro CONFIANZA Apoyo Financiero Asistencia técnica y Consultoría Formación de Talento Humano Redes de Colaboración  X -Si el instrumento es de educación financiera por favor marque aquí! Asalariados Emprendedores Empresas en etapa de creación Mediana Empresa Microempresa No está segmentado por edades Pequeña Empresa Trabajadores independientes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Reducción de las desigualdades Trabajo decente y crecimiento económico INNPULSA COLOMBIA MINISTERIO DE COMERCIO INDUSTRIA TURISMO - GESTION GENERAL </t>
  </si>
  <si>
    <t xml:space="preserve">Círculos Solidarios es una metodología de inclusión financiera que brinda acompañamiento y otorga créditos de bajos montos a través de un esquema asociativo entre personas que integran un círculo.   Implementar programa financiero a través de la metodología de Círculos Solidarios con el objetivo de promover el acceso a financiación e inclusión financiera de las unidades productivas, micronegocios, micro, pequeñas y medianas empresas. Acceso y uso de productos financieros desarrollados a la medida de las necesidades de sus usuarios Desarrollo y fomento de instrumentos financieros Enseñar conceptos de economía Enseñar sobre inversiones Incrementar la formalización y/o uso de productos financieros Planear y ahorrar en las diferentes etapas de la vida Usar responsablemente el crédito previsión Alternativas de financiación inclusión financiera BANCA COMUNAL CIRCULOS SOLIDARIOS Alistamiento financiero, acceso a fuente acceso a financiación MICROCRÉDITO formación EDUCACION #Capacitacion Ahorro CONFIANZA Apoyo Financiero Asistencia técnica y Consultoría Formación de Talento Humano Redes de Colaboración  X -Si el instrumento es de educación financiera por favor marque aquí! Asalariados Emprendedores Empresas en etapa de creación Mediana Empresa Microempresa No está segmentado por edades Pequeña Empresa Trabajadores independientes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Reducción de las desigualdades Trabajo decente y crecimiento económico INNPULSA COLOMBIA MINISTERIO DE COMERCIO INDUSTRIA TURISMO - GESTION GENERAL </t>
  </si>
  <si>
    <t xml:space="preserve">Círculos Solidarios es una metodología de inclusión financiera que brinda acompañamiento y otorga créditos de bajos montos a través de un esquema asociativo entre personas que integran un círculo. </t>
  </si>
  <si>
    <t xml:space="preserve"> Implementar programa financiero a través de la metodología de Círculos Solidarios con el objetivo de promover el acceso a financiación e inclusión financiera de las unidades productivas, micronegocios, micro, pequeñas y medianas empresas. Acceso y uso de productos financieros desarrollados a la medida de las necesidades de sus usuarios Desarrollo y fomento de instrumentos financieros Enseñar conceptos de economía Enseñar sobre inversiones Incrementar la formalización y/o uso de productos financieros Planear y ahorrar en las diferentes etapas de la vida Usar responsablemente el crédito previsión Alternativas de financiación inclusión financiera BANCA COMUNAL CIRCULOS SOLIDARIOS Alistamiento financiero, acceso a fuente acceso a financiación MICROCRÉDITO formación EDUCACION #Capacitacion Ahorro CONFIANZA Apoyo Financiero Asistencia técnica y Consultoría Formación de Talento Humano Redes de Colaboración  X -Si el instrumento es de educación financiera por favor marque aquí! Asalariados Emprendedores Empresas en etapa de creación Mediana Empresa Microempresa No está segmentado por edades Pequeña Empresa Trabajadores independientes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Reducción de las desigualdades Trabajo decente y crecimiento económico INNPULSA COLOMBIA MINISTERIO DE COMERCIO INDUSTRIA TURISMO - GESTION GENERAL </t>
  </si>
  <si>
    <t xml:space="preserve">Comercializadoras Territoriales                     Productores víctimas del conflicto, que lideran micronegocios del sector Agroindustrial son fortalecidas con: i) Capacitación empresarial, ii) Activos productivos, iii) Acompañamiento Tecnico, productovo, comercial, administrativo y financiero, iv) espacios Comercialesl, v) Inclusión financiera, vi) Capacidades de acopio y distribución, vii) Agrolodistica, viii) encadenamientos productivos.                  El programa que se implementó a través de Colombia Productiva, tiene como objetivo impulsar la comercialización de la producción agroindustrial de pequeños productores víctimas del conflicto mediante el diseño, fortalecimiento e implementación de modelos de negocio y plataformas logísticas para la comercialización agroindustrial con alcance territorial en municipios con Programas de Desarrollo con Enfoque Territorial –PDET- para contribuir con el punto 1 sobre reforma rural integral de los acuerdos de paz Adopción Tecnológica Bioeconomía, Energías Renovables, Eficiencia Energética, Movilidad Eléctrica, Agricultura Sostenible, Economía Circular Certificaciones, acreditaciones, etc Desarrollo y fomento de instrumentos financieros El instrumento se dirige a la creación de nuevas empresa o intraemprendimiento. Encadenamientos productivos, rutas competitivas Enseñar conceptos de economía Facilitación del comercio al interior del país y en el extranjero Registro y cumplimiento de requisitos legales en empresas y actividades laborales Agroindustria victimas desplazamiento forzado Bancarizacion Activos productivos Acompañamiento tecnico Productivo comercial Espacios comerciales Capacidades de acopio Transformación y agrcación de valor Agrologistica Encadenamientos productivo Apoyo Financiero Asistencia técnica y Consultoría Compra Pública Eventos Formación de Talento Humano X -Si el instrumento es de educación financiera por favor marque aquí! Comunidades Cooperativas Empresas del sector solidario Empresas en etapa de consolidación Empresas en etapa de crecimiento Jóvenes Mediana Empresa Microempresa Minorías étnicas Mujeres No está segmentado por edades Organizaciones del sector productivo Pequeña Empresa Población rural Población vulnerable Víctimas del conflicto armado Ciencias Agrícolas Ciencias Sociales Agricultura, ganadería, caza, silvicultura y pesca Comercio al por mayor y al por menor; reparación de vehículos automotores y motocicletas Fin de la pobreza Hambre cero Igualdad de género Industria, innovación e infraestructura Paz, justicia e instituciones sólidas Producción y consumo responsables Trabajo decente y crecimiento económico INNPULSA COLOMBIA MINISTERIO DE COMERCIO, INDUSTRIA Y TURISMO </t>
  </si>
  <si>
    <t xml:space="preserve">           Productores víctimas del conflicto, que lideran micronegocios del sector Agroindustrial son fortalecidas con: i) Capacitación empresarial, ii) Activos productivos, iii) Acompañamiento Tecnico, productovo, comercial, administrativo y financiero, iv) espacios Comercialesl, v) Inclusión financiera, vi) Capacidades de acopio y distribución, vii) Agrolodistica, viii) encadenamientos productivos.                  El programa que se implementó a través de Colombia Productiva, tiene como objetivo impulsar la comercialización de la producción agroindustrial de pequeños productores víctimas del conflicto mediante el diseño, fortalecimiento e implementación de modelos de negocio y plataformas logísticas para la comercialización agroindustrial con alcance territorial en municipios con Programas de Desarrollo con Enfoque Territorial –PDET- para contribuir con el punto 1 sobre reforma rural integral de los acuerdos de paz Adopción Tecnológica Bioeconomía, Energías Renovables, Eficiencia Energética, Movilidad Eléctrica, Agricultura Sostenible, Economía Circular Certificaciones, acreditaciones, etc Desarrollo y fomento de instrumentos financieros El instrumento se dirige a la creación de nuevas empresa o intraemprendimiento. Encadenamientos productivos, rutas competitivas Enseñar conceptos de economía Facilitación del comercio al interior del país y en el extranjero Registro y cumplimiento de requisitos legales en empresas y actividades laborales Agroindustria victimas desplazamiento forzado Bancarizacion Activos productivos Acompañamiento tecnico Productivo comercial Espacios comerciales Capacidades de acopio Transformación y agrcación de valor Agrologistica Encadenamientos productivo Apoyo Financiero Asistencia técnica y Consultoría Compra Pública Eventos Formación de Talento Humano X -Si el instrumento es de educación financiera por favor marque aquí! Comunidades Cooperativas Empresas del sector solidario Empresas en etapa de consolidación Empresas en etapa de crecimiento Jóvenes Mediana Empresa Microempresa Minorías étnicas Mujeres No está segmentado por edades Organizaciones del sector productivo Pequeña Empresa Población rural Población vulnerable Víctimas del conflicto armado Ciencias Agrícolas Ciencias Sociales Agricultura, ganadería, caza, silvicultura y pesca Comercio al por mayor y al por menor; reparación de vehículos automotores y motocicletas Fin de la pobreza Hambre cero Igualdad de género Industria, innovación e infraestructura Paz, justicia e instituciones sólidas Producción y consumo responsables Trabajo decente y crecimiento económico INNPULSA COLOMBIA MINISTERIO DE COMERCIO, INDUSTRIA Y TURISMO </t>
  </si>
  <si>
    <t xml:space="preserve">         Productores víctimas del conflicto, que lideran micronegocios del sector Agroindustrial son fortalecidas con: i) Capacitación empresarial, ii) Activos productivos, iii) Acompañamiento Tecnico, productovo, comercial, administrativo y financiero, iv) espacios Comercialesl, v) Inclusión financiera, vi) Capacidades de acopio y distribución, vii) Agrolodistica, viii) encadenamientos productivos.                  El programa que se implementó a través de Colombia Productiva, tiene como objetivo impulsar la comercialización de la producción agroindustrial de pequeños productores víctimas del conflicto mediante el diseño, fortalecimiento e implementación de modelos de negocio y plataformas logísticas para la comercialización agroindustrial con alcance territorial en municipios con Programas de Desarrollo con Enfoque Territorial –PDET- para contribuir con el punto 1 sobre reforma rural integral de los acuerdos de paz Adopción Tecnológica Bioeconomía, Energías Renovables, Eficiencia Energética, Movilidad Eléctrica, Agricultura Sostenible, Economía Circular Certificaciones, acreditaciones, etc Desarrollo y fomento de instrumentos financieros El instrumento se dirige a la creación de nuevas empresa o intraemprendimiento. Encadenamientos productivos, rutas competitivas Enseñar conceptos de economía Facilitación del comercio al interior del país y en el extranjero Registro y cumplimiento de requisitos legales en empresas y actividades laborales Agroindustria victimas desplazamiento forzado Bancarizacion Activos productivos Acompañamiento tecnico Productivo comercial Espacios comerciales Capacidades de acopio Transformación y agrcación de valor Agrologistica Encadenamientos productivo Apoyo Financiero Asistencia técnica y Consultoría Compra Pública Eventos Formación de Talento Humano X -Si el instrumento es de educación financiera por favor marque aquí! Comunidades Cooperativas Empresas del sector solidario Empresas en etapa de consolidación Empresas en etapa de crecimiento Jóvenes Mediana Empresa Microempresa Minorías étnicas Mujeres No está segmentado por edades Organizaciones del sector productivo Pequeña Empresa Población rural Población vulnerable Víctimas del conflicto armado Ciencias Agrícolas Ciencias Sociales Agricultura, ganadería, caza, silvicultura y pesca Comercio al por mayor y al por menor; reparación de vehículos automotores y motocicletas Fin de la pobreza Hambre cero Igualdad de género Industria, innovación e infraestructura Paz, justicia e instituciones sólidas Producción y consumo responsables Trabajo decente y crecimiento económico INNPULSA COLOMBIA MINISTERIO DE COMERCIO, INDUSTRIA Y TURISMO </t>
  </si>
  <si>
    <t xml:space="preserve">Emprendetón      Emprendetón es el instrumento que busca promover el aprendizaje y transferir herramientas para fortalecer la mentalidad emprendedora y contribuir al crecimiento y adaptación de las iniciativas de negocio de los participantes por medio de nuevas oportunidades y generación de valor.        Proporcionar un espacio de fortalecimiento de habilidades para el emprendimiento en el que los asistentes apropien herramientas y conceptos que puedan aplicar durante y después de la jornada en relación con posibilidades para el crecimiento de sus iniciativas emprendedoras. Charlas Cursos El instrumento se dirige a la creación de nuevas empresa o intraemprendimiento. Fomentar el emprendimiento Fomentar la planeación empresarial Planear y ahorrar en las diferentes etapas de la vida Productos o procesos nuevos o mejorados Talleres o Entrenamientos Usar responsablemente el crédito Mentalidad de Emprendimiento Cultura innovacion Desarrollo de Habilidades talleres Formación de Talento Humano Asalariados Bachilleres graduados Comunidades Docentes, formadores, instructores Empleados Emprendedores Entre 12 y 17 años (adolescentes) Entre 18 y 28 años (adultos jóvenes) Entre 18 y 55 años (mayores de edad en etapa activa) Estudiantes de formación para el trabajo y desarrollo humano Estudiantes de postgrado Estudiantes de pregrado Estudiantes técnicos o tecnológicos Investigadores Jóvenes Madres cabeza de familia Mayores a 56 años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Trabajadores independientes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INNPULSA COLOMBIA MINISTERIO DE COMERCIO, INDUSTRIA Y TURISMO </t>
  </si>
  <si>
    <t xml:space="preserve">    Emprendetón es el instrumento que busca promover el aprendizaje y transferir herramientas para fortalecer la mentalidad emprendedora y contribuir al crecimiento y adaptación de las iniciativas de negocio de los participantes por medio de nuevas oportunidades y generación de valor.        Proporcionar un espacio de fortalecimiento de habilidades para el emprendimiento en el que los asistentes apropien herramientas y conceptos que puedan aplicar durante y después de la jornada en relación con posibilidades para el crecimiento de sus iniciativas emprendedoras. Charlas Cursos El instrumento se dirige a la creación de nuevas empresa o intraemprendimiento. Fomentar el emprendimiento Fomentar la planeación empresarial Planear y ahorrar en las diferentes etapas de la vida Productos o procesos nuevos o mejorados Talleres o Entrenamientos Usar responsablemente el crédito Mentalidad de Emprendimiento Cultura innovacion Desarrollo de Habilidades talleres Formación de Talento Humano Asalariados Bachilleres graduados Comunidades Docentes, formadores, instructores Empleados Emprendedores Entre 12 y 17 años (adolescentes) Entre 18 y 28 años (adultos jóvenes) Entre 18 y 55 años (mayores de edad en etapa activa) Estudiantes de formación para el trabajo y desarrollo humano Estudiantes de postgrado Estudiantes de pregrado Estudiantes técnicos o tecnológicos Investigadores Jóvenes Madres cabeza de familia Mayores a 56 años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Trabajadores independientes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INNPULSA COLOMBIA MINISTERIO DE COMERCIO, INDUSTRIA Y TURISMO </t>
  </si>
  <si>
    <t xml:space="preserve">  Emprendetón es el instrumento que busca promover el aprendizaje y transferir herramientas para fortalecer la mentalidad emprendedora y contribuir al crecimiento y adaptación de las iniciativas de negocio de los participantes por medio de nuevas oportunidades y generación de valor.        Proporcionar un espacio de fortalecimiento de habilidades para el emprendimiento en el que los asistentes apropien herramientas y conceptos que puedan aplicar durante y después de la jornada en relación con posibilidades para el crecimiento de sus iniciativas emprendedoras. Charlas Cursos El instrumento se dirige a la creación de nuevas empresa o intraemprendimiento. Fomentar el emprendimiento Fomentar la planeación empresarial Planear y ahorrar en las diferentes etapas de la vida Productos o procesos nuevos o mejorados Talleres o Entrenamientos Usar responsablemente el crédito Mentalidad de Emprendimiento Cultura innovacion Desarrollo de Habilidades talleres Formación de Talento Humano Asalariados Bachilleres graduados Comunidades Docentes, formadores, instructores Empleados Emprendedores Entre 12 y 17 años (adolescentes) Entre 18 y 28 años (adultos jóvenes) Entre 18 y 55 años (mayores de edad en etapa activa) Estudiantes de formación para el trabajo y desarrollo humano Estudiantes de postgrado Estudiantes de pregrado Estudiantes técnicos o tecnológicos Investigadores Jóvenes Madres cabeza de familia Mayores a 56 años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Trabajadores independientes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INNPULSA COLOMBIA MINISTERIO DE COMERCIO, INDUSTRIA Y TURISMO </t>
  </si>
  <si>
    <t xml:space="preserve">EnCadena  Podrán presentarse propuestas de cualquier región del país. Sin embargo, se dará puntuación especial a proyectos formulados en regiones pertenecientes a los territorios estratégicos para el cierre de brechas (ECB) y a las zonas que tradicionalmente reciben menos recursos de inversión, es decir: Amazonas, Arauca, Bolívar, Caquetá, Casanare, Cesar, Chocó, Córdoba, Guainía, Guaviare, Huila, La Guajira, Magdalena, Meta, Putumayo, Quindío, San Andrés, Providencia y Santa Catalina (Archipiélago), Sucre, Vaupés y Vichada.  No se podrán postular propuestas de apuestas para Manizales o con enfoque en Turismo, ya que estás están siendo atendidas con convocatorias específicas de Colombia Productiva.   Contribuir a la preparación de las mipymes y unidades productivas para que cumplan requisitos de acceso como proveedoras de empresas ancla y formen parte de cadenas de valor, de forma sostenible en el tiempo. Esto con el apoyo de una red de extensionistas certificados. Encadenamientos productivos, rutas de competitivas Facilitación del comercio al interior del país y en el extranjero Encadenamientos Asistencia técnica y Consultoría Bonos o Vouchers Compra Pública Eventos Formación de Talento Humano Infraestructura Instrumentos Regulatorios Redes de Colaboración  Sistemas de Información Incentivos Tributarios  Entre 18 y 28 años (adultos jóvenes) Entre 18 y 55 años (mayores de edad en etapa activa) Mayores a 56 años Ciencias Agrícolas Ingeniería y Tecnología Industrias manufactureras Industria, innovación e infraestructura Producción y consumo responsables Trabajo decente y crecimiento económico INNPULSA COLOMBIA COLOMBIA PRODUCTIVA </t>
  </si>
  <si>
    <t xml:space="preserve">Podrán presentarse propuestas de cualquier región del país. Sin embargo, se dará puntuación especial a proyectos formulados en regiones pertenecientes a los territorios estratégicos para el cierre de brechas (ECB) y a las zonas que tradicionalmente reciben menos recursos de inversión, es decir: Amazonas, Arauca, Bolívar, Caquetá, Casanare, Cesar, Chocó, Córdoba, Guainía, Guaviare, Huila, La Guajira, Magdalena, Meta, Putumayo, Quindío, San Andrés, Providencia y Santa Catalina (Archipiélago), Sucre, Vaupés y Vichada.  No se podrán postular propuestas de apuestas para Manizales o con enfoque en Turismo, ya que estás están siendo atendidas con convocatorias específicas de Colombia Productiva.   Contribuir a la preparación de las mipymes y unidades productivas para que cumplan requisitos de acceso como proveedoras de empresas ancla y formen parte de cadenas de valor, de forma sostenible en el tiempo. Esto con el apoyo de una red de extensionistas certificados. Encadenamientos productivos, rutas de competitivas Facilitación del comercio al interior del país y en el extranjero Encadenamientos Asistencia técnica y Consultoría Bonos o Vouchers Compra Pública Eventos Formación de Talento Humano Infraestructura Instrumentos Regulatorios Redes de Colaboración  Sistemas de Información Incentivos Tributarios  Entre 18 y 28 años (adultos jóvenes) Entre 18 y 55 años (mayores de edad en etapa activa) Mayores a 56 años Ciencias Agrícolas Ingeniería y Tecnología Industrias manufactureras Industria, innovación e infraestructura Producción y consumo responsables Trabajo decente y crecimiento económico INNPULSA COLOMBIA COLOMBIA PRODUCTIVA </t>
  </si>
  <si>
    <t xml:space="preserve">No se podrán postular propuestas de apuestas para Manizales o con enfoque en Turismo, ya que estás están siendo atendidas con convocatorias específicas de Colombia Productiva.   Contribuir a la preparación de las mipymes y unidades productivas para que cumplan requisitos de acceso como proveedoras de empresas ancla y formen parte de cadenas de valor, de forma sostenible en el tiempo. Esto con el apoyo de una red de extensionistas certificados. Encadenamientos productivos, rutas de competitivas Facilitación del comercio al interior del país y en el extranjero Encadenamientos Asistencia técnica y Consultoría Bonos o Vouchers Compra Pública Eventos Formación de Talento Humano Infraestructura Instrumentos Regulatorios Redes de Colaboración  Sistemas de Información Incentivos Tributarios  Entre 18 y 28 años (adultos jóvenes) Entre 18 y 55 años (mayores de edad en etapa activa) Mayores a 56 años Ciencias Agrícolas Ingeniería y Tecnología Industrias manufactureras Industria, innovación e infraestructura Producción y consumo responsables Trabajo decente y crecimiento económico INNPULSA COLOMBIA COLOMBIA PRODUCTIVA </t>
  </si>
  <si>
    <t xml:space="preserve">Fibras naturales para el sector moda                     *Acompañamiento para la investigación y analisis de mercado y  empresas ancla  para identificación de oportunidades comerciales. *Acceso a activos productivos para el cierre de brechas comerciales *Acompañamiento Técnico productivo                  Fortalecer organizacional, productiva y comercialmente unidades de víctimas del conflicto armado dedicadas a las fibras y tintes naturales para generar conexiones comerciales con empresas del sector moda. Acceso y uso de productos financieros desarrollados a la medida de las necesidades de sus usuarios Adopción Tecnológica Ampliación del conocimiento a nivel teórico o práctico Certificaciones, acreditaciones, etc Cursos Desarrollo y fomento de instrumentos financieros Encadenamientos productivos, rutas de competitivas Fomentar el emprendimiento Fomentar la planeación empresarial Incrementar la formalización y/o uso de productos financieros Logística Planear y ahorrar en las diferentes etapas de la vida Productos o procesos nuevos o mejorados Registro y cumplimiento de requisitos legales en empresas y actividades laborales Talleres o Entrenamientos Moda victimas desplazamiento forzado Fibras naturales Activos productivos Asistencia técnica y Consultoría Compra Pública Formación de Talento Humano Sistemas de Información X -Si el instrumento es de educación financiera por favor marque aquí! Asociaciones Ad Hoc Cooperativas Microempresa Minorías étnicas No está segmentado por edades Pequeña Empresa Víctimas del conflicto armado Ciencias Agrícolas Ciencias Sociales Actividades de los hogares individuales en calidad de empleadores; actividades no diferenciadas de los hogares individuales como productores de bienes y servicios para uso propio. Actividades de servicios administrativos y de apoyo Comercio al por mayor y al por menor; reparación de vehículos automotores y motocicletas Alianzas para lograr los objetivos Fin de la pobreza Industria, innovación e infraestructura Reducción de las desigualdades Trabajo decente y crecimiento económico Industrias manufactureras INNPULSA COLOMBIA Colombia Productiva (patrimonio autónomo del Ministerio) MINISTERIO DE COMERCIO INDUSTRIA TURISMO - GESTION GENERAL Magdalena Chocó Nariño Cauca Meta </t>
  </si>
  <si>
    <t xml:space="preserve">           *Acompañamiento para la investigación y analisis de mercado y  empresas ancla  para identificación de oportunidades comerciales. *Acceso a activos productivos para el cierre de brechas comerciales *Acompañamiento Técnico productivo                  Fortalecer organizacional, productiva y comercialmente unidades de víctimas del conflicto armado dedicadas a las fibras y tintes naturales para generar conexiones comerciales con empresas del sector moda. Acceso y uso de productos financieros desarrollados a la medida de las necesidades de sus usuarios Adopción Tecnológica Ampliación del conocimiento a nivel teórico o práctico Certificaciones, acreditaciones, etc Cursos Desarrollo y fomento de instrumentos financieros Encadenamientos productivos, rutas de competitivas Fomentar el emprendimiento Fomentar la planeación empresarial Incrementar la formalización y/o uso de productos financieros Logística Planear y ahorrar en las diferentes etapas de la vida Productos o procesos nuevos o mejorados Registro y cumplimiento de requisitos legales en empresas y actividades laborales Talleres o Entrenamientos Moda victimas desplazamiento forzado Fibras naturales Activos productivos Asistencia técnica y Consultoría Compra Pública Formación de Talento Humano Sistemas de Información X -Si el instrumento es de educación financiera por favor marque aquí! Asociaciones Ad Hoc Cooperativas Microempresa Minorías étnicas No está segmentado por edades Pequeña Empresa Víctimas del conflicto armado Ciencias Agrícolas Ciencias Sociales Actividades de los hogares individuales en calidad de empleadores; actividades no diferenciadas de los hogares individuales como productores de bienes y servicios para uso propio. Actividades de servicios administrativos y de apoyo Comercio al por mayor y al por menor; reparación de vehículos automotores y motocicletas Alianzas para lograr los objetivos Fin de la pobreza Industria, innovación e infraestructura Reducción de las desigualdades Trabajo decente y crecimiento económico Industrias manufactureras INNPULSA COLOMBIA Colombia Productiva (patrimonio autónomo del Ministerio) MINISTERIO DE COMERCIO INDUSTRIA TURISMO - GESTION GENERAL Magdalena Chocó Nariño Cauca Meta </t>
  </si>
  <si>
    <t xml:space="preserve">         *Acompañamiento para la investigación y analisis de mercado y  empresas ancla  para identificación de oportunidades comerciales. *Acceso a activos productivos para el cierre de brechas comerciales *Acompañamiento Técnico productivo                  Fortalecer organizacional, productiva y comercialmente unidades de víctimas del conflicto armado dedicadas a las fibras y tintes naturales para generar conexiones comerciales con empresas del sector moda. Acceso y uso de productos financieros desarrollados a la medida de las necesidades de sus usuarios Adopción Tecnológica Ampliación del conocimiento a nivel teórico o práctico Certificaciones, acreditaciones, etc Cursos Desarrollo y fomento de instrumentos financieros Encadenamientos productivos, rutas de competitivas Fomentar el emprendimiento Fomentar la planeación empresarial Incrementar la formalización y/o uso de productos financieros Logística Planear y ahorrar en las diferentes etapas de la vida Productos o procesos nuevos o mejorados Registro y cumplimiento de requisitos legales en empresas y actividades laborales Talleres o Entrenamientos Moda victimas desplazamiento forzado Fibras naturales Activos productivos Asistencia técnica y Consultoría Compra Pública Formación de Talento Humano Sistemas de Información X -Si el instrumento es de educación financiera por favor marque aquí! Asociaciones Ad Hoc Cooperativas Microempresa Minorías étnicas No está segmentado por edades Pequeña Empresa Víctimas del conflicto armado Ciencias Agrícolas Ciencias Sociales Actividades de los hogares individuales en calidad de empleadores; actividades no diferenciadas de los hogares individuales como productores de bienes y servicios para uso propio. Actividades de servicios administrativos y de apoyo Comercio al por mayor y al por menor; reparación de vehículos automotores y motocicletas Alianzas para lograr los objetivos Fin de la pobreza Industria, innovación e infraestructura Reducción de las desigualdades Trabajo decente y crecimiento económico Industrias manufactureras INNPULSA COLOMBIA Colombia Productiva (patrimonio autónomo del Ministerio) MINISTERIO DE COMERCIO INDUSTRIA TURISMO - GESTION GENERAL Magdalena Chocó Nariño Cauca Meta </t>
  </si>
  <si>
    <t xml:space="preserve">FortaleSER  Ruta de apoyo al desarrollo de las micro-empresas    Promover mejores prácticas en las Micro y pequeñas empresas con potencial de crecimiento y sostenibilidad a través de procesos de acompañamiento, capacitación, asistencia técnica especializada y herramientas de gestión.  Procesos destinados a compartir ideas, conocimientos, tecnologías y capacidades Acceso y uso de productos financieros desarrollados a la medida de las necesidades de sus usuarios Adopción Tecnológica Aumentar el uso de pagos digitales/electrónicos Certificaciones, acreditaciones, etc Encadenamientos productivos, rutas competitivas Incrementar la formalización y/o uso de productos financieros Marco Normativo y Regulatorio Productos o procesos nuevos o mejorados Reconocimiento e impulso a la Economía Popular Registro y cumplimiento de requisitos legales en empresas y actividades laborales Talleres o Entrenamientos Asistencia técnica Unidades Productivas micronegocio relacionamiento comercial formalizacion desarrollo comunitario Fortalecimiento Asistencia técnica y Consultoría Eventos Formación de Talento Humano Redes de Colaboración  Empresas en etapa de crecimiento Microempresa Pequeña Empresa Ciencias Agrícolas Ciencias Sociales Alojamiento y servicios de comida Comercio al por mayor y al por menor; reparación de vehículos automotores y motocicletas Construcción Industrias manufactureras Información y comunicaciones Otras actividades de servicios Industria, innovación e infraestructura Producción y consumo responsables Trabajo decente y crecimiento económico Actividades de servicios administrativos y de apoyo Actividades profesionales, científicas y técnicas Transporte y almacenamiento INNPULSA COLOMBIA MINISTERIO DE COMERCIO, INDUSTRIA Y TURISMO </t>
  </si>
  <si>
    <t xml:space="preserve">Ruta de apoyo al desarrollo de las micro-empresas    Promover mejores prácticas en las Micro y pequeñas empresas con potencial de crecimiento y sostenibilidad a través de procesos de acompañamiento, capacitación, asistencia técnica especializada y herramientas de gestión.  Procesos destinados a compartir ideas, conocimientos, tecnologías y capacidades Acceso y uso de productos financieros desarrollados a la medida de las necesidades de sus usuarios Adopción Tecnológica Aumentar el uso de pagos digitales/electrónicos Certificaciones, acreditaciones, etc Encadenamientos productivos, rutas competitivas Incrementar la formalización y/o uso de productos financieros Marco Normativo y Regulatorio Productos o procesos nuevos o mejorados Reconocimiento e impulso a la Economía Popular Registro y cumplimiento de requisitos legales en empresas y actividades laborales Talleres o Entrenamientos Asistencia técnica Unidades Productivas micronegocio relacionamiento comercial formalizacion desarrollo comunitario Fortalecimiento Asistencia técnica y Consultoría Eventos Formación de Talento Humano Redes de Colaboración  Empresas en etapa de crecimiento Microempresa Pequeña Empresa Ciencias Agrícolas Ciencias Sociales Alojamiento y servicios de comida Comercio al por mayor y al por menor; reparación de vehículos automotores y motocicletas Construcción Industrias manufactureras Información y comunicaciones Otras actividades de servicios Industria, innovación e infraestructura Producción y consumo responsables Trabajo decente y crecimiento económico Actividades de servicios administrativos y de apoyo Actividades profesionales, científicas y técnicas Transporte y almacenamiento INNPULSA COLOMBIA MINISTERIO DE COMERCIO, INDUSTRIA Y TURISMO </t>
  </si>
  <si>
    <t xml:space="preserve">Ruta de apoyo al desarrollo de las micro-empresas </t>
  </si>
  <si>
    <t xml:space="preserve">  Promover mejores prácticas en las Micro y pequeñas empresas con potencial de crecimiento y sostenibilidad a través de procesos de acompañamiento, capacitación, asistencia técnica especializada y herramientas de gestión.  Procesos destinados a compartir ideas, conocimientos, tecnologías y capacidades Acceso y uso de productos financieros desarrollados a la medida de las necesidades de sus usuarios Adopción Tecnológica Aumentar el uso de pagos digitales/electrónicos Certificaciones, acreditaciones, etc Encadenamientos productivos, rutas competitivas Incrementar la formalización y/o uso de productos financieros Marco Normativo y Regulatorio Productos o procesos nuevos o mejorados Reconocimiento e impulso a la Economía Popular Registro y cumplimiento de requisitos legales en empresas y actividades laborales Talleres o Entrenamientos Asistencia técnica Unidades Productivas micronegocio relacionamiento comercial formalizacion desarrollo comunitario Fortalecimiento Asistencia técnica y Consultoría Eventos Formación de Talento Humano Redes de Colaboración  Empresas en etapa de crecimiento Microempresa Pequeña Empresa Ciencias Agrícolas Ciencias Sociales Alojamiento y servicios de comida Comercio al por mayor y al por menor; reparación de vehículos automotores y motocicletas Construcción Industrias manufactureras Información y comunicaciones Otras actividades de servicios Industria, innovación e infraestructura Producción y consumo responsables Trabajo decente y crecimiento económico Actividades de servicios administrativos y de apoyo Actividades profesionales, científicas y técnicas Transporte y almacenamiento INNPULSA COLOMBIA MINISTERIO DE COMERCIO, INDUSTRIA Y TURISMO </t>
  </si>
  <si>
    <t xml:space="preserve">Héroes Fest  Este Festival que describimos como un campo de entrenamiento para los que viven el emprendimiento y la innovación en su día a día y buscan materializar sus ideas en negocios innovadores, ha reunido a emprendedores, científicos, empresarios, pensadores globales, periodistas, profesores, estudiantes de todos los departamentos del país, con el objetivo de generar capacidades para desatar una nueva era de transformación en nuestra nación.     Héroes Fest es un campo de entrenamiento que busca cerrar brechas de conocimiento, activar una conversación y construir entornos favorables y equitativos para el crecimiento empresarial. Aumentar el uso de pagos digitales/electrónicos Bioeconomía, Energías Renovables, Eficiencia Energética, Movilidad Eléctrica, Agricultura Sostenible, Economía Circular Charlas El instrumento se dirige a la creación de nuevas empresa o intraemprendimiento. Enseñar sobre inversiones Fomentar el emprendimiento Fomentar la planeación empresarial Habilidades Digitales para Comercio electrónico Planear y ahorrar en las diferentes etapas de la vida Productos o procesos nuevos o mejorados Talleres o Entrenamientos Mentalidad de Emprendimiento Cultura innovacion Desarrollo de Habilidades talleres inspiración conexiones Formación de Talento Humano Redes de Colaboración  Asistencia técnica y Consultoría Eventos Asalariados Bachilleres graduados Comunidades Docentes, formadores, instructores Empleados Emprendedores Entre 18 y 28 años (adultos jóvenes) Entre 18 y 55 años (mayores de edad en etapa activa) Estudiantes de formación para el trabajo y desarrollo humano Estudiantes de postgrado Estudiantes de pregrado Estudiantes técnicos o tecnológicos Jóvenes Mayores a 56 años Migrantes Mujeres Población vulnerable Profesionales con título de doctorado Profesionales con título de maestría Profesionales técnicos Profesionales tecnólogos Profesionales universitarios Trabajadores independientes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INNPULSA COLOMBIA MINISTERIO DE COMERCIO, INDUSTRIA Y TURISMO </t>
  </si>
  <si>
    <t xml:space="preserve">Este Festival que describimos como un campo de entrenamiento para los que viven el emprendimiento y la innovación en su día a día y buscan materializar sus ideas en negocios innovadores, ha reunido a emprendedores, científicos, empresarios, pensadores globales, periodistas, profesores, estudiantes de todos los departamentos del país, con el objetivo de generar capacidades para desatar una nueva era de transformación en nuestra nación.     Héroes Fest es un campo de entrenamiento que busca cerrar brechas de conocimiento, activar una conversación y construir entornos favorables y equitativos para el crecimiento empresarial. Aumentar el uso de pagos digitales/electrónicos Bioeconomía, Energías Renovables, Eficiencia Energética, Movilidad Eléctrica, Agricultura Sostenible, Economía Circular Charlas El instrumento se dirige a la creación de nuevas empresa o intraemprendimiento. Enseñar sobre inversiones Fomentar el emprendimiento Fomentar la planeación empresarial Habilidades Digitales para Comercio electrónico Planear y ahorrar en las diferentes etapas de la vida Productos o procesos nuevos o mejorados Talleres o Entrenamientos Mentalidad de Emprendimiento Cultura innovacion Desarrollo de Habilidades talleres inspiración conexiones Formación de Talento Humano Redes de Colaboración  Asistencia técnica y Consultoría Eventos Asalariados Bachilleres graduados Comunidades Docentes, formadores, instructores Empleados Emprendedores Entre 18 y 28 años (adultos jóvenes) Entre 18 y 55 años (mayores de edad en etapa activa) Estudiantes de formación para el trabajo y desarrollo humano Estudiantes de postgrado Estudiantes de pregrado Estudiantes técnicos o tecnológicos Jóvenes Mayores a 56 años Migrantes Mujeres Población vulnerable Profesionales con título de doctorado Profesionales con título de maestría Profesionales técnicos Profesionales tecnólogos Profesionales universitarios Trabajadores independientes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INNPULSA COLOMBIA MINISTERIO DE COMERCIO, INDUSTRIA Y TURISMO </t>
  </si>
  <si>
    <t xml:space="preserve">   Héroes Fest es un campo de entrenamiento que busca cerrar brechas de conocimiento, activar una conversación y construir entornos favorables y equitativos para el crecimiento empresarial. Aumentar el uso de pagos digitales/electrónicos Bioeconomía, Energías Renovables, Eficiencia Energética, Movilidad Eléctrica, Agricultura Sostenible, Economía Circular Charlas El instrumento se dirige a la creación de nuevas empresa o intraemprendimiento. Enseñar sobre inversiones Fomentar el emprendimiento Fomentar la planeación empresarial Habilidades Digitales para Comercio electrónico Planear y ahorrar en las diferentes etapas de la vida Productos o procesos nuevos o mejorados Talleres o Entrenamientos Mentalidad de Emprendimiento Cultura innovacion Desarrollo de Habilidades talleres inspiración conexiones Formación de Talento Humano Redes de Colaboración  Asistencia técnica y Consultoría Eventos Asalariados Bachilleres graduados Comunidades Docentes, formadores, instructores Empleados Emprendedores Entre 18 y 28 años (adultos jóvenes) Entre 18 y 55 años (mayores de edad en etapa activa) Estudiantes de formación para el trabajo y desarrollo humano Estudiantes de postgrado Estudiantes de pregrado Estudiantes técnicos o tecnológicos Jóvenes Mayores a 56 años Migrantes Mujeres Población vulnerable Profesionales con título de doctorado Profesionales con título de maestría Profesionales técnicos Profesionales tecnólogos Profesionales universitarios Trabajadores independientes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INNPULSA COLOMBIA MINISTERIO DE COMERCIO, INDUSTRIA Y TURISMO </t>
  </si>
  <si>
    <t xml:space="preserve">MegaiNN Innovación Abierta   El  programa MegaiNN, que busca aplicar procesos de innovación abierta desde la estructuración de retos de innovación de Grandes Empresas , la búsqueda de solucionadores y la implementación de las soluciones través de prototipos cuyo enfoque sea Sostenibilidad ambiental, económica, social, innovación social, bioeconomía, Mitigación y adaptación al cambio climático y Economía Circular.      El propósito del programa es Promover el crecimiento exponencial de las empresas a través de herramientas y metodologías de innovación que atiendan las demandas de los mercados actuales y generen un desarrollo económico sostenible de nuestro país. Bioeconomía, Energías Renovables, Eficiencia Energética, Movilidad Eléctrica, Agricultura Sostenible, Economía Circular El instrumento se dirige a la creación de nuevas empresa o intraemprendimiento. Facilitación del comercio al interior del país y en el extranjero Gestión y comercialización de derechos de propiedad intelectual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Innovación abierta conexiones de valor triple impacto Sostenibilidad adaptación al cambio climático industrias 4.0 Estrategia Sectorial innovación colaborativa Nuevos modelos de negocio Implementación de prototipos transferencia tecnológica Asistencia técnica y Consultoría Bonos o Vouchers Eventos Formación de Talento Humano Premios y Reconocimientos Redes de Colaboración  Cámaras de comercio Centros de desarrollo empresarial Direcciones Distrito Capital Emprendedores Empresas en etapa de consolidación Entidades Gubernamentales varias Fundaciones Grandes empresas Grandes empresas Gremios Grupos de investigación, desarrollo tecnológico e innovación Grupos locales de I+D+I Instituciones científicas y/o tecnológicas privadas sin fines de lucro Mediana Empresa ONGs Organizaciones del sector productivo Pequeña Empresa Semilleros de investigación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INNPULSA COLOMBIA </t>
  </si>
  <si>
    <t xml:space="preserve"> El  programa MegaiNN, que busca aplicar procesos de innovación abierta desde la estructuración de retos de innovación de Grandes Empresas , la búsqueda de solucionadores y la implementación de las soluciones través de prototipos cuyo enfoque sea Sostenibilidad ambiental, económica, social, innovación social, bioeconomía, Mitigación y adaptación al cambio climático y Economía Circular.      El propósito del programa es Promover el crecimiento exponencial de las empresas a través de herramientas y metodologías de innovación que atiendan las demandas de los mercados actuales y generen un desarrollo económico sostenible de nuestro país. Bioeconomía, Energías Renovables, Eficiencia Energética, Movilidad Eléctrica, Agricultura Sostenible, Economía Circular El instrumento se dirige a la creación de nuevas empresa o intraemprendimiento. Facilitación del comercio al interior del país y en el extranjero Gestión y comercialización de derechos de propiedad intelectual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Innovación abierta conexiones de valor triple impacto Sostenibilidad adaptación al cambio climático industrias 4.0 Estrategia Sectorial innovación colaborativa Nuevos modelos de negocio Implementación de prototipos transferencia tecnológica Asistencia técnica y Consultoría Bonos o Vouchers Eventos Formación de Talento Humano Premios y Reconocimientos Redes de Colaboración  Cámaras de comercio Centros de desarrollo empresarial Direcciones Distrito Capital Emprendedores Empresas en etapa de consolidación Entidades Gubernamentales varias Fundaciones Grandes empresas Grandes empresas Gremios Grupos de investigación, desarrollo tecnológico e innovación Grupos locales de I+D+I Instituciones científicas y/o tecnológicas privadas sin fines de lucro Mediana Empresa ONGs Organizaciones del sector productivo Pequeña Empresa Semilleros de investigación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INNPULSA COLOMBIA </t>
  </si>
  <si>
    <t xml:space="preserve">    El propósito del programa es Promover el crecimiento exponencial de las empresas a través de herramientas y metodologías de innovación que atiendan las demandas de los mercados actuales y generen un desarrollo económico sostenible de nuestro país. Bioeconomía, Energías Renovables, Eficiencia Energética, Movilidad Eléctrica, Agricultura Sostenible, Economía Circular El instrumento se dirige a la creación de nuevas empresa o intraemprendimiento. Facilitación del comercio al interior del país y en el extranjero Gestión y comercialización de derechos de propiedad intelectual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Innovación abierta conexiones de valor triple impacto Sostenibilidad adaptación al cambio climático industrias 4.0 Estrategia Sectorial innovación colaborativa Nuevos modelos de negocio Implementación de prototipos transferencia tecnológica Asistencia técnica y Consultoría Bonos o Vouchers Eventos Formación de Talento Humano Premios y Reconocimientos Redes de Colaboración  Cámaras de comercio Centros de desarrollo empresarial Direcciones Distrito Capital Emprendedores Empresas en etapa de consolidación Entidades Gubernamentales varias Fundaciones Grandes empresas Grandes empresas Gremios Grupos de investigación, desarrollo tecnológico e innovación Grupos locales de I+D+I Instituciones científicas y/o tecnológicas privadas sin fines de lucro Mediana Empresa ONGs Organizaciones del sector productivo Pequeña Empresa Semilleros de investigación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INNPULSA COLOMBIA </t>
  </si>
  <si>
    <t xml:space="preserve">Minicadenas locales                     En el marco de este programa se fortalecen las capacidades productivas y comerciales de negocios liderados por poblacion victima del desplazamiento forzado  través de transferencia de conocimiento especializado a la medida, capitalización, y acciones de conexión con el mercado orientadas a consolidar y/o mejorar sus resultados comerciales.                   Fortalecer minicadenas locales para poblacion en situacion de desplazamiento forzado. Cursos El instrumento se dirige a la creación de nuevas empresa o intraemprendimiento. Encadenamientos productivos, rutas competitivas Facilitación del comercio al interior del país y en el extranjero Talleres o Entrenamientos Núcleo E Minicadenas Locales Comercializadoras territoriales Asistencia técnica y Consultoría Compra Pública Eventos Formación de Talento Humano Comunidades Cooperativas Emprendedores Empresas del sector solidario Empresas en etapa de consolidación Empresas en etapa de creación Empresas en etapa de crecimiento Fundaciones Gremios Microempresa No está segmentado por edades Pequeña Empresa Población vulnerable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Igualdad de género Reducción de las desigualdades Trabajo decente y crecimiento económico INNPULSA COLOMBIA MINISTERIO DE COMERCIO INDUSTRIA TURISMO - GESTION GENERAL </t>
  </si>
  <si>
    <t xml:space="preserve">          En el marco de este programa se fortalecen las capacidades productivas y comerciales de negocios liderados por poblacion victima del desplazamiento forzado  través de transferencia de conocimiento especializado a la medida, capitalización, y acciones de conexión con el mercado orientadas a consolidar y/o mejorar sus resultados comerciales.                   Fortalecer minicadenas locales para poblacion en situacion de desplazamiento forzado. Cursos El instrumento se dirige a la creación de nuevas empresa o intraemprendimiento. Encadenamientos productivos, rutas competitivas Facilitación del comercio al interior del país y en el extranjero Talleres o Entrenamientos Núcleo E Minicadenas Locales Comercializadoras territoriales Asistencia técnica y Consultoría Compra Pública Eventos Formación de Talento Humano Comunidades Cooperativas Emprendedores Empresas del sector solidario Empresas en etapa de consolidación Empresas en etapa de creación Empresas en etapa de crecimiento Fundaciones Gremios Microempresa No está segmentado por edades Pequeña Empresa Población vulnerable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Igualdad de género Reducción de las desigualdades Trabajo decente y crecimiento económico INNPULSA COLOMBIA MINISTERIO DE COMERCIO INDUSTRIA TURISMO - GESTION GENERAL </t>
  </si>
  <si>
    <t xml:space="preserve">        En el marco de este programa se fortalecen las capacidades productivas y comerciales de negocios liderados por poblacion victima del desplazamiento forzado  través de transferencia de conocimiento especializado a la medida, capitalización, y acciones de conexión con el mercado orientadas a consolidar y/o mejorar sus resultados comerciales.                   Fortalecer minicadenas locales para poblacion en situacion de desplazamiento forzado. Cursos El instrumento se dirige a la creación de nuevas empresa o intraemprendimiento. Encadenamientos productivos, rutas competitivas Facilitación del comercio al interior del país y en el extranjero Talleres o Entrenamientos Núcleo E Minicadenas Locales Comercializadoras territoriales Asistencia técnica y Consultoría Compra Pública Eventos Formación de Talento Humano Comunidades Cooperativas Emprendedores Empresas del sector solidario Empresas en etapa de consolidación Empresas en etapa de creación Empresas en etapa de crecimiento Fundaciones Gremios Microempresa No está segmentado por edades Pequeña Empresa Población vulnerable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Igualdad de género Reducción de las desigualdades Trabajo decente y crecimiento económico INNPULSA COLOMBIA MINISTERIO DE COMERCIO INDUSTRIA TURISMO - GESTION GENERAL </t>
  </si>
  <si>
    <t xml:space="preserve">Mujeres Más Productivas 2023- Fase 4 (establecimientos comerciales)                     Mujeres víctimas del conflicto, que lideran micronegocios de canal tradicional son fortalecidas con: i) Capacitación empresarial, ii) Activos productivos, iii) Herramientas para el liderazgo empresarial femenino, iv) Apropiación digital, y v) Inclusión financiera                  Mejorar las capacidades productivas y comerciales de mujeres tenderas, víctimas del conflicto, quienes reciben formación personalizada y activos productivos, para promover la productividad de sus negocios y así aumentar sus ingresos, en beneficio de sus familias y comunidades. Acceso y uso de productos financieros desarrollados a la medida de las necesidades de sus usuarios Aumentar el uso de pagos digitales/electrónicos Certificaciones, acreditaciones, etc Cursos Desarrollo y fomento de instrumentos financieros El instrumento se dirige a la creación y/o fortalecimiento de emprendimientos de base científico- tecnológica. Encadenamientos productivos, rutas de competitivas Fomentar el emprendimiento Fomentar la planeación empresarial Habilidades Digitales para Comercio electrónico Incrementar la formalización y/o uso de productos financieros Planear y ahorrar en las diferentes etapas de la vida Productos o procesos nuevos o mejorados Registro y cumplimiento de requisitos legales en empresas y actividades laborales Talleres o Entrenamientos Tiendas victimas desplazamiento forzado Bancarizacion Activos productivos Asistencia técnica y Consultoría Compra Pública Formación de Talento Humano Premios y Reconocimientos Sistemas de Información Asociaciones Ad Hoc Cooperativas Microempresa No está segmentado por edades Receptores de remesas Víctimas del conflicto armado Ciencias Sociales Actividades de los hogares individuales en calidad de empleadores; actividades no diferenciadas de los hogares individuales como productores de bienes y servicios para uso propio. Comercio al por mayor y al por menor; reparación de vehículos automotores y motocicletas Alianzas para lograr los objetivos Fin de la pobreza Igualdad de género Industria, innovación e infraestructura Reducción de las desigualdades Trabajo decente y crecimiento económico Actividades de servicios administrativos y de apoyo INNPULSA COLOMBIA COLOMBIA PRODUCTIVA MINISTERIO DE COMERCIO, INDUSTRIA Y TURISMO </t>
  </si>
  <si>
    <t xml:space="preserve">           Mujeres víctimas del conflicto, que lideran micronegocios de canal tradicional son fortalecidas con: i) Capacitación empresarial, ii) Activos productivos, iii) Herramientas para el liderazgo empresarial femenino, iv) Apropiación digital, y v) Inclusión financiera                  Mejorar las capacidades productivas y comerciales de mujeres tenderas, víctimas del conflicto, quienes reciben formación personalizada y activos productivos, para promover la productividad de sus negocios y así aumentar sus ingresos, en beneficio de sus familias y comunidades. Acceso y uso de productos financieros desarrollados a la medida de las necesidades de sus usuarios Aumentar el uso de pagos digitales/electrónicos Certificaciones, acreditaciones, etc Cursos Desarrollo y fomento de instrumentos financieros El instrumento se dirige a la creación y/o fortalecimiento de emprendimientos de base científico- tecnológica. Encadenamientos productivos, rutas de competitivas Fomentar el emprendimiento Fomentar la planeación empresarial Habilidades Digitales para Comercio electrónico Incrementar la formalización y/o uso de productos financieros Planear y ahorrar en las diferentes etapas de la vida Productos o procesos nuevos o mejorados Registro y cumplimiento de requisitos legales en empresas y actividades laborales Talleres o Entrenamientos Tiendas victimas desplazamiento forzado Bancarizacion Activos productivos Asistencia técnica y Consultoría Compra Pública Formación de Talento Humano Premios y Reconocimientos Sistemas de Información Asociaciones Ad Hoc Cooperativas Microempresa No está segmentado por edades Receptores de remesas Víctimas del conflicto armado Ciencias Sociales Actividades de los hogares individuales en calidad de empleadores; actividades no diferenciadas de los hogares individuales como productores de bienes y servicios para uso propio. Comercio al por mayor y al por menor; reparación de vehículos automotores y motocicletas Alianzas para lograr los objetivos Fin de la pobreza Igualdad de género Industria, innovación e infraestructura Reducción de las desigualdades Trabajo decente y crecimiento económico Actividades de servicios administrativos y de apoyo INNPULSA COLOMBIA COLOMBIA PRODUCTIVA MINISTERIO DE COMERCIO, INDUSTRIA Y TURISMO </t>
  </si>
  <si>
    <t xml:space="preserve">         Mujeres víctimas del conflicto, que lideran micronegocios de canal tradicional son fortalecidas con: i) Capacitación empresarial, ii) Activos productivos, iii) Herramientas para el liderazgo empresarial femenino, iv) Apropiación digital, y v) Inclusión financiera                  Mejorar las capacidades productivas y comerciales de mujeres tenderas, víctimas del conflicto, quienes reciben formación personalizada y activos productivos, para promover la productividad de sus negocios y así aumentar sus ingresos, en beneficio de sus familias y comunidades. Acceso y uso de productos financieros desarrollados a la medida de las necesidades de sus usuarios Aumentar el uso de pagos digitales/electrónicos Certificaciones, acreditaciones, etc Cursos Desarrollo y fomento de instrumentos financieros El instrumento se dirige a la creación y/o fortalecimiento de emprendimientos de base científico- tecnológica. Encadenamientos productivos, rutas de competitivas Fomentar el emprendimiento Fomentar la planeación empresarial Habilidades Digitales para Comercio electrónico Incrementar la formalización y/o uso de productos financieros Planear y ahorrar en las diferentes etapas de la vida Productos o procesos nuevos o mejorados Registro y cumplimiento de requisitos legales en empresas y actividades laborales Talleres o Entrenamientos Tiendas victimas desplazamiento forzado Bancarizacion Activos productivos Asistencia técnica y Consultoría Compra Pública Formación de Talento Humano Premios y Reconocimientos Sistemas de Información Asociaciones Ad Hoc Cooperativas Microempresa No está segmentado por edades Receptores de remesas Víctimas del conflicto armado Ciencias Sociales Actividades de los hogares individuales en calidad de empleadores; actividades no diferenciadas de los hogares individuales como productores de bienes y servicios para uso propio. Comercio al por mayor y al por menor; reparación de vehículos automotores y motocicletas Alianzas para lograr los objetivos Fin de la pobreza Igualdad de género Industria, innovación e infraestructura Reducción de las desigualdades Trabajo decente y crecimiento económico Actividades de servicios administrativos y de apoyo INNPULSA COLOMBIA COLOMBIA PRODUCTIVA MINISTERIO DE COMERCIO, INDUSTRIA Y TURISMO </t>
  </si>
  <si>
    <t xml:space="preserve">Núcleo E capítulo Fondo Mujer Emprende    En el marco de este programa se fortalecen las capacidades productivas y comerciales de negocios liderados por mujeres a través de transferencia de conocimiento especializado a la medida, capitalización, y acciones de conexión con el mercado orientadas a consolidar y/o mejorar sus resultados comerciales.       Fortalecer las dinámicas de autonomía y empoderamiento económico de mujeres. El instrumento se dirige a la creación de nuevas empresa o intraemprendimiento. Núcleo E Fondo Mujer Emprende Autonomía Económica Empoderamiento Económico Asistencia técnica y Consultoría Formación de Talento Humano Compra Pública Eventos Aceleradoras Cámaras de comercio Centros de desarrollo empresarial Cooperativas Emprendedores Empresas del sector solidario Empresas en etapa de crecimiento Fundaciones Gremios Grupos locales de I+D+I Microempresa ONGs Organizaciones del sector productivo Universidades Ciencias Sociales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Reducción de las desigualdades Ciencias Agrícolas Ciencias Médicas y de Salud Ciencias Naturales Humanidades Ingeniería y Tecnología Igualdad de género Trabajo decente y crecimiento económico INNPULSA COLOMBIA </t>
  </si>
  <si>
    <t xml:space="preserve">  En el marco de este programa se fortalecen las capacidades productivas y comerciales de negocios liderados por mujeres a través de transferencia de conocimiento especializado a la medida, capitalización, y acciones de conexión con el mercado orientadas a consolidar y/o mejorar sus resultados comerciales.       Fortalecer las dinámicas de autonomía y empoderamiento económico de mujeres. El instrumento se dirige a la creación de nuevas empresa o intraemprendimiento. Núcleo E Fondo Mujer Emprende Autonomía Económica Empoderamiento Económico Asistencia técnica y Consultoría Formación de Talento Humano Compra Pública Eventos Aceleradoras Cámaras de comercio Centros de desarrollo empresarial Cooperativas Emprendedores Empresas del sector solidario Empresas en etapa de crecimiento Fundaciones Gremios Grupos locales de I+D+I Microempresa ONGs Organizaciones del sector productivo Universidades Ciencias Sociales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Reducción de las desigualdades Ciencias Agrícolas Ciencias Médicas y de Salud Ciencias Naturales Humanidades Ingeniería y Tecnología Igualdad de género Trabajo decente y crecimiento económico INNPULSA COLOMBIA </t>
  </si>
  <si>
    <t xml:space="preserve">En el marco de este programa se fortalecen las capacidades productivas y comerciales de negocios liderados por mujeres a través de transferencia de conocimiento especializado a la medida, capitalización, y acciones de conexión con el mercado orientadas a consolidar y/o mejorar sus resultados comerciales.       Fortalecer las dinámicas de autonomía y empoderamiento económico de mujeres. El instrumento se dirige a la creación de nuevas empresa o intraemprendimiento. Núcleo E Fondo Mujer Emprende Autonomía Económica Empoderamiento Económico Asistencia técnica y Consultoría Formación de Talento Humano Compra Pública Eventos Aceleradoras Cámaras de comercio Centros de desarrollo empresarial Cooperativas Emprendedores Empresas del sector solidario Empresas en etapa de crecimiento Fundaciones Gremios Grupos locales de I+D+I Microempresa ONGs Organizaciones del sector productivo Universidades Ciencias Sociales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Reducción de las desigualdades Ciencias Agrícolas Ciencias Médicas y de Salud Ciencias Naturales Humanidades Ingeniería y Tecnología Igualdad de género Trabajo decente y crecimiento económico INNPULSA COLOMBIA </t>
  </si>
  <si>
    <t xml:space="preserve">Oportunidades  para Emprender  Es un programa que tiene varios componentes en los cuales el proceso de caracterización se realizará a nivel nacional y el componente de implementación de la ruta Núcleo E se desarrollará en municipios priorizados.   Oportunidades para Emprender es un programa orientado al fortalecimiento productivo y comercial de los emprendimientos (Micro y pequeñas unidades productivas) de población migrante proveniente de Venezuela, colombianos retornados y colombianos residentes en comunidades de acogida, a través del mejoramiento de las habilidades emprendedoras y/o acceso al financiamiento, aumentando sus ventas de acuerdo con sus capacidades productivas y comerciales y con las realidades territoriales. Acceso y uso de productos financieros desarrollados a la medida de las necesidades de sus usuarios Adopción Tecnológica El instrumento se dirige a la creación de nuevas empresa o intraemprendimiento. Enseñar sobre inversiones Facilitación del comercio al interior del país y en el extranjero Fomentar el emprendimiento Fomentar la planeación empresarial Gestión de Pagos Habilidades Digitales para Comercio electrónico Marco Normativo y Regulatorio Productos o procesos nuevos o mejorados Talleres o Entrenamientos Venezolanos Colombianos retornados Comunidades de acogida Oportunidades para Emprender Migrantes emprendedor Emprendimientos cooperación internacional Núcleo E Programas para migrantes provenientes de Asistencia técnica y Consultoría Compra Pública Eventos Formación de Talento Humano Redes de Colaboración  Entre 18 y 28 años (adultos jóvenes) Entre 18 y 55 años (mayores de edad en etapa activa) Mayores a 56 años Mediana Empresa Microempresa Migrantes Pequeña Empresa Ciencias Sociales Agricultura, ganadería, caza, silvicultura y pesca Alojamiento y servicios de comida Comercio al por mayor y al por menor; reparación de vehículos automotores y motocicletas Construcción Industrias manufactureras Otras actividades de servicios Igualdad de género Reducción de las desigualdades Trabajo decente y crecimiento económico INNPULSA COLOMBIA MINISTERIO DE COMERCIO, INDUSTRIA Y TURISMO </t>
  </si>
  <si>
    <t xml:space="preserve">para Emprender  Es un programa que tiene varios componentes en los cuales el proceso de caracterización se realizará a nivel nacional y el componente de implementación de la ruta Núcleo E se desarrollará en municipios priorizados.   Oportunidades para Emprender es un programa orientado al fortalecimiento productivo y comercial de los emprendimientos (Micro y pequeñas unidades productivas) de población migrante proveniente de Venezuela, colombianos retornados y colombianos residentes en comunidades de acogida, a través del mejoramiento de las habilidades emprendedoras y/o acceso al financiamiento, aumentando sus ventas de acuerdo con sus capacidades productivas y comerciales y con las realidades territoriales. Acceso y uso de productos financieros desarrollados a la medida de las necesidades de sus usuarios Adopción Tecnológica El instrumento se dirige a la creación de nuevas empresa o intraemprendimiento. Enseñar sobre inversiones Facilitación del comercio al interior del país y en el extranjero Fomentar el emprendimiento Fomentar la planeación empresarial Gestión de Pagos Habilidades Digitales para Comercio electrónico Marco Normativo y Regulatorio Productos o procesos nuevos o mejorados Talleres o Entrenamientos Venezolanos Colombianos retornados Comunidades de acogida Oportunidades para Emprender Migrantes emprendedor Emprendimientos cooperación internacional Núcleo E Programas para migrantes provenientes de Asistencia técnica y Consultoría Compra Pública Eventos Formación de Talento Humano Redes de Colaboración  Entre 18 y 28 años (adultos jóvenes) Entre 18 y 55 años (mayores de edad en etapa activa) Mayores a 56 años Mediana Empresa Microempresa Migrantes Pequeña Empresa Ciencias Sociales Agricultura, ganadería, caza, silvicultura y pesca Alojamiento y servicios de comida Comercio al por mayor y al por menor; reparación de vehículos automotores y motocicletas Construcción Industrias manufactureras Otras actividades de servicios Igualdad de género Reducción de las desigualdades Trabajo decente y crecimiento económico INNPULSA COLOMBIA MINISTERIO DE COMERCIO, INDUSTRIA Y TURISMO </t>
  </si>
  <si>
    <t xml:space="preserve">para Emprender </t>
  </si>
  <si>
    <t xml:space="preserve">Es un programa que tiene varios componentes en los cuales el proceso de caracterización se realizará a nivel nacional y el componente de implementación de la ruta Núcleo E se desarrollará en municipios priorizados.   Oportunidades para Emprender es un programa orientado al fortalecimiento productivo y comercial de los emprendimientos (Micro y pequeñas unidades productivas) de población migrante proveniente de Venezuela, colombianos retornados y colombianos residentes en comunidades de acogida, a través del mejoramiento de las habilidades emprendedoras y/o acceso al financiamiento, aumentando sus ventas de acuerdo con sus capacidades productivas y comerciales y con las realidades territoriales. Acceso y uso de productos financieros desarrollados a la medida de las necesidades de sus usuarios Adopción Tecnológica El instrumento se dirige a la creación de nuevas empresa o intraemprendimiento. Enseñar sobre inversiones Facilitación del comercio al interior del país y en el extranjero Fomentar el emprendimiento Fomentar la planeación empresarial Gestión de Pagos Habilidades Digitales para Comercio electrónico Marco Normativo y Regulatorio Productos o procesos nuevos o mejorados Talleres o Entrenamientos Venezolanos Colombianos retornados Comunidades de acogida Oportunidades para Emprender Migrantes emprendedor Emprendimientos cooperación internacional Núcleo E Programas para migrantes provenientes de Asistencia técnica y Consultoría Compra Pública Eventos Formación de Talento Humano Redes de Colaboración  Entre 18 y 28 años (adultos jóvenes) Entre 18 y 55 años (mayores de edad en etapa activa) Mayores a 56 años Mediana Empresa Microempresa Migrantes Pequeña Empresa Ciencias Sociales Agricultura, ganadería, caza, silvicultura y pesca Alojamiento y servicios de comida Comercio al por mayor y al por menor; reparación de vehículos automotores y motocicletas Construcción Industrias manufactureras Otras actividades de servicios Igualdad de género Reducción de las desigualdades Trabajo decente y crecimiento económico INNPULSA COLOMBIA MINISTERIO DE COMERCIO, INDUSTRIA Y TURISMO </t>
  </si>
  <si>
    <t xml:space="preserve">Premio al Buen Diseño  Objetivos específicos: i. Reconocer el diseño como factor generador de productividad y competitividad en Colombia para la transformación social e inclusión productiva. ii. Promover la implementación del pensamiento de diseño para el desarrollo de productos, servicios e iniciativas empresariales en Colombia. iii. Fortalecer la mentalidad y cultura innovadora y de diseño para la reindustrialización y la economía popular. iv. Impulsar la productividad y competitividad, a través de la incursión en nuevos mercados y de procesos enmarcados en la investigación, el desarrollo, la innovación y la sostenibilidad  La siguiente Metodología se basa en el documento “Specifications for Establishing an Award through System Collaboration with the Good Design Award”, y el “Tutorial Book for Jury Members” elaborados por el Instituto Japonés de Promoción del Diseño – JDP a corte 2023, en calidad de transferencia de conocimiento realizada desde el gobierno japonés a iNNpulsa Colombia y a la Universidad Nacional de Colombia.   ETAPA A: LANZAMIENTO Y DESARROLLO Durante esta etapa se iniciará la implementación del Plan estratégico de promoción, comunicación y divulgación del premio, en paralelo al desarrollo del Evento de Lanzamiento. Las características del evento de lanzamiento que podrá realizarse de forma presencial, virtual o híbrida se concertarán previamente (divulgación, registro y logística), con iNNpulsa Colombia.  Realizadas las actividades de promoción y divulgación, sumadas al evento de lanzamiento del premio, se dará inicio al desarrollo de las fases del proceso de selección de los proyectos (productos, servicios y/o iniciativas empresariales) postulados. El proceso de selección se divide en dos momentos o fases así:  - FASE 1: PRIMERA RONDA DE EVALUACIÓN Durante esta fase se llevará a cabo la implementación de los protocolos presentados en el Manual Operativo relacionados con el primer proceso de evaluación. Esta fase concluye en un Listado de los productos, servicios y/o iniciativas empresariales habilitados.  - FASE 2: SEGUNDA RONDA DE EVALUACIÓN Y SELECCIÓN DE GANADORES Durante esta fase se llevará a cabo la implementación de los protocolos presentados en el Manual Operativo relacionados con el segundo proceso de evaluación. Este proceso corresponde al periodo de verificación, en el que se avalarán los mínimos requeridos para participar en la ronda de selección a los proyectos que se encuentran registrados en el Listado de los productos, servicios y/o iniciativas empresariales seleccionados de la primera ronda. Una vez realizada esta actividad se podrá proceder con la selección de ganadores.  ETAPA B: PREMIACIÓN, EXPOSICIÓN Y GESTIÓN DEL CONOCIMIENTO Durante esta etapa se realizará un Evento de premiación en la ciudad de Bogotá, para la entrega del elemento distintivo y los certificados a los ganadores, suscritos por parte de iNNpulsa Colombia y la Universidad Nacional de Colombia.  Los productos, servicios y/o iniciativas empresariales premiadas se presentarán en una Exposición abierta al público durante 15 días.   Promover e impulsar la incorporación del diseño como estrategia de innovación, para apoyar el fortalecimiento de los modelos de gestión empresarial, orientados desde la creación y el diseño, de manera que contribuyan a la competitividad, productividad y el desarrollo social del país a través del desarrollo de la primera versión de un premio al diseño colombiano.  Procesos destinados a compartir ideas, conocimientos, tecnologías y capacidades Certificaciones, acreditaciones, etc Facilitación del comercio al interior del país y en el extranjero Productos o procesos nuevos o mejorados Premio innovacion Diseño Premios y Reconocimientos Microempresa Pequeña 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INNPULSA COLOMBIA MINISTERIO DE COMERCIO INDUSTRIA TURISMO - GESTION GENERAL </t>
  </si>
  <si>
    <t xml:space="preserve">Objetivos específicos: i. Reconocer el diseño como factor generador de productividad y competitividad en Colombia para la transformación social e inclusión productiva. ii. Promover la implementación del pensamiento de diseño para el desarrollo de productos, servicios e iniciativas empresariales en Colombia. iii. Fortalecer la mentalidad y cultura innovadora y de diseño para la reindustrialización y la economía popular. iv. Impulsar la productividad y competitividad, a través de la incursión en nuevos mercados y de procesos enmarcados en la investigación, el desarrollo, la innovación y la sostenibilidad  La siguiente Metodología se basa en el documento “Specifications for Establishing an Award through System Collaboration with the Good Design Award”, y el “Tutorial Book for Jury Members” elaborados por el Instituto Japonés de Promoción del Diseño – JDP a corte 2023, en calidad de transferencia de conocimiento realizada desde el gobierno japonés a iNNpulsa Colombia y a la Universidad Nacional de Colombia.   ETAPA A: LANZAMIENTO Y DESARROLLO Durante esta etapa se iniciará la implementación del Plan estratégico de promoción, comunicación y divulgación del premio, en paralelo al desarrollo del Evento de Lanzamiento. Las características del evento de lanzamiento que podrá realizarse de forma presencial, virtual o híbrida se concertarán previamente (divulgación, registro y logística), con iNNpulsa Colombia.  Realizadas las actividades de promoción y divulgación, sumadas al evento de lanzamiento del premio, se dará inicio al desarrollo de las fases del proceso de selección de los proyectos (productos, servicios y/o iniciativas empresariales) postulados. El proceso de selección se divide en dos momentos o fases así:  - FASE 1: PRIMERA RONDA DE EVALUACIÓN Durante esta fase se llevará a cabo la implementación de los protocolos presentados en el Manual Operativo relacionados con el primer proceso de evaluación. Esta fase concluye en un Listado de los productos, servicios y/o iniciativas empresariales habilitados.  - FASE 2: SEGUNDA RONDA DE EVALUACIÓN Y SELECCIÓN DE GANADORES Durante esta fase se llevará a cabo la implementación de los protocolos presentados en el Manual Operativo relacionados con el segundo proceso de evaluación. Este proceso corresponde al periodo de verificación, en el que se avalarán los mínimos requeridos para participar en la ronda de selección a los proyectos que se encuentran registrados en el Listado de los productos, servicios y/o iniciativas empresariales seleccionados de la primera ronda. Una vez realizada esta actividad se podrá proceder con la selección de ganadores.  ETAPA B: PREMIACIÓN, EXPOSICIÓN Y GESTIÓN DEL CONOCIMIENTO Durante esta etapa se realizará un Evento de premiación en la ciudad de Bogotá, para la entrega del elemento distintivo y los certificados a los ganadores, suscritos por parte de iNNpulsa Colombia y la Universidad Nacional de Colombia.  Los productos, servicios y/o iniciativas empresariales premiadas se presentarán en una Exposición abierta al público durante 15 días.   Promover e impulsar la incorporación del diseño como estrategia de innovación, para apoyar el fortalecimiento de los modelos de gestión empresarial, orientados desde la creación y el diseño, de manera que contribuyan a la competitividad, productividad y el desarrollo social del país a través del desarrollo de la primera versión de un premio al diseño colombiano.  Procesos destinados a compartir ideas, conocimientos, tecnologías y capacidades Certificaciones, acreditaciones, etc Facilitación del comercio al interior del país y en el extranjero Productos o procesos nuevos o mejorados Premio innovacion Diseño Premios y Reconocimientos Microempresa Pequeña 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INNPULSA COLOMBIA MINISTERIO DE COMERCIO INDUSTRIA TURISMO - GESTION GENERAL </t>
  </si>
  <si>
    <t xml:space="preserve">La siguiente Metodología se basa en el documento “Specifications for Establishing an Award through System Collaboration with the Good Design Award”, y el “Tutorial Book for Jury Members” elaborados por el Instituto Japonés de Promoción del Diseño – JDP a corte 2023, en calidad de transferencia de conocimiento realizada desde el gobierno japonés a iNNpulsa Colombia y a la Universidad Nacional de Colombia.   ETAPA A: LANZAMIENTO Y DESARROLLO Durante esta etapa se iniciará la implementación del Plan estratégico de promoción, comunicación y divulgación del premio, en paralelo al desarrollo del Evento de Lanzamiento. Las características del evento de lanzamiento que podrá realizarse de forma presencial, virtual o híbrida se concertarán previamente (divulgación, registro y logística), con iNNpulsa Colombia.  Realizadas las actividades de promoción y divulgación, sumadas al evento de lanzamiento del premio, se dará inicio al desarrollo de las fases del proceso de selección de los proyectos (productos, servicios y/o iniciativas empresariales) postulados. El proceso de selección se divide en dos momentos o fases así:  - FASE 1: PRIMERA RONDA DE EVALUACIÓN Durante esta fase se llevará a cabo la implementación de los protocolos presentados en el Manual Operativo relacionados con el primer proceso de evaluación. Esta fase concluye en un Listado de los productos, servicios y/o iniciativas empresariales habilitados.  - FASE 2: SEGUNDA RONDA DE EVALUACIÓN Y SELECCIÓN DE GANADORES Durante esta fase se llevará a cabo la implementación de los protocolos presentados en el Manual Operativo relacionados con el segundo proceso de evaluación. Este proceso corresponde al periodo de verificación, en el que se avalarán los mínimos requeridos para participar en la ronda de selección a los proyectos que se encuentran registrados en el Listado de los productos, servicios y/o iniciativas empresariales seleccionados de la primera ronda. Una vez realizada esta actividad se podrá proceder con la selección de ganadores.  ETAPA B: PREMIACIÓN, EXPOSICIÓN Y GESTIÓN DEL CONOCIMIENTO Durante esta etapa se realizará un Evento de premiación en la ciudad de Bogotá, para la entrega del elemento distintivo y los certificados a los ganadores, suscritos por parte de iNNpulsa Colombia y la Universidad Nacional de Colombia.  Los productos, servicios y/o iniciativas empresariales premiadas se presentarán en una Exposición abierta al público durante 15 días.   Promover e impulsar la incorporación del diseño como estrategia de innovación, para apoyar el fortalecimiento de los modelos de gestión empresarial, orientados desde la creación y el diseño, de manera que contribuyan a la competitividad, productividad y el desarrollo social del país a través del desarrollo de la primera versión de un premio al diseño colombiano.  Procesos destinados a compartir ideas, conocimientos, tecnologías y capacidades Certificaciones, acreditaciones, etc Facilitación del comercio al interior del país y en el extranjero Productos o procesos nuevos o mejorados Premio innovacion Diseño Premios y Reconocimientos Microempresa Pequeña 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INNPULSA COLOMBIA MINISTERIO DE COMERCIO INDUSTRIA TURISMO - GESTION GENERAL </t>
  </si>
  <si>
    <t xml:space="preserve">Programa de Fortalecimiento Productivo y Comercial a Pueblos Étnicos                     Unidades productivas de diferentes sectores productivos asociados a las economías propias, son fortalecidos en: •&amp;#1;Acceso a activos productivos para el cierre de brechas comerciales. •&amp;#1;Acompañamiento Técnico productivo. •&amp;#1;Fortalecimiento de modelos de transformación, comercialización y logística. •&amp;#1;Desarrollo del ser. •&amp;#1;Acompañamiento técnico para el fortalecimiento comercial. •&amp;#1;Acompañamiento técnico para la inclusión financiera.                  Mejorar las capacidades para la generación de ingresos en las unidades productivas priorizadas, conformadas por víctimas del conflicto armado interno, pertenecientes a población indígena. población afrocolombiana, y gitana a través de fortalecimiento porductivo, comercial y empresarial. Protección y/o registro de derechos de Propiedad Intelectual Etnicos victimas Economias propias indigenas afrocolombianos Gitanos Activos productivos Formación de Talento Humano X -Si el instrumento es de educación financiera por favor marque aquí! Empresas en etapa de consolidación Minorías étnicas No está segmentado por edades Víctimas del conflicto armado Ciencias Agrícolas Ciencias Sociales Actividades de los hogares individuales en calidad de empleadores; actividades no diferenciadas de los hogares individuales como productores de bienes y servicios para uso propio. Actividades de servicios administrativos y de apoyo Industrias manufactureras Otras actividades de servicios Alianzas para lograr los objetivos Fin de la pobreza Hambre cero Igualdad de género Producción y consumo responsables Trabajo decente y crecimiento económico INNPULSA COLOMBIA MINISTERIO DE COMERCIO, INDUSTRIA Y TURISMO Colombia Productiva (patrimonio autónomo del Ministerio) </t>
  </si>
  <si>
    <t xml:space="preserve">           Unidades productivas de diferentes sectores productivos asociados a las economías propias, son fortalecidos en: •&amp;#1;Acceso a activos productivos para el cierre de brechas comerciales. •&amp;#1;Acompañamiento Técnico productivo. •&amp;#1;Fortalecimiento de modelos de transformación, comercialización y logística. •&amp;#1;Desarrollo del ser. •&amp;#1;Acompañamiento técnico para el fortalecimiento comercial. •&amp;#1;Acompañamiento técnico para la inclusión financiera.                  Mejorar las capacidades para la generación de ingresos en las unidades productivas priorizadas, conformadas por víctimas del conflicto armado interno, pertenecientes a población indígena. población afrocolombiana, y gitana a través de fortalecimiento porductivo, comercial y empresarial. Protección y/o registro de derechos de Propiedad Intelectual Etnicos victimas Economias propias indigenas afrocolombianos Gitanos Activos productivos Formación de Talento Humano X -Si el instrumento es de educación financiera por favor marque aquí! Empresas en etapa de consolidación Minorías étnicas No está segmentado por edades Víctimas del conflicto armado Ciencias Agrícolas Ciencias Sociales Actividades de los hogares individuales en calidad de empleadores; actividades no diferenciadas de los hogares individuales como productores de bienes y servicios para uso propio. Actividades de servicios administrativos y de apoyo Industrias manufactureras Otras actividades de servicios Alianzas para lograr los objetivos Fin de la pobreza Hambre cero Igualdad de género Producción y consumo responsables Trabajo decente y crecimiento económico INNPULSA COLOMBIA MINISTERIO DE COMERCIO, INDUSTRIA Y TURISMO Colombia Productiva (patrimonio autónomo del Ministerio) </t>
  </si>
  <si>
    <t xml:space="preserve">         Unidades productivas de diferentes sectores productivos asociados a las economías propias, son fortalecidos en: •&amp;#1;Acceso a activos productivos para el cierre de brechas comerciales. •&amp;#1;Acompañamiento Técnico productivo. •&amp;#1;Fortalecimiento de modelos de transformación, comercialización y logística. •&amp;#1;Desarrollo del ser. •&amp;#1;Acompañamiento técnico para el fortalecimiento comercial. •&amp;#1;Acompañamiento técnico para la inclusión financiera.                  Mejorar las capacidades para la generación de ingresos en las unidades productivas priorizadas, conformadas por víctimas del conflicto armado interno, pertenecientes a población indígena. población afrocolombiana, y gitana a través de fortalecimiento porductivo, comercial y empresarial. Protección y/o registro de derechos de Propiedad Intelectual Etnicos victimas Economias propias indigenas afrocolombianos Gitanos Activos productivos Formación de Talento Humano X -Si el instrumento es de educación financiera por favor marque aquí! Empresas en etapa de consolidación Minorías étnicas No está segmentado por edades Víctimas del conflicto armado Ciencias Agrícolas Ciencias Sociales Actividades de los hogares individuales en calidad de empleadores; actividades no diferenciadas de los hogares individuales como productores de bienes y servicios para uso propio. Actividades de servicios administrativos y de apoyo Industrias manufactureras Otras actividades de servicios Alianzas para lograr los objetivos Fin de la pobreza Hambre cero Igualdad de género Producción y consumo responsables Trabajo decente y crecimiento económico INNPULSA COLOMBIA MINISTERIO DE COMERCIO, INDUSTRIA Y TURISMO Colombia Productiva (patrimonio autónomo del Ministerio) </t>
  </si>
  <si>
    <t xml:space="preserve">Programa ECAS  Este programa busca atender a la población recicladora desde el punto de vista empresarial. La actividad de reciclaje ha venido teniendo una transición hacia la formalización y el emprendimiento, en el sentido en que se ha venido organizando en estructuras asociativas que se conforman para desarrollar una actividad económica y empresarial. Sin embargo, ésta no es una tarea fácil por las características de la actividad en sí y la realidad social que viven quienes están involucrados.     Fortalecer desde una perspectiva empresarial a las Estaciones de Clasificación y Aprovechamiento de reciclaje Bioeconomía, Energías Renovables, Eficiencia Energética, Movilidad Eléctrica, Agricultura Sostenible, Economía Circular El instrumento se dirige a la creación de nuevas empresa o intraemprendimiento. Productos o procesos nuevos o mejorados Economía Circular Reciclaje Estaciones de Clasificación y Aprovecham Innovación transferencia tecnológica Tecnología Innovación social Asistencia técnica y Consultoría Redes de Colaboración  Bachilleres graduados Comunidades Cooperativas Emprendedores Jóvenes Organizaciones del sector productivo Personas sobre endeudadas Población de la tercera edad Población no bancarizada Población rural Población vulnerable Trabajadores independientes Ciencias Sociales Ingeniería y Tecnología Distribución de agua; evacuación y tratamiento de aguas residuales, gestión de desechos y actividades de saneamiento ambiental Industrias manufactureras Acción por el clima Alianzas para lograr los objetivos Ciudades y comunidades sostenibles Industria, innovación e infraestructura Producción y consumo responsables INNPULSA COLOMBIA Universidad Javeriana Cundinamarca </t>
  </si>
  <si>
    <t xml:space="preserve">Este programa busca atender a la población recicladora desde el punto de vista empresarial. La actividad de reciclaje ha venido teniendo una transición hacia la formalización y el emprendimiento, en el sentido en que se ha venido organizando en estructuras asociativas que se conforman para desarrollar una actividad económica y empresarial. Sin embargo, ésta no es una tarea fácil por las características de la actividad en sí y la realidad social que viven quienes están involucrados.     Fortalecer desde una perspectiva empresarial a las Estaciones de Clasificación y Aprovechamiento de reciclaje Bioeconomía, Energías Renovables, Eficiencia Energética, Movilidad Eléctrica, Agricultura Sostenible, Economía Circular El instrumento se dirige a la creación de nuevas empresa o intraemprendimiento. Productos o procesos nuevos o mejorados Economía Circular Reciclaje Estaciones de Clasificación y Aprovecham Innovación transferencia tecnológica Tecnología Innovación social Asistencia técnica y Consultoría Redes de Colaboración  Bachilleres graduados Comunidades Cooperativas Emprendedores Jóvenes Organizaciones del sector productivo Personas sobre endeudadas Población de la tercera edad Población no bancarizada Población rural Población vulnerable Trabajadores independientes Ciencias Sociales Ingeniería y Tecnología Distribución de agua; evacuación y tratamiento de aguas residuales, gestión de desechos y actividades de saneamiento ambiental Industrias manufactureras Acción por el clima Alianzas para lograr los objetivos Ciudades y comunidades sostenibles Industria, innovación e infraestructura Producción y consumo responsables INNPULSA COLOMBIA Universidad Javeriana Cundinamarca </t>
  </si>
  <si>
    <t xml:space="preserve">   Fortalecer desde una perspectiva empresarial a las Estaciones de Clasificación y Aprovechamiento de reciclaje Bioeconomía, Energías Renovables, Eficiencia Energética, Movilidad Eléctrica, Agricultura Sostenible, Economía Circular El instrumento se dirige a la creación de nuevas empresa o intraemprendimiento. Productos o procesos nuevos o mejorados Economía Circular Reciclaje Estaciones de Clasificación y Aprovecham Innovación transferencia tecnológica Tecnología Innovación social Asistencia técnica y Consultoría Redes de Colaboración  Bachilleres graduados Comunidades Cooperativas Emprendedores Jóvenes Organizaciones del sector productivo Personas sobre endeudadas Población de la tercera edad Población no bancarizada Población rural Población vulnerable Trabajadores independientes Ciencias Sociales Ingeniería y Tecnología Distribución de agua; evacuación y tratamiento de aguas residuales, gestión de desechos y actividades de saneamiento ambiental Industrias manufactureras Acción por el clima Alianzas para lograr los objetivos Ciudades y comunidades sostenibles Industria, innovación e infraestructura Producción y consumo responsables INNPULSA COLOMBIA Universidad Javeriana Cundinamarca </t>
  </si>
  <si>
    <t xml:space="preserve">Ruta ALDEA      Aldea Experimenta, es el programa de iNNpulsa Colombia que busca identificar, promover y fortalecer el emprendimiento con potencial dinámico y de alto impacto en las regiones del país. Se enfoca en emprendimientos y/o empresas de etapa temprana que tengan un potencial de crecimiento rápido, rentable y sostenido, con un alto nivel de innovación, de esta manera los participantes crecerán más y mejor.        Aldea Escala se enfoca en potencializar el crecimiento exponencial de las pymes en el país, a través de metodologías de escalamiento empresarial logrando que estas aumenten en empleos y/o ventas y/o rentabilidad.         Fortalecer el emprendimiento innovador  y de alto impacto del país, acompañando a los emprendedores de acuerdo con sus necesidades y nivel de madurez y Potencializar ​el crecimiento exponencial y sostenido de pymes consolidadas que incorporan procesos de innovación y adopción de de tecnologías 4.0. Adopción Tecnológica Bioeconomía, Energías Renovables, Eficiencia Energética, Movilidad Eléctrica, Agricultura Sostenible, Economía Circular Charlas Desarrollo y fomento de instrumentos financieros El instrumento se dirige a la creación de nuevas empresa o intraemprendimiento. Enseñar conceptos de economía Enseñar sobre inversiones Facilitación del comercio al interior del país y en el extranjero Fomentar el emprendimiento Fomentar la planeación empresarial Habilidades Digitales para Comercio electrónico Planear y ahorrar en las diferentes etapas de la vida Productos o procesos nuevos o mejorados Talleres o Entrenamientos emprendimiento pymes Innovación alto impacto empresa crecimiento empresarial desarrollo economico crecimiento exponencial escalamiento empresarial Asistencia técnica y Consultoría Bonos o Vouchers Eventos Formación de Talento Humano Redes de Colaboración  X -Si el instrumento es de educación financiera por favor marque aquí! Aceleradoras Bachilleres graduados Cámaras de comercio Empleados Emprendedores Empresas en etapa de crecimiento Estudiantes de postgrado Estudiantes de pregrado Incubadoras Investigadores Mediana Empresa Microempresa Mujeres Pequeña Empresa Personas en condición de discapacidad Profesionales con título de doctorado Profesionales con título de maestría Profesionales técnicos Profesionales tecnólogos Profesionales universitarios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Trabajo decente y crecimiento económico INNPULSA COLOMBIA </t>
  </si>
  <si>
    <t xml:space="preserve">    Aldea Experimenta, es el programa de iNNpulsa Colombia que busca identificar, promover y fortalecer el emprendimiento con potencial dinámico y de alto impacto en las regiones del país. Se enfoca en emprendimientos y/o empresas de etapa temprana que tengan un potencial de crecimiento rápido, rentable y sostenido, con un alto nivel de innovación, de esta manera los participantes crecerán más y mejor.        Aldea Escala se enfoca en potencializar el crecimiento exponencial de las pymes en el país, a través de metodologías de escalamiento empresarial logrando que estas aumenten en empleos y/o ventas y/o rentabilidad.         Fortalecer el emprendimiento innovador  y de alto impacto del país, acompañando a los emprendedores de acuerdo con sus necesidades y nivel de madurez y Potencializar ​el crecimiento exponencial y sostenido de pymes consolidadas que incorporan procesos de innovación y adopción de de tecnologías 4.0. Adopción Tecnológica Bioeconomía, Energías Renovables, Eficiencia Energética, Movilidad Eléctrica, Agricultura Sostenible, Economía Circular Charlas Desarrollo y fomento de instrumentos financieros El instrumento se dirige a la creación de nuevas empresa o intraemprendimiento. Enseñar conceptos de economía Enseñar sobre inversiones Facilitación del comercio al interior del país y en el extranjero Fomentar el emprendimiento Fomentar la planeación empresarial Habilidades Digitales para Comercio electrónico Planear y ahorrar en las diferentes etapas de la vida Productos o procesos nuevos o mejorados Talleres o Entrenamientos emprendimiento pymes Innovación alto impacto empresa crecimiento empresarial desarrollo economico crecimiento exponencial escalamiento empresarial Asistencia técnica y Consultoría Bonos o Vouchers Eventos Formación de Talento Humano Redes de Colaboración  X -Si el instrumento es de educación financiera por favor marque aquí! Aceleradoras Bachilleres graduados Cámaras de comercio Empleados Emprendedores Empresas en etapa de crecimiento Estudiantes de postgrado Estudiantes de pregrado Incubadoras Investigadores Mediana Empresa Microempresa Mujeres Pequeña Empresa Personas en condición de discapacidad Profesionales con título de doctorado Profesionales con título de maestría Profesionales técnicos Profesionales tecnólogos Profesionales universitarios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Trabajo decente y crecimiento económico INNPULSA COLOMBIA </t>
  </si>
  <si>
    <t xml:space="preserve">  Aldea Experimenta, es el programa de iNNpulsa Colombia que busca identificar, promover y fortalecer el emprendimiento con potencial dinámico y de alto impacto en las regiones del país. Se enfoca en emprendimientos y/o empresas de etapa temprana que tengan un potencial de crecimiento rápido, rentable y sostenido, con un alto nivel de innovación, de esta manera los participantes crecerán más y mejor.        Aldea Escala se enfoca en potencializar el crecimiento exponencial de las pymes en el país, a través de metodologías de escalamiento empresarial logrando que estas aumenten en empleos y/o ventas y/o rentabilidad.         Fortalecer el emprendimiento innovador  y de alto impacto del país, acompañando a los emprendedores de acuerdo con sus necesidades y nivel de madurez y Potencializar ​el crecimiento exponencial y sostenido de pymes consolidadas que incorporan procesos de innovación y adopción de de tecnologías 4.0. Adopción Tecnológica Bioeconomía, Energías Renovables, Eficiencia Energética, Movilidad Eléctrica, Agricultura Sostenible, Economía Circular Charlas Desarrollo y fomento de instrumentos financieros El instrumento se dirige a la creación de nuevas empresa o intraemprendimiento. Enseñar conceptos de economía Enseñar sobre inversiones Facilitación del comercio al interior del país y en el extranjero Fomentar el emprendimiento Fomentar la planeación empresarial Habilidades Digitales para Comercio electrónico Planear y ahorrar en las diferentes etapas de la vida Productos o procesos nuevos o mejorados Talleres o Entrenamientos emprendimiento pymes Innovación alto impacto empresa crecimiento empresarial desarrollo economico crecimiento exponencial escalamiento empresarial Asistencia técnica y Consultoría Bonos o Vouchers Eventos Formación de Talento Humano Redes de Colaboración  X -Si el instrumento es de educación financiera por favor marque aquí! Aceleradoras Bachilleres graduados Cámaras de comercio Empleados Emprendedores Empresas en etapa de crecimiento Estudiantes de postgrado Estudiantes de pregrado Incubadoras Investigadores Mediana Empresa Microempresa Mujeres Pequeña Empresa Personas en condición de discapacidad Profesionales con título de doctorado Profesionales con título de maestría Profesionales técnicos Profesionales tecnólogos Profesionales universitarios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Trabajo decente y crecimiento económico INNPULSA COLOMBIA </t>
  </si>
  <si>
    <t xml:space="preserve">Ventanilla Única Empresarial -  VUE  La VUE es una estrategia que cuenta con una plataforma tecnológica que integra a nivel nacional, los trámites mercantiles, tributarios y de seguridad social para la apertura de empresa y otros trámites propios de la actividad empresarial, y permite a nuevos empresarios adelantar, entre otros, el trámite de Registro Mercantil de manera virtual, bajo la modalidad de Persona Natural y Sociedad por Acciones Simplificadas, e incorporará de forma progresiva diferentes trámites relacionados con la actividad empresarial.    El Decreto 1875 de 2017 creó la Ventanilla Única Empresarial - VUE como una estrategia de articulación público-privada, coordinada por el Ministerio de Comercio, Industria y Turismo, para promover y facilitar la actividad empresarial en el país, a través de la simplificación y automatización de trámites. El instrumento se dirige a la creación de nuevas empresa o intraemprendimiento. Facilitación del comercio al interior del país y en el extranjero Incrementar la formalización y/o uso de productos financieros Protección y/o registro de derechos de Propiedad Intelectual Registro y cumplimiento de requisitos legales en empresas y actividades laborales VUE Creación empresa SAS Creación empres Creación empresa Persona Natural Trámites empresariales Formalización empresarial Creación virtual Trámites Ventanilla Única Empresarial Asistencia técnica y Consultoría Formación de Talento Humano X -Si el instrumento es de educación financiera por favor marque aquí! Alcaldías Cámaras de comercio Emprendedores Empresas en etapa de consolidación Empresas en etapa de creación Empresas en etapa de crecimiento Entidades Gubernamentales varias Gobernaciones Mediana Empresa Microempresa Ministerios No está segmentado por edades Pequeña Empresa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Fin de la pobreza Trabajo decente y crecimiento económico INNPULSA COLOMBIA MINISTERIO DE COMERCIO, INDUSTRIA Y TURISMO CONFECÁMARAS </t>
  </si>
  <si>
    <t xml:space="preserve">VUE  La VUE es una estrategia que cuenta con una plataforma tecnológica que integra a nivel nacional, los trámites mercantiles, tributarios y de seguridad social para la apertura de empresa y otros trámites propios de la actividad empresarial, y permite a nuevos empresarios adelantar, entre otros, el trámite de Registro Mercantil de manera virtual, bajo la modalidad de Persona Natural y Sociedad por Acciones Simplificadas, e incorporará de forma progresiva diferentes trámites relacionados con la actividad empresarial.    El Decreto 1875 de 2017 creó la Ventanilla Única Empresarial - VUE como una estrategia de articulación público-privada, coordinada por el Ministerio de Comercio, Industria y Turismo, para promover y facilitar la actividad empresarial en el país, a través de la simplificación y automatización de trámites. El instrumento se dirige a la creación de nuevas empresa o intraemprendimiento. Facilitación del comercio al interior del país y en el extranjero Incrementar la formalización y/o uso de productos financieros Protección y/o registro de derechos de Propiedad Intelectual Registro y cumplimiento de requisitos legales en empresas y actividades laborales VUE Creación empresa SAS Creación empres Creación empresa Persona Natural Trámites empresariales Formalización empresarial Creación virtual Trámites Ventanilla Única Empresarial Asistencia técnica y Consultoría Formación de Talento Humano X -Si el instrumento es de educación financiera por favor marque aquí! Alcaldías Cámaras de comercio Emprendedores Empresas en etapa de consolidación Empresas en etapa de creación Empresas en etapa de crecimiento Entidades Gubernamentales varias Gobernaciones Mediana Empresa Microempresa Ministerios No está segmentado por edades Pequeña Empresa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Fin de la pobreza Trabajo decente y crecimiento económico INNPULSA COLOMBIA MINISTERIO DE COMERCIO, INDUSTRIA Y TURISMO CONFECÁMARAS </t>
  </si>
  <si>
    <t xml:space="preserve">VUE </t>
  </si>
  <si>
    <t xml:space="preserve">La VUE es una estrategia que cuenta con una plataforma tecnológica que integra a nivel nacional, los trámites mercantiles, tributarios y de seguridad social para la apertura de empresa y otros trámites propios de la actividad empresarial, y permite a nuevos empresarios adelantar, entre otros, el trámite de Registro Mercantil de manera virtual, bajo la modalidad de Persona Natural y Sociedad por Acciones Simplificadas, e incorporará de forma progresiva diferentes trámites relacionados con la actividad empresarial.    El Decreto 1875 de 2017 creó la Ventanilla Única Empresarial - VUE como una estrategia de articulación público-privada, coordinada por el Ministerio de Comercio, Industria y Turismo, para promover y facilitar la actividad empresarial en el país, a través de la simplificación y automatización de trámites. El instrumento se dirige a la creación de nuevas empresa o intraemprendimiento. Facilitación del comercio al interior del país y en el extranjero Incrementar la formalización y/o uso de productos financieros Protección y/o registro de derechos de Propiedad Intelectual Registro y cumplimiento de requisitos legales en empresas y actividades laborales VUE Creación empresa SAS Creación empres Creación empresa Persona Natural Trámites empresariales Formalización empresarial Creación virtual Trámites Ventanilla Única Empresarial Asistencia técnica y Consultoría Formación de Talento Humano X -Si el instrumento es de educación financiera por favor marque aquí! Alcaldías Cámaras de comercio Emprendedores Empresas en etapa de consolidación Empresas en etapa de creación Empresas en etapa de crecimiento Entidades Gubernamentales varias Gobernaciones Mediana Empresa Microempresa Ministerios No está segmentado por edades Pequeña Empresa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Fin de la pobreza Trabajo decente y crecimiento económico INNPULSA COLOMBIA MINISTERIO DE COMERCIO, INDUSTRIA Y TURISMO CONFECÁMARAS </t>
  </si>
  <si>
    <t xml:space="preserve">Colecciones biológicas 2025  Diferentes escenarios tendenciales y alternativos resultado del modelamiento de impactos generados por disturbios naturales y antrópicos que inciden sobre la realidad    biológica, social y ecológica, para orientar las decisiones sobre la gestión de la biodiversidad, mitigación y adaptación al cambio climático, la restauración y la gestión sostenible del territorio en la Amazonia colombiana.   Producir conocimiento científico sobre la diversidad biológica, socioeconómica, cultural y el aprovechamiento sostenible de la Amazonia colombiana Ampliación del conocimiento a nivel teórico o práctico Productos o procesos nuevos o mejorados Investigación Grupos de Investigación CIACOL COLMIS Colecciones biológicas Herbario Amazónico Colombiano diversidad biológica flora fauna Microorganismos Sistemas de Información Alcaldías Comunidades Docentes, formadores, instructores Entidades Gubernamentales varias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Otras actividades de servicios Vida de ecosistemas terrestres Ingeniería y Tecnología Acción por el clima Alianzas para lograr los objetivos Ciudades y comunidades sostenibles Actividades profesionales, científicas y técnicas INSTITUTO AMAZÓNICO DE INVESTIGACIONES CIENTÍFICAS SINCHI </t>
  </si>
  <si>
    <t xml:space="preserve">Diferentes escenarios tendenciales y alternativos resultado del modelamiento de impactos generados por disturbios naturales y antrópicos que inciden sobre la realidad    biológica, social y ecológica, para orientar las decisiones sobre la gestión de la biodiversidad, mitigación y adaptación al cambio climático, la restauración y la gestión sostenible del territorio en la Amazonia colombiana.   Producir conocimiento científico sobre la diversidad biológica, socioeconómica, cultural y el aprovechamiento sostenible de la Amazonia colombiana Ampliación del conocimiento a nivel teórico o práctico Productos o procesos nuevos o mejorados Investigación Grupos de Investigación CIACOL COLMIS Colecciones biológicas Herbario Amazónico Colombiano diversidad biológica flora fauna Microorganismos Sistemas de Información Alcaldías Comunidades Docentes, formadores, instructores Entidades Gubernamentales varias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Otras actividades de servicios Vida de ecosistemas terrestres Ingeniería y Tecnología Acción por el clima Alianzas para lograr los objetivos Ciudades y comunidades sostenibles Actividades profesionales, científicas y técnicas INSTITUTO AMAZÓNICO DE INVESTIGACIONES CIENTÍFICAS SINCHI </t>
  </si>
  <si>
    <t xml:space="preserve">Diferentes escenarios tendenciales y alternativos resultado del modelamiento de impactos generados por disturbios naturales y antrópicos que inciden sobre la realidad </t>
  </si>
  <si>
    <t xml:space="preserve">  biológica, social y ecológica, para orientar las decisiones sobre la gestión de la biodiversidad, mitigación y adaptación al cambio climático, la restauración y la gestión sostenible del territorio en la Amazonia colombiana.   Producir conocimiento científico sobre la diversidad biológica, socioeconómica, cultural y el aprovechamiento sostenible de la Amazonia colombiana Ampliación del conocimiento a nivel teórico o práctico Productos o procesos nuevos o mejorados Investigación Grupos de Investigación CIACOL COLMIS Colecciones biológicas Herbario Amazónico Colombiano diversidad biológica flora fauna Microorganismos Sistemas de Información Alcaldías Comunidades Docentes, formadores, instructores Entidades Gubernamentales varias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Otras actividades de servicios Vida de ecosistemas terrestres Ingeniería y Tecnología Acción por el clima Alianzas para lograr los objetivos Ciudades y comunidades sostenibles Actividades profesionales, científicas y técnicas INSTITUTO AMAZÓNICO DE INVESTIGACIONES CIENTÍFICAS SINCHI </t>
  </si>
  <si>
    <t xml:space="preserve">Estudios técnicos para la gestión de la información y el conocimiento ambiental 2025  Elaboración de estudios técnicos donde se adelanta la caracterización de los ecosistemas y recursos naturales de la región amazónica en temas como flora, fauna, recursos hidrobiológicos, recursos genéticos y microorganismos del suelo, para suministrar información orientada a su conocimiento, uso y conservación de diversidad biológica de la región amazónica.   Producir conocimiento científico sobre la diversidad biológica, socioeconómica, cultural y el aprovechamiento sostenible de la Amazonia colombiana Ampliación del conocimiento a nivel teórico o práctico Grupos de Investigación Investigación Cambio climático Sistemas de Información Alcaldías Comunidades Docentes, formadores, instructores Entidades Gubernamentales varias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Ciencias Sociales Otras actividades de servicios Vida de ecosistemas terrestres Actividades profesionales, científicas y técnicas Acción por el clima Alianzas para lograr los objetivos Ciudades y comunidades sostenibles INSTITUTO AMAZÓNICO DE INVESTIGACIONES CIENTÍFICAS SINCHI </t>
  </si>
  <si>
    <t xml:space="preserve">Elaboración de estudios técnicos donde se adelanta la caracterización de los ecosistemas y recursos naturales de la región amazónica en temas como flora, fauna, recursos hidrobiológicos, recursos genéticos y microorganismos del suelo, para suministrar información orientada a su conocimiento, uso y conservación de diversidad biológica de la región amazónica.   Producir conocimiento científico sobre la diversidad biológica, socioeconómica, cultural y el aprovechamiento sostenible de la Amazonia colombiana Ampliación del conocimiento a nivel teórico o práctico Grupos de Investigación Investigación Cambio climático Sistemas de Información Alcaldías Comunidades Docentes, formadores, instructores Entidades Gubernamentales varias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Ciencias Sociales Otras actividades de servicios Vida de ecosistemas terrestres Actividades profesionales, científicas y técnicas Acción por el clima Alianzas para lograr los objetivos Ciudades y comunidades sostenibles INSTITUTO AMAZÓNICO DE INVESTIGACIONES CIENTÍFICAS SINCHI </t>
  </si>
  <si>
    <t xml:space="preserve"> Producir conocimiento científico sobre la diversidad biológica, socioeconómica, cultural y el aprovechamiento sostenible de la Amazonia colombiana Ampliación del conocimiento a nivel teórico o práctico Grupos de Investigación Investigación Cambio climático Sistemas de Información Alcaldías Comunidades Docentes, formadores, instructores Entidades Gubernamentales varias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Ciencias Sociales Otras actividades de servicios Vida de ecosistemas terrestres Actividades profesionales, científicas y técnicas Acción por el clima Alianzas para lograr los objetivos Ciudades y comunidades sostenibles INSTITUTO AMAZÓNICO DE INVESTIGACIONES CIENTÍFICAS SINCHI </t>
  </si>
  <si>
    <t xml:space="preserve">Servicio de información para la gestión del conocimiento ambiental 2025  Conjunto de productos de información ambiental y social georreferenciada, disponible bajo estándares de interoperabilidad para el seguimiento y evaluación del estado de los ecosistemas y el ambiente de la Amazonia colombiana, como parte del SIATAC, en temas como: Seguimiento a Acuerdos de conservación -MoSCAL, Monitoreo de coberturas - SIMCOBA, Monitoreo ambiental (estratos de intervención, frontera agropecuaria, Incendios, ecosistemas, presiones socioambientales y rondas hídricas). Al igual que la disposición de información de las colecciones biológicas COAH, CIACOL, COMAC, Colección herpetológica y la Base de datos INÍRIDA (IBHI, información sociocultural).   Producir conocimiento científico sobre la diversidad biológica, socioeconómica, cultural y el aprovechamiento sostenible de la Amazonia colombiana Ampliación del conocimiento a nivel teórico o práctico Productos o procesos nuevos o mejorados Investigación Grupos de Investigación Sistemas de Información Alcaldías Bachilleres graduados Comunidades Docentes, formadores, instructores Estudiantes de postgrado Estudiantes de pregrado Estudiantes técnicos o tecnológicos Grupos de investigación, desarrollo tecnológico e innovación Investigadores Mujeres Personas en condición de discapacidad Población rural Población vulnerable Profesionales con título de doctorado Profesionales con título de maestría Profesionales técnicos Profesionales tecnólogos Profesionales universitarios Semilleros de investigación Unidades de la Economía Popular Universidades Ciencias Naturales Otras actividades de servicios Vida de ecosistemas terrestres Ingeniería y Tecnología Ciencias Sociales Actividades profesionales, científicas y técnicas Acción por el clima Alianzas para lograr los objetivos Ciudades y comunidades sostenibles INSTITUTO AMAZÓNICO DE INVESTIGACIONES CIENTÍFICAS SINCHI </t>
  </si>
  <si>
    <t xml:space="preserve">Conjunto de productos de información ambiental y social georreferenciada, disponible bajo estándares de interoperabilidad para el seguimiento y evaluación del estado de los ecosistemas y el ambiente de la Amazonia colombiana, como parte del SIATAC, en temas como: Seguimiento a Acuerdos de conservación -MoSCAL, Monitoreo de coberturas - SIMCOBA, Monitoreo ambiental (estratos de intervención, frontera agropecuaria, Incendios, ecosistemas, presiones socioambientales y rondas hídricas). Al igual que la disposición de información de las colecciones biológicas COAH, CIACOL, COMAC, Colección herpetológica y la Base de datos INÍRIDA (IBHI, información sociocultural).   Producir conocimiento científico sobre la diversidad biológica, socioeconómica, cultural y el aprovechamiento sostenible de la Amazonia colombiana Ampliación del conocimiento a nivel teórico o práctico Productos o procesos nuevos o mejorados Investigación Grupos de Investigación Sistemas de Información Alcaldías Bachilleres graduados Comunidades Docentes, formadores, instructores Estudiantes de postgrado Estudiantes de pregrado Estudiantes técnicos o tecnológicos Grupos de investigación, desarrollo tecnológico e innovación Investigadores Mujeres Personas en condición de discapacidad Población rural Población vulnerable Profesionales con título de doctorado Profesionales con título de maestría Profesionales técnicos Profesionales tecnólogos Profesionales universitarios Semilleros de investigación Unidades de la Economía Popular Universidades Ciencias Naturales Otras actividades de servicios Vida de ecosistemas terrestres Ingeniería y Tecnología Ciencias Sociales Actividades profesionales, científicas y técnicas Acción por el clima Alianzas para lograr los objetivos Ciudades y comunidades sostenibles INSTITUTO AMAZÓNICO DE INVESTIGACIONES CIENTÍFICAS SINCHI </t>
  </si>
  <si>
    <t xml:space="preserve"> Producir conocimiento científico sobre la diversidad biológica, socioeconómica, cultural y el aprovechamiento sostenible de la Amazonia colombiana Ampliación del conocimiento a nivel teórico o práctico Productos o procesos nuevos o mejorados Investigación Grupos de Investigación Sistemas de Información Alcaldías Bachilleres graduados Comunidades Docentes, formadores, instructores Estudiantes de postgrado Estudiantes de pregrado Estudiantes técnicos o tecnológicos Grupos de investigación, desarrollo tecnológico e innovación Investigadores Mujeres Personas en condición de discapacidad Población rural Población vulnerable Profesionales con título de doctorado Profesionales con título de maestría Profesionales técnicos Profesionales tecnólogos Profesionales universitarios Semilleros de investigación Unidades de la Economía Popular Universidades Ciencias Naturales Otras actividades de servicios Vida de ecosistemas terrestres Ingeniería y Tecnología Ciencias Sociales Actividades profesionales, científicas y técnicas Acción por el clima Alianzas para lograr los objetivos Ciudades y comunidades sostenibles INSTITUTO AMAZÓNICO DE INVESTIGACIONES CIENTÍFICAS SINCHI </t>
  </si>
  <si>
    <t xml:space="preserve">Servicio de modelamiento para la conservación de la biodiversidad 2025  Diferentes escenarios tendenciales y alternativos resultado del modelamiento de impactos generados por disturbios naturales y antrópicos que inciden sobre la realidad    biológica, social y ecológica, para orientar las decisiones sobre la gestión de la biodiversidad, mitigación y adaptación al cambio climático, la restauración y la gestión sostenible del territorio en la Amazonia colombiana.   Producir conocimiento científico sobre la diversidad biológica, socioeconómica, cultural y el aprovechamiento sostenible de la Amazonia colombiana Ampliación del conocimiento a nivel teórico o práctico Productos o procesos nuevos o mejorados Investigación Grupos de Investigación Modelación de ecosistemas Soluciones Basadas en la Naturaleza Bioeconomía acupuntura urbana Sistemas de Información Alcaldías Comunidades Docentes, formadores, instructores Entidades Gubernamentales varias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Otras actividades de servicios Vida de ecosistemas terrestres Ingeniería y Tecnología Actividades profesionales, científicas y técnicas Acción por el clima Alianzas para lograr los objetivos Ciudades y comunidades sostenibles INSTITUTO AMAZÓNICO DE INVESTIGACIONES CIENTÍFICAS SINCHI </t>
  </si>
  <si>
    <t xml:space="preserve">Diferentes escenarios tendenciales y alternativos resultado del modelamiento de impactos generados por disturbios naturales y antrópicos que inciden sobre la realidad    biológica, social y ecológica, para orientar las decisiones sobre la gestión de la biodiversidad, mitigación y adaptación al cambio climático, la restauración y la gestión sostenible del territorio en la Amazonia colombiana.   Producir conocimiento científico sobre la diversidad biológica, socioeconómica, cultural y el aprovechamiento sostenible de la Amazonia colombiana Ampliación del conocimiento a nivel teórico o práctico Productos o procesos nuevos o mejorados Investigación Grupos de Investigación Modelación de ecosistemas Soluciones Basadas en la Naturaleza Bioeconomía acupuntura urbana Sistemas de Información Alcaldías Comunidades Docentes, formadores, instructores Entidades Gubernamentales varias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Otras actividades de servicios Vida de ecosistemas terrestres Ingeniería y Tecnología Actividades profesionales, científicas y técnicas Acción por el clima Alianzas para lograr los objetivos Ciudades y comunidades sostenibles INSTITUTO AMAZÓNICO DE INVESTIGACIONES CIENTÍFICAS SINCHI </t>
  </si>
  <si>
    <t xml:space="preserve">  biológica, social y ecológica, para orientar las decisiones sobre la gestión de la biodiversidad, mitigación y adaptación al cambio climático, la restauración y la gestión sostenible del territorio en la Amazonia colombiana.   Producir conocimiento científico sobre la diversidad biológica, socioeconómica, cultural y el aprovechamiento sostenible de la Amazonia colombiana Ampliación del conocimiento a nivel teórico o práctico Productos o procesos nuevos o mejorados Investigación Grupos de Investigación Modelación de ecosistemas Soluciones Basadas en la Naturaleza Bioeconomía acupuntura urbana Sistemas de Información Alcaldías Comunidades Docentes, formadores, instructores Entidades Gubernamentales varias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Otras actividades de servicios Vida de ecosistemas terrestres Ingeniería y Tecnología Actividades profesionales, científicas y técnicas Acción por el clima Alianzas para lograr los objetivos Ciudades y comunidades sostenibles INSTITUTO AMAZÓNICO DE INVESTIGACIONES CIENTÍFICAS SINCHI </t>
  </si>
  <si>
    <t xml:space="preserve">Servicio de monitoreo de la biodiversidad y los Servicio ecosistémicos 2025  Elaboración de estudios técnicos donde se adelanta la caracterización de los ecosistemas y recursos naturales de la región amazónica en temas como flora, fauna, recursos hidrobiológicos, recursos genéticos y microorganismos del suelo, para suministrar información orientada a su conocimiento, uso y conservación de diversidad biológica de la región amazónica. (Colecciones biológicas curadas y sistematizadas: Herbario Amazónico Colombiano, Anfibios y reptiles, CIACOL, COLMIS, COMAC).  Producir conocimiento científico sobre la diversidad biológica, socioeconómica, cultural y el aprovechamiento sostenible de la Amazonia colombiana Bioeconomía, Energías Renovables, Eficiencia Energética, Movilidad Eléctrica, Agricultura Sostenible, Economía Circular Grupos de Investigación Investigación Colecciones biológicas Herbario Amazónico Colombiano Anfibios y reptiles CIACOL COLMIS COMAC Sistemas de Información Alcaldías Comunidades Docentes, formadores, instructores Estudiantes de formación para el trabajo y desarrollo humano Estudiantes de postgrado Estudiantes de pregrado Estudiantes técnicos o tecnológicos Fundaciones Gobernaciones Grupos de investigación, desarrollo tecnológico e innovación Instituciones universitarias o escuelas tecnológicas Investigadores Minorías étnicas ONGs Población rural Profesionales con título de doctorado Profesionales con título de maestría Profesionales técnicos Profesionales tecnólogos Profesionales universitarios Semilleros de investigación Universidades Ciencias Naturales Ciencias Sociales Otras actividades de servicios Vida de ecosistemas terrestres Actividades profesionales, científicas y técnicas Acción por el clima Alianzas para lograr los objetivos Ciudades y comunidades sostenibles INSTITUTO AMAZÓNICO DE INVESTIGACIONES CIENTÍFICAS SINCHI </t>
  </si>
  <si>
    <t xml:space="preserve">Elaboración de estudios técnicos donde se adelanta la caracterización de los ecosistemas y recursos naturales de la región amazónica en temas como flora, fauna, recursos hidrobiológicos, recursos genéticos y microorganismos del suelo, para suministrar información orientada a su conocimiento, uso y conservación de diversidad biológica de la región amazónica. (Colecciones biológicas curadas y sistematizadas: Herbario Amazónico Colombiano, Anfibios y reptiles, CIACOL, COLMIS, COMAC).  Producir conocimiento científico sobre la diversidad biológica, socioeconómica, cultural y el aprovechamiento sostenible de la Amazonia colombiana Bioeconomía, Energías Renovables, Eficiencia Energética, Movilidad Eléctrica, Agricultura Sostenible, Economía Circular Grupos de Investigación Investigación Colecciones biológicas Herbario Amazónico Colombiano Anfibios y reptiles CIACOL COLMIS COMAC Sistemas de Información Alcaldías Comunidades Docentes, formadores, instructores Estudiantes de formación para el trabajo y desarrollo humano Estudiantes de postgrado Estudiantes de pregrado Estudiantes técnicos o tecnológicos Fundaciones Gobernaciones Grupos de investigación, desarrollo tecnológico e innovación Instituciones universitarias o escuelas tecnológicas Investigadores Minorías étnicas ONGs Población rural Profesionales con título de doctorado Profesionales con título de maestría Profesionales técnicos Profesionales tecnólogos Profesionales universitarios Semilleros de investigación Universidades Ciencias Naturales Ciencias Sociales Otras actividades de servicios Vida de ecosistemas terrestres Actividades profesionales, científicas y técnicas Acción por el clima Alianzas para lograr los objetivos Ciudades y comunidades sostenibles INSTITUTO AMAZÓNICO DE INVESTIGACIONES CIENTÍFICAS SINCHI </t>
  </si>
  <si>
    <t xml:space="preserve">Producir conocimiento científico sobre la diversidad biológica, socioeconómica, cultural y el aprovechamiento sostenible de la Amazonia colombiana Bioeconomía, Energías Renovables, Eficiencia Energética, Movilidad Eléctrica, Agricultura Sostenible, Economía Circular Grupos de Investigación Investigación Colecciones biológicas Herbario Amazónico Colombiano Anfibios y reptiles CIACOL COLMIS COMAC Sistemas de Información Alcaldías Comunidades Docentes, formadores, instructores Estudiantes de formación para el trabajo y desarrollo humano Estudiantes de postgrado Estudiantes de pregrado Estudiantes técnicos o tecnológicos Fundaciones Gobernaciones Grupos de investigación, desarrollo tecnológico e innovación Instituciones universitarias o escuelas tecnológicas Investigadores Minorías étnicas ONGs Población rural Profesionales con título de doctorado Profesionales con título de maestría Profesionales técnicos Profesionales tecnólogos Profesionales universitarios Semilleros de investigación Universidades Ciencias Naturales Ciencias Sociales Otras actividades de servicios Vida de ecosistemas terrestres Actividades profesionales, científicas y técnicas Acción por el clima Alianzas para lograr los objetivos Ciudades y comunidades sostenibles INSTITUTO AMAZÓNICO DE INVESTIGACIONES CIENTÍFICAS SINCHI </t>
  </si>
  <si>
    <t xml:space="preserve">Servicio de protección del conocimiento tradicional 2025  Generar información y estrategias de protección y salvaguardia de Conocimientos Tradicionales relacionados con la Biodiversidad y tradiciones indígenas que permitan evaluar, hacer seguimiento y generar insumos sobre el estado de los modos de vida y el entorno socioambiental de los pueblos indígenas amazónicos.   Producir conocimiento científico sobre la diversidad socioeconómica, cultural y la protección del conocimiento tradicional en la región amazónica colombiana Ampliación del conocimiento a nivel teórico o práctico Grupos de Investigación conocimiento Indicadores de Bienestar Humano Indígena IBHI conocimientos tradicionales patrimonio cultural e inmaterial dialogo de saberes Sistemas de Información Comunidades Docentes, formadores, instructores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Ciencias Sociales Otras actividades de servicios Vida de ecosistemas terrestres Actividades profesionales, científicas y técnicas Acción por el clima Alianzas para lograr los objetivos Ciudades y comunidades sostenibles INSTITUTO AMAZÓNICO DE INVESTIGACIONES CIENTÍFICAS SINCHI </t>
  </si>
  <si>
    <t xml:space="preserve">Generar información y estrategias de protección y salvaguardia de Conocimientos Tradicionales relacionados con la Biodiversidad y tradiciones indígenas que permitan evaluar, hacer seguimiento y generar insumos sobre el estado de los modos de vida y el entorno socioambiental de los pueblos indígenas amazónicos.   Producir conocimiento científico sobre la diversidad socioeconómica, cultural y la protección del conocimiento tradicional en la región amazónica colombiana Ampliación del conocimiento a nivel teórico o práctico Grupos de Investigación conocimiento Indicadores de Bienestar Humano Indígena IBHI conocimientos tradicionales patrimonio cultural e inmaterial dialogo de saberes Sistemas de Información Comunidades Docentes, formadores, instructores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Ciencias Sociales Otras actividades de servicios Vida de ecosistemas terrestres Actividades profesionales, científicas y técnicas Acción por el clima Alianzas para lograr los objetivos Ciudades y comunidades sostenibles INSTITUTO AMAZÓNICO DE INVESTIGACIONES CIENTÍFICAS SINCHI </t>
  </si>
  <si>
    <t xml:space="preserve"> Producir conocimiento científico sobre la diversidad socioeconómica, cultural y la protección del conocimiento tradicional en la región amazónica colombiana Ampliación del conocimiento a nivel teórico o práctico Grupos de Investigación conocimiento Indicadores de Bienestar Humano Indígena IBHI conocimientos tradicionales patrimonio cultural e inmaterial dialogo de saberes Sistemas de Información Comunidades Docentes, formadores, instructores Estudiantes de postgrado Estudiantes de pregrado Estudiantes técnicos o tecnológicos Investigadores Población rural Profesionales con título de doctorado Profesionales con título de maestría Profesionales técnicos Profesionales tecnólogos Profesionales universitarios Ciencias Naturales Ciencias Sociales Otras actividades de servicios Vida de ecosistemas terrestres Actividades profesionales, científicas y técnicas Acción por el clima Alianzas para lograr los objetivos Ciudades y comunidades sostenibles INSTITUTO AMAZÓNICO DE INVESTIGACIONES CIENTÍFICAS SINCHI </t>
  </si>
  <si>
    <t xml:space="preserve">Biblioteca  La Biblioteca José Manuel Rivas Sacconi, es una biblioteca pública especializada en lingüística general y española; filología románica; literatura colombiana española, hispanoamericana y universal, crítica literaria; y cultura del libro, de la escritura y la lectura, escrituras creativas, español como segunda lengua o lengua extranjera y estudios editoriales.    La Biblioteca brinda servicios de información ágiles y oportunos como apoyo a los procesos académicos y de investigación de la comunidad de usuarios internos (investigadores, profesores, estudiantes, egresados, personal administrativo) y usuarios externos interesados en las temáticas de  interés  del Instituto.   Biblioteca pública especializada en lingüística general y española; filología románica; literatura colombiana española, hispanoamericana y universal, crítica literaria; y cultura del libro, de la escritura y la lectura, escrituras creativas, español como segunda lengua o lengua extranjera y estudios editoriales. Ampliación del conocimiento a nivel teórico o práctico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Protección y/o registro de derechos de Propiedad Intelectual Biblioteca Biblioteca Pública Investigación Sistemas de Información X -Si el instrumento es de propiedad intelectual por favor marque aquí! Asalariados Bachilleres graduados Centros de Desarrollo Infantil Centros educativos Comunidades Docentes, formadores, instructores Empleados Emprendedores Empresas Públicas Estudiantes de colegio Estudiantes de formación para el trabajo y desarrollo humano Estudiantes de postgrado Estudiantes de pregrado Estudiantes técnicos o tecnológicos Grupos de investigación, desarrollo tecnológico e innovación Instituciones educativas Instituciones técnicas profesionales Instituciones tecnológicas Instituciones universitarias o escuelas tecnológicas Investigadores Jóvenes Minorías étnicas Mujeres Personas en condición de discapacidad Población de la tercera edad Población rural Población vulnerable Profesionales con título de doctorado Profesionales con título de maestría Profesionales técnicos Profesionales tecnólogos Profesionales universitarios Semilleros de investigación Trabajadores independientes Universidades Humanidades Educación Educación de calidad Ciencias Sociales INSTITUTO CARO Y CUERVO </t>
  </si>
  <si>
    <t xml:space="preserve">La Biblioteca José Manuel Rivas Sacconi, es una biblioteca pública especializada en lingüística general y española; filología románica; literatura colombiana española, hispanoamericana y universal, crítica literaria; y cultura del libro, de la escritura y la lectura, escrituras creativas, español como segunda lengua o lengua extranjera y estudios editoriales.    La Biblioteca brinda servicios de información ágiles y oportunos como apoyo a los procesos académicos y de investigación de la comunidad de usuarios internos (investigadores, profesores, estudiantes, egresados, personal administrativo) y usuarios externos interesados en las temáticas de  interés  del Instituto.   Biblioteca pública especializada en lingüística general y española; filología románica; literatura colombiana española, hispanoamericana y universal, crítica literaria; y cultura del libro, de la escritura y la lectura, escrituras creativas, español como segunda lengua o lengua extranjera y estudios editoriales. Ampliación del conocimiento a nivel teórico o práctico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Protección y/o registro de derechos de Propiedad Intelectual Biblioteca Biblioteca Pública Investigación Sistemas de Información X -Si el instrumento es de propiedad intelectual por favor marque aquí! Asalariados Bachilleres graduados Centros de Desarrollo Infantil Centros educativos Comunidades Docentes, formadores, instructores Empleados Emprendedores Empresas Públicas Estudiantes de colegio Estudiantes de formación para el trabajo y desarrollo humano Estudiantes de postgrado Estudiantes de pregrado Estudiantes técnicos o tecnológicos Grupos de investigación, desarrollo tecnológico e innovación Instituciones educativas Instituciones técnicas profesionales Instituciones tecnológicas Instituciones universitarias o escuelas tecnológicas Investigadores Jóvenes Minorías étnicas Mujeres Personas en condición de discapacidad Población de la tercera edad Población rural Población vulnerable Profesionales con título de doctorado Profesionales con título de maestría Profesionales técnicos Profesionales tecnólogos Profesionales universitarios Semilleros de investigación Trabajadores independientes Universidades Humanidades Educación Educación de calidad Ciencias Sociales INSTITUTO CARO Y CUERVO </t>
  </si>
  <si>
    <t xml:space="preserve"> La Biblioteca brinda servicios de información ágiles y oportunos como apoyo a los procesos académicos y de investigación de la comunidad de usuarios internos (investigadores, profesores, estudiantes, egresados, personal administrativo) y usuarios externos interesados en las temáticas de  interés  del Instituto.   Biblioteca pública especializada en lingüística general y española; filología románica; literatura colombiana española, hispanoamericana y universal, crítica literaria; y cultura del libro, de la escritura y la lectura, escrituras creativas, español como segunda lengua o lengua extranjera y estudios editoriales. Ampliación del conocimiento a nivel teórico o práctico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Protección y/o registro de derechos de Propiedad Intelectual Biblioteca Biblioteca Pública Investigación Sistemas de Información X -Si el instrumento es de propiedad intelectual por favor marque aquí! Asalariados Bachilleres graduados Centros de Desarrollo Infantil Centros educativos Comunidades Docentes, formadores, instructores Empleados Emprendedores Empresas Públicas Estudiantes de colegio Estudiantes de formación para el trabajo y desarrollo humano Estudiantes de postgrado Estudiantes de pregrado Estudiantes técnicos o tecnológicos Grupos de investigación, desarrollo tecnológico e innovación Instituciones educativas Instituciones técnicas profesionales Instituciones tecnológicas Instituciones universitarias o escuelas tecnológicas Investigadores Jóvenes Minorías étnicas Mujeres Personas en condición de discapacidad Población de la tercera edad Población rural Población vulnerable Profesionales con título de doctorado Profesionales con título de maestría Profesionales técnicos Profesionales tecnólogos Profesionales universitarios Semilleros de investigación Trabajadores independientes Universidades Humanidades Educación Educación de calidad Ciencias Sociales INSTITUTO CARO Y CUERVO </t>
  </si>
  <si>
    <t xml:space="preserve">Educación continua  Educación continua del Instituto Caro y Cuervo ofrece programas de formación complementarios a las maestrías para que nuestros participantes profundicen y se mantengan al día en los conocimientos, habilidades, aptitudes y destrezas que caracterizan su disciplina. Su oferta se caracteriza por contar con diplomados  profesionalizantes o cursos y talleres para el desarrollo personal, enfocados en los campos de la literatura, la lingüística, el español, los estudios editoriales y la escritura creativa.  Sus orígenes son diversos. Por un lado, están aquellos que, por su tradición histórica en el Instituto, abren año tras año. Por otro lado, están los que ofrece la Facultad Seminario Andrés Bello; algunos de ellos son cursos que las maestrías abren al público y que, en algunos casos, pueden homologarse cuando un participante decide ingresar a una de nuestras maestrías. Asimismo, se ofrecen cursos y diplomados concebidos como actividades de apropiación social de conocimiento, productos de proyectos de investigación o programas que son solicitados por entidades ajenas al ICC.                     Ofrecer formación complementaria a las Maestrías, que permitan un diálogo entre los diferentes saberes a quienes deseen profundizar, mantenerse al día en los conocimientos, habilidades, aptitudes y destrezas que caracterizan su disciplina, o a quienes deseen extender su conocimiento hacia áreas complementarias, que les permitan lograr un mejor desempeño laboral y crecer en su desarrollo personal en los campos de la literatura, la lingüística, el español, los estudios editoriales y la escritura creativa. Cursos Talleres o Entrenamientos taller Diplomado Curso EducaciónContinua EducaciónInformal Formación de Talento Humano X - Si el instrumento cuenta con Enfoque de Género por favor marque aquí! Asalariados Bachilleres graduados Comunidades Docentes, formadores, instructores Emprendedores Empresas Públicas Estudiantes de postgrado Estudiantes de pregrado Investigadores Jóvenes Ministerios Minorías étnicas Mujeres No está segmentado por edades Personas en condición de discapacidad Población rural Población vulnerable Profesionales con título de doctorado Profesionales con título de maestría Profesionales técnicos Profesionales tecnólogos Profesionales universitarios Semilleros de investigación Trabajadores independientes Universidades Humanidades Educación Educación de calidad Igualdad de género INSTITUTO CARO Y CUERVO </t>
  </si>
  <si>
    <t xml:space="preserve">Educación continua del Instituto Caro y Cuervo ofrece programas de formación complementarios a las maestrías para que nuestros participantes profundicen y se mantengan al día en los conocimientos, habilidades, aptitudes y destrezas que caracterizan su disciplina. Su oferta se caracteriza por contar con diplomados  profesionalizantes o cursos y talleres para el desarrollo personal, enfocados en los campos de la literatura, la lingüística, el español, los estudios editoriales y la escritura creativa.  Sus orígenes son diversos. Por un lado, están aquellos que, por su tradición histórica en el Instituto, abren año tras año. Por otro lado, están los que ofrece la Facultad Seminario Andrés Bello; algunos de ellos son cursos que las maestrías abren al público y que, en algunos casos, pueden homologarse cuando un participante decide ingresar a una de nuestras maestrías. Asimismo, se ofrecen cursos y diplomados concebidos como actividades de apropiación social de conocimiento, productos de proyectos de investigación o programas que son solicitados por entidades ajenas al ICC.                     Ofrecer formación complementaria a las Maestrías, que permitan un diálogo entre los diferentes saberes a quienes deseen profundizar, mantenerse al día en los conocimientos, habilidades, aptitudes y destrezas que caracterizan su disciplina, o a quienes deseen extender su conocimiento hacia áreas complementarias, que les permitan lograr un mejor desempeño laboral y crecer en su desarrollo personal en los campos de la literatura, la lingüística, el español, los estudios editoriales y la escritura creativa. Cursos Talleres o Entrenamientos taller Diplomado Curso EducaciónContinua EducaciónInformal Formación de Talento Humano X - Si el instrumento cuenta con Enfoque de Género por favor marque aquí! Asalariados Bachilleres graduados Comunidades Docentes, formadores, instructores Emprendedores Empresas Públicas Estudiantes de postgrado Estudiantes de pregrado Investigadores Jóvenes Ministerios Minorías étnicas Mujeres No está segmentado por edades Personas en condición de discapacidad Población rural Población vulnerable Profesionales con título de doctorado Profesionales con título de maestría Profesionales técnicos Profesionales tecnólogos Profesionales universitarios Semilleros de investigación Trabajadores independientes Universidades Humanidades Educación Educación de calidad Igualdad de género INSTITUTO CARO Y CUERVO </t>
  </si>
  <si>
    <t xml:space="preserve">Sus orígenes son diversos. Por un lado, están aquellos que, por su tradición histórica en el Instituto, abren año tras año. Por otro lado, están los que ofrece la Facultad Seminario Andrés Bello; algunos de ellos son cursos que las maestrías abren al público y que, en algunos casos, pueden homologarse cuando un participante decide ingresar a una de nuestras maestrías. Asimismo, se ofrecen cursos y diplomados concebidos como actividades de apropiación social de conocimiento, productos de proyectos de investigación o programas que son solicitados por entidades ajenas al ICC.                     Ofrecer formación complementaria a las Maestrías, que permitan un diálogo entre los diferentes saberes a quienes deseen profundizar, mantenerse al día en los conocimientos, habilidades, aptitudes y destrezas que caracterizan su disciplina, o a quienes deseen extender su conocimiento hacia áreas complementarias, que les permitan lograr un mejor desempeño laboral y crecer en su desarrollo personal en los campos de la literatura, la lingüística, el español, los estudios editoriales y la escritura creativa. Cursos Talleres o Entrenamientos taller Diplomado Curso EducaciónContinua EducaciónInformal Formación de Talento Humano X - Si el instrumento cuenta con Enfoque de Género por favor marque aquí! Asalariados Bachilleres graduados Comunidades Docentes, formadores, instructores Emprendedores Empresas Públicas Estudiantes de postgrado Estudiantes de pregrado Investigadores Jóvenes Ministerios Minorías étnicas Mujeres No está segmentado por edades Personas en condición de discapacidad Población rural Población vulnerable Profesionales con título de doctorado Profesionales con título de maestría Profesionales técnicos Profesionales tecnólogos Profesionales universitarios Semilleros de investigación Trabajadores independientes Universidades Humanidades Educación Educación de calidad Igualdad de género INSTITUTO CARO Y CUERVO </t>
  </si>
  <si>
    <t xml:space="preserve">Educación formal  Ofrece formación en Literatura, Lingüística, Estudios Editoriales, Enseñanza del Español como Lengua extranjera y Segunda Lengua en modalidad presencial y Español como Lengua extranjera y Segunda Lengua en modalidad virtual, Escritura Creativa y Estudios Editoriales, a través de sus 6 programas de maestría permitiendo un diálogo entre los diferentes saberes a quienes deseen profundizar, mantenerse al día en los conocimientos, habilidades, aptitudes y destrezas que caracterizan su disciplina.   Ofertar programas de formación de investigadores y posgraduados de alto nivel, para contar con el talento humano especializado, que contribuya con la divulgación y salvaguarda del patrimonio oral y escrito de la nación permitiendo un diálogo entre los diferentes saberes a quienes deseen profundizar, mantenerse al día en los conocimientos, habilidades, aptitudes y destrezas que caracterizan su disciplina, que les permitan lograr un mejor desempeño laboral y crecer en su desarrollo personal en los campos de la literatura, la lingüística, el español, los estudios editoriales y la escritura creativa Adopción Tecnológica Ampliación del conocimiento a nivel teórico o práctico Certificaciones, acreditaciones, etc Charlas Cursos Posgrado Talleres o Entrenamientos posgrado EducaciónFormal Formación de Talento Humano Asalariados Comunidades Docentes, formadores, instructores Emprendedores Empresas Públicas Estudiantes de postgrado Estudiantes de pregrado Grupos de investigación, desarrollo tecnológico e innovación Investigadores Jóvenes Mujeres Personas en condición de discapacidad Población vulnerable Profesionales con título de doctorado Profesionales con título de maestría Profesionales universitarios Trabajadores independientes Universidades Humanidades Educación Educación de calidad INSTITUTO CARO Y CUERVO </t>
  </si>
  <si>
    <t xml:space="preserve">Ofrece formación en Literatura, Lingüística, Estudios Editoriales, Enseñanza del Español como Lengua extranjera y Segunda Lengua en modalidad presencial y Español como Lengua extranjera y Segunda Lengua en modalidad virtual, Escritura Creativa y Estudios Editoriales, a través de sus 6 programas de maestría permitiendo un diálogo entre los diferentes saberes a quienes deseen profundizar, mantenerse al día en los conocimientos, habilidades, aptitudes y destrezas que caracterizan su disciplina.   Ofertar programas de formación de investigadores y posgraduados de alto nivel, para contar con el talento humano especializado, que contribuya con la divulgación y salvaguarda del patrimonio oral y escrito de la nación permitiendo un diálogo entre los diferentes saberes a quienes deseen profundizar, mantenerse al día en los conocimientos, habilidades, aptitudes y destrezas que caracterizan su disciplina, que les permitan lograr un mejor desempeño laboral y crecer en su desarrollo personal en los campos de la literatura, la lingüística, el español, los estudios editoriales y la escritura creativa Adopción Tecnológica Ampliación del conocimiento a nivel teórico o práctico Certificaciones, acreditaciones, etc Charlas Cursos Posgrado Talleres o Entrenamientos posgrado EducaciónFormal Formación de Talento Humano Asalariados Comunidades Docentes, formadores, instructores Emprendedores Empresas Públicas Estudiantes de postgrado Estudiantes de pregrado Grupos de investigación, desarrollo tecnológico e innovación Investigadores Jóvenes Mujeres Personas en condición de discapacidad Población vulnerable Profesionales con título de doctorado Profesionales con título de maestría Profesionales universitarios Trabajadores independientes Universidades Humanidades Educación Educación de calidad INSTITUTO CARO Y CUERVO </t>
  </si>
  <si>
    <t xml:space="preserve"> Ofertar programas de formación de investigadores y posgraduados de alto nivel, para contar con el talento humano especializado, que contribuya con la divulgación y salvaguarda del patrimonio oral y escrito de la nación permitiendo un diálogo entre los diferentes saberes a quienes deseen profundizar, mantenerse al día en los conocimientos, habilidades, aptitudes y destrezas que caracterizan su disciplina, que les permitan lograr un mejor desempeño laboral y crecer en su desarrollo personal en los campos de la literatura, la lingüística, el español, los estudios editoriales y la escritura creativa Adopción Tecnológica Ampliación del conocimiento a nivel teórico o práctico Certificaciones, acreditaciones, etc Charlas Cursos Posgrado Talleres o Entrenamientos posgrado EducaciónFormal Formación de Talento Humano Asalariados Comunidades Docentes, formadores, instructores Emprendedores Empresas Públicas Estudiantes de postgrado Estudiantes de pregrado Grupos de investigación, desarrollo tecnológico e innovación Investigadores Jóvenes Mujeres Personas en condición de discapacidad Población vulnerable Profesionales con título de doctorado Profesionales con título de maestría Profesionales universitarios Trabajadores independientes Universidades Humanidades Educación Educación de calidad INSTITUTO CARO Y CUERVO </t>
  </si>
  <si>
    <t xml:space="preserve">Museos   Los Museos del ICC son espacios dinámicos que construyen participativamente una experiencia significativa en torno al patrimonio idiomático de la Nación y contribuir al bienestar y la confianza entre los colombianos.    Impulsar iniciativas de promoción,  difusión y apropiación del patrimonio mediante su museo. FUNCIONES DEL (Artículo 6, Acuerdo 002 de 2010). Materializado en bienes muebles registrados e investigados   y en actividades educativas y culturales de los museos gestion. Ampliación del conocimiento a nivel teórico o práctico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Investigación Museo Patrimonio mueble Conservación Museografía Colecciones de bienes muebles Cultura Memoria Historia Arte Etnografía Arqueología Públicos Comunicación educativa Registro Conservación preventiva Restauración Cultura popular Sistemas de Información Asalariados Bachilleres graduados Centros de Desarrollo Infantil Centros educativos Comunidades Distrito Capital Docentes, formadores, instructores Embajadas de Colombia Embajadas en Colombia Emprendedores Empresas Públicas Estudiantes de postgrado Estudiantes de pregrado Grupos de investigación, desarrollo tecnológico e innovación Instituciones educativas Instituciones técnicas profesionales Instituciones tecnológicas Instituciones universitarias o escuelas tecnológicas Investigadores Jóvenes Ministerios Mujeres Personas en condición de discapacidad Población vulnerable Profesionales con título de doctorado Profesionales con título de maestría Profesionales técnicos Profesionales tecnólogos Profesionales universitarios Semilleros de investigación Trabajadores independientes Universidades Humanidades Educación Educación de calidad INSTITUTO CARO Y CUERVO </t>
  </si>
  <si>
    <t xml:space="preserve"> Los Museos del ICC son espacios dinámicos que construyen participativamente una experiencia significativa en torno al patrimonio idiomático de la Nación y contribuir al bienestar y la confianza entre los colombianos.    Impulsar iniciativas de promoción,  difusión y apropiación del patrimonio mediante su museo. FUNCIONES DEL (Artículo 6, Acuerdo 002 de 2010). Materializado en bienes muebles registrados e investigados   y en actividades educativas y culturales de los museos gestion. Ampliación del conocimiento a nivel teórico o práctico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Investigación Museo Patrimonio mueble Conservación Museografía Colecciones de bienes muebles Cultura Memoria Historia Arte Etnografía Arqueología Públicos Comunicación educativa Registro Conservación preventiva Restauración Cultura popular Sistemas de Información Asalariados Bachilleres graduados Centros de Desarrollo Infantil Centros educativos Comunidades Distrito Capital Docentes, formadores, instructores Embajadas de Colombia Embajadas en Colombia Emprendedores Empresas Públicas Estudiantes de postgrado Estudiantes de pregrado Grupos de investigación, desarrollo tecnológico e innovación Instituciones educativas Instituciones técnicas profesionales Instituciones tecnológicas Instituciones universitarias o escuelas tecnológicas Investigadores Jóvenes Ministerios Mujeres Personas en condición de discapacidad Población vulnerable Profesionales con título de doctorado Profesionales con título de maestría Profesionales técnicos Profesionales tecnólogos Profesionales universitarios Semilleros de investigación Trabajadores independientes Universidades Humanidades Educación Educación de calidad INSTITUTO CARO Y CUERVO </t>
  </si>
  <si>
    <t xml:space="preserve">  Impulsar iniciativas de promoción,  difusión y apropiación del patrimonio mediante su museo. FUNCIONES DEL (Artículo 6, Acuerdo 002 de 2010). Materializado en bienes muebles registrados e investigados   y en actividades educativas y culturales de los museos gestion. Ampliación del conocimiento a nivel teórico o práctico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Investigación Museo Patrimonio mueble Conservación Museografía Colecciones de bienes muebles Cultura Memoria Historia Arte Etnografía Arqueología Públicos Comunicación educativa Registro Conservación preventiva Restauración Cultura popular Sistemas de Información Asalariados Bachilleres graduados Centros de Desarrollo Infantil Centros educativos Comunidades Distrito Capital Docentes, formadores, instructores Embajadas de Colombia Embajadas en Colombia Emprendedores Empresas Públicas Estudiantes de postgrado Estudiantes de pregrado Grupos de investigación, desarrollo tecnológico e innovación Instituciones educativas Instituciones técnicas profesionales Instituciones tecnológicas Instituciones universitarias o escuelas tecnológicas Investigadores Jóvenes Ministerios Mujeres Personas en condición de discapacidad Población vulnerable Profesionales con título de doctorado Profesionales con título de maestría Profesionales técnicos Profesionales tecnólogos Profesionales universitarios Semilleros de investigación Trabajadores independientes Universidades Humanidades Educación Educación de calidad INSTITUTO CARO Y CUERVO </t>
  </si>
  <si>
    <t xml:space="preserve">Sello Editorial      Publicación de libros en el Sello Editorial dentro de dos modalidades: convocatoria abierta y publicación en colecciones cerradas. La oferta se encuentra disponible para las publicaciones de convocatoria abierta.   Anualmente, se publica la apertura de la convocatoria en el micrositio del sello editorial en la página del Instituto. Allí se señalan los términos para la postulación de propuestas. Una vez la propuesta supera todos los filtros de valoración y evaluación, las publicaciones reciben los siguientes procesos: edición, corrección de estilo, diseño y diagramación, impresión o digitalización y divulgación.  También se realiza la venta de publicaciones en la Librería Yerbabuena, ubicada en la calle 10 #4-69.  Visitas guiadas Imprenta Patriótica: agendamiento y realización de visitas guiadas a los talleres de la Imprenta Patriótica.       El sello editorial y el centro cultural y académico «Imprenta Patriótica» contribuyen a la misión institucional de divulgación y apropiación social del conocimiento mediante la propuesta y la implementación de políticas pedagógicas para irradiar la cultura del libro, a la par que ejecuta las labores editoriales de la institución con los sistemas de producción que posee e implementando en sus instalaciones las nuevas tecnologías de la información y las comunicaciones. Ampliación del conocimiento a nivel teórico o práctico Gestión y comercialización de derechos de propiedad intelectual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Protección y/o registro de derechos de Propiedad Intelectual Libros Imprenta Patriótica Sello Editorial Edición Edición Académica Edición Universitaria Impresión Visitas guiadas Sistemas de Información X -Si el instrumento es de propiedad intelectual por favor marque aquí! Asalariados Centros educativos Comunidades Distrito Capital Docentes, formadores, instructores Empleados Emprendedores Empresas Públicas Entre 18 y 28 años (adultos jóvenes) Entre 18 y 55 años (mayores de edad en etapa activa) Estudiantes de formación para el trabajo y desarrollo humano Estudiantes de postgrado Estudiantes de pregrado Estudiantes técnicos o tecnológicos Fondos Grupos de investigación, desarrollo tecnológico e innovación Instituciones educativas Instituciones técnicas profesionales Instituciones tecnológicas Instituciones universitarias o escuelas tecnológicas Investigadores Jóvenes Mayores a 56 años Ministerios Minorías étnicas Profesionales con título de doctorado Profesionales con título de maestría Profesionales técnicos Profesionales tecnólogos Profesionales universitarios Semilleros de investigación Universidades Humanidades Educación Educación de calidad Ciencias Sociales Información y comunicaciones Reducción de las desigualdades INSTITUTO CARO Y CUERVO </t>
  </si>
  <si>
    <t xml:space="preserve">    Publicación de libros en el Sello Editorial dentro de dos modalidades: convocatoria abierta y publicación en colecciones cerradas. La oferta se encuentra disponible para las publicaciones de convocatoria abierta.   Anualmente, se publica la apertura de la convocatoria en el micrositio del sello editorial en la página del Instituto. Allí se señalan los términos para la postulación de propuestas. Una vez la propuesta supera todos los filtros de valoración y evaluación, las publicaciones reciben los siguientes procesos: edición, corrección de estilo, diseño y diagramación, impresión o digitalización y divulgación.  También se realiza la venta de publicaciones en la Librería Yerbabuena, ubicada en la calle 10 #4-69.  Visitas guiadas Imprenta Patriótica: agendamiento y realización de visitas guiadas a los talleres de la Imprenta Patriótica.       El sello editorial y el centro cultural y académico «Imprenta Patriótica» contribuyen a la misión institucional de divulgación y apropiación social del conocimiento mediante la propuesta y la implementación de políticas pedagógicas para irradiar la cultura del libro, a la par que ejecuta las labores editoriales de la institución con los sistemas de producción que posee e implementando en sus instalaciones las nuevas tecnologías de la información y las comunicaciones. Ampliación del conocimiento a nivel teórico o práctico Gestión y comercialización de derechos de propiedad intelectual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Protección y/o registro de derechos de Propiedad Intelectual Libros Imprenta Patriótica Sello Editorial Edición Edición Académica Edición Universitaria Impresión Visitas guiadas Sistemas de Información X -Si el instrumento es de propiedad intelectual por favor marque aquí! Asalariados Centros educativos Comunidades Distrito Capital Docentes, formadores, instructores Empleados Emprendedores Empresas Públicas Entre 18 y 28 años (adultos jóvenes) Entre 18 y 55 años (mayores de edad en etapa activa) Estudiantes de formación para el trabajo y desarrollo humano Estudiantes de postgrado Estudiantes de pregrado Estudiantes técnicos o tecnológicos Fondos Grupos de investigación, desarrollo tecnológico e innovación Instituciones educativas Instituciones técnicas profesionales Instituciones tecnológicas Instituciones universitarias o escuelas tecnológicas Investigadores Jóvenes Mayores a 56 años Ministerios Minorías étnicas Profesionales con título de doctorado Profesionales con título de maestría Profesionales técnicos Profesionales tecnólogos Profesionales universitarios Semilleros de investigación Universidades Humanidades Educación Educación de calidad Ciencias Sociales Información y comunicaciones Reducción de las desigualdades INSTITUTO CARO Y CUERVO </t>
  </si>
  <si>
    <t xml:space="preserve">  Publicación de libros en el Sello Editorial dentro de dos modalidades: convocatoria abierta y publicación en colecciones cerradas. La oferta se encuentra disponible para las publicaciones de convocatoria abierta.   Anualmente, se publica la apertura de la convocatoria en el micrositio del sello editorial en la página del Instituto. Allí se señalan los términos para la postulación de propuestas. Una vez la propuesta supera todos los filtros de valoración y evaluación, las publicaciones reciben los siguientes procesos: edición, corrección de estilo, diseño y diagramación, impresión o digitalización y divulgación.  También se realiza la venta de publicaciones en la Librería Yerbabuena, ubicada en la calle 10 #4-69.  Visitas guiadas Imprenta Patriótica: agendamiento y realización de visitas guiadas a los talleres de la Imprenta Patriótica.       El sello editorial y el centro cultural y académico «Imprenta Patriótica» contribuyen a la misión institucional de divulgación y apropiación social del conocimiento mediante la propuesta y la implementación de políticas pedagógicas para irradiar la cultura del libro, a la par que ejecuta las labores editoriales de la institución con los sistemas de producción que posee e implementando en sus instalaciones las nuevas tecnologías de la información y las comunicaciones. Ampliación del conocimiento a nivel teórico o práctico Gestión y comercialización de derechos de propiedad intelectual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Protección y/o registro de derechos de Propiedad Intelectual Libros Imprenta Patriótica Sello Editorial Edición Edición Académica Edición Universitaria Impresión Visitas guiadas Sistemas de Información X -Si el instrumento es de propiedad intelectual por favor marque aquí! Asalariados Centros educativos Comunidades Distrito Capital Docentes, formadores, instructores Empleados Emprendedores Empresas Públicas Entre 18 y 28 años (adultos jóvenes) Entre 18 y 55 años (mayores de edad en etapa activa) Estudiantes de formación para el trabajo y desarrollo humano Estudiantes de postgrado Estudiantes de pregrado Estudiantes técnicos o tecnológicos Fondos Grupos de investigación, desarrollo tecnológico e innovación Instituciones educativas Instituciones técnicas profesionales Instituciones tecnológicas Instituciones universitarias o escuelas tecnológicas Investigadores Jóvenes Mayores a 56 años Ministerios Minorías étnicas Profesionales con título de doctorado Profesionales con título de maestría Profesionales técnicos Profesionales tecnólogos Profesionales universitarios Semilleros de investigación Universidades Humanidades Educación Educación de calidad Ciencias Sociales Información y comunicaciones Reducción de las desigualdades INSTITUTO CARO Y CUERVO </t>
  </si>
  <si>
    <t xml:space="preserve">Admisibilidad sanitaria y fitosanitaria de los productos agropecuarios  El instrumento permite realizar solicitudes de productores de admisibilidad sanitaria pecuaria y agrícola  Este tiene como propósito la gestión internacional de la admisibilidad sanitaria y fitosanitaria de los productos agropecuarios colombianos para lograr su acceso real a los mercados internacionales Facilitación del comercio al interior del país y en el extranjero Instrumentos Regulatorios Comunidades Gremios Ciencias Agrícolas Agricultura, ganadería, caza, silvicultura y pesca Hambre cero INSTITUTO COLOMBIANO AGROPECUARIO </t>
  </si>
  <si>
    <t xml:space="preserve">El instrumento permite realizar solicitudes de productores de admisibilidad sanitaria pecuaria y agrícola  Este tiene como propósito la gestión internacional de la admisibilidad sanitaria y fitosanitaria de los productos agropecuarios colombianos para lograr su acceso real a los mercados internacionales Facilitación del comercio al interior del país y en el extranjero Instrumentos Regulatorios Comunidades Gremios Ciencias Agrícolas Agricultura, ganadería, caza, silvicultura y pesca Hambre cero INSTITUTO COLOMBIANO AGROPECUARIO </t>
  </si>
  <si>
    <t xml:space="preserve">El instrumento permite realizar solicitudes de productores de admisibilidad sanitaria pecuaria y agrícola </t>
  </si>
  <si>
    <t xml:space="preserve">Este tiene como propósito la gestión internacional de la admisibilidad sanitaria y fitosanitaria de los productos agropecuarios colombianos para lograr su acceso real a los mercados internacionales Facilitación del comercio al interior del país y en el extranjero Instrumentos Regulatorios Comunidades Gremios Ciencias Agrícolas Agricultura, ganadería, caza, silvicultura y pesca Hambre cero INSTITUTO COLOMBIANO AGROPECUARIO </t>
  </si>
  <si>
    <t xml:space="preserve">SERVICIO DE ANALISIS Y DIAGNOSTICO SANITARIO FITOSANITARIO E INOCUIDAD   El Instituto Colombiano Agropecuario cuenta con 52 laboratorios internos en los que se identifica, caracteriza y confirma la presencia de plagas, enfermedades y agentes contaminantes en la producción agropecuaria, verifican la calidad de los insumos agropecuarios que se comercializan en el país y desarrollan y evalúan tratamientos cuarentenarios.       Mediante este servicio, se identifica, caracteriza y confirma la presencia de agentes patógenos y contaminantes en la producción agropecuaria del país Ampliación del conocimiento a nivel teórico o práctico Diagnostico Análisis de datos Análisis de laboratorio Instrumentos Regulatorios Gremios Organizaciones del sector productivo Ciencias Agrícolas Agricultura, ganadería, caza, silvicultura y pesca Hambre cero Salud y bienestar Ciencias Naturales INSTITUTO COLOMBIANO AGROPECUARIO </t>
  </si>
  <si>
    <t xml:space="preserve"> El Instituto Colombiano Agropecuario cuenta con 52 laboratorios internos en los que se identifica, caracteriza y confirma la presencia de plagas, enfermedades y agentes contaminantes en la producción agropecuaria, verifican la calidad de los insumos agropecuarios que se comercializan en el país y desarrollan y evalúan tratamientos cuarentenarios.       Mediante este servicio, se identifica, caracteriza y confirma la presencia de agentes patógenos y contaminantes en la producción agropecuaria del país Ampliación del conocimiento a nivel teórico o práctico Diagnostico Análisis de datos Análisis de laboratorio Instrumentos Regulatorios Gremios Organizaciones del sector productivo Ciencias Agrícolas Agricultura, ganadería, caza, silvicultura y pesca Hambre cero Salud y bienestar Ciencias Naturales INSTITUTO COLOMBIANO AGROPECUARIO </t>
  </si>
  <si>
    <t xml:space="preserve">     Mediante este servicio, se identifica, caracteriza y confirma la presencia de agentes patógenos y contaminantes en la producción agropecuaria del país Ampliación del conocimiento a nivel teórico o práctico Diagnostico Análisis de datos Análisis de laboratorio Instrumentos Regulatorios Gremios Organizaciones del sector productivo Ciencias Agrícolas Agricultura, ganadería, caza, silvicultura y pesca Hambre cero Salud y bienestar Ciencias Naturales INSTITUTO COLOMBIANO AGROPECUARIO </t>
  </si>
  <si>
    <t xml:space="preserve">Servicio de control a la movilización de animales  El servicio de control a la movilización de animales  es un instrumento sanitario de control epidemiológico     que se expide para un grupo de animales a movilizar, basado en las condiciones sanitarias de los animales existentes en el predio, en un momento y lugar específico con respecto a su destino.     Estas condiciones son la base para la autorización y permiten al ICA intervenir de manera oportuna para prevenir, controlar y erradicar las enfermedades y la ocurrencia de epidemias.   La Guía Sanitaria de Movilización Interna de Animal es el  ÚNICO  documento legal para realizar la movilización de animales en el territorio nacional de las siguientes especies: Bovinos, Bufalinos, Equinos, Asnales, Mulares, Porcinos, Ovinos, Caprinos, Aves de Corral, Llamas, Alpacas y Avestruces.            Es un instrumento sanitario de control epidemiológico que se expide para un grupo de animales a movilizar, basado en las condiciones sanitarias de los animales existentes en el predio, en un momento y lugar específico con respecto a su destino. Certificaciones, acreditaciones, etc Facilitación del comercio al interior del país y en el extranjero Guía legal Instrumentos Regulatorios Asalariados Bachilleres graduados Comunidades Docentes, formadores, instructores Empleados Emprendedores Estudiantes de colegio Estudiantes de formación para el trabajo y desarrollo humano Estudiantes de postgrado Estudiantes de pregrado Estudiantes técnicos o tecnológicos Gremios Hogares/Familias Investigadores Jóvenes Madres cabeza de familia Migrantes Minorías étnicas Mujeres No está segmentado por edades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Agrícolas Agricultura, ganadería, caza, silvicultura y pesca Hambre cero Producción y consumo responsables Salud y bienestar INSTITUTO COLOMBIANO AGROPECUARIO </t>
  </si>
  <si>
    <t xml:space="preserve">El servicio de control a la movilización de animales  es un instrumento sanitario de control epidemiológico     que se expide para un grupo de animales a movilizar, basado en las condiciones sanitarias de los animales existentes en el predio, en un momento y lugar específico con respecto a su destino.     Estas condiciones son la base para la autorización y permiten al ICA intervenir de manera oportuna para prevenir, controlar y erradicar las enfermedades y la ocurrencia de epidemias.   La Guía Sanitaria de Movilización Interna de Animal es el  ÚNICO  documento legal para realizar la movilización de animales en el territorio nacional de las siguientes especies: Bovinos, Bufalinos, Equinos, Asnales, Mulares, Porcinos, Ovinos, Caprinos, Aves de Corral, Llamas, Alpacas y Avestruces.            Es un instrumento sanitario de control epidemiológico que se expide para un grupo de animales a movilizar, basado en las condiciones sanitarias de los animales existentes en el predio, en un momento y lugar específico con respecto a su destino. Certificaciones, acreditaciones, etc Facilitación del comercio al interior del país y en el extranjero Guía legal Instrumentos Regulatorios Asalariados Bachilleres graduados Comunidades Docentes, formadores, instructores Empleados Emprendedores Estudiantes de colegio Estudiantes de formación para el trabajo y desarrollo humano Estudiantes de postgrado Estudiantes de pregrado Estudiantes técnicos o tecnológicos Gremios Hogares/Familias Investigadores Jóvenes Madres cabeza de familia Migrantes Minorías étnicas Mujeres No está segmentado por edades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Agrícolas Agricultura, ganadería, caza, silvicultura y pesca Hambre cero Producción y consumo responsables Salud y bienestar INSTITUTO COLOMBIANO AGROPECUARIO </t>
  </si>
  <si>
    <t xml:space="preserve">El servicio de control a la movilización de animales  es un instrumento sanitario de control epidemiológico </t>
  </si>
  <si>
    <t xml:space="preserve">   que se expide para un grupo de animales a movilizar, basado en las condiciones sanitarias de los animales existentes en el predio, en un momento y lugar específico con respecto a su destino.     Estas condiciones son la base para la autorización y permiten al ICA intervenir de manera oportuna para prevenir, controlar y erradicar las enfermedades y la ocurrencia de epidemias.   La Guía Sanitaria de Movilización Interna de Animal es el  ÚNICO  documento legal para realizar la movilización de animales en el territorio nacional de las siguientes especies: Bovinos, Bufalinos, Equinos, Asnales, Mulares, Porcinos, Ovinos, Caprinos, Aves de Corral, Llamas, Alpacas y Avestruces.            Es un instrumento sanitario de control epidemiológico que se expide para un grupo de animales a movilizar, basado en las condiciones sanitarias de los animales existentes en el predio, en un momento y lugar específico con respecto a su destino. Certificaciones, acreditaciones, etc Facilitación del comercio al interior del país y en el extranjero Guía legal Instrumentos Regulatorios Asalariados Bachilleres graduados Comunidades Docentes, formadores, instructores Empleados Emprendedores Estudiantes de colegio Estudiantes de formación para el trabajo y desarrollo humano Estudiantes de postgrado Estudiantes de pregrado Estudiantes técnicos o tecnológicos Gremios Hogares/Familias Investigadores Jóvenes Madres cabeza de familia Migrantes Minorías étnicas Mujeres No está segmentado por edades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Agrícolas Agricultura, ganadería, caza, silvicultura y pesca Hambre cero Producción y consumo responsables Salud y bienestar INSTITUTO COLOMBIANO AGROPECUARIO </t>
  </si>
  <si>
    <t xml:space="preserve">Servicio de registro a laboratorios externos  Este instrumento aplica a todas las personas naturales o jurídicas que realizan actividades de ensayo/prueba a insumos veterinarios, agrícolas, semillas para siembra, material de propagación, material genético animal, residuos de plaguicidas, residuos de medicamentos veterinarios y contaminantes, ensayo /prueba de organismos genéticamente modificados en matrices de origen animal y vegetal obtenidos en la producción primaria.   El registro de laboratorios del sector agropecuario es el requisito que debe cumplir cualquier laboratorio de prestación de servicios a terceros, ubicado en Colombia o fuera del territorio nacional Certificaciones, acreditaciones, etc Registro laboratorios Instrumentos Regulatorios Comunidades Organizaciones del sector productivo Actividades profesionales, científicas y técnicas Hambre cero Ciencias Agrícolas Ciencias Naturales INSTITUTO COLOMBIANO AGROPECUARIO </t>
  </si>
  <si>
    <t xml:space="preserve">Este instrumento aplica a todas las personas naturales o jurídicas que realizan actividades de ensayo/prueba a insumos veterinarios, agrícolas, semillas para siembra, material de propagación, material genético animal, residuos de plaguicidas, residuos de medicamentos veterinarios y contaminantes, ensayo /prueba de organismos genéticamente modificados en matrices de origen animal y vegetal obtenidos en la producción primaria.   El registro de laboratorios del sector agropecuario es el requisito que debe cumplir cualquier laboratorio de prestación de servicios a terceros, ubicado en Colombia o fuera del territorio nacional Certificaciones, acreditaciones, etc Registro laboratorios Instrumentos Regulatorios Comunidades Organizaciones del sector productivo Actividades profesionales, científicas y técnicas Hambre cero Ciencias Agrícolas Ciencias Naturales INSTITUTO COLOMBIANO AGROPECUARIO </t>
  </si>
  <si>
    <t xml:space="preserve"> El registro de laboratorios del sector agropecuario es el requisito que debe cumplir cualquier laboratorio de prestación de servicios a terceros, ubicado en Colombia o fuera del territorio nacional Certificaciones, acreditaciones, etc Registro laboratorios Instrumentos Regulatorios Comunidades Organizaciones del sector productivo Actividades profesionales, científicas y técnicas Hambre cero Ciencias Agrícolas Ciencias Naturales INSTITUTO COLOMBIANO AGROPECUARIO </t>
  </si>
  <si>
    <t xml:space="preserve">Sistema de información sanitaria para importación y exportación de productos agrícolas y pecuarios - SISPAP  Es una herramienta que proporciona información y permite participar directamente en el proceso de Importación y Exportación de material agrícola o pecuario, desde y hacia Colombia. Con SISPAP podrá conocer previamente los requisitos Fito y Zoosanitarios exigidos por el ICA para la Importación o Exportación, podrá registrar en línea las solicitudes para obtener los documentos para cada uno de estos trámites, además permitirá al usuario conocer el estado de sus solicitudes.       Es una herramienta que proporciona información de Importación y Exportación de material agrícola o pecuario, desde y hacia Colombia. Certificaciones, acreditaciones, etc Facilitación del comercio al interior del país y en el extranjero Gestión de Pagos Instrumentos Regulatorios Sistemas de Información Bachilleres graduados Centros de desarrollo empresarial Comunidades Cooperativas Departamentos Administrativos Emprendedores Empresas del sector solidario Empresas en etapa de consolidación Empresas en etapa de creación Empresas en etapa de crecimiento Entre 18 y 28 años (adultos jóvenes) Entre 18 y 55 años (mayores de edad en etapa activa) Gobernaciones Grandes empresas Gremios Grupos locales de I+D+I Hogares/Familias Instituciones científicas y/o tecnológicas privadas sin fines de lucro Investigadores Madres cabeza de familia Mayores a 56 años Mediana Empresa Microempresa Migrantes Ministerios Minorías étnicas Mujeres Organizaciones del sector productivo Pequeña Empresa Personas en condición de discapacidad Población de la tercera edad Población no bancarizada Población rural Población vulnerable Público general bancarizado Trabajadores independientes Unidades de la Economía Popular Universidades Víctimas del conflicto armado Ciencias Agrícolas Agricultura, ganadería, caza, silvicultura y pesca Hambre cero INSTITUTO COLOMBIANO AGROPECUARIO INSTITUTO COLOMBIANO AGROPECUARIO (ICA) </t>
  </si>
  <si>
    <t xml:space="preserve">Es una herramienta que proporciona información y permite participar directamente en el proceso de Importación y Exportación de material agrícola o pecuario, desde y hacia Colombia. Con SISPAP podrá conocer previamente los requisitos Fito y Zoosanitarios exigidos por el ICA para la Importación o Exportación, podrá registrar en línea las solicitudes para obtener los documentos para cada uno de estos trámites, además permitirá al usuario conocer el estado de sus solicitudes.       Es una herramienta que proporciona información de Importación y Exportación de material agrícola o pecuario, desde y hacia Colombia. Certificaciones, acreditaciones, etc Facilitación del comercio al interior del país y en el extranjero Gestión de Pagos Instrumentos Regulatorios Sistemas de Información Bachilleres graduados Centros de desarrollo empresarial Comunidades Cooperativas Departamentos Administrativos Emprendedores Empresas del sector solidario Empresas en etapa de consolidación Empresas en etapa de creación Empresas en etapa de crecimiento Entre 18 y 28 años (adultos jóvenes) Entre 18 y 55 años (mayores de edad en etapa activa) Gobernaciones Grandes empresas Gremios Grupos locales de I+D+I Hogares/Familias Instituciones científicas y/o tecnológicas privadas sin fines de lucro Investigadores Madres cabeza de familia Mayores a 56 años Mediana Empresa Microempresa Migrantes Ministerios Minorías étnicas Mujeres Organizaciones del sector productivo Pequeña Empresa Personas en condición de discapacidad Población de la tercera edad Población no bancarizada Población rural Población vulnerable Público general bancarizado Trabajadores independientes Unidades de la Economía Popular Universidades Víctimas del conflicto armado Ciencias Agrícolas Agricultura, ganadería, caza, silvicultura y pesca Hambre cero INSTITUTO COLOMBIANO AGROPECUARIO INSTITUTO COLOMBIANO AGROPECUARIO (ICA) </t>
  </si>
  <si>
    <t xml:space="preserve">     Es una herramienta que proporciona información de Importación y Exportación de material agrícola o pecuario, desde y hacia Colombia. Certificaciones, acreditaciones, etc Facilitación del comercio al interior del país y en el extranjero Gestión de Pagos Instrumentos Regulatorios Sistemas de Información Bachilleres graduados Centros de desarrollo empresarial Comunidades Cooperativas Departamentos Administrativos Emprendedores Empresas del sector solidario Empresas en etapa de consolidación Empresas en etapa de creación Empresas en etapa de crecimiento Entre 18 y 28 años (adultos jóvenes) Entre 18 y 55 años (mayores de edad en etapa activa) Gobernaciones Grandes empresas Gremios Grupos locales de I+D+I Hogares/Familias Instituciones científicas y/o tecnológicas privadas sin fines de lucro Investigadores Madres cabeza de familia Mayores a 56 años Mediana Empresa Microempresa Migrantes Ministerios Minorías étnicas Mujeres Organizaciones del sector productivo Pequeña Empresa Personas en condición de discapacidad Población de la tercera edad Población no bancarizada Población rural Población vulnerable Público general bancarizado Trabajadores independientes Unidades de la Economía Popular Universidades Víctimas del conflicto armado Ciencias Agrícolas Agricultura, ganadería, caza, silvicultura y pesca Hambre cero INSTITUTO COLOMBIANO AGROPECUARIO INSTITUTO COLOMBIANO AGROPECUARIO (ICA) </t>
  </si>
  <si>
    <t xml:space="preserve">Estrategia de Alimentos de Alto Valor Nutricional  Contribuir a la prevención de las principales deficiencias de micronutrientes que presenta la población infantil (hierro, vitamina A y zinc).   Producir un alimento de alto valor nutricional, de fácil preparación y a bajo costo, incluidas materias primas de producción nacional  que se distribuya gratuitamente como complemento nutricional a la población más vulnerable a saber: Niños, Niñas y Adolescentes beneficiarios de los programas del ICBF, mujeres embarazadas, madres lactantes, y personas en estado de desnutrición. Ampliación del conocimiento a nivel teórico o práctico Productos o procesos nuevos o mejorados alimentos desnutrición deficiencia de nutrientes complemento alimentario Compra Pública Hogares/Familias Población vulnerable Ciencias Médicas y de Salud Ingeniería y Tecnología Actividades de atención de la salud humana y de asistencia social Hambre cero INSTITUTO COLOMBIANO DE BIENESTAR FAMILIAR (ICBF) </t>
  </si>
  <si>
    <t xml:space="preserve">Contribuir a la prevención de las principales deficiencias de micronutrientes que presenta la población infantil (hierro, vitamina A y zinc).   Producir un alimento de alto valor nutricional, de fácil preparación y a bajo costo, incluidas materias primas de producción nacional  que se distribuya gratuitamente como complemento nutricional a la población más vulnerable a saber: Niños, Niñas y Adolescentes beneficiarios de los programas del ICBF, mujeres embarazadas, madres lactantes, y personas en estado de desnutrición. Ampliación del conocimiento a nivel teórico o práctico Productos o procesos nuevos o mejorados alimentos desnutrición deficiencia de nutrientes complemento alimentario Compra Pública Hogares/Familias Población vulnerable Ciencias Médicas y de Salud Ingeniería y Tecnología Actividades de atención de la salud humana y de asistencia social Hambre cero INSTITUTO COLOMBIANO DE BIENESTAR FAMILIAR (ICBF) </t>
  </si>
  <si>
    <t xml:space="preserve">Contribuir a la prevención de las principales deficiencias de micronutrientes que presenta la población infantil (hierro, vitamina A y zinc). </t>
  </si>
  <si>
    <t xml:space="preserve"> Producir un alimento de alto valor nutricional, de fácil preparación y a bajo costo, incluidas materias primas de producción nacional  que se distribuya gratuitamente como complemento nutricional a la población más vulnerable a saber: Niños, Niñas y Adolescentes beneficiarios de los programas del ICBF, mujeres embarazadas, madres lactantes, y personas en estado de desnutrición. Ampliación del conocimiento a nivel teórico o práctico Productos o procesos nuevos o mejorados alimentos desnutrición deficiencia de nutrientes complemento alimentario Compra Pública Hogares/Familias Población vulnerable Ciencias Médicas y de Salud Ingeniería y Tecnología Actividades de atención de la salud humana y de asistencia social Hambre cero INSTITUTO COLOMBIANO DE BIENESTAR FAMILIAR (ICBF) </t>
  </si>
  <si>
    <t xml:space="preserve">Acreditación de laboratorios del sector ambiental en Colombia   &amp;#34;...el Instituto de Hidrología, Meteorología y Estudios Ambientales- IDEAM, es el establecimiento público encargado del levantamiento y manejo de la información científica y técnica sobre los ecosistemas que forman parte del patrimonio ambiental del país, así como establecer las bases técnicas para clasificar y zonificar el uso del territorio nacional para los fines de planificación y ordenamiento del territorio. Corresponde a este Instituto efectuar el seguimiento de los recursos biofísicos de la Nación, especialmente en lo referente a su contaminación y degradación necesario para la toma de decisiones de las Autoridades Ambientales.       Es la atestación de tercera parte relativa a un organismo de evaluación de la conformidad que manifiesta la demostración formal de su competencia para llevar a cabo tareas específicas de evaluación de la conformidad. (Numeral 5.6, NTC ISO/IEC 17000:2005) Calidad Servicios ISO 17025 Asistencia técnica y Consultoría Organizaciones del sector productivo Ingeniería y Tecnología Actividades profesionales, científicas y técnicas Vida de ecosistemas terrestres Agua limpia y saneamiento Ciudades y comunidades sostenibles Producción y consumo responsables Actividades de servicios administrativos y de apoyo Distribución de agua; evacuación y tratamiento de aguas residuales, gestión de desechos y actividades de saneamiento ambiental Acción por el clima Energía asequible y no contaminante Industria, innovación e infraestructura INSTITUTO DE HIDROLOGIA, METEOROLOGIA Y ESTUDIOS AMBIENTALES- IDEAM </t>
  </si>
  <si>
    <t xml:space="preserve"> &amp;#34;...el Instituto de Hidrología, Meteorología y Estudios Ambientales- IDEAM, es el establecimiento público encargado del levantamiento y manejo de la información científica y técnica sobre los ecosistemas que forman parte del patrimonio ambiental del país, así como establecer las bases técnicas para clasificar y zonificar el uso del territorio nacional para los fines de planificación y ordenamiento del territorio. Corresponde a este Instituto efectuar el seguimiento de los recursos biofísicos de la Nación, especialmente en lo referente a su contaminación y degradación necesario para la toma de decisiones de las Autoridades Ambientales.       Es la atestación de tercera parte relativa a un organismo de evaluación de la conformidad que manifiesta la demostración formal de su competencia para llevar a cabo tareas específicas de evaluación de la conformidad. (Numeral 5.6, NTC ISO/IEC 17000:2005) Calidad Servicios ISO 17025 Asistencia técnica y Consultoría Organizaciones del sector productivo Ingeniería y Tecnología Actividades profesionales, científicas y técnicas Vida de ecosistemas terrestres Agua limpia y saneamiento Ciudades y comunidades sostenibles Producción y consumo responsables Actividades de servicios administrativos y de apoyo Distribución de agua; evacuación y tratamiento de aguas residuales, gestión de desechos y actividades de saneamiento ambiental Acción por el clima Energía asequible y no contaminante Industria, innovación e infraestructura INSTITUTO DE HIDROLOGIA, METEOROLOGIA Y ESTUDIOS AMBIENTALES- IDEAM </t>
  </si>
  <si>
    <t xml:space="preserve">     Es la atestación de tercera parte relativa a un organismo de evaluación de la conformidad que manifiesta la demostración formal de su competencia para llevar a cabo tareas específicas de evaluación de la conformidad. (Numeral 5.6, NTC ISO/IEC 17000:2005) Calidad Servicios ISO 17025 Asistencia técnica y Consultoría Organizaciones del sector productivo Ingeniería y Tecnología Actividades profesionales, científicas y técnicas Vida de ecosistemas terrestres Agua limpia y saneamiento Ciudades y comunidades sostenibles Producción y consumo responsables Actividades de servicios administrativos y de apoyo Distribución de agua; evacuación y tratamiento de aguas residuales, gestión de desechos y actividades de saneamiento ambiental Acción por el clima Energía asequible y no contaminante Industria, innovación e infraestructura INSTITUTO DE HIDROLOGIA, METEOROLOGIA Y ESTUDIOS AMBIENTALES- IDEAM </t>
  </si>
  <si>
    <t xml:space="preserve">Levantamiento de la información ambiental y el seguimiento al estado de los recursos naturales que constituyen el patrimonio ambiental del país.  En Colombia la legislación ambiental ha tenido un importante desarrollo en las ultimas tres décadas, en especial, a partir de la Convención de Estocolmo de 1972, cuyos principios se acogieron en el Código de recursos naturales renovables y de protección al medio ambiente (Decreto Ley 2811 de 1974). Éste se constituyó en uno de los primeros esfuerzos en Iberoamérica para expedir una normatividad integral sobre el medio ambiente.  Luego, en 1991, como fruto de la nueva Constitución Política colombiana, se redimensionó la protección medio ambiental, elevándola a la categoría de derecho colectivo y dotándola de mecanismos de protección por parte de los ciudadanos, en particular, a través de las acciones populares o de grupo y, excepcionalmente, del uso de las acciones de tutela y de cumplimiento.  En desarrollo de los nuevos preceptos constitucionales, y de acuerdo con la Conferencia de las Naciones Unidas sobre medio ambiente y desarrollo, de Río de Janeiro en 1992, se expidió la Ley 99 de 1993, que conformó el Sistema Nacional Ambiental (Sina) y creó el Ministerio del Medio Ambiente como su ente rector. Con esta ley quiere dársele a la gestión ambiental en Colombia una dimensión sistemática, descentralizada, participativa, multiétnica y pluricultural.  Dentro de este marco se creó el Instituto de Hidrología, Meteorología y Estudios Ambientales (Ideam), como una de las entidades que conforman el Sina. Su función principal es ser el ente científico y técnico encargado de hacer el levantamiento de la información ambiental y el seguimiento al estado de los recursos naturales que constituyen el patrimonio ambiental del país.  Con este fin, el Ideam tiene la función de ser el nodo central del Sistema de Información Ambiental, en el que se obtiene, procesa y analiza la información ambiental necesaria para que las autoridades ambientales competentes formulen las políticas y adopten las regulaciones en el nivel nacional y regional.         Servicio de Atención  que busca ofrecer a todos los ciudadanos/clientes del Instituto, una orientación oportuna, trato amable y respuestas efectivas, con respecto a todas las solicitudes de información relacionadas con el cumplimiento de la misión del Instituto. Crecimiento Sostenible Investigación clima Cambio climático AMBIENTAL consumo, energía, procesos, productivos Asistencia técnica y Consultoría Redes de Colaboración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Todas las edades Trabajadores independientes Uniones temporales Universidades Víctimas del conflicto armado Ciencias Naturales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INSTITUTO DE HIDROLOGIA, METEOROLOGIA Y ESTUDIOS AMBIENTALES- IDEAM </t>
  </si>
  <si>
    <t xml:space="preserve">En Colombia la legislación ambiental ha tenido un importante desarrollo en las ultimas tres décadas, en especial, a partir de la Convención de Estocolmo de 1972, cuyos principios se acogieron en el Código de recursos naturales renovables y de protección al medio ambiente (Decreto Ley 2811 de 1974). Éste se constituyó en uno de los primeros esfuerzos en Iberoamérica para expedir una normatividad integral sobre el medio ambiente.  Luego, en 1991, como fruto de la nueva Constitución Política colombiana, se redimensionó la protección medio ambiental, elevándola a la categoría de derecho colectivo y dotándola de mecanismos de protección por parte de los ciudadanos, en particular, a través de las acciones populares o de grupo y, excepcionalmente, del uso de las acciones de tutela y de cumplimiento.  En desarrollo de los nuevos preceptos constitucionales, y de acuerdo con la Conferencia de las Naciones Unidas sobre medio ambiente y desarrollo, de Río de Janeiro en 1992, se expidió la Ley 99 de 1993, que conformó el Sistema Nacional Ambiental (Sina) y creó el Ministerio del Medio Ambiente como su ente rector. Con esta ley quiere dársele a la gestión ambiental en Colombia una dimensión sistemática, descentralizada, participativa, multiétnica y pluricultural.  Dentro de este marco se creó el Instituto de Hidrología, Meteorología y Estudios Ambientales (Ideam), como una de las entidades que conforman el Sina. Su función principal es ser el ente científico y técnico encargado de hacer el levantamiento de la información ambiental y el seguimiento al estado de los recursos naturales que constituyen el patrimonio ambiental del país.  Con este fin, el Ideam tiene la función de ser el nodo central del Sistema de Información Ambiental, en el que se obtiene, procesa y analiza la información ambiental necesaria para que las autoridades ambientales competentes formulen las políticas y adopten las regulaciones en el nivel nacional y regional.         Servicio de Atención  que busca ofrecer a todos los ciudadanos/clientes del Instituto, una orientación oportuna, trato amable y respuestas efectivas, con respecto a todas las solicitudes de información relacionadas con el cumplimiento de la misión del Instituto. Crecimiento Sostenible Investigación clima Cambio climático AMBIENTAL consumo, energía, procesos, productivos Asistencia técnica y Consultoría Redes de Colaboración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Todas las edades Trabajadores independientes Uniones temporales Universidades Víctimas del conflicto armado Ciencias Naturales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INSTITUTO DE HIDROLOGIA, METEOROLOGIA Y ESTUDIOS AMBIENTALES- IDEAM </t>
  </si>
  <si>
    <t xml:space="preserve">Luego, en 1991, como fruto de la nueva Constitución Política colombiana, se redimensionó la protección medio ambiental, elevándola a la categoría de derecho colectivo y dotándola de mecanismos de protección por parte de los ciudadanos, en particular, a través de las acciones populares o de grupo y, excepcionalmente, del uso de las acciones de tutela y de cumplimiento.  En desarrollo de los nuevos preceptos constitucionales, y de acuerdo con la Conferencia de las Naciones Unidas sobre medio ambiente y desarrollo, de Río de Janeiro en 1992, se expidió la Ley 99 de 1993, que conformó el Sistema Nacional Ambiental (Sina) y creó el Ministerio del Medio Ambiente como su ente rector. Con esta ley quiere dársele a la gestión ambiental en Colombia una dimensión sistemática, descentralizada, participativa, multiétnica y pluricultural.  Dentro de este marco se creó el Instituto de Hidrología, Meteorología y Estudios Ambientales (Ideam), como una de las entidades que conforman el Sina. Su función principal es ser el ente científico y técnico encargado de hacer el levantamiento de la información ambiental y el seguimiento al estado de los recursos naturales que constituyen el patrimonio ambiental del país.  Con este fin, el Ideam tiene la función de ser el nodo central del Sistema de Información Ambiental, en el que se obtiene, procesa y analiza la información ambiental necesaria para que las autoridades ambientales competentes formulen las políticas y adopten las regulaciones en el nivel nacional y regional.         Servicio de Atención  que busca ofrecer a todos los ciudadanos/clientes del Instituto, una orientación oportuna, trato amable y respuestas efectivas, con respecto a todas las solicitudes de información relacionadas con el cumplimiento de la misión del Instituto. Crecimiento Sostenible Investigación clima Cambio climático AMBIENTAL consumo, energía, procesos, productivos Asistencia técnica y Consultoría Redes de Colaboración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Todas las edades Trabajadores independientes Uniones temporales Universidades Víctimas del conflicto armado Ciencias Naturales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INSTITUTO DE HIDROLOGIA, METEOROLOGIA Y ESTUDIOS AMBIENTALES- IDEAM </t>
  </si>
  <si>
    <t xml:space="preserve">Convocatorias de Tesis y Pasantias     Si eres un estudiante interesado en el estudio de las especies o de los ecosistemas marinos, el uso potencial de los recursos marinos en la industria, en entender cómo afectan las actividades humanas a éstos ecosistemas, o como son las interacciones físicas que se presentan en el océano, en INVEMAR ofertamos oportunidades para fortalecer tu carrera profesional.   ​  Para ello, el Instituto cuenta con la Coordinación Académica, que se encarga de mantener estrechas relaciones de colaboración y cooperación académica y científica con distintas instituciones educativas del país y el exterior, a través de pasantías de investigación, prácticas profesionales y trabajos de grado en distintas áreas del conocimiento, como las ciencias naturales y exactas, las ciencias humanas, las ciencias económicas y administrativas.    Apoyar en la formación de profesionales  a través de pasantías de investigación, prácticas profesionales y tesis en distintas áreas del conocimiento, como las ciencias naturales y exactas, las ciencias humanas, las ciencias económicas y administrativas. Ampliación del conocimiento a nivel teórico o práctico Pasantías o Estancias pasantías de investigación prácticas profesionales tesis Ciencias del mar Asistencia técnica y Consultoría Formación de Talento Humano Estudiantes de postgrado Estudiantes de pregrado Grupos de investigación, desarrollo tecnológico e innovación Instituciones universitarias o escuelas tecnológicas Profesionales con título de doctorado Profesionales con título de maestría Profesionales universitarios Semilleros de investigación Universidades Ciencias Naturales Ciencias Sociales Ingeniería y Tecnología Educación Educación de calidad Vida submarina INSTITUTO DE INVESTIGACIONES MARINAS Y COSTERAS -INVEMAR </t>
  </si>
  <si>
    <t xml:space="preserve">   Si eres un estudiante interesado en el estudio de las especies o de los ecosistemas marinos, el uso potencial de los recursos marinos en la industria, en entender cómo afectan las actividades humanas a éstos ecosistemas, o como son las interacciones físicas que se presentan en el océano, en INVEMAR ofertamos oportunidades para fortalecer tu carrera profesional.   ​  Para ello, el Instituto cuenta con la Coordinación Académica, que se encarga de mantener estrechas relaciones de colaboración y cooperación académica y científica con distintas instituciones educativas del país y el exterior, a través de pasantías de investigación, prácticas profesionales y trabajos de grado en distintas áreas del conocimiento, como las ciencias naturales y exactas, las ciencias humanas, las ciencias económicas y administrativas.    Apoyar en la formación de profesionales  a través de pasantías de investigación, prácticas profesionales y tesis en distintas áreas del conocimiento, como las ciencias naturales y exactas, las ciencias humanas, las ciencias económicas y administrativas. Ampliación del conocimiento a nivel teórico o práctico Pasantías o Estancias pasantías de investigación prácticas profesionales tesis Ciencias del mar Asistencia técnica y Consultoría Formación de Talento Humano Estudiantes de postgrado Estudiantes de pregrado Grupos de investigación, desarrollo tecnológico e innovación Instituciones universitarias o escuelas tecnológicas Profesionales con título de doctorado Profesionales con título de maestría Profesionales universitarios Semilleros de investigación Universidades Ciencias Naturales Ciencias Sociales Ingeniería y Tecnología Educación Educación de calidad Vida submarina INSTITUTO DE INVESTIGACIONES MARINAS Y COSTERAS -INVEMAR </t>
  </si>
  <si>
    <t xml:space="preserve"> Si eres un estudiante interesado en el estudio de las especies o de los ecosistemas marinos, el uso potencial de los recursos marinos en la industria, en entender cómo afectan las actividades humanas a éstos ecosistemas, o como son las interacciones físicas que se presentan en el océano, en INVEMAR ofertamos oportunidades para fortalecer tu carrera profesional.   ​  Para ello, el Instituto cuenta con la Coordinación Académica, que se encarga de mantener estrechas relaciones de colaboración y cooperación académica y científica con distintas instituciones educativas del país y el exterior, a través de pasantías de investigación, prácticas profesionales y trabajos de grado en distintas áreas del conocimiento, como las ciencias naturales y exactas, las ciencias humanas, las ciencias económicas y administrativas.    Apoyar en la formación de profesionales  a través de pasantías de investigación, prácticas profesionales y tesis en distintas áreas del conocimiento, como las ciencias naturales y exactas, las ciencias humanas, las ciencias económicas y administrativas. Ampliación del conocimiento a nivel teórico o práctico Pasantías o Estancias pasantías de investigación prácticas profesionales tesis Ciencias del mar Asistencia técnica y Consultoría Formación de Talento Humano Estudiantes de postgrado Estudiantes de pregrado Grupos de investigación, desarrollo tecnológico e innovación Instituciones universitarias o escuelas tecnológicas Profesionales con título de doctorado Profesionales con título de maestría Profesionales universitarios Semilleros de investigación Universidades Ciencias Naturales Ciencias Sociales Ingeniería y Tecnología Educación Educación de calidad Vida submarina INSTITUTO DE INVESTIGACIONES MARINAS Y COSTERAS -INVEMAR </t>
  </si>
  <si>
    <t xml:space="preserve">Curso OTGA (Ocean Teacher Academy Global)  Teniendo en cuenta la experiencia que tiene el Instituto de Investigaciones Marinas y Costeras &amp;#34;José Benito Vives de Andréis&amp;#34; - INVEMAR desde 1999 en la realización de cursos anuales de manejo integrado de zonas costeras y desde el 2004 en cursos de áreas marinas protegidas y tecnologías de información aplicadas a temas marinos y costeros, así como los cursos de calidad ambiental marina de la REDCAM, durante el 2013 y 2014, la IOC-IODE UNESCO evaluó la viabilidad y nominó al INVEMAR, y a partir de 2015 lo designó como Centro Regional de Entrenamiento en Ciencias del Mar para Latinoamérica en idioma español, el cual hace parte de la estrategia Ocean Teacher – Academia Global, de IOC-IODE-UNESCO OceanTeacher.  Se ha desarrollado como un sistema de formación para los gestores de datos oceánicos y de información marina, así como para los investigadores marinos que deseen adquirir conocimientos en los datos y / o gestión de la información. Además OceanTeacher se está utilizando para la formación en otras disciplinas relacionadas y se encuentra actualmente certificado ISO 29990. En el año 2020, el INVEMAR fue ratificado como el Centro Regional de Entrenamiento (RTC por sus siglas en inglés) de la estrategia Ocean Teacher Global Academy – OTGA de la COI-IODE-UNESCO, dando continuidad a los cursos en más de 30 ejes temáticos, capacitando a más de 500 personas procedentes de 22 países de América Latina y el Caribe.   Fortalecer las capacidades de profesionales de Latinoamérica, en temáticas relacionadas con las Ciencias del mar, mediante cursos que incluyen charlas de expertos temáticos, talleres de discusión, aplicación de estudios de caso y salidas de campo en la cual se aplican los conceptos aprendidos. Cursos OTGA INVEMAR cursos Ambiente UNESCO fortalecimiento de capacidades Ciencias del mar capacitación Internacional Colombia Latinoamérica El Caribe Formación de Talento Humano Docentes, formadores, instructores Estudiantes de postgrado Estudiantes de pregrado Investigadores Jóvenes Mujeres Profesionales con título de doctorado Profesionales con título de maestría Profesionales universitarios Ciencias Naturales Ingeniería y Tecnología Educación Acción por el clima Alianzas para lograr los objetivos Ciudades y comunidades sostenibles Educación de calidad Igualdad de género Vida submarina INSTITUTO DE INVESTIGACIONES MARINAS Y COSTERAS -INVEMAR </t>
  </si>
  <si>
    <t xml:space="preserve">Teniendo en cuenta la experiencia que tiene el Instituto de Investigaciones Marinas y Costeras &amp;#34;José Benito Vives de Andréis&amp;#34; - INVEMAR desde 1999 en la realización de cursos anuales de manejo integrado de zonas costeras y desde el 2004 en cursos de áreas marinas protegidas y tecnologías de información aplicadas a temas marinos y costeros, así como los cursos de calidad ambiental marina de la REDCAM, durante el 2013 y 2014, la IOC-IODE UNESCO evaluó la viabilidad y nominó al INVEMAR, y a partir de 2015 lo designó como Centro Regional de Entrenamiento en Ciencias del Mar para Latinoamérica en idioma español, el cual hace parte de la estrategia Ocean Teacher – Academia Global, de IOC-IODE-UNESCO OceanTeacher.  Se ha desarrollado como un sistema de formación para los gestores de datos oceánicos y de información marina, así como para los investigadores marinos que deseen adquirir conocimientos en los datos y / o gestión de la información. Además OceanTeacher se está utilizando para la formación en otras disciplinas relacionadas y se encuentra actualmente certificado ISO 29990. En el año 2020, el INVEMAR fue ratificado como el Centro Regional de Entrenamiento (RTC por sus siglas en inglés) de la estrategia Ocean Teacher Global Academy – OTGA de la COI-IODE-UNESCO, dando continuidad a los cursos en más de 30 ejes temáticos, capacitando a más de 500 personas procedentes de 22 países de América Latina y el Caribe.   Fortalecer las capacidades de profesionales de Latinoamérica, en temáticas relacionadas con las Ciencias del mar, mediante cursos que incluyen charlas de expertos temáticos, talleres de discusión, aplicación de estudios de caso y salidas de campo en la cual se aplican los conceptos aprendidos. Cursos OTGA INVEMAR cursos Ambiente UNESCO fortalecimiento de capacidades Ciencias del mar capacitación Internacional Colombia Latinoamérica El Caribe Formación de Talento Humano Docentes, formadores, instructores Estudiantes de postgrado Estudiantes de pregrado Investigadores Jóvenes Mujeres Profesionales con título de doctorado Profesionales con título de maestría Profesionales universitarios Ciencias Naturales Ingeniería y Tecnología Educación Acción por el clima Alianzas para lograr los objetivos Ciudades y comunidades sostenibles Educación de calidad Igualdad de género Vida submarina INSTITUTO DE INVESTIGACIONES MARINAS Y COSTERAS -INVEMAR </t>
  </si>
  <si>
    <t xml:space="preserve"> Fortalecer las capacidades de profesionales de Latinoamérica, en temáticas relacionadas con las Ciencias del mar, mediante cursos que incluyen charlas de expertos temáticos, talleres de discusión, aplicación de estudios de caso y salidas de campo en la cual se aplican los conceptos aprendidos. Cursos OTGA INVEMAR cursos Ambiente UNESCO fortalecimiento de capacidades Ciencias del mar capacitación Internacional Colombia Latinoamérica El Caribe Formación de Talento Humano Docentes, formadores, instructores Estudiantes de postgrado Estudiantes de pregrado Investigadores Jóvenes Mujeres Profesionales con título de doctorado Profesionales con título de maestría Profesionales universitarios Ciencias Naturales Ingeniería y Tecnología Educación Acción por el clima Alianzas para lograr los objetivos Ciudades y comunidades sostenibles Educación de calidad Igualdad de género Vida submarina INSTITUTO DE INVESTIGACIONES MARINAS Y COSTERAS -INVEMAR </t>
  </si>
  <si>
    <t xml:space="preserve">Cursos REDCAM (Red de Vigilancia para la Conservación y Protección de las Aguas Marinas y Costeras de Colombia)   Cada año, el Instituto de Investigaciones Marinas y Costeras (INVEMAR) como entidad coordinadora de la  Red de Vigilancia para la Conservación y Protección de las Aguas Marinas y Costeras de Colombia  – REDCAM, realiza un curso taller dirigido al personal técnico de las Corporaciones Autónomas Regionales y Desarrollo Sostenible (CAR) con jurisdicción marino costera, el Ministerio de Ambiente y Desarrollo Sostenible (MinAmbiente) y otras entidades relacionadas con la gestión e investigación ambiental marina que hacen parte o colaboran con la REDCAM, con el propósito fortalecer las capacidades técnicas y de respuesta a los requerimientos nacionales relacionados con la calidad ambiental marina.       Fortalecer las capacidades técnicas de las entidades del Sistema Nacional Ambiental - SINA en los temas relacionados con la gestión ambiental marino costera. Cursos Talleres o Entrenamientos REDCAM INVEMAR cursos talleres Ambiente Corporaciones Autónomas Regionales Técnicas analíticas laboratorios LABCAM fortalecimiento de capacidades capacitación Entrenamiento abordaje integral Formación de Talento Humano Entidades Gubernamentales varias Investigadores Ministerios Profesionales con título de doctorado Profesionales con título de maestría Profesionales técnicos Profesionales universitarios Ciencias Naturales Educación Acción por el clima Agua limpia y saneamiento Alianzas para lograr los objetivos Educación de calidad Vida submarina INSTITUTO DE INVESTIGACIONES MARINAS Y COSTERAS -INVEMAR </t>
  </si>
  <si>
    <t xml:space="preserve"> Cada año, el Instituto de Investigaciones Marinas y Costeras (INVEMAR) como entidad coordinadora de la  Red de Vigilancia para la Conservación y Protección de las Aguas Marinas y Costeras de Colombia  – REDCAM, realiza un curso taller dirigido al personal técnico de las Corporaciones Autónomas Regionales y Desarrollo Sostenible (CAR) con jurisdicción marino costera, el Ministerio de Ambiente y Desarrollo Sostenible (MinAmbiente) y otras entidades relacionadas con la gestión e investigación ambiental marina que hacen parte o colaboran con la REDCAM, con el propósito fortalecer las capacidades técnicas y de respuesta a los requerimientos nacionales relacionados con la calidad ambiental marina.       Fortalecer las capacidades técnicas de las entidades del Sistema Nacional Ambiental - SINA en los temas relacionados con la gestión ambiental marino costera. Cursos Talleres o Entrenamientos REDCAM INVEMAR cursos talleres Ambiente Corporaciones Autónomas Regionales Técnicas analíticas laboratorios LABCAM fortalecimiento de capacidades capacitación Entrenamiento abordaje integral Formación de Talento Humano Entidades Gubernamentales varias Investigadores Ministerios Profesionales con título de doctorado Profesionales con título de maestría Profesionales técnicos Profesionales universitarios Ciencias Naturales Educación Acción por el clima Agua limpia y saneamiento Alianzas para lograr los objetivos Educación de calidad Vida submarina INSTITUTO DE INVESTIGACIONES MARINAS Y COSTERAS -INVEMAR </t>
  </si>
  <si>
    <t xml:space="preserve">     Fortalecer las capacidades técnicas de las entidades del Sistema Nacional Ambiental - SINA en los temas relacionados con la gestión ambiental marino costera. Cursos Talleres o Entrenamientos REDCAM INVEMAR cursos talleres Ambiente Corporaciones Autónomas Regionales Técnicas analíticas laboratorios LABCAM fortalecimiento de capacidades capacitación Entrenamiento abordaje integral Formación de Talento Humano Entidades Gubernamentales varias Investigadores Ministerios Profesionales con título de doctorado Profesionales con título de maestría Profesionales técnicos Profesionales universitarios Ciencias Naturales Educación Acción por el clima Agua limpia y saneamiento Alianzas para lograr los objetivos Educación de calidad Vida submarina INSTITUTO DE INVESTIGACIONES MARINAS Y COSTERAS -INVEMAR </t>
  </si>
  <si>
    <t xml:space="preserve">Sistema de Información Ambiental Marina  - SIAM      El INVEMAR ha adelantado un esfuerzo sostenido de más de diez años orientado a desarrollar herramientas de software que sirvan para acopiar y organizar datos e información ambiental que apoyen tanto la construcción de nuevo conocimiento como a la gestión pública. El resultado está representado en los múltiples productos que ofrece el Sistema de Información Ambiental Marina de Colombia (SIAM) algunos de los cuales relacionamos a continuación.       El SIAM conceptualmente es el conjunto integrado de elementos conceptuales, políticas, normas, procesos, recursos humanos y tecnologías que articulan la información ambiental marino costera generada, administrada y/o requerida en los ámbitos nacional, regional y local.          El sistema brinda al usuario información cartográfica, incluyendo herramientas que le permiten combinar la información temática existente de acuerdo a sus necesidades.   El SIAM ofrece también la oportunidad de acceder a gran variedad de documentos, incluyendo la todas las publicaciones que INVEMAR genera.                     Desarrollar los instrumentos de acopio, análisis y gestión de la información ambiental y de uso de los recursos marinos y costeros de Colombia como elementos de apoyo a la generación de conocimiento, a la toma de decisiones y a la gestión orientada al desarrollo sostenible en un entorno que favorezca la participación ciudadana. Ampliación del conocimiento a nivel teórico o práctico SIAM INVEMAR Sistemas de información Información TIC Información marino costera Ambiente Sistemas de Información Alcaldías Direcciones Docentes, formadores, instructores Empresas Públicas Entidades Gubernamentales varias Estudiantes de postgrado Estudiantes de pregrado Gobernaciones Grupos de investigación, desarrollo tecnológico e innovación Instituciones técnicas profesionales Instituciones tecnológicas Instituciones universitarias o escuelas tecnológicas Investigadores Jóvenes Ministerios Mujeres Organismos Internacionales Profesionales con título de doctorado Profesionales con título de maestría Profesionales técnicos Profesionales tecnólogos Profesionales universitarios Semilleros de investigación Universidades Ciencias Naturales Ingeniería y Tecnología Información y comunicaciones Acción por el clima Agua limpia y saneamiento Alianzas para lograr los objetivos Ciudades y comunidades sostenibles Vida submarina INSTITUTO DE INVESTIGACIONES MARINAS Y COSTERAS -INVEMAR </t>
  </si>
  <si>
    <t xml:space="preserve">- SIAM      El INVEMAR ha adelantado un esfuerzo sostenido de más de diez años orientado a desarrollar herramientas de software que sirvan para acopiar y organizar datos e información ambiental que apoyen tanto la construcción de nuevo conocimiento como a la gestión pública. El resultado está representado en los múltiples productos que ofrece el Sistema de Información Ambiental Marina de Colombia (SIAM) algunos de los cuales relacionamos a continuación.       El SIAM conceptualmente es el conjunto integrado de elementos conceptuales, políticas, normas, procesos, recursos humanos y tecnologías que articulan la información ambiental marino costera generada, administrada y/o requerida en los ámbitos nacional, regional y local.          El sistema brinda al usuario información cartográfica, incluyendo herramientas que le permiten combinar la información temática existente de acuerdo a sus necesidades.   El SIAM ofrece también la oportunidad de acceder a gran variedad de documentos, incluyendo la todas las publicaciones que INVEMAR genera.                     Desarrollar los instrumentos de acopio, análisis y gestión de la información ambiental y de uso de los recursos marinos y costeros de Colombia como elementos de apoyo a la generación de conocimiento, a la toma de decisiones y a la gestión orientada al desarrollo sostenible en un entorno que favorezca la participación ciudadana. Ampliación del conocimiento a nivel teórico o práctico SIAM INVEMAR Sistemas de información Información TIC Información marino costera Ambiente Sistemas de Información Alcaldías Direcciones Docentes, formadores, instructores Empresas Públicas Entidades Gubernamentales varias Estudiantes de postgrado Estudiantes de pregrado Gobernaciones Grupos de investigación, desarrollo tecnológico e innovación Instituciones técnicas profesionales Instituciones tecnológicas Instituciones universitarias o escuelas tecnológicas Investigadores Jóvenes Ministerios Mujeres Organismos Internacionales Profesionales con título de doctorado Profesionales con título de maestría Profesionales técnicos Profesionales tecnólogos Profesionales universitarios Semilleros de investigación Universidades Ciencias Naturales Ingeniería y Tecnología Información y comunicaciones Acción por el clima Agua limpia y saneamiento Alianzas para lograr los objetivos Ciudades y comunidades sostenibles Vida submarina INSTITUTO DE INVESTIGACIONES MARINAS Y COSTERAS -INVEMAR </t>
  </si>
  <si>
    <t xml:space="preserve">    El INVEMAR ha adelantado un esfuerzo sostenido de más de diez años orientado a desarrollar herramientas de software que sirvan para acopiar y organizar datos e información ambiental que apoyen tanto la construcción de nuevo conocimiento como a la gestión pública. El resultado está representado en los múltiples productos que ofrece el Sistema de Información Ambiental Marina de Colombia (SIAM) algunos de los cuales relacionamos a continuación.       El SIAM conceptualmente es el conjunto integrado de elementos conceptuales, políticas, normas, procesos, recursos humanos y tecnologías que articulan la información ambiental marino costera generada, administrada y/o requerida en los ámbitos nacional, regional y local.          El sistema brinda al usuario información cartográfica, incluyendo herramientas que le permiten combinar la información temática existente de acuerdo a sus necesidades.   El SIAM ofrece también la oportunidad de acceder a gran variedad de documentos, incluyendo la todas las publicaciones que INVEMAR genera.                     Desarrollar los instrumentos de acopio, análisis y gestión de la información ambiental y de uso de los recursos marinos y costeros de Colombia como elementos de apoyo a la generación de conocimiento, a la toma de decisiones y a la gestión orientada al desarrollo sostenible en un entorno que favorezca la participación ciudadana. Ampliación del conocimiento a nivel teórico o práctico SIAM INVEMAR Sistemas de información Información TIC Información marino costera Ambiente Sistemas de Información Alcaldías Direcciones Docentes, formadores, instructores Empresas Públicas Entidades Gubernamentales varias Estudiantes de postgrado Estudiantes de pregrado Gobernaciones Grupos de investigación, desarrollo tecnológico e innovación Instituciones técnicas profesionales Instituciones tecnológicas Instituciones universitarias o escuelas tecnológicas Investigadores Jóvenes Ministerios Mujeres Organismos Internacionales Profesionales con título de doctorado Profesionales con título de maestría Profesionales técnicos Profesionales tecnólogos Profesionales universitarios Semilleros de investigación Universidades Ciencias Naturales Ingeniería y Tecnología Información y comunicaciones Acción por el clima Agua limpia y saneamiento Alianzas para lograr los objetivos Ciudades y comunidades sostenibles Vida submarina INSTITUTO DE INVESTIGACIONES MARINAS Y COSTERAS -INVEMAR </t>
  </si>
  <si>
    <t xml:space="preserve">Servicios de asistencia técnica, para el fortalecimiento de capacidades organizativas de los prestadores y las comunidades.  El instrumento aplica tanto a prestadores del servicio de energía eléctrica como a comunidades beneficiarias en el territorio nacional.  Unos beneficiarios son las comunidades a las cuales se les brinda capacitaciones, en el uso racional y eficiente de la energía eléctrica.   Otros Beneficiarios son los prestadores del servicio de energía o comunidades organizadas, se busca brindar capacitaciones para lograr la eficiencia en la operación, administración y mantenimiento de los activos eléctricos, asistencia técnica para la sostenibilidad de la infraestructura energética implementada y fortalecimiento de los prestadores.   Actividades:   -Capacitar a las comunidades en temas asociados a la prestación del servicio, la eficiencia energética y el uso racional de la energía eléctricas, como factor de sostenibilidad en la implementación de proyectos energéticos en los territorios.  -Realizar la asistencia técnica a los prestadores del servicio de energía eléctrica, como factor de sostenibilidad de la infraestructura energética que se implemente en el territorio nacional      -Realizar el acompañamiento técnico a las entidades territoriales, y/o a los prestadores del servicio de energía eléctrica, para la formulación de proyectos energéticos a ser financiados con fondos del estado  - Acompañar el fortalecimiento de competencias a los prestadores del servicio de energía eléctrica y comunidades en el territorio nacional  en las dimensiones ambiental, técnica, administrativa, gestión del usuario y financiera   - Realizar capacitaciones en temas relacionados con gestión eficiente de la energía para los actores beneficiados, esto con el fin de garantizar la sostenibilidad de los proyectos implementados Ampliación del conocimiento a nivel teórico o práctico Bioeconomía, Energías Renovables, Eficiencia Energética, Movilidad Eléctrica, Agricultura Sostenible, Economía Circular Registro y cumplimiento de requisitos legales en empresas y actividades laborales Talleres o Entrenamientos Esquemas Empresariales Capacitaciones Eficiencia Energética Uso racional de la energía Asistencia técnica Dimensiones Gestión del Usuario AMBIENTAL financiera Operación Administrativa Cooperativas Prestadores de servicios públicos Implementación Comunidades Energéticas fortalecimiento de capacidades Asistencia técnica y Consultoría Formación de Talento Humano Eventos Alcaldías Comunidades Cooperativas Empresas en etapa de creación Empresas en etapa de crecimiento Empresas Públicas Entidades Gubernamentales varias Minorías étnicas Mujeres No está segmentado por edades Población rural Población vulnerable Ingeniería y Tecnología Ciudades y comunidades sostenibles Energía asequible y no contaminante Educación Ciencias Sociales Actividades de servicios administrativos y de apoyo INSTITUTO DE PLANIFICACION Y PROMOCION DE SOLUCIONES  ENERGETICAS PARA LAS ZONAS NO INTERCONECTADAS -IPSE- </t>
  </si>
  <si>
    <t xml:space="preserve">El instrumento aplica tanto a prestadores del servicio de energía eléctrica como a comunidades beneficiarias en el territorio nacional.  Unos beneficiarios son las comunidades a las cuales se les brinda capacitaciones, en el uso racional y eficiente de la energía eléctrica.   Otros Beneficiarios son los prestadores del servicio de energía o comunidades organizadas, se busca brindar capacitaciones para lograr la eficiencia en la operación, administración y mantenimiento de los activos eléctricos, asistencia técnica para la sostenibilidad de la infraestructura energética implementada y fortalecimiento de los prestadores.   Actividades:   -Capacitar a las comunidades en temas asociados a la prestación del servicio, la eficiencia energética y el uso racional de la energía eléctricas, como factor de sostenibilidad en la implementación de proyectos energéticos en los territorios.  -Realizar la asistencia técnica a los prestadores del servicio de energía eléctrica, como factor de sostenibilidad de la infraestructura energética que se implemente en el territorio nacional      -Realizar el acompañamiento técnico a las entidades territoriales, y/o a los prestadores del servicio de energía eléctrica, para la formulación de proyectos energéticos a ser financiados con fondos del estado  - Acompañar el fortalecimiento de competencias a los prestadores del servicio de energía eléctrica y comunidades en el territorio nacional  en las dimensiones ambiental, técnica, administrativa, gestión del usuario y financiera   - Realizar capacitaciones en temas relacionados con gestión eficiente de la energía para los actores beneficiados, esto con el fin de garantizar la sostenibilidad de los proyectos implementados Ampliación del conocimiento a nivel teórico o práctico Bioeconomía, Energías Renovables, Eficiencia Energética, Movilidad Eléctrica, Agricultura Sostenible, Economía Circular Registro y cumplimiento de requisitos legales en empresas y actividades laborales Talleres o Entrenamientos Esquemas Empresariales Capacitaciones Eficiencia Energética Uso racional de la energía Asistencia técnica Dimensiones Gestión del Usuario AMBIENTAL financiera Operación Administrativa Cooperativas Prestadores de servicios públicos Implementación Comunidades Energéticas fortalecimiento de capacidades Asistencia técnica y Consultoría Formación de Talento Humano Eventos Alcaldías Comunidades Cooperativas Empresas en etapa de creación Empresas en etapa de crecimiento Empresas Públicas Entidades Gubernamentales varias Minorías étnicas Mujeres No está segmentado por edades Población rural Población vulnerable Ingeniería y Tecnología Ciudades y comunidades sostenibles Energía asequible y no contaminante Educación Ciencias Sociales Actividades de servicios administrativos y de apoyo INSTITUTO DE PLANIFICACION Y PROMOCION DE SOLUCIONES  ENERGETICAS PARA LAS ZONAS NO INTERCONECTADAS -IPSE- </t>
  </si>
  <si>
    <t xml:space="preserve">El instrumento aplica tanto a prestadores del servicio de energía eléctrica como a comunidades beneficiarias en el territorio nacional. </t>
  </si>
  <si>
    <t xml:space="preserve">Unos beneficiarios son las comunidades a las cuales se les brinda capacitaciones, en el uso racional y eficiente de la energía eléctrica.   Otros Beneficiarios son los prestadores del servicio de energía o comunidades organizadas, se busca brindar capacitaciones para lograr la eficiencia en la operación, administración y mantenimiento de los activos eléctricos, asistencia técnica para la sostenibilidad de la infraestructura energética implementada y fortalecimiento de los prestadores.   Actividades:   -Capacitar a las comunidades en temas asociados a la prestación del servicio, la eficiencia energética y el uso racional de la energía eléctricas, como factor de sostenibilidad en la implementación de proyectos energéticos en los territorios.  -Realizar la asistencia técnica a los prestadores del servicio de energía eléctrica, como factor de sostenibilidad de la infraestructura energética que se implemente en el territorio nacional      -Realizar el acompañamiento técnico a las entidades territoriales, y/o a los prestadores del servicio de energía eléctrica, para la formulación de proyectos energéticos a ser financiados con fondos del estado  - Acompañar el fortalecimiento de competencias a los prestadores del servicio de energía eléctrica y comunidades en el territorio nacional  en las dimensiones ambiental, técnica, administrativa, gestión del usuario y financiera   - Realizar capacitaciones en temas relacionados con gestión eficiente de la energía para los actores beneficiados, esto con el fin de garantizar la sostenibilidad de los proyectos implementados Ampliación del conocimiento a nivel teórico o práctico Bioeconomía, Energías Renovables, Eficiencia Energética, Movilidad Eléctrica, Agricultura Sostenible, Economía Circular Registro y cumplimiento de requisitos legales en empresas y actividades laborales Talleres o Entrenamientos Esquemas Empresariales Capacitaciones Eficiencia Energética Uso racional de la energía Asistencia técnica Dimensiones Gestión del Usuario AMBIENTAL financiera Operación Administrativa Cooperativas Prestadores de servicios públicos Implementación Comunidades Energéticas fortalecimiento de capacidades Asistencia técnica y Consultoría Formación de Talento Humano Eventos Alcaldías Comunidades Cooperativas Empresas en etapa de creación Empresas en etapa de crecimiento Empresas Públicas Entidades Gubernamentales varias Minorías étnicas Mujeres No está segmentado por edades Población rural Población vulnerable Ingeniería y Tecnología Ciudades y comunidades sostenibles Energía asequible y no contaminante Educación Ciencias Sociales Actividades de servicios administrativos y de apoyo INSTITUTO DE PLANIFICACION Y PROMOCION DE SOLUCIONES  ENERGETICAS PARA LAS ZONAS NO INTERCONECTADAS -IPSE- </t>
  </si>
  <si>
    <t xml:space="preserve">Información geográfica para el Sistema de Administración del Territorio a Nivel Nacional   Se refiere a la producción de información catastral, geodésica, cartográfica, geográfica y agrológica  básica oficial del territorio nacional, que incluye la formación, actualización y conservación de la información catastral; la caracterización, análisis y delimitación geográfica del país; los estudios de suelos a diferentes niveles de detalle y sus aplicaciones, así como los análisis de suelos, tejido vegetal, calidad de agua para riego y material particulado, y la realización de proyectos de investigación, desarrollo, e innovación en tecnologías geoespaciales, que mejoren la gestión de los recursos geográficos del país.   Fortalecer la planeación, el ordenamiento territorial y el catastro multipropósito del territorio nacional. Ampliación del conocimiento a nivel teórico o práctico Certificaciones, acreditaciones, etc Desarrollo y fomento de instrumentos financieros Encadenamientos productivos, rutas de competitivas Productos o procesos nuevos o mejorados Registro y cumplimiento de requisitos legales en empresas y actividades laborales producción de información oficial catastro geografía agrología cartografía geodesia Geoportal mapas atlas Información geoespacial Sistemas de Información Asistencia técnica y Consultoría Instrumentos Regulatorios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técnicas profesionales Instituciones tecnológicas Instituciones universitarias o escuelas tecnológicas Investigadores Jóvenes Madres cabeza de familia Mediana Empresa Microempresa Migrantes Ministerios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Agrícolas Ciencias Naturales Ciencias Sociales Ingeniería y Tecnología Actividades inmobiliarias Agricultura, ganadería, caza, silvicultura y pesca Información y comunicaciones Ciudades y comunidades sostenibles Fin de la pobreza Actividades profesionales, científicas y técnicas Otras actividades de servicios Hambre cero Industria, innovación e infraestructura Vida de ecosistemas terrestres Paz, justicia e instituciones sólidas Producción y consumo responsables INSTITUTO GEOGRAFICO AGUSTIN CODAZZI - IGAC </t>
  </si>
  <si>
    <t xml:space="preserve"> Se refiere a la producción de información catastral, geodésica, cartográfica, geográfica y agrológica  básica oficial del territorio nacional, que incluye la formación, actualización y conservación de la información catastral; la caracterización, análisis y delimitación geográfica del país; los estudios de suelos a diferentes niveles de detalle y sus aplicaciones, así como los análisis de suelos, tejido vegetal, calidad de agua para riego y material particulado, y la realización de proyectos de investigación, desarrollo, e innovación en tecnologías geoespaciales, que mejoren la gestión de los recursos geográficos del país.   Fortalecer la planeación, el ordenamiento territorial y el catastro multipropósito del territorio nacional. Ampliación del conocimiento a nivel teórico o práctico Certificaciones, acreditaciones, etc Desarrollo y fomento de instrumentos financieros Encadenamientos productivos, rutas de competitivas Productos o procesos nuevos o mejorados Registro y cumplimiento de requisitos legales en empresas y actividades laborales producción de información oficial catastro geografía agrología cartografía geodesia Geoportal mapas atlas Información geoespacial Sistemas de Información Asistencia técnica y Consultoría Instrumentos Regulatorios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técnicas profesionales Instituciones tecnológicas Instituciones universitarias o escuelas tecnológicas Investigadores Jóvenes Madres cabeza de familia Mediana Empresa Microempresa Migrantes Ministerios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Agrícolas Ciencias Naturales Ciencias Sociales Ingeniería y Tecnología Actividades inmobiliarias Agricultura, ganadería, caza, silvicultura y pesca Información y comunicaciones Ciudades y comunidades sostenibles Fin de la pobreza Actividades profesionales, científicas y técnicas Otras actividades de servicios Hambre cero Industria, innovación e infraestructura Vida de ecosistemas terrestres Paz, justicia e instituciones sólidas Producción y consumo responsables INSTITUTO GEOGRAFICO AGUSTIN CODAZZI - IGAC </t>
  </si>
  <si>
    <t xml:space="preserve"> Se refiere a la producción de información catastral, geodésica, cartográfica, geográfica y agrológica </t>
  </si>
  <si>
    <t xml:space="preserve">básica oficial del territorio nacional, que incluye la formación, actualización y conservación de la información catastral; la caracterización, análisis y delimitación geográfica del país; los estudios de suelos a diferentes niveles de detalle y sus aplicaciones, así como los análisis de suelos, tejido vegetal, calidad de agua para riego y material particulado, y la realización de proyectos de investigación, desarrollo, e innovación en tecnologías geoespaciales, que mejoren la gestión de los recursos geográficos del país.   Fortalecer la planeación, el ordenamiento territorial y el catastro multipropósito del territorio nacional. Ampliación del conocimiento a nivel teórico o práctico Certificaciones, acreditaciones, etc Desarrollo y fomento de instrumentos financieros Encadenamientos productivos, rutas de competitivas Productos o procesos nuevos o mejorados Registro y cumplimiento de requisitos legales en empresas y actividades laborales producción de información oficial catastro geografía agrología cartografía geodesia Geoportal mapas atlas Información geoespacial Sistemas de Información Asistencia técnica y Consultoría Instrumentos Regulatorios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técnicas profesionales Instituciones tecnológicas Instituciones universitarias o escuelas tecnológicas Investigadores Jóvenes Madres cabeza de familia Mediana Empresa Microempresa Migrantes Ministerios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Agrícolas Ciencias Naturales Ciencias Sociales Ingeniería y Tecnología Actividades inmobiliarias Agricultura, ganadería, caza, silvicultura y pesca Información y comunicaciones Ciudades y comunidades sostenibles Fin de la pobreza Actividades profesionales, científicas y técnicas Otras actividades de servicios Hambre cero Industria, innovación e infraestructura Vida de ecosistemas terrestres Paz, justicia e instituciones sólidas Producción y consumo responsables INSTITUTO GEOGRAFICO AGUSTIN CODAZZI - IGAC </t>
  </si>
  <si>
    <t xml:space="preserve">BioModelos  El sitio web de BioModelos fue presentado en el 2014 a múltiples investigadores y actores claves sobre el conocimiento de las distribución de especies, que incluyen los sectores académico, gubernamental, organizaciones no gubernamentales, y centros de investigación internacionales, entre otros. Proponer esta iniciativa, no sólo fue el resultado de una necesidad de país por conocer el estado de la biodiversidad en nuestro país sino que responde también a un contexto en el que los desarrollos tecnológicos permitieron imaginar y desarrollar esta herramienta. Gran parte del contenido que se puede encontrar en esta herramienta digital se compone de información espacial (registros biológicos y capas geográficas) y es construida a partir de varios insumos generados por múltiples instituciones nacionales e internacionales que la han puesto a disposición de los investigadores para crear nueva información científica de calidad.   Herramienta digital que permite la comunicación entre expertos en biodiversidad para el desarrollo de modelos de distribución de las especies existentes en Colombia de forma colaborativa y abierta. Ampliación del conocimiento a nivel teórico o práctico Bioeconomía, Energías Renovables, Eficiencia Energética, Movilidad Eléctrica, Agricultura Sostenible, Economía Circular redes de expertos distribución de especies Asistencia técnica y Consultoría Redes de Colaboración  Sistemas de Información Alcaldías Departamentos Administrativos Distrito Capital Docentes, formadores, instructores Entidades Gubernamentales varias Estudiantes de postgrado Estudiantes de pregrado Grupos de investigación, desarrollo tecnológico e innovación Grupos locales de I+D+I Instituciones científicas y/o tecnológicas privadas sin fines de lucro Instituciones educativas Instituciones técnicas profesionales Instituciones universitarias o escuelas tecnológicas Investigadores Ministerios ONGs Profesionales con título de doctorado Profesionales con título de maestría Profesionales técnicos Profesionales tecnólogos Profesionales universitarios Semilleros de investigación Trabajadores independientes Universidades Ciencias Naturales Actividades profesionales, científicas y técnicas Educación Acción por el clima Alianzas para lograr los objetivos Vida de ecosistemas terrestres INSTITUTO HUMBOLDT </t>
  </si>
  <si>
    <t xml:space="preserve">El sitio web de BioModelos fue presentado en el 2014 a múltiples investigadores y actores claves sobre el conocimiento de las distribución de especies, que incluyen los sectores académico, gubernamental, organizaciones no gubernamentales, y centros de investigación internacionales, entre otros. Proponer esta iniciativa, no sólo fue el resultado de una necesidad de país por conocer el estado de la biodiversidad en nuestro país sino que responde también a un contexto en el que los desarrollos tecnológicos permitieron imaginar y desarrollar esta herramienta. Gran parte del contenido que se puede encontrar en esta herramienta digital se compone de información espacial (registros biológicos y capas geográficas) y es construida a partir de varios insumos generados por múltiples instituciones nacionales e internacionales que la han puesto a disposición de los investigadores para crear nueva información científica de calidad.   Herramienta digital que permite la comunicación entre expertos en biodiversidad para el desarrollo de modelos de distribución de las especies existentes en Colombia de forma colaborativa y abierta. Ampliación del conocimiento a nivel teórico o práctico Bioeconomía, Energías Renovables, Eficiencia Energética, Movilidad Eléctrica, Agricultura Sostenible, Economía Circular redes de expertos distribución de especies Asistencia técnica y Consultoría Redes de Colaboración  Sistemas de Información Alcaldías Departamentos Administrativos Distrito Capital Docentes, formadores, instructores Entidades Gubernamentales varias Estudiantes de postgrado Estudiantes de pregrado Grupos de investigación, desarrollo tecnológico e innovación Grupos locales de I+D+I Instituciones científicas y/o tecnológicas privadas sin fines de lucro Instituciones educativas Instituciones técnicas profesionales Instituciones universitarias o escuelas tecnológicas Investigadores Ministerios ONGs Profesionales con título de doctorado Profesionales con título de maestría Profesionales técnicos Profesionales tecnólogos Profesionales universitarios Semilleros de investigación Trabajadores independientes Universidades Ciencias Naturales Actividades profesionales, científicas y técnicas Educación Acción por el clima Alianzas para lograr los objetivos Vida de ecosistemas terrestres INSTITUTO HUMBOLDT </t>
  </si>
  <si>
    <t xml:space="preserve"> Herramienta digital que permite la comunicación entre expertos en biodiversidad para el desarrollo de modelos de distribución de las especies existentes en Colombia de forma colaborativa y abierta. Ampliación del conocimiento a nivel teórico o práctico Bioeconomía, Energías Renovables, Eficiencia Energética, Movilidad Eléctrica, Agricultura Sostenible, Economía Circular redes de expertos distribución de especies Asistencia técnica y Consultoría Redes de Colaboración  Sistemas de Información Alcaldías Departamentos Administrativos Distrito Capital Docentes, formadores, instructores Entidades Gubernamentales varias Estudiantes de postgrado Estudiantes de pregrado Grupos de investigación, desarrollo tecnológico e innovación Grupos locales de I+D+I Instituciones científicas y/o tecnológicas privadas sin fines de lucro Instituciones educativas Instituciones técnicas profesionales Instituciones universitarias o escuelas tecnológicas Investigadores Ministerios ONGs Profesionales con título de doctorado Profesionales con título de maestría Profesionales técnicos Profesionales tecnólogos Profesionales universitarios Semilleros de investigación Trabajadores independientes Universidades Ciencias Naturales Actividades profesionales, científicas y técnicas Educación Acción por el clima Alianzas para lograr los objetivos Vida de ecosistemas terrestres INSTITUTO HUMBOLDT </t>
  </si>
  <si>
    <t xml:space="preserve">BioTablero  El acceso abierto a datos geográficos y de biodiversidad es ya una tendencia global. Es esencial el desarrollo de herramientas y aplicaciones que faciliten el uso de la información disponible, integrando estos datos y análisis sobre la biodiversidad colombiana para facilitar su investigación, y la toma de decisiones en conservación, planeación y manejo a todos sus niveles de organización.         Desarrollo web donde se pueden consultar cifras e indicadores sobre biodiversidad en diferentes módulos que brindan contextos específicos para dar soporte a la toma de decisiones ambientales. Ampliación del conocimiento a nivel teórico o práctico Bioeconomía, Energías Renovables, Eficiencia Energética, Movilidad Eléctrica, Agricultura Sostenible, Economía Circular Ordenamiento Ambiental del Territorio Aprovechamiento sostenible Biodiversidad Monitoreo Indicadores Conservación de biodiversidad Redes de Colaboración  Sistemas de Información Alcaldías Centros educativos Departamentos Administrativos Docentes, formadores, instructores Entidades Gubernamentales varias Estudiantes de postgrado Estudiantes de pregrado Fundaciones Gobernaciones Gremios Grupos locales de I+D+I Instituciones educativas Instituciones tecnológicas Instituciones universitarias o escuelas tecnológicas Investigadores Ministerios ONGs Organizaciones del sector productivo Profesionales con título de doctorado Profesionales con título de maestría Profesionales técnicos Profesionales universitarios Trabajadores independientes Universidades Ciencias Naturales Actividades profesionales, científicas y técnicas Agricultura, ganadería, caza, silvicultura y pesca Acción por el clima Ciudades y comunidades sostenibles Vida de ecosistemas terrestres INSTITUTO HUMBOLDT </t>
  </si>
  <si>
    <t xml:space="preserve">El acceso abierto a datos geográficos y de biodiversidad es ya una tendencia global. Es esencial el desarrollo de herramientas y aplicaciones que faciliten el uso de la información disponible, integrando estos datos y análisis sobre la biodiversidad colombiana para facilitar su investigación, y la toma de decisiones en conservación, planeación y manejo a todos sus niveles de organización.         Desarrollo web donde se pueden consultar cifras e indicadores sobre biodiversidad en diferentes módulos que brindan contextos específicos para dar soporte a la toma de decisiones ambientales. Ampliación del conocimiento a nivel teórico o práctico Bioeconomía, Energías Renovables, Eficiencia Energética, Movilidad Eléctrica, Agricultura Sostenible, Economía Circular Ordenamiento Ambiental del Territorio Aprovechamiento sostenible Biodiversidad Monitoreo Indicadores Conservación de biodiversidad Redes de Colaboración  Sistemas de Información Alcaldías Centros educativos Departamentos Administrativos Docentes, formadores, instructores Entidades Gubernamentales varias Estudiantes de postgrado Estudiantes de pregrado Fundaciones Gobernaciones Gremios Grupos locales de I+D+I Instituciones educativas Instituciones tecnológicas Instituciones universitarias o escuelas tecnológicas Investigadores Ministerios ONGs Organizaciones del sector productivo Profesionales con título de doctorado Profesionales con título de maestría Profesionales técnicos Profesionales universitarios Trabajadores independientes Universidades Ciencias Naturales Actividades profesionales, científicas y técnicas Agricultura, ganadería, caza, silvicultura y pesca Acción por el clima Ciudades y comunidades sostenibles Vida de ecosistemas terrestres INSTITUTO HUMBOLDT </t>
  </si>
  <si>
    <t xml:space="preserve">       Desarrollo web donde se pueden consultar cifras e indicadores sobre biodiversidad en diferentes módulos que brindan contextos específicos para dar soporte a la toma de decisiones ambientales. Ampliación del conocimiento a nivel teórico o práctico Bioeconomía, Energías Renovables, Eficiencia Energética, Movilidad Eléctrica, Agricultura Sostenible, Economía Circular Ordenamiento Ambiental del Territorio Aprovechamiento sostenible Biodiversidad Monitoreo Indicadores Conservación de biodiversidad Redes de Colaboración  Sistemas de Información Alcaldías Centros educativos Departamentos Administrativos Docentes, formadores, instructores Entidades Gubernamentales varias Estudiantes de postgrado Estudiantes de pregrado Fundaciones Gobernaciones Gremios Grupos locales de I+D+I Instituciones educativas Instituciones tecnológicas Instituciones universitarias o escuelas tecnológicas Investigadores Ministerios ONGs Organizaciones del sector productivo Profesionales con título de doctorado Profesionales con título de maestría Profesionales técnicos Profesionales universitarios Trabajadores independientes Universidades Ciencias Naturales Actividades profesionales, científicas y técnicas Agricultura, ganadería, caza, silvicultura y pesca Acción por el clima Ciudades y comunidades sostenibles Vida de ecosistemas terrestres INSTITUTO HUMBOLDT </t>
  </si>
  <si>
    <t xml:space="preserve">Colecciones Biológicas del Instituto Humboldt   Realiza la administración, mantenimiento, identificación y organización taxonómica de especímenes, muestras de tejido y cortes de audios de sonidos. Las colecciones presentes corresponden a especímenes de mamíferos, aves, huevos, reptiles, anfibios, peces, invertebrados (no insectos), insectos, plantas, semillas, tejidos y sonidos, las cuales se encuentran bajo los estándares nacionales e internacionales de curaduría y mantenimiento de una colección. Para lograrlo realiza i) la recolección de individuos y de especímenes de fenotipo extendido (huevos, alas, tejidos, cortes de sonidos) o, recepción de especímenes recolectados por otras instituciones; ii) prepara los especímenes siguiendo protocolos propios a cada colección; iii) clasifica, cataloga e identifica para terminar con iv) la inclusión de especímenes en la colecciones científicas. La información de los especímenes incluidos en las colecciones se hace disponible por medio de v) la inclusión de la información en bases de datos por medio de la plataforma computacional Specify. Esta línea pretende además, por medio de la apropiada gestión y curaduría de datos vi) apoyar y promover la gestión de las colecciones biológicas en el país a partir de la transferencia técnico-científica de capacidades, préstamos e intercambios de especímenes con instituciones universitarias, de investigación y otras colecciones, nacionales e internacionales, contribuyendo a la promoción, coordinación y realización de estudios de la biodiversidad para aportar al Inventario Nacional de la Biodiversidad.            Gestiona las colecciones físicas y digitales de los grupos biológicos del Instituto, entendidos como el ejemplar físico, Tejidos, semillas y sonidos, a través de los procesos de curaduría, catalogación y digitalización, para mantener una muestra del patrimonio biológico de la Nación; así mismo, divulga los datos sobre diversidad asociada y contenida en las colecciones, con el fin de hacerlos disponibles para la comunidad científica permitiendo el fortalecimiento de otras colecciones del país y la sensibilización del público en general. Finalmente, genera información primaria y promueve actividades de caracterización, valoración y conservación de los recursos naturales para la construcción y consolidación del inventario nacional de la biodiversidad, en apoyo a la toma de decisiones en el país. Ampliación del conocimiento a nivel teórico o práctico Bioeconomía, Energías Renovables, Eficiencia Energética, Movilidad Eléctrica, Agricultura Sostenible, Economía Circular Certificaciones, acreditaciones, etc Charlas Cursos Marco Normativo y Regulatorio Pasantías o Estancias Productos o procesos nuevos o mejorados Talleres o Entrenamientos Colecciones biológicas Biodiversidad Biblioteca Sistemática Evolución Espécimen preservado Ejemplar tipo biología datos abiertos Asistencia técnica y Consultoría Redes de Colaboración  Sistemas de Información Formación de Talento Humano Alcaldías Asalariados Bachilleres graduados Centros de Desarrollo Infantil Centros educativos Comisiones Regionales de Competitividad e Innovación (CRCI) Comunidades Contralorías Defensa Departamentos Administrativos Direcciones Distrito Capital Docentes, formadores, instructores Embajadas de Colombia Embajadas en Colombia Emprendedores Empresas en etapa de crecimiento Empresas Públicas Entidades Gubernamentales varias Estudiantes de postgrado Estudiantes de pregrado Fondos Fondos de inversión Fundaciones Gobernaciones Grandes empresas Grandes empresas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Humanidades Ingeniería y Tecnología Actividades artísticas, de entretenimiento y recreación Actividades de los hogares individuales en calidad de empleadores; actividades no diferenciadas de los hogares individuales como productores de bienes y servicios para uso propio. Actividades de servicios administrativos y de apoyo Actividades profesionales, científicas y técnicas Agricultura, ganadería, caza, silvicultura y pesca Distribución de agua; evacuación y tratamiento de aguas residuales, gestión de desechos y actividades de saneamiento ambiental Educación Explotación de minas y canteras Información y comunicaciones Ciudades y comunidades sostenibles Vida de ecosistemas terrestres Acción por el clima Alianzas para lograr los objetivos INSTITUTO HUMBOLDT </t>
  </si>
  <si>
    <t xml:space="preserve"> Realiza la administración, mantenimiento, identificación y organización taxonómica de especímenes, muestras de tejido y cortes de audios de sonidos. Las colecciones presentes corresponden a especímenes de mamíferos, aves, huevos, reptiles, anfibios, peces, invertebrados (no insectos), insectos, plantas, semillas, tejidos y sonidos, las cuales se encuentran bajo los estándares nacionales e internacionales de curaduría y mantenimiento de una colección. Para lograrlo realiza i) la recolección de individuos y de especímenes de fenotipo extendido (huevos, alas, tejidos, cortes de sonidos) o, recepción de especímenes recolectados por otras instituciones; ii) prepara los especímenes siguiendo protocolos propios a cada colección; iii) clasifica, cataloga e identifica para terminar con iv) la inclusión de especímenes en la colecciones científicas. La información de los especímenes incluidos en las colecciones se hace disponible por medio de v) la inclusión de la información en bases de datos por medio de la plataforma computacional Specify. Esta línea pretende además, por medio de la apropiada gestión y curaduría de datos vi) apoyar y promover la gestión de las colecciones biológicas en el país a partir de la transferencia técnico-científica de capacidades, préstamos e intercambios de especímenes con instituciones universitarias, de investigación y otras colecciones, nacionales e internacionales, contribuyendo a la promoción, coordinación y realización de estudios de la biodiversidad para aportar al Inventario Nacional de la Biodiversidad.            Gestiona las colecciones físicas y digitales de los grupos biológicos del Instituto, entendidos como el ejemplar físico, Tejidos, semillas y sonidos, a través de los procesos de curaduría, catalogación y digitalización, para mantener una muestra del patrimonio biológico de la Nación; así mismo, divulga los datos sobre diversidad asociada y contenida en las colecciones, con el fin de hacerlos disponibles para la comunidad científica permitiendo el fortalecimiento de otras colecciones del país y la sensibilización del público en general. Finalmente, genera información primaria y promueve actividades de caracterización, valoración y conservación de los recursos naturales para la construcción y consolidación del inventario nacional de la biodiversidad, en apoyo a la toma de decisiones en el país. Ampliación del conocimiento a nivel teórico o práctico Bioeconomía, Energías Renovables, Eficiencia Energética, Movilidad Eléctrica, Agricultura Sostenible, Economía Circular Certificaciones, acreditaciones, etc Charlas Cursos Marco Normativo y Regulatorio Pasantías o Estancias Productos o procesos nuevos o mejorados Talleres o Entrenamientos Colecciones biológicas Biodiversidad Biblioteca Sistemática Evolución Espécimen preservado Ejemplar tipo biología datos abiertos Asistencia técnica y Consultoría Redes de Colaboración  Sistemas de Información Formación de Talento Humano Alcaldías Asalariados Bachilleres graduados Centros de Desarrollo Infantil Centros educativos Comisiones Regionales de Competitividad e Innovación (CRCI) Comunidades Contralorías Defensa Departamentos Administrativos Direcciones Distrito Capital Docentes, formadores, instructores Embajadas de Colombia Embajadas en Colombia Emprendedores Empresas en etapa de crecimiento Empresas Públicas Entidades Gubernamentales varias Estudiantes de postgrado Estudiantes de pregrado Fondos Fondos de inversión Fundaciones Gobernaciones Grandes empresas Grandes empresas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Humanidades Ingeniería y Tecnología Actividades artísticas, de entretenimiento y recreación Actividades de los hogares individuales en calidad de empleadores; actividades no diferenciadas de los hogares individuales como productores de bienes y servicios para uso propio. Actividades de servicios administrativos y de apoyo Actividades profesionales, científicas y técnicas Agricultura, ganadería, caza, silvicultura y pesca Distribución de agua; evacuación y tratamiento de aguas residuales, gestión de desechos y actividades de saneamiento ambiental Educación Explotación de minas y canteras Información y comunicaciones Ciudades y comunidades sostenibles Vida de ecosistemas terrestres Acción por el clima Alianzas para lograr los objetivos INSTITUTO HUMBOLDT </t>
  </si>
  <si>
    <t xml:space="preserve">          Gestiona las colecciones físicas y digitales de los grupos biológicos del Instituto, entendidos como el ejemplar físico, Tejidos, semillas y sonidos, a través de los procesos de curaduría, catalogación y digitalización, para mantener una muestra del patrimonio biológico de la Nación; así mismo, divulga los datos sobre diversidad asociada y contenida en las colecciones, con el fin de hacerlos disponibles para la comunidad científica permitiendo el fortalecimiento de otras colecciones del país y la sensibilización del público en general. Finalmente, genera información primaria y promueve actividades de caracterización, valoración y conservación de los recursos naturales para la construcción y consolidación del inventario nacional de la biodiversidad, en apoyo a la toma de decisiones en el país. Ampliación del conocimiento a nivel teórico o práctico Bioeconomía, Energías Renovables, Eficiencia Energética, Movilidad Eléctrica, Agricultura Sostenible, Economía Circular Certificaciones, acreditaciones, etc Charlas Cursos Marco Normativo y Regulatorio Pasantías o Estancias Productos o procesos nuevos o mejorados Talleres o Entrenamientos Colecciones biológicas Biodiversidad Biblioteca Sistemática Evolución Espécimen preservado Ejemplar tipo biología datos abiertos Asistencia técnica y Consultoría Redes de Colaboración  Sistemas de Información Formación de Talento Humano Alcaldías Asalariados Bachilleres graduados Centros de Desarrollo Infantil Centros educativos Comisiones Regionales de Competitividad e Innovación (CRCI) Comunidades Contralorías Defensa Departamentos Administrativos Direcciones Distrito Capital Docentes, formadores, instructores Embajadas de Colombia Embajadas en Colombia Emprendedores Empresas en etapa de crecimiento Empresas Públicas Entidades Gubernamentales varias Estudiantes de postgrado Estudiantes de pregrado Fondos Fondos de inversión Fundaciones Gobernaciones Grandes empresas Grandes empresas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Humanidades Ingeniería y Tecnología Actividades artísticas, de entretenimiento y recreación Actividades de los hogares individuales en calidad de empleadores; actividades no diferenciadas de los hogares individuales como productores de bienes y servicios para uso propio. Actividades de servicios administrativos y de apoyo Actividades profesionales, científicas y técnicas Agricultura, ganadería, caza, silvicultura y pesca Distribución de agua; evacuación y tratamiento de aguas residuales, gestión de desechos y actividades de saneamiento ambiental Educación Explotación de minas y canteras Información y comunicaciones Ciudades y comunidades sostenibles Vida de ecosistemas terrestres Acción por el clima Alianzas para lograr los objetivos INSTITUTO HUMBOLDT </t>
  </si>
  <si>
    <t xml:space="preserve">Sistema de Información sobre Biodiversidad de Colombia - SiB Colombia     El SiB Colombia es la red nacional de datos abiertos sobre biodiversidad.  Este instrumento de país nace con el     Decreto 1603 de 1994    como parte del proceso de creación del Sistema Nacional Ambiental (Sina), establecido en la    Ley 99 de 1993   , y es el nodo oficial del país en la    Infraestructura Mundial de Información en Biodiversidad    (GBIF)    . Su principal propósito es brindar acceso abierto a información sobre la diversidad biológica del país para la construcción de una sociedad sostenible. Además, facilita la publicación en línea de datos e información sobre biodiversidad, y promueve su uso por parte de una amplia variedad de audiencias, apoyando de forma oportuna y eficiente la gestión integral de la biodiversidad.   El SiB Colombia es una realidad gracias a la participación de cientos de organizaciones y personas que comparten datos e información bajo los principios de libre acceso, transparencia, cooperación, reconocimiento y responsabilidad compartida.    ​El SiB Colombia busca consolidarse como una plataforma colaborativa que facilita la construcción, uso y democratización del conocimiento sobre la diversidad biológica de Colombia. De esta forma la iniciativa contribuye a la visión de una sociedad que conoce y valora la biodiversidad en la cual está inmersa, y que usa dicho conocimiento para desarrollarse.                      Facilitar la gestión de datos e información sobre biodiversidad acercando usuarios, publicadores y productores de la información para apoyar procesos de investigación, educación o toma de decisiones relacionadas con el conocimiento, la conservación y el uso sostenible de la biodiversidad y los servicios ecosistémicos. Ampliación del conocimiento a nivel teórico o práctico Bioeconomía, Energías Renovables, Eficiencia Energética, Movilidad Eléctrica, Agricultura Sostenible, Economía Circular Certificaciones, acreditaciones, etc Charlas Pasantías o Estancias Productos o procesos nuevos o mejorados Registro y cumplimiento de requisitos legales en empresas y actividades laborales Talleres o Entrenamientos datos sobre biodiversidad datos abiertos SiB Colombia Publicación de datos Informática de la biodiversidad Gestión de información Biodiversidad sistema de información Red registros biológicos Colecciones biológicas especies cifras gbif Acceso abierto uso de datos Calidad de datos Publicación IPT Asistencia técnica y Consultoría Eventos Formación de Talento Humano Redes de Colaboración  Sistemas de Información Alcaldías Asalariados Asociaciones Ad Hoc Bachilleres graduados Cámaras de comercio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postgrado Estudiantes de pregrado Estudiantes técnicos o tecnológicos Fondos Fundaciones Gobernaciones Grandes empresas Grandes empresas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No está segmentado por edades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Trabajadores independientes Uniones temporales Universidades Ciencias Agrícolas Ciencias Médicas y de Salud Ciencias Naturales Ciencias Sociales Humanidades Ingeniería y Tecnología Actividades profesionales, científicas y técnicas Agricultura, ganadería, caza, silvicultura y pesca Educación Explotación de minas y canteras Información y comunicaciones Otras actividades de servicios Ciudades y comunidades sostenibles Educación de calidad Vida de ecosistemas terrestres Vida submarina Reducción de las desigualdades Acción por el clima INSTITUTO HUMBOLDT </t>
  </si>
  <si>
    <t xml:space="preserve">   El SiB Colombia es la red nacional de datos abiertos sobre biodiversidad.  Este instrumento de país nace con el     Decreto 1603 de 1994    como parte del proceso de creación del Sistema Nacional Ambiental (Sina), establecido en la    Ley 99 de 1993   , y es el nodo oficial del país en la    Infraestructura Mundial de Información en Biodiversidad    (GBIF)    . Su principal propósito es brindar acceso abierto a información sobre la diversidad biológica del país para la construcción de una sociedad sostenible. Además, facilita la publicación en línea de datos e información sobre biodiversidad, y promueve su uso por parte de una amplia variedad de audiencias, apoyando de forma oportuna y eficiente la gestión integral de la biodiversidad.   El SiB Colombia es una realidad gracias a la participación de cientos de organizaciones y personas que comparten datos e información bajo los principios de libre acceso, transparencia, cooperación, reconocimiento y responsabilidad compartida.    ​El SiB Colombia busca consolidarse como una plataforma colaborativa que facilita la construcción, uso y democratización del conocimiento sobre la diversidad biológica de Colombia. De esta forma la iniciativa contribuye a la visión de una sociedad que conoce y valora la biodiversidad en la cual está inmersa, y que usa dicho conocimiento para desarrollarse.                      Facilitar la gestión de datos e información sobre biodiversidad acercando usuarios, publicadores y productores de la información para apoyar procesos de investigación, educación o toma de decisiones relacionadas con el conocimiento, la conservación y el uso sostenible de la biodiversidad y los servicios ecosistémicos. Ampliación del conocimiento a nivel teórico o práctico Bioeconomía, Energías Renovables, Eficiencia Energética, Movilidad Eléctrica, Agricultura Sostenible, Economía Circular Certificaciones, acreditaciones, etc Charlas Pasantías o Estancias Productos o procesos nuevos o mejorados Registro y cumplimiento de requisitos legales en empresas y actividades laborales Talleres o Entrenamientos datos sobre biodiversidad datos abiertos SiB Colombia Publicación de datos Informática de la biodiversidad Gestión de información Biodiversidad sistema de información Red registros biológicos Colecciones biológicas especies cifras gbif Acceso abierto uso de datos Calidad de datos Publicación IPT Asistencia técnica y Consultoría Eventos Formación de Talento Humano Redes de Colaboración  Sistemas de Información Alcaldías Asalariados Asociaciones Ad Hoc Bachilleres graduados Cámaras de comercio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postgrado Estudiantes de pregrado Estudiantes técnicos o tecnológicos Fondos Fundaciones Gobernaciones Grandes empresas Grandes empresas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No está segmentado por edades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Trabajadores independientes Uniones temporales Universidades Ciencias Agrícolas Ciencias Médicas y de Salud Ciencias Naturales Ciencias Sociales Humanidades Ingeniería y Tecnología Actividades profesionales, científicas y técnicas Agricultura, ganadería, caza, silvicultura y pesca Educación Explotación de minas y canteras Información y comunicaciones Otras actividades de servicios Ciudades y comunidades sostenibles Educación de calidad Vida de ecosistemas terrestres Vida submarina Reducción de las desigualdades Acción por el clima INSTITUTO HUMBOLDT </t>
  </si>
  <si>
    <t xml:space="preserve"> El SiB Colombia es la red nacional de datos abiertos sobre biodiversidad.  Este instrumento de país nace con el     Decreto 1603 de 1994    como parte del proceso de creación del Sistema Nacional Ambiental (Sina), establecido en la    Ley 99 de 1993   , y es el nodo oficial del país en la    Infraestructura Mundial de Información en Biodiversidad    (GBIF)    . Su principal propósito es brindar acceso abierto a información sobre la diversidad biológica del país para la construcción de una sociedad sostenible. Además, facilita la publicación en línea de datos e información sobre biodiversidad, y promueve su uso por parte de una amplia variedad de audiencias, apoyando de forma oportuna y eficiente la gestión integral de la biodiversidad.   El SiB Colombia es una realidad gracias a la participación de cientos de organizaciones y personas que comparten datos e información bajo los principios de libre acceso, transparencia, cooperación, reconocimiento y responsabilidad compartida.    ​El SiB Colombia busca consolidarse como una plataforma colaborativa que facilita la construcción, uso y democratización del conocimiento sobre la diversidad biológica de Colombia. De esta forma la iniciativa contribuye a la visión de una sociedad que conoce y valora la biodiversidad en la cual está inmersa, y que usa dicho conocimiento para desarrollarse.                      Facilitar la gestión de datos e información sobre biodiversidad acercando usuarios, publicadores y productores de la información para apoyar procesos de investigación, educación o toma de decisiones relacionadas con el conocimiento, la conservación y el uso sostenible de la biodiversidad y los servicios ecosistémicos. Ampliación del conocimiento a nivel teórico o práctico Bioeconomía, Energías Renovables, Eficiencia Energética, Movilidad Eléctrica, Agricultura Sostenible, Economía Circular Certificaciones, acreditaciones, etc Charlas Pasantías o Estancias Productos o procesos nuevos o mejorados Registro y cumplimiento de requisitos legales en empresas y actividades laborales Talleres o Entrenamientos datos sobre biodiversidad datos abiertos SiB Colombia Publicación de datos Informática de la biodiversidad Gestión de información Biodiversidad sistema de información Red registros biológicos Colecciones biológicas especies cifras gbif Acceso abierto uso de datos Calidad de datos Publicación IPT Asistencia técnica y Consultoría Eventos Formación de Talento Humano Redes de Colaboración  Sistemas de Información Alcaldías Asalariados Asociaciones Ad Hoc Bachilleres graduados Cámaras de comercio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colegio Estudiantes de postgrado Estudiantes de pregrado Estudiantes técnicos o tecnológicos Fondos Fundaciones Gobernaciones Grandes empresas Grandes empresas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No está segmentado por edades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Trabajadores independientes Uniones temporales Universidades Ciencias Agrícolas Ciencias Médicas y de Salud Ciencias Naturales Ciencias Sociales Humanidades Ingeniería y Tecnología Actividades profesionales, científicas y técnicas Agricultura, ganadería, caza, silvicultura y pesca Educación Explotación de minas y canteras Información y comunicaciones Otras actividades de servicios Ciudades y comunidades sostenibles Educación de calidad Vida de ecosistemas terrestres Vida submarina Reducción de las desigualdades Acción por el clima INSTITUTO HUMBOLDT </t>
  </si>
  <si>
    <t xml:space="preserve">Laboratorio de Co-Creación para la Innovación INC   La intervención de los problemas del instituto Nacional de Cancerología que requieren esfuerzos de innovación, serán objeto de análisis en este proyecto con el acompañamiento de involucrados expertos de otras disciplinas como la Ingeniería, la Administración, la Economía, entre otras, de tal manera que puedan identificarse soluciones innovadoras, que agreguen valor en la intervención cuando se compara con las soluciones tradicionales que ya no parecen ser suficientes.           En general la sociedad actual acepta que un Hospital es un espacio natural para el uso y la generación de conocimiento, indispensable para la atención adecuada y oportuna de las necesidades de recuperación de la salud de los Pacientes.  Sin embargo, lo que frecuentemente ocurre es que las organizaciones hospitalarias preservan la confianza en el conocimiento adquirido por los Profesionales y por Equipo de Salud en su proceso de formación en las Universidades, y en la actualización que personal y voluntariamente ellos puedan realizar a medida que cumplen su ejercicio profesional y laboral; por supuesto que esto no es indebido, pero es muy insuficiente, porque los Hospitales ofrecen condiciones particulares que demandan uso actualizado e intensivo de conocimiento disponible, y generación de conocimiento nuevo para afrontar desafíos emergentes en la atención y en la operación de las organizaciones.        El conocimiento puede adquirirse y generarse de múltiples formas, pero una de las que más frecuentemente se invoca como fuente confiable, es la investigación.  Los resultados de las investigaciones, cuando son realizadas de acuerdo con los estándares nacionales e internacionales aceptados, y por supuesto en condiciones éticas que respeten el derecho que le asiste a los involucrados de participar en ellas, arrojan resultados que pueden y deben ser usados para mejorar la capacidad de respuesta de los hospitales a sus propios problemas y los de su entorno.    Un Hospital es una fuente de conocimiento muy poderosa, siempre que lo use y lo genere de manera organizada y sistemática, y en relación con problemas concretos, y no sólo para satisfacer las necesidades de prestigio de profesionales e investigadores.  Los Sistemas de Gestión del Conocimiento, la Tecnología y la Innovación, corresponden a estrategias que justamente contribuyen a la generación y uso de conocimiento en los hospitales; cuando un determinado tipo de conocimiento es generado para solución de un problema de salud, y efectivamente es usado para su intervención, ese conocimiento inicialmente científico, se convierte en tecnología.        Pero el conocimiento tecnológico siempre cumple un ciclo, puesto que su utilidad para la intervención de problemas en los hospitales eventualmente puede llegar a requerir ajustarlo, o modificarlo o superarlo, puesto que los problemas adquieren nuevas formas y nuevos desafíos; en estos casos, en los que las soluciones representadas en conocimiento tecnológico de rutina, ya no es suficiente para la mejor intervención de nuevos desafíos en la atención y en la operaciones de nuestros hospitales, es cuando se hace indispensable hacer uso de los sistemas de gestión de la innovación.          Conviene tomar en cuenta que los esfuerzos de innovación exigen recursos, métodos y aplicación sistemática de conocimientos especializados, todo lo cual no siempre arroja soluciones inmediatas, por lo tanto, deben ser muy bien identificadas las problemáticas que los justifican, y estar seguros de que para esos casos las soluciones de conocimientos tecnológicos sí han sido efectivamente probadas y usadas.         El Instituto Nacional de Cancerología ESE, admitiendo que es una organización con desafíos que requieren de conocimiento científico y tecnológico, requiere disponer de un sistema de gestión de la innovación, que le permita desarrollar nuevos y mejorados productos, nuevos y mejorados procesos, e innovaciones empresariales, a través de los cuales responda de manera efectiva a las necesidades de sus Pacientes, y los complejos desafíos de su entorno empresarial y social.  Este proyecto, pretende materializar la operación de un sistema de gestión de la innovación, a través de un laboratorio de cocreación, como espacio de convergencia de necesidades y expectativas de innovación de la organización, con la colaboración de pacientes, colaboradores y aliados estratégicos de la institución .          Laboratorio de Cocreación para la Innovación INC (Fase I: Intervención Transformación Digital), deberá ser desarrollado para operar como Unidad Estratégica de Negocio del INC y tiene como objetivo general:   Crear un sistema de gestión de la innovación que contribuya al desarrollo institucional y al mejoramiento de la competitividad del INC. Para lograr el cumplimiento de este objetivo se plantearon 3 objetivos específicos:           Medir y evaluar las capacidades de innovación del INC.      Estructurar el Laboratorio de Cocreación como centro de I+D=&amp;gt;i. (Investigación y desarrollo experimental dirigidos hacia la innovación).      Crear cultura organizacional alrededor de la Ciencia Tecnología e Innovación.    1. Medir y evaluar las capacidades de innovación del INC. 2. Estructurar el Laboratorio de Cocreación como centro de I+D=&gt;i. (Investigación y desarrollo experimental dirigidos hacia la innovación). 3.     Crear cultura organizacional alrededor de la Ciencia Tecnología e Innovación. 4.     Diseñar, evaluar, explotar, dispositivos y equipos que puedan ser utilizados en el INC para la solución innovadora a desafíos y retos institucionales para el Control del Cáncer. Adopción Tecnológica Ampliación del conocimiento a nivel teórico o práctico Charlas Cursos Desarrollo y fomento de instrumentos financieros El instrumento se dirige a la creación de nuevas empresa o intraemprendimiento. Encadenamientos productivos, rutas de competitivas Facilitación del comercio al interior del país y en el extranjero Gestión de Pagos Habilidades Digitales para Comercio electrónico Marco Normativo y Regulatorio Pasantías o Estancias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Talleres o Entrenamientos Asistencia técnica y Consultoría Eventos Redes de Colaboración  Sistemas de Información Aceleradoras Alcaldías Asalariados Asociaciones Ad Hoc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organizaciones y entidades extraterritoriales Actividades de servicios administrativos y de apoyo Actividades profesionales, científicas y técnicas Administración pública y defensa; planes de seguridad social de afiliación obligatoria Educación Industrias manufactureras Información y comunicaciones Acción por el clima Alianzas para lograr los objetivos Ciudades y comunidades sostenibles Educación de calidad Energía asequible y no contaminante Fin de la pobreza Industria, innovación e infraestructura Producción y consumo responsables Reducción de las desigualdades Salud y bienestar Trabajo decente y crecimiento económico INSTITUTO NACIONAL DE CANCEROLOGIA  </t>
  </si>
  <si>
    <t xml:space="preserve">La intervención de los problemas del instituto Nacional de Cancerología que requieren esfuerzos de innovación, serán objeto de análisis en este proyecto con el acompañamiento de involucrados expertos de otras disciplinas como la Ingeniería, la Administración, la Economía, entre otras, de tal manera que puedan identificarse soluciones innovadoras, que agreguen valor en la intervención cuando se compara con las soluciones tradicionales que ya no parecen ser suficientes.           En general la sociedad actual acepta que un Hospital es un espacio natural para el uso y la generación de conocimiento, indispensable para la atención adecuada y oportuna de las necesidades de recuperación de la salud de los Pacientes.  Sin embargo, lo que frecuentemente ocurre es que las organizaciones hospitalarias preservan la confianza en el conocimiento adquirido por los Profesionales y por Equipo de Salud en su proceso de formación en las Universidades, y en la actualización que personal y voluntariamente ellos puedan realizar a medida que cumplen su ejercicio profesional y laboral; por supuesto que esto no es indebido, pero es muy insuficiente, porque los Hospitales ofrecen condiciones particulares que demandan uso actualizado e intensivo de conocimiento disponible, y generación de conocimiento nuevo para afrontar desafíos emergentes en la atención y en la operación de las organizaciones.        El conocimiento puede adquirirse y generarse de múltiples formas, pero una de las que más frecuentemente se invoca como fuente confiable, es la investigación.  Los resultados de las investigaciones, cuando son realizadas de acuerdo con los estándares nacionales e internacionales aceptados, y por supuesto en condiciones éticas que respeten el derecho que le asiste a los involucrados de participar en ellas, arrojan resultados que pueden y deben ser usados para mejorar la capacidad de respuesta de los hospitales a sus propios problemas y los de su entorno.    Un Hospital es una fuente de conocimiento muy poderosa, siempre que lo use y lo genere de manera organizada y sistemática, y en relación con problemas concretos, y no sólo para satisfacer las necesidades de prestigio de profesionales e investigadores.  Los Sistemas de Gestión del Conocimiento, la Tecnología y la Innovación, corresponden a estrategias que justamente contribuyen a la generación y uso de conocimiento en los hospitales; cuando un determinado tipo de conocimiento es generado para solución de un problema de salud, y efectivamente es usado para su intervención, ese conocimiento inicialmente científico, se convierte en tecnología.        Pero el conocimiento tecnológico siempre cumple un ciclo, puesto que su utilidad para la intervención de problemas en los hospitales eventualmente puede llegar a requerir ajustarlo, o modificarlo o superarlo, puesto que los problemas adquieren nuevas formas y nuevos desafíos; en estos casos, en los que las soluciones representadas en conocimiento tecnológico de rutina, ya no es suficiente para la mejor intervención de nuevos desafíos en la atención y en la operaciones de nuestros hospitales, es cuando se hace indispensable hacer uso de los sistemas de gestión de la innovación.          Conviene tomar en cuenta que los esfuerzos de innovación exigen recursos, métodos y aplicación sistemática de conocimientos especializados, todo lo cual no siempre arroja soluciones inmediatas, por lo tanto, deben ser muy bien identificadas las problemáticas que los justifican, y estar seguros de que para esos casos las soluciones de conocimientos tecnológicos sí han sido efectivamente probadas y usadas.         El Instituto Nacional de Cancerología ESE, admitiendo que es una organización con desafíos que requieren de conocimiento científico y tecnológico, requiere disponer de un sistema de gestión de la innovación, que le permita desarrollar nuevos y mejorados productos, nuevos y mejorados procesos, e innovaciones empresariales, a través de los cuales responda de manera efectiva a las necesidades de sus Pacientes, y los complejos desafíos de su entorno empresarial y social.  Este proyecto, pretende materializar la operación de un sistema de gestión de la innovación, a través de un laboratorio de cocreación, como espacio de convergencia de necesidades y expectativas de innovación de la organización, con la colaboración de pacientes, colaboradores y aliados estratégicos de la institución .          Laboratorio de Cocreación para la Innovación INC (Fase I: Intervención Transformación Digital), deberá ser desarrollado para operar como Unidad Estratégica de Negocio del INC y tiene como objetivo general:   Crear un sistema de gestión de la innovación que contribuya al desarrollo institucional y al mejoramiento de la competitividad del INC. Para lograr el cumplimiento de este objetivo se plantearon 3 objetivos específicos:           Medir y evaluar las capacidades de innovación del INC.      Estructurar el Laboratorio de Cocreación como centro de I+D=&amp;gt;i. (Investigación y desarrollo experimental dirigidos hacia la innovación).      Crear cultura organizacional alrededor de la Ciencia Tecnología e Innovación.    1. Medir y evaluar las capacidades de innovación del INC. 2. Estructurar el Laboratorio de Cocreación como centro de I+D=&gt;i. (Investigación y desarrollo experimental dirigidos hacia la innovación). 3.     Crear cultura organizacional alrededor de la Ciencia Tecnología e Innovación. 4.     Diseñar, evaluar, explotar, dispositivos y equipos que puedan ser utilizados en el INC para la solución innovadora a desafíos y retos institucionales para el Control del Cáncer. Adopción Tecnológica Ampliación del conocimiento a nivel teórico o práctico Charlas Cursos Desarrollo y fomento de instrumentos financieros El instrumento se dirige a la creación de nuevas empresa o intraemprendimiento. Encadenamientos productivos, rutas de competitivas Facilitación del comercio al interior del país y en el extranjero Gestión de Pagos Habilidades Digitales para Comercio electrónico Marco Normativo y Regulatorio Pasantías o Estancias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Talleres o Entrenamientos Asistencia técnica y Consultoría Eventos Redes de Colaboración  Sistemas de Información Aceleradoras Alcaldías Asalariados Asociaciones Ad Hoc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organizaciones y entidades extraterritoriales Actividades de servicios administrativos y de apoyo Actividades profesionales, científicas y técnicas Administración pública y defensa; planes de seguridad social de afiliación obligatoria Educación Industrias manufactureras Información y comunicaciones Acción por el clima Alianzas para lograr los objetivos Ciudades y comunidades sostenibles Educación de calidad Energía asequible y no contaminante Fin de la pobreza Industria, innovación e infraestructura Producción y consumo responsables Reducción de las desigualdades Salud y bienestar Trabajo decente y crecimiento económico INSTITUTO NACIONAL DE CANCEROLOGIA  </t>
  </si>
  <si>
    <t xml:space="preserve">      En general la sociedad actual acepta que un Hospital es un espacio natural para el uso y la generación de conocimiento, indispensable para la atención adecuada y oportuna de las necesidades de recuperación de la salud de los Pacientes.  Sin embargo, lo que frecuentemente ocurre es que las organizaciones hospitalarias preservan la confianza en el conocimiento adquirido por los Profesionales y por Equipo de Salud en su proceso de formación en las Universidades, y en la actualización que personal y voluntariamente ellos puedan realizar a medida que cumplen su ejercicio profesional y laboral; por supuesto que esto no es indebido, pero es muy insuficiente, porque los Hospitales ofrecen condiciones particulares que demandan uso actualizado e intensivo de conocimiento disponible, y generación de conocimiento nuevo para afrontar desafíos emergentes en la atención y en la operación de las organizaciones.        El conocimiento puede adquirirse y generarse de múltiples formas, pero una de las que más frecuentemente se invoca como fuente confiable, es la investigación.  Los resultados de las investigaciones, cuando son realizadas de acuerdo con los estándares nacionales e internacionales aceptados, y por supuesto en condiciones éticas que respeten el derecho que le asiste a los involucrados de participar en ellas, arrojan resultados que pueden y deben ser usados para mejorar la capacidad de respuesta de los hospitales a sus propios problemas y los de su entorno.    Un Hospital es una fuente de conocimiento muy poderosa, siempre que lo use y lo genere de manera organizada y sistemática, y en relación con problemas concretos, y no sólo para satisfacer las necesidades de prestigio de profesionales e investigadores.  Los Sistemas de Gestión del Conocimiento, la Tecnología y la Innovación, corresponden a estrategias que justamente contribuyen a la generación y uso de conocimiento en los hospitales; cuando un determinado tipo de conocimiento es generado para solución de un problema de salud, y efectivamente es usado para su intervención, ese conocimiento inicialmente científico, se convierte en tecnología.        Pero el conocimiento tecnológico siempre cumple un ciclo, puesto que su utilidad para la intervención de problemas en los hospitales eventualmente puede llegar a requerir ajustarlo, o modificarlo o superarlo, puesto que los problemas adquieren nuevas formas y nuevos desafíos; en estos casos, en los que las soluciones representadas en conocimiento tecnológico de rutina, ya no es suficiente para la mejor intervención de nuevos desafíos en la atención y en la operaciones de nuestros hospitales, es cuando se hace indispensable hacer uso de los sistemas de gestión de la innovación.          Conviene tomar en cuenta que los esfuerzos de innovación exigen recursos, métodos y aplicación sistemática de conocimientos especializados, todo lo cual no siempre arroja soluciones inmediatas, por lo tanto, deben ser muy bien identificadas las problemáticas que los justifican, y estar seguros de que para esos casos las soluciones de conocimientos tecnológicos sí han sido efectivamente probadas y usadas.         El Instituto Nacional de Cancerología ESE, admitiendo que es una organización con desafíos que requieren de conocimiento científico y tecnológico, requiere disponer de un sistema de gestión de la innovación, que le permita desarrollar nuevos y mejorados productos, nuevos y mejorados procesos, e innovaciones empresariales, a través de los cuales responda de manera efectiva a las necesidades de sus Pacientes, y los complejos desafíos de su entorno empresarial y social.  Este proyecto, pretende materializar la operación de un sistema de gestión de la innovación, a través de un laboratorio de cocreación, como espacio de convergencia de necesidades y expectativas de innovación de la organización, con la colaboración de pacientes, colaboradores y aliados estratégicos de la institución .          Laboratorio de Cocreación para la Innovación INC (Fase I: Intervención Transformación Digital), deberá ser desarrollado para operar como Unidad Estratégica de Negocio del INC y tiene como objetivo general:   Crear un sistema de gestión de la innovación que contribuya al desarrollo institucional y al mejoramiento de la competitividad del INC. Para lograr el cumplimiento de este objetivo se plantearon 3 objetivos específicos:           Medir y evaluar las capacidades de innovación del INC.      Estructurar el Laboratorio de Cocreación como centro de I+D=&amp;gt;i. (Investigación y desarrollo experimental dirigidos hacia la innovación).      Crear cultura organizacional alrededor de la Ciencia Tecnología e Innovación.    1. Medir y evaluar las capacidades de innovación del INC. 2. Estructurar el Laboratorio de Cocreación como centro de I+D=&gt;i. (Investigación y desarrollo experimental dirigidos hacia la innovación). 3.     Crear cultura organizacional alrededor de la Ciencia Tecnología e Innovación. 4.     Diseñar, evaluar, explotar, dispositivos y equipos que puedan ser utilizados en el INC para la solución innovadora a desafíos y retos institucionales para el Control del Cáncer. Adopción Tecnológica Ampliación del conocimiento a nivel teórico o práctico Charlas Cursos Desarrollo y fomento de instrumentos financieros El instrumento se dirige a la creación de nuevas empresa o intraemprendimiento. Encadenamientos productivos, rutas de competitivas Facilitación del comercio al interior del país y en el extranjero Gestión de Pagos Habilidades Digitales para Comercio electrónico Marco Normativo y Regulatorio Pasantías o Estancias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Talleres o Entrenamientos Asistencia técnica y Consultoría Eventos Redes de Colaboración  Sistemas de Información Aceleradoras Alcaldías Asalariados Asociaciones Ad Hoc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organizaciones y entidades extraterritoriales Actividades de servicios administrativos y de apoyo Actividades profesionales, científicas y técnicas Administración pública y defensa; planes de seguridad social de afiliación obligatoria Educación Industrias manufactureras Información y comunicaciones Acción por el clima Alianzas para lograr los objetivos Ciudades y comunidades sostenibles Educación de calidad Energía asequible y no contaminante Fin de la pobreza Industria, innovación e infraestructura Producción y consumo responsables Reducción de las desigualdades Salud y bienestar Trabajo decente y crecimiento económico INSTITUTO NACIONAL DE CANCEROLOGIA  </t>
  </si>
  <si>
    <t xml:space="preserve">Asistencia Técnica Metrológica  Se trata de un servicio integral y a la medida que presta el INM tanto a empresas como a laboratorios de calibración y ensayo, como un medio efectivo para la transferencia tecnológica en el campo de la metrología.   Si tu empresa está buscando el mejoramiento de los sistemas de medición y la implementación de programas de confirmación metrológica en sus procesos productivos, puedes contratar el servicio de Asistencia Técnica que prestamos en el INM. Se trata de un servicio integral y a la medida que prestamos tanto a empresas como a laboratorios de calibración y ensayo, como un medio efectivo para la transferencia tecnológica en el campo de la metrología. Además, nuestro servicio también puede ser orientado a solucionar problemas de medición específicos detectados en una empresa. A través del servicio de Asistencia Técnica, en el INM buscamos apoyar la construcción de innovación y soportar el desarrollo científico y tecnológico en la industria nacional para impulsa la productividad y la competitividad del país.  Procesos destinados a compartir ideas, conocimientos, tecnologías y capacidades Ampliación del conocimiento a nivel teórico o práctico Bioeconomía, Energías Renovables, Eficiencia Energética, Movilidad Eléctrica, Agricultura Sostenible, Economía Circular Certificaciones, acreditaciones, etc Cursos Facilitación del comercio al interior del país y en el extranjero Productos o procesos nuevos o mejorados Metrología laboratorios AsistenciaTécnica Asistencia técnica y Consultoría Formación de Talento Humano Entidades Gubernamentales varias Grandes empresas Grupos de investigación, desarrollo tecnológico e innovación Grupos locales de I+D+I Mediana Empresa Microempresa Organizaciones del sector productivo Pequeña Empresa Semilleros de investigación Universidades Ciencias Agrícolas Ciencias Médicas y de Salud Ingeniería y Tecnología Actividades profesionales, científicas y técnicas Industria, innovación e infraestructura INSTITUTO NACIONAL DE METROLOGÍA - INM </t>
  </si>
  <si>
    <t xml:space="preserve">Se trata de un servicio integral y a la medida que presta el INM tanto a empresas como a laboratorios de calibración y ensayo, como un medio efectivo para la transferencia tecnológica en el campo de la metrología.   Si tu empresa está buscando el mejoramiento de los sistemas de medición y la implementación de programas de confirmación metrológica en sus procesos productivos, puedes contratar el servicio de Asistencia Técnica que prestamos en el INM. Se trata de un servicio integral y a la medida que prestamos tanto a empresas como a laboratorios de calibración y ensayo, como un medio efectivo para la transferencia tecnológica en el campo de la metrología. Además, nuestro servicio también puede ser orientado a solucionar problemas de medición específicos detectados en una empresa. A través del servicio de Asistencia Técnica, en el INM buscamos apoyar la construcción de innovación y soportar el desarrollo científico y tecnológico en la industria nacional para impulsa la productividad y la competitividad del país.  Procesos destinados a compartir ideas, conocimientos, tecnologías y capacidades Ampliación del conocimiento a nivel teórico o práctico Bioeconomía, Energías Renovables, Eficiencia Energética, Movilidad Eléctrica, Agricultura Sostenible, Economía Circular Certificaciones, acreditaciones, etc Cursos Facilitación del comercio al interior del país y en el extranjero Productos o procesos nuevos o mejorados Metrología laboratorios AsistenciaTécnica Asistencia técnica y Consultoría Formación de Talento Humano Entidades Gubernamentales varias Grandes empresas Grupos de investigación, desarrollo tecnológico e innovación Grupos locales de I+D+I Mediana Empresa Microempresa Organizaciones del sector productivo Pequeña Empresa Semilleros de investigación Universidades Ciencias Agrícolas Ciencias Médicas y de Salud Ingeniería y Tecnología Actividades profesionales, científicas y técnicas Industria, innovación e infraestructura INSTITUTO NACIONAL DE METROLOGÍA - INM </t>
  </si>
  <si>
    <t xml:space="preserve"> Si tu empresa está buscando el mejoramiento de los sistemas de medición y la implementación de programas de confirmación metrológica en sus procesos productivos, puedes contratar el servicio de Asistencia Técnica que prestamos en el INM. Se trata de un servicio integral y a la medida que prestamos tanto a empresas como a laboratorios de calibración y ensayo, como un medio efectivo para la transferencia tecnológica en el campo de la metrología. Además, nuestro servicio también puede ser orientado a solucionar problemas de medición específicos detectados en una empresa. A través del servicio de Asistencia Técnica, en el INM buscamos apoyar la construcción de innovación y soportar el desarrollo científico y tecnológico en la industria nacional para impulsa la productividad y la competitividad del país.  Procesos destinados a compartir ideas, conocimientos, tecnologías y capacidades Ampliación del conocimiento a nivel teórico o práctico Bioeconomía, Energías Renovables, Eficiencia Energética, Movilidad Eléctrica, Agricultura Sostenible, Economía Circular Certificaciones, acreditaciones, etc Cursos Facilitación del comercio al interior del país y en el extranjero Productos o procesos nuevos o mejorados Metrología laboratorios AsistenciaTécnica Asistencia técnica y Consultoría Formación de Talento Humano Entidades Gubernamentales varias Grandes empresas Grupos de investigación, desarrollo tecnológico e innovación Grupos locales de I+D+I Mediana Empresa Microempresa Organizaciones del sector productivo Pequeña Empresa Semilleros de investigación Universidades Ciencias Agrícolas Ciencias Médicas y de Salud Ingeniería y Tecnología Actividades profesionales, científicas y técnicas Industria, innovación e infraestructura INSTITUTO NACIONAL DE METROLOGÍA - INM </t>
  </si>
  <si>
    <t xml:space="preserve">Calibración y Medición Metrológica   ¿Qué es nuestro servicio de calibración?    En el INM ofrecemos servicios de calibración con la más alta calidad metrológica en el país, para realizar mediciones confiables y trazables al Sistema Internacional de Unidades (SI) utilizando los patrones nacionales, custodiados por el INM bajo sistemas de calidad atendiendo la normatividad internacional.  El servicio de calibración de instrumentos de medición consiste en un conjunto de operaciones mediante las cuales éstos se comparan con los patrones nacionales de medida y se determinan sus errores.  El servicio de calibración de instrumentos de medición consiste en determinar parámetros metrológicos realizando la comparación del instrumento con un patrón nacional de medida a través de la calibración, para así determinar errores de medición, incertidumbre de medición, diferencia, desfase, estabilidad o repetibilidad, entre otras  El servicio de medición tiene como objetivo la caracterización de un material de referencia o un ítem de ensayo de aptitud, con el fin de asignar valor a dicho material con una incertidumbre declarada.  El servicio de calibración y medición del INM se realiza con la más alta calidad metrológica en el país, para realizar mediciones confiables y trazables al Sistema Internacional de Unidades (SI) utilizando los patrones nacionales, custodiados por el INM bajo sistemas de calidad atendiendo la normatividad internacional.  Procesos destinados a compartir ideas, conocimientos, tecnologías y capacidades Bioeconomía, Energías Renovables, Eficiencia Energética, Movilidad Eléctrica, Agricultura Sostenible, Economía Circular Certificaciones, acreditaciones, etc Facilitación del comercio al interior del país y en el extranjero Productos o procesos nuevos o mejorados laboratorios CalibracióndeEquipos #Metrología mediciones Asistencia técnica y Consultoría Entidades Gubernamentales varias Grandes empresas Grupos de investigación, desarrollo tecnológico e innovación Instituciones científicas y/o tecnológicas privadas sin fines de lucro Mediana Empresa Microempresa No está segmentado por edades Organizaciones del sector productivo Pequeña Empresa Superintendencias Universidades Ingeniería y Tecnología Actividades profesionales, científicas y técnicas Industria, innovación e infraestructura Actividades de atención de la salud humana y de asistencia social Otras actividades de servicios INSTITUTO NACIONAL DE METROLOGÍA - INM </t>
  </si>
  <si>
    <t xml:space="preserve"> ¿Qué es nuestro servicio de calibración?    En el INM ofrecemos servicios de calibración con la más alta calidad metrológica en el país, para realizar mediciones confiables y trazables al Sistema Internacional de Unidades (SI) utilizando los patrones nacionales, custodiados por el INM bajo sistemas de calidad atendiendo la normatividad internacional.  El servicio de calibración de instrumentos de medición consiste en un conjunto de operaciones mediante las cuales éstos se comparan con los patrones nacionales de medida y se determinan sus errores.  El servicio de calibración de instrumentos de medición consiste en determinar parámetros metrológicos realizando la comparación del instrumento con un patrón nacional de medida a través de la calibración, para así determinar errores de medición, incertidumbre de medición, diferencia, desfase, estabilidad o repetibilidad, entre otras  El servicio de medición tiene como objetivo la caracterización de un material de referencia o un ítem de ensayo de aptitud, con el fin de asignar valor a dicho material con una incertidumbre declarada.  El servicio de calibración y medición del INM se realiza con la más alta calidad metrológica en el país, para realizar mediciones confiables y trazables al Sistema Internacional de Unidades (SI) utilizando los patrones nacionales, custodiados por el INM bajo sistemas de calidad atendiendo la normatividad internacional.  Procesos destinados a compartir ideas, conocimientos, tecnologías y capacidades Bioeconomía, Energías Renovables, Eficiencia Energética, Movilidad Eléctrica, Agricultura Sostenible, Economía Circular Certificaciones, acreditaciones, etc Facilitación del comercio al interior del país y en el extranjero Productos o procesos nuevos o mejorados laboratorios CalibracióndeEquipos #Metrología mediciones Asistencia técnica y Consultoría Entidades Gubernamentales varias Grandes empresas Grupos de investigación, desarrollo tecnológico e innovación Instituciones científicas y/o tecnológicas privadas sin fines de lucro Mediana Empresa Microempresa No está segmentado por edades Organizaciones del sector productivo Pequeña Empresa Superintendencias Universidades Ingeniería y Tecnología Actividades profesionales, científicas y técnicas Industria, innovación e infraestructura Actividades de atención de la salud humana y de asistencia social Otras actividades de servicios INSTITUTO NACIONAL DE METROLOGÍA - INM </t>
  </si>
  <si>
    <t xml:space="preserve"> ¿Qué es nuestro servicio de calibración? </t>
  </si>
  <si>
    <t xml:space="preserve">  En el INM ofrecemos servicios de calibración con la más alta calidad metrológica en el país, para realizar mediciones confiables y trazables al Sistema Internacional de Unidades (SI) utilizando los patrones nacionales, custodiados por el INM bajo sistemas de calidad atendiendo la normatividad internacional.  El servicio de calibración de instrumentos de medición consiste en un conjunto de operaciones mediante las cuales éstos se comparan con los patrones nacionales de medida y se determinan sus errores.  El servicio de calibración de instrumentos de medición consiste en determinar parámetros metrológicos realizando la comparación del instrumento con un patrón nacional de medida a través de la calibración, para así determinar errores de medición, incertidumbre de medición, diferencia, desfase, estabilidad o repetibilidad, entre otras  El servicio de medición tiene como objetivo la caracterización de un material de referencia o un ítem de ensayo de aptitud, con el fin de asignar valor a dicho material con una incertidumbre declarada.  El servicio de calibración y medición del INM se realiza con la más alta calidad metrológica en el país, para realizar mediciones confiables y trazables al Sistema Internacional de Unidades (SI) utilizando los patrones nacionales, custodiados por el INM bajo sistemas de calidad atendiendo la normatividad internacional.  Procesos destinados a compartir ideas, conocimientos, tecnologías y capacidades Bioeconomía, Energías Renovables, Eficiencia Energética, Movilidad Eléctrica, Agricultura Sostenible, Economía Circular Certificaciones, acreditaciones, etc Facilitación del comercio al interior del país y en el extranjero Productos o procesos nuevos o mejorados laboratorios CalibracióndeEquipos #Metrología mediciones Asistencia técnica y Consultoría Entidades Gubernamentales varias Grandes empresas Grupos de investigación, desarrollo tecnológico e innovación Instituciones científicas y/o tecnológicas privadas sin fines de lucro Mediana Empresa Microempresa No está segmentado por edades Organizaciones del sector productivo Pequeña Empresa Superintendencias Universidades Ingeniería y Tecnología Actividades profesionales, científicas y técnicas Industria, innovación e infraestructura Actividades de atención de la salud humana y de asistencia social Otras actividades de servicios INSTITUTO NACIONAL DE METROLOGÍA - INM </t>
  </si>
  <si>
    <t xml:space="preserve">Capacitaciones en Metrología   ¿Cómo son los cursos de capacitación en el INM?    En el INM hemos creado y diseñado, de la mano de un equipo de expertos en las diferentes áreas de medición, una serie de capacitaciones sobre metrología en las diferentes magnitudes orientadas a las personas y empresas que requieren conocer y aplicar métodos de medición para el aseguramiento de la calidad, reconocidos internacionalmente. Estas capacitacones teórico-prácticas son impartidas directamente por el INM. Nuestras capacitaciones tienen como objetivo brindar formación en materia metrológica para adquirir, perfeccionar, complementar y profundizar conocimientos, habilidades y técnicas en las áreas de Metrología Física y Metrología Química con el fin de fortalecer los conocimientos metrológicos en otras entidades estatales, la industria nacional y en los laboratorios de calibración y ensayo del país. Certificación   El INM otorga “Constancia de Asistencia” una vez culminado el curso, el cual será emitido en forma digital y remitido al correo del participante el día de finalización del mismo. Solo se otorgará la constancia a las personas que asistan por lo menos al 80 % del curso. En caso de porcentajes de asistencia menores al 80 % solamente se expedirá una certificación del tiempo asistido y se considerará como prestado el servicio.Aplazamiento de los cursos y otras aclaraciones:En caso de que el participante no pueda asistir al curso debe avisar por lo menos con ocho (8) días de anticipación, con el fin que el INM pueda adjudicar el cupo vacante a otra persona interesada. La posibilidad de otorgar un aplazamiento estará sujeta a la disponibilidad de cupos en las fechas próximas en las que esté programado dicho curso. De no ser posible ofrecer el curso durante el mismo año, el pago realizado podrá utilizarse para cubrir cualquier otro servicio que ofrece el INM dentro de la misma vigencia. En caso de no requerir servicio alguno durante la vigencia, se debe proceder a solicitar la devolución del pago en la Tesorería de la entidad, a través de la Coordinación de Servicios Metrológicos.Si la persona jurídica o entidad pública que haya realizado y legalizado el pago, requiere modificar el participante inscrito, debe solicitar la autorización de cambio por lo menos dos (2) días hábiles previos al inicio del curso.El INM no dispone de parqueadero vigilado ni se hace responsable por vehículos dejados en la bahía. En la tarifa no se incluye servicio de internet para participantes.   Prerrequisitos para otros cursos:   Con el fin de garantizar el adecuado desarrollo de cada uno de los cursos ofertados por el INM, se establece una malla de prerrequisitos para acceder a los cursos de magnitudes específicas, incluido el Curso Introducción a Metrología de Masa. Esta malla está conformada por los cursos de Conceptos y Fundamentos en Metrologìa (antes Metrologìa Bàsica), Estadística Básica e Incertidumbre de las Mediciones. Para las capacitaciones de Calibración de Masa de Alta Exactitud y Calibración de instrumentos de pesaje de funcionamiento no automático según Guía SIM, es prerrequisito el curso de Introducción a Metrología de Masa. En caso de contar con esta formación se requiere remitir el certificado obtenido y el programa del curso de formación adelantado al correo electrónico amreyes@inm.gov.co, para que los expertos técnicos responsables del curso evalúen la posibilidad de homologación.El Curso de Calibración de Masa de Alta exactitud es un curso de capacitación especializado orientado a personal de laboratorios de calibración. Se debe contar con un juego de pesas F1 para las prácticas y bata blanca (puede ser desechable).Para las capacitaciones de magnitudes específicas que contengan prácticas en laboratorio, los participantes deberán contar con una bata blanca (puede ser desechable).Para el curso de Metrología de Fuerza se debe contar con la norma NTC-ISO 7500     Los cursos de capacitación del INM tienen como objetivo brindar formación en materia metrológica para adquirir, perfeccionar, complementar y profundizar conocimientos, habilidades y técnicas en las áreas de Metrología Física y Metrología Química con la finalidad de fortalecer los conocimientos metrológicos, conocer y aplicar métodos de medición para el aseguramiento de la calidad, dirigido a otras entidades estatales, la industria nacional, laboratorios de calibración y ensayo, entidades académicas, y personas interesadas.  Los cursos de capacitación diseñados e impartidos por personal experto del INM son teórico-prácticos, relacionados a las diferentes áreas de medición en temas de metrología en diferentes magnitudes. Bioeconomía, Energías Renovables, Eficiencia Energética, Movilidad Eléctrica, Agricultura Sostenible, Economía Circular Certificaciones, acreditaciones, etc Cursos Facilitación del comercio al interior del país y en el extranjero Productos o procesos nuevos o mejorados CapacitacionMetrológica #Metrología laboratorios cursos Formación de Talento Humano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Uniones temporales Universidades Víctimas del conflicto armado Ciencias Agrícolas Ingeniería y Tecnología Actividades profesionales, científicas y técnicas Industrias manufactureras Otras actividades de servicios Educación de calidad Industria, innovación e infraestructura Educación INSTITUTO NACIONAL DE METROLOGÍA - INM </t>
  </si>
  <si>
    <t xml:space="preserve"> ¿Cómo son los cursos de capacitación en el INM?    En el INM hemos creado y diseñado, de la mano de un equipo de expertos en las diferentes áreas de medición, una serie de capacitaciones sobre metrología en las diferentes magnitudes orientadas a las personas y empresas que requieren conocer y aplicar métodos de medición para el aseguramiento de la calidad, reconocidos internacionalmente. Estas capacitacones teórico-prácticas son impartidas directamente por el INM. Nuestras capacitaciones tienen como objetivo brindar formación en materia metrológica para adquirir, perfeccionar, complementar y profundizar conocimientos, habilidades y técnicas en las áreas de Metrología Física y Metrología Química con el fin de fortalecer los conocimientos metrológicos en otras entidades estatales, la industria nacional y en los laboratorios de calibración y ensayo del país. Certificación   El INM otorga “Constancia de Asistencia” una vez culminado el curso, el cual será emitido en forma digital y remitido al correo del participante el día de finalización del mismo. Solo se otorgará la constancia a las personas que asistan por lo menos al 80 % del curso. En caso de porcentajes de asistencia menores al 80 % solamente se expedirá una certificación del tiempo asistido y se considerará como prestado el servicio.Aplazamiento de los cursos y otras aclaraciones:En caso de que el participante no pueda asistir al curso debe avisar por lo menos con ocho (8) días de anticipación, con el fin que el INM pueda adjudicar el cupo vacante a otra persona interesada. La posibilidad de otorgar un aplazamiento estará sujeta a la disponibilidad de cupos en las fechas próximas en las que esté programado dicho curso. De no ser posible ofrecer el curso durante el mismo año, el pago realizado podrá utilizarse para cubrir cualquier otro servicio que ofrece el INM dentro de la misma vigencia. En caso de no requerir servicio alguno durante la vigencia, se debe proceder a solicitar la devolución del pago en la Tesorería de la entidad, a través de la Coordinación de Servicios Metrológicos.Si la persona jurídica o entidad pública que haya realizado y legalizado el pago, requiere modificar el participante inscrito, debe solicitar la autorización de cambio por lo menos dos (2) días hábiles previos al inicio del curso.El INM no dispone de parqueadero vigilado ni se hace responsable por vehículos dejados en la bahía. En la tarifa no se incluye servicio de internet para participantes.   Prerrequisitos para otros cursos:   Con el fin de garantizar el adecuado desarrollo de cada uno de los cursos ofertados por el INM, se establece una malla de prerrequisitos para acceder a los cursos de magnitudes específicas, incluido el Curso Introducción a Metrología de Masa. Esta malla está conformada por los cursos de Conceptos y Fundamentos en Metrologìa (antes Metrologìa Bàsica), Estadística Básica e Incertidumbre de las Mediciones. Para las capacitaciones de Calibración de Masa de Alta Exactitud y Calibración de instrumentos de pesaje de funcionamiento no automático según Guía SIM, es prerrequisito el curso de Introducción a Metrología de Masa. En caso de contar con esta formación se requiere remitir el certificado obtenido y el programa del curso de formación adelantado al correo electrónico amreyes@inm.gov.co, para que los expertos técnicos responsables del curso evalúen la posibilidad de homologación.El Curso de Calibración de Masa de Alta exactitud es un curso de capacitación especializado orientado a personal de laboratorios de calibración. Se debe contar con un juego de pesas F1 para las prácticas y bata blanca (puede ser desechable).Para las capacitaciones de magnitudes específicas que contengan prácticas en laboratorio, los participantes deberán contar con una bata blanca (puede ser desechable).Para el curso de Metrología de Fuerza se debe contar con la norma NTC-ISO 7500     Los cursos de capacitación del INM tienen como objetivo brindar formación en materia metrológica para adquirir, perfeccionar, complementar y profundizar conocimientos, habilidades y técnicas en las áreas de Metrología Física y Metrología Química con la finalidad de fortalecer los conocimientos metrológicos, conocer y aplicar métodos de medición para el aseguramiento de la calidad, dirigido a otras entidades estatales, la industria nacional, laboratorios de calibración y ensayo, entidades académicas, y personas interesadas.  Los cursos de capacitación diseñados e impartidos por personal experto del INM son teórico-prácticos, relacionados a las diferentes áreas de medición en temas de metrología en diferentes magnitudes. Bioeconomía, Energías Renovables, Eficiencia Energética, Movilidad Eléctrica, Agricultura Sostenible, Economía Circular Certificaciones, acreditaciones, etc Cursos Facilitación del comercio al interior del país y en el extranjero Productos o procesos nuevos o mejorados CapacitacionMetrológica #Metrología laboratorios cursos Formación de Talento Humano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Uniones temporales Universidades Víctimas del conflicto armado Ciencias Agrícolas Ingeniería y Tecnología Actividades profesionales, científicas y técnicas Industrias manufactureras Otras actividades de servicios Educación de calidad Industria, innovación e infraestructura Educación INSTITUTO NACIONAL DE METROLOGÍA - INM </t>
  </si>
  <si>
    <t xml:space="preserve"> ¿Cómo son los cursos de capacitación en el INM? </t>
  </si>
  <si>
    <t xml:space="preserve">  En el INM hemos creado y diseñado, de la mano de un equipo de expertos en las diferentes áreas de medición, una serie de capacitaciones sobre metrología en las diferentes magnitudes orientadas a las personas y empresas que requieren conocer y aplicar métodos de medición para el aseguramiento de la calidad, reconocidos internacionalmente. Estas capacitacones teórico-prácticas son impartidas directamente por el INM. Nuestras capacitaciones tienen como objetivo brindar formación en materia metrológica para adquirir, perfeccionar, complementar y profundizar conocimientos, habilidades y técnicas en las áreas de Metrología Física y Metrología Química con el fin de fortalecer los conocimientos metrológicos en otras entidades estatales, la industria nacional y en los laboratorios de calibración y ensayo del país. Certificación   El INM otorga “Constancia de Asistencia” una vez culminado el curso, el cual será emitido en forma digital y remitido al correo del participante el día de finalización del mismo. Solo se otorgará la constancia a las personas que asistan por lo menos al 80 % del curso. En caso de porcentajes de asistencia menores al 80 % solamente se expedirá una certificación del tiempo asistido y se considerará como prestado el servicio.Aplazamiento de los cursos y otras aclaraciones:En caso de que el participante no pueda asistir al curso debe avisar por lo menos con ocho (8) días de anticipación, con el fin que el INM pueda adjudicar el cupo vacante a otra persona interesada. La posibilidad de otorgar un aplazamiento estará sujeta a la disponibilidad de cupos en las fechas próximas en las que esté programado dicho curso. De no ser posible ofrecer el curso durante el mismo año, el pago realizado podrá utilizarse para cubrir cualquier otro servicio que ofrece el INM dentro de la misma vigencia. En caso de no requerir servicio alguno durante la vigencia, se debe proceder a solicitar la devolución del pago en la Tesorería de la entidad, a través de la Coordinación de Servicios Metrológicos.Si la persona jurídica o entidad pública que haya realizado y legalizado el pago, requiere modificar el participante inscrito, debe solicitar la autorización de cambio por lo menos dos (2) días hábiles previos al inicio del curso.El INM no dispone de parqueadero vigilado ni se hace responsable por vehículos dejados en la bahía. En la tarifa no se incluye servicio de internet para participantes.   Prerrequisitos para otros cursos:   Con el fin de garantizar el adecuado desarrollo de cada uno de los cursos ofertados por el INM, se establece una malla de prerrequisitos para acceder a los cursos de magnitudes específicas, incluido el Curso Introducción a Metrología de Masa. Esta malla está conformada por los cursos de Conceptos y Fundamentos en Metrologìa (antes Metrologìa Bàsica), Estadística Básica e Incertidumbre de las Mediciones. Para las capacitaciones de Calibración de Masa de Alta Exactitud y Calibración de instrumentos de pesaje de funcionamiento no automático según Guía SIM, es prerrequisito el curso de Introducción a Metrología de Masa. En caso de contar con esta formación se requiere remitir el certificado obtenido y el programa del curso de formación adelantado al correo electrónico amreyes@inm.gov.co, para que los expertos técnicos responsables del curso evalúen la posibilidad de homologación.El Curso de Calibración de Masa de Alta exactitud es un curso de capacitación especializado orientado a personal de laboratorios de calibración. Se debe contar con un juego de pesas F1 para las prácticas y bata blanca (puede ser desechable).Para las capacitaciones de magnitudes específicas que contengan prácticas en laboratorio, los participantes deberán contar con una bata blanca (puede ser desechable).Para el curso de Metrología de Fuerza se debe contar con la norma NTC-ISO 7500     Los cursos de capacitación del INM tienen como objetivo brindar formación en materia metrológica para adquirir, perfeccionar, complementar y profundizar conocimientos, habilidades y técnicas en las áreas de Metrología Física y Metrología Química con la finalidad de fortalecer los conocimientos metrológicos, conocer y aplicar métodos de medición para el aseguramiento de la calidad, dirigido a otras entidades estatales, la industria nacional, laboratorios de calibración y ensayo, entidades académicas, y personas interesadas.  Los cursos de capacitación diseñados e impartidos por personal experto del INM son teórico-prácticos, relacionados a las diferentes áreas de medición en temas de metrología en diferentes magnitudes. Bioeconomía, Energías Renovables, Eficiencia Energética, Movilidad Eléctrica, Agricultura Sostenible, Economía Circular Certificaciones, acreditaciones, etc Cursos Facilitación del comercio al interior del país y en el extranjero Productos o procesos nuevos o mejorados CapacitacionMetrológica #Metrología laboratorios cursos Formación de Talento Humano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Uniones temporales Universidades Víctimas del conflicto armado Ciencias Agrícolas Ingeniería y Tecnología Actividades profesionales, científicas y técnicas Industrias manufactureras Otras actividades de servicios Educación de calidad Industria, innovación e infraestructura Educación INSTITUTO NACIONAL DE METROLOGÍA - INM </t>
  </si>
  <si>
    <t xml:space="preserve">Ensayos de Aptitud     v     Los ensayos de Aptitud (EA) son herramientas utilizadas para evaluar el desempeño de los laboratorios para llevar a cabo ensayos o calibraciones. La participación en estos ejercicios ayuda a que los participantes a fortalecer la confiabilidad de los resultados que estos emiten, y puedan identificar aspectos a mejorar en sus procesos de medición.     Los ensayos de aptitud buscan que los laboratorios tengan la oportunidad de evaluar su competencia técnica para fortalecerla, facilitar el cumplimiento de uno los requisitos para la obtención de acreditación realizada por los organismos competentes, generar confianza en las mediciones que realiza, y validar sus incertidumbres declaradas.                Los ensayos de Aptitud (EA) son herramientas utilizadas para evaluar el desempeño de los laboratorios para llevar a cabo ensayos o calibraciones. La participación en estos ejercicios ayuda a que los participantes proporcionen confianza adicional a sus clientes y puedan identificar aspectos a mejorar en sus procesos de medición. Bioeconomía, Energías Renovables, Eficiencia Energética, Movilidad Eléctrica, Agricultura Sostenible, Economía Circular Certificaciones, acreditaciones, etc Facilitación del comercio al interior del país y en el extranjero Productos o procesos nuevos o mejorados Ensayosdeaptitud Laboratorio Metrología Asistencia técnica y Consultoría Entidades Gubernamentales varias Mediana Empresa Microempresa No está segmentado por edades Organizaciones del sector productivo Pequeña Empresa Ciencias Agrícolas Ciencias Médicas y de Salud Ingeniería y Tecnología Actividades profesionales, científicas y técnicas Industria, innovación e infraestructura INSTITUTO NACIONAL DE METROLOGÍA - INM </t>
  </si>
  <si>
    <t xml:space="preserve">   v     Los ensayos de Aptitud (EA) son herramientas utilizadas para evaluar el desempeño de los laboratorios para llevar a cabo ensayos o calibraciones. La participación en estos ejercicios ayuda a que los participantes a fortalecer la confiabilidad de los resultados que estos emiten, y puedan identificar aspectos a mejorar en sus procesos de medición.     Los ensayos de aptitud buscan que los laboratorios tengan la oportunidad de evaluar su competencia técnica para fortalecerla, facilitar el cumplimiento de uno los requisitos para la obtención de acreditación realizada por los organismos competentes, generar confianza en las mediciones que realiza, y validar sus incertidumbres declaradas.                Los ensayos de Aptitud (EA) son herramientas utilizadas para evaluar el desempeño de los laboratorios para llevar a cabo ensayos o calibraciones. La participación en estos ejercicios ayuda a que los participantes proporcionen confianza adicional a sus clientes y puedan identificar aspectos a mejorar en sus procesos de medición. Bioeconomía, Energías Renovables, Eficiencia Energética, Movilidad Eléctrica, Agricultura Sostenible, Economía Circular Certificaciones, acreditaciones, etc Facilitación del comercio al interior del país y en el extranjero Productos o procesos nuevos o mejorados Ensayosdeaptitud Laboratorio Metrología Asistencia técnica y Consultoría Entidades Gubernamentales varias Mediana Empresa Microempresa No está segmentado por edades Organizaciones del sector productivo Pequeña Empresa Ciencias Agrícolas Ciencias Médicas y de Salud Ingeniería y Tecnología Actividades profesionales, científicas y técnicas Industria, innovación e infraestructura INSTITUTO NACIONAL DE METROLOGÍA - INM </t>
  </si>
  <si>
    <t xml:space="preserve"> v     Los ensayos de Aptitud (EA) son herramientas utilizadas para evaluar el desempeño de los laboratorios para llevar a cabo ensayos o calibraciones. La participación en estos ejercicios ayuda a que los participantes a fortalecer la confiabilidad de los resultados que estos emiten, y puedan identificar aspectos a mejorar en sus procesos de medición.     Los ensayos de aptitud buscan que los laboratorios tengan la oportunidad de evaluar su competencia técnica para fortalecerla, facilitar el cumplimiento de uno los requisitos para la obtención de acreditación realizada por los organismos competentes, generar confianza en las mediciones que realiza, y validar sus incertidumbres declaradas.                Los ensayos de Aptitud (EA) son herramientas utilizadas para evaluar el desempeño de los laboratorios para llevar a cabo ensayos o calibraciones. La participación en estos ejercicios ayuda a que los participantes proporcionen confianza adicional a sus clientes y puedan identificar aspectos a mejorar en sus procesos de medición. Bioeconomía, Energías Renovables, Eficiencia Energética, Movilidad Eléctrica, Agricultura Sostenible, Economía Circular Certificaciones, acreditaciones, etc Facilitación del comercio al interior del país y en el extranjero Productos o procesos nuevos o mejorados Ensayosdeaptitud Laboratorio Metrología Asistencia técnica y Consultoría Entidades Gubernamentales varias Mediana Empresa Microempresa No está segmentado por edades Organizaciones del sector productivo Pequeña Empresa Ciencias Agrícolas Ciencias Médicas y de Salud Ingeniería y Tecnología Actividades profesionales, científicas y técnicas Industria, innovación e infraestructura INSTITUTO NACIONAL DE METROLOGÍA - INM </t>
  </si>
  <si>
    <t xml:space="preserve">Materiales de Referencia Certificados   Material de referencia: Material suficientemente homogéneo y estable con respecto a propiedades especificadas, establecido como apto para su uso previsto en una medición o en un examen de propiedades cualitativas (VIM 3ª Edición)  Material de referencia certificado: Material de referencia acompañado por la documentación emitida por un organismo autorizado, que proporciona uno o varios valores de propiedades especificadas, con incertidumbres y trazabilidades asociadas, empleando procedimientos válidos  ¿Para qué sirven los materiales de referencia certificados? Los materiales de referencia certificados pueden ser utilizados en diferentes aplicaciones, como lo son: i) la calibración/verificación de instrumentos, ii) la validación/confirmación de métodos de medición, iii) el establecimiento de cadenas de trazabilidad metrológicas iv) el aseguramiento de la validez de los resultados de una medición, entre otros.  ¿Cómo se producen los materiales de referencia certificados? La producción de un material de referencia certificado involucra un conjunto de actividades, enmarcadas en un plan de producción, que deben seguirse sistemáticamente, con el fin de asegurar que el material cumple con los criterios definidos en el plan y los lineamientos establecidos en la Norma ISO 17034:2016.  Dependiendo de la naturaleza del material, se necesita realizar etapas específicas para lograr conseguir una correcta homogeneidad y estabilidad. En este sentido, y de acuerdo con la matriz a trabajar, algunos materiales deben ser sometidos a procesos previos como lo son: lavado, secado, molienda, liofilización y tamizado, entre otros.  Por otra parte, dentro de las actividades incluidas en el plan de producción se encuentran: la preparación de material candidato, la evaluación de la homogeneidad, la evaluación de la estabilidad a corto plazo (para determinar las condiciones de transporte del material) y a largo plazo (para determinar su vida útil), la medición de valores informativos o de referencia y por último, la certificación de la propiedad.  La Subdirección de Metrología Química y Biomedicina, viene trabajando en el desarrollo de materiales de referencia certificados desde 2014. Para esto, contamos en la actualidad con un grupo de trabajo especializado en la coordinación de estas actividades, así como un sistema de gestión de calidad acorde con la ISO 17034, el cual ha sido reconocido y evaluado en el Sistema Interamericano de Metrología SIM.       Un material de referencia certificado es un material suficientemente homogéneo y estable respecto a propiedades especificadas, establecido como apto para su uso previsto en una medición, el cual está acompañado por documentación emitida por un organismo autorizado, y proporciona uno o varios valores de propiedades especificadas, con incertidumbres y trazabilidades asociadas.  Los materiales de referencia pueden ser utilizados en diferentes aplicaciones, como lo son: la calibración/verificación de instrumentos, la validación/confirmación de métodos de medición, el establecimiento de cadenas de trazabilidad metrológicas, el aseguramiento de la validez de los resultados de una medición, entre otros.   Estos materiales son una de las herramientas para asegurar la calidad del resultado de las mediciones, ya que proporcionan a nivel mundial un patrón de medición que asegura la entrega de resultados exactos, confiables y comparables, permitiendo así garantizar su trazabilidad. Bioeconomía, Energías Renovables, Eficiencia Energética, Movilidad Eléctrica, Agricultura Sostenible, Economía Circular Certificaciones, acreditaciones, etc Facilitación del comercio al interior del país y en el extranjero Productos o procesos nuevos o mejorados MaterialesdeReferencia laboratorios Metrología medicion Asistencia técnica y Consultoría Entidades Gubernamentales varias Grandes empresas Grupos de investigación, desarrollo tecnológico e innovación Instituciones científicas y/o tecnológicas privadas sin fines de lucro Investigadores Mediana Empresa Microempresa No está segmentado por edades Organizaciones del sector productivo Pequeña Empresa Público general bancarizado Semilleros de investigación Universidades Ciencias Agrícolas Ciencias Médicas y de Salud Ingeniería y Tecnología Actividades profesionales, científicas y técnicas Industria, innovación e infraestructura INSTITUTO NACIONAL DE METROLOGÍA - INM </t>
  </si>
  <si>
    <t xml:space="preserve"> Material de referencia: Material suficientemente homogéneo y estable con respecto a propiedades especificadas, establecido como apto para su uso previsto en una medición o en un examen de propiedades cualitativas (VIM 3ª Edición)  Material de referencia certificado: Material de referencia acompañado por la documentación emitida por un organismo autorizado, que proporciona uno o varios valores de propiedades especificadas, con incertidumbres y trazabilidades asociadas, empleando procedimientos válidos  ¿Para qué sirven los materiales de referencia certificados? Los materiales de referencia certificados pueden ser utilizados en diferentes aplicaciones, como lo son: i) la calibración/verificación de instrumentos, ii) la validación/confirmación de métodos de medición, iii) el establecimiento de cadenas de trazabilidad metrológicas iv) el aseguramiento de la validez de los resultados de una medición, entre otros.  ¿Cómo se producen los materiales de referencia certificados? La producción de un material de referencia certificado involucra un conjunto de actividades, enmarcadas en un plan de producción, que deben seguirse sistemáticamente, con el fin de asegurar que el material cumple con los criterios definidos en el plan y los lineamientos establecidos en la Norma ISO 17034:2016.  Dependiendo de la naturaleza del material, se necesita realizar etapas específicas para lograr conseguir una correcta homogeneidad y estabilidad. En este sentido, y de acuerdo con la matriz a trabajar, algunos materiales deben ser sometidos a procesos previos como lo son: lavado, secado, molienda, liofilización y tamizado, entre otros.  Por otra parte, dentro de las actividades incluidas en el plan de producción se encuentran: la preparación de material candidato, la evaluación de la homogeneidad, la evaluación de la estabilidad a corto plazo (para determinar las condiciones de transporte del material) y a largo plazo (para determinar su vida útil), la medición de valores informativos o de referencia y por último, la certificación de la propiedad.  La Subdirección de Metrología Química y Biomedicina, viene trabajando en el desarrollo de materiales de referencia certificados desde 2014. Para esto, contamos en la actualidad con un grupo de trabajo especializado en la coordinación de estas actividades, así como un sistema de gestión de calidad acorde con la ISO 17034, el cual ha sido reconocido y evaluado en el Sistema Interamericano de Metrología SIM.       Un material de referencia certificado es un material suficientemente homogéneo y estable respecto a propiedades especificadas, establecido como apto para su uso previsto en una medición, el cual está acompañado por documentación emitida por un organismo autorizado, y proporciona uno o varios valores de propiedades especificadas, con incertidumbres y trazabilidades asociadas.  Los materiales de referencia pueden ser utilizados en diferentes aplicaciones, como lo son: la calibración/verificación de instrumentos, la validación/confirmación de métodos de medición, el establecimiento de cadenas de trazabilidad metrológicas, el aseguramiento de la validez de los resultados de una medición, entre otros.   Estos materiales son una de las herramientas para asegurar la calidad del resultado de las mediciones, ya que proporcionan a nivel mundial un patrón de medición que asegura la entrega de resultados exactos, confiables y comparables, permitiendo así garantizar su trazabilidad. Bioeconomía, Energías Renovables, Eficiencia Energética, Movilidad Eléctrica, Agricultura Sostenible, Economía Circular Certificaciones, acreditaciones, etc Facilitación del comercio al interior del país y en el extranjero Productos o procesos nuevos o mejorados MaterialesdeReferencia laboratorios Metrología medicion Asistencia técnica y Consultoría Entidades Gubernamentales varias Grandes empresas Grupos de investigación, desarrollo tecnológico e innovación Instituciones científicas y/o tecnológicas privadas sin fines de lucro Investigadores Mediana Empresa Microempresa No está segmentado por edades Organizaciones del sector productivo Pequeña Empresa Público general bancarizado Semilleros de investigación Universidades Ciencias Agrícolas Ciencias Médicas y de Salud Ingeniería y Tecnología Actividades profesionales, científicas y técnicas Industria, innovación e infraestructura INSTITUTO NACIONAL DE METROLOGÍA - INM </t>
  </si>
  <si>
    <t xml:space="preserve">Material de referencia certificado: Material de referencia acompañado por la documentación emitida por un organismo autorizado, que proporciona uno o varios valores de propiedades especificadas, con incertidumbres y trazabilidades asociadas, empleando procedimientos válidos  ¿Para qué sirven los materiales de referencia certificados? Los materiales de referencia certificados pueden ser utilizados en diferentes aplicaciones, como lo son: i) la calibración/verificación de instrumentos, ii) la validación/confirmación de métodos de medición, iii) el establecimiento de cadenas de trazabilidad metrológicas iv) el aseguramiento de la validez de los resultados de una medición, entre otros.  ¿Cómo se producen los materiales de referencia certificados? La producción de un material de referencia certificado involucra un conjunto de actividades, enmarcadas en un plan de producción, que deben seguirse sistemáticamente, con el fin de asegurar que el material cumple con los criterios definidos en el plan y los lineamientos establecidos en la Norma ISO 17034:2016.  Dependiendo de la naturaleza del material, se necesita realizar etapas específicas para lograr conseguir una correcta homogeneidad y estabilidad. En este sentido, y de acuerdo con la matriz a trabajar, algunos materiales deben ser sometidos a procesos previos como lo son: lavado, secado, molienda, liofilización y tamizado, entre otros.  Por otra parte, dentro de las actividades incluidas en el plan de producción se encuentran: la preparación de material candidato, la evaluación de la homogeneidad, la evaluación de la estabilidad a corto plazo (para determinar las condiciones de transporte del material) y a largo plazo (para determinar su vida útil), la medición de valores informativos o de referencia y por último, la certificación de la propiedad.  La Subdirección de Metrología Química y Biomedicina, viene trabajando en el desarrollo de materiales de referencia certificados desde 2014. Para esto, contamos en la actualidad con un grupo de trabajo especializado en la coordinación de estas actividades, así como un sistema de gestión de calidad acorde con la ISO 17034, el cual ha sido reconocido y evaluado en el Sistema Interamericano de Metrología SIM.       Un material de referencia certificado es un material suficientemente homogéneo y estable respecto a propiedades especificadas, establecido como apto para su uso previsto en una medición, el cual está acompañado por documentación emitida por un organismo autorizado, y proporciona uno o varios valores de propiedades especificadas, con incertidumbres y trazabilidades asociadas.  Los materiales de referencia pueden ser utilizados en diferentes aplicaciones, como lo son: la calibración/verificación de instrumentos, la validación/confirmación de métodos de medición, el establecimiento de cadenas de trazabilidad metrológicas, el aseguramiento de la validez de los resultados de una medición, entre otros.   Estos materiales son una de las herramientas para asegurar la calidad del resultado de las mediciones, ya que proporcionan a nivel mundial un patrón de medición que asegura la entrega de resultados exactos, confiables y comparables, permitiendo así garantizar su trazabilidad. Bioeconomía, Energías Renovables, Eficiencia Energética, Movilidad Eléctrica, Agricultura Sostenible, Economía Circular Certificaciones, acreditaciones, etc Facilitación del comercio al interior del país y en el extranjero Productos o procesos nuevos o mejorados MaterialesdeReferencia laboratorios Metrología medicion Asistencia técnica y Consultoría Entidades Gubernamentales varias Grandes empresas Grupos de investigación, desarrollo tecnológico e innovación Instituciones científicas y/o tecnológicas privadas sin fines de lucro Investigadores Mediana Empresa Microempresa No está segmentado por edades Organizaciones del sector productivo Pequeña Empresa Público general bancarizado Semilleros de investigación Universidades Ciencias Agrícolas Ciencias Médicas y de Salud Ingeniería y Tecnología Actividades profesionales, científicas y técnicas Industria, innovación e infraestructura INSTITUTO NACIONAL DE METROLOGÍA - INM </t>
  </si>
  <si>
    <t xml:space="preserve">Informe de eventos en salud pública  Información de los eventos de interés en salud pública   Divulgación de información Investigación Sistemas de Información Entidades Gubernamentales varias Gremios Grupos de investigación, desarrollo tecnológico e innovación Ministerios Organismos Internacionales Universidades Ciencias Médicas y de Salud Información y comunicaciones Agua limpia y saneamiento Salud y bienestar INSTITUTO NACIONAL DE SALUD (INS) </t>
  </si>
  <si>
    <t xml:space="preserve">Información de los eventos de interés en salud pública   Divulgación de información Investigación Sistemas de Información Entidades Gubernamentales varias Gremios Grupos de investigación, desarrollo tecnológico e innovación Ministerios Organismos Internacionales Universidades Ciencias Médicas y de Salud Información y comunicaciones Agua limpia y saneamiento Salud y bienestar INSTITUTO NACIONAL DE SALUD (INS) </t>
  </si>
  <si>
    <t xml:space="preserve">Información de los eventos de interés en salud pública </t>
  </si>
  <si>
    <t xml:space="preserve"> Divulgación de información Investigación Sistemas de Información Entidades Gubernamentales varias Gremios Grupos de investigación, desarrollo tecnológico e innovación Ministerios Organismos Internacionales Universidades Ciencias Médicas y de Salud Información y comunicaciones Agua limpia y saneamiento Salud y bienestar INSTITUTO NACIONAL DE SALUD (INS) </t>
  </si>
  <si>
    <t xml:space="preserve">PLATAFORMA COMERCIALIZACION EN LINEA  La persona interesada (cliente / ciudadano) realiza por única vez un registro con sus datos básicos (personal natural o persona jurídica). Estos datos son validados por la entidad y posteriormente el interesado recibe en su correo electrónico un USUARIO y una CONTRASEÑA de acceso a la plataforma.  Una vez ingresa a la plataforma con los datos suministrados, podrá dar inicio al proceso de cotización y pago de los bienes ofertados por la Dirección de Producción del INS. Una vez efectuado el pago, el usuario tiene la opción de incluir el soporte de la transacción en la misma plataforma.   En el aplicativo se conserva un histórico de las transacciones realizadas por cada usuario (de cara al usuario) y para el INS se consolidad en la base de datos de clientes, para posteriormente efectuar labores de posventa y farmacovigilancia.  En caso de modificación de algunos datos básicos (dirección – teléfono – ciudad - contraseña), el usuario tiene la opción de realizar allí las actualizaciones.  FACILITAR EL ACCESO A CLIENTES Y CIUDADANOS INTERESADOS EN LA ADQUISICIÓN DE LOS PRODUCTOS OFERTADOS POR LA DIRECCIÓN DE PRODUCCIÓN DEL INS, PERMITIENDO PROCESOS DE COTIZACIÓN Y PAGO POR PLATAFORMA PSE INSTITUTO NACIONAL DE SALUD (INS) </t>
  </si>
  <si>
    <t xml:space="preserve">La persona interesada (cliente / ciudadano) realiza por única vez un registro con sus datos básicos (personal natural o persona jurídica). Estos datos son validados por la entidad y posteriormente el interesado recibe en su correo electrónico un USUARIO y una CONTRASEÑA de acceso a la plataforma.  Una vez ingresa a la plataforma con los datos suministrados, podrá dar inicio al proceso de cotización y pago de los bienes ofertados por la Dirección de Producción del INS. Una vez efectuado el pago, el usuario tiene la opción de incluir el soporte de la transacción en la misma plataforma.   En el aplicativo se conserva un histórico de las transacciones realizadas por cada usuario (de cara al usuario) y para el INS se consolidad en la base de datos de clientes, para posteriormente efectuar labores de posventa y farmacovigilancia.  En caso de modificación de algunos datos básicos (dirección – teléfono – ciudad - contraseña), el usuario tiene la opción de realizar allí las actualizaciones.  FACILITAR EL ACCESO A CLIENTES Y CIUDADANOS INTERESADOS EN LA ADQUISICIÓN DE LOS PRODUCTOS OFERTADOS POR LA DIRECCIÓN DE PRODUCCIÓN DEL INS, PERMITIENDO PROCESOS DE COTIZACIÓN Y PAGO POR PLATAFORMA PSE INSTITUTO NACIONAL DE SALUD (INS) </t>
  </si>
  <si>
    <t xml:space="preserve">Una vez ingresa a la plataforma con los datos suministrados, podrá dar inicio al proceso de cotización y pago de los bienes ofertados por la Dirección de Producción del INS. Una vez efectuado el pago, el usuario tiene la opción de incluir el soporte de la transacción en la misma plataforma.   En el aplicativo se conserva un histórico de las transacciones realizadas por cada usuario (de cara al usuario) y para el INS se consolidad en la base de datos de clientes, para posteriormente efectuar labores de posventa y farmacovigilancia.  En caso de modificación de algunos datos básicos (dirección – teléfono – ciudad - contraseña), el usuario tiene la opción de realizar allí las actualizaciones.  FACILITAR EL ACCESO A CLIENTES Y CIUDADANOS INTERESADOS EN LA ADQUISICIÓN DE LOS PRODUCTOS OFERTADOS POR LA DIRECCIÓN DE PRODUCCIÓN DEL INS, PERMITIENDO PROCESOS DE COTIZACIÓN Y PAGO POR PLATAFORMA PSE INSTITUTO NACIONAL DE SALUD (INS) </t>
  </si>
  <si>
    <t xml:space="preserve">Publicación de información de interés en salud  El Instituto Nacional de Salud, como institución de los sectores Salud y Ciencia, Tecnología e Innovación, provee de información en salud pública, la cual se dispone a través de la página web.  Dar a conocer a los grupos de interés información relacionada con salud pública a nivel nacional Ampliación del conocimiento a nivel teórico o práctico Sistemas de Información Alcaldías Distrito Capital Entidades Gubernamentales varias Gobernaciones Gremios Instituciones científicas y/o tecnológicas privadas sin fines de lucro Ministerios Organismos Internacionales Universidades Ciencias Médicas y de Salud Otras actividades de servicios Salud y bienestar INSTITUTO NACIONAL DE SALUD (INS) </t>
  </si>
  <si>
    <t xml:space="preserve">El Instituto Nacional de Salud, como institución de los sectores Salud y Ciencia, Tecnología e Innovación, provee de información en salud pública, la cual se dispone a través de la página web.  Dar a conocer a los grupos de interés información relacionada con salud pública a nivel nacional Ampliación del conocimiento a nivel teórico o práctico Sistemas de Información Alcaldías Distrito Capital Entidades Gubernamentales varias Gobernaciones Gremios Instituciones científicas y/o tecnológicas privadas sin fines de lucro Ministerios Organismos Internacionales Universidades Ciencias Médicas y de Salud Otras actividades de servicios Salud y bienestar INSTITUTO NACIONAL DE SALUD (INS) </t>
  </si>
  <si>
    <t xml:space="preserve">El Instituto Nacional de Salud, como institución de los sectores Salud y Ciencia, Tecnología e Innovación, provee de información en salud pública, la cual se dispone a través de la página web. </t>
  </si>
  <si>
    <t xml:space="preserve">Dar a conocer a los grupos de interés información relacionada con salud pública a nivel nacional Ampliación del conocimiento a nivel teórico o práctico Sistemas de Información Alcaldías Distrito Capital Entidades Gubernamentales varias Gobernaciones Gremios Instituciones científicas y/o tecnológicas privadas sin fines de lucro Ministerios Organismos Internacionales Universidades Ciencias Médicas y de Salud Otras actividades de servicios Salud y bienestar INSTITUTO NACIONAL DE SALUD (INS) </t>
  </si>
  <si>
    <t xml:space="preserve">ASISTENCIA TECNICA  Brindar asistencia técnica a los Entes descentralizados y colectivos relacionada con los asuntos de competencia del Invima   Fortalecer los conocimientos técnicos de los entes descentralizados y colectivos mediante la transferencia de conocimientos y realización de actividades prácticas o talleres con el fin de lograr el mejoramiento de las buenas prácticas en seguridad sanitaria. Charlas Cursos Encadenamientos productivos, rutas competitivas Facilitación del comercio al interior del país y en el extranjero Reconocimiento e impulso a la Economía Popular Talleres o Entrenamientos Asistencia técnica FORMACION capacitación Secretarias de Salud talleres economia popular Formación de Talento Humano Asistencia técnica y Consultoría Centros de desarrollo empresarial Cooperativas Empresas del sector solidario Empresas en etapa de consolidación Fundaciones Gremios Mediana Empresa Microempresa Unidades de la Economía Popular Ciencias Médicas y de Salud Actividades de atención de la salud humana y de asistencia social Salud y bienestar Otras actividades de servicios INSTITUTO NACIONAL DE VIGILANCIA DE MEDICAMENTOS Y ALIMENTOS - INVIMA </t>
  </si>
  <si>
    <t xml:space="preserve">Brindar asistencia técnica a los Entes descentralizados y colectivos relacionada con los asuntos de competencia del Invima   Fortalecer los conocimientos técnicos de los entes descentralizados y colectivos mediante la transferencia de conocimientos y realización de actividades prácticas o talleres con el fin de lograr el mejoramiento de las buenas prácticas en seguridad sanitaria. Charlas Cursos Encadenamientos productivos, rutas competitivas Facilitación del comercio al interior del país y en el extranjero Reconocimiento e impulso a la Economía Popular Talleres o Entrenamientos Asistencia técnica FORMACION capacitación Secretarias de Salud talleres economia popular Formación de Talento Humano Asistencia técnica y Consultoría Centros de desarrollo empresarial Cooperativas Empresas del sector solidario Empresas en etapa de consolidación Fundaciones Gremios Mediana Empresa Microempresa Unidades de la Economía Popular Ciencias Médicas y de Salud Actividades de atención de la salud humana y de asistencia social Salud y bienestar Otras actividades de servicios INSTITUTO NACIONAL DE VIGILANCIA DE MEDICAMENTOS Y ALIMENTOS - INVIMA </t>
  </si>
  <si>
    <t xml:space="preserve">Brindar asistencia técnica a los Entes descentralizados y colectivos relacionada con los asuntos de competencia del Invima </t>
  </si>
  <si>
    <t xml:space="preserve"> Fortalecer los conocimientos técnicos de los entes descentralizados y colectivos mediante la transferencia de conocimientos y realización de actividades prácticas o talleres con el fin de lograr el mejoramiento de las buenas prácticas en seguridad sanitaria. Charlas Cursos Encadenamientos productivos, rutas competitivas Facilitación del comercio al interior del país y en el extranjero Reconocimiento e impulso a la Economía Popular Talleres o Entrenamientos Asistencia técnica FORMACION capacitación Secretarias de Salud talleres economia popular Formación de Talento Humano Asistencia técnica y Consultoría Centros de desarrollo empresarial Cooperativas Empresas del sector solidario Empresas en etapa de consolidación Fundaciones Gremios Mediana Empresa Microempresa Unidades de la Economía Popular Ciencias Médicas y de Salud Actividades de atención de la salud humana y de asistencia social Salud y bienestar Otras actividades de servicios INSTITUTO NACIONAL DE VIGILANCIA DE MEDICAMENTOS Y ALIMENTOS - INVIMA </t>
  </si>
  <si>
    <t xml:space="preserve">Auditorias y Certificaciones  Este instrumento es el de Auditorias y Certificaciones, cuyo propósito es realizar las diferentes Certificaciones concedidas por Invima para autorizar a los establecimientos para la Fabricación de los productos competencia del Instituto.  Realizar visitas con propósito de Certificación en Medicamentos y Productos Biologicos, Dispositivos medicos, Alimentos y Cosmeticos Certificaciones, acreditaciones, etc Facilitación del comercio al interior del país y en el extranjero Marco Normativo y Regulatorio Certificaciones Instrumentos Regulatorios Empresas en etapa de creación Empresas en etapa de crecimiento Grandes empresas Mediana Empresa Microempresa Organizaciones del sector productivo Pequeña Empresa Ciencias Médicas y de Salud Actividades de atención de la salud humana y de asistencia social Industrias manufactureras Salud y bienestar Producción y consumo responsables INSTITUTO NACIONAL DE VIGILANCIA DE MEDICAMENTOS Y ALIMENTOS - INVIMA </t>
  </si>
  <si>
    <t xml:space="preserve">Este instrumento es el de Auditorias y Certificaciones, cuyo propósito es realizar las diferentes Certificaciones concedidas por Invima para autorizar a los establecimientos para la Fabricación de los productos competencia del Instituto.  Realizar visitas con propósito de Certificación en Medicamentos y Productos Biologicos, Dispositivos medicos, Alimentos y Cosmeticos Certificaciones, acreditaciones, etc Facilitación del comercio al interior del país y en el extranjero Marco Normativo y Regulatorio Certificaciones Instrumentos Regulatorios Empresas en etapa de creación Empresas en etapa de crecimiento Grandes empresas Mediana Empresa Microempresa Organizaciones del sector productivo Pequeña Empresa Ciencias Médicas y de Salud Actividades de atención de la salud humana y de asistencia social Industrias manufactureras Salud y bienestar Producción y consumo responsables INSTITUTO NACIONAL DE VIGILANCIA DE MEDICAMENTOS Y ALIMENTOS - INVIMA </t>
  </si>
  <si>
    <t xml:space="preserve">Realizar visitas con propósito de Certificación en Medicamentos y Productos Biologicos, Dispositivos medicos, Alimentos y Cosmeticos Certificaciones, acreditaciones, etc Facilitación del comercio al interior del país y en el extranjero Marco Normativo y Regulatorio Certificaciones Instrumentos Regulatorios Empresas en etapa de creación Empresas en etapa de crecimiento Grandes empresas Mediana Empresa Microempresa Organizaciones del sector productivo Pequeña Empresa Ciencias Médicas y de Salud Actividades de atención de la salud humana y de asistencia social Industrias manufactureras Salud y bienestar Producción y consumo responsables INSTITUTO NACIONAL DE VIGILANCIA DE MEDICAMENTOS Y ALIMENTOS - INVIMA </t>
  </si>
  <si>
    <t xml:space="preserve">CAPACITACION   Brindar capacitación a los Entes descentralizados y colectivos de usuarios en temas relacionados con los asuntos competencia del Invima   Brindar capacitación a los Entes descentralizados y colectivos de usuarios en temas relacionados con los asuntos competencia del Invima Charlas Cursos Reconocimiento e impulso a la Economía Popular Talleres o Entrenamientos capacitación formación Normativa Sanitaria economia popular Formación de Talento Humano Alcaldías Cámaras de comercio Centros de desarrollo empresarial Centros educativos Comisiones Regionales de Competitividad e Innovación (CRCI) Contralorías Cooperativas Defensa Departamentos Administrativos Direcciones Distrito Capital Empresas del sector solidario Empresas en etapa de consolidación Empresas en etapa de creación Empresas en etapa de crecimiento Empresas Públicas Entidades Gubernamentales varias Fondos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Minorías étnicas No está segmentado por edades Organismos Internacionales Organizaciones del sector productivo Pequeña Empresa Población rural Semilleros de investigación Superintendencias Unidades de la Economía Popular Unidades de la Economía Popular Universidades Ciencias Médicas y de Salud Actividades de atención de la salud humana y de asistencia social Salud y bienestar Ciencias Agrícolas Educación Industrias manufactureras Ingeniería y Tecnología Actividades profesionales, científicas y técnicas Otras actividades de servicios INSTITUTO NACIONAL DE VIGILANCIA DE MEDICAMENTOS Y ALIMENTOS - INVIMA </t>
  </si>
  <si>
    <t xml:space="preserve"> Brindar capacitación a los Entes descentralizados y colectivos de usuarios en temas relacionados con los asuntos competencia del Invima   Brindar capacitación a los Entes descentralizados y colectivos de usuarios en temas relacionados con los asuntos competencia del Invima Charlas Cursos Reconocimiento e impulso a la Economía Popular Talleres o Entrenamientos capacitación formación Normativa Sanitaria economia popular Formación de Talento Humano Alcaldías Cámaras de comercio Centros de desarrollo empresarial Centros educativos Comisiones Regionales de Competitividad e Innovación (CRCI) Contralorías Cooperativas Defensa Departamentos Administrativos Direcciones Distrito Capital Empresas del sector solidario Empresas en etapa de consolidación Empresas en etapa de creación Empresas en etapa de crecimiento Empresas Públicas Entidades Gubernamentales varias Fondos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Minorías étnicas No está segmentado por edades Organismos Internacionales Organizaciones del sector productivo Pequeña Empresa Población rural Semilleros de investigación Superintendencias Unidades de la Economía Popular Unidades de la Economía Popular Universidades Ciencias Médicas y de Salud Actividades de atención de la salud humana y de asistencia social Salud y bienestar Ciencias Agrícolas Educación Industrias manufactureras Ingeniería y Tecnología Actividades profesionales, científicas y técnicas Otras actividades de servicios INSTITUTO NACIONAL DE VIGILANCIA DE MEDICAMENTOS Y ALIMENTOS - INVIMA </t>
  </si>
  <si>
    <t xml:space="preserve"> Brindar capacitación a los Entes descentralizados y colectivos de usuarios en temas relacionados con los asuntos competencia del Invima </t>
  </si>
  <si>
    <t xml:space="preserve"> Brindar capacitación a los Entes descentralizados y colectivos de usuarios en temas relacionados con los asuntos competencia del Invima Charlas Cursos Reconocimiento e impulso a la Economía Popular Talleres o Entrenamientos capacitación formación Normativa Sanitaria economia popular Formación de Talento Humano Alcaldías Cámaras de comercio Centros de desarrollo empresarial Centros educativos Comisiones Regionales de Competitividad e Innovación (CRCI) Contralorías Cooperativas Defensa Departamentos Administrativos Direcciones Distrito Capital Empresas del sector solidario Empresas en etapa de consolidación Empresas en etapa de creación Empresas en etapa de crecimiento Empresas Públicas Entidades Gubernamentales varias Fondos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Minorías étnicas No está segmentado por edades Organismos Internacionales Organizaciones del sector productivo Pequeña Empresa Población rural Semilleros de investigación Superintendencias Unidades de la Economía Popular Unidades de la Economía Popular Universidades Ciencias Médicas y de Salud Actividades de atención de la salud humana y de asistencia social Salud y bienestar Ciencias Agrícolas Educación Industrias manufactureras Ingeniería y Tecnología Actividades profesionales, científicas y técnicas Otras actividades de servicios INSTITUTO NACIONAL DE VIGILANCIA DE MEDICAMENTOS Y ALIMENTOS - INVIMA </t>
  </si>
  <si>
    <t xml:space="preserve">Expedición de registros sanitarios y tramites asociados         Que es un Registro Sanitario?  Es el documento público expedido por el Instituto Nacional de Vigilancia de Medicamentos y Alimentos, Invima, una vez se ha verificado el cumplimiento de los requisitos técnico-legales y sanitarios establecidos en normatividad sanitaria vigente de acuerdo al tipo de producto.              Estudiar los trámites de concesión y renovación de registros sanitarios y otros trámites asociados radicados por los usuarios, a fin de otorgar aquellos que cumplan con la normatividad sanitaria vigente , motivando las debidas actuaciones administrativas y cumpliendo con los términos de ley asignados para este tipo de trámite según el producto radicado.  Procesos destinados a compartir ideas, conocimientos, tecnologías y capacidades Adopción Tecnológica Certificaciones, acreditaciones, etc El instrumento se dirige a la creación de nuevas empresa o intraemprendimiento. El instrumento se dirige a la creación y/o fortalecimiento de emprendimientos de base científico- tecnológica. Encadenamientos productivos, rutas competitivas Facilitación del comercio al interior del país y en el extranjero Gestión de Pagos Habilidades Digitales para Comercio electrónico Marco Normativo y Regulatorio Reconocimiento e impulso a la Economía Popular Registros sanitarios Invima permiso de comercialización fabricas importaciones Exportaciones Emprendimientos economia popular Ciencia Tecnología e Innovación alimentos cosmeticos Ministerio de Salud medicamentos vacunas Biotecnología instrumentos medicos Instrumentos Regulatorios Aceleradoras Alcaldías Asalariados Asociaciones Ad Hoc Bachilleres graduados Cámaras de comercio Centros de desarrollo empresarial Comisiones Regionales de Competitividad e Innovación (CRCI) Comunidades Departamentos Administrativos Distrito Capital Docentes, formadores, instructores Embajadas de Colombia Embajadas en Colombia Empleados Emprendedores Empresas en etapa de consolidación Empresas en etapa de creación Empresas en etapa de crecimiento Empresas Públicas Entidades Gubernamentales varias Entre 18 y 28 años (adultos jóvenes) Entre 18 y 55 años (mayores de edad en etapa activa) Entre 5 y 11 años (niños) Estudiantes de formación para el trabajo y desarrollo humano Estudiantes de postgrado Estudiantes de pregrado Estudiantes técnicos o tecnológicos Fondos de inversión Fundaciones Gobernaciones Grandes empresas Gremios Grupos de investigación, desarrollo tecnológico e innovación Grupos locales de I+D+I Hogares/Familias Incubadoras Instituciones científicas y/o tecnológicas privadas sin fines de lucro Investigadores Jóvenes Madres cabeza de familia Mayores a 56 años Mediana Empresa Microempresa Migrantes Ministerios Minorías étnicas Mujeres ONGs Organismos Internacionales Organizaciones del sector productivo Pequeña Empresa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Semilleros de investigación Superintendencias Trabajadores independientes Unidades de la Economía Popular Universidades Víctimas del conflicto armado Ciencias Agrícolas Ciencias Médicas y de Salud Ingeniería y Tecnología Actividades de atención de la salud humana y de asistencia social Agricultura, ganadería, caza, silvicultura y pesca Industrias manufactureras Otras actividades de servicios Industria, innovación e infraestructura Producción y consumo responsables Salud y bienestar Trabajo decente y crecimiento económico INSTITUTO NACIONAL DE VIGILANCIA DE MEDICAMENTOS Y ALIMENTOS - INVIMA </t>
  </si>
  <si>
    <t xml:space="preserve">       Que es un Registro Sanitario?  Es el documento público expedido por el Instituto Nacional de Vigilancia de Medicamentos y Alimentos, Invima, una vez se ha verificado el cumplimiento de los requisitos técnico-legales y sanitarios establecidos en normatividad sanitaria vigente de acuerdo al tipo de producto.              Estudiar los trámites de concesión y renovación de registros sanitarios y otros trámites asociados radicados por los usuarios, a fin de otorgar aquellos que cumplan con la normatividad sanitaria vigente , motivando las debidas actuaciones administrativas y cumpliendo con los términos de ley asignados para este tipo de trámite según el producto radicado.  Procesos destinados a compartir ideas, conocimientos, tecnologías y capacidades Adopción Tecnológica Certificaciones, acreditaciones, etc El instrumento se dirige a la creación de nuevas empresa o intraemprendimiento. El instrumento se dirige a la creación y/o fortalecimiento de emprendimientos de base científico- tecnológica. Encadenamientos productivos, rutas competitivas Facilitación del comercio al interior del país y en el extranjero Gestión de Pagos Habilidades Digitales para Comercio electrónico Marco Normativo y Regulatorio Reconocimiento e impulso a la Economía Popular Registros sanitarios Invima permiso de comercialización fabricas importaciones Exportaciones Emprendimientos economia popular Ciencia Tecnología e Innovación alimentos cosmeticos Ministerio de Salud medicamentos vacunas Biotecnología instrumentos medicos Instrumentos Regulatorios Aceleradoras Alcaldías Asalariados Asociaciones Ad Hoc Bachilleres graduados Cámaras de comercio Centros de desarrollo empresarial Comisiones Regionales de Competitividad e Innovación (CRCI) Comunidades Departamentos Administrativos Distrito Capital Docentes, formadores, instructores Embajadas de Colombia Embajadas en Colombia Empleados Emprendedores Empresas en etapa de consolidación Empresas en etapa de creación Empresas en etapa de crecimiento Empresas Públicas Entidades Gubernamentales varias Entre 18 y 28 años (adultos jóvenes) Entre 18 y 55 años (mayores de edad en etapa activa) Entre 5 y 11 años (niños) Estudiantes de formación para el trabajo y desarrollo humano Estudiantes de postgrado Estudiantes de pregrado Estudiantes técnicos o tecnológicos Fondos de inversión Fundaciones Gobernaciones Grandes empresas Gremios Grupos de investigación, desarrollo tecnológico e innovación Grupos locales de I+D+I Hogares/Familias Incubadoras Instituciones científicas y/o tecnológicas privadas sin fines de lucro Investigadores Jóvenes Madres cabeza de familia Mayores a 56 años Mediana Empresa Microempresa Migrantes Ministerios Minorías étnicas Mujeres ONGs Organismos Internacionales Organizaciones del sector productivo Pequeña Empresa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Semilleros de investigación Superintendencias Trabajadores independientes Unidades de la Economía Popular Universidades Víctimas del conflicto armado Ciencias Agrícolas Ciencias Médicas y de Salud Ingeniería y Tecnología Actividades de atención de la salud humana y de asistencia social Agricultura, ganadería, caza, silvicultura y pesca Industrias manufactureras Otras actividades de servicios Industria, innovación e infraestructura Producción y consumo responsables Salud y bienestar Trabajo decente y crecimiento económico INSTITUTO NACIONAL DE VIGILANCIA DE MEDICAMENTOS Y ALIMENTOS - INVIMA </t>
  </si>
  <si>
    <t xml:space="preserve">     Que es un Registro Sanitario?  Es el documento público expedido por el Instituto Nacional de Vigilancia de Medicamentos y Alimentos, Invima, una vez se ha verificado el cumplimiento de los requisitos técnico-legales y sanitarios establecidos en normatividad sanitaria vigente de acuerdo al tipo de producto.              Estudiar los trámites de concesión y renovación de registros sanitarios y otros trámites asociados radicados por los usuarios, a fin de otorgar aquellos que cumplan con la normatividad sanitaria vigente , motivando las debidas actuaciones administrativas y cumpliendo con los términos de ley asignados para este tipo de trámite según el producto radicado.  Procesos destinados a compartir ideas, conocimientos, tecnologías y capacidades Adopción Tecnológica Certificaciones, acreditaciones, etc El instrumento se dirige a la creación de nuevas empresa o intraemprendimiento. El instrumento se dirige a la creación y/o fortalecimiento de emprendimientos de base científico- tecnológica. Encadenamientos productivos, rutas competitivas Facilitación del comercio al interior del país y en el extranjero Gestión de Pagos Habilidades Digitales para Comercio electrónico Marco Normativo y Regulatorio Reconocimiento e impulso a la Economía Popular Registros sanitarios Invima permiso de comercialización fabricas importaciones Exportaciones Emprendimientos economia popular Ciencia Tecnología e Innovación alimentos cosmeticos Ministerio de Salud medicamentos vacunas Biotecnología instrumentos medicos Instrumentos Regulatorios Aceleradoras Alcaldías Asalariados Asociaciones Ad Hoc Bachilleres graduados Cámaras de comercio Centros de desarrollo empresarial Comisiones Regionales de Competitividad e Innovación (CRCI) Comunidades Departamentos Administrativos Distrito Capital Docentes, formadores, instructores Embajadas de Colombia Embajadas en Colombia Empleados Emprendedores Empresas en etapa de consolidación Empresas en etapa de creación Empresas en etapa de crecimiento Empresas Públicas Entidades Gubernamentales varias Entre 18 y 28 años (adultos jóvenes) Entre 18 y 55 años (mayores de edad en etapa activa) Entre 5 y 11 años (niños) Estudiantes de formación para el trabajo y desarrollo humano Estudiantes de postgrado Estudiantes de pregrado Estudiantes técnicos o tecnológicos Fondos de inversión Fundaciones Gobernaciones Grandes empresas Gremios Grupos de investigación, desarrollo tecnológico e innovación Grupos locales de I+D+I Hogares/Familias Incubadoras Instituciones científicas y/o tecnológicas privadas sin fines de lucro Investigadores Jóvenes Madres cabeza de familia Mayores a 56 años Mediana Empresa Microempresa Migrantes Ministerios Minorías étnicas Mujeres ONGs Organismos Internacionales Organizaciones del sector productivo Pequeña Empresa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Semilleros de investigación Superintendencias Trabajadores independientes Unidades de la Economía Popular Universidades Víctimas del conflicto armado Ciencias Agrícolas Ciencias Médicas y de Salud Ingeniería y Tecnología Actividades de atención de la salud humana y de asistencia social Agricultura, ganadería, caza, silvicultura y pesca Industrias manufactureras Otras actividades de servicios Industria, innovación e infraestructura Producción y consumo responsables Salud y bienestar Trabajo decente y crecimiento económico INSTITUTO NACIONAL DE VIGILANCIA DE MEDICAMENTOS Y ALIMENTOS - INVIMA </t>
  </si>
  <si>
    <t xml:space="preserve">Producir material impreso en tinta macrotipo, Sistema Braille y en alto relieve, como apoyo a los procesos de atención y acceso a la información.    Servicio de producción de materiai impreso en formato macrotipo, sistema braille y relieve para     población con discapacidad visual y señalización en sistema braille.     Servicio de Dotación de Material impreso en formato macrotipo, sistema braille y relieve para personas con discapacidad visual.      Producir libros, textos y material en tinta, macrotipo, sistema braille y relieve para las personas con discapacidad visual  Procesos destinados a compartir ideas, conocimientos, tecnologías y capacidades producción de material impreso sistema braille macrotipo discapacidad visual Dotación de Material impreso Formación de Talento Humano Redes de Colaboración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Todas las edades Trabajadores independientes Unidades de la Economía Popular Unidades de la Economía Popular Uniones temporales Universidades Víctimas del conflicto armado Humanidades Educación Educación de calidad Salud y bienestar INSTITUTO NACIONAL PARA CIEGOS (INCI) </t>
  </si>
  <si>
    <t xml:space="preserve">  Servicio de producción de materiai impreso en formato macrotipo, sistema braille y relieve para     población con discapacidad visual y señalización en sistema braille.     Servicio de Dotación de Material impreso en formato macrotipo, sistema braille y relieve para personas con discapacidad visual.      Producir libros, textos y material en tinta, macrotipo, sistema braille y relieve para las personas con discapacidad visual  Procesos destinados a compartir ideas, conocimientos, tecnologías y capacidades producción de material impreso sistema braille macrotipo discapacidad visual Dotación de Material impreso Formación de Talento Humano Redes de Colaboración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Todas las edades Trabajadores independientes Unidades de la Economía Popular Unidades de la Economía Popular Uniones temporales Universidades Víctimas del conflicto armado Humanidades Educación Educación de calidad Salud y bienestar INSTITUTO NACIONAL PARA CIEGOS (INCI) </t>
  </si>
  <si>
    <t xml:space="preserve">Servicio de producción de materiai impreso en formato macrotipo, sistema braille y relieve para     población con discapacidad visual y señalización en sistema braille.     Servicio de Dotación de Material impreso en formato macrotipo, sistema braille y relieve para personas con discapacidad visual.      Producir libros, textos y material en tinta, macrotipo, sistema braille y relieve para las personas con discapacidad visual  Procesos destinados a compartir ideas, conocimientos, tecnologías y capacidades producción de material impreso sistema braille macrotipo discapacidad visual Dotación de Material impreso Formación de Talento Humano Redes de Colaboración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Todas las edades Trabajadores independientes Unidades de la Economía Popular Unidades de la Economía Popular Uniones temporales Universidades Víctimas del conflicto armado Humanidades Educación Educación de calidad Salud y bienestar INSTITUTO NACIONAL PARA CIEGOS (INCI) </t>
  </si>
  <si>
    <t xml:space="preserve">Servicio de Distribución de Productos Especializados para personas con discapacidad visual  Promover la adquisición de productos especializados para las personas con discapacidad visual.   Ofrecer a las personas con discapacidad visual, materiales y productos especializados con el propósito de facilitar el acceso a elementos que contribuyan con su independencia y autonomía. Facilitación del comercio al interior del país y en el extranjero discapacidad visual Productos Especializados Redes de Colaboración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ONGs Organismos Internacionales Organizaciones del sector productivo Pequeña Empresa Receptores de remesas Semilleros de investigación Superintendencias Todas las edades Unidades de la Economía Popular Uniones temporales Universidades Ciencias Sociales Humanidades Educación de calidad Igualdad de género Salud y bienestar Actividades de atención de la salud humana y de asistencia social Actividades de los hogares individuales en calidad de empleadores; actividades no diferenciadas de los hogares individuales como productores de bienes y servicios para uso propio. Reducción de las desigualdades INSTITUTO NACIONAL PARA CIEGOS (INCI) </t>
  </si>
  <si>
    <t xml:space="preserve">Promover la adquisición de productos especializados para las personas con discapacidad visual.   Ofrecer a las personas con discapacidad visual, materiales y productos especializados con el propósito de facilitar el acceso a elementos que contribuyan con su independencia y autonomía. Facilitación del comercio al interior del país y en el extranjero discapacidad visual Productos Especializados Redes de Colaboración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ONGs Organismos Internacionales Organizaciones del sector productivo Pequeña Empresa Receptores de remesas Semilleros de investigación Superintendencias Todas las edades Unidades de la Economía Popular Uniones temporales Universidades Ciencias Sociales Humanidades Educación de calidad Igualdad de género Salud y bienestar Actividades de atención de la salud humana y de asistencia social Actividades de los hogares individuales en calidad de empleadores; actividades no diferenciadas de los hogares individuales como productores de bienes y servicios para uso propio. Reducción de las desigualdades INSTITUTO NACIONAL PARA CIEGOS (INCI) </t>
  </si>
  <si>
    <t xml:space="preserve">Promover la adquisición de productos especializados para las personas con discapacidad visual. </t>
  </si>
  <si>
    <t xml:space="preserve"> Ofrecer a las personas con discapacidad visual, materiales y productos especializados con el propósito de facilitar el acceso a elementos que contribuyan con su independencia y autonomía. Facilitación del comercio al interior del país y en el extranjero discapacidad visual Productos Especializados Redes de Colaboración  Aceleradoras Alcaldías Asociaciones Ad Hoc Cámaras de comercio Centros de desarrollo empresarial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Ministerios ONGs Organismos Internacionales Organizaciones del sector productivo Pequeña Empresa Receptores de remesas Semilleros de investigación Superintendencias Todas las edades Unidades de la Economía Popular Uniones temporales Universidades Ciencias Sociales Humanidades Educación de calidad Igualdad de género Salud y bienestar Actividades de atención de la salud humana y de asistencia social Actividades de los hogares individuales en calidad de empleadores; actividades no diferenciadas de los hogares individuales como productores de bienes y servicios para uso propio. Reducción de las desigualdades INSTITUTO NACIONAL PARA CIEGOS (INCI) </t>
  </si>
  <si>
    <t xml:space="preserve">OPA: Asistencia técnica sobre Población Sorda     Capacitaciones. Cualificación.   Asesoría y acompañamiento técnico a instituciones públicas y privadas.  Adaptación de la oferta educativa. Incorporación de ajustes razonables para fomentar los entornos de derechos e inclusión social de la Población Sorda.      Brindar capacitaciones, formación, asesoría y acompañamiento técnico a instituciones gubernamentales y no gubernamentales; para la adaptación de la oferta educativa y la incorporación de ajustes razonables, con el fin de fomentar los entornos de derechos y la inclusión social de la población sorda. Dentro del servicio de asistencia técnica ofertado por el INSOR (Instituto Nacional para Sordos), usted encuentra los siguientes énfasis: Gestión Educativa y Promoción y Desarrollo. Cursos Talleres o Entrenamientos Formación de Talento Humano Aceleradoras Alcaldías Asociaciones Ad Hoc Cámaras de comercio Centros de desarrollo empresarial Centros de Desarrollo Infantil Centros educativos Comisiones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Medianas empresas Microempresa Microempresas Ministerios ONGs Organismos Internacionales Organizaciones del sector productivo Pequeña Empresa Pequeñas empresas Semilleros de investigación Superintendencias Uniones temporales Universidades Humanidades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Educación de calidad Igualdad de género INSTITUTO NACIONAL PARA SORDOS (INSOR) </t>
  </si>
  <si>
    <t xml:space="preserve">   Capacitaciones. Cualificación.   Asesoría y acompañamiento técnico a instituciones públicas y privadas.  Adaptación de la oferta educativa. Incorporación de ajustes razonables para fomentar los entornos de derechos e inclusión social de la Población Sorda.      Brindar capacitaciones, formación, asesoría y acompañamiento técnico a instituciones gubernamentales y no gubernamentales; para la adaptación de la oferta educativa y la incorporación de ajustes razonables, con el fin de fomentar los entornos de derechos y la inclusión social de la población sorda. Dentro del servicio de asistencia técnica ofertado por el INSOR (Instituto Nacional para Sordos), usted encuentra los siguientes énfasis: Gestión Educativa y Promoción y Desarrollo. Cursos Talleres o Entrenamientos Formación de Talento Humano Aceleradoras Alcaldías Asociaciones Ad Hoc Cámaras de comercio Centros de desarrollo empresarial Centros de Desarrollo Infantil Centros educativos Comisiones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Medianas empresas Microempresa Microempresas Ministerios ONGs Organismos Internacionales Organizaciones del sector productivo Pequeña Empresa Pequeñas empresas Semilleros de investigación Superintendencias Uniones temporales Universidades Humanidades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Educación de calidad Igualdad de género INSTITUTO NACIONAL PARA SORDOS (INSOR) </t>
  </si>
  <si>
    <t xml:space="preserve"> Capacitaciones. Cualificación.   Asesoría y acompañamiento técnico a instituciones públicas y privadas.  Adaptación de la oferta educativa. Incorporación de ajustes razonables para fomentar los entornos de derechos e inclusión social de la Población Sorda.      Brindar capacitaciones, formación, asesoría y acompañamiento técnico a instituciones gubernamentales y no gubernamentales; para la adaptación de la oferta educativa y la incorporación de ajustes razonables, con el fin de fomentar los entornos de derechos y la inclusión social de la población sorda. Dentro del servicio de asistencia técnica ofertado por el INSOR (Instituto Nacional para Sordos), usted encuentra los siguientes énfasis: Gestión Educativa y Promoción y Desarrollo. Cursos Talleres o Entrenamientos Formación de Talento Humano Aceleradoras Alcaldías Asociaciones Ad Hoc Cámaras de comercio Centros de desarrollo empresarial Centros de Desarrollo Infantil Centros educativos Comisiones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Medianas empresas Microempresa Microempresas Ministerios ONGs Organismos Internacionales Organizaciones del sector productivo Pequeña Empresa Pequeñas empresas Semilleros de investigación Superintendencias Uniones temporales Universidades Humanidades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Educación de calidad Igualdad de género INSTITUTO NACIONAL PARA SORDOS (INSOR) </t>
  </si>
  <si>
    <t xml:space="preserve">formación y desarrollo de competencias laborales de los aspirantes y servidores públicos del INPEC y otras entidades  en el campo penitenciario  M ediante el fortalecimiento de los recursos educativos digitales se lograra ampliar la cobertura de las capacitaciones al personal uniformado y partes interesadas en especial en los temas relacionados con la seguridad penitenciaria y el uso de la fuerza.   Permitiendo generar una oferta de formación penitenciaria y Carcelaria adecuada con calidad y eficacia.   Incrementar el nivel de madurez de los procesos de capacitación para la formación del Cuerpo de custodia y vigilancia. Ampliación del conocimiento a nivel teórico o práctico Cursos Habilidades Digitales para Comercio electrónico Habilidades y competencias para el uso de tecnologías e Internet que facilitan y fomentan el uso efectivo de datos, dispositivos digitales, tecnologías y servicios digitales Productos o procesos nuevos o mejorados Asistencia técnica y Consultoría Formación de Talento Humano X -Si el instrumento es de propiedad intelectual por favor marque aquí! Alcaldías Defensa Docentes, formadores, instructores Estudiantes de formación para el trabajo y desarrollo humano Organismos Internacionales Ciencias Sociales Humanidades Administración pública y defensa; planes de seguridad social de afiliación obligatoria Educación Educación de calidad Paz, justicia e instituciones sólidas INSTITUTO NACIONAL PENITENCIARIO Y CARCELARIO - INPEC </t>
  </si>
  <si>
    <t xml:space="preserve">en el campo penitenciario  M ediante el fortalecimiento de los recursos educativos digitales se lograra ampliar la cobertura de las capacitaciones al personal uniformado y partes interesadas en especial en los temas relacionados con la seguridad penitenciaria y el uso de la fuerza.   Permitiendo generar una oferta de formación penitenciaria y Carcelaria adecuada con calidad y eficacia.   Incrementar el nivel de madurez de los procesos de capacitación para la formación del Cuerpo de custodia y vigilancia. Ampliación del conocimiento a nivel teórico o práctico Cursos Habilidades Digitales para Comercio electrónico Habilidades y competencias para el uso de tecnologías e Internet que facilitan y fomentan el uso efectivo de datos, dispositivos digitales, tecnologías y servicios digitales Productos o procesos nuevos o mejorados Asistencia técnica y Consultoría Formación de Talento Humano X -Si el instrumento es de propiedad intelectual por favor marque aquí! Alcaldías Defensa Docentes, formadores, instructores Estudiantes de formación para el trabajo y desarrollo humano Organismos Internacionales Ciencias Sociales Humanidades Administración pública y defensa; planes de seguridad social de afiliación obligatoria Educación Educación de calidad Paz, justicia e instituciones sólidas INSTITUTO NACIONAL PENITENCIARIO Y CARCELARIO - INPEC </t>
  </si>
  <si>
    <t xml:space="preserve">en el campo penitenciario </t>
  </si>
  <si>
    <t xml:space="preserve">M ediante el fortalecimiento de los recursos educativos digitales se lograra ampliar la cobertura de las capacitaciones al personal uniformado y partes interesadas en especial en los temas relacionados con la seguridad penitenciaria y el uso de la fuerza.   Permitiendo generar una oferta de formación penitenciaria y Carcelaria adecuada con calidad y eficacia.   Incrementar el nivel de madurez de los procesos de capacitación para la formación del Cuerpo de custodia y vigilancia. Ampliación del conocimiento a nivel teórico o práctico Cursos Habilidades Digitales para Comercio electrónico Habilidades y competencias para el uso de tecnologías e Internet que facilitan y fomentan el uso efectivo de datos, dispositivos digitales, tecnologías y servicios digitales Productos o procesos nuevos o mejorados Asistencia técnica y Consultoría Formación de Talento Humano X -Si el instrumento es de propiedad intelectual por favor marque aquí! Alcaldías Defensa Docentes, formadores, instructores Estudiantes de formación para el trabajo y desarrollo humano Organismos Internacionales Ciencias Sociales Humanidades Administración pública y defensa; planes de seguridad social de afiliación obligatoria Educación Educación de calidad Paz, justicia e instituciones sólidas INSTITUTO NACIONAL PENITENCIARIO Y CARCELARIO - INPEC </t>
  </si>
  <si>
    <t xml:space="preserve">Fortalecimiento Del Proceso De Resocialización En Los Establecimientos de Reclusión a Nivel Nacional  Se busca definir e implementar una ruta metodológica para la aplicación de los programas de tratamiento penitenciario integral de la población privada de la libertad condenada a nivel intramural y extramural (prisión domiciliaria), así como dar respuesta a la necesidad de estructurar un programa de intervención dirigido a la población reincidente; igualmente, el diseño de un modelo de seguimiento a la ejecución de los programas de tratamiento.     La oferta incluye el servicio de asistencia técnica para los funcionarios del área de Atención y Tratamiento de los ERON, con el objetivo de brindar las directrices que faciliten la comprensión de los programas de tratamiento penitenciario y su implementación, así como el adecuado registro en el sistema de información del INPEC.       La oferta busca incrementar la efectividad del tratamiento penitenciario integral dirigido a la población privada de la libertad (PPL) a nivel nacional, mediante el fortalecimiento de los programas de tratamiento penitenciario, la articulación en su implementación y determinando un modelo de seguimiento y evaluación de estos, así como mediante el fortalecimiento de las capacidades técnicas de los funcionarios responsables de implementar  estos programas, que conlleve a incrementar la capacidad de respuesta a las necesidades de tratamiento penitenciario de la PPL en cumplimiento de los objetivos de los planes de tratamiento y la definición de un proyecto de vida por parte de la PPL antes de recobrar su libertad. Calidad Habilidades Digitales Innovación Formación de Talento Humano Redes de Colaboración  Población vulnerable Humanidades Actividades de atención de la salud humana y de asistencia social Paz, justicia e instituciones sólidas INSTITUTO NACIONAL PENITENCIARIO Y CARCELARIO - INPEC </t>
  </si>
  <si>
    <t xml:space="preserve">Se busca definir e implementar una ruta metodológica para la aplicación de los programas de tratamiento penitenciario integral de la población privada de la libertad condenada a nivel intramural y extramural (prisión domiciliaria), así como dar respuesta a la necesidad de estructurar un programa de intervención dirigido a la población reincidente; igualmente, el diseño de un modelo de seguimiento a la ejecución de los programas de tratamiento.     La oferta incluye el servicio de asistencia técnica para los funcionarios del área de Atención y Tratamiento de los ERON, con el objetivo de brindar las directrices que faciliten la comprensión de los programas de tratamiento penitenciario y su implementación, así como el adecuado registro en el sistema de información del INPEC.       La oferta busca incrementar la efectividad del tratamiento penitenciario integral dirigido a la población privada de la libertad (PPL) a nivel nacional, mediante el fortalecimiento de los programas de tratamiento penitenciario, la articulación en su implementación y determinando un modelo de seguimiento y evaluación de estos, así como mediante el fortalecimiento de las capacidades técnicas de los funcionarios responsables de implementar  estos programas, que conlleve a incrementar la capacidad de respuesta a las necesidades de tratamiento penitenciario de la PPL en cumplimiento de los objetivos de los planes de tratamiento y la definición de un proyecto de vida por parte de la PPL antes de recobrar su libertad. Calidad Habilidades Digitales Innovación Formación de Talento Humano Redes de Colaboración  Población vulnerable Humanidades Actividades de atención de la salud humana y de asistencia social Paz, justicia e instituciones sólidas INSTITUTO NACIONAL PENITENCIARIO Y CARCELARIO - INPEC </t>
  </si>
  <si>
    <t xml:space="preserve">   La oferta incluye el servicio de asistencia técnica para los funcionarios del área de Atención y Tratamiento de los ERON, con el objetivo de brindar las directrices que faciliten la comprensión de los programas de tratamiento penitenciario y su implementación, así como el adecuado registro en el sistema de información del INPEC.       La oferta busca incrementar la efectividad del tratamiento penitenciario integral dirigido a la población privada de la libertad (PPL) a nivel nacional, mediante el fortalecimiento de los programas de tratamiento penitenciario, la articulación en su implementación y determinando un modelo de seguimiento y evaluación de estos, así como mediante el fortalecimiento de las capacidades técnicas de los funcionarios responsables de implementar  estos programas, que conlleve a incrementar la capacidad de respuesta a las necesidades de tratamiento penitenciario de la PPL en cumplimiento de los objetivos de los planes de tratamiento y la definición de un proyecto de vida por parte de la PPL antes de recobrar su libertad. Calidad Habilidades Digitales Innovación Formación de Talento Humano Redes de Colaboración  Población vulnerable Humanidades Actividades de atención de la salud humana y de asistencia social Paz, justicia e instituciones sólidas INSTITUTO NACIONAL PENITENCIARIO Y CARCELARIO - INPEC </t>
  </si>
  <si>
    <t xml:space="preserve">Industria Penitenciaria En colombia  identificar las estrategias de comercialización viables, así como, la creación de la sociedad de economía mixta renacimiento en los términos previstos en el artículo 090 de la ley 65 de 1993, con el objeto de minimizar las barreras que como institución pública acarrea el cumplimiento de la normatividad contractual ley 80 y complementarios que ocasionan dificultades en la contratación y el alto costo de los productos, materias primas e insumos que se adquieren, y que a su vez se ofrecen a la población privada de la libertad.con el fin de construir un modelo de negocio que responda a los siguientes interrogantes: i) qué se va a ofertar, ii) cómo se va hacer y iii) a quién se va a vender.   Incrementar la ocupación laboral de la PPL en los ERON que contribuyan a los procesos de resocialización Ampliación del conocimiento a nivel teórico o práctico Facilitación del comercio al interior del país y en el extranjero Fomentar el emprendimiento Productos o procesos nuevos o mejorados Talleres o Entrenamientos industria penitenciaria confecciones Formación de Talento Humano X - Si el instrumento cuenta con Enfoque de Género por favor marque aquí! X -Si el instrumento es de emprendimiento por favor marque aquí! Cámaras de comercio Ciencias Sociales Industrias manufactureras Alianzas para lograr los objetivos Industria, innovación e infraestructura INSTITUTO NACIONAL PENITENCIARIO Y CARCELARIO - INPEC </t>
  </si>
  <si>
    <t xml:space="preserve">identificar las estrategias de comercialización viables, así como, la creación de la sociedad de economía mixta renacimiento en los términos previstos en el artículo 090 de la ley 65 de 1993, con el objeto de minimizar las barreras que como institución pública acarrea el cumplimiento de la normatividad contractual ley 80 y complementarios que ocasionan dificultades en la contratación y el alto costo de los productos, materias primas e insumos que se adquieren, y que a su vez se ofrecen a la población privada de la libertad.con el fin de construir un modelo de negocio que responda a los siguientes interrogantes: i) qué se va a ofertar, ii) cómo se va hacer y iii) a quién se va a vender.   Incrementar la ocupación laboral de la PPL en los ERON que contribuyan a los procesos de resocialización Ampliación del conocimiento a nivel teórico o práctico Facilitación del comercio al interior del país y en el extranjero Fomentar el emprendimiento Productos o procesos nuevos o mejorados Talleres o Entrenamientos industria penitenciaria confecciones Formación de Talento Humano X - Si el instrumento cuenta con Enfoque de Género por favor marque aquí! X -Si el instrumento es de emprendimiento por favor marque aquí! Cámaras de comercio Ciencias Sociales Industrias manufactureras Alianzas para lograr los objetivos Industria, innovación e infraestructura INSTITUTO NACIONAL PENITENCIARIO Y CARCELARIO - INPEC </t>
  </si>
  <si>
    <t xml:space="preserve"> Incrementar la ocupación laboral de la PPL en los ERON que contribuyan a los procesos de resocialización Ampliación del conocimiento a nivel teórico o práctico Facilitación del comercio al interior del país y en el extranjero Fomentar el emprendimiento Productos o procesos nuevos o mejorados Talleres o Entrenamientos industria penitenciaria confecciones Formación de Talento Humano X - Si el instrumento cuenta con Enfoque de Género por favor marque aquí! X -Si el instrumento es de emprendimiento por favor marque aquí! Cámaras de comercio Ciencias Sociales Industrias manufactureras Alianzas para lograr los objetivos Industria, innovación e infraestructura INSTITUTO NACIONAL PENITENCIARIO Y CARCELARIO - INPEC </t>
  </si>
  <si>
    <t xml:space="preserve">Modernización integral de las capacidades tecnológicas del INPEC a nivel nacional    El proyecto busca   realizar una actualización de la infraestructura tecnológica (hardware y software) para renovar los equipos obsoletos o en mal funcionamiento y adquirir nuevas tecnologías requeridas para la correcta prestación de los servicios.    Análisis, diseño, elaboración y actualización de los documentos para la planeación estratégica en TI.    Análisis, diseño y desarrollo de nuevos módulos que permitan la integración de los sistemas para la prestación de los servicios de información implementados.    Análisis, diseño y desarrollo de actualizaciones integrales de los sistemas para la prestación de los servicios de información implementados.    Renovación y adquisición de nuevas tecnologías que permitan la integración y mejora de la prestación de los servicios tecnológicos.    Gestionar y adquirir servicios de educación informal para la gestión administrativa.      Mejorar la atención de las necesidades de los usuarios finales en materia de TICS”. Adopción Tecnológica Calidad Innovación Infraestructura Sistemas de Información Alcaldías Comisiones Regionales de Competitividad e Innovación (CRCI) Contralorías Defensa Departamentos Administrativos Direcciones Distrito Capital Embajadas de Colombia Embajadas en Colombia Empresas Públicas Entidades Gubernamentales varias Fondos Fundaciones Gobernaciones Grupos de investigación, desarrollo tecnológico e innovación Instituciones universitarias o escuelas tecnológicas Ministerios ONGs Organismos Internacionales Superintendencias Universidades Ciencias Sociales Humanidades Actividades de servicios administrativos y de apoyo Actividades profesionales, científicas y técnicas Administración pública y defensa; planes de seguridad social de afiliación obligatoria Alianzas para lograr los objetivos Industria, innovación e infraestructura INSTITUTO NACIONAL PENITENCIARIO Y CARCELARIO - INPEC </t>
  </si>
  <si>
    <t xml:space="preserve">  El proyecto busca   realizar una actualización de la infraestructura tecnológica (hardware y software) para renovar los equipos obsoletos o en mal funcionamiento y adquirir nuevas tecnologías requeridas para la correcta prestación de los servicios.    Análisis, diseño, elaboración y actualización de los documentos para la planeación estratégica en TI.    Análisis, diseño y desarrollo de nuevos módulos que permitan la integración de los sistemas para la prestación de los servicios de información implementados.    Análisis, diseño y desarrollo de actualizaciones integrales de los sistemas para la prestación de los servicios de información implementados.    Renovación y adquisición de nuevas tecnologías que permitan la integración y mejora de la prestación de los servicios tecnológicos.    Gestionar y adquirir servicios de educación informal para la gestión administrativa.      Mejorar la atención de las necesidades de los usuarios finales en materia de TICS”. Adopción Tecnológica Calidad Innovación Infraestructura Sistemas de Información Alcaldías Comisiones Regionales de Competitividad e Innovación (CRCI) Contralorías Defensa Departamentos Administrativos Direcciones Distrito Capital Embajadas de Colombia Embajadas en Colombia Empresas Públicas Entidades Gubernamentales varias Fondos Fundaciones Gobernaciones Grupos de investigación, desarrollo tecnológico e innovación Instituciones universitarias o escuelas tecnológicas Ministerios ONGs Organismos Internacionales Superintendencias Universidades Ciencias Sociales Humanidades Actividades de servicios administrativos y de apoyo Actividades profesionales, científicas y técnicas Administración pública y defensa; planes de seguridad social de afiliación obligatoria Alianzas para lograr los objetivos Industria, innovación e infraestructura INSTITUTO NACIONAL PENITENCIARIO Y CARCELARIO - INPEC </t>
  </si>
  <si>
    <t xml:space="preserve">El proyecto busca   realizar una actualización de la infraestructura tecnológica (hardware y software) para renovar los equipos obsoletos o en mal funcionamiento y adquirir nuevas tecnologías requeridas para la correcta prestación de los servicios.    Análisis, diseño, elaboración y actualización de los documentos para la planeación estratégica en TI.    Análisis, diseño y desarrollo de nuevos módulos que permitan la integración de los sistemas para la prestación de los servicios de información implementados.    Análisis, diseño y desarrollo de actualizaciones integrales de los sistemas para la prestación de los servicios de información implementados.    Renovación y adquisición de nuevas tecnologías que permitan la integración y mejora de la prestación de los servicios tecnológicos.    Gestionar y adquirir servicios de educación informal para la gestión administrativa.      Mejorar la atención de las necesidades de los usuarios finales en materia de TICS”. Adopción Tecnológica Calidad Innovación Infraestructura Sistemas de Información Alcaldías Comisiones Regionales de Competitividad e Innovación (CRCI) Contralorías Defensa Departamentos Administrativos Direcciones Distrito Capital Embajadas de Colombia Embajadas en Colombia Empresas Públicas Entidades Gubernamentales varias Fondos Fundaciones Gobernaciones Grupos de investigación, desarrollo tecnológico e innovación Instituciones universitarias o escuelas tecnológicas Ministerios ONGs Organismos Internacionales Superintendencias Universidades Ciencias Sociales Humanidades Actividades de servicios administrativos y de apoyo Actividades profesionales, científicas y técnicas Administración pública y defensa; planes de seguridad social de afiliación obligatoria Alianzas para lograr los objetivos Industria, innovación e infraestructura INSTITUTO NACIONAL PENITENCIARIO Y CARCELARIO - INPEC </t>
  </si>
  <si>
    <t xml:space="preserve">Cátedra nacional, justicia transicional de la JEP aportes para la paz  La Jurisdicción Especial para la Paz (JEP) es una institución que cumple un mandato fundamental en el propósito de superar los conflictos armados del país y de construir condiciones que hagan posible la paz. En su labor ha debido enfrentar enormes desafíos y se ha visto abocada a tratar dilemas y situaciones complejas que le exigen un ejercicio permanente de reflexión, de análisis crítico, de creación y de innovación. Es sobre la práctica misma y la presión por responder a la expectativas y demandas de las víctimas, de los comparecientes, de las instituciones estatales y, sobre todo, de la sociedad que la JEP ha venido construyendo mecanismos y procedimientos, y realizando elaboraciones teóricas sobre la justicia transicional, la verdad, la reparación integral, la justicia restaurativa y reparativa, las justicias propias, el perdón y la reconciliación, entre otros. Temas todos, inscritos en un contexto de diversidad étnica y territorial, y atravesados por desafíos adicionales vinculados a los enfoques de género y diferenciales.  La experiencia construida por la JEP y los desafíos que enfrenta, precisan ser puestos al conocimiento de comunidades académicas y de otras comunidades de interés en aras, no solo de socializarlos, sino de ampliar el debate y de aportar a la construcción de una sociedad más informada y reflexiva que ejerza una ciudadanía activa en función del fortalecimiento de la democracia y la construcción de paz.  Los temas y debates que a diario enfrenta la JEP se inscriben en un país que por décadas ha vivido sumido en una compleja y degradada confrontación armada, que ha legitimado el uso de la violencia y privilegiado los mecanismos represivos como las formas más eficaces para enfrentar los conflictos, no solo los vinculados a la violencia política, sino a los cotidianos. En este contexto, formas de justicia alternativa, orientadas más hacia la construcción de paz que hacia el castigo punitivo, resultan impopulares y difíciles de obtener respaldo por parte de la sociedad.  En este sentido y habida cuenta de la necesidad de un cambio cultural que respalde la implementación del acuerdo y el reconocimiento de la labor que desarrolla la JEP, la Cátedra Nacional sobre Justicia Transicional constituye un recurso pedagógico que busca propiciar el desarrollo de conocimientos y competencias para la comprensión del conflicto armado y del modelo de justicia implementado por la JEP, pero además, pretende impulsar un diálogo con sus participantes, que le dé reconocimiento a los acumulados sociales en torno a la justicia restaurativa y en particular a su visión sobre las sanciones restaurativas.  Esta cátedra se inscribe entonces en el propósito de generar espacios que posibiliten condiciones para conocer, reflexionar, debatir sobre los fundamentos, los sentidos y los dilemas de la justicia transicional y del trabajo específico de la JEP. La cátedra intenta también, promover comunidades de aprendizaje, motivar la investigación y estimular la innovación y la creación sobre estos asuntos que conciernen a las posibilidades de paz el país.   Promover y cualificar espacios de formación académica que aporten a la circulación del conocimiento, al análisis crítico y a la apropiación pública del sentido, el lugar y el propósito de la justicia transicional y restaurativa y de la JEP en la superación del conflicto armado y la construcción de paz. Cursos Formación de Talento Humano Entre 18 y 55 años (mayores de edad en etapa activa) Estudiantes de postgrado Estudiantes de pregrado Universidades Ciencias Sociales Educación Otras actividades de servicios Paz, justicia e instituciones sólidas JURISDICCION ESPECIAL PARA LA PAZ </t>
  </si>
  <si>
    <t xml:space="preserve">La Jurisdicción Especial para la Paz (JEP) es una institución que cumple un mandato fundamental en el propósito de superar los conflictos armados del país y de construir condiciones que hagan posible la paz. En su labor ha debido enfrentar enormes desafíos y se ha visto abocada a tratar dilemas y situaciones complejas que le exigen un ejercicio permanente de reflexión, de análisis crítico, de creación y de innovación. Es sobre la práctica misma y la presión por responder a la expectativas y demandas de las víctimas, de los comparecientes, de las instituciones estatales y, sobre todo, de la sociedad que la JEP ha venido construyendo mecanismos y procedimientos, y realizando elaboraciones teóricas sobre la justicia transicional, la verdad, la reparación integral, la justicia restaurativa y reparativa, las justicias propias, el perdón y la reconciliación, entre otros. Temas todos, inscritos en un contexto de diversidad étnica y territorial, y atravesados por desafíos adicionales vinculados a los enfoques de género y diferenciales.  La experiencia construida por la JEP y los desafíos que enfrenta, precisan ser puestos al conocimiento de comunidades académicas y de otras comunidades de interés en aras, no solo de socializarlos, sino de ampliar el debate y de aportar a la construcción de una sociedad más informada y reflexiva que ejerza una ciudadanía activa en función del fortalecimiento de la democracia y la construcción de paz.  Los temas y debates que a diario enfrenta la JEP se inscriben en un país que por décadas ha vivido sumido en una compleja y degradada confrontación armada, que ha legitimado el uso de la violencia y privilegiado los mecanismos represivos como las formas más eficaces para enfrentar los conflictos, no solo los vinculados a la violencia política, sino a los cotidianos. En este contexto, formas de justicia alternativa, orientadas más hacia la construcción de paz que hacia el castigo punitivo, resultan impopulares y difíciles de obtener respaldo por parte de la sociedad.  En este sentido y habida cuenta de la necesidad de un cambio cultural que respalde la implementación del acuerdo y el reconocimiento de la labor que desarrolla la JEP, la Cátedra Nacional sobre Justicia Transicional constituye un recurso pedagógico que busca propiciar el desarrollo de conocimientos y competencias para la comprensión del conflicto armado y del modelo de justicia implementado por la JEP, pero además, pretende impulsar un diálogo con sus participantes, que le dé reconocimiento a los acumulados sociales en torno a la justicia restaurativa y en particular a su visión sobre las sanciones restaurativas.  Esta cátedra se inscribe entonces en el propósito de generar espacios que posibiliten condiciones para conocer, reflexionar, debatir sobre los fundamentos, los sentidos y los dilemas de la justicia transicional y del trabajo específico de la JEP. La cátedra intenta también, promover comunidades de aprendizaje, motivar la investigación y estimular la innovación y la creación sobre estos asuntos que conciernen a las posibilidades de paz el país.   Promover y cualificar espacios de formación académica que aporten a la circulación del conocimiento, al análisis crítico y a la apropiación pública del sentido, el lugar y el propósito de la justicia transicional y restaurativa y de la JEP en la superación del conflicto armado y la construcción de paz. Cursos Formación de Talento Humano Entre 18 y 55 años (mayores de edad en etapa activa) Estudiantes de postgrado Estudiantes de pregrado Universidades Ciencias Sociales Educación Otras actividades de servicios Paz, justicia e instituciones sólidas JURISDICCION ESPECIAL PARA LA PAZ </t>
  </si>
  <si>
    <t xml:space="preserve">La experiencia construida por la JEP y los desafíos que enfrenta, precisan ser puestos al conocimiento de comunidades académicas y de otras comunidades de interés en aras, no solo de socializarlos, sino de ampliar el debate y de aportar a la construcción de una sociedad más informada y reflexiva que ejerza una ciudadanía activa en función del fortalecimiento de la democracia y la construcción de paz.  Los temas y debates que a diario enfrenta la JEP se inscriben en un país que por décadas ha vivido sumido en una compleja y degradada confrontación armada, que ha legitimado el uso de la violencia y privilegiado los mecanismos represivos como las formas más eficaces para enfrentar los conflictos, no solo los vinculados a la violencia política, sino a los cotidianos. En este contexto, formas de justicia alternativa, orientadas más hacia la construcción de paz que hacia el castigo punitivo, resultan impopulares y difíciles de obtener respaldo por parte de la sociedad.  En este sentido y habida cuenta de la necesidad de un cambio cultural que respalde la implementación del acuerdo y el reconocimiento de la labor que desarrolla la JEP, la Cátedra Nacional sobre Justicia Transicional constituye un recurso pedagógico que busca propiciar el desarrollo de conocimientos y competencias para la comprensión del conflicto armado y del modelo de justicia implementado por la JEP, pero además, pretende impulsar un diálogo con sus participantes, que le dé reconocimiento a los acumulados sociales en torno a la justicia restaurativa y en particular a su visión sobre las sanciones restaurativas.  Esta cátedra se inscribe entonces en el propósito de generar espacios que posibiliten condiciones para conocer, reflexionar, debatir sobre los fundamentos, los sentidos y los dilemas de la justicia transicional y del trabajo específico de la JEP. La cátedra intenta también, promover comunidades de aprendizaje, motivar la investigación y estimular la innovación y la creación sobre estos asuntos que conciernen a las posibilidades de paz el país.   Promover y cualificar espacios de formación académica que aporten a la circulación del conocimiento, al análisis crítico y a la apropiación pública del sentido, el lugar y el propósito de la justicia transicional y restaurativa y de la JEP en la superación del conflicto armado y la construcción de paz. Cursos Formación de Talento Humano Entre 18 y 55 años (mayores de edad en etapa activa) Estudiantes de postgrado Estudiantes de pregrado Universidades Ciencias Sociales Educación Otras actividades de servicios Paz, justicia e instituciones sólidas JURISDICCION ESPECIAL PARA LA PAZ </t>
  </si>
  <si>
    <t xml:space="preserve">Justamente - Aprendiendo sobre justicia y restauración   El programa Justa-mente: Aprendiendo sobre justicia y restauración busca fortalecer la apropiación de la cultura de la paz y de los principios de la justicia restaurativa como aporte a la formación de ciudadanos capaces de valorar la no violencia en función de la superación del conflicto armado y la consolidación de la paz. Se compone de cuatro componentes 1) acompañamientos pedagógicos profundos y transferencias metodológicas de las herramientas didácticas desarrolladas; 2) diálogos ampliados con las comunidades educativas, conformación de redes y comunidades de aprendizaje y práctica; 3) incidencia en política pública educativa y 4) evaluación y monitoreo       Diseñar y desarrollar una estrategia pedagógica y comunicativa dirigida a entornos educativos, con participación de la comunidad escolar, con el propósito de ampliar la comprensión sobre el conflicto armado en el país, fortalecer la apropiación de la cultura de la paz y de los principios de la justicia restaurativa como aporte a la formación de ciudadanos capaces de valorar la no violencia en función de la superación del conflicto armado y la consolidación de la paz. Básica y media Charlas Profesional Talleres o Entrenamientos Formación de Talento Humano Redes de Colaboración  Premios y Reconocimientos Alcaldías Instituciones educativas Ministerios Universidades Ciencias Sociales Humanidades Educación Educación de calidad Paz, justicia e instituciones sólidas JURISDICCION ESPECIAL PARA LA PAZ EDUCAPAZ </t>
  </si>
  <si>
    <t xml:space="preserve"> El programa Justa-mente: Aprendiendo sobre justicia y restauración busca fortalecer la apropiación de la cultura de la paz y de los principios de la justicia restaurativa como aporte a la formación de ciudadanos capaces de valorar la no violencia en función de la superación del conflicto armado y la consolidación de la paz. Se compone de cuatro componentes 1) acompañamientos pedagógicos profundos y transferencias metodológicas de las herramientas didácticas desarrolladas; 2) diálogos ampliados con las comunidades educativas, conformación de redes y comunidades de aprendizaje y práctica; 3) incidencia en política pública educativa y 4) evaluación y monitoreo       Diseñar y desarrollar una estrategia pedagógica y comunicativa dirigida a entornos educativos, con participación de la comunidad escolar, con el propósito de ampliar la comprensión sobre el conflicto armado en el país, fortalecer la apropiación de la cultura de la paz y de los principios de la justicia restaurativa como aporte a la formación de ciudadanos capaces de valorar la no violencia en función de la superación del conflicto armado y la consolidación de la paz. Básica y media Charlas Profesional Talleres o Entrenamientos Formación de Talento Humano Redes de Colaboración  Premios y Reconocimientos Alcaldías Instituciones educativas Ministerios Universidades Ciencias Sociales Humanidades Educación Educación de calidad Paz, justicia e instituciones sólidas JURISDICCION ESPECIAL PARA LA PAZ EDUCAPAZ </t>
  </si>
  <si>
    <t xml:space="preserve">     Diseñar y desarrollar una estrategia pedagógica y comunicativa dirigida a entornos educativos, con participación de la comunidad escolar, con el propósito de ampliar la comprensión sobre el conflicto armado en el país, fortalecer la apropiación de la cultura de la paz y de los principios de la justicia restaurativa como aporte a la formación de ciudadanos capaces de valorar la no violencia en función de la superación del conflicto armado y la consolidación de la paz. Básica y media Charlas Profesional Talleres o Entrenamientos Formación de Talento Humano Redes de Colaboración  Premios y Reconocimientos Alcaldías Instituciones educativas Ministerios Universidades Ciencias Sociales Humanidades Educación Educación de calidad Paz, justicia e instituciones sólidas JURISDICCION ESPECIAL PARA LA PAZ EDUCAPAZ </t>
  </si>
  <si>
    <t xml:space="preserve">CE-FORTALECIMIENTO COOPERATIVO Y ASOCIATIVO DE LA ACFC, AUMENTO DE LA PRODUCTIVIDAD NACIONAL, TRANSFORMACIÓN PRODUCTIVA Y AGROINDUSTRIALIZACIÓN PARA  Fortalecer las capacidades productivas de la población rural en pobreza extrema. Se accede a través de invitaciones públicas en el territorio nacional, a través de las cuales se seleccionan a los grupos y familias que serán beneficiadas con los servicios de apoyo financiero para proyectos productivos (cofinanciación de planes de negocio), servicios de acompañamiento productivo y empresarial, servicios de educación informal en temas administrativos, servicios de apoyo financiero para la inclusión financiera y servicios de fortalecimiento de capacidades locales.   Fortalecer la capacidad productiva y de generación de ingresos de la población rural en condición de pobreza y pobreza extrema Acceso y uso de productos financieros desarrollados a la medida de las necesidades de sus usuarios Bioeconomía, Energías Renovables, Eficiencia Energética, Movilidad Eléctrica, Agricultura Sostenible, Economía Circular Charlas Cursos Encadenamientos productivos, rutas de competitivas Facilitación del comercio al interior del país y en el extranjero Productos o procesos nuevos o mejorados Registro y cumplimiento de requisitos legales en empresas y actividades laborales Talleres o Entrenamientos PLAN DE NEGOCIOS ASOCIATIVIDAD POBRAZA EXTREMA generación de ingresos Formalización Apoyo Financiero Eventos Bachilleres graduados Comunidades Cooperativas Emprendedores Empresas del sector solidario Empresas en etapa de consolidación Empresas en etapa de creación Empresas en etapa de crecimiento Jóvenes Mujeres Personas en condición de discapacidad Población vulnerable Ciencias Agrícolas Actividades de los hogares individuales en calidad de empleadores; actividades no diferenciadas de los hogares individuales como productores de bienes y servicios para uso propio. Agricultura, ganadería, caza, silvicultura y pesca Alojamiento y servicios de comida Otras actividades de servicios Agua limpia y saneamiento Ciudades y comunidades sostenibles Fin de la pobreza Hambre cero Igualdad de género Industria, innovación e infraestructura Paz, justicia e instituciones sólidas Producción y consumo responsables Reducción de las desigualdades Vida de ecosistemas terrestres MINISTERIO DE AGRICULTURA Y DESARROLLO RURAL </t>
  </si>
  <si>
    <t xml:space="preserve">Fortalecer las capacidades productivas de la población rural en pobreza extrema. Se accede a través de invitaciones públicas en el territorio nacional, a través de las cuales se seleccionan a los grupos y familias que serán beneficiadas con los servicios de apoyo financiero para proyectos productivos (cofinanciación de planes de negocio), servicios de acompañamiento productivo y empresarial, servicios de educación informal en temas administrativos, servicios de apoyo financiero para la inclusión financiera y servicios de fortalecimiento de capacidades locales.   Fortalecer la capacidad productiva y de generación de ingresos de la población rural en condición de pobreza y pobreza extrema Acceso y uso de productos financieros desarrollados a la medida de las necesidades de sus usuarios Bioeconomía, Energías Renovables, Eficiencia Energética, Movilidad Eléctrica, Agricultura Sostenible, Economía Circular Charlas Cursos Encadenamientos productivos, rutas de competitivas Facilitación del comercio al interior del país y en el extranjero Productos o procesos nuevos o mejorados Registro y cumplimiento de requisitos legales en empresas y actividades laborales Talleres o Entrenamientos PLAN DE NEGOCIOS ASOCIATIVIDAD POBRAZA EXTREMA generación de ingresos Formalización Apoyo Financiero Eventos Bachilleres graduados Comunidades Cooperativas Emprendedores Empresas del sector solidario Empresas en etapa de consolidación Empresas en etapa de creación Empresas en etapa de crecimiento Jóvenes Mujeres Personas en condición de discapacidad Población vulnerable Ciencias Agrícolas Actividades de los hogares individuales en calidad de empleadores; actividades no diferenciadas de los hogares individuales como productores de bienes y servicios para uso propio. Agricultura, ganadería, caza, silvicultura y pesca Alojamiento y servicios de comida Otras actividades de servicios Agua limpia y saneamiento Ciudades y comunidades sostenibles Fin de la pobreza Hambre cero Igualdad de género Industria, innovación e infraestructura Paz, justicia e instituciones sólidas Producción y consumo responsables Reducción de las desigualdades Vida de ecosistemas terrestres MINISTERIO DE AGRICULTURA Y DESARROLLO RURAL </t>
  </si>
  <si>
    <t xml:space="preserve"> Fortalecer la capacidad productiva y de generación de ingresos de la población rural en condición de pobreza y pobreza extrema Acceso y uso de productos financieros desarrollados a la medida de las necesidades de sus usuarios Bioeconomía, Energías Renovables, Eficiencia Energética, Movilidad Eléctrica, Agricultura Sostenible, Economía Circular Charlas Cursos Encadenamientos productivos, rutas de competitivas Facilitación del comercio al interior del país y en el extranjero Productos o procesos nuevos o mejorados Registro y cumplimiento de requisitos legales en empresas y actividades laborales Talleres o Entrenamientos PLAN DE NEGOCIOS ASOCIATIVIDAD POBRAZA EXTREMA generación de ingresos Formalización Apoyo Financiero Eventos Bachilleres graduados Comunidades Cooperativas Emprendedores Empresas del sector solidario Empresas en etapa de consolidación Empresas en etapa de creación Empresas en etapa de crecimiento Jóvenes Mujeres Personas en condición de discapacidad Población vulnerable Ciencias Agrícolas Actividades de los hogares individuales en calidad de empleadores; actividades no diferenciadas de los hogares individuales como productores de bienes y servicios para uso propio. Agricultura, ganadería, caza, silvicultura y pesca Alojamiento y servicios de comida Otras actividades de servicios Agua limpia y saneamiento Ciudades y comunidades sostenibles Fin de la pobreza Hambre cero Igualdad de género Industria, innovación e infraestructura Paz, justicia e instituciones sólidas Producción y consumo responsables Reducción de las desigualdades Vida de ecosistemas terrestres MINISTERIO DE AGRICULTURA Y DESARROLLO RURAL </t>
  </si>
  <si>
    <t xml:space="preserve">Estudios técnicos sobre la situación de las mujeres rurales en Colombia  Las mujeres representan el 47,2% de la población que habita en las zonas rurales del país. A pesar de ello, su rol en la economía rural y familiar y, por ende, sus condiciones sociales y económicas han sido históricamente invisibilizadas. Esto se debe, en parte, a la falta de información estadística confiable para las zonas rurales del país: en general, son pocas las variables que se encuentran desagregadas por sexo y el número de observaciones suele no ser suficiente para indagar de manera específica en las características de las mujeres. A ello se suma la poca disponibilidad de información rural a nivel territorial, lo que lleva a que se caracterice a las mujeres rurales como un grupo homogéneo, desconociendo su diversidad étnica y territorial, entre otras.   Ante esta situación, la Dirección de la Mujer Rural se da a la tarea de consolidar la información disponible, de tal manera que tanto el Ministerio de Agricultura y Desarrollo Rural como sus entidades adscritas y vinculadas, además de otras entidades del orden nacional y territorial, e incluso las organizaciones de mujeres rurales y/o mixtas, puedan tener un referente para el desarrollo de políticas públicas, programas y proyectos dirigidos a eliminar las brechas de género y urbano-rural. Visibilizar la situación de las mujeres rurales en los últimos años, y elucidar las tendencias en sus principales indicadores sociales y económicos, es también un reconocimiento a sus vidas en el campo y a su aporte a la construcción de la ruralidad.   La Dirección de la Mujer Rural hace un gran esfuerzo por consolidar las cifras, no solo del sector agropecuario y de desarrollo rural, sino también aquellas relacionadas con las principales áreas temáticas relevantes para una futura elaboración de las políticas públicas de la mujer. Así, este instrumento presenta un resumen de la evolución de la situación demográfica, social y económica de las mujeres rurales por periodos,  &amp;#65279; ahondando, en lo posible, en las diferencias etarias y étnicas, así como en las tipologías de hogares y actividades económicas. En algunos casos, se realizan también comparaciones regionales con el fin de evaluar cómo se encuentra el país frente a sus pares en América Latina y el Caribe.   Este instrumento es el punto de partida para más y mejores análisis de las condiciones socioeconómicas de las mujeres rurales y su importancia como agentes de transformación del campo. Se espera sea de gran utilidad para la construcción  &amp;#65279; de una gran agenda intersectorial que permita avanzar y lograr un desarrollo rural integral con igualdad de oportunidades para todos.      Suministrar y analizar la información requerida para el diseño de política e instrumentos diferenciales para la mujer rural Innovación Investigación Estudios Técnicos Mujer Rural Mujeres Rurales Diseño de política Enfoque de Género Sistemas de Información Alcaldías Centros de desarrollo empresarial Comisiones Departamentos Administrativos Direcciones Empresas Públicas Entidades Gubernamentales varias Fondos Fondos de inversión Gobernaciones Gremios Ministerios ONGs Organismos Internacionales Ciencias Sociales Ingeniería y Tecnología Actividades de organizaciones y entidades extraterritoriales Actividades profesionales, científicas y técnicas Agricultura, ganadería, caza, silvicultura y pesca Otras actividades de servicios Igualdad de género Reducción de las desigualdades MINISTERIO DE AGRICULTURA Y DESARROLLO RURAL </t>
  </si>
  <si>
    <t xml:space="preserve">Las mujeres representan el 47,2% de la población que habita en las zonas rurales del país. A pesar de ello, su rol en la economía rural y familiar y, por ende, sus condiciones sociales y económicas han sido históricamente invisibilizadas. Esto se debe, en parte, a la falta de información estadística confiable para las zonas rurales del país: en general, son pocas las variables que se encuentran desagregadas por sexo y el número de observaciones suele no ser suficiente para indagar de manera específica en las características de las mujeres. A ello se suma la poca disponibilidad de información rural a nivel territorial, lo que lleva a que se caracterice a las mujeres rurales como un grupo homogéneo, desconociendo su diversidad étnica y territorial, entre otras.   Ante esta situación, la Dirección de la Mujer Rural se da a la tarea de consolidar la información disponible, de tal manera que tanto el Ministerio de Agricultura y Desarrollo Rural como sus entidades adscritas y vinculadas, además de otras entidades del orden nacional y territorial, e incluso las organizaciones de mujeres rurales y/o mixtas, puedan tener un referente para el desarrollo de políticas públicas, programas y proyectos dirigidos a eliminar las brechas de género y urbano-rural. Visibilizar la situación de las mujeres rurales en los últimos años, y elucidar las tendencias en sus principales indicadores sociales y económicos, es también un reconocimiento a sus vidas en el campo y a su aporte a la construcción de la ruralidad.   La Dirección de la Mujer Rural hace un gran esfuerzo por consolidar las cifras, no solo del sector agropecuario y de desarrollo rural, sino también aquellas relacionadas con las principales áreas temáticas relevantes para una futura elaboración de las políticas públicas de la mujer. Así, este instrumento presenta un resumen de la evolución de la situación demográfica, social y económica de las mujeres rurales por periodos,  &amp;#65279; ahondando, en lo posible, en las diferencias etarias y étnicas, así como en las tipologías de hogares y actividades económicas. En algunos casos, se realizan también comparaciones regionales con el fin de evaluar cómo se encuentra el país frente a sus pares en América Latina y el Caribe.   Este instrumento es el punto de partida para más y mejores análisis de las condiciones socioeconómicas de las mujeres rurales y su importancia como agentes de transformación del campo. Se espera sea de gran utilidad para la construcción  &amp;#65279; de una gran agenda intersectorial que permita avanzar y lograr un desarrollo rural integral con igualdad de oportunidades para todos.      Suministrar y analizar la información requerida para el diseño de política e instrumentos diferenciales para la mujer rural Innovación Investigación Estudios Técnicos Mujer Rural Mujeres Rurales Diseño de política Enfoque de Género Sistemas de Información Alcaldías Centros de desarrollo empresarial Comisiones Departamentos Administrativos Direcciones Empresas Públicas Entidades Gubernamentales varias Fondos Fondos de inversión Gobernaciones Gremios Ministerios ONGs Organismos Internacionales Ciencias Sociales Ingeniería y Tecnología Actividades de organizaciones y entidades extraterritoriales Actividades profesionales, científicas y técnicas Agricultura, ganadería, caza, silvicultura y pesca Otras actividades de servicios Igualdad de género Reducción de las desigualdades MINISTERIO DE AGRICULTURA Y DESARROLLO RURAL </t>
  </si>
  <si>
    <t xml:space="preserve"> Ante esta situación, la Dirección de la Mujer Rural se da a la tarea de consolidar la información disponible, de tal manera que tanto el Ministerio de Agricultura y Desarrollo Rural como sus entidades adscritas y vinculadas, además de otras entidades del orden nacional y territorial, e incluso las organizaciones de mujeres rurales y/o mixtas, puedan tener un referente para el desarrollo de políticas públicas, programas y proyectos dirigidos a eliminar las brechas de género y urbano-rural. Visibilizar la situación de las mujeres rurales en los últimos años, y elucidar las tendencias en sus principales indicadores sociales y económicos, es también un reconocimiento a sus vidas en el campo y a su aporte a la construcción de la ruralidad.   La Dirección de la Mujer Rural hace un gran esfuerzo por consolidar las cifras, no solo del sector agropecuario y de desarrollo rural, sino también aquellas relacionadas con las principales áreas temáticas relevantes para una futura elaboración de las políticas públicas de la mujer. Así, este instrumento presenta un resumen de la evolución de la situación demográfica, social y económica de las mujeres rurales por periodos,  &amp;#65279; ahondando, en lo posible, en las diferencias etarias y étnicas, así como en las tipologías de hogares y actividades económicas. En algunos casos, se realizan también comparaciones regionales con el fin de evaluar cómo se encuentra el país frente a sus pares en América Latina y el Caribe.   Este instrumento es el punto de partida para más y mejores análisis de las condiciones socioeconómicas de las mujeres rurales y su importancia como agentes de transformación del campo. Se espera sea de gran utilidad para la construcción  &amp;#65279; de una gran agenda intersectorial que permita avanzar y lograr un desarrollo rural integral con igualdad de oportunidades para todos.      Suministrar y analizar la información requerida para el diseño de política e instrumentos diferenciales para la mujer rural Innovación Investigación Estudios Técnicos Mujer Rural Mujeres Rurales Diseño de política Enfoque de Género Sistemas de Información Alcaldías Centros de desarrollo empresarial Comisiones Departamentos Administrativos Direcciones Empresas Públicas Entidades Gubernamentales varias Fondos Fondos de inversión Gobernaciones Gremios Ministerios ONGs Organismos Internacionales Ciencias Sociales Ingeniería y Tecnología Actividades de organizaciones y entidades extraterritoriales Actividades profesionales, científicas y técnicas Agricultura, ganadería, caza, silvicultura y pesca Otras actividades de servicios Igualdad de género Reducción de las desigualdades MINISTERIO DE AGRICULTURA Y DESARROLLO RURAL </t>
  </si>
  <si>
    <t xml:space="preserve">Fondo de Fomento Agropecuario   El objetivo del Fondo se cumplirá en el marco de las políticas que adopte el Ministerio de Agricultura y Desarrollo Rural, mediante la cofinanciación de proyectos aprobados bajo las directrices expedidas para el Fondo, respetando los principios de desarrollo sostenible.      1. Promover el fomento y fortalecimiento de la producción agropecuaria, pesquera, acuícola y de desarrollo rural.    2. Contribuir al mejoramiento de los procesos de producción, transformación, conservación, mercadeo y comercialización de los productos agropecuarios, pesqueros, acuícola y de desarrollo rural.    3. Contribuir al fortalecimiento de las actividades de transferencia tecnológica, de investigación y de modernización del Sector Agropecuario, Pesquero y de Desarrollo Rural.    4. Contribuir al mejoramiento de la infraestructura productiva, física y social en las áreas rurales, que contribuya al mejoramiento de la calidad de vida de las comunidades campesinas, indígenas y negras, y de las organizaciones y asociaciones de pescadores.    5. Incentivar el desarrollo de iniciativas y la formación y el fortalecimiento de las organizaciones y asociaciones campesinas, indígenas y negras, organizaciones y asociaciones de pescadores, y promover su participación en los procesos de desarrollo local, regional y nacional.    6. Apoyar proyectos productivos para beneficiarios del Fondo de Fomento Agropecuario que resulten afectados por fenómenos naturales y/o eventos causados por el hombre de manera no intencional, en cuanto con tales proyectos se contribuya en lo pertinente al fomento del desarrollo del sector agropecuario, pesquero o de desarrollo rural.     Impulsar las actividades que contribuyan al fomento del desarrollo del Sector Agropecuario, Pesquero, de Acuicultura y de Desarrollo Rural. Ampliación del conocimiento a nivel teórico o práctico Bioeconomía, Energías Renovables, Eficiencia Energética, Movilidad Eléctrica, Agricultura Sostenible, Economía Circular Encadenamientos productivos, rutas competitivas Facilitación del comercio al interior del país y en el extranjero Productos o procesos nuevos o mejorados Talleres o Entrenamientos Recursos de cofinanciación PROYECTOS PRODUCTIVOS JUNTOS POR EL CAMPO Apoyo Financiero Formación de Talento Humano Alcaldías Cooperativas Empresas del sector solidario Entidades Gubernamentales varias Fundaciones Gobernaciones Gremios Grupos de investigación, desarrollo tecnológico e innovación Ministerios ONGs Ciencias Agrícolas Ingeniería y Tecnología Agricultura, ganadería, caza, silvicultura y pesca Hambre cero Industria, innovación e infraestructura Producción y consumo responsables Trabajo decente y crecimiento económico MINISTERIO DE AGRICULTURA Y DESARROLLO RURAL </t>
  </si>
  <si>
    <t xml:space="preserve"> El objetivo del Fondo se cumplirá en el marco de las políticas que adopte el Ministerio de Agricultura y Desarrollo Rural, mediante la cofinanciación de proyectos aprobados bajo las directrices expedidas para el Fondo, respetando los principios de desarrollo sostenible.      1. Promover el fomento y fortalecimiento de la producción agropecuaria, pesquera, acuícola y de desarrollo rural.    2. Contribuir al mejoramiento de los procesos de producción, transformación, conservación, mercadeo y comercialización de los productos agropecuarios, pesqueros, acuícola y de desarrollo rural.    3. Contribuir al fortalecimiento de las actividades de transferencia tecnológica, de investigación y de modernización del Sector Agropecuario, Pesquero y de Desarrollo Rural.    4. Contribuir al mejoramiento de la infraestructura productiva, física y social en las áreas rurales, que contribuya al mejoramiento de la calidad de vida de las comunidades campesinas, indígenas y negras, y de las organizaciones y asociaciones de pescadores.    5. Incentivar el desarrollo de iniciativas y la formación y el fortalecimiento de las organizaciones y asociaciones campesinas, indígenas y negras, organizaciones y asociaciones de pescadores, y promover su participación en los procesos de desarrollo local, regional y nacional.    6. Apoyar proyectos productivos para beneficiarios del Fondo de Fomento Agropecuario que resulten afectados por fenómenos naturales y/o eventos causados por el hombre de manera no intencional, en cuanto con tales proyectos se contribuya en lo pertinente al fomento del desarrollo del sector agropecuario, pesquero o de desarrollo rural.     Impulsar las actividades que contribuyan al fomento del desarrollo del Sector Agropecuario, Pesquero, de Acuicultura y de Desarrollo Rural. Ampliación del conocimiento a nivel teórico o práctico Bioeconomía, Energías Renovables, Eficiencia Energética, Movilidad Eléctrica, Agricultura Sostenible, Economía Circular Encadenamientos productivos, rutas competitivas Facilitación del comercio al interior del país y en el extranjero Productos o procesos nuevos o mejorados Talleres o Entrenamientos Recursos de cofinanciación PROYECTOS PRODUCTIVOS JUNTOS POR EL CAMPO Apoyo Financiero Formación de Talento Humano Alcaldías Cooperativas Empresas del sector solidario Entidades Gubernamentales varias Fundaciones Gobernaciones Gremios Grupos de investigación, desarrollo tecnológico e innovación Ministerios ONGs Ciencias Agrícolas Ingeniería y Tecnología Agricultura, ganadería, caza, silvicultura y pesca Hambre cero Industria, innovación e infraestructura Producción y consumo responsables Trabajo decente y crecimiento económico MINISTERIO DE AGRICULTURA Y DESARROLLO RURAL </t>
  </si>
  <si>
    <t xml:space="preserve">    1. Promover el fomento y fortalecimiento de la producción agropecuaria, pesquera, acuícola y de desarrollo rural.    2. Contribuir al mejoramiento de los procesos de producción, transformación, conservación, mercadeo y comercialización de los productos agropecuarios, pesqueros, acuícola y de desarrollo rural.    3. Contribuir al fortalecimiento de las actividades de transferencia tecnológica, de investigación y de modernización del Sector Agropecuario, Pesquero y de Desarrollo Rural.    4. Contribuir al mejoramiento de la infraestructura productiva, física y social en las áreas rurales, que contribuya al mejoramiento de la calidad de vida de las comunidades campesinas, indígenas y negras, y de las organizaciones y asociaciones de pescadores.    5. Incentivar el desarrollo de iniciativas y la formación y el fortalecimiento de las organizaciones y asociaciones campesinas, indígenas y negras, organizaciones y asociaciones de pescadores, y promover su participación en los procesos de desarrollo local, regional y nacional.    6. Apoyar proyectos productivos para beneficiarios del Fondo de Fomento Agropecuario que resulten afectados por fenómenos naturales y/o eventos causados por el hombre de manera no intencional, en cuanto con tales proyectos se contribuya en lo pertinente al fomento del desarrollo del sector agropecuario, pesquero o de desarrollo rural.     Impulsar las actividades que contribuyan al fomento del desarrollo del Sector Agropecuario, Pesquero, de Acuicultura y de Desarrollo Rural. Ampliación del conocimiento a nivel teórico o práctico Bioeconomía, Energías Renovables, Eficiencia Energética, Movilidad Eléctrica, Agricultura Sostenible, Economía Circular Encadenamientos productivos, rutas competitivas Facilitación del comercio al interior del país y en el extranjero Productos o procesos nuevos o mejorados Talleres o Entrenamientos Recursos de cofinanciación PROYECTOS PRODUCTIVOS JUNTOS POR EL CAMPO Apoyo Financiero Formación de Talento Humano Alcaldías Cooperativas Empresas del sector solidario Entidades Gubernamentales varias Fundaciones Gobernaciones Gremios Grupos de investigación, desarrollo tecnológico e innovación Ministerios ONGs Ciencias Agrícolas Ingeniería y Tecnología Agricultura, ganadería, caza, silvicultura y pesca Hambre cero Industria, innovación e infraestructura Producción y consumo responsables Trabajo decente y crecimiento económico MINISTERIO DE AGRICULTURA Y DESARROLLO RURAL </t>
  </si>
  <si>
    <t xml:space="preserve">Formulación de lineamientos de política pública e instrumentos que beneficien a las mujeres rurales  Formular y actualizar los lineamientos de política pública de mujer rural y sus instrumentos en favor de las mujeres rurales desde el sector agropecuario y desarrollo rural  Coordinar, diseñar y evaluar las políticas, planes, y proyectos integrales de desarrollo rural con enfoque territorial, encaminadas a la provisión bienes públicos rurales, que incidan en el bienestar social y económico de las mujeres rurales Clúster o encadenamientos Crecimiento Sostenible Cursos Financiación Inclusión Financiera Innovación Política pública Mujer Rural Mujeres Rurales Equidad de género Instrumentos Regulatorios Aceleradoras Alcaldías Asalariados Asociaciones Ad Hoc Bachilleres graduados Cámaras de comercio Centros de desarrollo empresarial Comisiones Comunidades Cooperativas Departamentos Administrativos Direcciones Discapacitados Distrito Capital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 empresas Grandes empresas Gremios Grupos locales de I+D+I Incubadoras Instituciones científicas y/o tecnológicas privadas sin fines de lucro Investigadores Jóvenes Mediana Empresa Medianas empresas Microempresa Microempresas Ministerios Mujeres ONGs Organismos Internacionales Organizaciones del sector productivo Pequeña Empresa Pequeñas empresas Población vulnerable Profesionales con título de doctorado Profesionales con título de maestría Profesionales técnicos Profesionales tecnólogos Profesionales universitarios Profesores Superintendencias Trabajadores independientes Uniones temporales Ciencias Agrícolas Ciencias Sociales Actividades de organizaciones y entidades extraterritoriales Actividades financieras y de seguros Agricultura, ganadería, caza, silvicultura y pesca Otras actividades de servicios Igualdad de género Reducción de las desigualdades MINISTERIO DE AGRICULTURA Y DESARROLLO RURAL </t>
  </si>
  <si>
    <t xml:space="preserve">Formular y actualizar los lineamientos de política pública de mujer rural y sus instrumentos en favor de las mujeres rurales desde el sector agropecuario y desarrollo rural  Coordinar, diseñar y evaluar las políticas, planes, y proyectos integrales de desarrollo rural con enfoque territorial, encaminadas a la provisión bienes públicos rurales, que incidan en el bienestar social y económico de las mujeres rurales Clúster o encadenamientos Crecimiento Sostenible Cursos Financiación Inclusión Financiera Innovación Política pública Mujer Rural Mujeres Rurales Equidad de género Instrumentos Regulatorios Aceleradoras Alcaldías Asalariados Asociaciones Ad Hoc Bachilleres graduados Cámaras de comercio Centros de desarrollo empresarial Comisiones Comunidades Cooperativas Departamentos Administrativos Direcciones Discapacitados Distrito Capital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 empresas Grandes empresas Gremios Grupos locales de I+D+I Incubadoras Instituciones científicas y/o tecnológicas privadas sin fines de lucro Investigadores Jóvenes Mediana Empresa Medianas empresas Microempresa Microempresas Ministerios Mujeres ONGs Organismos Internacionales Organizaciones del sector productivo Pequeña Empresa Pequeñas empresas Población vulnerable Profesionales con título de doctorado Profesionales con título de maestría Profesionales técnicos Profesionales tecnólogos Profesionales universitarios Profesores Superintendencias Trabajadores independientes Uniones temporales Ciencias Agrícolas Ciencias Sociales Actividades de organizaciones y entidades extraterritoriales Actividades financieras y de seguros Agricultura, ganadería, caza, silvicultura y pesca Otras actividades de servicios Igualdad de género Reducción de las desigualdades MINISTERIO DE AGRICULTURA Y DESARROLLO RURAL </t>
  </si>
  <si>
    <t xml:space="preserve">Formular y actualizar los lineamientos de política pública de mujer rural y sus instrumentos en favor de las mujeres rurales desde el sector agropecuario y desarrollo rural </t>
  </si>
  <si>
    <t xml:space="preserve">Coordinar, diseñar y evaluar las políticas, planes, y proyectos integrales de desarrollo rural con enfoque territorial, encaminadas a la provisión bienes públicos rurales, que incidan en el bienestar social y económico de las mujeres rurales Clúster o encadenamientos Crecimiento Sostenible Cursos Financiación Inclusión Financiera Innovación Política pública Mujer Rural Mujeres Rurales Equidad de género Instrumentos Regulatorios Aceleradoras Alcaldías Asalariados Asociaciones Ad Hoc Bachilleres graduados Cámaras de comercio Centros de desarrollo empresarial Comisiones Comunidades Cooperativas Departamentos Administrativos Direcciones Discapacitados Distrito Capital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 empresas Grandes empresas Gremios Grupos locales de I+D+I Incubadoras Instituciones científicas y/o tecnológicas privadas sin fines de lucro Investigadores Jóvenes Mediana Empresa Medianas empresas Microempresa Microempresas Ministerios Mujeres ONGs Organismos Internacionales Organizaciones del sector productivo Pequeña Empresa Pequeñas empresas Población vulnerable Profesionales con título de doctorado Profesionales con título de maestría Profesionales técnicos Profesionales tecnólogos Profesionales universitarios Profesores Superintendencias Trabajadores independientes Uniones temporales Ciencias Agrícolas Ciencias Sociales Actividades de organizaciones y entidades extraterritoriales Actividades financieras y de seguros Agricultura, ganadería, caza, silvicultura y pesca Otras actividades de servicios Igualdad de género Reducción de las desigualdades MINISTERIO DE AGRICULTURA Y DESARROLLO RURAL </t>
  </si>
  <si>
    <t xml:space="preserve">Asignación ambiental del 1% y 2o % del mayor recaudo  De los recursos asignados del presupuesto bienal del Sistema General de Regalías a la Asignación ambiental se financiarán proyectos relacionados o con incidencia sobre el ambiente y el desarrollo sostenible, de acuerdo con el plan de convocatorias y los términos de referencia expedidos para tal fin y tiene por objeto el cierre de brechas de desarrollo económico, social, ambiental.   Conservación de las áreas ambientales estratégicas y la lucha nacional contra la deforestación. Bioeconomía, Energías Renovables, Eficiencia Energética, Movilidad Eléctrica, Agricultura Sostenible, Economía Circular Apoyo Financiero Formación de Talento Humano X - Si el instrumento cuenta con Enfoque de Género por favor marque aquí! Alcaldías Centros de Desarrollo Infantil Centros educativos Distrito Capital Gobernaciones Grupos de investigación, desarrollo tecnológico e innovación Instituciones educativas Instituciones técnicas profesionales Instituciones tecnológicas Instituciones universitarias o escuelas tecnológicas Semilleros de investigación Universidades Ciencias Naturales Ingeniería y Tecnología Otras actividades de servicios Acción por el clima Alianzas para lograr los objetivos Ciudades y comunidades sostenibles Igualdad de género Salud y bienestar Trabajo decente y crecimiento económico Vida de ecosistemas terrestres Vida submarina MINISTERIO DE AMBIENTE Y DESARROLLO SOSTENIBLE </t>
  </si>
  <si>
    <t xml:space="preserve">De los recursos asignados del presupuesto bienal del Sistema General de Regalías a la Asignación ambiental se financiarán proyectos relacionados o con incidencia sobre el ambiente y el desarrollo sostenible, de acuerdo con el plan de convocatorias y los términos de referencia expedidos para tal fin y tiene por objeto el cierre de brechas de desarrollo económico, social, ambiental.   Conservación de las áreas ambientales estratégicas y la lucha nacional contra la deforestación. Bioeconomía, Energías Renovables, Eficiencia Energética, Movilidad Eléctrica, Agricultura Sostenible, Economía Circular Apoyo Financiero Formación de Talento Humano X - Si el instrumento cuenta con Enfoque de Género por favor marque aquí! Alcaldías Centros de Desarrollo Infantil Centros educativos Distrito Capital Gobernaciones Grupos de investigación, desarrollo tecnológico e innovación Instituciones educativas Instituciones técnicas profesionales Instituciones tecnológicas Instituciones universitarias o escuelas tecnológicas Semilleros de investigación Universidades Ciencias Naturales Ingeniería y Tecnología Otras actividades de servicios Acción por el clima Alianzas para lograr los objetivos Ciudades y comunidades sostenibles Igualdad de género Salud y bienestar Trabajo decente y crecimiento económico Vida de ecosistemas terrestres Vida submarina MINISTERIO DE AMBIENTE Y DESARROLLO SOSTENIBLE </t>
  </si>
  <si>
    <t xml:space="preserve"> Conservación de las áreas ambientales estratégicas y la lucha nacional contra la deforestación. Bioeconomía, Energías Renovables, Eficiencia Energética, Movilidad Eléctrica, Agricultura Sostenible, Economía Circular Apoyo Financiero Formación de Talento Humano X - Si el instrumento cuenta con Enfoque de Género por favor marque aquí! Alcaldías Centros de Desarrollo Infantil Centros educativos Distrito Capital Gobernaciones Grupos de investigación, desarrollo tecnológico e innovación Instituciones educativas Instituciones técnicas profesionales Instituciones tecnológicas Instituciones universitarias o escuelas tecnológicas Semilleros de investigación Universidades Ciencias Naturales Ingeniería y Tecnología Otras actividades de servicios Acción por el clima Alianzas para lograr los objetivos Ciudades y comunidades sostenibles Igualdad de género Salud y bienestar Trabajo decente y crecimiento económico Vida de ecosistemas terrestres Vida submarina MINISTERIO DE AMBIENTE Y DESARROLLO SOSTENIBLE </t>
  </si>
  <si>
    <t xml:space="preserve">Fortalecimiento de acciones para la gestión integral del agua como base del ordenamiento territorial sostenible en La Mojana. Fase II   Fase I: Acciones orientadas a restauración de cuerpo de agua lenticos, rehabilitación de caños,      remediación y gobernanza del agua, que busca la inclusión de 1.150 personas:     815 hectareas en restauración.    44 personas en monitoreo de la restauración.    291 personas en rehabilitación de caños.    De las cuales, 250 personas serán certificadas por competencias         Fase II:               100.000 ha en proceso de restauración       368 Kilómetros de cuerpos de agua rehabilitados.        1270  personas fortalecidas                    Objetivo Fase I y II: Aumentar acciones para la gestión integral del agua como base del ordenamiento territorial sostenible y la resiliencia climática en La Mojana: Antioquia, Bolívar, Córdoba y Sucre. Certificaciones, acreditaciones, etc Cursos Desarrollo y fomento de instrumentos financieros El instrumento se dirige a la creación de nuevas empresa o intraemprendimiento. Fomentar la planeación empresarial Reconocimiento e impulso a la Economía Popular Mojana Rehabilitación Caños Remediación Gobernaza Restauración Monitoreo Mantenimiento Participación Comunitaria Apoyo Financiero Asistencia técnica y Consultoría Eventos Formación de Talento Humano Redes de Colaboración  X - Si el instrumento cuenta con Enfoque de Género por favor marque aquí! X -Si el instrumento es de emprendimiento por favor marque aquí! Comunidades Cooperativas No está segmentado por edades ONGs Ciencias Naturales Ciencias Sociales Actividades financieras y de seguros Actividades profesionales, científicas y técnicas Otras actividades de servicios Acción por el clima Agua limpia y saneamiento Ciudades y comunidades sostenibles Trabajo decente y crecimiento económico Vida de ecosistemas terrestres MINISTERIO DE AMBIENTE Y DESARROLLO SOSTENIBLE gobernación Antioquia gobernación Bolivar Gobernación Córdoba PNUD Gobernación Sucre Antioquia Bolivar Córdoba Sucre </t>
  </si>
  <si>
    <t xml:space="preserve"> Fase I: Acciones orientadas a restauración de cuerpo de agua lenticos, rehabilitación de caños,      remediación y gobernanza del agua, que busca la inclusión de 1.150 personas:     815 hectareas en restauración.    44 personas en monitoreo de la restauración.    291 personas en rehabilitación de caños.    De las cuales, 250 personas serán certificadas por competencias         Fase II:               100.000 ha en proceso de restauración       368 Kilómetros de cuerpos de agua rehabilitados.        1270  personas fortalecidas                    Objetivo Fase I y II: Aumentar acciones para la gestión integral del agua como base del ordenamiento territorial sostenible y la resiliencia climática en La Mojana: Antioquia, Bolívar, Córdoba y Sucre. Certificaciones, acreditaciones, etc Cursos Desarrollo y fomento de instrumentos financieros El instrumento se dirige a la creación de nuevas empresa o intraemprendimiento. Fomentar la planeación empresarial Reconocimiento e impulso a la Economía Popular Mojana Rehabilitación Caños Remediación Gobernaza Restauración Monitoreo Mantenimiento Participación Comunitaria Apoyo Financiero Asistencia técnica y Consultoría Eventos Formación de Talento Humano Redes de Colaboración  X - Si el instrumento cuenta con Enfoque de Género por favor marque aquí! X -Si el instrumento es de emprendimiento por favor marque aquí! Comunidades Cooperativas No está segmentado por edades ONGs Ciencias Naturales Ciencias Sociales Actividades financieras y de seguros Actividades profesionales, científicas y técnicas Otras actividades de servicios Acción por el clima Agua limpia y saneamiento Ciudades y comunidades sostenibles Trabajo decente y crecimiento económico Vida de ecosistemas terrestres MINISTERIO DE AMBIENTE Y DESARROLLO SOSTENIBLE gobernación Antioquia gobernación Bolivar Gobernación Córdoba PNUD Gobernación Sucre Antioquia Bolivar Córdoba Sucre </t>
  </si>
  <si>
    <t xml:space="preserve"> Fase I: Acciones orientadas a restauración de cuerpo de agua lenticos, rehabilitación de caños, </t>
  </si>
  <si>
    <t xml:space="preserve">    remediación y gobernanza del agua, que busca la inclusión de 1.150 personas:     815 hectareas en restauración.    44 personas en monitoreo de la restauración.    291 personas en rehabilitación de caños.    De las cuales, 250 personas serán certificadas por competencias         Fase II:               100.000 ha en proceso de restauración       368 Kilómetros de cuerpos de agua rehabilitados.        1270  personas fortalecidas                    Objetivo Fase I y II: Aumentar acciones para la gestión integral del agua como base del ordenamiento territorial sostenible y la resiliencia climática en La Mojana: Antioquia, Bolívar, Córdoba y Sucre. Certificaciones, acreditaciones, etc Cursos Desarrollo y fomento de instrumentos financieros El instrumento se dirige a la creación de nuevas empresa o intraemprendimiento. Fomentar la planeación empresarial Reconocimiento e impulso a la Economía Popular Mojana Rehabilitación Caños Remediación Gobernaza Restauración Monitoreo Mantenimiento Participación Comunitaria Apoyo Financiero Asistencia técnica y Consultoría Eventos Formación de Talento Humano Redes de Colaboración  X - Si el instrumento cuenta con Enfoque de Género por favor marque aquí! X -Si el instrumento es de emprendimiento por favor marque aquí! Comunidades Cooperativas No está segmentado por edades ONGs Ciencias Naturales Ciencias Sociales Actividades financieras y de seguros Actividades profesionales, científicas y técnicas Otras actividades de servicios Acción por el clima Agua limpia y saneamiento Ciudades y comunidades sostenibles Trabajo decente y crecimiento económico Vida de ecosistemas terrestres MINISTERIO DE AMBIENTE Y DESARROLLO SOSTENIBLE gobernación Antioquia gobernación Bolivar Gobernación Córdoba PNUD Gobernación Sucre Antioquia Bolivar Córdoba Sucre </t>
  </si>
  <si>
    <t xml:space="preserve">Política Hídrica Distrito Buenaventura   La Política Hídrica para el Distrito de Buenaventura realizara una identificación y un diagnostico, con los actores claves, la situación actual y las potencialidades del recurso hídrico en el territorio que nos permite establecer el uso, manejo, demanda, calidad, riesgo y gobernanza con la debida participación en el marco de la Política Nacional de Gestión Integral de Recurso Hídrico (PNGIRH).    Se identificaran las principales problemáticas ambientales que causan el deterioro al recurso hídrico de buenaventura, en cuanto al uso y manejo del agua en el Distrito.  El Resultado del proyecto será el marco político e institucional y el plan de acción que permita la gestión integral de los recursos hídricos del distrito de Buenaventura de forma racional y eficiente y sostenible (Política Hídrica Distrital).    Elaborar un marco político e institucional que permita la gestión integral de los recursos hídricos del distrito de Buenaventura de forma racional y eficiente y sostenible (Política Hídrica Distrital). Bioeconomía, Energías Renovables, Eficiencia Energética, Movilidad Eléctrica, Agricultura Sostenible, Economía Circular política Hídrica Buenaventura Apoyo Financiero Asistencia técnica y Consultoría Compra Pública Eventos Instrumentos Regulatorios Redes de Colaboración  Sistemas de Información Alcaldías Comunidades Entidades Gubernamentales varias Gremios Grupos de investigación, desarrollo tecnológico e innovación Investigadores Ministerios Mujeres Población vulnerable Universidades Ciencias Agrícolas Ciencias Naturales Ciencias Sociales Ingeniería y Tecnología Otras actividades de servicios Acción por el clima Agua limpia y saneamiento MINISTERIO DE AMBIENTE Y DESARROLLO SOSTENIBLE Establecimiento Público Ambiental de Buenaventura Alcaldia de Buenaventura Buenaventura </t>
  </si>
  <si>
    <t xml:space="preserve"> La Política Hídrica para el Distrito de Buenaventura realizara una identificación y un diagnostico, con los actores claves, la situación actual y las potencialidades del recurso hídrico en el territorio que nos permite establecer el uso, manejo, demanda, calidad, riesgo y gobernanza con la debida participación en el marco de la Política Nacional de Gestión Integral de Recurso Hídrico (PNGIRH).    Se identificaran las principales problemáticas ambientales que causan el deterioro al recurso hídrico de buenaventura, en cuanto al uso y manejo del agua en el Distrito.  El Resultado del proyecto será el marco político e institucional y el plan de acción que permita la gestión integral de los recursos hídricos del distrito de Buenaventura de forma racional y eficiente y sostenible (Política Hídrica Distrital).    Elaborar un marco político e institucional que permita la gestión integral de los recursos hídricos del distrito de Buenaventura de forma racional y eficiente y sostenible (Política Hídrica Distrital). Bioeconomía, Energías Renovables, Eficiencia Energética, Movilidad Eléctrica, Agricultura Sostenible, Economía Circular política Hídrica Buenaventura Apoyo Financiero Asistencia técnica y Consultoría Compra Pública Eventos Instrumentos Regulatorios Redes de Colaboración  Sistemas de Información Alcaldías Comunidades Entidades Gubernamentales varias Gremios Grupos de investigación, desarrollo tecnológico e innovación Investigadores Ministerios Mujeres Población vulnerable Universidades Ciencias Agrícolas Ciencias Naturales Ciencias Sociales Ingeniería y Tecnología Otras actividades de servicios Acción por el clima Agua limpia y saneamiento MINISTERIO DE AMBIENTE Y DESARROLLO SOSTENIBLE Establecimiento Público Ambiental de Buenaventura Alcaldia de Buenaventura Buenaventura </t>
  </si>
  <si>
    <t xml:space="preserve">  Se identificaran las principales problemáticas ambientales que causan el deterioro al recurso hídrico de buenaventura, en cuanto al uso y manejo del agua en el Distrito.  El Resultado del proyecto será el marco político e institucional y el plan de acción que permita la gestión integral de los recursos hídricos del distrito de Buenaventura de forma racional y eficiente y sostenible (Política Hídrica Distrital).    Elaborar un marco político e institucional que permita la gestión integral de los recursos hídricos del distrito de Buenaventura de forma racional y eficiente y sostenible (Política Hídrica Distrital). Bioeconomía, Energías Renovables, Eficiencia Energética, Movilidad Eléctrica, Agricultura Sostenible, Economía Circular política Hídrica Buenaventura Apoyo Financiero Asistencia técnica y Consultoría Compra Pública Eventos Instrumentos Regulatorios Redes de Colaboración  Sistemas de Información Alcaldías Comunidades Entidades Gubernamentales varias Gremios Grupos de investigación, desarrollo tecnológico e innovación Investigadores Ministerios Mujeres Población vulnerable Universidades Ciencias Agrícolas Ciencias Naturales Ciencias Sociales Ingeniería y Tecnología Otras actividades de servicios Acción por el clima Agua limpia y saneamiento MINISTERIO DE AMBIENTE Y DESARROLLO SOSTENIBLE Establecimiento Público Ambiental de Buenaventura Alcaldia de Buenaventura Buenaventura </t>
  </si>
  <si>
    <t xml:space="preserve">Proyecto Implementación Programa de Acciones Estratégicas para Asegurar la Gestión Integrada y Sostenible de Recurso Hídrico Transfronterizo Amazonas  El proyecto Cuenca Amazónica - Implementación del PAE está siendo implementado por el Programa de las Naciones Unidas para el Medio Ambiente (PNUMA) y ejecutado por la Organización del Tratado de Cooperación Amazónica (OTCA) en asociación con los ocho Países Miembros de la OTCA: Bolivia, Brasil, Colombia, Ecuador, Guyana, Perú, Surinam, Venezuela.     Esta nueva concepción complementa el enfoque de la coordinación del desarrollo y la gestión del agua, la tierra y otros recursos para maximizar los resultados económicos y el bienestar social sin comprometer el medio ambiente, visibilizando los flujos continuos de agua, flora, fauna, sedimentos, contaminación, biota (organismos vivos) etc. que acarrea el río Amazonas desde su origen en Perú, durante su recorrido de más de 6.992 km. por la geografía de los ocho países hasta llegar al Océano Atlántico en Brasil.         El   Programa de Acciones Estratégicas (PAE),  se diseño por  los ocho países amazónicos   bajo tres líneas de acción, la primera para fortalecer la Gestión integrada de los recursos hídricos (GIRH), la segunda para enfrentar la variabilidad y el cambio climático y la tercera para atender la gestión del conocimiento. De esa forma, surgió el   Proyecto Cuenca Amazónica-Implementación del Programa de Acciones Estratégicas en la Cuenca del río Amazonas considerando la Variabilidad y el Cambio Climático  , un espacio creado para el diálogo, la acción y la participación social, un principio estratégico de la Gobernanza del Agua.                La implementación del Programa de Acciones Estratégicas (PAE) promoviendo la Gestión Integrada de los Recursos Hídricos (GIRH) en el continuum de fuente a mar, proporcionará beneficios ecológicos, sociales y económicos y, permitirá que los países amazónicos cumplan sus Objetivos de Desarrollo Sostenible (ODS) y metas de las convenciones. Ampliación del conocimiento a nivel teórico o práctico Charlas Cursos Desarrollo y fomento de instrumentos financieros Fomentar el emprendimiento Productos o procesos nuevos o mejorados Talleres o Entrenamientos cuenca trasfronterizas recuso hídrico Amazonas aguas subterráneas servicios ambientales Apoyo Financiero Asistencia técnica y Consultoría Eventos Redes de Colaboración  Sistemas de Información X - Si el instrumento cuenta con Enfoque de Género por favor marque aquí! Alcaldías Departamentos Administrativos Entidades Gubernamentales varias Gobernaciones Gremios Organismos Internacionales Ciencias Naturales Actividades profesionales, científicas y técnicas Igualdad de género Industria, innovación e infraestructura MINISTERIO DE AMBIENTE Y DESARROLLO SOSTENIBLE Programa de las Naciones Unidas para el Medio Ambiente Organización del Tratado de Cooperación Amazónica Amazonas Guaviare </t>
  </si>
  <si>
    <t xml:space="preserve">El proyecto Cuenca Amazónica - Implementación del PAE está siendo implementado por el Programa de las Naciones Unidas para el Medio Ambiente (PNUMA) y ejecutado por la Organización del Tratado de Cooperación Amazónica (OTCA) en asociación con los ocho Países Miembros de la OTCA: Bolivia, Brasil, Colombia, Ecuador, Guyana, Perú, Surinam, Venezuela.     Esta nueva concepción complementa el enfoque de la coordinación del desarrollo y la gestión del agua, la tierra y otros recursos para maximizar los resultados económicos y el bienestar social sin comprometer el medio ambiente, visibilizando los flujos continuos de agua, flora, fauna, sedimentos, contaminación, biota (organismos vivos) etc. que acarrea el río Amazonas desde su origen en Perú, durante su recorrido de más de 6.992 km. por la geografía de los ocho países hasta llegar al Océano Atlántico en Brasil.         El   Programa de Acciones Estratégicas (PAE),  se diseño por  los ocho países amazónicos   bajo tres líneas de acción, la primera para fortalecer la Gestión integrada de los recursos hídricos (GIRH), la segunda para enfrentar la variabilidad y el cambio climático y la tercera para atender la gestión del conocimiento. De esa forma, surgió el   Proyecto Cuenca Amazónica-Implementación del Programa de Acciones Estratégicas en la Cuenca del río Amazonas considerando la Variabilidad y el Cambio Climático  , un espacio creado para el diálogo, la acción y la participación social, un principio estratégico de la Gobernanza del Agua.                La implementación del Programa de Acciones Estratégicas (PAE) promoviendo la Gestión Integrada de los Recursos Hídricos (GIRH) en el continuum de fuente a mar, proporcionará beneficios ecológicos, sociales y económicos y, permitirá que los países amazónicos cumplan sus Objetivos de Desarrollo Sostenible (ODS) y metas de las convenciones. Ampliación del conocimiento a nivel teórico o práctico Charlas Cursos Desarrollo y fomento de instrumentos financieros Fomentar el emprendimiento Productos o procesos nuevos o mejorados Talleres o Entrenamientos cuenca trasfronterizas recuso hídrico Amazonas aguas subterráneas servicios ambientales Apoyo Financiero Asistencia técnica y Consultoría Eventos Redes de Colaboración  Sistemas de Información X - Si el instrumento cuenta con Enfoque de Género por favor marque aquí! Alcaldías Departamentos Administrativos Entidades Gubernamentales varias Gobernaciones Gremios Organismos Internacionales Ciencias Naturales Actividades profesionales, científicas y técnicas Igualdad de género Industria, innovación e infraestructura MINISTERIO DE AMBIENTE Y DESARROLLO SOSTENIBLE Programa de las Naciones Unidas para el Medio Ambiente Organización del Tratado de Cooperación Amazónica Amazonas Guaviare </t>
  </si>
  <si>
    <t xml:space="preserve">   Esta nueva concepción complementa el enfoque de la coordinación del desarrollo y la gestión del agua, la tierra y otros recursos para maximizar los resultados económicos y el bienestar social sin comprometer el medio ambiente, visibilizando los flujos continuos de agua, flora, fauna, sedimentos, contaminación, biota (organismos vivos) etc. que acarrea el río Amazonas desde su origen en Perú, durante su recorrido de más de 6.992 km. por la geografía de los ocho países hasta llegar al Océano Atlántico en Brasil.         El   Programa de Acciones Estratégicas (PAE),  se diseño por  los ocho países amazónicos   bajo tres líneas de acción, la primera para fortalecer la Gestión integrada de los recursos hídricos (GIRH), la segunda para enfrentar la variabilidad y el cambio climático y la tercera para atender la gestión del conocimiento. De esa forma, surgió el   Proyecto Cuenca Amazónica-Implementación del Programa de Acciones Estratégicas en la Cuenca del río Amazonas considerando la Variabilidad y el Cambio Climático  , un espacio creado para el diálogo, la acción y la participación social, un principio estratégico de la Gobernanza del Agua.                La implementación del Programa de Acciones Estratégicas (PAE) promoviendo la Gestión Integrada de los Recursos Hídricos (GIRH) en el continuum de fuente a mar, proporcionará beneficios ecológicos, sociales y económicos y, permitirá que los países amazónicos cumplan sus Objetivos de Desarrollo Sostenible (ODS) y metas de las convenciones. Ampliación del conocimiento a nivel teórico o práctico Charlas Cursos Desarrollo y fomento de instrumentos financieros Fomentar el emprendimiento Productos o procesos nuevos o mejorados Talleres o Entrenamientos cuenca trasfronterizas recuso hídrico Amazonas aguas subterráneas servicios ambientales Apoyo Financiero Asistencia técnica y Consultoría Eventos Redes de Colaboración  Sistemas de Información X - Si el instrumento cuenta con Enfoque de Género por favor marque aquí! Alcaldías Departamentos Administrativos Entidades Gubernamentales varias Gobernaciones Gremios Organismos Internacionales Ciencias Naturales Actividades profesionales, científicas y técnicas Igualdad de género Industria, innovación e infraestructura MINISTERIO DE AMBIENTE Y DESARROLLO SOSTENIBLE Programa de las Naciones Unidas para el Medio Ambiente Organización del Tratado de Cooperación Amazónica Amazonas Guaviare </t>
  </si>
  <si>
    <t xml:space="preserve">Proyecto Piloto: Promoción de mecanismos de cooperación multimunicipal para la gestión y protección de aguas subterráneas. Putumayo            El proyecto piloto hace parte del proyecto regional   “Hacia una mejor comprensión de los Sistemas Acuíferos Amazónicos (AAS) para su protección y gestión sostenible” que hace parte del GEF 8, y es ejecutado por PNUMA  , BID   y la OTCA.            En   los municipios transfronterizos prioritarios del Departamento del Putumayo, se ha observado un aumento significativo en la demanda de agua subterránea en los últimos años. Este incremento se debe principalmente a la falta de cobertura de acueductos locales, lo que ha llevado a la mayoría de las captaciones a centrarse en acuíferos superficiales. Sin embargo, estas captaciones, en muchas ocasiones, carecen de condiciones sanitarias adecuadas y medidas de prevención de contaminación, lo que ha resultado en problemas de contaminación microbiológica, especialmente.           La gestión de los acuíferos transfronterizos impone obligaciones a las autoridades ambientales para garantizar su conservación y manejo adecuado (Artículo 2.2.2.1.3.8 del Decreto 1076 del 2015). Esto requiere una colaboración efectiva entre diferentes instituciones nacionales y entre los países involucrados.   Sin embargo, los problemas relacionados con las aguas subterráneas, incluyendo información fragmentada o no disponibles, afecta la forma en que se percibe este valioso recurso subterráneo lo que generalmente se traduce en políticas fragmentadas y ausencia de estrategias de gestión integrada de los recursos hídricos a largo plazo.                   Los objeticos   especificos   del proyecto son:         1. Elaborar o actualizar los Modelos Hidrogeológicos Conceptuales de los sistemas acuíferos de los municipios transfronterizos que permitan obtener un conocimiento adecuado sobre su funcionamiento, evaluar la oferta hídrica disponible y la demanda actual que se realiza a través de diferentes tipos de captaciones (aljibes, pozos, manantiales, otros), identificar las zonas de especial importancia hidrogeológica, como zonas de recarga, de interconexión hidráulica con aguas superficiales, perímetros de protección de pozos de abastecimiento público, entre otros; así como, identificar las principales amenazas y riesgos naturales (incluida la variabilidad y cambio climático) y antrópicas para su sostenibilidad.           2. Diseñar e implementar programas regionales de monitoreo de niveles y de calidad del agua subterránea en los sistemas de acuíferos, con estrategias de sostenibilidad a largo plazo.           3. Formular las medidas de manejo adecuadas en cada caso para la gestión, protección y uso sostenible de los recursos hídricos subterráneos y de las fuentes hídricas y ecosistemas conexos.          4. Diseñar e implementar programas de fortalecimiento institucional, que incluya capacitaciones en las diferentes disciplinas de la hidrogeología y de la gestión de los recursos hídricos subterráneos, que les permita a las instituciones con funciones y competencias en la gestión del agua, así mismo contar con personal capacitado y con la logística necesaria para el monitoreo, control y gestión.           5. Diseñar e implementar estrategias de participación, divulgación y de educación ambiental con énfasis en la protección de las aguas subterráneas, dirigido especialmente a las comunidades étnicas, a la comunidad en general, a las instituciones de educación primaria y media, a las entidades locales y a los tomadores de decisión.      Formular una estrategia detallada del uso complementario de las aguas superficiales y subterráneas, como una medida de adaptación de sus pobladores a los diferentes escenarios de cambio climático para la región.                  Brindar apoyo integral para mejorar el conocimiento y la gestión de las aguas subterráneas en  Puerto Asís, Valle del Guamuez y San Miguel municipios transfronterizos del departamento del Putumayo (Amazonía Colombiana), incluyendo el seguimiento a la oferta, demanda y calidad y los factores de riesgo de deterioro de las aguas subterráneas, así como la implementación de medidas para su conservación bajo esquemas de gobernanza del agua. Ampliación del conocimiento a nivel teórico o práctico Talleres o Entrenamientos Acuíferos Amazonas Aguas Subterraneas Hidrogeología zona de recarga Asistencia técnica y Consultoría Formación de Talento Humano Redes de Colaboración  Sistemas de Información Alcaldías Comunidades Entidades Gubernamentales varias Gobernaciones Ministerios ONGs Organismos Internacionales Todas las edades Ciencias Naturales Ingeniería y Tecnología Actividades de servicios administrativos y de apoyo Actividades profesionales, científicas y técnicas Acción por el clima Agua limpia y saneamiento Ciudades y comunidades sostenibles MINISTERIO DE AMBIENTE Y DESARROLLO SOSTENIBLE Organización del Tratado de Cooperación Amazónica Programa de las Naciones Unidas para el Medio Ambiente Fondo para el Medio Ambiente Mundial Corporación para el Desarrollo Sostenible del Sur de la Amazonia Puerto Asis Valle Del Guamuez San Miguel (Putumayo) </t>
  </si>
  <si>
    <t xml:space="preserve">          El proyecto piloto hace parte del proyecto regional   “Hacia una mejor comprensión de los Sistemas Acuíferos Amazónicos (AAS) para su protección y gestión sostenible” que hace parte del GEF 8, y es ejecutado por PNUMA  , BID   y la OTCA.            En   los municipios transfronterizos prioritarios del Departamento del Putumayo, se ha observado un aumento significativo en la demanda de agua subterránea en los últimos años. Este incremento se debe principalmente a la falta de cobertura de acueductos locales, lo que ha llevado a la mayoría de las captaciones a centrarse en acuíferos superficiales. Sin embargo, estas captaciones, en muchas ocasiones, carecen de condiciones sanitarias adecuadas y medidas de prevención de contaminación, lo que ha resultado en problemas de contaminación microbiológica, especialmente.           La gestión de los acuíferos transfronterizos impone obligaciones a las autoridades ambientales para garantizar su conservación y manejo adecuado (Artículo 2.2.2.1.3.8 del Decreto 1076 del 2015). Esto requiere una colaboración efectiva entre diferentes instituciones nacionales y entre los países involucrados.   Sin embargo, los problemas relacionados con las aguas subterráneas, incluyendo información fragmentada o no disponibles, afecta la forma en que se percibe este valioso recurso subterráneo lo que generalmente se traduce en políticas fragmentadas y ausencia de estrategias de gestión integrada de los recursos hídricos a largo plazo.                   Los objeticos   especificos   del proyecto son:         1. Elaborar o actualizar los Modelos Hidrogeológicos Conceptuales de los sistemas acuíferos de los municipios transfronterizos que permitan obtener un conocimiento adecuado sobre su funcionamiento, evaluar la oferta hídrica disponible y la demanda actual que se realiza a través de diferentes tipos de captaciones (aljibes, pozos, manantiales, otros), identificar las zonas de especial importancia hidrogeológica, como zonas de recarga, de interconexión hidráulica con aguas superficiales, perímetros de protección de pozos de abastecimiento público, entre otros; así como, identificar las principales amenazas y riesgos naturales (incluida la variabilidad y cambio climático) y antrópicas para su sostenibilidad.           2. Diseñar e implementar programas regionales de monitoreo de niveles y de calidad del agua subterránea en los sistemas de acuíferos, con estrategias de sostenibilidad a largo plazo.           3. Formular las medidas de manejo adecuadas en cada caso para la gestión, protección y uso sostenible de los recursos hídricos subterráneos y de las fuentes hídricas y ecosistemas conexos.          4. Diseñar e implementar programas de fortalecimiento institucional, que incluya capacitaciones en las diferentes disciplinas de la hidrogeología y de la gestión de los recursos hídricos subterráneos, que les permita a las instituciones con funciones y competencias en la gestión del agua, así mismo contar con personal capacitado y con la logística necesaria para el monitoreo, control y gestión.           5. Diseñar e implementar estrategias de participación, divulgación y de educación ambiental con énfasis en la protección de las aguas subterráneas, dirigido especialmente a las comunidades étnicas, a la comunidad en general, a las instituciones de educación primaria y media, a las entidades locales y a los tomadores de decisión.      Formular una estrategia detallada del uso complementario de las aguas superficiales y subterráneas, como una medida de adaptación de sus pobladores a los diferentes escenarios de cambio climático para la región.                  Brindar apoyo integral para mejorar el conocimiento y la gestión de las aguas subterráneas en  Puerto Asís, Valle del Guamuez y San Miguel municipios transfronterizos del departamento del Putumayo (Amazonía Colombiana), incluyendo el seguimiento a la oferta, demanda y calidad y los factores de riesgo de deterioro de las aguas subterráneas, así como la implementación de medidas para su conservación bajo esquemas de gobernanza del agua. Ampliación del conocimiento a nivel teórico o práctico Talleres o Entrenamientos Acuíferos Amazonas Aguas Subterraneas Hidrogeología zona de recarga Asistencia técnica y Consultoría Formación de Talento Humano Redes de Colaboración  Sistemas de Información Alcaldías Comunidades Entidades Gubernamentales varias Gobernaciones Ministerios ONGs Organismos Internacionales Todas las edades Ciencias Naturales Ingeniería y Tecnología Actividades de servicios administrativos y de apoyo Actividades profesionales, científicas y técnicas Acción por el clima Agua limpia y saneamiento Ciudades y comunidades sostenibles MINISTERIO DE AMBIENTE Y DESARROLLO SOSTENIBLE Organización del Tratado de Cooperación Amazónica Programa de las Naciones Unidas para el Medio Ambiente Fondo para el Medio Ambiente Mundial Corporación para el Desarrollo Sostenible del Sur de la Amazonia Puerto Asis Valle Del Guamuez San Miguel (Putumayo) </t>
  </si>
  <si>
    <t xml:space="preserve">        El proyecto piloto hace parte del proyecto regional   “Hacia una mejor comprensión de los Sistemas Acuíferos Amazónicos (AAS) para su protección y gestión sostenible” que hace parte del GEF 8, y es ejecutado por PNUMA  , BID   y la OTCA.            En   los municipios transfronterizos prioritarios del Departamento del Putumayo, se ha observado un aumento significativo en la demanda de agua subterránea en los últimos años. Este incremento se debe principalmente a la falta de cobertura de acueductos locales, lo que ha llevado a la mayoría de las captaciones a centrarse en acuíferos superficiales. Sin embargo, estas captaciones, en muchas ocasiones, carecen de condiciones sanitarias adecuadas y medidas de prevención de contaminación, lo que ha resultado en problemas de contaminación microbiológica, especialmente.           La gestión de los acuíferos transfronterizos impone obligaciones a las autoridades ambientales para garantizar su conservación y manejo adecuado (Artículo 2.2.2.1.3.8 del Decreto 1076 del 2015). Esto requiere una colaboración efectiva entre diferentes instituciones nacionales y entre los países involucrados.   Sin embargo, los problemas relacionados con las aguas subterráneas, incluyendo información fragmentada o no disponibles, afecta la forma en que se percibe este valioso recurso subterráneo lo que generalmente se traduce en políticas fragmentadas y ausencia de estrategias de gestión integrada de los recursos hídricos a largo plazo.                   Los objeticos   especificos   del proyecto son:         1. Elaborar o actualizar los Modelos Hidrogeológicos Conceptuales de los sistemas acuíferos de los municipios transfronterizos que permitan obtener un conocimiento adecuado sobre su funcionamiento, evaluar la oferta hídrica disponible y la demanda actual que se realiza a través de diferentes tipos de captaciones (aljibes, pozos, manantiales, otros), identificar las zonas de especial importancia hidrogeológica, como zonas de recarga, de interconexión hidráulica con aguas superficiales, perímetros de protección de pozos de abastecimiento público, entre otros; así como, identificar las principales amenazas y riesgos naturales (incluida la variabilidad y cambio climático) y antrópicas para su sostenibilidad.           2. Diseñar e implementar programas regionales de monitoreo de niveles y de calidad del agua subterránea en los sistemas de acuíferos, con estrategias de sostenibilidad a largo plazo.           3. Formular las medidas de manejo adecuadas en cada caso para la gestión, protección y uso sostenible de los recursos hídricos subterráneos y de las fuentes hídricas y ecosistemas conexos.          4. Diseñar e implementar programas de fortalecimiento institucional, que incluya capacitaciones en las diferentes disciplinas de la hidrogeología y de la gestión de los recursos hídricos subterráneos, que les permita a las instituciones con funciones y competencias en la gestión del agua, así mismo contar con personal capacitado y con la logística necesaria para el monitoreo, control y gestión.           5. Diseñar e implementar estrategias de participación, divulgación y de educación ambiental con énfasis en la protección de las aguas subterráneas, dirigido especialmente a las comunidades étnicas, a la comunidad en general, a las instituciones de educación primaria y media, a las entidades locales y a los tomadores de decisión.      Formular una estrategia detallada del uso complementario de las aguas superficiales y subterráneas, como una medida de adaptación de sus pobladores a los diferentes escenarios de cambio climático para la región.                  Brindar apoyo integral para mejorar el conocimiento y la gestión de las aguas subterráneas en  Puerto Asís, Valle del Guamuez y San Miguel municipios transfronterizos del departamento del Putumayo (Amazonía Colombiana), incluyendo el seguimiento a la oferta, demanda y calidad y los factores de riesgo de deterioro de las aguas subterráneas, así como la implementación de medidas para su conservación bajo esquemas de gobernanza del agua. Ampliación del conocimiento a nivel teórico o práctico Talleres o Entrenamientos Acuíferos Amazonas Aguas Subterraneas Hidrogeología zona de recarga Asistencia técnica y Consultoría Formación de Talento Humano Redes de Colaboración  Sistemas de Información Alcaldías Comunidades Entidades Gubernamentales varias Gobernaciones Ministerios ONGs Organismos Internacionales Todas las edades Ciencias Naturales Ingeniería y Tecnología Actividades de servicios administrativos y de apoyo Actividades profesionales, científicas y técnicas Acción por el clima Agua limpia y saneamiento Ciudades y comunidades sostenibles MINISTERIO DE AMBIENTE Y DESARROLLO SOSTENIBLE Organización del Tratado de Cooperación Amazónica Programa de las Naciones Unidas para el Medio Ambiente Fondo para el Medio Ambiente Mundial Corporación para el Desarrollo Sostenible del Sur de la Amazonia Puerto Asis Valle Del Guamuez San Miguel (Putumayo) </t>
  </si>
  <si>
    <t xml:space="preserve">Proyecto. Fortalecimiento de capacidades en la democratización de la información hidrometeorológica en la ecorregión de La  Mojana  Los objetivos del proyecto son:                                       Incrementar los recursos técnicos en la generación de información    Aumentar las capacidades de los actores regionales en la gestión del riesgo asociado a eventos hidrometereológicos.    Fortalecer la articulación de acciones en el monitoreo del agua entre multiactores                         tiene menú contextual                                                             La metas del proyecto:        Herramientas tecnológicas adquiridas: 43    Boletines hidrometeorológicos 1960    Comunidades con capacidades fortalecidas en la democratización de la información hidrometeorológica 117    1 Base de datos del Inventario de Usos y Usuarios del Recurso Hídrico realizado     1  Documento técnico de formulación del Programa Institucional Regional de Monitoreo del Agua elaborado     1 D ocumento con estrategias de monitoreo regional del agua formuladas,                   Fortalecer las capacidades en la democratización de la información hidrometeorológica en la ecorregión de La Mojana en el marco del ordenamiento ambiental del territorio alrededor del agua  Procesos destinados a compartir ideas, conocimientos, tecnologías y capacidades Ampliación del conocimiento a nivel teórico o práctico Bioeconomía, Energías Renovables, Eficiencia Energética, Movilidad Eléctrica, Agricultura Sostenible, Economía Circular Charlas Habilidades y competencias para el uso de tecnologías e Internet que facilitan y fomentan el uso efectivo de datos, dispositivos digitales, tecnologías y servicios digitales Registro y cumplimiento de requisitos legales en empresas y actividades laborales Talleres o Entrenamientos Monitoreo hidrometeorológico Gestión Riesgo Mojana Usuarios del Agua PIRMA Gestión Integral del Agua Asistencia técnica y Consultoría Compra Pública Formación de Talento Humano Redes de Colaboración  Sistemas de Información X - Si el instrumento cuenta con Enfoque de Género por favor marque aquí! Aceleradoras Alcaldías Asalariados Asociaciones Ad Hoc Bachilleres graduados Cámaras de comercio Centros de desarrollo empresarial Comunidades Cooperativas Docentes, formadores, instructores Empleados Emprendedores Empresas del sector solidario Empresas en etapa de consolidación Empresas en etapa de creación Empresas en etapa de crecimiento Entidades Gubernamentales varias Estudiantes de colegio Estudiantes de formación para el trabajo y desarrollo humano Estudiantes de postgrado Estudiantes de pregrado Estudiantes técnicos o tecnológicos Fondos de inversión Fundaciones Gobernaciones Grandes empresas Gremios Grupos locales de I+D+I Hogares/Familias Incubadoras Instituciones científicas y/o tecnológicas privadas sin fines de lucro Investigadores Jóvenes Madres cabeza de familia Mediana Empresa Microempresa Migrantes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Trabajadores independientes Unidades de la Economía Popular Unidades de la Economía Popular Uniones temporales Víctimas del conflicto armado Ciencias Naturales Ingeniería y Tecnología Actividades de servicios administrativos y de apoyo Actividades profesionales, científicas y técnicas Distribución de agua; evacuación y tratamiento de aguas residuales, gestión de desechos y actividades de saneamiento ambiental Información y comunicaciones Acción por el clima Agua limpia y saneamiento Ciudades y comunidades sostenibles Vida de ecosistemas terrestres MINISTERIO DE AMBIENTE Y DESARROLLO SOSTENIBLE IDEAM CORPOMOJANA Sucre Bolivar Córdoba Antioquia </t>
  </si>
  <si>
    <t xml:space="preserve">Mojana  Los objetivos del proyecto son:                                       Incrementar los recursos técnicos en la generación de información    Aumentar las capacidades de los actores regionales en la gestión del riesgo asociado a eventos hidrometereológicos.    Fortalecer la articulación de acciones en el monitoreo del agua entre multiactores                         tiene menú contextual                                                             La metas del proyecto:        Herramientas tecnológicas adquiridas: 43    Boletines hidrometeorológicos 1960    Comunidades con capacidades fortalecidas en la democratización de la información hidrometeorológica 117    1 Base de datos del Inventario de Usos y Usuarios del Recurso Hídrico realizado     1  Documento técnico de formulación del Programa Institucional Regional de Monitoreo del Agua elaborado     1 D ocumento con estrategias de monitoreo regional del agua formuladas,                   Fortalecer las capacidades en la democratización de la información hidrometeorológica en la ecorregión de La Mojana en el marco del ordenamiento ambiental del territorio alrededor del agua  Procesos destinados a compartir ideas, conocimientos, tecnologías y capacidades Ampliación del conocimiento a nivel teórico o práctico Bioeconomía, Energías Renovables, Eficiencia Energética, Movilidad Eléctrica, Agricultura Sostenible, Economía Circular Charlas Habilidades y competencias para el uso de tecnologías e Internet que facilitan y fomentan el uso efectivo de datos, dispositivos digitales, tecnologías y servicios digitales Registro y cumplimiento de requisitos legales en empresas y actividades laborales Talleres o Entrenamientos Monitoreo hidrometeorológico Gestión Riesgo Mojana Usuarios del Agua PIRMA Gestión Integral del Agua Asistencia técnica y Consultoría Compra Pública Formación de Talento Humano Redes de Colaboración  Sistemas de Información X - Si el instrumento cuenta con Enfoque de Género por favor marque aquí! Aceleradoras Alcaldías Asalariados Asociaciones Ad Hoc Bachilleres graduados Cámaras de comercio Centros de desarrollo empresarial Comunidades Cooperativas Docentes, formadores, instructores Empleados Emprendedores Empresas del sector solidario Empresas en etapa de consolidación Empresas en etapa de creación Empresas en etapa de crecimiento Entidades Gubernamentales varias Estudiantes de colegio Estudiantes de formación para el trabajo y desarrollo humano Estudiantes de postgrado Estudiantes de pregrado Estudiantes técnicos o tecnológicos Fondos de inversión Fundaciones Gobernaciones Grandes empresas Gremios Grupos locales de I+D+I Hogares/Familias Incubadoras Instituciones científicas y/o tecnológicas privadas sin fines de lucro Investigadores Jóvenes Madres cabeza de familia Mediana Empresa Microempresa Migrantes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Trabajadores independientes Unidades de la Economía Popular Unidades de la Economía Popular Uniones temporales Víctimas del conflicto armado Ciencias Naturales Ingeniería y Tecnología Actividades de servicios administrativos y de apoyo Actividades profesionales, científicas y técnicas Distribución de agua; evacuación y tratamiento de aguas residuales, gestión de desechos y actividades de saneamiento ambiental Información y comunicaciones Acción por el clima Agua limpia y saneamiento Ciudades y comunidades sostenibles Vida de ecosistemas terrestres MINISTERIO DE AMBIENTE Y DESARROLLO SOSTENIBLE IDEAM CORPOMOJANA Sucre Bolivar Córdoba Antioquia </t>
  </si>
  <si>
    <t xml:space="preserve">Mojana </t>
  </si>
  <si>
    <t xml:space="preserve">Los objetivos del proyecto son:                                       Incrementar los recursos técnicos en la generación de información    Aumentar las capacidades de los actores regionales en la gestión del riesgo asociado a eventos hidrometereológicos.    Fortalecer la articulación de acciones en el monitoreo del agua entre multiactores                         tiene menú contextual                                                             La metas del proyecto:        Herramientas tecnológicas adquiridas: 43    Boletines hidrometeorológicos 1960    Comunidades con capacidades fortalecidas en la democratización de la información hidrometeorológica 117    1 Base de datos del Inventario de Usos y Usuarios del Recurso Hídrico realizado     1  Documento técnico de formulación del Programa Institucional Regional de Monitoreo del Agua elaborado     1 D ocumento con estrategias de monitoreo regional del agua formuladas,                   Fortalecer las capacidades en la democratización de la información hidrometeorológica en la ecorregión de La Mojana en el marco del ordenamiento ambiental del territorio alrededor del agua  Procesos destinados a compartir ideas, conocimientos, tecnologías y capacidades Ampliación del conocimiento a nivel teórico o práctico Bioeconomía, Energías Renovables, Eficiencia Energética, Movilidad Eléctrica, Agricultura Sostenible, Economía Circular Charlas Habilidades y competencias para el uso de tecnologías e Internet que facilitan y fomentan el uso efectivo de datos, dispositivos digitales, tecnologías y servicios digitales Registro y cumplimiento de requisitos legales en empresas y actividades laborales Talleres o Entrenamientos Monitoreo hidrometeorológico Gestión Riesgo Mojana Usuarios del Agua PIRMA Gestión Integral del Agua Asistencia técnica y Consultoría Compra Pública Formación de Talento Humano Redes de Colaboración  Sistemas de Información X - Si el instrumento cuenta con Enfoque de Género por favor marque aquí! Aceleradoras Alcaldías Asalariados Asociaciones Ad Hoc Bachilleres graduados Cámaras de comercio Centros de desarrollo empresarial Comunidades Cooperativas Docentes, formadores, instructores Empleados Emprendedores Empresas del sector solidario Empresas en etapa de consolidación Empresas en etapa de creación Empresas en etapa de crecimiento Entidades Gubernamentales varias Estudiantes de colegio Estudiantes de formación para el trabajo y desarrollo humano Estudiantes de postgrado Estudiantes de pregrado Estudiantes técnicos o tecnológicos Fondos de inversión Fundaciones Gobernaciones Grandes empresas Gremios Grupos locales de I+D+I Hogares/Familias Incubadoras Instituciones científicas y/o tecnológicas privadas sin fines de lucro Investigadores Jóvenes Madres cabeza de familia Mediana Empresa Microempresa Migrantes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Trabajadores independientes Unidades de la Economía Popular Unidades de la Economía Popular Uniones temporales Víctimas del conflicto armado Ciencias Naturales Ingeniería y Tecnología Actividades de servicios administrativos y de apoyo Actividades profesionales, científicas y técnicas Distribución de agua; evacuación y tratamiento de aguas residuales, gestión de desechos y actividades de saneamiento ambiental Información y comunicaciones Acción por el clima Agua limpia y saneamiento Ciudades y comunidades sostenibles Vida de ecosistemas terrestres MINISTERIO DE AMBIENTE Y DESARROLLO SOSTENIBLE IDEAM CORPOMOJANA Sucre Bolivar Córdoba Antioquia </t>
  </si>
  <si>
    <t xml:space="preserve">Proyecto: GEF Manejo integrado de la Cuenca del Río Putumayo-Içá   Componente 1. Gobernanza y capacidad para la toma de decisiones informadas y participativas sobre la IWRM   El Proyecto fortalecerá las condiciones para el manejo compartido de los recursos hídricos de la cuenca a través de la mejora de las estructuras de gobernanza y la mejora al acceso a la información que responda a la naturaleza cultural y socioeconómica de la cuenca. El diálogo entre las distintas partes interesadas, el análisis de la información, la colaboración y las alianzas que darán lugar a un plan estratégico para la MIRH de la cuenca.    Subcomponente 1.1. Conocimientos tradicionales y científicos para la toma de decisiones informadas,  i ncluyendo:    Diseño participativo de una EGC basada en principios rectores acordados, incluyentes y armonizados para el manejo de la información;  Recopilación, sistematización, investigación y análisis de los conocimientos científicos relevantes, a través de asistencia técnica y subproyectos;  Provisión de subproyectos en beneficio directo de los PI para recuperar, compartir y validar los conocimientos ancestrales;  Establecimiento de un sistema regional de repositorio de datos y conocimientos, incluyendo el suministro de información relacionada con el Proyecto y la prestación de apoyo a los sistemas existentes seleccionados a nivel nacional (incluyendo las plataformas pertinentes) para mejorar la integración y el acceso a los datos y la información producida por el Proyecto. Esto favorecerá a la creación de capacidad para las partes interesadas pertinentes para acceder y utilizar los conocimientos, la información y los datos; y  Eventos de intercambio de conocimientos. El Proyecto adoptará herramientas tecnológicas y participativas innovadoras para recopilar, organizar y analizar datos, información y conocimientos.    Subcomponente 1.2. Gobernanza para el manejo integrado de los recursos hídricos, financiando:       Creación y fortalecimiento de grupos de trabajo temáticos, multisectoriales y regionales, centrados en temas relevantes (entre otros, manejo de la pesca, contaminación del agua, manejo de AP), para tomar decisiones informadas para la MIRH;  Diseño, facilitado por grupos de trabajo, de un plan de acción estratégico para la cuenca;  Asistencia técnica para integrar las consideraciones del MIRH en la planificación territorial y las prácticas, políticas y programas sectoriales;  Apoyo para avanzar en la aplicación de los acuerdos multinacionales pertinentes, incluidos los Convenios de Minamata y Estocolmo.    Componente 2: Intervenciones de manejo hacia un Manejo Integrado del Recurso Hídrico (MIRH) compartido   El proyecto cuenta con fondos para subproyectos, bienes, obras menores, servicios de consultoría y no consultoría, capacitación y costos operativos para intervenciones de manejo clave en áreas prioritarias, agrupadas en dos subcomponentes:   Subcomponente 2.1. Contaminación hídrica y ambiental asociada al mercurio y otros contaminantes    Formación y capacitación para promover las mejores prácticas entre los sectores clave responsables de la contaminación del agua, y las comunidades legalmente registradas para llevar a cabo la MAPE  Fortalecimiento de los esfuerzos conjuntos para la prevención y el control de la contaminación;  Desarrollo de la capacidad institucional en materia ambiental a las autoridades ambientales y los organismos procesales con mandato oficial para prevenir el uso de contaminantes;  Implementación de un sistema piloto de alerta temprana para la contaminación del agua; y  Campañas de comunicación y sensibilización para las comunidades amazónicas y el público en general.  Actividades de reducción y mitigación que incluyen: (a) apoyo a través de Subproyectos para actividades de mitigación, recuperación o remediación a pequeña escala, actividades de restauración de contaminación del agua, y (b) asistencia técnica para identificar soluciones tecnológicas innovadoras.     Subcomponente 2.2. Manejo sostenible y cadenas de valor para recursos naturales seleccionados, incluyendo:    Diseño, fortalecimiento e implementación de planes piloto de manejo sostenible y cadenas de valor para recursos hidrobiológicos seleccionados (PFNM y especies de peces y tortugas vulnerables/amenazadas);  Actividades de sustento alternativas a pequeña escala que promuevan la seguridad alimentaria; y,  Actividades de desarrollo de capacidades para los principales interesados en el manejo de los recursos naturales para mejorar los servicios de extensión y el monitoreo participativo.    Componente 3. Manejo del Proyecto, Comunicaciones, Monitoreo y Evaluación   Este componente financiará los bienes, servicios de consultoría y no consultoría, y costes de funcionamiento en tres subcomponentes:   3.1. Comités de manejo, coordinación y gobernanza del proyecto;  3.2. Estrategia de comunicación; y  3.3. Monitoreo y Evaluación del Proyecto (M&amp;amp;E) y cumplimiento de las normas ambientales/ sociales.          Fortalecer las condiciones para que los países participantes manejen los ecosistemas de agua dulce compartidos de la cuenca del río Putumayo-Içá. El Proyecto tiene una visión, manejo y aplicación regional y busca articular los esfuerzos de los diferentes actores en la zona. Adopción Tecnológica Ampliación del conocimiento a nivel teórico o práctico Charlas Cursos Productos o procesos nuevos o mejorados Reconocimiento e impulso a la Economía Popular Talleres o Entrenamientos Putumayo Ica Cuenca Putumayo Cuencas Fronterizas Apoyo Financiero Asistencia técnica y Consultoría Bonos o Vouchers Eventos Formación de Talento Humano Redes de Colaboración  Sistemas de Información X - Si el instrumento cuenta con Enfoque de Género por favor marque aquí! Alcaldías Comunidades Cooperativas Departamentos Administrativos Docentes, formadores, instructores Empresas Públicas Entidades Gubernamentales varias Fundaciones Gobernaciones Gremios Grupos de investigación, desarrollo tecnológico e innovación Grupos locales de I+D+I Hogares/Familias Instituciones técnicas profesionales Investigadores Minorías étnicas Mujeres ONGs Organismos Internacionales Población rural Población vulnerable Todas las edades Unidades de la Economía Popular Universidades Ciencias Naturales Ciencias Sociales Ingeniería y Tecnología Actividades profesionales, científicas y técnicas Transporte y almacenamiento Agua limpia y saneamiento Vida de ecosistemas terrestres MINISTERIO DE AMBIENTE Y DESARROLLO SOSTENIBLE SEMA; PNN SINCHI Ministerio de Ambiente, Agua y transición Ecologica Instituto Público de Investigación de Acuicultura y Pesca Instituto Nacional de Biodiversidad Ministerio de Ambiente del Perú Ministerio de Agricultura del Perú Gobierno Regional de Loreto Putumayo Amazonas </t>
  </si>
  <si>
    <t xml:space="preserve"> Componente 1. Gobernanza y capacidad para la toma de decisiones informadas y participativas sobre la IWRM   El Proyecto fortalecerá las condiciones para el manejo compartido de los recursos hídricos de la cuenca a través de la mejora de las estructuras de gobernanza y la mejora al acceso a la información que responda a la naturaleza cultural y socioeconómica de la cuenca. El diálogo entre las distintas partes interesadas, el análisis de la información, la colaboración y las alianzas que darán lugar a un plan estratégico para la MIRH de la cuenca.    Subcomponente 1.1. Conocimientos tradicionales y científicos para la toma de decisiones informadas,  i ncluyendo:    Diseño participativo de una EGC basada en principios rectores acordados, incluyentes y armonizados para el manejo de la información;  Recopilación, sistematización, investigación y análisis de los conocimientos científicos relevantes, a través de asistencia técnica y subproyectos;  Provisión de subproyectos en beneficio directo de los PI para recuperar, compartir y validar los conocimientos ancestrales;  Establecimiento de un sistema regional de repositorio de datos y conocimientos, incluyendo el suministro de información relacionada con el Proyecto y la prestación de apoyo a los sistemas existentes seleccionados a nivel nacional (incluyendo las plataformas pertinentes) para mejorar la integración y el acceso a los datos y la información producida por el Proyecto. Esto favorecerá a la creación de capacidad para las partes interesadas pertinentes para acceder y utilizar los conocimientos, la información y los datos; y  Eventos de intercambio de conocimientos. El Proyecto adoptará herramientas tecnológicas y participativas innovadoras para recopilar, organizar y analizar datos, información y conocimientos.    Subcomponente 1.2. Gobernanza para el manejo integrado de los recursos hídricos, financiando:       Creación y fortalecimiento de grupos de trabajo temáticos, multisectoriales y regionales, centrados en temas relevantes (entre otros, manejo de la pesca, contaminación del agua, manejo de AP), para tomar decisiones informadas para la MIRH;  Diseño, facilitado por grupos de trabajo, de un plan de acción estratégico para la cuenca;  Asistencia técnica para integrar las consideraciones del MIRH en la planificación territorial y las prácticas, políticas y programas sectoriales;  Apoyo para avanzar en la aplicación de los acuerdos multinacionales pertinentes, incluidos los Convenios de Minamata y Estocolmo.    Componente 2: Intervenciones de manejo hacia un Manejo Integrado del Recurso Hídrico (MIRH) compartido   El proyecto cuenta con fondos para subproyectos, bienes, obras menores, servicios de consultoría y no consultoría, capacitación y costos operativos para intervenciones de manejo clave en áreas prioritarias, agrupadas en dos subcomponentes:   Subcomponente 2.1. Contaminación hídrica y ambiental asociada al mercurio y otros contaminantes    Formación y capacitación para promover las mejores prácticas entre los sectores clave responsables de la contaminación del agua, y las comunidades legalmente registradas para llevar a cabo la MAPE  Fortalecimiento de los esfuerzos conjuntos para la prevención y el control de la contaminación;  Desarrollo de la capacidad institucional en materia ambiental a las autoridades ambientales y los organismos procesales con mandato oficial para prevenir el uso de contaminantes;  Implementación de un sistema piloto de alerta temprana para la contaminación del agua; y  Campañas de comunicación y sensibilización para las comunidades amazónicas y el público en general.  Actividades de reducción y mitigación que incluyen: (a) apoyo a través de Subproyectos para actividades de mitigación, recuperación o remediación a pequeña escala, actividades de restauración de contaminación del agua, y (b) asistencia técnica para identificar soluciones tecnológicas innovadoras.     Subcomponente 2.2. Manejo sostenible y cadenas de valor para recursos naturales seleccionados, incluyendo:    Diseño, fortalecimiento e implementación de planes piloto de manejo sostenible y cadenas de valor para recursos hidrobiológicos seleccionados (PFNM y especies de peces y tortugas vulnerables/amenazadas);  Actividades de sustento alternativas a pequeña escala que promuevan la seguridad alimentaria; y,  Actividades de desarrollo de capacidades para los principales interesados en el manejo de los recursos naturales para mejorar los servicios de extensión y el monitoreo participativo.    Componente 3. Manejo del Proyecto, Comunicaciones, Monitoreo y Evaluación   Este componente financiará los bienes, servicios de consultoría y no consultoría, y costes de funcionamiento en tres subcomponentes:   3.1. Comités de manejo, coordinación y gobernanza del proyecto;  3.2. Estrategia de comunicación; y  3.3. Monitoreo y Evaluación del Proyecto (M&amp;amp;E) y cumplimiento de las normas ambientales/ sociales.          Fortalecer las condiciones para que los países participantes manejen los ecosistemas de agua dulce compartidos de la cuenca del río Putumayo-Içá. El Proyecto tiene una visión, manejo y aplicación regional y busca articular los esfuerzos de los diferentes actores en la zona. Adopción Tecnológica Ampliación del conocimiento a nivel teórico o práctico Charlas Cursos Productos o procesos nuevos o mejorados Reconocimiento e impulso a la Economía Popular Talleres o Entrenamientos Putumayo Ica Cuenca Putumayo Cuencas Fronterizas Apoyo Financiero Asistencia técnica y Consultoría Bonos o Vouchers Eventos Formación de Talento Humano Redes de Colaboración  Sistemas de Información X - Si el instrumento cuenta con Enfoque de Género por favor marque aquí! Alcaldías Comunidades Cooperativas Departamentos Administrativos Docentes, formadores, instructores Empresas Públicas Entidades Gubernamentales varias Fundaciones Gobernaciones Gremios Grupos de investigación, desarrollo tecnológico e innovación Grupos locales de I+D+I Hogares/Familias Instituciones técnicas profesionales Investigadores Minorías étnicas Mujeres ONGs Organismos Internacionales Población rural Población vulnerable Todas las edades Unidades de la Economía Popular Universidades Ciencias Naturales Ciencias Sociales Ingeniería y Tecnología Actividades profesionales, científicas y técnicas Transporte y almacenamiento Agua limpia y saneamiento Vida de ecosistemas terrestres MINISTERIO DE AMBIENTE Y DESARROLLO SOSTENIBLE SEMA; PNN SINCHI Ministerio de Ambiente, Agua y transición Ecologica Instituto Público de Investigación de Acuicultura y Pesca Instituto Nacional de Biodiversidad Ministerio de Ambiente del Perú Ministerio de Agricultura del Perú Gobierno Regional de Loreto Putumayo Amazonas </t>
  </si>
  <si>
    <t xml:space="preserve"> Componente 1. Gobernanza y capacidad para la toma de decisiones informadas y participativas sobre la IWRM </t>
  </si>
  <si>
    <t xml:space="preserve"> El Proyecto fortalecerá las condiciones para el manejo compartido de los recursos hídricos de la cuenca a través de la mejora de las estructuras de gobernanza y la mejora al acceso a la información que responda a la naturaleza cultural y socioeconómica de la cuenca. El diálogo entre las distintas partes interesadas, el análisis de la información, la colaboración y las alianzas que darán lugar a un plan estratégico para la MIRH de la cuenca.    Subcomponente 1.1. Conocimientos tradicionales y científicos para la toma de decisiones informadas,  i ncluyendo:    Diseño participativo de una EGC basada en principios rectores acordados, incluyentes y armonizados para el manejo de la información;  Recopilación, sistematización, investigación y análisis de los conocimientos científicos relevantes, a través de asistencia técnica y subproyectos;  Provisión de subproyectos en beneficio directo de los PI para recuperar, compartir y validar los conocimientos ancestrales;  Establecimiento de un sistema regional de repositorio de datos y conocimientos, incluyendo el suministro de información relacionada con el Proyecto y la prestación de apoyo a los sistemas existentes seleccionados a nivel nacional (incluyendo las plataformas pertinentes) para mejorar la integración y el acceso a los datos y la información producida por el Proyecto. Esto favorecerá a la creación de capacidad para las partes interesadas pertinentes para acceder y utilizar los conocimientos, la información y los datos; y  Eventos de intercambio de conocimientos. El Proyecto adoptará herramientas tecnológicas y participativas innovadoras para recopilar, organizar y analizar datos, información y conocimientos.    Subcomponente 1.2. Gobernanza para el manejo integrado de los recursos hídricos, financiando:       Creación y fortalecimiento de grupos de trabajo temáticos, multisectoriales y regionales, centrados en temas relevantes (entre otros, manejo de la pesca, contaminación del agua, manejo de AP), para tomar decisiones informadas para la MIRH;  Diseño, facilitado por grupos de trabajo, de un plan de acción estratégico para la cuenca;  Asistencia técnica para integrar las consideraciones del MIRH en la planificación territorial y las prácticas, políticas y programas sectoriales;  Apoyo para avanzar en la aplicación de los acuerdos multinacionales pertinentes, incluidos los Convenios de Minamata y Estocolmo.    Componente 2: Intervenciones de manejo hacia un Manejo Integrado del Recurso Hídrico (MIRH) compartido   El proyecto cuenta con fondos para subproyectos, bienes, obras menores, servicios de consultoría y no consultoría, capacitación y costos operativos para intervenciones de manejo clave en áreas prioritarias, agrupadas en dos subcomponentes:   Subcomponente 2.1. Contaminación hídrica y ambiental asociada al mercurio y otros contaminantes    Formación y capacitación para promover las mejores prácticas entre los sectores clave responsables de la contaminación del agua, y las comunidades legalmente registradas para llevar a cabo la MAPE  Fortalecimiento de los esfuerzos conjuntos para la prevención y el control de la contaminación;  Desarrollo de la capacidad institucional en materia ambiental a las autoridades ambientales y los organismos procesales con mandato oficial para prevenir el uso de contaminantes;  Implementación de un sistema piloto de alerta temprana para la contaminación del agua; y  Campañas de comunicación y sensibilización para las comunidades amazónicas y el público en general.  Actividades de reducción y mitigación que incluyen: (a) apoyo a través de Subproyectos para actividades de mitigación, recuperación o remediación a pequeña escala, actividades de restauración de contaminación del agua, y (b) asistencia técnica para identificar soluciones tecnológicas innovadoras.     Subcomponente 2.2. Manejo sostenible y cadenas de valor para recursos naturales seleccionados, incluyendo:    Diseño, fortalecimiento e implementación de planes piloto de manejo sostenible y cadenas de valor para recursos hidrobiológicos seleccionados (PFNM y especies de peces y tortugas vulnerables/amenazadas);  Actividades de sustento alternativas a pequeña escala que promuevan la seguridad alimentaria; y,  Actividades de desarrollo de capacidades para los principales interesados en el manejo de los recursos naturales para mejorar los servicios de extensión y el monitoreo participativo.    Componente 3. Manejo del Proyecto, Comunicaciones, Monitoreo y Evaluación   Este componente financiará los bienes, servicios de consultoría y no consultoría, y costes de funcionamiento en tres subcomponentes:   3.1. Comités de manejo, coordinación y gobernanza del proyecto;  3.2. Estrategia de comunicación; y  3.3. Monitoreo y Evaluación del Proyecto (M&amp;amp;E) y cumplimiento de las normas ambientales/ sociales.          Fortalecer las condiciones para que los países participantes manejen los ecosistemas de agua dulce compartidos de la cuenca del río Putumayo-Içá. El Proyecto tiene una visión, manejo y aplicación regional y busca articular los esfuerzos de los diferentes actores en la zona. Adopción Tecnológica Ampliación del conocimiento a nivel teórico o práctico Charlas Cursos Productos o procesos nuevos o mejorados Reconocimiento e impulso a la Economía Popular Talleres o Entrenamientos Putumayo Ica Cuenca Putumayo Cuencas Fronterizas Apoyo Financiero Asistencia técnica y Consultoría Bonos o Vouchers Eventos Formación de Talento Humano Redes de Colaboración  Sistemas de Información X - Si el instrumento cuenta con Enfoque de Género por favor marque aquí! Alcaldías Comunidades Cooperativas Departamentos Administrativos Docentes, formadores, instructores Empresas Públicas Entidades Gubernamentales varias Fundaciones Gobernaciones Gremios Grupos de investigación, desarrollo tecnológico e innovación Grupos locales de I+D+I Hogares/Familias Instituciones técnicas profesionales Investigadores Minorías étnicas Mujeres ONGs Organismos Internacionales Población rural Población vulnerable Todas las edades Unidades de la Economía Popular Universidades Ciencias Naturales Ciencias Sociales Ingeniería y Tecnología Actividades profesionales, científicas y técnicas Transporte y almacenamiento Agua limpia y saneamiento Vida de ecosistemas terrestres MINISTERIO DE AMBIENTE Y DESARROLLO SOSTENIBLE SEMA; PNN SINCHI Ministerio de Ambiente, Agua y transición Ecologica Instituto Público de Investigación de Acuicultura y Pesca Instituto Nacional de Biodiversidad Ministerio de Ambiente del Perú Ministerio de Agricultura del Perú Gobierno Regional de Loreto Putumayo Amazonas </t>
  </si>
  <si>
    <t xml:space="preserve">Proyecto: Gestión integral de la cuenca del río Atrato para la rehabilitación, restauración, remediación y gobernanza ambiental. Fase II    El desarrollo conjunto de actividades relacionadas con el fortalecimiento     de la     gestión    &amp;#8239;    integral     de la cuenca del río Atrato en    &amp;#8239;    el ordenamiento del territorio    &amp;#8239;    alrededor del agua   ”, radica en los siguientes puntos:          Atención a la estructuración de proyectos estratégicos transformacionales para la cuenca del río Atrato, el Ministerio de Ambiente y Desarrollo Sostenible, adelantó durante el primer semestre de 2024 la propuesta del Programa Estratégico de líneas de inversión del Chocó Biogeográfico, aprobado por el Fondo para la Vida y la Biodiversidad, como respuesta del sector ambiente en el marco de las sentencias judiciales y sus correspondientes autos de seguimiento, sobre la base de un enfoque de acciones articuladas con los distintos actores institucionales responsables de la intervención integral en el territorio. Así mismo, este programa se compone del Subprograma “Atrato, territorio de cultura y vida”, el cual surge como respuesta del sector ambiente al Auto 012 de 2022, que incluyó el diagnóstico de brechas para el cumplimiento de la sentencia y prioriza la necesidad de atender la problemática socioambiental de la cuenca del río Atrato, como sujeto de derechos, en el marco de la Sentencia T-622 de 2016.           El objetivo general del proyecto es:    Aumentar las acciones de gestión en la recuperación de los derechos de conservación, protección, restauración y mantenimiento de los ecosistemas en la cuenca del río Atrato.        Y sus objetivos específicos los        Objetivos Fase I del proyecto (2023-2024):     1. Generar herramientas de restauración participativa en ecosistemas estratégicos                                             2. Desarrollar priorización de acciones de rehabilitación en la Cuenca del Río Atrato                   3. Ampliar iniciativas de biorremediación de áreas degradas por extracción de minerales con enfoque comunitario                                                        4. Incrementar acciones de gobernanza ambiental en la cuenca del río Atrato        Objetivos Fase II del proyecto (2025-2028):         Fortalecer la gobernanza ambiental en el territorio de la cuenca del río Atrato.    Recuperar la cobertura vegetal en la cuenca del río Atrato.  Reducir el deterioro de los cauces en la cuenca del río Atrato.  Fortalecer capacidades de monitoreo comunitario, académico e institucional.                               Aumentar las acciones de gestión de cumplimiento de los derechos de recuperación de los ecosistemas de la cuenca del río Atrato. Ampliación del conocimiento a nivel teórico o práctico Productos o procesos nuevos o mejorados Talleres o Entrenamientos Restauración Remediación Río Atrato Rehabilitación Gobernanza Ambiental Sentencia T-622 Monitoreo Chocó Biogeográfico Guardianes del Río Atrato Asistencia técnica y Consultoría Formación de Talento Humano Redes de Colaboración  Sistemas de Información X - Si el instrumento cuenta con Enfoque de Género por favor marque aquí! Apoyo Financiero X -Si el instrumento es de emprendimiento por favor marque aquí! Comisiones Regionales de Competitividad e Innovación (CRCI) Comunidades Cooperativas Departamentos Administrativos Docentes, formadores, instructores Emprendedores Entidades Gubernamentales varias Entre 18 y 28 años (adultos jóvenes) Entre 18 y 55 años (mayores de edad en etapa activa) Estudiantes de pregrado Fondos de inversión Gobernaciones Grupos de investigación, desarrollo tecnológico e innovación Hogares/Familias Investigadores Jóvenes Madres cabeza de familia Mayores a 56 años Ministerios Minorías étnicas Mujeres Organismos Internacionales Población no bancarizada Población rural Población vulnerable Trabajadores independientes Universidades Víctimas del conflicto armado Ciencias Agrícolas Ciencias Naturales Ingeniería y Tecnología Actividades profesionales, científicas y técnicas Información y comunicaciones Otras actividades de servicios Acción por el clima Agua limpia y saneamiento Igualdad de género Vida de ecosistemas terrestres Ciencias Sociales Construcción Educación Fin de la pobreza Reducción de las desigualdades Trabajo decente y crecimiento económico MINISTERIO DE AMBIENTE Y DESARROLLO SOSTENIBLE CORPORACION AUTONOMA REGIONAL PARA EL DESARROLLO SOSTENIBLE DEL CHOCO - CODECHOCO fondo mundial para la naturaleza IIAP CORPOURABA Chocó Antioquia </t>
  </si>
  <si>
    <t xml:space="preserve">  El desarrollo conjunto de actividades relacionadas con el fortalecimiento     de la     gestión    &amp;#8239;    integral     de la cuenca del río Atrato en    &amp;#8239;    el ordenamiento del territorio    &amp;#8239;    alrededor del agua   ”, radica en los siguientes puntos:          Atención a la estructuración de proyectos estratégicos transformacionales para la cuenca del río Atrato, el Ministerio de Ambiente y Desarrollo Sostenible, adelantó durante el primer semestre de 2024 la propuesta del Programa Estratégico de líneas de inversión del Chocó Biogeográfico, aprobado por el Fondo para la Vida y la Biodiversidad, como respuesta del sector ambiente en el marco de las sentencias judiciales y sus correspondientes autos de seguimiento, sobre la base de un enfoque de acciones articuladas con los distintos actores institucionales responsables de la intervención integral en el territorio. Así mismo, este programa se compone del Subprograma “Atrato, territorio de cultura y vida”, el cual surge como respuesta del sector ambiente al Auto 012 de 2022, que incluyó el diagnóstico de brechas para el cumplimiento de la sentencia y prioriza la necesidad de atender la problemática socioambiental de la cuenca del río Atrato, como sujeto de derechos, en el marco de la Sentencia T-622 de 2016.           El objetivo general del proyecto es:    Aumentar las acciones de gestión en la recuperación de los derechos de conservación, protección, restauración y mantenimiento de los ecosistemas en la cuenca del río Atrato.        Y sus objetivos específicos los        Objetivos Fase I del proyecto (2023-2024):     1. Generar herramientas de restauración participativa en ecosistemas estratégicos                                             2. Desarrollar priorización de acciones de rehabilitación en la Cuenca del Río Atrato                   3. Ampliar iniciativas de biorremediación de áreas degradas por extracción de minerales con enfoque comunitario                                                        4. Incrementar acciones de gobernanza ambiental en la cuenca del río Atrato        Objetivos Fase II del proyecto (2025-2028):         Fortalecer la gobernanza ambiental en el territorio de la cuenca del río Atrato.    Recuperar la cobertura vegetal en la cuenca del río Atrato.  Reducir el deterioro de los cauces en la cuenca del río Atrato.  Fortalecer capacidades de monitoreo comunitario, académico e institucional.                               Aumentar las acciones de gestión de cumplimiento de los derechos de recuperación de los ecosistemas de la cuenca del río Atrato. Ampliación del conocimiento a nivel teórico o práctico Productos o procesos nuevos o mejorados Talleres o Entrenamientos Restauración Remediación Río Atrato Rehabilitación Gobernanza Ambiental Sentencia T-622 Monitoreo Chocó Biogeográfico Guardianes del Río Atrato Asistencia técnica y Consultoría Formación de Talento Humano Redes de Colaboración  Sistemas de Información X - Si el instrumento cuenta con Enfoque de Género por favor marque aquí! Apoyo Financiero X -Si el instrumento es de emprendimiento por favor marque aquí! Comisiones Regionales de Competitividad e Innovación (CRCI) Comunidades Cooperativas Departamentos Administrativos Docentes, formadores, instructores Emprendedores Entidades Gubernamentales varias Entre 18 y 28 años (adultos jóvenes) Entre 18 y 55 años (mayores de edad en etapa activa) Estudiantes de pregrado Fondos de inversión Gobernaciones Grupos de investigación, desarrollo tecnológico e innovación Hogares/Familias Investigadores Jóvenes Madres cabeza de familia Mayores a 56 años Ministerios Minorías étnicas Mujeres Organismos Internacionales Población no bancarizada Población rural Población vulnerable Trabajadores independientes Universidades Víctimas del conflicto armado Ciencias Agrícolas Ciencias Naturales Ingeniería y Tecnología Actividades profesionales, científicas y técnicas Información y comunicaciones Otras actividades de servicios Acción por el clima Agua limpia y saneamiento Igualdad de género Vida de ecosistemas terrestres Ciencias Sociales Construcción Educación Fin de la pobreza Reducción de las desigualdades Trabajo decente y crecimiento económico MINISTERIO DE AMBIENTE Y DESARROLLO SOSTENIBLE CORPORACION AUTONOMA REGIONAL PARA EL DESARROLLO SOSTENIBLE DEL CHOCO - CODECHOCO fondo mundial para la naturaleza IIAP CORPOURABA Chocó Antioquia </t>
  </si>
  <si>
    <t xml:space="preserve">El desarrollo conjunto de actividades relacionadas con el fortalecimiento     de la     gestión    &amp;#8239;    integral     de la cuenca del río Atrato en    &amp;#8239;    el ordenamiento del territorio    &amp;#8239;    alrededor del agua   ”, radica en los siguientes puntos:          Atención a la estructuración de proyectos estratégicos transformacionales para la cuenca del río Atrato, el Ministerio de Ambiente y Desarrollo Sostenible, adelantó durante el primer semestre de 2024 la propuesta del Programa Estratégico de líneas de inversión del Chocó Biogeográfico, aprobado por el Fondo para la Vida y la Biodiversidad, como respuesta del sector ambiente en el marco de las sentencias judiciales y sus correspondientes autos de seguimiento, sobre la base de un enfoque de acciones articuladas con los distintos actores institucionales responsables de la intervención integral en el territorio. Así mismo, este programa se compone del Subprograma “Atrato, territorio de cultura y vida”, el cual surge como respuesta del sector ambiente al Auto 012 de 2022, que incluyó el diagnóstico de brechas para el cumplimiento de la sentencia y prioriza la necesidad de atender la problemática socioambiental de la cuenca del río Atrato, como sujeto de derechos, en el marco de la Sentencia T-622 de 2016.           El objetivo general del proyecto es:    Aumentar las acciones de gestión en la recuperación de los derechos de conservación, protección, restauración y mantenimiento de los ecosistemas en la cuenca del río Atrato.        Y sus objetivos específicos los        Objetivos Fase I del proyecto (2023-2024):     1. Generar herramientas de restauración participativa en ecosistemas estratégicos                                             2. Desarrollar priorización de acciones de rehabilitación en la Cuenca del Río Atrato                   3. Ampliar iniciativas de biorremediación de áreas degradas por extracción de minerales con enfoque comunitario                                                        4. Incrementar acciones de gobernanza ambiental en la cuenca del río Atrato        Objetivos Fase II del proyecto (2025-2028):         Fortalecer la gobernanza ambiental en el territorio de la cuenca del río Atrato.    Recuperar la cobertura vegetal en la cuenca del río Atrato.  Reducir el deterioro de los cauces en la cuenca del río Atrato.  Fortalecer capacidades de monitoreo comunitario, académico e institucional.                               Aumentar las acciones de gestión de cumplimiento de los derechos de recuperación de los ecosistemas de la cuenca del río Atrato. Ampliación del conocimiento a nivel teórico o práctico Productos o procesos nuevos o mejorados Talleres o Entrenamientos Restauración Remediación Río Atrato Rehabilitación Gobernanza Ambiental Sentencia T-622 Monitoreo Chocó Biogeográfico Guardianes del Río Atrato Asistencia técnica y Consultoría Formación de Talento Humano Redes de Colaboración  Sistemas de Información X - Si el instrumento cuenta con Enfoque de Género por favor marque aquí! Apoyo Financiero X -Si el instrumento es de emprendimiento por favor marque aquí! Comisiones Regionales de Competitividad e Innovación (CRCI) Comunidades Cooperativas Departamentos Administrativos Docentes, formadores, instructores Emprendedores Entidades Gubernamentales varias Entre 18 y 28 años (adultos jóvenes) Entre 18 y 55 años (mayores de edad en etapa activa) Estudiantes de pregrado Fondos de inversión Gobernaciones Grupos de investigación, desarrollo tecnológico e innovación Hogares/Familias Investigadores Jóvenes Madres cabeza de familia Mayores a 56 años Ministerios Minorías étnicas Mujeres Organismos Internacionales Población no bancarizada Población rural Población vulnerable Trabajadores independientes Universidades Víctimas del conflicto armado Ciencias Agrícolas Ciencias Naturales Ingeniería y Tecnología Actividades profesionales, científicas y técnicas Información y comunicaciones Otras actividades de servicios Acción por el clima Agua limpia y saneamiento Igualdad de género Vida de ecosistemas terrestres Ciencias Sociales Construcción Educación Fin de la pobreza Reducción de las desigualdades Trabajo decente y crecimiento económico MINISTERIO DE AMBIENTE Y DESARROLLO SOSTENIBLE CORPORACION AUTONOMA REGIONAL PARA EL DESARROLLO SOSTENIBLE DEL CHOCO - CODECHOCO fondo mundial para la naturaleza IIAP CORPOURABA Chocó Antioquia </t>
  </si>
  <si>
    <t xml:space="preserve">Proyecto: Manejo integrado de los recursos hídricos de las cuencas binacionales Mira, Mataje y Carchi-Guáitara, Colombia – Ecuador  El presente proyecto GEF puede ayudar a los países a sentar las bases para la gestión colaborativa de las cuencas hidrográficas transfronterizas para resolver la gama de problemas que se producen en las tres cuencas hidrográficas transfronterizas tales como (i) invertir en instalaciones para el tratamiento de aguas residuales y el riego, (ii) reforzar el control y la observancia de las actividades productivas o iii) enfrentar la minería ilegal.   El proyecto está organizado en cuatro componentes y cinco resultados. Los cuatro componentes son:  Generación de conocimiento, manejo de la información y análisis de diagnóstico del estado  actual delos recursos hídricos transfronterizos (aguas superficiales y subterráneas) de las  cuencas Mira-Mataje y Carchi-Guáitara.   Planeación estratégica para fortalecer la gobernanza de la GIRH transfronteriza  n cuencas y  acuíferos Mira-Mataje y Carchi- Guáitara.   Construcción de la capacidad a nivel público, privado y comunitario que permita la GIRH compartida de las cuencas Mira-Mataje y Carchi-Guáitara.   Intervenciones innovadoras para evaluar los beneficios socioeconómicos y ambientales de la  aplicación de la GIRH en sitios seleccionados de las cuencas Mira-Mataje y Carchi-Guáitara.  El objetivo de este proyecto es promover la gestión integrada de recursos hídricos (GIRH) en las cuencas Mira, Mataje y Carchi Guáitara compartidas por Colombia y Ecuador por medio del fortalecimiento de capacidades institucionales y de gestión a nivel regional, local y comunitario para lograr beneficios ambientales y socioeconómicos. Bioeconomía, Energías Renovables, Eficiencia Energética, Movilidad Eléctrica, Agricultura Sostenible, Economía Circular Gestión cuencas trasfronterizas Apoyo Financiero Asistencia técnica y Consultoría Compra Pública Eventos Formación de Talento Humano Redes de Colaboración  Sistemas de Información Alcaldías Comunidades Entidades Gubernamentales varias Ministerios No está segmentado por edades Ciencias Naturales Otras actividades de servicios Acción por el clima Agua limpia y saneamiento Vida de ecosistemas terrestres MINISTERIO DE AMBIENTE Y DESARROLLO SOSTENIBLE CORPORACION AUTONOMA REGIONAL DE NARINO (CORPONARINO) Gobernación de Nariño Ministerio de Ambiente de Ecuador Instituto Nacional de Meteorología e Hidrología IDEAM Provincia de Carchi Ecuador Municipio de Ipiales Municipio de San Andrés de Tumaco Ipiales San Andres De Tumaco </t>
  </si>
  <si>
    <t xml:space="preserve">El presente proyecto GEF puede ayudar a los países a sentar las bases para la gestión colaborativa de las cuencas hidrográficas transfronterizas para resolver la gama de problemas que se producen en las tres cuencas hidrográficas transfronterizas tales como (i) invertir en instalaciones para el tratamiento de aguas residuales y el riego, (ii) reforzar el control y la observancia de las actividades productivas o iii) enfrentar la minería ilegal.   El proyecto está organizado en cuatro componentes y cinco resultados. Los cuatro componentes son:  Generación de conocimiento, manejo de la información y análisis de diagnóstico del estado  actual delos recursos hídricos transfronterizos (aguas superficiales y subterráneas) de las  cuencas Mira-Mataje y Carchi-Guáitara.   Planeación estratégica para fortalecer la gobernanza de la GIRH transfronteriza  n cuencas y  acuíferos Mira-Mataje y Carchi- Guáitara.   Construcción de la capacidad a nivel público, privado y comunitario que permita la GIRH compartida de las cuencas Mira-Mataje y Carchi-Guáitara.   Intervenciones innovadoras para evaluar los beneficios socioeconómicos y ambientales de la  aplicación de la GIRH en sitios seleccionados de las cuencas Mira-Mataje y Carchi-Guáitara.  El objetivo de este proyecto es promover la gestión integrada de recursos hídricos (GIRH) en las cuencas Mira, Mataje y Carchi Guáitara compartidas por Colombia y Ecuador por medio del fortalecimiento de capacidades institucionales y de gestión a nivel regional, local y comunitario para lograr beneficios ambientales y socioeconómicos. Bioeconomía, Energías Renovables, Eficiencia Energética, Movilidad Eléctrica, Agricultura Sostenible, Economía Circular Gestión cuencas trasfronterizas Apoyo Financiero Asistencia técnica y Consultoría Compra Pública Eventos Formación de Talento Humano Redes de Colaboración  Sistemas de Información Alcaldías Comunidades Entidades Gubernamentales varias Ministerios No está segmentado por edades Ciencias Naturales Otras actividades de servicios Acción por el clima Agua limpia y saneamiento Vida de ecosistemas terrestres MINISTERIO DE AMBIENTE Y DESARROLLO SOSTENIBLE CORPORACION AUTONOMA REGIONAL DE NARINO (CORPONARINO) Gobernación de Nariño Ministerio de Ambiente de Ecuador Instituto Nacional de Meteorología e Hidrología IDEAM Provincia de Carchi Ecuador Municipio de Ipiales Municipio de San Andrés de Tumaco Ipiales San Andres De Tumaco </t>
  </si>
  <si>
    <t xml:space="preserve"> El proyecto está organizado en cuatro componentes y cinco resultados. Los cuatro componentes son:  Generación de conocimiento, manejo de la información y análisis de diagnóstico del estado  actual delos recursos hídricos transfronterizos (aguas superficiales y subterráneas) de las  cuencas Mira-Mataje y Carchi-Guáitara.   Planeación estratégica para fortalecer la gobernanza de la GIRH transfronteriza  n cuencas y  acuíferos Mira-Mataje y Carchi- Guáitara.   Construcción de la capacidad a nivel público, privado y comunitario que permita la GIRH compartida de las cuencas Mira-Mataje y Carchi-Guáitara.   Intervenciones innovadoras para evaluar los beneficios socioeconómicos y ambientales de la  aplicación de la GIRH en sitios seleccionados de las cuencas Mira-Mataje y Carchi-Guáitara.  El objetivo de este proyecto es promover la gestión integrada de recursos hídricos (GIRH) en las cuencas Mira, Mataje y Carchi Guáitara compartidas por Colombia y Ecuador por medio del fortalecimiento de capacidades institucionales y de gestión a nivel regional, local y comunitario para lograr beneficios ambientales y socioeconómicos. Bioeconomía, Energías Renovables, Eficiencia Energética, Movilidad Eléctrica, Agricultura Sostenible, Economía Circular Gestión cuencas trasfronterizas Apoyo Financiero Asistencia técnica y Consultoría Compra Pública Eventos Formación de Talento Humano Redes de Colaboración  Sistemas de Información Alcaldías Comunidades Entidades Gubernamentales varias Ministerios No está segmentado por edades Ciencias Naturales Otras actividades de servicios Acción por el clima Agua limpia y saneamiento Vida de ecosistemas terrestres MINISTERIO DE AMBIENTE Y DESARROLLO SOSTENIBLE CORPORACION AUTONOMA REGIONAL DE NARINO (CORPONARINO) Gobernación de Nariño Ministerio de Ambiente de Ecuador Instituto Nacional de Meteorología e Hidrología IDEAM Provincia de Carchi Ecuador Municipio de Ipiales Municipio de San Andrés de Tumaco Ipiales San Andres De Tumaco </t>
  </si>
  <si>
    <t xml:space="preserve">Beneficios Tributarios por la Vinculación de Doctores a las empresas     Beneficio dirigido a los contribuyentes de renta, que realicen inversiones en proyectos calificados de carácter científico, tecnológico o de innovación, o a la remuneración correspondiente a la vinculación de personal con título de Doctorado valido en Colombia en las empresas contribuyentes de renta, siempre y cuando se cumplan con los criterios y condiciones definidos por el CNBT para tal fin y su vinculación esté asociada al desarrollo de actividades de I+D+i.             "Promover la vinculación del personal con título de doctorado válido en Colombia, con fecha posterior al 25 de mayo de 2019, y que desarrollen actividades de investigación, desarrollo tecnológico o de innovación, buscando fortalecer las capacidades para el desarrollo de proyectos y actividades de CTeI. según lo estipulado en los criterios y condiciones fijadas por el CNBT, en los artículos 158-1, 256 y 256-1 del Estatuto Tributario y lo estipulado en los presentes términos de referencia."  Procesos destinados a compartir ideas, conocimientos, tecnologías y capacidades Ampliación del conocimiento a nivel teórico o práctico Productos o procesos nuevos o mejorados Inversión en I+D+i Vinculación doctores Ciencia, tecnología e innovación Beneficios tributarios Incentivos Tributarios  Grandes empresas Grandes empresas Mediana Empresa Microempresa Pequeña 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Ministerio de Ciencia, Tecnología e Innovación </t>
  </si>
  <si>
    <t xml:space="preserve">   Beneficio dirigido a los contribuyentes de renta, que realicen inversiones en proyectos calificados de carácter científico, tecnológico o de innovación, o a la remuneración correspondiente a la vinculación de personal con título de Doctorado valido en Colombia en las empresas contribuyentes de renta, siempre y cuando se cumplan con los criterios y condiciones definidos por el CNBT para tal fin y su vinculación esté asociada al desarrollo de actividades de I+D+i.             "Promover la vinculación del personal con título de doctorado válido en Colombia, con fecha posterior al 25 de mayo de 2019, y que desarrollen actividades de investigación, desarrollo tecnológico o de innovación, buscando fortalecer las capacidades para el desarrollo de proyectos y actividades de CTeI. según lo estipulado en los criterios y condiciones fijadas por el CNBT, en los artículos 158-1, 256 y 256-1 del Estatuto Tributario y lo estipulado en los presentes términos de referencia."  Procesos destinados a compartir ideas, conocimientos, tecnologías y capacidades Ampliación del conocimiento a nivel teórico o práctico Productos o procesos nuevos o mejorados Inversión en I+D+i Vinculación doctores Ciencia, tecnología e innovación Beneficios tributarios Incentivos Tributarios  Grandes empresas Grandes empresas Mediana Empresa Microempresa Pequeña 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Ministerio de Ciencia, Tecnología e Innovación </t>
  </si>
  <si>
    <t xml:space="preserve"> Beneficio dirigido a los contribuyentes de renta, que realicen inversiones en proyectos calificados de carácter científico, tecnológico o de innovación, o a la remuneración correspondiente a la vinculación de personal con título de Doctorado valido en Colombia en las empresas contribuyentes de renta, siempre y cuando se cumplan con los criterios y condiciones definidos por el CNBT para tal fin y su vinculación esté asociada al desarrollo de actividades de I+D+i.             "Promover la vinculación del personal con título de doctorado válido en Colombia, con fecha posterior al 25 de mayo de 2019, y que desarrollen actividades de investigación, desarrollo tecnológico o de innovación, buscando fortalecer las capacidades para el desarrollo de proyectos y actividades de CTeI. según lo estipulado en los criterios y condiciones fijadas por el CNBT, en los artículos 158-1, 256 y 256-1 del Estatuto Tributario y lo estipulado en los presentes términos de referencia."  Procesos destinados a compartir ideas, conocimientos, tecnologías y capacidades Ampliación del conocimiento a nivel teórico o práctico Productos o procesos nuevos o mejorados Inversión en I+D+i Vinculación doctores Ciencia, tecnología e innovación Beneficios tributarios Incentivos Tributarios  Grandes empresas Grandes empresas Mediana Empresa Microempresa Pequeña 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Ministerio de Ciencia, Tecnología e Innovación </t>
  </si>
  <si>
    <t xml:space="preserve">CONVOCATORIA 948: CONVOCATORIA ORQUÍDEAS: MUJERES EN LA CIENCIA 2024      Conformación de banco de elegibles de jóvenes investigadoras y beneficiarias de estancias posdoctorales, en el marco de proyectos asociados a la construcción de paz, con el fin de incrementar el nivel de desarrollo de vocaciones y capacidades investigativas, científicas, tecnológicas y de innovación de las mujeres en las diferentes regiones de Colombia.       Busca conformar un banco de propuestas elegibles en las cuales se contemple la realización de proyectos de investigación, desarrollo tecnológico y/o innovación (I+D+i), que vinculen Doctoras para llevar a cabo estancias posdoctorales y Jóvenes Investigadora e Innovadoras colombianas, con el fin de intervenir al menos una de las temáticas establecidas en el reto “Poner fin a todas las formas de violencia en Colombia” en el marco de la Misión "Ciencia para la Paz", e incrementar el nivel de desarrollo de vocaciones y capacidades investigativas, científicas, tecnológicas y de innovación de las mujeres en las diferentes regiones de Colombia.  Procesos destinados a compartir ideas, conocimientos, tecnologías y capacidades Ampliación del conocimiento a nivel teórico o práctico Bioeconomía, Energías Renovables, Eficiencia Energética, Movilidad Eléctrica, Agricultura Sostenible, Economía Circular Desarrollo y fomento de instrumentos financieros Posgrado Productos o procesos nuevos o mejorados Profesional Protección y/o registro de derechos de Propiedad Intelectual mujeres paz Agentes de Paz Ciencia Investigación Estancias Posdoctorales Vocaciones capacitación Tecnología Innovación Juventud Apoyo Financiero Formación de Talento Humano Incentivos Tributarios  X - Si el instrumento cuenta con Enfoque de Género por favor marque aquí! X -Si el instrumento es de propiedad intelectual por favor marque aquí! Aceleradoras Cámaras de comercio Centros de desarrollo empresarial Cooperativas Empresas del sector solidario Empresas en etapa de crecimiento Entre 18 y 28 años (adultos jóvenes) Entre 18 y 55 años (mayores de edad en etapa activa) Fundaciones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Jóvenes Mayores a 56 años Mediana Empresa Microempresa Mujeres ONGs Organizaciones del sector productivo Pequeña Empresa Población rural Receptores de remesas Uniones temporales Universidades Ciencias Sociales Ingeniería y Tecnología Actividades profesionales, científicas y técnicas Educación Educación de calidad Igualdad de género Industria, innovación e infraestructura Paz, justicia e instituciones sólidas Reducción de las desigualdades Ministerio de Ciencia, Tecnología e Innovación </t>
  </si>
  <si>
    <t xml:space="preserve">    Conformación de banco de elegibles de jóvenes investigadoras y beneficiarias de estancias posdoctorales, en el marco de proyectos asociados a la construcción de paz, con el fin de incrementar el nivel de desarrollo de vocaciones y capacidades investigativas, científicas, tecnológicas y de innovación de las mujeres en las diferentes regiones de Colombia.       Busca conformar un banco de propuestas elegibles en las cuales se contemple la realización de proyectos de investigación, desarrollo tecnológico y/o innovación (I+D+i), que vinculen Doctoras para llevar a cabo estancias posdoctorales y Jóvenes Investigadora e Innovadoras colombianas, con el fin de intervenir al menos una de las temáticas establecidas en el reto “Poner fin a todas las formas de violencia en Colombia” en el marco de la Misión "Ciencia para la Paz", e incrementar el nivel de desarrollo de vocaciones y capacidades investigativas, científicas, tecnológicas y de innovación de las mujeres en las diferentes regiones de Colombia.  Procesos destinados a compartir ideas, conocimientos, tecnologías y capacidades Ampliación del conocimiento a nivel teórico o práctico Bioeconomía, Energías Renovables, Eficiencia Energética, Movilidad Eléctrica, Agricultura Sostenible, Economía Circular Desarrollo y fomento de instrumentos financieros Posgrado Productos o procesos nuevos o mejorados Profesional Protección y/o registro de derechos de Propiedad Intelectual mujeres paz Agentes de Paz Ciencia Investigación Estancias Posdoctorales Vocaciones capacitación Tecnología Innovación Juventud Apoyo Financiero Formación de Talento Humano Incentivos Tributarios  X - Si el instrumento cuenta con Enfoque de Género por favor marque aquí! X -Si el instrumento es de propiedad intelectual por favor marque aquí! Aceleradoras Cámaras de comercio Centros de desarrollo empresarial Cooperativas Empresas del sector solidario Empresas en etapa de crecimiento Entre 18 y 28 años (adultos jóvenes) Entre 18 y 55 años (mayores de edad en etapa activa) Fundaciones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Jóvenes Mayores a 56 años Mediana Empresa Microempresa Mujeres ONGs Organizaciones del sector productivo Pequeña Empresa Población rural Receptores de remesas Uniones temporales Universidades Ciencias Sociales Ingeniería y Tecnología Actividades profesionales, científicas y técnicas Educación Educación de calidad Igualdad de género Industria, innovación e infraestructura Paz, justicia e instituciones sólidas Reducción de las desigualdades Ministerio de Ciencia, Tecnología e Innovación </t>
  </si>
  <si>
    <t xml:space="preserve">  Conformación de banco de elegibles de jóvenes investigadoras y beneficiarias de estancias posdoctorales, en el marco de proyectos asociados a la construcción de paz, con el fin de incrementar el nivel de desarrollo de vocaciones y capacidades investigativas, científicas, tecnológicas y de innovación de las mujeres en las diferentes regiones de Colombia.       Busca conformar un banco de propuestas elegibles en las cuales se contemple la realización de proyectos de investigación, desarrollo tecnológico y/o innovación (I+D+i), que vinculen Doctoras para llevar a cabo estancias posdoctorales y Jóvenes Investigadora e Innovadoras colombianas, con el fin de intervenir al menos una de las temáticas establecidas en el reto “Poner fin a todas las formas de violencia en Colombia” en el marco de la Misión "Ciencia para la Paz", e incrementar el nivel de desarrollo de vocaciones y capacidades investigativas, científicas, tecnológicas y de innovación de las mujeres en las diferentes regiones de Colombia.  Procesos destinados a compartir ideas, conocimientos, tecnologías y capacidades Ampliación del conocimiento a nivel teórico o práctico Bioeconomía, Energías Renovables, Eficiencia Energética, Movilidad Eléctrica, Agricultura Sostenible, Economía Circular Desarrollo y fomento de instrumentos financieros Posgrado Productos o procesos nuevos o mejorados Profesional Protección y/o registro de derechos de Propiedad Intelectual mujeres paz Agentes de Paz Ciencia Investigación Estancias Posdoctorales Vocaciones capacitación Tecnología Innovación Juventud Apoyo Financiero Formación de Talento Humano Incentivos Tributarios  X - Si el instrumento cuenta con Enfoque de Género por favor marque aquí! X -Si el instrumento es de propiedad intelectual por favor marque aquí! Aceleradoras Cámaras de comercio Centros de desarrollo empresarial Cooperativas Empresas del sector solidario Empresas en etapa de crecimiento Entre 18 y 28 años (adultos jóvenes) Entre 18 y 55 años (mayores de edad en etapa activa) Fundaciones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Jóvenes Mayores a 56 años Mediana Empresa Microempresa Mujeres ONGs Organizaciones del sector productivo Pequeña Empresa Población rural Receptores de remesas Uniones temporales Universidades Ciencias Sociales Ingeniería y Tecnología Actividades profesionales, científicas y técnicas Educación Educación de calidad Igualdad de género Industria, innovación e infraestructura Paz, justicia e instituciones sólidas Reducción de las desigualdades Ministerio de Ciencia, Tecnología e Innovación </t>
  </si>
  <si>
    <t xml:space="preserve">Convocatoria Fullbright (2024-2025)      Convocatoria dirigida a profesionales colombianos que quieran estudiar programas a nivel de doctorado relacionados con alguna de las Misiones priorizadas y el Programa Ciencia para la Paz por Minciencias para la solución de los desafíos del país, en las mejores universidades de Estados Unidos       Promover y Apoyar la formación de profesionales en programas de doctorado, para incrementar la productividad y el desarrollo sostenible del país mediante la generación y transferencia de conocimiento científico de alto impacto. Posgrado Fullbright Apoyo Financiero Formación de Talento Humano Entre 18 y 28 años (adultos jóvenes) Estudiantes de postgrado Investigadores Mayores a 56 años Profesionales con título de maestría Profesionales universitarios Ciencias Agrícolas Ciencias Médicas y de Salud Ciencias Naturales Ciencias Sociales Humanidades Ingeniería y Tecnología Educación Educación de calidad Ministerio de Ciencia, Tecnología e Innovación </t>
  </si>
  <si>
    <t xml:space="preserve">    Convocatoria dirigida a profesionales colombianos que quieran estudiar programas a nivel de doctorado relacionados con alguna de las Misiones priorizadas y el Programa Ciencia para la Paz por Minciencias para la solución de los desafíos del país, en las mejores universidades de Estados Unidos       Promover y Apoyar la formación de profesionales en programas de doctorado, para incrementar la productividad y el desarrollo sostenible del país mediante la generación y transferencia de conocimiento científico de alto impacto. Posgrado Fullbright Apoyo Financiero Formación de Talento Humano Entre 18 y 28 años (adultos jóvenes) Estudiantes de postgrado Investigadores Mayores a 56 años Profesionales con título de maestría Profesionales universitarios Ciencias Agrícolas Ciencias Médicas y de Salud Ciencias Naturales Ciencias Sociales Humanidades Ingeniería y Tecnología Educación Educación de calidad Ministerio de Ciencia, Tecnología e Innovación </t>
  </si>
  <si>
    <t xml:space="preserve">  Convocatoria dirigida a profesionales colombianos que quieran estudiar programas a nivel de doctorado relacionados con alguna de las Misiones priorizadas y el Programa Ciencia para la Paz por Minciencias para la solución de los desafíos del país, en las mejores universidades de Estados Unidos       Promover y Apoyar la formación de profesionales en programas de doctorado, para incrementar la productividad y el desarrollo sostenible del país mediante la generación y transferencia de conocimiento científico de alto impacto. Posgrado Fullbright Apoyo Financiero Formación de Talento Humano Entre 18 y 28 años (adultos jóvenes) Estudiantes de postgrado Investigadores Mayores a 56 años Profesionales con título de maestría Profesionales universitarios Ciencias Agrícolas Ciencias Médicas y de Salud Ciencias Naturales Ciencias Sociales Humanidades Ingeniería y Tecnología Educación Educación de calidad Ministerio de Ciencia, Tecnología e Innovación </t>
  </si>
  <si>
    <t xml:space="preserve">Convocatoria Mision Soberanía Sanitaria y Bienestar Social - Territorios Garantes de la Salud      Se espera que este mecanismo contribuya a la promoción e implementación de la Política de Investigación e Innovación Orientada por la Misión de Soberanía Sanitaria y Bienestar Social como una estrategía para aprovechar el conocimiento de frontera por medio de políticas sistémicas de CTI, las cuales orientan la busqueda de soluciones a problemas y necesidades específicas, abordando retos complejos de la sociedad, del ambiente y de la economía. Por tanto, se espera poder contribuir al propósito de garantizar la disponibilidad de conocimientos, tecnologías y servicios innovadores para la salud y el bienestar de toda la población colombiana, fortaleciendo las capacidades nacionales científicas, tecnológicas e industriales para desarrollar y producir tecnologías en salud de interés en salud pública, en particular, en la ruta de innovación “Tecnologías para el acceso oportuno, equitativo y justo”.       Conformar un banco de Programas de I+D+i elegibles que contribuyan al fortalecimiento de las capacidades territoriales en salud, mediante el fomento de acciones sectoriales e intersectoriales para el desarrollo, apropiación y/o validación de tecnologías en salud con enfoque territorial y de diversidad para las poblaciones en Colombia.  Procesos destinados a compartir ideas, conocimientos, tecnologías y capacidades Ampliación del conocimiento a nivel teórico o práctico Cursos Pasantías o Estancias Productos o procesos nuevos o mejorados Profesional Programas de I+D+i Fondo de Investigación en Salud Tecnologías en salud Territorialización de la salud Modelo de atención predictivo Apoyo Financiero Asistencia técnica y Consultoría Infraestructura Redes de Colaboración  X - Si el instrumento cuenta con Enfoque de Género por favor marque aquí! Alcaldías Comunidades Docentes, formadores, instructores Empresas Públicas Entre 18 y 28 años (adultos jóvenes) Estudiantes de pregrado Fundaciones Gremios Grupos de investigación, desarrollo tecnológico e innovación Grupos locales de I+D+I Instituciones educativas Instituciones universitarias o escuelas tecnológicas Investigadores Jóvenes Minorías étnicas Mujeres Personas en condición de discapacidad Población rural Población vulnerable Profesionales universitarios Todas las edades Universidades Víctimas del conflicto armado Ciencias Médicas y de Salud Actividades artísticas, de entretenimiento y recreación Actividades de organizaciones y entidades extraterritoriales Actividades profesionales, científicas y técnicas Alianzas para lograr los objetivos Fin de la pobreza Igualdad de género Industria, innovación e infraestructura Reducción de las desigualdades Salud y bienestar Ministerio de Ciencia, Tecnología e Innovación MINISTERIO DE SALUD Y PROTECCION SOCIAL </t>
  </si>
  <si>
    <t xml:space="preserve">    Se espera que este mecanismo contribuya a la promoción e implementación de la Política de Investigación e Innovación Orientada por la Misión de Soberanía Sanitaria y Bienestar Social como una estrategía para aprovechar el conocimiento de frontera por medio de políticas sistémicas de CTI, las cuales orientan la busqueda de soluciones a problemas y necesidades específicas, abordando retos complejos de la sociedad, del ambiente y de la economía. Por tanto, se espera poder contribuir al propósito de garantizar la disponibilidad de conocimientos, tecnologías y servicios innovadores para la salud y el bienestar de toda la población colombiana, fortaleciendo las capacidades nacionales científicas, tecnológicas e industriales para desarrollar y producir tecnologías en salud de interés en salud pública, en particular, en la ruta de innovación “Tecnologías para el acceso oportuno, equitativo y justo”.       Conformar un banco de Programas de I+D+i elegibles que contribuyan al fortalecimiento de las capacidades territoriales en salud, mediante el fomento de acciones sectoriales e intersectoriales para el desarrollo, apropiación y/o validación de tecnologías en salud con enfoque territorial y de diversidad para las poblaciones en Colombia.  Procesos destinados a compartir ideas, conocimientos, tecnologías y capacidades Ampliación del conocimiento a nivel teórico o práctico Cursos Pasantías o Estancias Productos o procesos nuevos o mejorados Profesional Programas de I+D+i Fondo de Investigación en Salud Tecnologías en salud Territorialización de la salud Modelo de atención predictivo Apoyo Financiero Asistencia técnica y Consultoría Infraestructura Redes de Colaboración  X - Si el instrumento cuenta con Enfoque de Género por favor marque aquí! Alcaldías Comunidades Docentes, formadores, instructores Empresas Públicas Entre 18 y 28 años (adultos jóvenes) Estudiantes de pregrado Fundaciones Gremios Grupos de investigación, desarrollo tecnológico e innovación Grupos locales de I+D+I Instituciones educativas Instituciones universitarias o escuelas tecnológicas Investigadores Jóvenes Minorías étnicas Mujeres Personas en condición de discapacidad Población rural Población vulnerable Profesionales universitarios Todas las edades Universidades Víctimas del conflicto armado Ciencias Médicas y de Salud Actividades artísticas, de entretenimiento y recreación Actividades de organizaciones y entidades extraterritoriales Actividades profesionales, científicas y técnicas Alianzas para lograr los objetivos Fin de la pobreza Igualdad de género Industria, innovación e infraestructura Reducción de las desigualdades Salud y bienestar Ministerio de Ciencia, Tecnología e Innovación MINISTERIO DE SALUD Y PROTECCION SOCIAL </t>
  </si>
  <si>
    <t xml:space="preserve">  Se espera que este mecanismo contribuya a la promoción e implementación de la Política de Investigación e Innovación Orientada por la Misión de Soberanía Sanitaria y Bienestar Social como una estrategía para aprovechar el conocimiento de frontera por medio de políticas sistémicas de CTI, las cuales orientan la busqueda de soluciones a problemas y necesidades específicas, abordando retos complejos de la sociedad, del ambiente y de la economía. Por tanto, se espera poder contribuir al propósito de garantizar la disponibilidad de conocimientos, tecnologías y servicios innovadores para la salud y el bienestar de toda la población colombiana, fortaleciendo las capacidades nacionales científicas, tecnológicas e industriales para desarrollar y producir tecnologías en salud de interés en salud pública, en particular, en la ruta de innovación “Tecnologías para el acceso oportuno, equitativo y justo”.       Conformar un banco de Programas de I+D+i elegibles que contribuyan al fortalecimiento de las capacidades territoriales en salud, mediante el fomento de acciones sectoriales e intersectoriales para el desarrollo, apropiación y/o validación de tecnologías en salud con enfoque territorial y de diversidad para las poblaciones en Colombia.  Procesos destinados a compartir ideas, conocimientos, tecnologías y capacidades Ampliación del conocimiento a nivel teórico o práctico Cursos Pasantías o Estancias Productos o procesos nuevos o mejorados Profesional Programas de I+D+i Fondo de Investigación en Salud Tecnologías en salud Territorialización de la salud Modelo de atención predictivo Apoyo Financiero Asistencia técnica y Consultoría Infraestructura Redes de Colaboración  X - Si el instrumento cuenta con Enfoque de Género por favor marque aquí! Alcaldías Comunidades Docentes, formadores, instructores Empresas Públicas Entre 18 y 28 años (adultos jóvenes) Estudiantes de pregrado Fundaciones Gremios Grupos de investigación, desarrollo tecnológico e innovación Grupos locales de I+D+I Instituciones educativas Instituciones universitarias o escuelas tecnológicas Investigadores Jóvenes Minorías étnicas Mujeres Personas en condición de discapacidad Población rural Población vulnerable Profesionales universitarios Todas las edades Universidades Víctimas del conflicto armado Ciencias Médicas y de Salud Actividades artísticas, de entretenimiento y recreación Actividades de organizaciones y entidades extraterritoriales Actividades profesionales, científicas y técnicas Alianzas para lograr los objetivos Fin de la pobreza Igualdad de género Industria, innovación e infraestructura Reducción de las desigualdades Salud y bienestar Ministerio de Ciencia, Tecnología e Innovación MINISTERIO DE SALUD Y PROTECCION SOCIAL </t>
  </si>
  <si>
    <t xml:space="preserve">Convocatoria Misión Soberanía Sanitaria y Bienestar Social - Territorios Garantes de la Salud          Se espera que este mecanismo contribuya a la promoción de la Política de Investigación e Innovación Orientada por Misiones (PIIOM) como una alternativa de intervención a partir de políticas públicas sistémicas que se basan en conocimiento de frontera para alcanzar objetivos específicos, abordando retos complejos de la sociedad, del ambiente y de la economía; así como al cumplimiento del objetivo general de la Misión Soberanía Sanitaria y Bienestar Social de garantizar la disponibilidad de conocimientos, tecnologías y servicios innovadores para la salud y el bienestar de toda la población colombiana, fortaleciendo las capacidades nacionales científicas, tecnológicas e industriales para desarrollar y producir tecnologías en salud de interés en salud pública, en particular, en la ruta de innovación “Tecnologías para el acceso oportuno, equitativo y justo”.             Conformar un banco de Programas de I+D+i elegibles que contribuyan al fortalecimiento de las capacidades territoriales en salud, mediante el fomento de acciones sectoriales e intersectoriales para el desarrollo, apropiación y/o validación de tecnologías en salud con enfoque territorial y de diversidad para las poblaciones en Colombia. Ampliación del conocimiento a nivel teórico o práctico Cursos Pasantías o Estancias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Profesional Programas de I+D+i Fondo de Investigación en Salud FIS Tecnologías en salud Territorialización de la salud Modelo de atención predictivo preventivo y resolutivo Apoyo Financiero Asistencia técnica y Consultoría Formación de Talento Humano Infraestructura Redes de Colaboración  X - Si el instrumento cuenta con Enfoque de Género por favor marque aquí! Alcaldías Comunidades Docentes, formadores, instructores Empresas Públicas Entre 18 y 28 años (adultos jóvenes) Estudiantes de pregrado Fundaciones Gremios Grupos de investigación, desarrollo tecnológico e innovación Grupos locales de I+D+I Instituciones educativas Instituciones universitarias o escuelas tecnológicas Investigadores Jóvenes Migrantes Minorías étnicas Mujeres Personas en condición de discapacidad Población rural Población vulnerable Profesionales universitarios Todas las edades Universidades Víctimas del conflicto armado Ciencias Médicas y de Salud Actividades de atención de la salud humana y de asistencia social Actividades de organizaciones y entidades extraterritoriales Actividades profesionales, científicas y técnicas Alianzas para lograr los objetivos Fin de la pobreza Igualdad de género Industria, innovación e infraestructura Reducción de las desigualdades Salud y bienestar Ministerio de Ciencia, Tecnología e Innovación MINISTERIO DE SALUD Y PROTECCION SOCIAL </t>
  </si>
  <si>
    <t xml:space="preserve">        Se espera que este mecanismo contribuya a la promoción de la Política de Investigación e Innovación Orientada por Misiones (PIIOM) como una alternativa de intervención a partir de políticas públicas sistémicas que se basan en conocimiento de frontera para alcanzar objetivos específicos, abordando retos complejos de la sociedad, del ambiente y de la economía; así como al cumplimiento del objetivo general de la Misión Soberanía Sanitaria y Bienestar Social de garantizar la disponibilidad de conocimientos, tecnologías y servicios innovadores para la salud y el bienestar de toda la población colombiana, fortaleciendo las capacidades nacionales científicas, tecnológicas e industriales para desarrollar y producir tecnologías en salud de interés en salud pública, en particular, en la ruta de innovación “Tecnologías para el acceso oportuno, equitativo y justo”.             Conformar un banco de Programas de I+D+i elegibles que contribuyan al fortalecimiento de las capacidades territoriales en salud, mediante el fomento de acciones sectoriales e intersectoriales para el desarrollo, apropiación y/o validación de tecnologías en salud con enfoque territorial y de diversidad para las poblaciones en Colombia. Ampliación del conocimiento a nivel teórico o práctico Cursos Pasantías o Estancias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Profesional Programas de I+D+i Fondo de Investigación en Salud FIS Tecnologías en salud Territorialización de la salud Modelo de atención predictivo preventivo y resolutivo Apoyo Financiero Asistencia técnica y Consultoría Formación de Talento Humano Infraestructura Redes de Colaboración  X - Si el instrumento cuenta con Enfoque de Género por favor marque aquí! Alcaldías Comunidades Docentes, formadores, instructores Empresas Públicas Entre 18 y 28 años (adultos jóvenes) Estudiantes de pregrado Fundaciones Gremios Grupos de investigación, desarrollo tecnológico e innovación Grupos locales de I+D+I Instituciones educativas Instituciones universitarias o escuelas tecnológicas Investigadores Jóvenes Migrantes Minorías étnicas Mujeres Personas en condición de discapacidad Población rural Población vulnerable Profesionales universitarios Todas las edades Universidades Víctimas del conflicto armado Ciencias Médicas y de Salud Actividades de atención de la salud humana y de asistencia social Actividades de organizaciones y entidades extraterritoriales Actividades profesionales, científicas y técnicas Alianzas para lograr los objetivos Fin de la pobreza Igualdad de género Industria, innovación e infraestructura Reducción de las desigualdades Salud y bienestar Ministerio de Ciencia, Tecnología e Innovación MINISTERIO DE SALUD Y PROTECCION SOCIAL </t>
  </si>
  <si>
    <t xml:space="preserve">      Se espera que este mecanismo contribuya a la promoción de la Política de Investigación e Innovación Orientada por Misiones (PIIOM) como una alternativa de intervención a partir de políticas públicas sistémicas que se basan en conocimiento de frontera para alcanzar objetivos específicos, abordando retos complejos de la sociedad, del ambiente y de la economía; así como al cumplimiento del objetivo general de la Misión Soberanía Sanitaria y Bienestar Social de garantizar la disponibilidad de conocimientos, tecnologías y servicios innovadores para la salud y el bienestar de toda la población colombiana, fortaleciendo las capacidades nacionales científicas, tecnológicas e industriales para desarrollar y producir tecnologías en salud de interés en salud pública, en particular, en la ruta de innovación “Tecnologías para el acceso oportuno, equitativo y justo”.             Conformar un banco de Programas de I+D+i elegibles que contribuyan al fortalecimiento de las capacidades territoriales en salud, mediante el fomento de acciones sectoriales e intersectoriales para el desarrollo, apropiación y/o validación de tecnologías en salud con enfoque territorial y de diversidad para las poblaciones en Colombia. Ampliación del conocimiento a nivel teórico o práctico Cursos Pasantías o Estancias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Profesional Programas de I+D+i Fondo de Investigación en Salud FIS Tecnologías en salud Territorialización de la salud Modelo de atención predictivo preventivo y resolutivo Apoyo Financiero Asistencia técnica y Consultoría Formación de Talento Humano Infraestructura Redes de Colaboración  X - Si el instrumento cuenta con Enfoque de Género por favor marque aquí! Alcaldías Comunidades Docentes, formadores, instructores Empresas Públicas Entre 18 y 28 años (adultos jóvenes) Estudiantes de pregrado Fundaciones Gremios Grupos de investigación, desarrollo tecnológico e innovación Grupos locales de I+D+I Instituciones educativas Instituciones universitarias o escuelas tecnológicas Investigadores Jóvenes Migrantes Minorías étnicas Mujeres Personas en condición de discapacidad Población rural Población vulnerable Profesionales universitarios Todas las edades Universidades Víctimas del conflicto armado Ciencias Médicas y de Salud Actividades de atención de la salud humana y de asistencia social Actividades de organizaciones y entidades extraterritoriales Actividades profesionales, científicas y técnicas Alianzas para lograr los objetivos Fin de la pobreza Igualdad de género Industria, innovación e infraestructura Reducción de las desigualdades Salud y bienestar Ministerio de Ciencia, Tecnología e Innovación MINISTERIO DE SALUD Y PROTECCION SOCIAL </t>
  </si>
  <si>
    <t xml:space="preserve">Convocatoria orquídeas: Mujeres en la ciencia       Conformación de banco de elegibles de jóvenes investigadoras y beneficiarias de estancias posdoctorales, en el marco de proyectos asociados a la construcción de paz, con el fin de incrementar el nivel de desarrollo de vocaciones y capacidades investigativas, científicas, tecnológicas y de innovación de las mujeres en las diferentes regiones de Colombia.       Busca conformar un banco de propuestas elegibles en las cuales se contemple la realización de proyectos de investigación, desarrollo tecnológico y/o innovación (I+D+i), que vinculen Doctoras para llevar a cabo estancias posdoctorales y Jóvenes Investigadora e Innovadoras colombianas, con el fin de intervenir al menos una de las temáticas establecidas en el reto “Poner fin a todas las formas de violencia en Colombia” en el marco de la Misión "Ciencia para la Paz", e incrementar el nivel de desarrollo de vocaciones y capacidades investigativas, científicas, tecnológicas y de innovación de las mujeres en las diferentes regiones de Colombia.  Procesos destinados a compartir ideas, conocimientos, tecnologías y capacidades Ampliación del conocimiento a nivel teórico o práctico Bioeconomía, Energías Renovables, Eficiencia Energética, Movilidad Eléctrica, Agricultura Sostenible, Economía Circular Desarrollo y fomento de instrumentos financieros Posgrado Productos o procesos nuevos o mejorados Profesional Protección y/o registro de derechos de Propiedad Intelectual orquideas mujeres paz Agentes de Paz Investigación Estancias Posdoctorales Vocaciones capacitacion Tecnología Innovación Juventud Apoyo Financiero Formación de Talento Humano Incentivos Tributarios  X - Si el instrumento cuenta con Enfoque de Género por favor marque aquí! X -Si el instrumento es de propiedad intelectual por favor marque aquí! Aceleradoras Cámaras de comercio Centros de desarrollo empresarial Cooperativas Empresas del sector solidario Empresas en etapa de crecimiento Entre 18 y 28 años (adultos jóvenes) Entre 18 y 55 años (mayores de edad en etapa activa) Fundaciones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Jóvenes Mayores a 56 años Mediana Empresa Microempresa Mujeres ONGs Organizaciones del sector productivo Pequeña Empresa Población rural Receptores de remesas Uniones temporales Universidades Ciencias Sociales Ingeniería y Tecnología Administración pública y defensa; planes de seguridad social de afiliación obligatoria Educación Igualdad de género Industria, innovación e infraestructura Paz, justicia e instituciones sólidas Reducción de las desigualdades Ministerio de Ciencia, Tecnología e Innovación </t>
  </si>
  <si>
    <t xml:space="preserve">     Conformación de banco de elegibles de jóvenes investigadoras y beneficiarias de estancias posdoctorales, en el marco de proyectos asociados a la construcción de paz, con el fin de incrementar el nivel de desarrollo de vocaciones y capacidades investigativas, científicas, tecnológicas y de innovación de las mujeres en las diferentes regiones de Colombia.       Busca conformar un banco de propuestas elegibles en las cuales se contemple la realización de proyectos de investigación, desarrollo tecnológico y/o innovación (I+D+i), que vinculen Doctoras para llevar a cabo estancias posdoctorales y Jóvenes Investigadora e Innovadoras colombianas, con el fin de intervenir al menos una de las temáticas establecidas en el reto “Poner fin a todas las formas de violencia en Colombia” en el marco de la Misión "Ciencia para la Paz", e incrementar el nivel de desarrollo de vocaciones y capacidades investigativas, científicas, tecnológicas y de innovación de las mujeres en las diferentes regiones de Colombia.  Procesos destinados a compartir ideas, conocimientos, tecnologías y capacidades Ampliación del conocimiento a nivel teórico o práctico Bioeconomía, Energías Renovables, Eficiencia Energética, Movilidad Eléctrica, Agricultura Sostenible, Economía Circular Desarrollo y fomento de instrumentos financieros Posgrado Productos o procesos nuevos o mejorados Profesional Protección y/o registro de derechos de Propiedad Intelectual orquideas mujeres paz Agentes de Paz Investigación Estancias Posdoctorales Vocaciones capacitacion Tecnología Innovación Juventud Apoyo Financiero Formación de Talento Humano Incentivos Tributarios  X - Si el instrumento cuenta con Enfoque de Género por favor marque aquí! X -Si el instrumento es de propiedad intelectual por favor marque aquí! Aceleradoras Cámaras de comercio Centros de desarrollo empresarial Cooperativas Empresas del sector solidario Empresas en etapa de crecimiento Entre 18 y 28 años (adultos jóvenes) Entre 18 y 55 años (mayores de edad en etapa activa) Fundaciones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Jóvenes Mayores a 56 años Mediana Empresa Microempresa Mujeres ONGs Organizaciones del sector productivo Pequeña Empresa Población rural Receptores de remesas Uniones temporales Universidades Ciencias Sociales Ingeniería y Tecnología Administración pública y defensa; planes de seguridad social de afiliación obligatoria Educación Igualdad de género Industria, innovación e infraestructura Paz, justicia e instituciones sólidas Reducción de las desigualdades Ministerio de Ciencia, Tecnología e Innovación </t>
  </si>
  <si>
    <t xml:space="preserve">   Conformación de banco de elegibles de jóvenes investigadoras y beneficiarias de estancias posdoctorales, en el marco de proyectos asociados a la construcción de paz, con el fin de incrementar el nivel de desarrollo de vocaciones y capacidades investigativas, científicas, tecnológicas y de innovación de las mujeres en las diferentes regiones de Colombia.       Busca conformar un banco de propuestas elegibles en las cuales se contemple la realización de proyectos de investigación, desarrollo tecnológico y/o innovación (I+D+i), que vinculen Doctoras para llevar a cabo estancias posdoctorales y Jóvenes Investigadora e Innovadoras colombianas, con el fin de intervenir al menos una de las temáticas establecidas en el reto “Poner fin a todas las formas de violencia en Colombia” en el marco de la Misión "Ciencia para la Paz", e incrementar el nivel de desarrollo de vocaciones y capacidades investigativas, científicas, tecnológicas y de innovación de las mujeres en las diferentes regiones de Colombia.  Procesos destinados a compartir ideas, conocimientos, tecnologías y capacidades Ampliación del conocimiento a nivel teórico o práctico Bioeconomía, Energías Renovables, Eficiencia Energética, Movilidad Eléctrica, Agricultura Sostenible, Economía Circular Desarrollo y fomento de instrumentos financieros Posgrado Productos o procesos nuevos o mejorados Profesional Protección y/o registro de derechos de Propiedad Intelectual orquideas mujeres paz Agentes de Paz Investigación Estancias Posdoctorales Vocaciones capacitacion Tecnología Innovación Juventud Apoyo Financiero Formación de Talento Humano Incentivos Tributarios  X - Si el instrumento cuenta con Enfoque de Género por favor marque aquí! X -Si el instrumento es de propiedad intelectual por favor marque aquí! Aceleradoras Cámaras de comercio Centros de desarrollo empresarial Cooperativas Empresas del sector solidario Empresas en etapa de crecimiento Entre 18 y 28 años (adultos jóvenes) Entre 18 y 55 años (mayores de edad en etapa activa) Fundaciones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Jóvenes Mayores a 56 años Mediana Empresa Microempresa Mujeres ONGs Organizaciones del sector productivo Pequeña Empresa Población rural Receptores de remesas Uniones temporales Universidades Ciencias Sociales Ingeniería y Tecnología Administración pública y defensa; planes de seguridad social de afiliación obligatoria Educación Igualdad de género Industria, innovación e infraestructura Paz, justicia e instituciones sólidas Reducción de las desigualdades Ministerio de Ciencia, Tecnología e Innovación </t>
  </si>
  <si>
    <t xml:space="preserve">Convocatoria para el registro de propuestas que accederán a la exención del IVA    Calificar proyectos formulados como de investigación científica, desarrollo tecnológico e innovación cuyo propósito sea la obtención de resultados relevantes para el desarrollo del país y fortalecer las capacidades de las instituciones de educación y centros de investigación y desarrollo reconocidos por Colciencias - Minciencias.                Calificar proyectos formulados como de investigación científica, desarrollo tecnológico e innovación cuyo propósito sea la obtención de resultados relevantes para el desarrollo del país y fortalecer las capacidades de las instituciones de educación y centros de investigación y desarrollo reconocidos por  Minciencias. Desarrollo y fomento de instrumentos financieros Facilitación del comercio al interior del país y en el extranjero Registro y cumplimiento de requisitos legales en empresas y actividades laborales Centros de investigación Desarrollo tecnológico reconocidos por el Ministerio de Cienci Ciencia, tecnología e innovación instituciones de educación básica primaria secundaria media o superior Ministerio de Educación Nacional marco de un proyecto calificado criterios y condiciones definidos Consejo Nacional  Beneficios Tributarios Incentivos Tributarios  Centros de Desarrollo Infantil Centros educativos Grupos de investigación, desarrollo tecnológico e innovación Instituciones educativas Instituciones técnicas profesionales Instituciones tecnológicas Instituciones universitarias o escuelas tecnológicas Semilleros de investigación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</si>
  <si>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  Calificar proyectos formulados como de investigación científica, desarrollo tecnológico e innovación cuyo propósito sea la obtención de resultados relevantes para el desarrollo del país y fortalecer las capacidades de las instituciones de educación y centros de investigación y desarrollo reconocidos por Colciencias - Minciencias.                Calificar proyectos formulados como de investigación científica, desarrollo tecnológico e innovación cuyo propósito sea la obtención de resultados relevantes para el desarrollo del país y fortalecer las capacidades de las instituciones de educación y centros de investigación y desarrollo reconocidos por  Minciencias. Desarrollo y fomento de instrumentos financieros Facilitación del comercio al interior del país y en el extranjero Registro y cumplimiento de requisitos legales en empresas y actividades laborales Centros de investigación Desarrollo tecnológico reconocidos por el Ministerio de Cienci Ciencia, tecnología e innovación instituciones de educación básica primaria secundaria media o superior Ministerio de Educación Nacional marco de un proyecto calificado criterios y condiciones definidos Consejo Nacional  Beneficios Tributarios Incentivos Tributarios  Centros de Desarrollo Infantil Centros educativos Grupos de investigación, desarrollo tecnológico e innovación Instituciones educativas Instituciones técnicas profesionales Instituciones tecnológicas Instituciones universitarias o escuelas tecnológicas Semilleros de investigación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</si>
  <si>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Calificar proyectos formulados como de investigación científica, desarrollo tecnológico e innovación cuyo propósito sea la obtención de resultados relevantes para el desarrollo del país y fortalecer las capacidades de las instituciones de educación y centros de investigación y desarrollo reconocidos por Colciencias - Minciencias.                Calificar proyectos formulados como de investigación científica, desarrollo tecnológico e innovación cuyo propósito sea la obtención de resultados relevantes para el desarrollo del país y fortalecer las capacidades de las instituciones de educación y centros de investigación y desarrollo reconocidos por  Minciencias. Desarrollo y fomento de instrumentos financieros Facilitación del comercio al interior del país y en el extranjero Registro y cumplimiento de requisitos legales en empresas y actividades laborales Centros de investigación Desarrollo tecnológico reconocidos por el Ministerio de Cienci Ciencia, tecnología e innovación instituciones de educación básica primaria secundaria media o superior Ministerio de Educación Nacional marco de un proyecto calificado criterios y condiciones definidos Consejo Nacional  Beneficios Tributarios Incentivos Tributarios  Centros de Desarrollo Infantil Centros educativos Grupos de investigación, desarrollo tecnológico e innovación Instituciones educativas Instituciones técnicas profesionales Instituciones tecnológicas Instituciones universitarias o escuelas tecnológicas Semilleros de investigación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</si>
  <si>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Convocatoria para el registro de propuestas que accederán a los beneficios tributarios de Ingresos No Constitutivos de renta y/o Ganancia Ocasional     Este beneficio tributario, se otorga al personal que desarrolla actividades de Ciencia, Tecnología e Innovación en el marco de un proyecto calificado bajo las condiciones del Consejo Nacional de Beneficios Tributarios en Ciencia, Tecnología e Innovación - CNBT, permitiendo a los investigadores, descontar de los ingresos que constituyen su base gravable, el valor de los honorarios recibidos por estas labores.  Este beneficio tributario es aplicable de igual manera, a los recursos que reciba el contribuyente para ser destinados al desarrollo de proyectos calificados como de carácter científico, tecnológico o de innovación, según los criterios y las condiciones definidas por el Consejo Nacional de Beneficios Tributarios en Ciencia, Tecnología e Innovación.                        Calificar proyectos como de investigación científica, desarrollo e innovación para que el personal científico vinculado, que ejecute actividades directas de I+D+i, acceda al beneficio tributario de Ingresos no Constitutivos de Renta y/o Ganancia Ocasional, siempre que la remuneración de este personal provenga de recursos destinados para el proyecto, según los criterios y las condiciones definidas por el Consejo Nacional de Beneficios Tributarios en Ciencia, Tecnología e Innovación (CNBT) y lo establecido por el artículo 57-2 del E.T.  Procesos destinados a compartir ideas, conocimientos, tecnologías y capacidades Acceso y uso de productos financieros desarrollados a la medida de las necesidades de sus usuarios Ampliación del conocimiento a nivel teórico o práctico Certificaciones, acreditaciones, etc entidades implementen proyectos de CTeI involucren Personas naturales nacionales y/o extranjeras declarantes del impuesto de rent Incentivos Tributarios  Investigadores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</si>
  <si>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   Este beneficio tributario, se otorga al personal que desarrolla actividades de Ciencia, Tecnología e Innovación en el marco de un proyecto calificado bajo las condiciones del Consejo Nacional de Beneficios Tributarios en Ciencia, Tecnología e Innovación - CNBT, permitiendo a los investigadores, descontar de los ingresos que constituyen su base gravable, el valor de los honorarios recibidos por estas labores.  Este beneficio tributario es aplicable de igual manera, a los recursos que reciba el contribuyente para ser destinados al desarrollo de proyectos calificados como de carácter científico, tecnológico o de innovación, según los criterios y las condiciones definidas por el Consejo Nacional de Beneficios Tributarios en Ciencia, Tecnología e Innovación.                        Calificar proyectos como de investigación científica, desarrollo e innovación para que el personal científico vinculado, que ejecute actividades directas de I+D+i, acceda al beneficio tributario de Ingresos no Constitutivos de Renta y/o Ganancia Ocasional, siempre que la remuneración de este personal provenga de recursos destinados para el proyecto, según los criterios y las condiciones definidas por el Consejo Nacional de Beneficios Tributarios en Ciencia, Tecnología e Innovación (CNBT) y lo establecido por el artículo 57-2 del E.T.  Procesos destinados a compartir ideas, conocimientos, tecnologías y capacidades Acceso y uso de productos financieros desarrollados a la medida de las necesidades de sus usuarios Ampliación del conocimiento a nivel teórico o práctico Certificaciones, acreditaciones, etc entidades implementen proyectos de CTeI involucren Personas naturales nacionales y/o extranjeras declarantes del impuesto de rent Incentivos Tributarios  Investigadores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</si>
  <si>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 Este beneficio tributario, se otorga al personal que desarrolla actividades de Ciencia, Tecnología e Innovación en el marco de un proyecto calificado bajo las condiciones del Consejo Nacional de Beneficios Tributarios en Ciencia, Tecnología e Innovación - CNBT, permitiendo a los investigadores, descontar de los ingresos que constituyen su base gravable, el valor de los honorarios recibidos por estas labores.  Este beneficio tributario es aplicable de igual manera, a los recursos que reciba el contribuyente para ser destinados al desarrollo de proyectos calificados como de carácter científico, tecnológico o de innovación, según los criterios y las condiciones definidas por el Consejo Nacional de Beneficios Tributarios en Ciencia, Tecnología e Innovación.                        Calificar proyectos como de investigación científica, desarrollo e innovación para que el personal científico vinculado, que ejecute actividades directas de I+D+i, acceda al beneficio tributario de Ingresos no Constitutivos de Renta y/o Ganancia Ocasional, siempre que la remuneración de este personal provenga de recursos destinados para el proyecto, según los criterios y las condiciones definidas por el Consejo Nacional de Beneficios Tributarios en Ciencia, Tecnología e Innovación (CNBT) y lo establecido por el artículo 57-2 del E.T.  Procesos destinados a compartir ideas, conocimientos, tecnologías y capacidades Acceso y uso de productos financieros desarrollados a la medida de las necesidades de sus usuarios Ampliación del conocimiento a nivel teórico o práctico Certificaciones, acreditaciones, etc entidades implementen proyectos de CTeI involucren Personas naturales nacionales y/o extranjeras declarantes del impuesto de rent Incentivos Tributarios  Investigadores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</si>
  <si>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Convocatoria para el registro de proyectos que accederán a los beneficios tributarios por inversión en proyectos de ciencia, tecnología e innovación    El Ministerio de Ciencia, Tecnología e Innovación, como ente rector del Sistema Nacional de Ciencia, Tecnología e Innovación (SNCTI), busca con esta convocatoria impulsar la inversión privada para el otorgamiento de beneficios tributarios en proyectos calificados como de “investigación científica, desarrollo e innovación” La presente convocatoria atiende lo dispuesto en los artículos 256, 256-1 y 258 del Estatuto Tributario (E.T.), modificados por los artículos 21 y 22 de la Ley 2277 del 2022 “Reforma Tributaria” para estimular la inversión privada en Ciencia, Tecnología e Innovación, mediante los beneficios tributarios de descuento y crédito fiscal. Por su parte, las Políticas de Investigación e Innovación Orientadas por Misiones (PIIOM) impulsarán transformaciones a través del esfuerzo conjunto del Gobierno del Cambio y los diferentes actores de la sociedad para dar cumplimiento a lo establecido en la Ley 2294 de 2023, por la cual se expide el Plan Nacional de Desarrollo 2022-2026 “Colombia potencia mundial de la vida”.            Fomentar la inversión privada en investigación científica, desarrollo e innovación (I+D+i), mediante la calificación de proyectos de investigación científica, desarrollo e innovación, cuya inversión sea realizada durante el año 2024 y vigencias fiscales siguientes, para el acceso a los beneficios tributarios por inversión:descuento y crédito fiscal, según lo estipulado en los artículos 256, 256-1  y  258 del Estatuto Tributario (E.T), respectivamente.  Procesos destinados a compartir ideas, conocimientos, tecnologías y capacidades Acceso y uso de productos financieros desarrollados a la medida de las necesidades de sus usuarios Adopción Tecnológica Ampliación del conocimiento a nivel teórico o práctico Aumentar el uso de pagos digitales/electrónicos Básica y media Bioeconomía, Energías Renovables, Eficiencia Energética, Movilidad Eléctrica, Agricultura Sostenible, Economía Circular Certificaciones, acreditaciones, etc Charlas Cuenta con otros objetivos Cuenta con otros objetivos Cursos Desarrollo y fomento de instrumentos financieros Difusión y sensibilización sobre derechos de propiedad intelectual Educar en temas tributarios Educar en temas tributarios El instrumento se dirige a la creación de nuevas empresa o intraemprendimiento. El instrumento se dirige a la creación y/o fortalecimiento de emprendimientos de base científico- tecnológica. Encadenamientos productivos, rutas competitivas Enseñar conceptos de economía Enseñar sobre inversiones Facilitación del comercio al interior del país y en el extranjero Fomentar el emprendimiento Fomentar el emprendimiento Fomentar la planeación empresarial Fomentar la planeación empresarial Gestión de Pagos Gestión y comercialización de derechos de propiedad intelectual Gestionar riesgos y promover la utilización de seguros Gestionar riesgos y promover la utilización de seguros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Informar sobre la protección al consumidor financiero Informar sobre la protección al consumidor financiero Logística Marco Normativo y Regulatorio No hay objetivo particular No hay objetivo particular Observancia de los derechos de propiedad intelectual Pasantías o Estancias Planear y ahorrar en las diferentes etapas de la vida Posgrado Prevenir el fraude o afectación del patrimonio Productos o procesos nuevos o mejorados Profesional Protección y/o registro de derechos de Propiedad Intelectual Reconocimiento e impulso a la Economía Popular Registro y cumplimiento de requisitos legales en empresas y actividades laborales Talleres o Entrenamientos Técnica o Tecnológica Usar responsablemente el crédito inversión investigación científica desarrollo e innovación (I+D+i) proyectos de investigación científica, descuento y crédito fiscal Micro, pequeñas, medianas y grandes empresas Incentivos Tributarios  X -Si el instrumento es de propiedad intelectual por favor marque aquí! Aceleradoras Asociaciones Ad Hoc Cámaras de comercio Centros de desarrollo empresarial Cooperativas Empresas del sector solidario Empresas en etapa de consolidación Empresas en etapa de creación Empresas en etapa de crecimiento Fondos de inversión Fundaciones Grandes empresas Gremios Grupos locales de I+D+I Incubadoras Instituciones científicas y/o tecnológicas privadas sin fines de lucro Mediana Empresa Microempresa ONGs Organizaciones del sector productivo Pequeña Empresa Receptores de remesas Unidades de la Economía Popular Uniones temporales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</si>
  <si>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  El Ministerio de Ciencia, Tecnología e Innovación, como ente rector del Sistema Nacional de Ciencia, Tecnología e Innovación (SNCTI), busca con esta convocatoria impulsar la inversión privada para el otorgamiento de beneficios tributarios en proyectos calificados como de “investigación científica, desarrollo e innovación” La presente convocatoria atiende lo dispuesto en los artículos 256, 256-1 y 258 del Estatuto Tributario (E.T.), modificados por los artículos 21 y 22 de la Ley 2277 del 2022 “Reforma Tributaria” para estimular la inversión privada en Ciencia, Tecnología e Innovación, mediante los beneficios tributarios de descuento y crédito fiscal. Por su parte, las Políticas de Investigación e Innovación Orientadas por Misiones (PIIOM) impulsarán transformaciones a través del esfuerzo conjunto del Gobierno del Cambio y los diferentes actores de la sociedad para dar cumplimiento a lo establecido en la Ley 2294 de 2023, por la cual se expide el Plan Nacional de Desarrollo 2022-2026 “Colombia potencia mundial de la vida”.            Fomentar la inversión privada en investigación científica, desarrollo e innovación (I+D+i), mediante la calificación de proyectos de investigación científica, desarrollo e innovación, cuya inversión sea realizada durante el año 2024 y vigencias fiscales siguientes, para el acceso a los beneficios tributarios por inversión:descuento y crédito fiscal, según lo estipulado en los artículos 256, 256-1  y  258 del Estatuto Tributario (E.T), respectivamente.  Procesos destinados a compartir ideas, conocimientos, tecnologías y capacidades Acceso y uso de productos financieros desarrollados a la medida de las necesidades de sus usuarios Adopción Tecnológica Ampliación del conocimiento a nivel teórico o práctico Aumentar el uso de pagos digitales/electrónicos Básica y media Bioeconomía, Energías Renovables, Eficiencia Energética, Movilidad Eléctrica, Agricultura Sostenible, Economía Circular Certificaciones, acreditaciones, etc Charlas Cuenta con otros objetivos Cuenta con otros objetivos Cursos Desarrollo y fomento de instrumentos financieros Difusión y sensibilización sobre derechos de propiedad intelectual Educar en temas tributarios Educar en temas tributarios El instrumento se dirige a la creación de nuevas empresa o intraemprendimiento. El instrumento se dirige a la creación y/o fortalecimiento de emprendimientos de base científico- tecnológica. Encadenamientos productivos, rutas competitivas Enseñar conceptos de economía Enseñar sobre inversiones Facilitación del comercio al interior del país y en el extranjero Fomentar el emprendimiento Fomentar el emprendimiento Fomentar la planeación empresarial Fomentar la planeación empresarial Gestión de Pagos Gestión y comercialización de derechos de propiedad intelectual Gestionar riesgos y promover la utilización de seguros Gestionar riesgos y promover la utilización de seguros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Informar sobre la protección al consumidor financiero Informar sobre la protección al consumidor financiero Logística Marco Normativo y Regulatorio No hay objetivo particular No hay objetivo particular Observancia de los derechos de propiedad intelectual Pasantías o Estancias Planear y ahorrar en las diferentes etapas de la vida Posgrado Prevenir el fraude o afectación del patrimonio Productos o procesos nuevos o mejorados Profesional Protección y/o registro de derechos de Propiedad Intelectual Reconocimiento e impulso a la Economía Popular Registro y cumplimiento de requisitos legales en empresas y actividades laborales Talleres o Entrenamientos Técnica o Tecnológica Usar responsablemente el crédito inversión investigación científica desarrollo e innovación (I+D+i) proyectos de investigación científica, descuento y crédito fiscal Micro, pequeñas, medianas y grandes empresas Incentivos Tributarios  X -Si el instrumento es de propiedad intelectual por favor marque aquí! Aceleradoras Asociaciones Ad Hoc Cámaras de comercio Centros de desarrollo empresarial Cooperativas Empresas del sector solidario Empresas en etapa de consolidación Empresas en etapa de creación Empresas en etapa de crecimiento Fondos de inversión Fundaciones Grandes empresas Gremios Grupos locales de I+D+I Incubadoras Instituciones científicas y/o tecnológicas privadas sin fines de lucro Mediana Empresa Microempresa ONGs Organizaciones del sector productivo Pequeña Empresa Receptores de remesas Unidades de la Economía Popular Uniones temporales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</si>
  <si>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El Ministerio de Ciencia, Tecnología e Innovación, como ente rector del Sistema Nacional de Ciencia, Tecnología e Innovación (SNCTI), busca con esta convocatoria impulsar la inversión privada para el otorgamiento de beneficios tributarios en proyectos calificados como de “investigación científica, desarrollo e innovación” La presente convocatoria atiende lo dispuesto en los artículos 256, 256-1 y 258 del Estatuto Tributario (E.T.), modificados por los artículos 21 y 22 de la Ley 2277 del 2022 “Reforma Tributaria” para estimular la inversión privada en Ciencia, Tecnología e Innovación, mediante los beneficios tributarios de descuento y crédito fiscal. Por su parte, las Políticas de Investigación e Innovación Orientadas por Misiones (PIIOM) impulsarán transformaciones a través del esfuerzo conjunto del Gobierno del Cambio y los diferentes actores de la sociedad para dar cumplimiento a lo establecido en la Ley 2294 de 2023, por la cual se expide el Plan Nacional de Desarrollo 2022-2026 “Colombia potencia mundial de la vida”.            Fomentar la inversión privada en investigación científica, desarrollo e innovación (I+D+i), mediante la calificación de proyectos de investigación científica, desarrollo e innovación, cuya inversión sea realizada durante el año 2024 y vigencias fiscales siguientes, para el acceso a los beneficios tributarios por inversión:descuento y crédito fiscal, según lo estipulado en los artículos 256, 256-1  y  258 del Estatuto Tributario (E.T), respectivamente.  Procesos destinados a compartir ideas, conocimientos, tecnologías y capacidades Acceso y uso de productos financieros desarrollados a la medida de las necesidades de sus usuarios Adopción Tecnológica Ampliación del conocimiento a nivel teórico o práctico Aumentar el uso de pagos digitales/electrónicos Básica y media Bioeconomía, Energías Renovables, Eficiencia Energética, Movilidad Eléctrica, Agricultura Sostenible, Economía Circular Certificaciones, acreditaciones, etc Charlas Cuenta con otros objetivos Cuenta con otros objetivos Cursos Desarrollo y fomento de instrumentos financieros Difusión y sensibilización sobre derechos de propiedad intelectual Educar en temas tributarios Educar en temas tributarios El instrumento se dirige a la creación de nuevas empresa o intraemprendimiento. El instrumento se dirige a la creación y/o fortalecimiento de emprendimientos de base científico- tecnológica. Encadenamientos productivos, rutas competitivas Enseñar conceptos de economía Enseñar sobre inversiones Facilitación del comercio al interior del país y en el extranjero Fomentar el emprendimiento Fomentar el emprendimiento Fomentar la planeación empresarial Fomentar la planeación empresarial Gestión de Pagos Gestión y comercialización de derechos de propiedad intelectual Gestionar riesgos y promover la utilización de seguros Gestionar riesgos y promover la utilización de seguros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Informar sobre la protección al consumidor financiero Informar sobre la protección al consumidor financiero Logística Marco Normativo y Regulatorio No hay objetivo particular No hay objetivo particular Observancia de los derechos de propiedad intelectual Pasantías o Estancias Planear y ahorrar en las diferentes etapas de la vida Posgrado Prevenir el fraude o afectación del patrimonio Productos o procesos nuevos o mejorados Profesional Protección y/o registro de derechos de Propiedad Intelectual Reconocimiento e impulso a la Economía Popular Registro y cumplimiento de requisitos legales en empresas y actividades laborales Talleres o Entrenamientos Técnica o Tecnológica Usar responsablemente el crédito inversión investigación científica desarrollo e innovación (I+D+i) proyectos de investigación científica, descuento y crédito fiscal Micro, pequeñas, medianas y grandes empresas Incentivos Tributarios  X -Si el instrumento es de propiedad intelectual por favor marque aquí! Aceleradoras Asociaciones Ad Hoc Cámaras de comercio Centros de desarrollo empresarial Cooperativas Empresas del sector solidario Empresas en etapa de consolidación Empresas en etapa de creación Empresas en etapa de crecimiento Fondos de inversión Fundaciones Grandes empresas Gremios Grupos locales de I+D+I Incubadoras Instituciones científicas y/o tecnológicas privadas sin fines de lucro Mediana Empresa Microempresa ONGs Organizaciones del sector productivo Pequeña Empresa Receptores de remesas Unidades de la Economía Popular Uniones temporales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</si>
  <si>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Convocatoria Sácale Jugo a Tu Patente año 2024          En aras de dar continuidad al apoyo a los inventores colombianos, el Ministerio de Ciencia, Tecnología e Innovación y la Superintendencia de Industria y Comercio – SIC han diseñado, en el marco de la Estrategia Nacional de Propiedad Intelectual de El Ministerio, una iniciativa que busca apoyar la gestión de la propiedad intelectual de invenciones con potencial de transferencia, mediante el alistamiento de tecnologías y la gestión comercial de las mismas, para posteriormente apoyar el proceso de transferencia.  Por otra parte, el CONPES 4062 de 2021 (Política Nacional de Propiedad Intelectual) en la línea estratégica uno (1), define aumentar y articular la inversión para la generación y gestión de activos de Propiedad Intelectual.  (…) Por su parte el Ministerio de Ciencia Tecnología e Innovación y la SIC incrementarán el uso de mecanismos para promover la explotación, comercialización y transferencia de tecnologías, como por ejemplo a través de la iniciativa denominada sácale jugo a tu patente. Dichos mecanismos incluirán, cuando aplique, el apoyo a tecnologías relacionadas con bioeconomía, atendiendo a las recomendaciones de la misión de sabios y las necesidades del país. Esta acción se realizará entre 2023 y 2024. (…)                Promover la explotación, comercialización y transferencia de las invenciones protegidas o en proceso de protección por patente.  Procesos destinados a compartir ideas, conocimientos, tecnologías y capacidades Difusión y sensibilización sobre derechos de propiedad intelectual Gestión y comercialización de derechos de propiedad intelectual Propiedad industrial Patentes Gestión de la propiedad intelectual transferencia de tecnología Trasnferencia de Conocimiento explotación comercialización Alistamiento comercial gestión comercial Maduración de tecnologías Personas naturales Micro, pequeñas y medianas empresas IES Asistencia técnica y Consultoría X -Si el instrumento es de propiedad intelectual por favor marque aquí! Aceleradoras Alcaldías Asalariados Asociaciones Ad Hoc Bachilleres graduados Cámaras de comercio Centros de desarrollo empresarial Comunidades Cooperativas Defensa Docentes, formadores, instructores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Minorías étnicas Mujeres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Trabajadores independientes Unidades de la Economía Popular Unidades de la Economía Popular Uniones temporales Universidades Víctimas del conflicto armado Ingeniería y Tecnología Actividades de atención de la salud humana y de asistencia social Actividades profesionales, científicas y técnicas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Actividades artísticas, de entretenimiento y recreación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Administración pública y defensa; planes de seguridad social de afiliación obligatoria Ministerio de Ciencia, Tecnología e Innovación SUPERINTENDENCIA DE INDUSTRIA Y COMERCIO </t>
  </si>
  <si>
    <t xml:space="preserve">        En aras de dar continuidad al apoyo a los inventores colombianos, el Ministerio de Ciencia, Tecnología e Innovación y la Superintendencia de Industria y Comercio – SIC han diseñado, en el marco de la Estrategia Nacional de Propiedad Intelectual de El Ministerio, una iniciativa que busca apoyar la gestión de la propiedad intelectual de invenciones con potencial de transferencia, mediante el alistamiento de tecnologías y la gestión comercial de las mismas, para posteriormente apoyar el proceso de transferencia.  Por otra parte, el CONPES 4062 de 2021 (Política Nacional de Propiedad Intelectual) en la línea estratégica uno (1), define aumentar y articular la inversión para la generación y gestión de activos de Propiedad Intelectual.  (…) Por su parte el Ministerio de Ciencia Tecnología e Innovación y la SIC incrementarán el uso de mecanismos para promover la explotación, comercialización y transferencia de tecnologías, como por ejemplo a través de la iniciativa denominada sácale jugo a tu patente. Dichos mecanismos incluirán, cuando aplique, el apoyo a tecnologías relacionadas con bioeconomía, atendiendo a las recomendaciones de la misión de sabios y las necesidades del país. Esta acción se realizará entre 2023 y 2024. (…)                Promover la explotación, comercialización y transferencia de las invenciones protegidas o en proceso de protección por patente.  Procesos destinados a compartir ideas, conocimientos, tecnologías y capacidades Difusión y sensibilización sobre derechos de propiedad intelectual Gestión y comercialización de derechos de propiedad intelectual Propiedad industrial Patentes Gestión de la propiedad intelectual transferencia de tecnología Trasnferencia de Conocimiento explotación comercialización Alistamiento comercial gestión comercial Maduración de tecnologías Personas naturales Micro, pequeñas y medianas empresas IES Asistencia técnica y Consultoría X -Si el instrumento es de propiedad intelectual por favor marque aquí! Aceleradoras Alcaldías Asalariados Asociaciones Ad Hoc Bachilleres graduados Cámaras de comercio Centros de desarrollo empresarial Comunidades Cooperativas Defensa Docentes, formadores, instructores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Minorías étnicas Mujeres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Trabajadores independientes Unidades de la Economía Popular Unidades de la Economía Popular Uniones temporales Universidades Víctimas del conflicto armado Ingeniería y Tecnología Actividades de atención de la salud humana y de asistencia social Actividades profesionales, científicas y técnicas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Actividades artísticas, de entretenimiento y recreación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Administración pública y defensa; planes de seguridad social de afiliación obligatoria Ministerio de Ciencia, Tecnología e Innovación SUPERINTENDENCIA DE INDUSTRIA Y COMERCIO </t>
  </si>
  <si>
    <t xml:space="preserve">      En aras de dar continuidad al apoyo a los inventores colombianos, el Ministerio de Ciencia, Tecnología e Innovación y la Superintendencia de Industria y Comercio – SIC han diseñado, en el marco de la Estrategia Nacional de Propiedad Intelectual de El Ministerio, una iniciativa que busca apoyar la gestión de la propiedad intelectual de invenciones con potencial de transferencia, mediante el alistamiento de tecnologías y la gestión comercial de las mismas, para posteriormente apoyar el proceso de transferencia.  Por otra parte, el CONPES 4062 de 2021 (Política Nacional de Propiedad Intelectual) en la línea estratégica uno (1), define aumentar y articular la inversión para la generación y gestión de activos de Propiedad Intelectual.  (…) Por su parte el Ministerio de Ciencia Tecnología e Innovación y la SIC incrementarán el uso de mecanismos para promover la explotación, comercialización y transferencia de tecnologías, como por ejemplo a través de la iniciativa denominada sácale jugo a tu patente. Dichos mecanismos incluirán, cuando aplique, el apoyo a tecnologías relacionadas con bioeconomía, atendiendo a las recomendaciones de la misión de sabios y las necesidades del país. Esta acción se realizará entre 2023 y 2024. (…)                Promover la explotación, comercialización y transferencia de las invenciones protegidas o en proceso de protección por patente.  Procesos destinados a compartir ideas, conocimientos, tecnologías y capacidades Difusión y sensibilización sobre derechos de propiedad intelectual Gestión y comercialización de derechos de propiedad intelectual Propiedad industrial Patentes Gestión de la propiedad intelectual transferencia de tecnología Trasnferencia de Conocimiento explotación comercialización Alistamiento comercial gestión comercial Maduración de tecnologías Personas naturales Micro, pequeñas y medianas empresas IES Asistencia técnica y Consultoría X -Si el instrumento es de propiedad intelectual por favor marque aquí! Aceleradoras Alcaldías Asalariados Asociaciones Ad Hoc Bachilleres graduados Cámaras de comercio Centros de desarrollo empresarial Comunidades Cooperativas Defensa Docentes, formadores, instructores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Minorías étnicas Mujeres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Trabajadores independientes Unidades de la Economía Popular Unidades de la Economía Popular Uniones temporales Universidades Víctimas del conflicto armado Ingeniería y Tecnología Actividades de atención de la salud humana y de asistencia social Actividades profesionales, científicas y técnicas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Actividades artísticas, de entretenimiento y recreación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Administración pública y defensa; planes de seguridad social de afiliación obligatoria Ministerio de Ciencia, Tecnología e Innovación SUPERINTENDENCIA DE INDUSTRIA Y COMERCIO </t>
  </si>
  <si>
    <t xml:space="preserve">Emprende con Ciencia   El programa contempla un proceso de formación y acompañamiento teórico/práctico donde los participantes podrán generar capacidades y habilidades clave para la creación de Empresas de Base Tecnológica; apoyar la creación de Empresas de Base Tecnológica con personería jurídica; acompañar a las tecnologías en la gestión de sus productos o servicios en el mercado para incrementar sus ventas o generar ventas en caso de que sólo cuenten con ventas precomerciales al inicio del programa. Las 20 tecnologías seleccionadas recibirán un acompañamiento especializado en temas legislativos, administrativos, comerciales y financieros y las diez tecnologías que logren consolidarse como empresas obtendrán apoyo económico para optimizar la tecnología y facilitar su lanzamiento en el mercado. Este programa esta dirigido a: Investigadores, estudiantes universitarios, empresas, instituciones de educación superior, personas naturales y otras entidades y organizaciones del sector productivo domiciliadas en Colombia.           Apoyar la creación y fortalecimiento de empresas de base tecnológica que permitan la explotación comercial del conocimiento, potencializando los activos de propiedad intelectual de empresas o instituciones de educación superior, mediante un acompañamiento especializado de acuerdo con el nivel de desarrollo de las tecnologías, permitiéndoles tener un acceso rápido al mercado y crear estructuras empresariales sólidas.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#EBCT #Emprendimiento de Base Cientifico Tecno #TransferenciaTecnologica #Resultados de investigación y Desarroll #TechTransfer #ScienceToMarket innovacion #DeLaCienciaALaIndustria Apoyo Financiero Asistencia técnica y Consultoría Eventos Empresas en etapa de creación Grupos de investigación, desarrollo tecnológico e innovación Investigadores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Ministerio de Ciencia, Tecnología e Innovación Corporación Connect Bogotá </t>
  </si>
  <si>
    <t xml:space="preserve"> El programa contempla un proceso de formación y acompañamiento teórico/práctico donde los participantes podrán generar capacidades y habilidades clave para la creación de Empresas de Base Tecnológica; apoyar la creación de Empresas de Base Tecnológica con personería jurídica; acompañar a las tecnologías en la gestión de sus productos o servicios en el mercado para incrementar sus ventas o generar ventas en caso de que sólo cuenten con ventas precomerciales al inicio del programa. Las 20 tecnologías seleccionadas recibirán un acompañamiento especializado en temas legislativos, administrativos, comerciales y financieros y las diez tecnologías que logren consolidarse como empresas obtendrán apoyo económico para optimizar la tecnología y facilitar su lanzamiento en el mercado. Este programa esta dirigido a: Investigadores, estudiantes universitarios, empresas, instituciones de educación superior, personas naturales y otras entidades y organizaciones del sector productivo domiciliadas en Colombia.           Apoyar la creación y fortalecimiento de empresas de base tecnológica que permitan la explotación comercial del conocimiento, potencializando los activos de propiedad intelectual de empresas o instituciones de educación superior, mediante un acompañamiento especializado de acuerdo con el nivel de desarrollo de las tecnologías, permitiéndoles tener un acceso rápido al mercado y crear estructuras empresariales sólidas.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#EBCT #Emprendimiento de Base Cientifico Tecno #TransferenciaTecnologica #Resultados de investigación y Desarroll #TechTransfer #ScienceToMarket innovacion #DeLaCienciaALaIndustria Apoyo Financiero Asistencia técnica y Consultoría Eventos Empresas en etapa de creación Grupos de investigación, desarrollo tecnológico e innovación Investigadores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Ministerio de Ciencia, Tecnología e Innovación Corporación Connect Bogotá </t>
  </si>
  <si>
    <t xml:space="preserve">         Apoyar la creación y fortalecimiento de empresas de base tecnológica que permitan la explotación comercial del conocimiento, potencializando los activos de propiedad intelectual de empresas o instituciones de educación superior, mediante un acompañamiento especializado de acuerdo con el nivel de desarrollo de las tecnologías, permitiéndoles tener un acceso rápido al mercado y crear estructuras empresariales sólidas.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#EBCT #Emprendimiento de Base Cientifico Tecno #TransferenciaTecnologica #Resultados de investigación y Desarroll #TechTransfer #ScienceToMarket innovacion #DeLaCienciaALaIndustria Apoyo Financiero Asistencia técnica y Consultoría Eventos Empresas en etapa de creación Grupos de investigación, desarrollo tecnológico e innovación Investigadores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Ministerio de Ciencia, Tecnología e Innovación Corporación Connect Bogotá </t>
  </si>
  <si>
    <t xml:space="preserve">Formación para estudios de maestría y doctorado en el exterior Minciencias COLFUTURO      Es una iniciativa de apoyo económico (ofrecida en dólares americanos) para profesionales nacionales con excelencia académica, que tienen el deseo de ampliar su trayectoria profesional con estudios de maestría o doctorado en las mejores universidades del exterior.   Es liderado por el Ministerio de Ciencia, Tecnología e Innovación, operado por Colfuturo y apoyado por empresas privadas. Su objetivo es fomentar el retorno del talento humano preparado en el exterior para trabajar en las regiones, la academia y el sector público. Las personas financiadas con este crédito educativo pueden obtener hasta un 80% de condonación de su préstamo, dependiendo del cumplimiento de los requisitos establecidos.        Formar profesionales colombianos a nivel de maestrías, doctorados y especializaciones. Programa cofinanciado por Minciencias Posgrado Colfururo Apoyo Financiero Formación de Talento Humano Entre 18 y 28 años (adultos jóvenes) Entre 18 y 55 años (mayores de edad en etapa activa) Estudiantes de postgrado Estudiantes de pregrado Investigadores Mayores a 56 años Profesionales con título de maestría Profesionales universitarios Ciencias Agrícolas Ciencias Médicas y de Salud Ciencias Naturales Ciencias Sociales Humanidades Ingeniería y Tecnología Educación Educación de calidad Ministerio de Ciencia, Tecnología e Innovación </t>
  </si>
  <si>
    <t xml:space="preserve">    Es una iniciativa de apoyo económico (ofrecida en dólares americanos) para profesionales nacionales con excelencia académica, que tienen el deseo de ampliar su trayectoria profesional con estudios de maestría o doctorado en las mejores universidades del exterior.   Es liderado por el Ministerio de Ciencia, Tecnología e Innovación, operado por Colfuturo y apoyado por empresas privadas. Su objetivo es fomentar el retorno del talento humano preparado en el exterior para trabajar en las regiones, la academia y el sector público. Las personas financiadas con este crédito educativo pueden obtener hasta un 80% de condonación de su préstamo, dependiendo del cumplimiento de los requisitos establecidos.        Formar profesionales colombianos a nivel de maestrías, doctorados y especializaciones. Programa cofinanciado por Minciencias Posgrado Colfururo Apoyo Financiero Formación de Talento Humano Entre 18 y 28 años (adultos jóvenes) Entre 18 y 55 años (mayores de edad en etapa activa) Estudiantes de postgrado Estudiantes de pregrado Investigadores Mayores a 56 años Profesionales con título de maestría Profesionales universitarios Ciencias Agrícolas Ciencias Médicas y de Salud Ciencias Naturales Ciencias Sociales Humanidades Ingeniería y Tecnología Educación Educación de calidad Ministerio de Ciencia, Tecnología e Innovación </t>
  </si>
  <si>
    <t xml:space="preserve">  Es una iniciativa de apoyo económico (ofrecida en dólares americanos) para profesionales nacionales con excelencia académica, que tienen el deseo de ampliar su trayectoria profesional con estudios de maestría o doctorado en las mejores universidades del exterior.   Es liderado por el Ministerio de Ciencia, Tecnología e Innovación, operado por Colfuturo y apoyado por empresas privadas. Su objetivo es fomentar el retorno del talento humano preparado en el exterior para trabajar en las regiones, la academia y el sector público. Las personas financiadas con este crédito educativo pueden obtener hasta un 80% de condonación de su préstamo, dependiendo del cumplimiento de los requisitos establecidos.        Formar profesionales colombianos a nivel de maestrías, doctorados y especializaciones. Programa cofinanciado por Minciencias Posgrado Colfururo Apoyo Financiero Formación de Talento Humano Entre 18 y 28 años (adultos jóvenes) Entre 18 y 55 años (mayores de edad en etapa activa) Estudiantes de postgrado Estudiantes de pregrado Investigadores Mayores a 56 años Profesionales con título de maestría Profesionales universitarios Ciencias Agrícolas Ciencias Médicas y de Salud Ciencias Naturales Ciencias Sociales Humanidades Ingeniería y Tecnología Educación Educación de calidad Ministerio de Ciencia, Tecnología e Innovación </t>
  </si>
  <si>
    <t xml:space="preserve">REGISTRO DE PROPUESTAS QUE ACCEDERÁN A LOS BENEFICIOS TRIBUTARIOS POR VINCULACIÓN DE PERSONAL CON TÍTULO DE DOCTORADO EN LAS EMPRESAS   Beneficio dirigido a los contribuyentes de renta, que realicen inversiones en proyectos calificados de carácter científico, tecnológico o de innovación, o a la remuneración correspondiente a la vinculación de personal con título de Doctorado valido en Colombia en las empresas contribuyentes de renta, siempre y cuando se cumplan con los criterios y condiciones definidos por el CNBT para tal fin y su vinculación esté asociada al desarrollo de actividades de I+D+i.       Promover la vinculación del personal con título de doctorado válido en Colombia, con fecha posterior al 25 de mayo de 2019, y que desarrollen actividades de investigación, desarrollo tecnológico o de innovación, buscando fortalecer las capacidades para el desarrollo de proyectos y actividades de CTeI. según lo estipulado en los criterios y condiciones fijadas por el CNBT, en los artículos 158-1, 256 y 256-1 del Estatuto Tributario y lo estipulado en los presentes términos de referencia. Acceso y uso de productos financieros desarrollados a la medida de las necesidades de sus usuarios Cursos Desarrollo y fomento de instrumentos financieros Enseñar conceptos de economía Registro y cumplimiento de requisitos legales en empresas y actividades laborales Beneficios tributarios Vinculación de personal con título de do Deducción y descuento tributario o crédi Ciencia, tecnología e innovación (CTI) Transferencia de conocimiento y tecnolog Diversidad e inclusión Grupos subrepresentados Plan Nacional de Desarrollo 2022-2026 Incentivos Tributarios  X -Si el instrumento es de emprendimiento por favor marque aquí! Aceleradoras Asociaciones Ad Hoc Cámaras de comercio Centros de desarrollo empresarial Cooperativas Empresas del sector solidario Empresas en etapa de consolidación Empresas en etapa de creación Empresas en etapa de crecimiento Fondos de inversión Fundaciones Grandes empresas Gremios Grupos locales de I+D+I Incubadoras Instituciones científicas y/o tecnológicas privadas sin fines de lucro Mediana Empresa Microempresa ONGs Organizaciones del sector productivo Pequeña Empresa Receptores de remesas Unidades de la Economía Popular Uniones temporales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</si>
  <si>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 Beneficio dirigido a los contribuyentes de renta, que realicen inversiones en proyectos calificados de carácter científico, tecnológico o de innovación, o a la remuneración correspondiente a la vinculación de personal con título de Doctorado valido en Colombia en las empresas contribuyentes de renta, siempre y cuando se cumplan con los criterios y condiciones definidos por el CNBT para tal fin y su vinculación esté asociada al desarrollo de actividades de I+D+i.       Promover la vinculación del personal con título de doctorado válido en Colombia, con fecha posterior al 25 de mayo de 2019, y que desarrollen actividades de investigación, desarrollo tecnológico o de innovación, buscando fortalecer las capacidades para el desarrollo de proyectos y actividades de CTeI. según lo estipulado en los criterios y condiciones fijadas por el CNBT, en los artículos 158-1, 256 y 256-1 del Estatuto Tributario y lo estipulado en los presentes términos de referencia. Acceso y uso de productos financieros desarrollados a la medida de las necesidades de sus usuarios Cursos Desarrollo y fomento de instrumentos financieros Enseñar conceptos de economía Registro y cumplimiento de requisitos legales en empresas y actividades laborales Beneficios tributarios Vinculación de personal con título de do Deducción y descuento tributario o crédi Ciencia, tecnología e innovación (CTI) Transferencia de conocimiento y tecnolog Diversidad e inclusión Grupos subrepresentados Plan Nacional de Desarrollo 2022-2026 Incentivos Tributarios  X -Si el instrumento es de emprendimiento por favor marque aquí! Aceleradoras Asociaciones Ad Hoc Cámaras de comercio Centros de desarrollo empresarial Cooperativas Empresas del sector solidario Empresas en etapa de consolidación Empresas en etapa de creación Empresas en etapa de crecimiento Fondos de inversión Fundaciones Grandes empresas Gremios Grupos locales de I+D+I Incubadoras Instituciones científicas y/o tecnológicas privadas sin fines de lucro Mediana Empresa Microempresa ONGs Organizaciones del sector productivo Pequeña Empresa Receptores de remesas Unidades de la Economía Popular Uniones temporales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</si>
  <si>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     Promover la vinculación del personal con título de doctorado válido en Colombia, con fecha posterior al 25 de mayo de 2019, y que desarrollen actividades de investigación, desarrollo tecnológico o de innovación, buscando fortalecer las capacidades para el desarrollo de proyectos y actividades de CTeI. según lo estipulado en los criterios y condiciones fijadas por el CNBT, en los artículos 158-1, 256 y 256-1 del Estatuto Tributario y lo estipulado en los presentes términos de referencia. Acceso y uso de productos financieros desarrollados a la medida de las necesidades de sus usuarios Cursos Desarrollo y fomento de instrumentos financieros Enseñar conceptos de economía Registro y cumplimiento de requisitos legales en empresas y actividades laborales Beneficios tributarios Vinculación de personal con título de do Deducción y descuento tributario o crédi Ciencia, tecnología e innovación (CTI) Transferencia de conocimiento y tecnolog Diversidad e inclusión Grupos subrepresentados Plan Nacional de Desarrollo 2022-2026 Incentivos Tributarios  X -Si el instrumento es de emprendimiento por favor marque aquí! Aceleradoras Asociaciones Ad Hoc Cámaras de comercio Centros de desarrollo empresarial Cooperativas Empresas del sector solidario Empresas en etapa de consolidación Empresas en etapa de creación Empresas en etapa de crecimiento Fondos de inversión Fundaciones Grandes empresas Gremios Grupos locales de I+D+I Incubadoras Instituciones científicas y/o tecnológicas privadas sin fines de lucro Mediana Empresa Microempresa ONGs Organizaciones del sector productivo Pequeña Empresa Receptores de remesas Unidades de la Economía Popular Uniones temporales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Ciencia, Tecnología e Innovación </t>
  </si>
  <si>
    <t xml:space="preserve">Asesorías en la formulación de proyectos de infraestructura turística para las regiones  Mejorar las falencias que presentan las entidades territoriales y gobernaciones en cuanto a la información mínima requerida y los componentes a tener en cuenta en la formulación de un proyecto y asesoría en las posibles fuentes de financiación, teniendo en cuenta la fase en las que se vaya a desarrollar y aportar así en el fortalecimiento de capacidades en formulación de proyectos.   El objetivo del instrumento es mejorar las falencias que presentan las entidades territoriales y gobernaciones en cuanto a la información mínima requerida y los componentes a tener en cuenta en la formulación de un proyecto y asesoría en las posibles fuentes de financiación, teniendo en cuenta la fase en las que se vaya a desarrollar y aportar así en el fortalecimiento de capacidades en formulación de proyectos. Bioeconomía, Energías Renovables, Eficiencia Energética, Movilidad Eléctrica, Agricultura Sostenible, Economía Circular Capacitación turismo Asistencia técnica infraestructura Asistencia técnica y Consultoría Alcaldías Gobernaciones Ingeniería y Tecnología Construcción Industrias manufactureras Industria, innovación e infraestructura MINISTERIO DE COMERCIO, INDUSTRIA Y TURISMO </t>
  </si>
  <si>
    <t xml:space="preserve">Mejorar las falencias que presentan las entidades territoriales y gobernaciones en cuanto a la información mínima requerida y los componentes a tener en cuenta en la formulación de un proyecto y asesoría en las posibles fuentes de financiación, teniendo en cuenta la fase en las que se vaya a desarrollar y aportar así en el fortalecimiento de capacidades en formulación de proyectos.   El objetivo del instrumento es mejorar las falencias que presentan las entidades territoriales y gobernaciones en cuanto a la información mínima requerida y los componentes a tener en cuenta en la formulación de un proyecto y asesoría en las posibles fuentes de financiación, teniendo en cuenta la fase en las que se vaya a desarrollar y aportar así en el fortalecimiento de capacidades en formulación de proyectos. Bioeconomía, Energías Renovables, Eficiencia Energética, Movilidad Eléctrica, Agricultura Sostenible, Economía Circular Capacitación turismo Asistencia técnica infraestructura Asistencia técnica y Consultoría Alcaldías Gobernaciones Ingeniería y Tecnología Construcción Industrias manufactureras Industria, innovación e infraestructura MINISTERIO DE COMERCIO, INDUSTRIA Y TURISMO </t>
  </si>
  <si>
    <t xml:space="preserve"> El objetivo del instrumento es mejorar las falencias que presentan las entidades territoriales y gobernaciones en cuanto a la información mínima requerida y los componentes a tener en cuenta en la formulación de un proyecto y asesoría en las posibles fuentes de financiación, teniendo en cuenta la fase en las que se vaya a desarrollar y aportar así en el fortalecimiento de capacidades en formulación de proyectos. Bioeconomía, Energías Renovables, Eficiencia Energética, Movilidad Eléctrica, Agricultura Sostenible, Economía Circular Capacitación turismo Asistencia técnica infraestructura Asistencia técnica y Consultoría Alcaldías Gobernaciones Ingeniería y Tecnología Construcción Industrias manufactureras Industria, innovación e infraestructura MINISTERIO DE COMERCIO, INDUSTRIA Y TURISMO </t>
  </si>
  <si>
    <t xml:space="preserve">Asistencia Técnica en Calidad para MiPymes  La baja productividad de las MiPymes es ocasionada por diversos factores que ocurren en su interior. Uno de los principales es la falta de organización de procesos eficientes que desemboquen en la producción de productos y servicios que cumplan las expectativas del mercado establecidas en las normas de calidad. Esto se debe a la falta de una planeación estratégica mediante la cual se defina la visión de competitividad de las empresas y los mercados en los que quieren hacer presencia.  Para superar estos desafíos existen los estándares de calidad. Sin embargo, muchas MiPymes no conocen qué estándares les pueden ayudar a lograr esas metas o no saben cómo implementarlos en sus procesos productivos.  Con el fin de atender las necesidades que requiere el aparato productivo nacional en materia de calidad, el Ministerio de Comercio diseñó la estrategia Calidad para la Reindustrialización, es una estrategia integral que cuenta con diferentes programas que aportar en el fortalecimiento de la infraestructura y del extensionismo de la calidad de la Política Nacional de Reindustrialización, permitiendo la transferencia de conocimiento y tecnología, contribuyendo a su inclusión en el mercado local y las cadenas globales de valor, a los sectores priorizados por la Política Nacional de Reindustrialización y atendidos por el patrimonio autónomo Colombia Productiva o quien haga sus veces.  Dentro de estos programas se encuentra el “Programa de Extensionismo en Calidad”, con el fin de brindar asistencia técnica en la implementación de acciones en calidad a las Mipymes, mediante dos componentes:  1) Formación en calidad y estándares requeridos para exportar y 2) Asistencia técnica a la medida para la planeación estratégica y organización de procesos basada en estándares de calidad, de manera que se alisten para cumplir estándares de calidad internacionales.    El objetivo de la convocatoria pública es beneficiar como mínimo a 1.350 MiPymes nacionales.    Por medio del instrumento de ‘Extensionismo en Calidad", que hace parte de la estrategia ‘Calidad para la Reindustrialización’ (de MinComercio), Colombia Productiva brindará formación en estándares de calidad y  asistir a las MiPymes para revisar y ajustar su planeación estratégica y sus procesos, orientándolos hacia la mejora continua, basada en estándares de calidad. Certificaciones, acreditaciones, etc Formación de Talento Humano Asistencia técnica y Consultoría Mediana Empresa Microempresa Pequeña Empresa Producción y consumo responsables Otras actividades de servicios MINISTERIO DE COMERCIO, INDUSTRIA Y TURISMO COLOMBIA PRODUCTIVA </t>
  </si>
  <si>
    <t xml:space="preserve">La baja productividad de las MiPymes es ocasionada por diversos factores que ocurren en su interior. Uno de los principales es la falta de organización de procesos eficientes que desemboquen en la producción de productos y servicios que cumplan las expectativas del mercado establecidas en las normas de calidad. Esto se debe a la falta de una planeación estratégica mediante la cual se defina la visión de competitividad de las empresas y los mercados en los que quieren hacer presencia.  Para superar estos desafíos existen los estándares de calidad. Sin embargo, muchas MiPymes no conocen qué estándares les pueden ayudar a lograr esas metas o no saben cómo implementarlos en sus procesos productivos.  Con el fin de atender las necesidades que requiere el aparato productivo nacional en materia de calidad, el Ministerio de Comercio diseñó la estrategia Calidad para la Reindustrialización, es una estrategia integral que cuenta con diferentes programas que aportar en el fortalecimiento de la infraestructura y del extensionismo de la calidad de la Política Nacional de Reindustrialización, permitiendo la transferencia de conocimiento y tecnología, contribuyendo a su inclusión en el mercado local y las cadenas globales de valor, a los sectores priorizados por la Política Nacional de Reindustrialización y atendidos por el patrimonio autónomo Colombia Productiva o quien haga sus veces.  Dentro de estos programas se encuentra el “Programa de Extensionismo en Calidad”, con el fin de brindar asistencia técnica en la implementación de acciones en calidad a las Mipymes, mediante dos componentes:  1) Formación en calidad y estándares requeridos para exportar y 2) Asistencia técnica a la medida para la planeación estratégica y organización de procesos basada en estándares de calidad, de manera que se alisten para cumplir estándares de calidad internacionales.    El objetivo de la convocatoria pública es beneficiar como mínimo a 1.350 MiPymes nacionales.    Por medio del instrumento de ‘Extensionismo en Calidad", que hace parte de la estrategia ‘Calidad para la Reindustrialización’ (de MinComercio), Colombia Productiva brindará formación en estándares de calidad y  asistir a las MiPymes para revisar y ajustar su planeación estratégica y sus procesos, orientándolos hacia la mejora continua, basada en estándares de calidad. Certificaciones, acreditaciones, etc Formación de Talento Humano Asistencia técnica y Consultoría Mediana Empresa Microempresa Pequeña Empresa Producción y consumo responsables Otras actividades de servicios MINISTERIO DE COMERCIO, INDUSTRIA Y TURISMO COLOMBIA PRODUCTIVA </t>
  </si>
  <si>
    <t xml:space="preserve">Para superar estos desafíos existen los estándares de calidad. Sin embargo, muchas MiPymes no conocen qué estándares les pueden ayudar a lograr esas metas o no saben cómo implementarlos en sus procesos productivos.  Con el fin de atender las necesidades que requiere el aparato productivo nacional en materia de calidad, el Ministerio de Comercio diseñó la estrategia Calidad para la Reindustrialización, es una estrategia integral que cuenta con diferentes programas que aportar en el fortalecimiento de la infraestructura y del extensionismo de la calidad de la Política Nacional de Reindustrialización, permitiendo la transferencia de conocimiento y tecnología, contribuyendo a su inclusión en el mercado local y las cadenas globales de valor, a los sectores priorizados por la Política Nacional de Reindustrialización y atendidos por el patrimonio autónomo Colombia Productiva o quien haga sus veces.  Dentro de estos programas se encuentra el “Programa de Extensionismo en Calidad”, con el fin de brindar asistencia técnica en la implementación de acciones en calidad a las Mipymes, mediante dos componentes:  1) Formación en calidad y estándares requeridos para exportar y 2) Asistencia técnica a la medida para la planeación estratégica y organización de procesos basada en estándares de calidad, de manera que se alisten para cumplir estándares de calidad internacionales.    El objetivo de la convocatoria pública es beneficiar como mínimo a 1.350 MiPymes nacionales.    Por medio del instrumento de ‘Extensionismo en Calidad", que hace parte de la estrategia ‘Calidad para la Reindustrialización’ (de MinComercio), Colombia Productiva brindará formación en estándares de calidad y  asistir a las MiPymes para revisar y ajustar su planeación estratégica y sus procesos, orientándolos hacia la mejora continua, basada en estándares de calidad. Certificaciones, acreditaciones, etc Formación de Talento Humano Asistencia técnica y Consultoría Mediana Empresa Microempresa Pequeña Empresa Producción y consumo responsables Otras actividades de servicios MINISTERIO DE COMERCIO, INDUSTRIA Y TURISMO COLOMBIA PRODUCTIVA </t>
  </si>
  <si>
    <t xml:space="preserve">Calidad Turística  El Ministerio de Comercio, Industria y Turismo a través de la Dirección de Calidad y Desarrollo Sostenible del Turismo coordina la definición de programas de normalización y estándares de calidad para cada uno de los subsectores turísticos así como también, brinda asistencia técnica a los prestadores de servicios turísticos para la implementación de planes  de excelencia turística y certificación.      Determinar las necesidades de normalización en la prestación de servicios turísticos para mejorar los niveles de calidad en el sector, al igual que brindar asistencia técnica en materia de calidad turística dirigida a prestadores de servicios turísticos y destinos turísticos. Adopción Tecnológica Certificaciones, acreditaciones, etc Cursos Enseñar conceptos de economía Facilitación del comercio al interior del país y en el extranjero Marco Normativo y Regulatorio Productos o procesos nuevos o mejorados Registro y cumplimiento de requisitos legales en empresas y actividades laborales Talleres o Entrenamientos Normas Técnicas Sectoriales Calidad turística Cetificación Normalización Asistencia técnica Medición y control calidad Asistencia técnica y Consultoría Formación de Talento Humano Instrumentos Regulatorios Aceleradoras Alcaldías Asociaciones Ad Hoc Cámaras de comercio Centros de desarrollo empresarial Comunidades Cooperativas Empresas del sector solidario Empresas en etapa de consolidación Empresas en etapa de creación Empresas en etapa de crecimiento Fondos de inversión Fundaciones Gobernaciones Grandes empresas Grandes empresas Gremios Incubadoras Mediana Empresa Microempresa ONGs Organizaciones del sector productivo Pequeña Empresa Todas las edades Trabajadores independientes Unidades de la Economía Popular Unidades de la Economía Popular Humanidades Actividades artísticas, de entretenimiento y recreación Alojamiento y servicios de comida Otras actividades de servicios Alianzas para lograr los objetivos Ciudades y comunidades sostenibles Trabajo decente y crecimiento económico Vida de ecosistemas terrestres Ciencias Naturales Ciencias Sociales Agua limpia y saneamiento Paz, justicia e instituciones sólidas Vida submarina MINISTERIO DE COMERCIO, INDUSTRIA Y TURISMO </t>
  </si>
  <si>
    <t xml:space="preserve">El Ministerio de Comercio, Industria y Turismo a través de la Dirección de Calidad y Desarrollo Sostenible del Turismo coordina la definición de programas de normalización y estándares de calidad para cada uno de los subsectores turísticos así como también, brinda asistencia técnica a los prestadores de servicios turísticos para la implementación de planes  de excelencia turística y certificación.      Determinar las necesidades de normalización en la prestación de servicios turísticos para mejorar los niveles de calidad en el sector, al igual que brindar asistencia técnica en materia de calidad turística dirigida a prestadores de servicios turísticos y destinos turísticos. Adopción Tecnológica Certificaciones, acreditaciones, etc Cursos Enseñar conceptos de economía Facilitación del comercio al interior del país y en el extranjero Marco Normativo y Regulatorio Productos o procesos nuevos o mejorados Registro y cumplimiento de requisitos legales en empresas y actividades laborales Talleres o Entrenamientos Normas Técnicas Sectoriales Calidad turística Cetificación Normalización Asistencia técnica Medición y control calidad Asistencia técnica y Consultoría Formación de Talento Humano Instrumentos Regulatorios Aceleradoras Alcaldías Asociaciones Ad Hoc Cámaras de comercio Centros de desarrollo empresarial Comunidades Cooperativas Empresas del sector solidario Empresas en etapa de consolidación Empresas en etapa de creación Empresas en etapa de crecimiento Fondos de inversión Fundaciones Gobernaciones Grandes empresas Grandes empresas Gremios Incubadoras Mediana Empresa Microempresa ONGs Organizaciones del sector productivo Pequeña Empresa Todas las edades Trabajadores independientes Unidades de la Economía Popular Unidades de la Economía Popular Humanidades Actividades artísticas, de entretenimiento y recreación Alojamiento y servicios de comida Otras actividades de servicios Alianzas para lograr los objetivos Ciudades y comunidades sostenibles Trabajo decente y crecimiento económico Vida de ecosistemas terrestres Ciencias Naturales Ciencias Sociales Agua limpia y saneamiento Paz, justicia e instituciones sólidas Vida submarina MINISTERIO DE COMERCIO, INDUSTRIA Y TURISMO </t>
  </si>
  <si>
    <t xml:space="preserve">    Determinar las necesidades de normalización en la prestación de servicios turísticos para mejorar los niveles de calidad en el sector, al igual que brindar asistencia técnica en materia de calidad turística dirigida a prestadores de servicios turísticos y destinos turísticos. Adopción Tecnológica Certificaciones, acreditaciones, etc Cursos Enseñar conceptos de economía Facilitación del comercio al interior del país y en el extranjero Marco Normativo y Regulatorio Productos o procesos nuevos o mejorados Registro y cumplimiento de requisitos legales en empresas y actividades laborales Talleres o Entrenamientos Normas Técnicas Sectoriales Calidad turística Cetificación Normalización Asistencia técnica Medición y control calidad Asistencia técnica y Consultoría Formación de Talento Humano Instrumentos Regulatorios Aceleradoras Alcaldías Asociaciones Ad Hoc Cámaras de comercio Centros de desarrollo empresarial Comunidades Cooperativas Empresas del sector solidario Empresas en etapa de consolidación Empresas en etapa de creación Empresas en etapa de crecimiento Fondos de inversión Fundaciones Gobernaciones Grandes empresas Grandes empresas Gremios Incubadoras Mediana Empresa Microempresa ONGs Organizaciones del sector productivo Pequeña Empresa Todas las edades Trabajadores independientes Unidades de la Economía Popular Unidades de la Economía Popular Humanidades Actividades artísticas, de entretenimiento y recreación Alojamiento y servicios de comida Otras actividades de servicios Alianzas para lograr los objetivos Ciudades y comunidades sostenibles Trabajo decente y crecimiento económico Vida de ecosistemas terrestres Ciencias Naturales Ciencias Sociales Agua limpia y saneamiento Paz, justicia e instituciones sólidas Vida submarina MINISTERIO DE COMERCIO, INDUSTRIA Y TURISMO </t>
  </si>
  <si>
    <t xml:space="preserve">Cofinanciación en Calidad para la Internacionalización  Se cofinanciarán auditorías a 40 empresas para la certificación de productos, procesos y/o servicios por parte de ICONTEC y apoyar laboratorios en su proceso de acreditación bajo la norma ISO/IEC 17025 de 2017.  Asistencia técnica a 250 empresas y/o laboratorios para facilitar su acceso a mercados internacionales, tomando como base las normas, sellos y certificaciones relacionadas con la calidad y sostenibilidad objeto de los mercados destinos, o acreditaciones, en el caso de laboratorios.  Estas empresas también se beneficiarán de un plan personalizado para acceder a mercados internacionales y avanzar hacia el cumplimiento de normas, sellos y/o certificaciones o acreditaciones.  Realización de un foro virtual de intercambio de experiencias de internacionalización, que permita presentar resultados de programa, casos de éxito y buenas prácticas para la internacionalización.  Apoyar a las empresas y laboratorios en sus procesos de exportación, con el fin de que puedan obtener certificaciones y/o acreditaciones internacionales en ensayos de calidad, para que puedan exportar o aumentar ventas en mercados internacionales. Certificaciones, acreditaciones, etc Apoyo Financiero Grandes empresas Grandes empresas Instituciones científicas y/o tecnológicas privadas sin fines de lucro Mediana Empresa Microempresa Organizaciones del sector productivo Pequeña Empresa Producción y consumo responsables Otras actividades de servicios MINISTERIO DE COMERCIO, INDUSTRIA Y TURISMO COLOMBIA PRODUCTIVA </t>
  </si>
  <si>
    <t xml:space="preserve">Se cofinanciarán auditorías a 40 empresas para la certificación de productos, procesos y/o servicios por parte de ICONTEC y apoyar laboratorios en su proceso de acreditación bajo la norma ISO/IEC 17025 de 2017.  Asistencia técnica a 250 empresas y/o laboratorios para facilitar su acceso a mercados internacionales, tomando como base las normas, sellos y certificaciones relacionadas con la calidad y sostenibilidad objeto de los mercados destinos, o acreditaciones, en el caso de laboratorios.  Estas empresas también se beneficiarán de un plan personalizado para acceder a mercados internacionales y avanzar hacia el cumplimiento de normas, sellos y/o certificaciones o acreditaciones.  Realización de un foro virtual de intercambio de experiencias de internacionalización, que permita presentar resultados de programa, casos de éxito y buenas prácticas para la internacionalización.  Apoyar a las empresas y laboratorios en sus procesos de exportación, con el fin de que puedan obtener certificaciones y/o acreditaciones internacionales en ensayos de calidad, para que puedan exportar o aumentar ventas en mercados internacionales. Certificaciones, acreditaciones, etc Apoyo Financiero Grandes empresas Grandes empresas Instituciones científicas y/o tecnológicas privadas sin fines de lucro Mediana Empresa Microempresa Organizaciones del sector productivo Pequeña Empresa Producción y consumo responsables Otras actividades de servicios MINISTERIO DE COMERCIO, INDUSTRIA Y TURISMO COLOMBIA PRODUCTIVA </t>
  </si>
  <si>
    <t xml:space="preserve">Asistencia técnica a 250 empresas y/o laboratorios para facilitar su acceso a mercados internacionales, tomando como base las normas, sellos y certificaciones relacionadas con la calidad y sostenibilidad objeto de los mercados destinos, o acreditaciones, en el caso de laboratorios.  Estas empresas también se beneficiarán de un plan personalizado para acceder a mercados internacionales y avanzar hacia el cumplimiento de normas, sellos y/o certificaciones o acreditaciones.  Realización de un foro virtual de intercambio de experiencias de internacionalización, que permita presentar resultados de programa, casos de éxito y buenas prácticas para la internacionalización.  Apoyar a las empresas y laboratorios en sus procesos de exportación, con el fin de que puedan obtener certificaciones y/o acreditaciones internacionales en ensayos de calidad, para que puedan exportar o aumentar ventas en mercados internacionales. Certificaciones, acreditaciones, etc Apoyo Financiero Grandes empresas Grandes empresas Instituciones científicas y/o tecnológicas privadas sin fines de lucro Mediana Empresa Microempresa Organizaciones del sector productivo Pequeña Empresa Producción y consumo responsables Otras actividades de servicios MINISTERIO DE COMERCIO, INDUSTRIA Y TURISMO COLOMBIA PRODUCTIVA </t>
  </si>
  <si>
    <t xml:space="preserve">Colegio Amigos del Turismo - CAT   El programa Colegios Amigos del Turismo, es una iniciativa del Viceministerio de Turismo, que busca integrar a los Establecimientos Educativos al desarrollo del turismo como actividad de carácter prioritario tanto para fomentar el buen uso del tiempo libre de los estudiantes a nivel nacional, como para ofrecerles alternativas sobre sus proyectos de vida y profesionales. Dicha iniciativa, ha estado orientada a generar cultura turística, fomentar la apropiación del territorio, enseñar sobre legalidad desde la infancia, promover el uso productivo del tiempo libre, propender por el derecho a la recreación de niños, niñas y adolescentes, permitir la construcción del tejido social, motivar la profesionalización en turismo y contribuir en la construcción de proyectos de vida.       El programa busca impactar al sector turismo en tres frentes complementarios: 1. fomentar el acceso de la población infantil y juvenil, y a través de ellos a sus familias, al turismo como práctica social y hábito de vida; 2. fomentar igualmente el turismo como una opción de desarrollo profesional para los jóvenes, favoreciendo la articulación y procesos de homologación entre el PEI y el currículo institucional del Establecimiento Educativo con las formaciones turísticas de nivel técnico y tecnológico ofertadas por el SENA o las profesionales ofertadas por las universidades más cercanas a cada CAT; 3. fomentar la emergencia o la reconfiguración de la identidad turística colectiva del territorio de influencia del CAT, a través de la participación del sector educativo a las actividades de los entes territoriales, del sector privado y de la comunidad relacionados con el turismo como alternativa de actividad socioeconómica y cultural en el territorio.       Desde esta perspectiva, se plantean una serie de requisitos de ingreso, de beneficios y condiciones de salida con el fin de articular los esfuerzos de la entidad con los Establecimientos Educativos interesados en vincularse al programa.       Propender por la mejora en la competitividad de los destinos, a través de procesos encaminados al fomento de la cultura turística, la apropiación del territorio, el uso y disfrute del tiempo libre,  la implementación de proyectos curriculares en turismo, la sostenibilidad de los destinos y la construcción del tejido social y empresarial desde la infancia, con un enfoque de desarrollo integral y sostenible Básica y media Certificaciones, acreditaciones, etc Cursos Talleres o Entrenamientos Desarrollo turístico Cultura turística Profesionalización del turismo CAT Colegios Amigos del Turismo Amigos del Turismo Asistencia técnica y Consultoría Formación de Talento Humano Eventos Premios y Reconocimientos Centros educativos Estudiantes de colegio Instituciones educativas Jóvenes Humanidades Actividades artísticas, de entretenimiento y recreación Educación Alianzas para lograr los objetivos Educación de calidad Ciencias Naturales Ciudades y comunidades sostenibles Vida de ecosistemas terrestres MINISTERIO DE COMERCIO, INDUSTRIA Y TURISMO </t>
  </si>
  <si>
    <t xml:space="preserve"> El programa Colegios Amigos del Turismo, es una iniciativa del Viceministerio de Turismo, que busca integrar a los Establecimientos Educativos al desarrollo del turismo como actividad de carácter prioritario tanto para fomentar el buen uso del tiempo libre de los estudiantes a nivel nacional, como para ofrecerles alternativas sobre sus proyectos de vida y profesionales. Dicha iniciativa, ha estado orientada a generar cultura turística, fomentar la apropiación del territorio, enseñar sobre legalidad desde la infancia, promover el uso productivo del tiempo libre, propender por el derecho a la recreación de niños, niñas y adolescentes, permitir la construcción del tejido social, motivar la profesionalización en turismo y contribuir en la construcción de proyectos de vida.       El programa busca impactar al sector turismo en tres frentes complementarios: 1. fomentar el acceso de la población infantil y juvenil, y a través de ellos a sus familias, al turismo como práctica social y hábito de vida; 2. fomentar igualmente el turismo como una opción de desarrollo profesional para los jóvenes, favoreciendo la articulación y procesos de homologación entre el PEI y el currículo institucional del Establecimiento Educativo con las formaciones turísticas de nivel técnico y tecnológico ofertadas por el SENA o las profesionales ofertadas por las universidades más cercanas a cada CAT; 3. fomentar la emergencia o la reconfiguración de la identidad turística colectiva del territorio de influencia del CAT, a través de la participación del sector educativo a las actividades de los entes territoriales, del sector privado y de la comunidad relacionados con el turismo como alternativa de actividad socioeconómica y cultural en el territorio.       Desde esta perspectiva, se plantean una serie de requisitos de ingreso, de beneficios y condiciones de salida con el fin de articular los esfuerzos de la entidad con los Establecimientos Educativos interesados en vincularse al programa.       Propender por la mejora en la competitividad de los destinos, a través de procesos encaminados al fomento de la cultura turística, la apropiación del territorio, el uso y disfrute del tiempo libre,  la implementación de proyectos curriculares en turismo, la sostenibilidad de los destinos y la construcción del tejido social y empresarial desde la infancia, con un enfoque de desarrollo integral y sostenible Básica y media Certificaciones, acreditaciones, etc Cursos Talleres o Entrenamientos Desarrollo turístico Cultura turística Profesionalización del turismo CAT Colegios Amigos del Turismo Amigos del Turismo Asistencia técnica y Consultoría Formación de Talento Humano Eventos Premios y Reconocimientos Centros educativos Estudiantes de colegio Instituciones educativas Jóvenes Humanidades Actividades artísticas, de entretenimiento y recreación Educación Alianzas para lograr los objetivos Educación de calidad Ciencias Naturales Ciudades y comunidades sostenibles Vida de ecosistemas terrestres MINISTERIO DE COMERCIO, INDUSTRIA Y TURISMO </t>
  </si>
  <si>
    <t xml:space="preserve">     El programa busca impactar al sector turismo en tres frentes complementarios: 1. fomentar el acceso de la población infantil y juvenil, y a través de ellos a sus familias, al turismo como práctica social y hábito de vida; 2. fomentar igualmente el turismo como una opción de desarrollo profesional para los jóvenes, favoreciendo la articulación y procesos de homologación entre el PEI y el currículo institucional del Establecimiento Educativo con las formaciones turísticas de nivel técnico y tecnológico ofertadas por el SENA o las profesionales ofertadas por las universidades más cercanas a cada CAT; 3. fomentar la emergencia o la reconfiguración de la identidad turística colectiva del territorio de influencia del CAT, a través de la participación del sector educativo a las actividades de los entes territoriales, del sector privado y de la comunidad relacionados con el turismo como alternativa de actividad socioeconómica y cultural en el territorio.       Desde esta perspectiva, se plantean una serie de requisitos de ingreso, de beneficios y condiciones de salida con el fin de articular los esfuerzos de la entidad con los Establecimientos Educativos interesados en vincularse al programa.       Propender por la mejora en la competitividad de los destinos, a través de procesos encaminados al fomento de la cultura turística, la apropiación del territorio, el uso y disfrute del tiempo libre,  la implementación de proyectos curriculares en turismo, la sostenibilidad de los destinos y la construcción del tejido social y empresarial desde la infancia, con un enfoque de desarrollo integral y sostenible Básica y media Certificaciones, acreditaciones, etc Cursos Talleres o Entrenamientos Desarrollo turístico Cultura turística Profesionalización del turismo CAT Colegios Amigos del Turismo Amigos del Turismo Asistencia técnica y Consultoría Formación de Talento Humano Eventos Premios y Reconocimientos Centros educativos Estudiantes de colegio Instituciones educativas Jóvenes Humanidades Actividades artísticas, de entretenimiento y recreación Educación Alianzas para lograr los objetivos Educación de calidad Ciencias Naturales Ciudades y comunidades sostenibles Vida de ecosistemas terrestres MINISTERIO DE COMERCIO, INDUSTRIA Y TURISMO </t>
  </si>
  <si>
    <t xml:space="preserve">Estrategia de Turismo para un Cultura de Paz  La estrategia “Turismo para una cultura de paz”,     se construye en sintonía con el enfoque de la     “Paz Total” establecido en el Plan Nacional     de Desarrollo, que plantea la necesidad de la     consolidación del diálogo, la memoria histórica,     y la reconciliación como políticas de Estado para     contribuir a la construcción de una cultura de paz     y al fortalecimiento del tejido social y también     está articulada con el Plan Sectorial de Turismo,     en el eje estratégico “Democratización del     turismo como fuerza transformadora para una     cultura de paz”.     Las ejes estratégicos son los siguientes:      1. Territorios turísticos de paz  2. Oportunidades económicas  3. Cultura de paz  4. Promoción Turística con propósito      Impulsar el desarrollo sostenible en los territorios turísticos de paz, mediante la generación de escenarios de oportunidades económicas y el fortalecimiento de las experiencias turísticas que exalten la memoria histórica, fomenten la economía local, promueva una cultura de paz y la reconstrucción del tejido social, propiciando la justicia social, ambiental y económica. Certificaciones, acreditaciones, etc El instrumento se dirige a la creación y/o fortalecimiento de emprendimientos de base científico- tecnológica. Encadenamientos productivos, rutas competitivas Facilitación del comercio al interior del país y en el extranjero Fomentar el emprendimiento Fomentar el emprendimiento Reconocimiento e impulso a la Economía Popular Registro y cumplimiento de requisitos legales en empresas y actividades laborales paz turismo para una cultura de paz territorios turísticos de paz Sello Colombia Destinos de Paz Asistencia técnica y Consultoría Premios y Reconocimientos Redes de Colaboración  X -Si el instrumento es de emprendimiento por favor marque aquí! Alcaldías Comunidades Emprendedores Empresas en etapa de creación Empresas en etapa de crecimiento Gobernaciones Jóvenes Microempresa Minorías étnicas Mujeres No está segmentado por edades Pequeña Empresa Población de la tercera edad Población rural Población vulnerable Unidades de la Economía Popular Unidades de la Economía Popular Víctimas del conflicto armado Ciencias Agrícolas Actividades de los hogares individuales en calidad de empleadores; actividades no diferenciadas de los hogares individuales como productores de bienes y servicios para uso propio. Agricultura, ganadería, caza, silvicultura y pesca Alojamiento y servicios de comida Comercio al por mayor y al por menor; reparación de vehículos automotores y motocicletas Otras actividades de servicios Fin de la pobreza Paz, justicia e instituciones sólidas Reducción de las desigualdades Trabajo decente y crecimiento económico MINISTERIO DE COMERCIO, INDUSTRIA Y TURISMO </t>
  </si>
  <si>
    <t xml:space="preserve">La estrategia “Turismo para una cultura de paz”,     se construye en sintonía con el enfoque de la     “Paz Total” establecido en el Plan Nacional     de Desarrollo, que plantea la necesidad de la     consolidación del diálogo, la memoria histórica,     y la reconciliación como políticas de Estado para     contribuir a la construcción de una cultura de paz     y al fortalecimiento del tejido social y también     está articulada con el Plan Sectorial de Turismo,     en el eje estratégico “Democratización del     turismo como fuerza transformadora para una     cultura de paz”.     Las ejes estratégicos son los siguientes:      1. Territorios turísticos de paz  2. Oportunidades económicas  3. Cultura de paz  4. Promoción Turística con propósito      Impulsar el desarrollo sostenible en los territorios turísticos de paz, mediante la generación de escenarios de oportunidades económicas y el fortalecimiento de las experiencias turísticas que exalten la memoria histórica, fomenten la economía local, promueva una cultura de paz y la reconstrucción del tejido social, propiciando la justicia social, ambiental y económica. Certificaciones, acreditaciones, etc El instrumento se dirige a la creación y/o fortalecimiento de emprendimientos de base científico- tecnológica. Encadenamientos productivos, rutas competitivas Facilitación del comercio al interior del país y en el extranjero Fomentar el emprendimiento Fomentar el emprendimiento Reconocimiento e impulso a la Economía Popular Registro y cumplimiento de requisitos legales en empresas y actividades laborales paz turismo para una cultura de paz territorios turísticos de paz Sello Colombia Destinos de Paz Asistencia técnica y Consultoría Premios y Reconocimientos Redes de Colaboración  X -Si el instrumento es de emprendimiento por favor marque aquí! Alcaldías Comunidades Emprendedores Empresas en etapa de creación Empresas en etapa de crecimiento Gobernaciones Jóvenes Microempresa Minorías étnicas Mujeres No está segmentado por edades Pequeña Empresa Población de la tercera edad Población rural Población vulnerable Unidades de la Economía Popular Unidades de la Economía Popular Víctimas del conflicto armado Ciencias Agrícolas Actividades de los hogares individuales en calidad de empleadores; actividades no diferenciadas de los hogares individuales como productores de bienes y servicios para uso propio. Agricultura, ganadería, caza, silvicultura y pesca Alojamiento y servicios de comida Comercio al por mayor y al por menor; reparación de vehículos automotores y motocicletas Otras actividades de servicios Fin de la pobreza Paz, justicia e instituciones sólidas Reducción de las desigualdades Trabajo decente y crecimiento económico MINISTERIO DE COMERCIO, INDUSTRIA Y TURISMO </t>
  </si>
  <si>
    <t xml:space="preserve">La estrategia “Turismo para una cultura de paz”, </t>
  </si>
  <si>
    <t xml:space="preserve">   se construye en sintonía con el enfoque de la     “Paz Total” establecido en el Plan Nacional     de Desarrollo, que plantea la necesidad de la     consolidación del diálogo, la memoria histórica,     y la reconciliación como políticas de Estado para     contribuir a la construcción de una cultura de paz     y al fortalecimiento del tejido social y también     está articulada con el Plan Sectorial de Turismo,     en el eje estratégico “Democratización del     turismo como fuerza transformadora para una     cultura de paz”.     Las ejes estratégicos son los siguientes:      1. Territorios turísticos de paz  2. Oportunidades económicas  3. Cultura de paz  4. Promoción Turística con propósito      Impulsar el desarrollo sostenible en los territorios turísticos de paz, mediante la generación de escenarios de oportunidades económicas y el fortalecimiento de las experiencias turísticas que exalten la memoria histórica, fomenten la economía local, promueva una cultura de paz y la reconstrucción del tejido social, propiciando la justicia social, ambiental y económica. Certificaciones, acreditaciones, etc El instrumento se dirige a la creación y/o fortalecimiento de emprendimientos de base científico- tecnológica. Encadenamientos productivos, rutas competitivas Facilitación del comercio al interior del país y en el extranjero Fomentar el emprendimiento Fomentar el emprendimiento Reconocimiento e impulso a la Economía Popular Registro y cumplimiento de requisitos legales en empresas y actividades laborales paz turismo para una cultura de paz territorios turísticos de paz Sello Colombia Destinos de Paz Asistencia técnica y Consultoría Premios y Reconocimientos Redes de Colaboración  X -Si el instrumento es de emprendimiento por favor marque aquí! Alcaldías Comunidades Emprendedores Empresas en etapa de creación Empresas en etapa de crecimiento Gobernaciones Jóvenes Microempresa Minorías étnicas Mujeres No está segmentado por edades Pequeña Empresa Población de la tercera edad Población rural Población vulnerable Unidades de la Economía Popular Unidades de la Economía Popular Víctimas del conflicto armado Ciencias Agrícolas Actividades de los hogares individuales en calidad de empleadores; actividades no diferenciadas de los hogares individuales como productores de bienes y servicios para uso propio. Agricultura, ganadería, caza, silvicultura y pesca Alojamiento y servicios de comida Comercio al por mayor y al por menor; reparación de vehículos automotores y motocicletas Otras actividades de servicios Fin de la pobreza Paz, justicia e instituciones sólidas Reducción de las desigualdades Trabajo decente y crecimiento económico MINISTERIO DE COMERCIO, INDUSTRIA Y TURISMO </t>
  </si>
  <si>
    <t xml:space="preserve">Estrategía de Turismo Responsable  En Colombia, el sector de turismo es uno de los renglones económicos con mayor crecimiento durante los últimos años. De acuerdo con recientes informes del Dane, para el primer trimestre del año 2023, en el total 24 ciudades y áreas metropolitanas, el 15,8% de las personas de 10 años y más realizaron turismo interno y/o excursionismo, lo que representó un incremento de 5,5 puntos porcentuales frente al mismo periodo del año 2022 (10,4%). Una cifra que da cuenta del avance del país en esta materia, pero también de la necesidad de seguir generando valor agregado para una mayor competitividad. Con el propósito de alcanzar dicho objetivo, es clave consolidar destinos sostenibles cuyos impactos económicos, sociales y ambientales sean favorables. Esto implica que la actividad turística trabaje por el desarrollo y el bienestar integral del territorio y de todos los actores que pertenecen al sector, así como de aquellos que se relacionan con él indirectamente, “de manera respetuosa, comprometida, sostenible y sustentable” (MinCIT, 2021).Lo anterior, además de potenciar los beneficios del turismo, debe contribuir a mitigar factores e impactos negativos que afectan a esta industria. De ahí que se haga énfasis en la práctica de un turismo responsable con el cual se busque generar equilibrios entre la actividad económica, las comunidades y el medioambiente. Texto tomado de: Manual de Buenas Prácticas de Turismo Responsable. (MINCIT. 2023).       Promover las actitudes responsables en los actores turísticos frente a sus territorios y sus poblaciones locales y, así mimo, propender por contar con más turistas informados, a través de  diversos programas y herramientas para fomentar las buenas prácticas y prevenir flagelos y delitos en el marco de los viajes y el turismo. Bioeconomía, Energías Renovables, Eficiencia Energética, Movilidad Eléctrica, Agricultura Sostenible, Economía Circular Cursos Registro y cumplimiento de requisitos legales en empresas y actividades laborales Asistencia técnica y Consultoría Formación de Talento Humano Instrumentos Regulatorios Premios y Reconocimientos Redes de Colaboración  Alcaldías Cámaras de comercio Comisiones Regionales de Competitividad e Innovación (CRCI) Comunidades Distrito Capital Emprendedores Empresas del sector solidario Empresas en etapa de consolidación Empresas en etapa de creación Empresas en etapa de crecimiento Gobernaciones Gremios Mediana Empresa Microempresa Ministerios Minorías étnicas Mujeres ONGs Organizaciones del sector productivo Pequeña Empresa Población rural Población vulnerable Unidades de la Economía Popular Unidades de la Economía Popular Universidades Víctimas del conflicto armado Alojamiento y servicios de comida Otras actividades de servicios Acción por el clima Agua limpia y saneamiento Ciudades y comunidades sostenibles Producción y consumo responsables Trabajo decente y crecimiento económico Vida de ecosistemas terrestres Vida submarina MINISTERIO DE COMERCIO, INDUSTRIA Y TURISMO </t>
  </si>
  <si>
    <t xml:space="preserve">En Colombia, el sector de turismo es uno de los renglones económicos con mayor crecimiento durante los últimos años. De acuerdo con recientes informes del Dane, para el primer trimestre del año 2023, en el total 24 ciudades y áreas metropolitanas, el 15,8% de las personas de 10 años y más realizaron turismo interno y/o excursionismo, lo que representó un incremento de 5,5 puntos porcentuales frente al mismo periodo del año 2022 (10,4%). Una cifra que da cuenta del avance del país en esta materia, pero también de la necesidad de seguir generando valor agregado para una mayor competitividad. Con el propósito de alcanzar dicho objetivo, es clave consolidar destinos sostenibles cuyos impactos económicos, sociales y ambientales sean favorables. Esto implica que la actividad turística trabaje por el desarrollo y el bienestar integral del territorio y de todos los actores que pertenecen al sector, así como de aquellos que se relacionan con él indirectamente, “de manera respetuosa, comprometida, sostenible y sustentable” (MinCIT, 2021).Lo anterior, además de potenciar los beneficios del turismo, debe contribuir a mitigar factores e impactos negativos que afectan a esta industria. De ahí que se haga énfasis en la práctica de un turismo responsable con el cual se busque generar equilibrios entre la actividad económica, las comunidades y el medioambiente. Texto tomado de: Manual de Buenas Prácticas de Turismo Responsable. (MINCIT. 2023).       Promover las actitudes responsables en los actores turísticos frente a sus territorios y sus poblaciones locales y, así mimo, propender por contar con más turistas informados, a través de  diversos programas y herramientas para fomentar las buenas prácticas y prevenir flagelos y delitos en el marco de los viajes y el turismo. Bioeconomía, Energías Renovables, Eficiencia Energética, Movilidad Eléctrica, Agricultura Sostenible, Economía Circular Cursos Registro y cumplimiento de requisitos legales en empresas y actividades laborales Asistencia técnica y Consultoría Formación de Talento Humano Instrumentos Regulatorios Premios y Reconocimientos Redes de Colaboración  Alcaldías Cámaras de comercio Comisiones Regionales de Competitividad e Innovación (CRCI) Comunidades Distrito Capital Emprendedores Empresas del sector solidario Empresas en etapa de consolidación Empresas en etapa de creación Empresas en etapa de crecimiento Gobernaciones Gremios Mediana Empresa Microempresa Ministerios Minorías étnicas Mujeres ONGs Organizaciones del sector productivo Pequeña Empresa Población rural Población vulnerable Unidades de la Economía Popular Unidades de la Economía Popular Universidades Víctimas del conflicto armado Alojamiento y servicios de comida Otras actividades de servicios Acción por el clima Agua limpia y saneamiento Ciudades y comunidades sostenibles Producción y consumo responsables Trabajo decente y crecimiento económico Vida de ecosistemas terrestres Vida submarina MINISTERIO DE COMERCIO, INDUSTRIA Y TURISMO </t>
  </si>
  <si>
    <t xml:space="preserve">    Promover las actitudes responsables en los actores turísticos frente a sus territorios y sus poblaciones locales y, así mimo, propender por contar con más turistas informados, a través de  diversos programas y herramientas para fomentar las buenas prácticas y prevenir flagelos y delitos en el marco de los viajes y el turismo. Bioeconomía, Energías Renovables, Eficiencia Energética, Movilidad Eléctrica, Agricultura Sostenible, Economía Circular Cursos Registro y cumplimiento de requisitos legales en empresas y actividades laborales Asistencia técnica y Consultoría Formación de Talento Humano Instrumentos Regulatorios Premios y Reconocimientos Redes de Colaboración  Alcaldías Cámaras de comercio Comisiones Regionales de Competitividad e Innovación (CRCI) Comunidades Distrito Capital Emprendedores Empresas del sector solidario Empresas en etapa de consolidación Empresas en etapa de creación Empresas en etapa de crecimiento Gobernaciones Gremios Mediana Empresa Microempresa Ministerios Minorías étnicas Mujeres ONGs Organizaciones del sector productivo Pequeña Empresa Población rural Población vulnerable Unidades de la Economía Popular Unidades de la Economía Popular Universidades Víctimas del conflicto armado Alojamiento y servicios de comida Otras actividades de servicios Acción por el clima Agua limpia y saneamiento Ciudades y comunidades sostenibles Producción y consumo responsables Trabajo decente y crecimiento económico Vida de ecosistemas terrestres Vida submarina MINISTERIO DE COMERCIO, INDUSTRIA Y TURISMO </t>
  </si>
  <si>
    <t xml:space="preserve">Gestión de destinos turísticos  A partir de los procesos de planificación asociados a la elaboración de los planes de desarrollo turístico territoriales, se establecen los lineamientos estratégicos que orientan el desarrollo turístico de un destino en el tiempo y permiten priorizar las necesidades de las comunidades.  Es así como, con el fin de articular a los actores públicos y privados que participan en el fortalecimiento de la competitividad turística nacional, se enlazan las necesidades y oportunidades territoriales con iniciativas del orden nacional para maximizar impactos y orientar iniciativas territoriales para que en su ejecución atiendan las necesidades priorizadas por los destinos.  En esta línea estratégica se contemplan los modelos de gestión de turismo y paz, turismo comunitario y articulación público privada (Corredores Turísticos).   Articular a los actores públicos y privados que participan en el fortalecimiento de la competitividad turística nacional, que enlazan las necesidades y oportunidades territoriales con iniciativas del orden nacional para maximizar impactos y orientar iniciativas territoriales para que en su ejecución atiendan las necesidades priorizadas por los destinos. Bioeconomía, Energías Renovables, Eficiencia Energética, Movilidad Eléctrica, Agricultura Sostenible, Economía Circular Certificaciones, acreditaciones, etc Cursos Encadenamientos productivos, rutas competitivas Facilitación del comercio al interior del país y en el extranjero Gestión de destinos Planificación turística Articulación público privada comunidades Entes territoriales Turismo y paz Destinos turísticos Asistencia técnica y Consultoría Formación de Talento Humano Eventos Alcaldías Cámaras de comercio Comunidades Empresas del sector solidario Empresas en etapa de consolidación Empresas en etapa de creación Empresas en etapa de crecimiento Gobernaciones Gremios Grupos locales de I+D+I Instituciones científicas y/o tecnológicas privadas sin fines de lucro ONGs Organizaciones del sector productivo Población rural Población vulnerable Todas las edades Humanidades Actividades artísticas, de entretenimiento y recreación Alojamiento y servicios de comida Otras actividades de servicios Alianzas para lograr los objetivos Ciudades y comunidades sostenibles Producción y consumo responsables Trabajo decente y crecimiento económico Vida de ecosistemas terrestres Vida submarina Ciencias Sociales Agua limpia y saneamiento MINISTERIO DE COMERCIO, INDUSTRIA Y TURISMO </t>
  </si>
  <si>
    <t xml:space="preserve">A partir de los procesos de planificación asociados a la elaboración de los planes de desarrollo turístico territoriales, se establecen los lineamientos estratégicos que orientan el desarrollo turístico de un destino en el tiempo y permiten priorizar las necesidades de las comunidades.  Es así como, con el fin de articular a los actores públicos y privados que participan en el fortalecimiento de la competitividad turística nacional, se enlazan las necesidades y oportunidades territoriales con iniciativas del orden nacional para maximizar impactos y orientar iniciativas territoriales para que en su ejecución atiendan las necesidades priorizadas por los destinos.  En esta línea estratégica se contemplan los modelos de gestión de turismo y paz, turismo comunitario y articulación público privada (Corredores Turísticos).   Articular a los actores públicos y privados que participan en el fortalecimiento de la competitividad turística nacional, que enlazan las necesidades y oportunidades territoriales con iniciativas del orden nacional para maximizar impactos y orientar iniciativas territoriales para que en su ejecución atiendan las necesidades priorizadas por los destinos. Bioeconomía, Energías Renovables, Eficiencia Energética, Movilidad Eléctrica, Agricultura Sostenible, Economía Circular Certificaciones, acreditaciones, etc Cursos Encadenamientos productivos, rutas competitivas Facilitación del comercio al interior del país y en el extranjero Gestión de destinos Planificación turística Articulación público privada comunidades Entes territoriales Turismo y paz Destinos turísticos Asistencia técnica y Consultoría Formación de Talento Humano Eventos Alcaldías Cámaras de comercio Comunidades Empresas del sector solidario Empresas en etapa de consolidación Empresas en etapa de creación Empresas en etapa de crecimiento Gobernaciones Gremios Grupos locales de I+D+I Instituciones científicas y/o tecnológicas privadas sin fines de lucro ONGs Organizaciones del sector productivo Población rural Población vulnerable Todas las edades Humanidades Actividades artísticas, de entretenimiento y recreación Alojamiento y servicios de comida Otras actividades de servicios Alianzas para lograr los objetivos Ciudades y comunidades sostenibles Producción y consumo responsables Trabajo decente y crecimiento económico Vida de ecosistemas terrestres Vida submarina Ciencias Sociales Agua limpia y saneamiento MINISTERIO DE COMERCIO, INDUSTRIA Y TURISMO </t>
  </si>
  <si>
    <t xml:space="preserve">Es así como, con el fin de articular a los actores públicos y privados que participan en el fortalecimiento de la competitividad turística nacional, se enlazan las necesidades y oportunidades territoriales con iniciativas del orden nacional para maximizar impactos y orientar iniciativas territoriales para que en su ejecución atiendan las necesidades priorizadas por los destinos.  En esta línea estratégica se contemplan los modelos de gestión de turismo y paz, turismo comunitario y articulación público privada (Corredores Turísticos).   Articular a los actores públicos y privados que participan en el fortalecimiento de la competitividad turística nacional, que enlazan las necesidades y oportunidades territoriales con iniciativas del orden nacional para maximizar impactos y orientar iniciativas territoriales para que en su ejecución atiendan las necesidades priorizadas por los destinos. Bioeconomía, Energías Renovables, Eficiencia Energética, Movilidad Eléctrica, Agricultura Sostenible, Economía Circular Certificaciones, acreditaciones, etc Cursos Encadenamientos productivos, rutas competitivas Facilitación del comercio al interior del país y en el extranjero Gestión de destinos Planificación turística Articulación público privada comunidades Entes territoriales Turismo y paz Destinos turísticos Asistencia técnica y Consultoría Formación de Talento Humano Eventos Alcaldías Cámaras de comercio Comunidades Empresas del sector solidario Empresas en etapa de consolidación Empresas en etapa de creación Empresas en etapa de crecimiento Gobernaciones Gremios Grupos locales de I+D+I Instituciones científicas y/o tecnológicas privadas sin fines de lucro ONGs Organizaciones del sector productivo Población rural Población vulnerable Todas las edades Humanidades Actividades artísticas, de entretenimiento y recreación Alojamiento y servicios de comida Otras actividades de servicios Alianzas para lograr los objetivos Ciudades y comunidades sostenibles Producción y consumo responsables Trabajo decente y crecimiento económico Vida de ecosistemas terrestres Vida submarina Ciencias Sociales Agua limpia y saneamiento MINISTERIO DE COMERCIO, INDUSTRIA Y TURISMO </t>
  </si>
  <si>
    <t xml:space="preserve">Jornadas de Formalización Turística    El Ministerio brinda apoyo técnico a las autoridades competentes para   formali  zar los prestadores de servicios turísticos y efectuar requerimientos de información a las personas naturales o jurídicas que prestan servicios turísticos, para verificar la inscripción del Registro Nacional de Turismo (RNT). Adicionalmente, tiene la   responsabilidad de administrar y promover la inscripción, verificación, actualización del   RNT   así como la implementación y funcionamiento de la Tarjeta de Registro de Alojamiento (TRA).           Desarrollar Jornadas de Formalización Turística  Desde la Dirección de Análisis Sectorial y Promoción, y como parte integral del mejoramiento competitividad de las regiones, busca fortalecer la estrategia en el marco del Registro Nacional de Turismo, de manera que más prestadores de servicios turísticos se formalicen. Registro y cumplimiento de requisitos legales en empresas y actividades laborales Asistencia técnica y Consultoría Alcaldías Cámaras de comercio Comisiones Regionales de Competitividad e Innovación (CRCI) Distrito Capital Emprendedores Empresas del sector solidario Empresas en etapa de creación Empresas Públicas Entidades Gubernamentales varias Estudiantes de postgrado Estudiantes de pregrado Gobernaciones Gremios Instituciones universitarias o escuelas tecnológicas Mediana Empresa Microempresa Ministerios Minorías étnicas Pequeña Empresa Población rural Población vulnerable Unidades de la Economía Popular Unidades de la Economía Popular Universidades Víctimas del conflicto armado Alojamiento y servicios de comida Otras actividades de servicios Ciudades y comunidades sostenibles Trabajo decente y crecimiento económico MINISTERIO DE COMERCIO, INDUSTRIA Y TURISMO </t>
  </si>
  <si>
    <t xml:space="preserve">  El Ministerio brinda apoyo técnico a las autoridades competentes para   formali  zar los prestadores de servicios turísticos y efectuar requerimientos de información a las personas naturales o jurídicas que prestan servicios turísticos, para verificar la inscripción del Registro Nacional de Turismo (RNT). Adicionalmente, tiene la   responsabilidad de administrar y promover la inscripción, verificación, actualización del   RNT   así como la implementación y funcionamiento de la Tarjeta de Registro de Alojamiento (TRA).           Desarrollar Jornadas de Formalización Turística  Desde la Dirección de Análisis Sectorial y Promoción, y como parte integral del mejoramiento competitividad de las regiones, busca fortalecer la estrategia en el marco del Registro Nacional de Turismo, de manera que más prestadores de servicios turísticos se formalicen. Registro y cumplimiento de requisitos legales en empresas y actividades laborales Asistencia técnica y Consultoría Alcaldías Cámaras de comercio Comisiones Regionales de Competitividad e Innovación (CRCI) Distrito Capital Emprendedores Empresas del sector solidario Empresas en etapa de creación Empresas Públicas Entidades Gubernamentales varias Estudiantes de postgrado Estudiantes de pregrado Gobernaciones Gremios Instituciones universitarias o escuelas tecnológicas Mediana Empresa Microempresa Ministerios Minorías étnicas Pequeña Empresa Población rural Población vulnerable Unidades de la Economía Popular Unidades de la Economía Popular Universidades Víctimas del conflicto armado Alojamiento y servicios de comida Otras actividades de servicios Ciudades y comunidades sostenibles Trabajo decente y crecimiento económico MINISTERIO DE COMERCIO, INDUSTRIA Y TURISMO </t>
  </si>
  <si>
    <t xml:space="preserve">El Ministerio brinda apoyo técnico a las autoridades competentes para   formali  zar los prestadores de servicios turísticos y efectuar requerimientos de información a las personas naturales o jurídicas que prestan servicios turísticos, para verificar la inscripción del Registro Nacional de Turismo (RNT). Adicionalmente, tiene la   responsabilidad de administrar y promover la inscripción, verificación, actualización del   RNT   así como la implementación y funcionamiento de la Tarjeta de Registro de Alojamiento (TRA).           Desarrollar Jornadas de Formalización Turística  Desde la Dirección de Análisis Sectorial y Promoción, y como parte integral del mejoramiento competitividad de las regiones, busca fortalecer la estrategia en el marco del Registro Nacional de Turismo, de manera que más prestadores de servicios turísticos se formalicen. Registro y cumplimiento de requisitos legales en empresas y actividades laborales Asistencia técnica y Consultoría Alcaldías Cámaras de comercio Comisiones Regionales de Competitividad e Innovación (CRCI) Distrito Capital Emprendedores Empresas del sector solidario Empresas en etapa de creación Empresas Públicas Entidades Gubernamentales varias Estudiantes de postgrado Estudiantes de pregrado Gobernaciones Gremios Instituciones universitarias o escuelas tecnológicas Mediana Empresa Microempresa Ministerios Minorías étnicas Pequeña Empresa Población rural Población vulnerable Unidades de la Economía Popular Unidades de la Economía Popular Universidades Víctimas del conflicto armado Alojamiento y servicios de comida Otras actividades de servicios Ciudades y comunidades sostenibles Trabajo decente y crecimiento económico MINISTERIO DE COMERCIO, INDUSTRIA Y TURISMO </t>
  </si>
  <si>
    <t xml:space="preserve">Promoción de Encadenamientos Productivos a través del Desarrollo de Proveedores  El Ministerio de Comercio, Industria y Turismo, en conjunto con Colombia Productiva, implementa el programa de desarrollo de proveedores desde el año 2020, mediante la vinculación de empresas anclas (nacionales e internacionales) que apoyen la integración de productores nacionales a sus cadenas de valor.   Programas cuyo objetivo es el fortalecimiento de cadenas de suministro en sectores de alto valor agregado, que permiten adecuar los procesos, productos y sistemas de gestión de las empresas a los requerimientos especificos de un sector o de un empresa cliente. Encadenamientos productivos, rutas de competitivas Redes de Colaboración  Fundaciones Grandes empresas Mediana Empresa Microempresa Pequeña Empresa Ingeniería y Tecnología Agricultura, ganadería, caza, silvicultura y pesca Industrias manufactureras Trabajo decente y crecimiento económico MINISTERIO DE COMERCIO, INDUSTRIA Y TURISMO COLOMBIA PRODUCTIVA </t>
  </si>
  <si>
    <t xml:space="preserve">El Ministerio de Comercio, Industria y Turismo, en conjunto con Colombia Productiva, implementa el programa de desarrollo de proveedores desde el año 2020, mediante la vinculación de empresas anclas (nacionales e internacionales) que apoyen la integración de productores nacionales a sus cadenas de valor.   Programas cuyo objetivo es el fortalecimiento de cadenas de suministro en sectores de alto valor agregado, que permiten adecuar los procesos, productos y sistemas de gestión de las empresas a los requerimientos especificos de un sector o de un empresa cliente. Encadenamientos productivos, rutas de competitivas Redes de Colaboración  Fundaciones Grandes empresas Mediana Empresa Microempresa Pequeña Empresa Ingeniería y Tecnología Agricultura, ganadería, caza, silvicultura y pesca Industrias manufactureras Trabajo decente y crecimiento económico MINISTERIO DE COMERCIO, INDUSTRIA Y TURISMO COLOMBIA PRODUCTIVA </t>
  </si>
  <si>
    <t xml:space="preserve"> Programas cuyo objetivo es el fortalecimiento de cadenas de suministro en sectores de alto valor agregado, que permiten adecuar los procesos, productos y sistemas de gestión de las empresas a los requerimientos especificos de un sector o de un empresa cliente. Encadenamientos productivos, rutas de competitivas Redes de Colaboración  Fundaciones Grandes empresas Mediana Empresa Microempresa Pequeña Empresa Ingeniería y Tecnología Agricultura, ganadería, caza, silvicultura y pesca Industrias manufactureras Trabajo decente y crecimiento económico MINISTERIO DE COMERCIO, INDUSTRIA Y TURISMO COLOMBIA PRODUCTIVA </t>
  </si>
  <si>
    <t xml:space="preserve">Proyectos Turísticos Especiales - PTE   A. ¿Qué son?  Los Proyectos Turísticos Especiales (PTE) son aquellas iniciativas que permiten el desarrollo turístico y económico de los atractivos presentes en un determinado territorio, generando cambios positivos y significativos para la zona en materia de crecimiento económico, generación de empleo, demanda de bienes y servicios e incremento de valor agregado.  B. Normatividad a tener en c uenta: • Artículo 264 del Plan Nacional de Desarrollo (PND). • Decreto 1155 de 2020- Mediante el cuál se reglamentan los Proyectos Turísticos Especiales (PTE). • Resolución 1319 de 2020- Por la cuál se determinan los criterios para la calificación de los PTE, la metodología y el procedimiento para su evaluación. C. Aspectos importantes de los PTE: Los Proyectos Turísticos Especiales: 1. Por ser determinantes de superior jerarquía en materia urbana, tienen mayor rango que cualquier otro componente de los planes de ordenamiento territorial, lo que implica que cualquier norma de planificación municipal, de ser necesario, deberá ajustarse a lo que se establezca en los PTE, y no al revés. 2. Podrán beneficiarse de las reducciones y descuentos existentes del impuesto sobre la renta. Si se trata de construcción, remodelación o ampliación de hoteles y parques temáticos, entre otros, la tarifa será del 9%. Quienes realicen inversiones en control, conservación y mejoramiento del medio ambiente, tendrán derecho a descontar de su impuesto sobre la renta a cargo el 25% de las inversiones que hayan realizado en el respectivo año gravable. Lo novedoso es que se considerará inversión en mejoramiento ambiental la adquisición de predios destinados a la ejecución de actividades de conservación y restauración de recursos naturales renovables, aún cuando en estos se desarrollen actividades turísticas. 3. Deberán adoptar buenas prácticas en materia de sostenibilidad, en cumplimiento de los lineamientos de la Política de Turismo Sostenible, y se desarrollarán de la mano de las ciudades y municipios teniendo en cuenta el ámbito de sus competencias en el desarrollo de ordenamiento territorial.      El desarrollo de los Proyectos Turísticos Especiales incentiva el desarrollo de proyectos turísticos de gran escala en el territorio nacional que, teniendo en cuenta su ubicación geográfica, valores culturales y/o ambientales y/o sociales, así como la factibilidad de conectividad, se convierten en proyectos de alta importancia estratégica para el desarrollo o mejoramiento del potencial turístico de los sitios en que se desarrollen. Asimismo, permitirán incentivar la inversión pública y privada en infraestructura turística en el país. Desarrollo y fomento de instrumentos financieros El instrumento se dirige a la creación de nuevas empresa o intraemprendimiento. Productos o procesos nuevos o mejorados vivienda Turismo Construcción Asistencia técnica y Consultoría Incentivos Tributarios  Instrumentos Regulatorios Alcaldías Fondos de inversión Gobernaciones Grandes empresas Grandes empresas Ingeniería y Tecnología Actividades inmobiliarias Construcción Otras actividades de servicios Industria, innovación e infraestructura MINISTERIO DE COMERCIO, INDUSTRIA Y TURISMO </t>
  </si>
  <si>
    <t xml:space="preserve"> A. ¿Qué son?  Los Proyectos Turísticos Especiales (PTE) son aquellas iniciativas que permiten el desarrollo turístico y económico de los atractivos presentes en un determinado territorio, generando cambios positivos y significativos para la zona en materia de crecimiento económico, generación de empleo, demanda de bienes y servicios e incremento de valor agregado.  B. Normatividad a tener en c uenta: • Artículo 264 del Plan Nacional de Desarrollo (PND). • Decreto 1155 de 2020- Mediante el cuál se reglamentan los Proyectos Turísticos Especiales (PTE). • Resolución 1319 de 2020- Por la cuál se determinan los criterios para la calificación de los PTE, la metodología y el procedimiento para su evaluación. C. Aspectos importantes de los PTE: Los Proyectos Turísticos Especiales: 1. Por ser determinantes de superior jerarquía en materia urbana, tienen mayor rango que cualquier otro componente de los planes de ordenamiento territorial, lo que implica que cualquier norma de planificación municipal, de ser necesario, deberá ajustarse a lo que se establezca en los PTE, y no al revés. 2. Podrán beneficiarse de las reducciones y descuentos existentes del impuesto sobre la renta. Si se trata de construcción, remodelación o ampliación de hoteles y parques temáticos, entre otros, la tarifa será del 9%. Quienes realicen inversiones en control, conservación y mejoramiento del medio ambiente, tendrán derecho a descontar de su impuesto sobre la renta a cargo el 25% de las inversiones que hayan realizado en el respectivo año gravable. Lo novedoso es que se considerará inversión en mejoramiento ambiental la adquisición de predios destinados a la ejecución de actividades de conservación y restauración de recursos naturales renovables, aún cuando en estos se desarrollen actividades turísticas. 3. Deberán adoptar buenas prácticas en materia de sostenibilidad, en cumplimiento de los lineamientos de la Política de Turismo Sostenible, y se desarrollarán de la mano de las ciudades y municipios teniendo en cuenta el ámbito de sus competencias en el desarrollo de ordenamiento territorial.      El desarrollo de los Proyectos Turísticos Especiales incentiva el desarrollo de proyectos turísticos de gran escala en el territorio nacional que, teniendo en cuenta su ubicación geográfica, valores culturales y/o ambientales y/o sociales, así como la factibilidad de conectividad, se convierten en proyectos de alta importancia estratégica para el desarrollo o mejoramiento del potencial turístico de los sitios en que se desarrollen. Asimismo, permitirán incentivar la inversión pública y privada en infraestructura turística en el país. Desarrollo y fomento de instrumentos financieros El instrumento se dirige a la creación de nuevas empresa o intraemprendimiento. Productos o procesos nuevos o mejorados vivienda Turismo Construcción Asistencia técnica y Consultoría Incentivos Tributarios  Instrumentos Regulatorios Alcaldías Fondos de inversión Gobernaciones Grandes empresas Grandes empresas Ingeniería y Tecnología Actividades inmobiliarias Construcción Otras actividades de servicios Industria, innovación e infraestructura MINISTERIO DE COMERCIO, INDUSTRIA Y TURISMO </t>
  </si>
  <si>
    <t xml:space="preserve"> A. ¿Qué son? </t>
  </si>
  <si>
    <t xml:space="preserve">Los Proyectos Turísticos Especiales (PTE) son aquellas iniciativas que permiten el desarrollo turístico y económico de los atractivos presentes en un determinado territorio, generando cambios positivos y significativos para la zona en materia de crecimiento económico, generación de empleo, demanda de bienes y servicios e incremento de valor agregado.  B. Normatividad a tener en c uenta: • Artículo 264 del Plan Nacional de Desarrollo (PND). • Decreto 1155 de 2020- Mediante el cuál se reglamentan los Proyectos Turísticos Especiales (PTE). • Resolución 1319 de 2020- Por la cuál se determinan los criterios para la calificación de los PTE, la metodología y el procedimiento para su evaluación. C. Aspectos importantes de los PTE: Los Proyectos Turísticos Especiales: 1. Por ser determinantes de superior jerarquía en materia urbana, tienen mayor rango que cualquier otro componente de los planes de ordenamiento territorial, lo que implica que cualquier norma de planificación municipal, de ser necesario, deberá ajustarse a lo que se establezca en los PTE, y no al revés. 2. Podrán beneficiarse de las reducciones y descuentos existentes del impuesto sobre la renta. Si se trata de construcción, remodelación o ampliación de hoteles y parques temáticos, entre otros, la tarifa será del 9%. Quienes realicen inversiones en control, conservación y mejoramiento del medio ambiente, tendrán derecho a descontar de su impuesto sobre la renta a cargo el 25% de las inversiones que hayan realizado en el respectivo año gravable. Lo novedoso es que se considerará inversión en mejoramiento ambiental la adquisición de predios destinados a la ejecución de actividades de conservación y restauración de recursos naturales renovables, aún cuando en estos se desarrollen actividades turísticas. 3. Deberán adoptar buenas prácticas en materia de sostenibilidad, en cumplimiento de los lineamientos de la Política de Turismo Sostenible, y se desarrollarán de la mano de las ciudades y municipios teniendo en cuenta el ámbito de sus competencias en el desarrollo de ordenamiento territorial.      El desarrollo de los Proyectos Turísticos Especiales incentiva el desarrollo de proyectos turísticos de gran escala en el territorio nacional que, teniendo en cuenta su ubicación geográfica, valores culturales y/o ambientales y/o sociales, así como la factibilidad de conectividad, se convierten en proyectos de alta importancia estratégica para el desarrollo o mejoramiento del potencial turístico de los sitios en que se desarrollen. Asimismo, permitirán incentivar la inversión pública y privada en infraestructura turística en el país. Desarrollo y fomento de instrumentos financieros El instrumento se dirige a la creación de nuevas empresa o intraemprendimiento. Productos o procesos nuevos o mejorados vivienda Turismo Construcción Asistencia técnica y Consultoría Incentivos Tributarios  Instrumentos Regulatorios Alcaldías Fondos de inversión Gobernaciones Grandes empresas Grandes empresas Ingeniería y Tecnología Actividades inmobiliarias Construcción Otras actividades de servicios Industria, innovación e infraestructura MINISTERIO DE COMERCIO, INDUSTRIA Y TURISMO </t>
  </si>
  <si>
    <t xml:space="preserve">Ventanilla Única de Comercio Exterior VUCE  La (VUCE) se creó mediante el Decreto 4149 de 2004, el primer módulo fue importaciones, hoy se cuenta con 11 servicio que permiten a los usuarios de comercio exterior hacer entre otros trámites la solicitud de registro o licencia de importación (vistos buenos) de manera electrónica, vistos buenos de exportaciones, programar los procesos de inspección simultánea, solicitud de registro de productores de bienes nacionales. Con el propósito de fortalecer la VUCE en el año 2019 se realizó un estudio que permitió establecer las líneas de acción de esta herramienta de facilitación.         La Ventanilla Única de Comercio Exterior (VUCE) es una herramienta informática que permite a los empresarios adelantar los trámites de vistos buenos de importación y exportación, obtener el registro o licencia de importación, realizar el registro de productores de bienes nacionales, presentar las solicitudes de Sistemas Especiales de Importación- Exportación y Comercializadoras Internacionales, articulación para el proceso de inspección a la carga de exportación en puertos. Facilitación del comercio al interior del país y en el extranjero Trámites Comercio internacional accesibilidad acompañamiento Sistemas de Información Aceleradoras Asalariados Asociaciones Ad Hoc Bachilleres graduados Cámaras de comercio Centros de desarrollo empresarial Comunidades Cooperativas Departamentos Administrativos Docentes, formadores, instructores Emprendedores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educativas Instituciones tecnológicas Instituciones universitarias o escuelas tecnológicas Investigadores Jóvenes Mediana Empresa Microempresa Ministerios ONGs Organizaciones del sector productivo Pequeña Empresa Personas en condición de discapacidad Población vulnerable Profesionales con título de doctorado Profesionales con título de maestría Profesionales técnicos Profesionales tecnólogos Profesionales universitarios Superintendencias Trabajadores independientes Uniones temporales Universidades Ciencias Agrícolas Ciencias Médicas y de Salud Ciencias Naturales Ingeniería y Tecnología Actividades de atención de la salud humana y de asistencia social Actividades de servicios administrativos y de apoyo Agricultura, ganadería, caza, silvicultura y pesca Comercio al por mayor y al por menor; reparación de vehículos automotores y motocicletas Industrias manufactureras Otras actividades de servicios Transporte y almacenamiento Industria, innovación e infraestructura Trabajo decente y crecimiento económico MINISTERIO DE COMERCIO, INDUSTRIA Y TURISMO </t>
  </si>
  <si>
    <t xml:space="preserve">La (VUCE) se creó mediante el Decreto 4149 de 2004, el primer módulo fue importaciones, hoy se cuenta con 11 servicio que permiten a los usuarios de comercio exterior hacer entre otros trámites la solicitud de registro o licencia de importación (vistos buenos) de manera electrónica, vistos buenos de exportaciones, programar los procesos de inspección simultánea, solicitud de registro de productores de bienes nacionales. Con el propósito de fortalecer la VUCE en el año 2019 se realizó un estudio que permitió establecer las líneas de acción de esta herramienta de facilitación.         La Ventanilla Única de Comercio Exterior (VUCE) es una herramienta informática que permite a los empresarios adelantar los trámites de vistos buenos de importación y exportación, obtener el registro o licencia de importación, realizar el registro de productores de bienes nacionales, presentar las solicitudes de Sistemas Especiales de Importación- Exportación y Comercializadoras Internacionales, articulación para el proceso de inspección a la carga de exportación en puertos. Facilitación del comercio al interior del país y en el extranjero Trámites Comercio internacional accesibilidad acompañamiento Sistemas de Información Aceleradoras Asalariados Asociaciones Ad Hoc Bachilleres graduados Cámaras de comercio Centros de desarrollo empresarial Comunidades Cooperativas Departamentos Administrativos Docentes, formadores, instructores Emprendedores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educativas Instituciones tecnológicas Instituciones universitarias o escuelas tecnológicas Investigadores Jóvenes Mediana Empresa Microempresa Ministerios ONGs Organizaciones del sector productivo Pequeña Empresa Personas en condición de discapacidad Población vulnerable Profesionales con título de doctorado Profesionales con título de maestría Profesionales técnicos Profesionales tecnólogos Profesionales universitarios Superintendencias Trabajadores independientes Uniones temporales Universidades Ciencias Agrícolas Ciencias Médicas y de Salud Ciencias Naturales Ingeniería y Tecnología Actividades de atención de la salud humana y de asistencia social Actividades de servicios administrativos y de apoyo Agricultura, ganadería, caza, silvicultura y pesca Comercio al por mayor y al por menor; reparación de vehículos automotores y motocicletas Industrias manufactureras Otras actividades de servicios Transporte y almacenamiento Industria, innovación e infraestructura Trabajo decente y crecimiento económico MINISTERIO DE COMERCIO, INDUSTRIA Y TURISMO </t>
  </si>
  <si>
    <t xml:space="preserve">       La Ventanilla Única de Comercio Exterior (VUCE) es una herramienta informática que permite a los empresarios adelantar los trámites de vistos buenos de importación y exportación, obtener el registro o licencia de importación, realizar el registro de productores de bienes nacionales, presentar las solicitudes de Sistemas Especiales de Importación- Exportación y Comercializadoras Internacionales, articulación para el proceso de inspección a la carga de exportación en puertos. Facilitación del comercio al interior del país y en el extranjero Trámites Comercio internacional accesibilidad acompañamiento Sistemas de Información Aceleradoras Asalariados Asociaciones Ad Hoc Bachilleres graduados Cámaras de comercio Centros de desarrollo empresarial Comunidades Cooperativas Departamentos Administrativos Docentes, formadores, instructores Emprendedores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educativas Instituciones tecnológicas Instituciones universitarias o escuelas tecnológicas Investigadores Jóvenes Mediana Empresa Microempresa Ministerios ONGs Organizaciones del sector productivo Pequeña Empresa Personas en condición de discapacidad Población vulnerable Profesionales con título de doctorado Profesionales con título de maestría Profesionales técnicos Profesionales tecnólogos Profesionales universitarios Superintendencias Trabajadores independientes Uniones temporales Universidades Ciencias Agrícolas Ciencias Médicas y de Salud Ciencias Naturales Ingeniería y Tecnología Actividades de atención de la salud humana y de asistencia social Actividades de servicios administrativos y de apoyo Agricultura, ganadería, caza, silvicultura y pesca Comercio al por mayor y al por menor; reparación de vehículos automotores y motocicletas Industrias manufactureras Otras actividades de servicios Transporte y almacenamiento Industria, innovación e infraestructura Trabajo decente y crecimiento económico MINISTERIO DE COMERCIO, INDUSTRIA Y TURISMO </t>
  </si>
  <si>
    <t xml:space="preserve">Ventanilla Unica de Inversión (VUI)   Dirigida por el Ministerio de Industria y Comercio con respaldo del Banco Interamericano de Desarrollo, este programa simplificará y agilizará sus procesos de establecimiento y operación en el país. Siendo una plataforma centralizada, podrá simplificar el proceso de trámites necesarios y ahorrar tiempo y recursos. Adicionalmente, podrá encontrar información técnico-legal detallada sobre los procedimientos de inversión en Colombia y solicitar asistencia integral en cada etapa. La Ventanilla cuenta con facilidad de acceso las 24 horas del día y promete la garantía de operaciones seguras, contando con una interoperabilidad con entidades como la DIAN, Cámaras de Comercio, el Ministerio de Industria y Comercio, entidades del sector financiero y entidades de prestaciones sociales, entre otras.   Mejorar el aprovechamiento del potencial de atracción de Inversión Extranjera Directa (IED) del país a través del fortalecimiento de los sistemas de información y facilitación a lo largo del ciclo de inversión  Procesos destinados a compartir ideas, conocimientos, tecnologías y capacidades Difusión y sensibilización sobre derechos de propiedad intelectual Facilitación del comercio al interior del país y en el extranjero Gestión y comercialización de derechos de propiedad intelectual Observancia de los derechos de propiedad intelectual Protección y/o registro de derechos de Propiedad Intelectual VUI Instrumentos Regulatorios Redes de Colaboración  Sistemas de Información X - Si el instrumento cuenta con Enfoque de Género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COMERCIO, INDUSTRIA Y TURISMO </t>
  </si>
  <si>
    <t xml:space="preserve"> Dirigida por el Ministerio de Industria y Comercio con respaldo del Banco Interamericano de Desarrollo, este programa simplificará y agilizará sus procesos de establecimiento y operación en el país. Siendo una plataforma centralizada, podrá simplificar el proceso de trámites necesarios y ahorrar tiempo y recursos. Adicionalmente, podrá encontrar información técnico-legal detallada sobre los procedimientos de inversión en Colombia y solicitar asistencia integral en cada etapa. La Ventanilla cuenta con facilidad de acceso las 24 horas del día y promete la garantía de operaciones seguras, contando con una interoperabilidad con entidades como la DIAN, Cámaras de Comercio, el Ministerio de Industria y Comercio, entidades del sector financiero y entidades de prestaciones sociales, entre otras.   Mejorar el aprovechamiento del potencial de atracción de Inversión Extranjera Directa (IED) del país a través del fortalecimiento de los sistemas de información y facilitación a lo largo del ciclo de inversión  Procesos destinados a compartir ideas, conocimientos, tecnologías y capacidades Difusión y sensibilización sobre derechos de propiedad intelectual Facilitación del comercio al interior del país y en el extranjero Gestión y comercialización de derechos de propiedad intelectual Observancia de los derechos de propiedad intelectual Protección y/o registro de derechos de Propiedad Intelectual VUI Instrumentos Regulatorios Redes de Colaboración  Sistemas de Información X - Si el instrumento cuenta con Enfoque de Género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COMERCIO, INDUSTRIA Y TURISMO </t>
  </si>
  <si>
    <t xml:space="preserve"> Mejorar el aprovechamiento del potencial de atracción de Inversión Extranjera Directa (IED) del país a través del fortalecimiento de los sistemas de información y facilitación a lo largo del ciclo de inversión  Procesos destinados a compartir ideas, conocimientos, tecnologías y capacidades Difusión y sensibilización sobre derechos de propiedad intelectual Facilitación del comercio al interior del país y en el extranjero Gestión y comercialización de derechos de propiedad intelectual Observancia de los derechos de propiedad intelectual Protección y/o registro de derechos de Propiedad Intelectual VUI Instrumentos Regulatorios Redes de Colaboración  Sistemas de Información X - Si el instrumento cuenta con Enfoque de Género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Vida submarina MINISTERIO DE COMERCIO, INDUSTRIA Y TURISMO </t>
  </si>
  <si>
    <t xml:space="preserve">Diplomado de Gobernanza y Gestión Cultural    Desde el año 2013, el Ministerio de Cultura a través de la Dirección de Fomento Regional, ha realizado diversas alianzas con Instituciones de Educación Superior y Organizaciones Culturales, con el propósito de fortalecer la gestión pública de la cultura y la generación de capacidades locales para el desarrollo cultural, mediante herramientas conceptuales, técnicas y metodológicas, que posibiliten la cualificación y aporten a la generación de competencias para los actores del sector. Este diplomado se llevará a cabo de manera semipresencial (82 horas) y virtual (48 horas). Se espera beneficiar a más de 1.000 participantes en todo el territorio nacional.     Fortalecer la gestión pública de la cultura y la generación de capacidades locales para el desarrollo cultural, mediante herramientas conceptuales, técnicas y metodológicas, que posibiliten la cualificación y aporten a la generación de competencias para los actores del sector. Ampliación del conocimiento a nivel teórico o práctico Cursos Habilidades y competencias para el uso de tecnologías e Internet que facilitan y fomentan el uso efectivo de datos, dispositivos digitales, tecnologías y servicios digitales Productos o procesos nuevos o mejorados Talleres o Entrenamientos Gestión Cultural Formación Cultural Gobernanza Cultural Diplomado Cultura Formación de Talento Humano Redes de Colaboración  X - Si el instrumento cuenta con Enfoque de Género por favor marque aquí! Comunidades Docentes, formadores, instructores Empleados Emprendedores Entre 18 y 28 años (adultos jóvenes) Entre 18 y 55 años (mayores de edad en etapa activa) Estudiantes de formación para el trabajo y desarrollo humano Estudiantes de postgrado Estudiantes de pregrado Estudiantes técnicos o tecnológicos Investigadores Jóvenes Mayores a 56 años Minorías étnicas Mujeres ONGs Personas en condición de discapacidad Población rural Población vulnerable Profesionales técnicos Profesionales tecnólogos Profesionales universitarios Trabajadores independientes Víctimas del conflicto armado Humanidades Educación de calidad Trabajo decente y crecimiento económico Ciencias Sociales Igualdad de género Reducción de las desigualdades Educación Otras actividades de servicios Ciudades y comunidades sostenibles Paz, justicia e instituciones sólidas MINISTERIO DE CULTURA </t>
  </si>
  <si>
    <t xml:space="preserve">  Desde el año 2013, el Ministerio de Cultura a través de la Dirección de Fomento Regional, ha realizado diversas alianzas con Instituciones de Educación Superior y Organizaciones Culturales, con el propósito de fortalecer la gestión pública de la cultura y la generación de capacidades locales para el desarrollo cultural, mediante herramientas conceptuales, técnicas y metodológicas, que posibiliten la cualificación y aporten a la generación de competencias para los actores del sector. Este diplomado se llevará a cabo de manera semipresencial (82 horas) y virtual (48 horas). Se espera beneficiar a más de 1.000 participantes en todo el territorio nacional.     Fortalecer la gestión pública de la cultura y la generación de capacidades locales para el desarrollo cultural, mediante herramientas conceptuales, técnicas y metodológicas, que posibiliten la cualificación y aporten a la generación de competencias para los actores del sector. Ampliación del conocimiento a nivel teórico o práctico Cursos Habilidades y competencias para el uso de tecnologías e Internet que facilitan y fomentan el uso efectivo de datos, dispositivos digitales, tecnologías y servicios digitales Productos o procesos nuevos o mejorados Talleres o Entrenamientos Gestión Cultural Formación Cultural Gobernanza Cultural Diplomado Cultura Formación de Talento Humano Redes de Colaboración  X - Si el instrumento cuenta con Enfoque de Género por favor marque aquí! Comunidades Docentes, formadores, instructores Empleados Emprendedores Entre 18 y 28 años (adultos jóvenes) Entre 18 y 55 años (mayores de edad en etapa activa) Estudiantes de formación para el trabajo y desarrollo humano Estudiantes de postgrado Estudiantes de pregrado Estudiantes técnicos o tecnológicos Investigadores Jóvenes Mayores a 56 años Minorías étnicas Mujeres ONGs Personas en condición de discapacidad Población rural Población vulnerable Profesionales técnicos Profesionales tecnólogos Profesionales universitarios Trabajadores independientes Víctimas del conflicto armado Humanidades Educación de calidad Trabajo decente y crecimiento económico Ciencias Sociales Igualdad de género Reducción de las desigualdades Educación Otras actividades de servicios Ciudades y comunidades sostenibles Paz, justicia e instituciones sólidas MINISTERIO DE CULTURA </t>
  </si>
  <si>
    <t xml:space="preserve">Desde el año 2013, el Ministerio de Cultura a través de la Dirección de Fomento Regional, ha realizado diversas alianzas con Instituciones de Educación Superior y Organizaciones Culturales, con el propósito de fortalecer la gestión pública de la cultura y la generación de capacidades locales para el desarrollo cultural, mediante herramientas conceptuales, técnicas y metodológicas, que posibiliten la cualificación y aporten a la generación de competencias para los actores del sector. Este diplomado se llevará a cabo de manera semipresencial (82 horas) y virtual (48 horas). Se espera beneficiar a más de 1.000 participantes en todo el territorio nacional.     Fortalecer la gestión pública de la cultura y la generación de capacidades locales para el desarrollo cultural, mediante herramientas conceptuales, técnicas y metodológicas, que posibiliten la cualificación y aporten a la generación de competencias para los actores del sector. Ampliación del conocimiento a nivel teórico o práctico Cursos Habilidades y competencias para el uso de tecnologías e Internet que facilitan y fomentan el uso efectivo de datos, dispositivos digitales, tecnologías y servicios digitales Productos o procesos nuevos o mejorados Talleres o Entrenamientos Gestión Cultural Formación Cultural Gobernanza Cultural Diplomado Cultura Formación de Talento Humano Redes de Colaboración  X - Si el instrumento cuenta con Enfoque de Género por favor marque aquí! Comunidades Docentes, formadores, instructores Empleados Emprendedores Entre 18 y 28 años (adultos jóvenes) Entre 18 y 55 años (mayores de edad en etapa activa) Estudiantes de formación para el trabajo y desarrollo humano Estudiantes de postgrado Estudiantes de pregrado Estudiantes técnicos o tecnológicos Investigadores Jóvenes Mayores a 56 años Minorías étnicas Mujeres ONGs Personas en condición de discapacidad Población rural Población vulnerable Profesionales técnicos Profesionales tecnólogos Profesionales universitarios Trabajadores independientes Víctimas del conflicto armado Humanidades Educación de calidad Trabajo decente y crecimiento económico Ciencias Sociales Igualdad de género Reducción de las desigualdades Educación Otras actividades de servicios Ciudades y comunidades sostenibles Paz, justicia e instituciones sólidas MINISTERIO DE CULTURA </t>
  </si>
  <si>
    <t xml:space="preserve">Formación en gestión cultural y áreas artísticas  El componente de formación en artes responde a un doble propósito en concordancia con las competencias que en esta materia le otorga la Ley de Cultura al Ministerio. Por una parte, se busca fomenta la sensibilización de la población y la difusión de la práctica aficionada, respondiendo a un derecho de todos por desarrollar la expresión, el conocimiento y el disfrute de las artes. Por esta vía se amplía la base social para el desarrollo de las prácticas artísticas como una manifestación de identidad y para algunas personas, como un proyecto de vida.   Por otra parte, el propósito social amplio sirve de base y se articula con el propósito de ampliar el acceso y cualificar la práctica artística, a través de procesos formativos continuos. De esta menara se avanza en respuestas a las demandas de fomento a la profesionalización por parte de los agentes del sector y se concretan los propósitos identificados por la UNESCO como conductores a la dignificación de la condición del artista y demás agentes del sector de las artes.  Así mismo, se busca fomentar las capacidades locales de los artistas formadores de las escuelas de arte no formales o pertenecientes al servicio educativo , mediante ciclos de formación en oficios, pensamiento artístico, pedagogía artística y producción que atiendan las realidades locales y promuevan una pedagogía del aprender haciendo.   Adicionalmente, se busca fortalecer la calidad de las escuelas no formales de artes y la docencia en el ámbito regional, mediante la formación de artistas formadores locales, por medio de ciclos de actualización y perfeccionamiento artístico. Se debe buscar su sostenibilidad mediante la articulación de las instituciones académicas y culturales del nivel local, con aquellas acreditadas a nivel nacional.  Por último, a través del Programa Sonidos para la Construcción de Paz, (PSCP) busca fortalecer y desarrollar procesos artísticos y musicales educativos, formativos y de generación de conocimientos que promuevan el diálogo intercultural, las pedagogías locales, la construcción de ciudadanías, los liderazgos colectivos y entornos de paz. Específicamente en el desarrollo de un programa en articulación con el Ministerio de Educación Nacional y el Ministerio de las Culturas, las Artes y los Saberes dentro de la estrategia de tiempo escolar. Promueve Culturas de Paz en Colombia mediante el fomento y fortalecimiento de prácticas, expresiones y pensamientos artísticos y musicales en su diversidad, desde una perspectiva de garantía de derechos.        Impartir formación de los agentes de las artes del territorio nacional, con el fin de ampliar los conocimientos y capacidades para el desarrollo de su labor, en respuesta a planes y políticas nacionales, nuevos desarrollos en las artes, avances tecnológicos y al desarrollo de competencias personales (Actitudes y aptitudes) Ampliación del conocimiento a nivel teórico o práctico Básica y media Cursos Pasantías o Estancias Profesional Talleres o Entrenamientos convocatoria Cultura Artes Plataforma Virtual formación formación practica Música Danza Artes escenicas Gestión Cultural mercados audiovisuales Literatura Biblioteca Educación Gratuita talleres Talleres escuela Diplomado artista ARTISTAS Formación de Talento Humano Asalariados Bachilleres graduados Comunidades Docentes, formadores, instructores Empleados Emprendedores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Todas las edades Trabajadores independientes Víctimas del conflicto armado Humanidades Actividades artísticas, de entretenimiento y recreación Educación de calidad Igualdad de género Educación Fin de la pobreza Paz, justicia e instituciones sólidas MINISTERIO DE CULTURA </t>
  </si>
  <si>
    <t xml:space="preserve">El componente de formación en artes responde a un doble propósito en concordancia con las competencias que en esta materia le otorga la Ley de Cultura al Ministerio. Por una parte, se busca fomenta la sensibilización de la población y la difusión de la práctica aficionada, respondiendo a un derecho de todos por desarrollar la expresión, el conocimiento y el disfrute de las artes. Por esta vía se amplía la base social para el desarrollo de las prácticas artísticas como una manifestación de identidad y para algunas personas, como un proyecto de vida.   Por otra parte, el propósito social amplio sirve de base y se articula con el propósito de ampliar el acceso y cualificar la práctica artística, a través de procesos formativos continuos. De esta menara se avanza en respuestas a las demandas de fomento a la profesionalización por parte de los agentes del sector y se concretan los propósitos identificados por la UNESCO como conductores a la dignificación de la condición del artista y demás agentes del sector de las artes.  Así mismo, se busca fomentar las capacidades locales de los artistas formadores de las escuelas de arte no formales o pertenecientes al servicio educativo , mediante ciclos de formación en oficios, pensamiento artístico, pedagogía artística y producción que atiendan las realidades locales y promuevan una pedagogía del aprender haciendo.   Adicionalmente, se busca fortalecer la calidad de las escuelas no formales de artes y la docencia en el ámbito regional, mediante la formación de artistas formadores locales, por medio de ciclos de actualización y perfeccionamiento artístico. Se debe buscar su sostenibilidad mediante la articulación de las instituciones académicas y culturales del nivel local, con aquellas acreditadas a nivel nacional.  Por último, a través del Programa Sonidos para la Construcción de Paz, (PSCP) busca fortalecer y desarrollar procesos artísticos y musicales educativos, formativos y de generación de conocimientos que promuevan el diálogo intercultural, las pedagogías locales, la construcción de ciudadanías, los liderazgos colectivos y entornos de paz. Específicamente en el desarrollo de un programa en articulación con el Ministerio de Educación Nacional y el Ministerio de las Culturas, las Artes y los Saberes dentro de la estrategia de tiempo escolar. Promueve Culturas de Paz en Colombia mediante el fomento y fortalecimiento de prácticas, expresiones y pensamientos artísticos y musicales en su diversidad, desde una perspectiva de garantía de derechos.        Impartir formación de los agentes de las artes del territorio nacional, con el fin de ampliar los conocimientos y capacidades para el desarrollo de su labor, en respuesta a planes y políticas nacionales, nuevos desarrollos en las artes, avances tecnológicos y al desarrollo de competencias personales (Actitudes y aptitudes) Ampliación del conocimiento a nivel teórico o práctico Básica y media Cursos Pasantías o Estancias Profesional Talleres o Entrenamientos convocatoria Cultura Artes Plataforma Virtual formación formación practica Música Danza Artes escenicas Gestión Cultural mercados audiovisuales Literatura Biblioteca Educación Gratuita talleres Talleres escuela Diplomado artista ARTISTAS Formación de Talento Humano Asalariados Bachilleres graduados Comunidades Docentes, formadores, instructores Empleados Emprendedores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Todas las edades Trabajadores independientes Víctimas del conflicto armado Humanidades Actividades artísticas, de entretenimiento y recreación Educación de calidad Igualdad de género Educación Fin de la pobreza Paz, justicia e instituciones sólidas MINISTERIO DE CULTURA </t>
  </si>
  <si>
    <t xml:space="preserve">Por otra parte, el propósito social amplio sirve de base y se articula con el propósito de ampliar el acceso y cualificar la práctica artística, a través de procesos formativos continuos. De esta menara se avanza en respuestas a las demandas de fomento a la profesionalización por parte de los agentes del sector y se concretan los propósitos identificados por la UNESCO como conductores a la dignificación de la condición del artista y demás agentes del sector de las artes.  Así mismo, se busca fomentar las capacidades locales de los artistas formadores de las escuelas de arte no formales o pertenecientes al servicio educativo , mediante ciclos de formación en oficios, pensamiento artístico, pedagogía artística y producción que atiendan las realidades locales y promuevan una pedagogía del aprender haciendo.   Adicionalmente, se busca fortalecer la calidad de las escuelas no formales de artes y la docencia en el ámbito regional, mediante la formación de artistas formadores locales, por medio de ciclos de actualización y perfeccionamiento artístico. Se debe buscar su sostenibilidad mediante la articulación de las instituciones académicas y culturales del nivel local, con aquellas acreditadas a nivel nacional.  Por último, a través del Programa Sonidos para la Construcción de Paz, (PSCP) busca fortalecer y desarrollar procesos artísticos y musicales educativos, formativos y de generación de conocimientos que promuevan el diálogo intercultural, las pedagogías locales, la construcción de ciudadanías, los liderazgos colectivos y entornos de paz. Específicamente en el desarrollo de un programa en articulación con el Ministerio de Educación Nacional y el Ministerio de las Culturas, las Artes y los Saberes dentro de la estrategia de tiempo escolar. Promueve Culturas de Paz en Colombia mediante el fomento y fortalecimiento de prácticas, expresiones y pensamientos artísticos y musicales en su diversidad, desde una perspectiva de garantía de derechos.        Impartir formación de los agentes de las artes del territorio nacional, con el fin de ampliar los conocimientos y capacidades para el desarrollo de su labor, en respuesta a planes y políticas nacionales, nuevos desarrollos en las artes, avances tecnológicos y al desarrollo de competencias personales (Actitudes y aptitudes) Ampliación del conocimiento a nivel teórico o práctico Básica y media Cursos Pasantías o Estancias Profesional Talleres o Entrenamientos convocatoria Cultura Artes Plataforma Virtual formación formación practica Música Danza Artes escenicas Gestión Cultural mercados audiovisuales Literatura Biblioteca Educación Gratuita talleres Talleres escuela Diplomado artista ARTISTAS Formación de Talento Humano Asalariados Bachilleres graduados Comunidades Docentes, formadores, instructores Empleados Emprendedores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Todas las edades Trabajadores independientes Víctimas del conflicto armado Humanidades Actividades artísticas, de entretenimiento y recreación Educación de calidad Igualdad de género Educación Fin de la pobreza Paz, justicia e instituciones sólidas MINISTERIO DE CULTURA </t>
  </si>
  <si>
    <t xml:space="preserve">Programa Nacional de Concertación Cultural  El Programa Nacional de Concertación Cultural es un mecanismo de fomento y cofinanciación de proyectos culturales, artísticos y del patrimonio cultural en el cual las entidades y organizaciones culturales constituidas legalmente en Colombia pueden apalancar la ejecución de proyectos artísticos, culturales y patrimoniales en todas las regiones del país.     Impulsar, facilitar y apoyar procesos, proyectos y actividades culturales de interés común, en el marco del reconocimiento y el respeto por la diversidad cultural de la nación colombiana, que contribuyan a democratizar el acceso de las personas y de las instituciones a los diferentes bienes, servicios y manifestaciones culturales.   Apoyar iniciativas culturales le permite vincularlas al desarrollo local, regional o nacional, articular diferentes sectores, generar capacidades, fortalecer el Sistema Nacional de Cultura y aportar a la convivencia y al crecimiento con equilibrio, equidad y sostenibilidad. El instrumento se dirige a la creación de nuevas empresa o intraemprendimiento. Encadenamientos productivos, rutas competitivas Facilitación del comercio al interior del país y en el extranjero Talleres o Entrenamientos convocatoria Departamento Municipio Registro Proyecto Entidad Valor Cultura Estado Arte justicia y paz Apoyo Financiero Alcaldías Distrito Capital Fundaciones Gobernaciones Instituciones educativas ONGs Universidades Humanidades Actividades artísticas, de entretenimiento y recreación Alianzas para lograr los objetivos Paz, justicia e instituciones sólidas MINISTERIO DE CULTURA </t>
  </si>
  <si>
    <t xml:space="preserve">El Programa Nacional de Concertación Cultural es un mecanismo de fomento y cofinanciación de proyectos culturales, artísticos y del patrimonio cultural en el cual las entidades y organizaciones culturales constituidas legalmente en Colombia pueden apalancar la ejecución de proyectos artísticos, culturales y patrimoniales en todas las regiones del país.     Impulsar, facilitar y apoyar procesos, proyectos y actividades culturales de interés común, en el marco del reconocimiento y el respeto por la diversidad cultural de la nación colombiana, que contribuyan a democratizar el acceso de las personas y de las instituciones a los diferentes bienes, servicios y manifestaciones culturales.   Apoyar iniciativas culturales le permite vincularlas al desarrollo local, regional o nacional, articular diferentes sectores, generar capacidades, fortalecer el Sistema Nacional de Cultura y aportar a la convivencia y al crecimiento con equilibrio, equidad y sostenibilidad. El instrumento se dirige a la creación de nuevas empresa o intraemprendimiento. Encadenamientos productivos, rutas competitivas Facilitación del comercio al interior del país y en el extranjero Talleres o Entrenamientos convocatoria Departamento Municipio Registro Proyecto Entidad Valor Cultura Estado Arte justicia y paz Apoyo Financiero Alcaldías Distrito Capital Fundaciones Gobernaciones Instituciones educativas ONGs Universidades Humanidades Actividades artísticas, de entretenimiento y recreación Alianzas para lograr los objetivos Paz, justicia e instituciones sólidas MINISTERIO DE CULTURA </t>
  </si>
  <si>
    <t xml:space="preserve">   Impulsar, facilitar y apoyar procesos, proyectos y actividades culturales de interés común, en el marco del reconocimiento y el respeto por la diversidad cultural de la nación colombiana, que contribuyan a democratizar el acceso de las personas y de las instituciones a los diferentes bienes, servicios y manifestaciones culturales.   Apoyar iniciativas culturales le permite vincularlas al desarrollo local, regional o nacional, articular diferentes sectores, generar capacidades, fortalecer el Sistema Nacional de Cultura y aportar a la convivencia y al crecimiento con equilibrio, equidad y sostenibilidad. El instrumento se dirige a la creación de nuevas empresa o intraemprendimiento. Encadenamientos productivos, rutas competitivas Facilitación del comercio al interior del país y en el extranjero Talleres o Entrenamientos convocatoria Departamento Municipio Registro Proyecto Entidad Valor Cultura Estado Arte justicia y paz Apoyo Financiero Alcaldías Distrito Capital Fundaciones Gobernaciones Instituciones educativas ONGs Universidades Humanidades Actividades artísticas, de entretenimiento y recreación Alianzas para lograr los objetivos Paz, justicia e instituciones sólidas MINISTERIO DE CULTURA </t>
  </si>
  <si>
    <t xml:space="preserve">Programa Nacional de Escuelas Taller    A través de 11 Escuelas Taller a nivel nacional liderar procesos de formación en oficios con maestras, maestros, sabedoras, sabedores y aprendices, a través de los cuales se procure su recuperación, fortalecimiento y salvaguarda; procesos fundamentados en la construcción y cultura de paz, enfoque de género y trabajo con herramientas socioeconómicas.     Promover estrategias de formación integral en oficios tradicionales y transmisión de saberes patrimoniales, para la inclusión social y productiva de jóvenes y comunidades en riesgo de exclusión Ampliación del conocimiento a nivel teórico o práctico Reconocimiento e impulso a la Economía Popular Talleres o Entrenamientos Técnica o Tecnológica Cultura Salvaguardia patrimonio formación Escuelas Taller Saberes Oficios Aprendices cursos Formación de Talento Humano X - Si el instrumento cuenta con Enfoque de Género por favor marque aquí! Apoyo Financiero Asistencia técnica y Consultoría Aceleradoras Asalariados Bachilleres graduados Comunidades Cooperativas Empleados Emprendedores Empresas del sector solidario Entre 18 y 28 años (adultos jóvenes) Entre 18 y 55 años (mayores de edad en etapa activa) Estudiantes de colegio Estudiantes de formación para el trabajo y desarrollo humano Estudiantes técnicos o tecnológicos Fundaciones Incubadoras Jóvenes Madres cabeza de familia Mayores a 56 años Microempresa Migrantes Minorías étnicas Mujeres ONGs Organizaciones del sector productivo Pequeña Empresa Personas en condición de discapacidad Población vulnerable Profesionales técnicos Profesionales tecnólogos Trabajadores independientes Unidades de la Economía Popular Unidades de la Economía Popular Víctimas del conflicto armado Humanidades Actividades artísticas, de entretenimiento y recreación Ciencias Agrícolas Ciencias Médicas y de Salud Alojamiento y servicios de comida Construcción Educación Industrias manufactureras Educación de calidad Fin de la pobreza Igualdad de género Paz, justicia e instituciones sólidas Ciencias Naturales Actividades de los hogares individuales en calidad de empleadores; actividades no diferenciadas de los hogares individuales como productores de bienes y servicios para uso propio. Industria, innovación e infraestructura MINISTERIO DE CULTURA </t>
  </si>
  <si>
    <t xml:space="preserve">  A través de 11 Escuelas Taller a nivel nacional liderar procesos de formación en oficios con maestras, maestros, sabedoras, sabedores y aprendices, a través de los cuales se procure su recuperación, fortalecimiento y salvaguarda; procesos fundamentados en la construcción y cultura de paz, enfoque de género y trabajo con herramientas socioeconómicas.     Promover estrategias de formación integral en oficios tradicionales y transmisión de saberes patrimoniales, para la inclusión social y productiva de jóvenes y comunidades en riesgo de exclusión Ampliación del conocimiento a nivel teórico o práctico Reconocimiento e impulso a la Economía Popular Talleres o Entrenamientos Técnica o Tecnológica Cultura Salvaguardia patrimonio formación Escuelas Taller Saberes Oficios Aprendices cursos Formación de Talento Humano X - Si el instrumento cuenta con Enfoque de Género por favor marque aquí! Apoyo Financiero Asistencia técnica y Consultoría Aceleradoras Asalariados Bachilleres graduados Comunidades Cooperativas Empleados Emprendedores Empresas del sector solidario Entre 18 y 28 años (adultos jóvenes) Entre 18 y 55 años (mayores de edad en etapa activa) Estudiantes de colegio Estudiantes de formación para el trabajo y desarrollo humano Estudiantes técnicos o tecnológicos Fundaciones Incubadoras Jóvenes Madres cabeza de familia Mayores a 56 años Microempresa Migrantes Minorías étnicas Mujeres ONGs Organizaciones del sector productivo Pequeña Empresa Personas en condición de discapacidad Población vulnerable Profesionales técnicos Profesionales tecnólogos Trabajadores independientes Unidades de la Economía Popular Unidades de la Economía Popular Víctimas del conflicto armado Humanidades Actividades artísticas, de entretenimiento y recreación Ciencias Agrícolas Ciencias Médicas y de Salud Alojamiento y servicios de comida Construcción Educación Industrias manufactureras Educación de calidad Fin de la pobreza Igualdad de género Paz, justicia e instituciones sólidas Ciencias Naturales Actividades de los hogares individuales en calidad de empleadores; actividades no diferenciadas de los hogares individuales como productores de bienes y servicios para uso propio. Industria, innovación e infraestructura MINISTERIO DE CULTURA </t>
  </si>
  <si>
    <t xml:space="preserve">A través de 11 Escuelas Taller a nivel nacional liderar procesos de formación en oficios con maestras, maestros, sabedoras, sabedores y aprendices, a través de los cuales se procure su recuperación, fortalecimiento y salvaguarda; procesos fundamentados en la construcción y cultura de paz, enfoque de género y trabajo con herramientas socioeconómicas.     Promover estrategias de formación integral en oficios tradicionales y transmisión de saberes patrimoniales, para la inclusión social y productiva de jóvenes y comunidades en riesgo de exclusión Ampliación del conocimiento a nivel teórico o práctico Reconocimiento e impulso a la Economía Popular Talleres o Entrenamientos Técnica o Tecnológica Cultura Salvaguardia patrimonio formación Escuelas Taller Saberes Oficios Aprendices cursos Formación de Talento Humano X - Si el instrumento cuenta con Enfoque de Género por favor marque aquí! Apoyo Financiero Asistencia técnica y Consultoría Aceleradoras Asalariados Bachilleres graduados Comunidades Cooperativas Empleados Emprendedores Empresas del sector solidario Entre 18 y 28 años (adultos jóvenes) Entre 18 y 55 años (mayores de edad en etapa activa) Estudiantes de colegio Estudiantes de formación para el trabajo y desarrollo humano Estudiantes técnicos o tecnológicos Fundaciones Incubadoras Jóvenes Madres cabeza de familia Mayores a 56 años Microempresa Migrantes Minorías étnicas Mujeres ONGs Organizaciones del sector productivo Pequeña Empresa Personas en condición de discapacidad Población vulnerable Profesionales técnicos Profesionales tecnólogos Trabajadores independientes Unidades de la Economía Popular Unidades de la Economía Popular Víctimas del conflicto armado Humanidades Actividades artísticas, de entretenimiento y recreación Ciencias Agrícolas Ciencias Médicas y de Salud Alojamiento y servicios de comida Construcción Educación Industrias manufactureras Educación de calidad Fin de la pobreza Igualdad de género Paz, justicia e instituciones sólidas Ciencias Naturales Actividades de los hogares individuales en calidad de empleadores; actividades no diferenciadas de los hogares individuales como productores de bienes y servicios para uso propio. Industria, innovación e infraestructura MINISTERIO DE CULTURA </t>
  </si>
  <si>
    <t xml:space="preserve">Programa Nacional de Estímulos  El Programa Nacional de Estímulos cumple con el propósito Constitucional de estimular la creación, las artes y la cultura mediante  la entrega de apoyos económicos a los artistas, creadores, portadores, investigadores, emprendedores y gestores culturales colombianos, a través de un Portafolio de convocatorias que incluye una oferta variada de posibilidades de participación en el campo de las artes, el patrimonio cultural, la gestión y el emprendimiento, dirigidas a personas naturales, personas jurídicas y grupos constituidos del sector.  Apoyar iniciativas presentadas por artistas, creadores, investigadores, emprendedores y gestores culturales colombianos, bien sea en el ámbito nacional o internacional, para que, en diversas disciplinas del campo cultural, reciban a través de incentivos económicos un estímulo a su práctica, labor y su quehacer. El Programa está dirigido principalmente a personas naturales, personas jurídicas y grupos constituidos, quienes pueden acceder a un estímulo participando en las convocatorias públicas de acuerdo con los términos y condiciones vigentes. Ampliación del conocimiento a nivel teórico o práctico Desarrollo y fomento de instrumentos financieros convocatoria Arte Gestores Cultura estímulos becas premios Reconocimientos Portafolio Pasantías Apoyo Financiero Premios y Reconocimientos Asalariados Bachilleres graduados Centros de Desarrollo Infantil Centros educativos Comunidades Docentes, formadores, instructores Empleados Emprendedores Entre 18 y 55 años (mayores de edad en etapa activa) Estudiantes de colegio Estudiantes de formación para el trabajo y desarrollo humano Estudiantes de postgrado Estudiantes de pregrado Estudiantes técnicos o tecnológicos Fundaciones Gobernaciones Grupos de investigación, desarrollo tecnológico e innovación Hogares/Familias Instituciones educativas Instituciones técnicas profesionales Instituciones tecnológicas Instituciones universitarias o escuelas tecnológicas Investigadores Jóvenes Madres cabeza de familia Mayores a 56 años Migrantes Minorías étnicas Mujeres ONGs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Trabajadores independientes Unidades de la Economía Popular Universidades Víctimas del conflicto armado Humanidades Actividades artísticas, de entretenimiento y recreación Paz, justicia e instituciones sólidas MINISTERIO DE CULTURA </t>
  </si>
  <si>
    <t xml:space="preserve">El Programa Nacional de Estímulos cumple con el propósito Constitucional de estimular la creación, las artes y la cultura mediante  la entrega de apoyos económicos a los artistas, creadores, portadores, investigadores, emprendedores y gestores culturales colombianos, a través de un Portafolio de convocatorias que incluye una oferta variada de posibilidades de participación en el campo de las artes, el patrimonio cultural, la gestión y el emprendimiento, dirigidas a personas naturales, personas jurídicas y grupos constituidos del sector.  Apoyar iniciativas presentadas por artistas, creadores, investigadores, emprendedores y gestores culturales colombianos, bien sea en el ámbito nacional o internacional, para que, en diversas disciplinas del campo cultural, reciban a través de incentivos económicos un estímulo a su práctica, labor y su quehacer. El Programa está dirigido principalmente a personas naturales, personas jurídicas y grupos constituidos, quienes pueden acceder a un estímulo participando en las convocatorias públicas de acuerdo con los términos y condiciones vigentes. Ampliación del conocimiento a nivel teórico o práctico Desarrollo y fomento de instrumentos financieros convocatoria Arte Gestores Cultura estímulos becas premios Reconocimientos Portafolio Pasantías Apoyo Financiero Premios y Reconocimientos Asalariados Bachilleres graduados Centros de Desarrollo Infantil Centros educativos Comunidades Docentes, formadores, instructores Empleados Emprendedores Entre 18 y 55 años (mayores de edad en etapa activa) Estudiantes de colegio Estudiantes de formación para el trabajo y desarrollo humano Estudiantes de postgrado Estudiantes de pregrado Estudiantes técnicos o tecnológicos Fundaciones Gobernaciones Grupos de investigación, desarrollo tecnológico e innovación Hogares/Familias Instituciones educativas Instituciones técnicas profesionales Instituciones tecnológicas Instituciones universitarias o escuelas tecnológicas Investigadores Jóvenes Madres cabeza de familia Mayores a 56 años Migrantes Minorías étnicas Mujeres ONGs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Trabajadores independientes Unidades de la Economía Popular Universidades Víctimas del conflicto armado Humanidades Actividades artísticas, de entretenimiento y recreación Paz, justicia e instituciones sólidas MINISTERIO DE CULTURA </t>
  </si>
  <si>
    <t xml:space="preserve">El Programa Nacional de Estímulos cumple con el propósito Constitucional de estimular la creación, las artes y la cultura mediante </t>
  </si>
  <si>
    <t xml:space="preserve">la entrega de apoyos económicos a los artistas, creadores, portadores, investigadores, emprendedores y gestores culturales colombianos, a través de un Portafolio de convocatorias que incluye una oferta variada de posibilidades de participación en el campo de las artes, el patrimonio cultural, la gestión y el emprendimiento, dirigidas a personas naturales, personas jurídicas y grupos constituidos del sector.  Apoyar iniciativas presentadas por artistas, creadores, investigadores, emprendedores y gestores culturales colombianos, bien sea en el ámbito nacional o internacional, para que, en diversas disciplinas del campo cultural, reciban a través de incentivos económicos un estímulo a su práctica, labor y su quehacer. El Programa está dirigido principalmente a personas naturales, personas jurídicas y grupos constituidos, quienes pueden acceder a un estímulo participando en las convocatorias públicas de acuerdo con los términos y condiciones vigentes. Ampliación del conocimiento a nivel teórico o práctico Desarrollo y fomento de instrumentos financieros convocatoria Arte Gestores Cultura estímulos becas premios Reconocimientos Portafolio Pasantías Apoyo Financiero Premios y Reconocimientos Asalariados Bachilleres graduados Centros de Desarrollo Infantil Centros educativos Comunidades Docentes, formadores, instructores Empleados Emprendedores Entre 18 y 55 años (mayores de edad en etapa activa) Estudiantes de colegio Estudiantes de formación para el trabajo y desarrollo humano Estudiantes de postgrado Estudiantes de pregrado Estudiantes técnicos o tecnológicos Fundaciones Gobernaciones Grupos de investigación, desarrollo tecnológico e innovación Hogares/Familias Instituciones educativas Instituciones técnicas profesionales Instituciones tecnológicas Instituciones universitarias o escuelas tecnológicas Investigadores Jóvenes Madres cabeza de familia Mayores a 56 años Migrantes Minorías étnicas Mujeres ONGs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Trabajadores independientes Unidades de la Economía Popular Universidades Víctimas del conflicto armado Humanidades Actividades artísticas, de entretenimiento y recreación Paz, justicia e instituciones sólidas MINISTERIO DE CULTURA </t>
  </si>
  <si>
    <t xml:space="preserve">Apoyo a la preparación y participación de atletas    &amp;#65279; Este apoyo contribuirá a consolidar el proceso y crecimiento deportivo nacional, donde a lo largo del ciclo del sistema paralímpico y sordolímpico que culmina Juegos Paralímpicos, se han conseguido logros en los diferentes eventos multideportivos de categoría mayores y juvenil que lo han presidido. Por lo tanto, el proyecto conjunto al programa nacional de entrenadores/seleccionadores está enfocado en garantizar la preparación y participación en diferentes eventos deportivos internacionales tanto de orden clasificatorio para los Juegos Paralímpicos de invierno y verano, como la representación en los mismos.          Brindar apoyo en la preparación y participación deportiva de las delegaciones colombianas en los eventos de sistema paralímpico y sordolímpico, con el propósito de reorientar las estrategias deportivas que nos permitan mejorar o mantener la cantidad de clasificados, la posición final o los resultados de medallería de los próximos Juegos Paralímpicos y Sordolímpicos. Cuenta con otros objetivos Deporte Competencias Deportivas Nacionales Eventos Federados Premios y Reconocimientos X - Si el instrumento cuenta con Enfoque de Género por favor marque aquí! Apoyo Financiero Eventos Fundaciones Humanidades Actividades artísticas, de entretenimiento y recreación Igualdad de género Salud y bienestar Actividades de servicios administrativos y de apoyo Actividades profesionales, científicas y técnicas Ministerio de Deporte </t>
  </si>
  <si>
    <t xml:space="preserve">  &amp;#65279; Este apoyo contribuirá a consolidar el proceso y crecimiento deportivo nacional, donde a lo largo del ciclo del sistema paralímpico y sordolímpico que culmina Juegos Paralímpicos, se han conseguido logros en los diferentes eventos multideportivos de categoría mayores y juvenil que lo han presidido. Por lo tanto, el proyecto conjunto al programa nacional de entrenadores/seleccionadores está enfocado en garantizar la preparación y participación en diferentes eventos deportivos internacionales tanto de orden clasificatorio para los Juegos Paralímpicos de invierno y verano, como la representación en los mismos.          Brindar apoyo en la preparación y participación deportiva de las delegaciones colombianas en los eventos de sistema paralímpico y sordolímpico, con el propósito de reorientar las estrategias deportivas que nos permitan mejorar o mantener la cantidad de clasificados, la posición final o los resultados de medallería de los próximos Juegos Paralímpicos y Sordolímpicos. Cuenta con otros objetivos Deporte Competencias Deportivas Nacionales Eventos Federados Premios y Reconocimientos X - Si el instrumento cuenta con Enfoque de Género por favor marque aquí! Apoyo Financiero Eventos Fundaciones Humanidades Actividades artísticas, de entretenimiento y recreación Igualdad de género Salud y bienestar Actividades de servicios administrativos y de apoyo Actividades profesionales, científicas y técnicas Ministerio de Deporte </t>
  </si>
  <si>
    <t xml:space="preserve">&amp;#65279; Este apoyo contribuirá a consolidar el proceso y crecimiento deportivo nacional, donde a lo largo del ciclo del sistema paralímpico y sordolímpico que culmina Juegos Paralímpicos, se han conseguido logros en los diferentes eventos multideportivos de categoría mayores y juvenil que lo han presidido. Por lo tanto, el proyecto conjunto al programa nacional de entrenadores/seleccionadores está enfocado en garantizar la preparación y participación en diferentes eventos deportivos internacionales tanto de orden clasificatorio para los Juegos Paralímpicos de invierno y verano, como la representación en los mismos.          Brindar apoyo en la preparación y participación deportiva de las delegaciones colombianas en los eventos de sistema paralímpico y sordolímpico, con el propósito de reorientar las estrategias deportivas que nos permitan mejorar o mantener la cantidad de clasificados, la posición final o los resultados de medallería de los próximos Juegos Paralímpicos y Sordolímpicos. Cuenta con otros objetivos Deporte Competencias Deportivas Nacionales Eventos Federados Premios y Reconocimientos X - Si el instrumento cuenta con Enfoque de Género por favor marque aquí! Apoyo Financiero Eventos Fundaciones Humanidades Actividades artísticas, de entretenimiento y recreación Igualdad de género Salud y bienestar Actividades de servicios administrativos y de apoyo Actividades profesionales, científicas y técnicas Ministerio de Deporte </t>
  </si>
  <si>
    <t xml:space="preserve">ASISTENCIA TÉCNICA EN LA FORMULACIÓN Y ESTRUCTURACIÓN DE PROYECTOS DE INFRAESTRUCTURA DEPORTIVA Y RECREATIVA  La formulación y el diseño de infraestructura recreodeportiva inicia con la identificación de las necesidades particulares del lugar y la elaboración del diagnóstico de los escenarios existentes en el municipio donde se quiere desarrollar el proyecto, lo cual facilita determinar el tipo de infraestructura que más se ajusta a la realidad del territorio.  Las primeras ideas sobre el perfil de proyecto y aspectos como la prefactibilidad técnica, financiera, la escogencia del lote, entre otros, permiten que se puedan adelantar las primeras etapas del proceso de diseño, correspondientes al esquema básico y anteproyecto arquitectónico, las cuales resultan determinantes en el proceso, porque es ahí donde se pueden realizar ajustes, modificaciones y se pueden prever inconvenientes que afecten posteriormente la viabilidad del proyecto.  Una vez realizadas las primeras etapas, se procede a desarrollar el proyecto arquitectónico y los estudios y diseños técnicos de detalle, que finalmente servirán de base para la construcción y operación de la infraestructura.  Dado lo anterior, la guia plantea los siguientes obejtivos:   Promover y unificar lineamientos de diseño para la fase I Y II del proceso de formulación de los proyectos de escenarios deportivos, correspondientes a las etapas de esquema básico y anteproyecto arquitectónico.  Detallar el proceso de formulación y diseño del proyecto, con el fin de que los municipios orienten su inversión adecuadamente a las características y necesidades de la población que se beneficiará con la ejecución del proyecto.   Precisar las normas técnicas que deben cumplir los proyectos, el contenido técnico y documental que deben remitir los entes municipales, así como los procesos que deben desarrollarse ante el Ministerio del Deporte.   Articular las iniciativas de proyectos regionales a las políticas y lineamientos de la nación en cuanto a infraestructura deportiva.  Dar recomendaciones a los entes municipales respecto a la priorización de necesidades de infraestructura recreativa y deportiva.   La Guía tiene como propósito orientar a los municipios en las etapas iniciales del proceso de diseño, haciendo énfasis en aspectos que las entidades territoriales o los interesados en la formulación del proyecto, deben tener en cuenta para lograr la realización de infraestructura que impacte de manera positiva el desarrollo del territorio y la calidad de vida de sus habitantes. Ampliación del conocimiento a nivel teórico o práctico Cuenta con otros objetivos Asistencia técnica Formulación de proyectos infraestructura Deporte Ministerio del Deporte manual COFINANCIACIÓN Recursos de cofinanciación Recreacion Asistencia técnica y Consultoría Alcaldías Gobernaciones Ingeniería y Tecnología Construcción Otras actividades de servicios Ciudades y comunidades sostenibles Industria, innovación e infraestructura Trabajo decente y crecimiento económico Ministerio de Deporte </t>
  </si>
  <si>
    <t xml:space="preserve">La formulación y el diseño de infraestructura recreodeportiva inicia con la identificación de las necesidades particulares del lugar y la elaboración del diagnóstico de los escenarios existentes en el municipio donde se quiere desarrollar el proyecto, lo cual facilita determinar el tipo de infraestructura que más se ajusta a la realidad del territorio.  Las primeras ideas sobre el perfil de proyecto y aspectos como la prefactibilidad técnica, financiera, la escogencia del lote, entre otros, permiten que se puedan adelantar las primeras etapas del proceso de diseño, correspondientes al esquema básico y anteproyecto arquitectónico, las cuales resultan determinantes en el proceso, porque es ahí donde se pueden realizar ajustes, modificaciones y se pueden prever inconvenientes que afecten posteriormente la viabilidad del proyecto.  Una vez realizadas las primeras etapas, se procede a desarrollar el proyecto arquitectónico y los estudios y diseños técnicos de detalle, que finalmente servirán de base para la construcción y operación de la infraestructura.  Dado lo anterior, la guia plantea los siguientes obejtivos:   Promover y unificar lineamientos de diseño para la fase I Y II del proceso de formulación de los proyectos de escenarios deportivos, correspondientes a las etapas de esquema básico y anteproyecto arquitectónico.  Detallar el proceso de formulación y diseño del proyecto, con el fin de que los municipios orienten su inversión adecuadamente a las características y necesidades de la población que se beneficiará con la ejecución del proyecto.   Precisar las normas técnicas que deben cumplir los proyectos, el contenido técnico y documental que deben remitir los entes municipales, así como los procesos que deben desarrollarse ante el Ministerio del Deporte.   Articular las iniciativas de proyectos regionales a las políticas y lineamientos de la nación en cuanto a infraestructura deportiva.  Dar recomendaciones a los entes municipales respecto a la priorización de necesidades de infraestructura recreativa y deportiva.   La Guía tiene como propósito orientar a los municipios en las etapas iniciales del proceso de diseño, haciendo énfasis en aspectos que las entidades territoriales o los interesados en la formulación del proyecto, deben tener en cuenta para lograr la realización de infraestructura que impacte de manera positiva el desarrollo del territorio y la calidad de vida de sus habitantes. Ampliación del conocimiento a nivel teórico o práctico Cuenta con otros objetivos Asistencia técnica Formulación de proyectos infraestructura Deporte Ministerio del Deporte manual COFINANCIACIÓN Recursos de cofinanciación Recreacion Asistencia técnica y Consultoría Alcaldías Gobernaciones Ingeniería y Tecnología Construcción Otras actividades de servicios Ciudades y comunidades sostenibles Industria, innovación e infraestructura Trabajo decente y crecimiento económico Ministerio de Deporte </t>
  </si>
  <si>
    <t xml:space="preserve">Las primeras ideas sobre el perfil de proyecto y aspectos como la prefactibilidad técnica, financiera, la escogencia del lote, entre otros, permiten que se puedan adelantar las primeras etapas del proceso de diseño, correspondientes al esquema básico y anteproyecto arquitectónico, las cuales resultan determinantes en el proceso, porque es ahí donde se pueden realizar ajustes, modificaciones y se pueden prever inconvenientes que afecten posteriormente la viabilidad del proyecto.  Una vez realizadas las primeras etapas, se procede a desarrollar el proyecto arquitectónico y los estudios y diseños técnicos de detalle, que finalmente servirán de base para la construcción y operación de la infraestructura.  Dado lo anterior, la guia plantea los siguientes obejtivos:   Promover y unificar lineamientos de diseño para la fase I Y II del proceso de formulación de los proyectos de escenarios deportivos, correspondientes a las etapas de esquema básico y anteproyecto arquitectónico.  Detallar el proceso de formulación y diseño del proyecto, con el fin de que los municipios orienten su inversión adecuadamente a las características y necesidades de la población que se beneficiará con la ejecución del proyecto.   Precisar las normas técnicas que deben cumplir los proyectos, el contenido técnico y documental que deben remitir los entes municipales, así como los procesos que deben desarrollarse ante el Ministerio del Deporte.   Articular las iniciativas de proyectos regionales a las políticas y lineamientos de la nación en cuanto a infraestructura deportiva.  Dar recomendaciones a los entes municipales respecto a la priorización de necesidades de infraestructura recreativa y deportiva.   La Guía tiene como propósito orientar a los municipios en las etapas iniciales del proceso de diseño, haciendo énfasis en aspectos que las entidades territoriales o los interesados en la formulación del proyecto, deben tener en cuenta para lograr la realización de infraestructura que impacte de manera positiva el desarrollo del territorio y la calidad de vida de sus habitantes. Ampliación del conocimiento a nivel teórico o práctico Cuenta con otros objetivos Asistencia técnica Formulación de proyectos infraestructura Deporte Ministerio del Deporte manual COFINANCIACIÓN Recursos de cofinanciación Recreacion Asistencia técnica y Consultoría Alcaldías Gobernaciones Ingeniería y Tecnología Construcción Otras actividades de servicios Ciudades y comunidades sostenibles Industria, innovación e infraestructura Trabajo decente y crecimiento económico Ministerio de Deporte </t>
  </si>
  <si>
    <t xml:space="preserve">CAPACITACION EN ADMINISTRACIÓN DEPORTIVA  La Dirección de Inspección, Vigilancia y Control realiza a través de su curso presencial en Administración Deportivas, jornadas de capacitación que abarcan 40 horas y se realizan en distintos territorios de Colombia. A través de esta capacitación, distintos profesionales de la Dirección de IVC hacen presencia en las regiones capacitando en temas relacionados a aspectos legales, estatutarios, contables y financieros en el marco de la Administración Deportiva y el Sistema Nacional del Deporte.   La capacitación está dirigida para todas las personas que están vinculados a organismos deportivos o quienes pretender vincularse al Sistema Nacional del Deporte y en general a todos aquellos interesados en la materia.      Al final de cada capacitación, se certificarán a aquellas personas que hayan cumplido con la asistencia a las horas mínimas de la jornada y actividades programadas. Dicha certificación, les servirá para poder ser parte del órgano de administración y de las comisiones técnicas y de juzgamiento de los organismos deportivos pertenecientes al Sistema.   A través de esta capacitación, distintos profesionales de la Dirección de IVC hacen presencia en las regiones capacitando en temas relacionados a aspectos legales, estatutarios, contables y financieros en el marco de la Administración Deportiva y el Sistema Nacional del Deporte. Certificaciones, acreditaciones, etc Cuenta con otros objetivos Administración deportiva curso deporte Formación de Talento Humano Alcaldías Asalariados Bachilleres graduados Comunidades Direcciones Distrito Capital Docentes, formadores, instructores Empleados Emprendedores Entidades Gubernamentales varias Estudiantes de colegio Estudiantes de formación para el trabajo y desarrollo humano Estudiantes de postgrado Estudiantes de pregrado Estudiantes técnicos o tecnológicos Gobernaciones Hogares/Familias Investigadores Jóvenes Madres cabeza de familia Migrantes Ministerios Minorías étnicas Mujeres No está segmentado por edades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Humanidades Actividades de organizaciones y entidades extraterritoriales Actividades profesionales, científicas y técnicas Otras actividades de servicios Salud y bienestar Ministerio de Deporte </t>
  </si>
  <si>
    <t xml:space="preserve">La Dirección de Inspección, Vigilancia y Control realiza a través de su curso presencial en Administración Deportivas, jornadas de capacitación que abarcan 40 horas y se realizan en distintos territorios de Colombia. A través de esta capacitación, distintos profesionales de la Dirección de IVC hacen presencia en las regiones capacitando en temas relacionados a aspectos legales, estatutarios, contables y financieros en el marco de la Administración Deportiva y el Sistema Nacional del Deporte.   La capacitación está dirigida para todas las personas que están vinculados a organismos deportivos o quienes pretender vincularse al Sistema Nacional del Deporte y en general a todos aquellos interesados en la materia.      Al final de cada capacitación, se certificarán a aquellas personas que hayan cumplido con la asistencia a las horas mínimas de la jornada y actividades programadas. Dicha certificación, les servirá para poder ser parte del órgano de administración y de las comisiones técnicas y de juzgamiento de los organismos deportivos pertenecientes al Sistema.   A través de esta capacitación, distintos profesionales de la Dirección de IVC hacen presencia en las regiones capacitando en temas relacionados a aspectos legales, estatutarios, contables y financieros en el marco de la Administración Deportiva y el Sistema Nacional del Deporte. Certificaciones, acreditaciones, etc Cuenta con otros objetivos Administración deportiva curso deporte Formación de Talento Humano Alcaldías Asalariados Bachilleres graduados Comunidades Direcciones Distrito Capital Docentes, formadores, instructores Empleados Emprendedores Entidades Gubernamentales varias Estudiantes de colegio Estudiantes de formación para el trabajo y desarrollo humano Estudiantes de postgrado Estudiantes de pregrado Estudiantes técnicos o tecnológicos Gobernaciones Hogares/Familias Investigadores Jóvenes Madres cabeza de familia Migrantes Ministerios Minorías étnicas Mujeres No está segmentado por edades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Humanidades Actividades de organizaciones y entidades extraterritoriales Actividades profesionales, científicas y técnicas Otras actividades de servicios Salud y bienestar Ministerio de Deporte </t>
  </si>
  <si>
    <t xml:space="preserve"> La capacitación está dirigida para todas las personas que están vinculados a organismos deportivos o quienes pretender vincularse al Sistema Nacional del Deporte y en general a todos aquellos interesados en la materia.      Al final de cada capacitación, se certificarán a aquellas personas que hayan cumplido con la asistencia a las horas mínimas de la jornada y actividades programadas. Dicha certificación, les servirá para poder ser parte del órgano de administración y de las comisiones técnicas y de juzgamiento de los organismos deportivos pertenecientes al Sistema.   A través de esta capacitación, distintos profesionales de la Dirección de IVC hacen presencia en las regiones capacitando en temas relacionados a aspectos legales, estatutarios, contables y financieros en el marco de la Administración Deportiva y el Sistema Nacional del Deporte. Certificaciones, acreditaciones, etc Cuenta con otros objetivos Administración deportiva curso deporte Formación de Talento Humano Alcaldías Asalariados Bachilleres graduados Comunidades Direcciones Distrito Capital Docentes, formadores, instructores Empleados Emprendedores Entidades Gubernamentales varias Estudiantes de colegio Estudiantes de formación para el trabajo y desarrollo humano Estudiantes de postgrado Estudiantes de pregrado Estudiantes técnicos o tecnológicos Gobernaciones Hogares/Familias Investigadores Jóvenes Madres cabeza de familia Migrantes Ministerios Minorías étnicas Mujeres No está segmentado por edades Organizaciones del sector productivo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Humanidades Actividades de organizaciones y entidades extraterritoriales Actividades profesionales, científicas y técnicas Otras actividades de servicios Salud y bienestar Ministerio de Deporte </t>
  </si>
  <si>
    <t xml:space="preserve">Escuela de Talentos      TALENTOS COLOMBIA    Un programa de Mindeporte que ofrece proceso de captación, identificación, selección, seguimiento y desarrollo de niños, niñas, jóvenes y adolescentes con habilidades para la práctica deportiva y potencial de alto rendimiento, a fin de garantizar el relevo generacional y el posicionamiento del país como una Colombia Tierra de Atletas.       Fortalecer la búsqueda, identificación, selección y entrenamiento de niños, niñas y jóvenes con habilidades, talento y potencial para conformar la reserva deportiva del país y alcanzar los más altos niveles de rendimiento para convertirse en el relevo generacional de la élite deportiva. Encadenamientos productivos, rutas competitivas Habilidades Digitales para Comercio electrónico TALENTOS RESERVA ESCUELA Formación de Talento Humano Estudiantes de colegio Jóvenes Humanidades Educación Otras actividades de servicios Educación de calidad Igualdad de género Salud y bienestar Ministerio de Deporte </t>
  </si>
  <si>
    <t xml:space="preserve">    TALENTOS COLOMBIA    Un programa de Mindeporte que ofrece proceso de captación, identificación, selección, seguimiento y desarrollo de niños, niñas, jóvenes y adolescentes con habilidades para la práctica deportiva y potencial de alto rendimiento, a fin de garantizar el relevo generacional y el posicionamiento del país como una Colombia Tierra de Atletas.       Fortalecer la búsqueda, identificación, selección y entrenamiento de niños, niñas y jóvenes con habilidades, talento y potencial para conformar la reserva deportiva del país y alcanzar los más altos niveles de rendimiento para convertirse en el relevo generacional de la élite deportiva. Encadenamientos productivos, rutas competitivas Habilidades Digitales para Comercio electrónico TALENTOS RESERVA ESCUELA Formación de Talento Humano Estudiantes de colegio Jóvenes Humanidades Educación Otras actividades de servicios Educación de calidad Igualdad de género Salud y bienestar Ministerio de Deporte </t>
  </si>
  <si>
    <t xml:space="preserve">  TALENTOS COLOMBIA    Un programa de Mindeporte que ofrece proceso de captación, identificación, selección, seguimiento y desarrollo de niños, niñas, jóvenes y adolescentes con habilidades para la práctica deportiva y potencial de alto rendimiento, a fin de garantizar el relevo generacional y el posicionamiento del país como una Colombia Tierra de Atletas.       Fortalecer la búsqueda, identificación, selección y entrenamiento de niños, niñas y jóvenes con habilidades, talento y potencial para conformar la reserva deportiva del país y alcanzar los más altos niveles de rendimiento para convertirse en el relevo generacional de la élite deportiva. Encadenamientos productivos, rutas competitivas Habilidades Digitales para Comercio electrónico TALENTOS RESERVA ESCUELA Formación de Talento Humano Estudiantes de colegio Jóvenes Humanidades Educación Otras actividades de servicios Educación de calidad Igualdad de género Salud y bienestar Ministerio de Deporte </t>
  </si>
  <si>
    <t xml:space="preserve">Hábitos y Estilos de Vida Saludable   Fortalecimiento de programas de fomento de la práctica regular de actividad física, la disminución de comportamientos sedentarios y la promoción de Hábitos y Estilos de Vida Saludable (HEVS) en Colombia,  a través de la asistencia  y seguimiento a las  siguientes estrategias: Grupos comunitarios de actividad física (regulares y no regulares), Vías activas y Saludables (VAS), Eventos Masivos, Asesorías a instituciones u organizaciones , Consejería a Hogares, Fuertemente Activos y Acciones para promover HEVS y VAS. Construcción de capacidad y fortalecimiento de las competencias del recurso humano que tiene a cargo programas departamentales y municipales e iniciativas en áreas de promoción de prácticas saludables, disminución de comportamientos sedentarios y actividad física.       Programa que busca fortalecer e incentivar la creación de proyectos que fomenten la práctica regular de la actividad física, la disminución de comportamientos sedentarios y la promoción de hábitos y estilos de vida saludable (HEVS) para mejorar la calidad de vida, el bienestar y la salud de la población que habita en el territorio nacional, apoyando las iniciativas de actores que permiten favorecer el acceso de la población a una oferta con cobertura y calidad desarrollando positivamente procesos de socialización, auto cuidado, sentido de pertenencia, apropiación de espacios públicos, respeto por la diferencia y la tolerancia; acciones que son dinamizadas por el Equipo Colombia de HEVS. Talleres o Entrenamientos Actividad física Comportamiento sedentario Inactividad física Hábitos de vida saludable Mindeporte Physical Activity Asistencia técnica y Consultoría Eventos Formación de Talento Humano X - Si el instrumento cuenta con Enfoque de Género por favor marque aquí! Asalariados Bachilleres graduados Comunidades Docentes, formadores, instructores Emprendedores Estudiantes de postgrado Estudiantes de pregrado Hogares/Familias Investigadores Jóvenes Mujeres Personas en condición de discapacidad Población de la tercera edad Población rural Población vulnerable Profesionales con título de doctorado Profesionales con título de maestría Profesionales técnicos Profesionales tecnólogos Profesionales universitarios Todas las edades Trabajadores independientes Víctimas del conflicto armado Ciencias Sociales Humanidades Ciencias Médicas y de Salud Actividades artísticas, de entretenimiento y recreación Otras actividades de servicios Reducción de las desigualdades Salud y bienestar Igualdad de género Ciudades y comunidades sostenibles Alianzas para lograr los objetivos Ministerio de Deporte </t>
  </si>
  <si>
    <t xml:space="preserve"> Fortalecimiento de programas de fomento de la práctica regular de actividad física, la disminución de comportamientos sedentarios y la promoción de Hábitos y Estilos de Vida Saludable (HEVS) en Colombia,  a través de la asistencia  y seguimiento a las  siguientes estrategias: Grupos comunitarios de actividad física (regulares y no regulares), Vías activas y Saludables (VAS), Eventos Masivos, Asesorías a instituciones u organizaciones , Consejería a Hogares, Fuertemente Activos y Acciones para promover HEVS y VAS. Construcción de capacidad y fortalecimiento de las competencias del recurso humano que tiene a cargo programas departamentales y municipales e iniciativas en áreas de promoción de prácticas saludables, disminución de comportamientos sedentarios y actividad física.       Programa que busca fortalecer e incentivar la creación de proyectos que fomenten la práctica regular de la actividad física, la disminución de comportamientos sedentarios y la promoción de hábitos y estilos de vida saludable (HEVS) para mejorar la calidad de vida, el bienestar y la salud de la población que habita en el territorio nacional, apoyando las iniciativas de actores que permiten favorecer el acceso de la población a una oferta con cobertura y calidad desarrollando positivamente procesos de socialización, auto cuidado, sentido de pertenencia, apropiación de espacios públicos, respeto por la diferencia y la tolerancia; acciones que son dinamizadas por el Equipo Colombia de HEVS. Talleres o Entrenamientos Actividad física Comportamiento sedentario Inactividad física Hábitos de vida saludable Mindeporte Physical Activity Asistencia técnica y Consultoría Eventos Formación de Talento Humano X - Si el instrumento cuenta con Enfoque de Género por favor marque aquí! Asalariados Bachilleres graduados Comunidades Docentes, formadores, instructores Emprendedores Estudiantes de postgrado Estudiantes de pregrado Hogares/Familias Investigadores Jóvenes Mujeres Personas en condición de discapacidad Población de la tercera edad Población rural Población vulnerable Profesionales con título de doctorado Profesionales con título de maestría Profesionales técnicos Profesionales tecnólogos Profesionales universitarios Todas las edades Trabajadores independientes Víctimas del conflicto armado Ciencias Sociales Humanidades Ciencias Médicas y de Salud Actividades artísticas, de entretenimiento y recreación Otras actividades de servicios Reducción de las desigualdades Salud y bienestar Igualdad de género Ciudades y comunidades sostenibles Alianzas para lograr los objetivos Ministerio de Deporte </t>
  </si>
  <si>
    <t xml:space="preserve">a través de la asistencia  y seguimiento a las  siguientes estrategias: Grupos comunitarios de actividad física (regulares y no regulares), Vías activas y Saludables (VAS), Eventos Masivos, Asesorías a instituciones u organizaciones , Consejería a Hogares, Fuertemente Activos y Acciones para promover HEVS y VAS. Construcción de capacidad y fortalecimiento de las competencias del recurso humano que tiene a cargo programas departamentales y municipales e iniciativas en áreas de promoción de prácticas saludables, disminución de comportamientos sedentarios y actividad física.       Programa que busca fortalecer e incentivar la creación de proyectos que fomenten la práctica regular de la actividad física, la disminución de comportamientos sedentarios y la promoción de hábitos y estilos de vida saludable (HEVS) para mejorar la calidad de vida, el bienestar y la salud de la población que habita en el territorio nacional, apoyando las iniciativas de actores que permiten favorecer el acceso de la población a una oferta con cobertura y calidad desarrollando positivamente procesos de socialización, auto cuidado, sentido de pertenencia, apropiación de espacios públicos, respeto por la diferencia y la tolerancia; acciones que son dinamizadas por el Equipo Colombia de HEVS. Talleres o Entrenamientos Actividad física Comportamiento sedentario Inactividad física Hábitos de vida saludable Mindeporte Physical Activity Asistencia técnica y Consultoría Eventos Formación de Talento Humano X - Si el instrumento cuenta con Enfoque de Género por favor marque aquí! Asalariados Bachilleres graduados Comunidades Docentes, formadores, instructores Emprendedores Estudiantes de postgrado Estudiantes de pregrado Hogares/Familias Investigadores Jóvenes Mujeres Personas en condición de discapacidad Población de la tercera edad Población rural Población vulnerable Profesionales con título de doctorado Profesionales con título de maestría Profesionales técnicos Profesionales tecnólogos Profesionales universitarios Todas las edades Trabajadores independientes Víctimas del conflicto armado Ciencias Sociales Humanidades Ciencias Médicas y de Salud Actividades artísticas, de entretenimiento y recreación Otras actividades de servicios Reducción de las desigualdades Salud y bienestar Igualdad de género Ciudades y comunidades sostenibles Alianzas para lograr los objetivos Ministerio de Deporte </t>
  </si>
  <si>
    <t xml:space="preserve">Jornada Deportiva Escolar Complementaria  Programa orientado a la atención de la población escolar de niños, niñas y adolescentes en las Instituciones Educativas, focalizadas previamente, que contribuye al fortalecimiento de las estrategias de ampliación y uso significativo del tiempo escolar, la protección de las trayectorias de vida y educativas, para aumentar las oportunidades de aprendizaje diversificado para le educación integral a través de la acción motriz que permita acrecentar el desarrollo de experiencias deportivas, de actividad física, recreación, ciudadanía y educación para la paz.  Desarrollar procesos de enseñanza y aprendizaje para la educación integral de los escolares a través de la acción motriz, el deporte escolar y las competencias psico socioemocionales, vinculando escuela, familia, comunidad y territorio para contribuir a la resignificación del tiempo escolar complementario. Ampliación del conocimiento a nivel teórico o práctico Reconocimiento e impulso a la Economía Popular Escuelas Deportivas Deporte Jornada Escolar Complementaria Deporte Escolar Niños, niñas y adolescentes Desarrollo Motriz Festivales Escolares Asistencia técnica y Consultoría Eventos Formación de Talento Humano Redes de Colaboración  Alcaldías Centros educativos Entidades Gubernamentales varias Entre 12 y 17 años (adolescentes) Entre 5 y 11 años (niños) Estudiantes de colegio Instituciones educativas Profesionales tecnólogos Profesionales universitarios Ciencias Sociales Actividades artísticas, de entretenimiento y recreación Otras actividades de servicios Salud y bienestar Ciencias Médicas y de Salud Humanidades Educación de calidad Ministerio de Deporte Entes Deportivos Departamentales y Municipales Instituciones Educativas </t>
  </si>
  <si>
    <t xml:space="preserve">Programa orientado a la atención de la población escolar de niños, niñas y adolescentes en las Instituciones Educativas, focalizadas previamente, que contribuye al fortalecimiento de las estrategias de ampliación y uso significativo del tiempo escolar, la protección de las trayectorias de vida y educativas, para aumentar las oportunidades de aprendizaje diversificado para le educación integral a través de la acción motriz que permita acrecentar el desarrollo de experiencias deportivas, de actividad física, recreación, ciudadanía y educación para la paz.  Desarrollar procesos de enseñanza y aprendizaje para la educación integral de los escolares a través de la acción motriz, el deporte escolar y las competencias psico socioemocionales, vinculando escuela, familia, comunidad y territorio para contribuir a la resignificación del tiempo escolar complementario. Ampliación del conocimiento a nivel teórico o práctico Reconocimiento e impulso a la Economía Popular Escuelas Deportivas Deporte Jornada Escolar Complementaria Deporte Escolar Niños, niñas y adolescentes Desarrollo Motriz Festivales Escolares Asistencia técnica y Consultoría Eventos Formación de Talento Humano Redes de Colaboración  Alcaldías Centros educativos Entidades Gubernamentales varias Entre 12 y 17 años (adolescentes) Entre 5 y 11 años (niños) Estudiantes de colegio Instituciones educativas Profesionales tecnólogos Profesionales universitarios Ciencias Sociales Actividades artísticas, de entretenimiento y recreación Otras actividades de servicios Salud y bienestar Ciencias Médicas y de Salud Humanidades Educación de calidad Ministerio de Deporte Entes Deportivos Departamentales y Municipales Instituciones Educativas </t>
  </si>
  <si>
    <t xml:space="preserve">Desarrollar procesos de enseñanza y aprendizaje para la educación integral de los escolares a través de la acción motriz, el deporte escolar y las competencias psico socioemocionales, vinculando escuela, familia, comunidad y territorio para contribuir a la resignificación del tiempo escolar complementario. Ampliación del conocimiento a nivel teórico o práctico Reconocimiento e impulso a la Economía Popular Escuelas Deportivas Deporte Jornada Escolar Complementaria Deporte Escolar Niños, niñas y adolescentes Desarrollo Motriz Festivales Escolares Asistencia técnica y Consultoría Eventos Formación de Talento Humano Redes de Colaboración  Alcaldías Centros educativos Entidades Gubernamentales varias Entre 12 y 17 años (adolescentes) Entre 5 y 11 años (niños) Estudiantes de colegio Instituciones educativas Profesionales tecnólogos Profesionales universitarios Ciencias Sociales Actividades artísticas, de entretenimiento y recreación Otras actividades de servicios Salud y bienestar Ciencias Médicas y de Salud Humanidades Educación de calidad Ministerio de Deporte Entes Deportivos Departamentales y Municipales Instituciones Educativas </t>
  </si>
  <si>
    <t xml:space="preserve">Juegos Intercolegiados Nacionales      Juegos Intercolegiados Nacionales; es un programa Nacional de competencias y encuentros, que fomenta el desarrollo deportivo, fortalece los valores y promueve la formación integral, en el marco de la política pública nacional para el desarrollo del deporte, la recreación, la actividad física y el aprovechamiento del tiempo libre. Está dirigido a niños, niñas, adolescentes y jóvenes, entre los 7 y los 17 años de edad, escolarizados o pertenecientes a organizaciones que atienden personas con discapacidad; además de docentes, entrenadores y padres de familia.                     El  Programa Juegos Intercolegiados es un proyecto de Política Pública Nacional Descentralizada, con enfoque de inclusión que permite el desarrollo y práctica deportiva en todo el territorio nacional, niveles descentralizados, departamentos, distrito capital y municipios, mediante la promoción, implementación y ejecución de la práctica del deporte que contribuyen a la formación integral de niños, adolescentes y jóvenes entre 7 y 17 años, enmarcado en el plan decenal del deporte, planes departamentales y municipales de deporte. Reconocimiento e impulso a la Economía Popular Juegos Intercolegiados Nacionales Deporte Escolar Juegos Intercolegiados Eventos Premios y Reconocimientos Instrumentos Regulatorios Centros educativos Docentes, formadores, instructores Entre 12 y 17 años (adolescentes) Entre 5 y 11 años (niños) Estudiantes de colegio Fundaciones Instituciones educativas ONGs Personas en condición de discapacidad Ciencias Sociales Humanidades Actividades artísticas, de entretenimiento y recreación Otras actividades de servicios Salud y bienestar Ciencias Médicas y de Salud Educación de calidad Ministerio de Deporte </t>
  </si>
  <si>
    <t xml:space="preserve">    Juegos Intercolegiados Nacionales; es un programa Nacional de competencias y encuentros, que fomenta el desarrollo deportivo, fortalece los valores y promueve la formación integral, en el marco de la política pública nacional para el desarrollo del deporte, la recreación, la actividad física y el aprovechamiento del tiempo libre. Está dirigido a niños, niñas, adolescentes y jóvenes, entre los 7 y los 17 años de edad, escolarizados o pertenecientes a organizaciones que atienden personas con discapacidad; además de docentes, entrenadores y padres de familia.                     El  Programa Juegos Intercolegiados es un proyecto de Política Pública Nacional Descentralizada, con enfoque de inclusión que permite el desarrollo y práctica deportiva en todo el territorio nacional, niveles descentralizados, departamentos, distrito capital y municipios, mediante la promoción, implementación y ejecución de la práctica del deporte que contribuyen a la formación integral de niños, adolescentes y jóvenes entre 7 y 17 años, enmarcado en el plan decenal del deporte, planes departamentales y municipales de deporte. Reconocimiento e impulso a la Economía Popular Juegos Intercolegiados Nacionales Deporte Escolar Juegos Intercolegiados Eventos Premios y Reconocimientos Instrumentos Regulatorios Centros educativos Docentes, formadores, instructores Entre 12 y 17 años (adolescentes) Entre 5 y 11 años (niños) Estudiantes de colegio Fundaciones Instituciones educativas ONGs Personas en condición de discapacidad Ciencias Sociales Humanidades Actividades artísticas, de entretenimiento y recreación Otras actividades de servicios Salud y bienestar Ciencias Médicas y de Salud Educación de calidad Ministerio de Deporte </t>
  </si>
  <si>
    <t xml:space="preserve">  Juegos Intercolegiados Nacionales; es un programa Nacional de competencias y encuentros, que fomenta el desarrollo deportivo, fortalece los valores y promueve la formación integral, en el marco de la política pública nacional para el desarrollo del deporte, la recreación, la actividad física y el aprovechamiento del tiempo libre. Está dirigido a niños, niñas, adolescentes y jóvenes, entre los 7 y los 17 años de edad, escolarizados o pertenecientes a organizaciones que atienden personas con discapacidad; además de docentes, entrenadores y padres de familia.                     El  Programa Juegos Intercolegiados es un proyecto de Política Pública Nacional Descentralizada, con enfoque de inclusión que permite el desarrollo y práctica deportiva en todo el territorio nacional, niveles descentralizados, departamentos, distrito capital y municipios, mediante la promoción, implementación y ejecución de la práctica del deporte que contribuyen a la formación integral de niños, adolescentes y jóvenes entre 7 y 17 años, enmarcado en el plan decenal del deporte, planes departamentales y municipales de deporte. Reconocimiento e impulso a la Economía Popular Juegos Intercolegiados Nacionales Deporte Escolar Juegos Intercolegiados Eventos Premios y Reconocimientos Instrumentos Regulatorios Centros educativos Docentes, formadores, instructores Entre 12 y 17 años (adolescentes) Entre 5 y 11 años (niños) Estudiantes de colegio Fundaciones Instituciones educativas ONGs Personas en condición de discapacidad Ciencias Sociales Humanidades Actividades artísticas, de entretenimiento y recreación Otras actividades de servicios Salud y bienestar Ciencias Médicas y de Salud Educación de calidad Ministerio de Deporte </t>
  </si>
  <si>
    <t xml:space="preserve">Juegos y Eventos de Deporte Social Comunitario  Línea de juegos deportivos de ley (juegos de Orinoquia y amazonia, juegos de litoral pacífico y juegos comunales nacionales), al igual que algunas iniciativas y experiencias exitosas entre las cuales se encuentran los juegos de servidores públicos.   Realización de juegos de deportivos de ley (Juegos de Orinoquia y Amazonia, Juegos de Litoral Pacifico y Juegos Comunales Nacionales), al igual que algunas iniciativas y experiencias exitosas entre las cuales se encuentran los juegos servidores públicos y los juegos de brazo de Mompox entre otros). Talleres o Entrenamientos Juego de deporte social comunitario Inclusión social enfoque étnico Prácticas deportivas Juegos deporte social comunitario Juegos tradicionales Practicas ancestrales Eventos Premios y Reconocimientos X - Si el instrumento cuenta con Enfoque de Género por favor marque aquí! Alcaldías Comunidades Entidades Gubernamentales varias Entre 18 y 28 años (adultos jóvenes) Entre 18 y 55 años (mayores de edad en etapa activa) Gobernaciones Jóvenes Mayores a 56 años Mujeres Población rural Población vulnerable Trabajadores independientes Ciencias Sociales Humanidades Actividades artísticas, de entretenimiento y recreación Igualdad de género Paz, justicia e instituciones sólidas Reducción de las desigualdades Salud y bienestar Alianzas para lograr los objetivos Ministerio de Deporte </t>
  </si>
  <si>
    <t xml:space="preserve">Línea de juegos deportivos de ley (juegos de Orinoquia y amazonia, juegos de litoral pacífico y juegos comunales nacionales), al igual que algunas iniciativas y experiencias exitosas entre las cuales se encuentran los juegos de servidores públicos.   Realización de juegos de deportivos de ley (Juegos de Orinoquia y Amazonia, Juegos de Litoral Pacifico y Juegos Comunales Nacionales), al igual que algunas iniciativas y experiencias exitosas entre las cuales se encuentran los juegos servidores públicos y los juegos de brazo de Mompox entre otros). Talleres o Entrenamientos Juego de deporte social comunitario Inclusión social enfoque étnico Prácticas deportivas Juegos deporte social comunitario Juegos tradicionales Practicas ancestrales Eventos Premios y Reconocimientos X - Si el instrumento cuenta con Enfoque de Género por favor marque aquí! Alcaldías Comunidades Entidades Gubernamentales varias Entre 18 y 28 años (adultos jóvenes) Entre 18 y 55 años (mayores de edad en etapa activa) Gobernaciones Jóvenes Mayores a 56 años Mujeres Población rural Población vulnerable Trabajadores independientes Ciencias Sociales Humanidades Actividades artísticas, de entretenimiento y recreación Igualdad de género Paz, justicia e instituciones sólidas Reducción de las desigualdades Salud y bienestar Alianzas para lograr los objetivos Ministerio de Deporte </t>
  </si>
  <si>
    <t xml:space="preserve"> Realización de juegos de deportivos de ley (Juegos de Orinoquia y Amazonia, Juegos de Litoral Pacifico y Juegos Comunales Nacionales), al igual que algunas iniciativas y experiencias exitosas entre las cuales se encuentran los juegos servidores públicos y los juegos de brazo de Mompox entre otros). Talleres o Entrenamientos Juego de deporte social comunitario Inclusión social enfoque étnico Prácticas deportivas Juegos deporte social comunitario Juegos tradicionales Practicas ancestrales Eventos Premios y Reconocimientos X - Si el instrumento cuenta con Enfoque de Género por favor marque aquí! Alcaldías Comunidades Entidades Gubernamentales varias Entre 18 y 28 años (adultos jóvenes) Entre 18 y 55 años (mayores de edad en etapa activa) Gobernaciones Jóvenes Mayores a 56 años Mujeres Población rural Población vulnerable Trabajadores independientes Ciencias Sociales Humanidades Actividades artísticas, de entretenimiento y recreación Igualdad de género Paz, justicia e instituciones sólidas Reducción de las desigualdades Salud y bienestar Alianzas para lograr los objetivos Ministerio de Deporte </t>
  </si>
  <si>
    <t xml:space="preserve">Juegos y Eventos Mindeporte  Apoyo a las entidades pertenecientes al Sistema Nacional de Deporte (públicas y privadas), en la planeación, reglamentación, coordinación, acompañamiento y asistencia para la ejecución de eventos multideportivos de rendimiento y alto rendimiento de carácter nacional  e internacional y campeonatos internacionales que se organizan en el territorio nacional tales como los Juegos Nacionales y Juegos Paranacionales, Juegos de Mar y Playa, Juegos del Caribe, Juegos del Ciclo Olímpico y Ciclo Paralímpico, entre otros.    En dichos eventos asisten las delegaciones deportivas que cumplieron con los requisitos para participar.   El objetivo del instrumento es apoyar a las entidades pertenecientes al Sistema Nacional de Deporte (públicas y privadas), en la planeación, reglamentación, coordinación y acompañamiento para la ejecución de eventos multideportivos de carácter nacional  e internacional y campeonatos internacionales que se organizan en el territorio nacional tales como los Juegos Nacionales y Juegos Paranacionales, Juegos de Mar y Playa, Juegos del Caribe, Juegos del Ciclo Olímpico y Ciclo Paralímpico, entre otros. Reconocimiento e impulso a la Economía Popular Premios y Reconocimientos Distrito Capital Fundaciones Gobernaciones Actividades artísticas, de entretenimiento y recreación Paz, justicia e instituciones sólidas Ministerio de Deporte </t>
  </si>
  <si>
    <t xml:space="preserve">Apoyo a las entidades pertenecientes al Sistema Nacional de Deporte (públicas y privadas), en la planeación, reglamentación, coordinación, acompañamiento y asistencia para la ejecución de eventos multideportivos de rendimiento y alto rendimiento de carácter nacional  e internacional y campeonatos internacionales que se organizan en el territorio nacional tales como los Juegos Nacionales y Juegos Paranacionales, Juegos de Mar y Playa, Juegos del Caribe, Juegos del Ciclo Olímpico y Ciclo Paralímpico, entre otros.    En dichos eventos asisten las delegaciones deportivas que cumplieron con los requisitos para participar.   El objetivo del instrumento es apoyar a las entidades pertenecientes al Sistema Nacional de Deporte (públicas y privadas), en la planeación, reglamentación, coordinación y acompañamiento para la ejecución de eventos multideportivos de carácter nacional  e internacional y campeonatos internacionales que se organizan en el territorio nacional tales como los Juegos Nacionales y Juegos Paranacionales, Juegos de Mar y Playa, Juegos del Caribe, Juegos del Ciclo Olímpico y Ciclo Paralímpico, entre otros. Reconocimiento e impulso a la Economía Popular Premios y Reconocimientos Distrito Capital Fundaciones Gobernaciones Actividades artísticas, de entretenimiento y recreación Paz, justicia e instituciones sólidas Ministerio de Deporte </t>
  </si>
  <si>
    <t xml:space="preserve">e internacional y campeonatos internacionales que se organizan en el territorio nacional tales como los Juegos Nacionales y Juegos Paranacionales, Juegos de Mar y Playa, Juegos del Caribe, Juegos del Ciclo Olímpico y Ciclo Paralímpico, entre otros.    En dichos eventos asisten las delegaciones deportivas que cumplieron con los requisitos para participar.   El objetivo del instrumento es apoyar a las entidades pertenecientes al Sistema Nacional de Deporte (públicas y privadas), en la planeación, reglamentación, coordinación y acompañamiento para la ejecución de eventos multideportivos de carácter nacional  e internacional y campeonatos internacionales que se organizan en el territorio nacional tales como los Juegos Nacionales y Juegos Paranacionales, Juegos de Mar y Playa, Juegos del Caribe, Juegos del Ciclo Olímpico y Ciclo Paralímpico, entre otros. Reconocimiento e impulso a la Economía Popular Premios y Reconocimientos Distrito Capital Fundaciones Gobernaciones Actividades artísticas, de entretenimiento y recreación Paz, justicia e instituciones sólidas Ministerio de Deporte </t>
  </si>
  <si>
    <t xml:space="preserve">Licencia remunerada a atletas y personal de apoyo a atletas          En cumplimiento de lo establecido en el artículo 29 del Decreto 1228 de 1995, Coldeportes, hoy Ministerio del Deporte cumple con emitir la expedición de la solicitud de expedición de licencia remunerada previa solicitud remitida por el beneficiado con forme a la norma.       Sobre esto, se resalta “ARTÍCULO 29.- Licencias remuneradas. Los deportistas, personal técnico, auxiliar, científico, de juzgamiento y dirigente, seleccionados para representar al país en competiciones, seminarios, congresos y eventos deportivos similares internacionales, tendrán derecho a licencia remunerada para asistir cuando sean servidores públicos, trabajadores oficiales o del sector privado, previa solicitud escrita de Coldeportes y exención de tasas e impuestos de salida del país”.        Licencia remunerada a atletas y personal de apoyo a atletas Certificaciones, acreditaciones, etc Premios y Reconocimientos Empleados Ciencias Agrícolas Ciencias Médicas y de Salud Ciencias Naturales Ciencias Sociales Humanidades Ingeniería y Tecnología Actividades artísticas, de entretenimiento y recreación Salud y bienestar Ministerio de Deporte </t>
  </si>
  <si>
    <t xml:space="preserve">        En cumplimiento de lo establecido en el artículo 29 del Decreto 1228 de 1995, Coldeportes, hoy Ministerio del Deporte cumple con emitir la expedición de la solicitud de expedición de licencia remunerada previa solicitud remitida por el beneficiado con forme a la norma.       Sobre esto, se resalta “ARTÍCULO 29.- Licencias remuneradas. Los deportistas, personal técnico, auxiliar, científico, de juzgamiento y dirigente, seleccionados para representar al país en competiciones, seminarios, congresos y eventos deportivos similares internacionales, tendrán derecho a licencia remunerada para asistir cuando sean servidores públicos, trabajadores oficiales o del sector privado, previa solicitud escrita de Coldeportes y exención de tasas e impuestos de salida del país”.        Licencia remunerada a atletas y personal de apoyo a atletas Certificaciones, acreditaciones, etc Premios y Reconocimientos Empleados Ciencias Agrícolas Ciencias Médicas y de Salud Ciencias Naturales Ciencias Sociales Humanidades Ingeniería y Tecnología Actividades artísticas, de entretenimiento y recreación Salud y bienestar Ministerio de Deporte </t>
  </si>
  <si>
    <t xml:space="preserve">      En cumplimiento de lo establecido en el artículo 29 del Decreto 1228 de 1995, Coldeportes, hoy Ministerio del Deporte cumple con emitir la expedición de la solicitud de expedición de licencia remunerada previa solicitud remitida por el beneficiado con forme a la norma.       Sobre esto, se resalta “ARTÍCULO 29.- Licencias remuneradas. Los deportistas, personal técnico, auxiliar, científico, de juzgamiento y dirigente, seleccionados para representar al país en competiciones, seminarios, congresos y eventos deportivos similares internacionales, tendrán derecho a licencia remunerada para asistir cuando sean servidores públicos, trabajadores oficiales o del sector privado, previa solicitud escrita de Coldeportes y exención de tasas e impuestos de salida del país”.        Licencia remunerada a atletas y personal de apoyo a atletas Certificaciones, acreditaciones, etc Premios y Reconocimientos Empleados Ciencias Agrícolas Ciencias Médicas y de Salud Ciencias Naturales Ciencias Sociales Humanidades Ingeniería y Tecnología Actividades artísticas, de entretenimiento y recreación Salud y bienestar Ministerio de Deporte </t>
  </si>
  <si>
    <t xml:space="preserve">Plan Nacional de Recreacion   Desde el GIT de Recreación, se generan actividades que propenden por acercar a todos los niños, niñas y adolescentes y personas mayores del país al derecho a la recreación. Es así como desde la ley se los reconoce como sujetos de derechos y principales actores en el marco de la atención integral.     Al ser reconocida la Recreación como necesidad fundamental y derecho humano, independientemente del sexo, la edad, la raza, el credo, o las condiciones en las que se encuentren, todas los niños, niñas, adolescentes y jóvenes, adultos y personas mayores deben tener posibilidad de disfrutar de la recreación. Por su condición de derecho, la recreación no puede ser subordinada a otras condiciones ya que, por el contrario, impulsa y vehiculiza otros derechos, posibilita la expresión y re-creación del ser humano, y contribuye a integrar esfuerzos y acciones intersectoriales en virtud de sus beneficios en el desarrollo, entre otros.    Desde el Plan Nacional de Recreación: Estilos de Vida de Recreación 2020-2026 se maneja el concepto de Recreación como “Una experiencia realizadora producto de la participación activa, voluntaria y autónoma de sujetos y grupos en vivencias mediadas por el arte, el juego, las manifestaciones culturales de los pueblos, las relaciones sociales vitales, las relaciones con la naturaleza y los entornos, que construyen un modo de enfrentar  y apropiar la vida que excluye la competencia y promueve el compartir como un modo de ser y estar, y  la relación con el mundo desde una dimensión lúdica que lo armoniza en su estar cotidiano, abriéndolo a otros mundos posibles”.    Donde se desprenden las estrategias y programas que hacen cumplimiento al derecho a la recreación en el territorio nacional a continuación se describen las estrategias y la inversión generada durante el 2020 y 2021.       Estrategia Nacional de Recreación para Primera Infancia y el Programa Mandalavida. (niños y niñas de 0 a 5 años y madres gestantes y lactantes)       Primera Infancia, con su  Estrategia Nacional de Recreación para la Primera Infancia  la cual   se compromete con la realidad social al potenciar, cualificar y acompañar a los actores institucionales y sectoriales que lideran la implementación en cada territorio, para que esta sea una realidad que se vive y se construye con los niños, niñas y la comunidad a partir de las particularidades de cada contexto, su riqueza y potencialidad humana y cultural a través del programa de atención en recreación  MANDALAVIDA .    Mandalavida se configura en un espacio lúdico en donde se promueve el derecho al juego y la recreación, así como la creación de vínculos afectivos seguros que se transforman en la interacción de los niños y las niñas con diversos elementos y personas, en donde se favorece la magia de la fantasía, la construcción, la socialización, la creación y el descubrir para la atención integral de la primera infancia. Procesos de cualificación.      Programa Nacional de Infancia (niños y niñas de 6 a 12 años)        El programa Nacional de Recreación para la Infancia    centra su accionar en ejes temáticos construidos   de acuerdo con la necesidad que busca ser satisfecha. Toda actividad debe constar de un eje temático para su desarrollo y ejecución. El programa propone algunos ejes como: valores, convivencia, tolerancia, respeto a la vida, género, lenguaje emocional, participación social y política, el cuerpo: patrimonio de territorio y emociones, derechos, equidad e inclusión social, entre otro.         Así mismo se centra en realizar una correcta evaluación de necesidades de la población de niños y niñas a quienes favorecerá el evento; esto, lo da el estudio y diagnóstico previos de la localidad donde se trabajará.   Se trabajan en total 9 etapas o ambientes: Recreativo, Cultural, Artístico, Ecológico, Ambiental, Deportivo, Educativo, Salud y Turístico, los cuales se desarrollan a manera de vivencias recreativas intergeneracionales por medio de los encuentros recreativos para la infancia. Eventos intergeneracionales.       Estrategia Nacional de Recreación para Adolescencia y Juventud y su Programa Campamentos Juveniles. (jóvenes y adolescentes de 13 a 27 años)       Los campamentos se configuran como un proceso de acción participativa que se desarrolla, bajo principios pedagógicos, basados en el aprendizaje experiencial, que fortalece los emprendimientos políticos, sociales, culturales y comunitarios entre la población adolescente y joven de los municipios de Colombia, a través de prácticas recreativas, aprovechando su entorno social para el encuentro y el disfrute con otros, afianzando valores como la honestidad, la justicia, la equidad, el amor y el respeto, con una filosofía de servicio a los demás, amor por la naturaleza y por nuestra nación.    En este sentido promueve el desarrollo integral de los adolescentes y jóvenes, fundamentados en áreas del desarrollo personal, escolar, social, vocacional y profesional, como ejes de interacción con el medio natural, social y familiar, promueve el desarrollo del pensamiento crítico, las competencias socioemocionales; convirtiéndose en el potencial de los campistas, a través de métodos reflexivo-creativo, para lograr así orientar, asesorar y evaluar el proceso de formación integral propio y de los demás.    Teniendo en cuenta lo anterior, el Programa Nacional Campamentos Juveniles se soporta en cinco (5) ejes temáticos de formación, considerados como los contenidos que dan sentido y coherencia a los objetivos del programa, esto con el fin de mejorar la formación y desarrollo integral de los adolescentes y jóvenes.    1.  Crecimiento personal, Inclusión y liderazgo    2. Técnica Campamentil    3. Conciencia Ambiental    4. Recreación y Cultura     5. Prevención en Salud        6. Voluntariado        Encuentros regionales y Encuentro nacional de Campamentos Juveniles.        Estrategia Nacional de Recreación para y con Persona Mayor y su Programa Nuevo Comienzo (55 años en adelante)       Se sustenta en las perspectivas de envejecimiento activo, desarrollo a escala humana, desarrollo social y económico. Su objetivo es rescatar y redimensionar el papel de la persona mayor en la sociedad, visibilizando a este grupo poblacional como agente de desarrollo familiar comunitario social y económico, en tal sentido se propone de acuerdo con las áreas de efectividad de la Recreación en Colombia. Esta estrategia se moviliza a través del programa líder NUEVO COMIENZO &amp;#34;OTRO MOTIVO PARA VIVIR&amp;#34;.    Este programa cuenta con una propuesta metodológica estratégica que invita a las personas mayores al disfrute de los encuentros, participando en diferentes actividades recreativas que muestran el resultado de una vivencia que involucra lo físico, emocional y psicológico de las personas mayores desde los siguientes espacios:      •           Colombia se recrea       •           Colombia expresa       •           Colombia turística        •           Colombia emprende        •           Colombia unida          Para el desarrollo del Plan Nacional de Recreación 2020-2026 en el territorio nacional se generan grupos regulares en cada uno de los cursos de vida en el marco del programa correspondiente, adicional anual mente se realizan procesos de cualificación de manera presencial y por medio de la Escuela Virtual de Deporte de manera virtual, desarrollo del Evento Nacional de Campamentos Juveniles y el Evento Nacional de Nuevo Comienzo.     Encuentro nacional de Nuevo Comienzo.    Generar línea técnica en el marco del plan nacional de recreación desde sus Estrategias y  programas de Recreación dirigidos a todos y cada curso de vida; primer infancia, infancia, adolescencia y juventud, personas mayores, familias, personas con discapacidad, pueblos indígenas y pueblos afrocolombianos. Está basado principalmente en las cuatro áreas de efectividad: investigación, formación, vivencias y gestión. Certificaciones, acreditaciones, etc Charlas Cursos Habilidades Digitales para Comercio electrónico Talleres o Entrenamientos Plan Nacional de Recreación Recreacion Poblaciones congreso simposio eventos Encuentros Asistencia técnica y Consultoría Eventos Premios y Reconocimientos Alcaldías Asalariados Bachilleres graduados Centros de Desarrollo Infantil Centros educativos Comisiones Regionales de Competitividad e Innovación (CRCI) Comunidades Defensa Departamentos Administrativos Direcciones Distrito Capital Docentes, formadores, instructores Empleados Emprendedores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Gobernaciones Grupos de investigación, desarrollo tecnológico e innovación Hogares/Familias Instituciones educativas Instituciones técnicas profesionales Instituciones tecnológicas Instituciones universitarias o escuelas tecnológicas Investigadores Jóvenes Madres cabeza de familia Mayores a 56 años Migrantes Ministerios Minorías étnicas Mujeres Organismos Internacionales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Todas las edades Trabajadores independientes Unidades de la Economía Popular Universidades Víctimas del conflicto armado Ciencias Médicas y de Salud Ciencias Sociales Humanidades Actividades artísticas, de entretenimiento y recreación Actividades de atención de la salud humana y de asistencia social Ciudades y comunidades sostenibles Igualdad de género Salud y bienestar Ministerio de Deporte </t>
  </si>
  <si>
    <t xml:space="preserve"> Desde el GIT de Recreación, se generan actividades que propenden por acercar a todos los niños, niñas y adolescentes y personas mayores del país al derecho a la recreación. Es así como desde la ley se los reconoce como sujetos de derechos y principales actores en el marco de la atención integral.     Al ser reconocida la Recreación como necesidad fundamental y derecho humano, independientemente del sexo, la edad, la raza, el credo, o las condiciones en las que se encuentren, todas los niños, niñas, adolescentes y jóvenes, adultos y personas mayores deben tener posibilidad de disfrutar de la recreación. Por su condición de derecho, la recreación no puede ser subordinada a otras condiciones ya que, por el contrario, impulsa y vehiculiza otros derechos, posibilita la expresión y re-creación del ser humano, y contribuye a integrar esfuerzos y acciones intersectoriales en virtud de sus beneficios en el desarrollo, entre otros.    Desde el Plan Nacional de Recreación: Estilos de Vida de Recreación 2020-2026 se maneja el concepto de Recreación como “Una experiencia realizadora producto de la participación activa, voluntaria y autónoma de sujetos y grupos en vivencias mediadas por el arte, el juego, las manifestaciones culturales de los pueblos, las relaciones sociales vitales, las relaciones con la naturaleza y los entornos, que construyen un modo de enfrentar  y apropiar la vida que excluye la competencia y promueve el compartir como un modo de ser y estar, y  la relación con el mundo desde una dimensión lúdica que lo armoniza en su estar cotidiano, abriéndolo a otros mundos posibles”.    Donde se desprenden las estrategias y programas que hacen cumplimiento al derecho a la recreación en el territorio nacional a continuación se describen las estrategias y la inversión generada durante el 2020 y 2021.       Estrategia Nacional de Recreación para Primera Infancia y el Programa Mandalavida. (niños y niñas de 0 a 5 años y madres gestantes y lactantes)       Primera Infancia, con su  Estrategia Nacional de Recreación para la Primera Infancia  la cual   se compromete con la realidad social al potenciar, cualificar y acompañar a los actores institucionales y sectoriales que lideran la implementación en cada territorio, para que esta sea una realidad que se vive y se construye con los niños, niñas y la comunidad a partir de las particularidades de cada contexto, su riqueza y potencialidad humana y cultural a través del programa de atención en recreación  MANDALAVIDA .    Mandalavida se configura en un espacio lúdico en donde se promueve el derecho al juego y la recreación, así como la creación de vínculos afectivos seguros que se transforman en la interacción de los niños y las niñas con diversos elementos y personas, en donde se favorece la magia de la fantasía, la construcción, la socialización, la creación y el descubrir para la atención integral de la primera infancia. Procesos de cualificación.      Programa Nacional de Infancia (niños y niñas de 6 a 12 años)        El programa Nacional de Recreación para la Infancia    centra su accionar en ejes temáticos construidos   de acuerdo con la necesidad que busca ser satisfecha. Toda actividad debe constar de un eje temático para su desarrollo y ejecución. El programa propone algunos ejes como: valores, convivencia, tolerancia, respeto a la vida, género, lenguaje emocional, participación social y política, el cuerpo: patrimonio de territorio y emociones, derechos, equidad e inclusión social, entre otro.         Así mismo se centra en realizar una correcta evaluación de necesidades de la población de niños y niñas a quienes favorecerá el evento; esto, lo da el estudio y diagnóstico previos de la localidad donde se trabajará.   Se trabajan en total 9 etapas o ambientes: Recreativo, Cultural, Artístico, Ecológico, Ambiental, Deportivo, Educativo, Salud y Turístico, los cuales se desarrollan a manera de vivencias recreativas intergeneracionales por medio de los encuentros recreativos para la infancia. Eventos intergeneracionales.       Estrategia Nacional de Recreación para Adolescencia y Juventud y su Programa Campamentos Juveniles. (jóvenes y adolescentes de 13 a 27 años)       Los campamentos se configuran como un proceso de acción participativa que se desarrolla, bajo principios pedagógicos, basados en el aprendizaje experiencial, que fortalece los emprendimientos políticos, sociales, culturales y comunitarios entre la población adolescente y joven de los municipios de Colombia, a través de prácticas recreativas, aprovechando su entorno social para el encuentro y el disfrute con otros, afianzando valores como la honestidad, la justicia, la equidad, el amor y el respeto, con una filosofía de servicio a los demás, amor por la naturaleza y por nuestra nación.    En este sentido promueve el desarrollo integral de los adolescentes y jóvenes, fundamentados en áreas del desarrollo personal, escolar, social, vocacional y profesional, como ejes de interacción con el medio natural, social y familiar, promueve el desarrollo del pensamiento crítico, las competencias socioemocionales; convirtiéndose en el potencial de los campistas, a través de métodos reflexivo-creativo, para lograr así orientar, asesorar y evaluar el proceso de formación integral propio y de los demás.    Teniendo en cuenta lo anterior, el Programa Nacional Campamentos Juveniles se soporta en cinco (5) ejes temáticos de formación, considerados como los contenidos que dan sentido y coherencia a los objetivos del programa, esto con el fin de mejorar la formación y desarrollo integral de los adolescentes y jóvenes.    1.  Crecimiento personal, Inclusión y liderazgo    2. Técnica Campamentil    3. Conciencia Ambiental    4. Recreación y Cultura     5. Prevención en Salud        6. Voluntariado        Encuentros regionales y Encuentro nacional de Campamentos Juveniles.        Estrategia Nacional de Recreación para y con Persona Mayor y su Programa Nuevo Comienzo (55 años en adelante)       Se sustenta en las perspectivas de envejecimiento activo, desarrollo a escala humana, desarrollo social y económico. Su objetivo es rescatar y redimensionar el papel de la persona mayor en la sociedad, visibilizando a este grupo poblacional como agente de desarrollo familiar comunitario social y económico, en tal sentido se propone de acuerdo con las áreas de efectividad de la Recreación en Colombia. Esta estrategia se moviliza a través del programa líder NUEVO COMIENZO &amp;#34;OTRO MOTIVO PARA VIVIR&amp;#34;.    Este programa cuenta con una propuesta metodológica estratégica que invita a las personas mayores al disfrute de los encuentros, participando en diferentes actividades recreativas que muestran el resultado de una vivencia que involucra lo físico, emocional y psicológico de las personas mayores desde los siguientes espacios:      •           Colombia se recrea       •           Colombia expresa       •           Colombia turística        •           Colombia emprende        •           Colombia unida          Para el desarrollo del Plan Nacional de Recreación 2020-2026 en el territorio nacional se generan grupos regulares en cada uno de los cursos de vida en el marco del programa correspondiente, adicional anual mente se realizan procesos de cualificación de manera presencial y por medio de la Escuela Virtual de Deporte de manera virtual, desarrollo del Evento Nacional de Campamentos Juveniles y el Evento Nacional de Nuevo Comienzo.     Encuentro nacional de Nuevo Comienzo.    Generar línea técnica en el marco del plan nacional de recreación desde sus Estrategias y  programas de Recreación dirigidos a todos y cada curso de vida; primer infancia, infancia, adolescencia y juventud, personas mayores, familias, personas con discapacidad, pueblos indígenas y pueblos afrocolombianos. Está basado principalmente en las cuatro áreas de efectividad: investigación, formación, vivencias y gestión. Certificaciones, acreditaciones, etc Charlas Cursos Habilidades Digitales para Comercio electrónico Talleres o Entrenamientos Plan Nacional de Recreación Recreacion Poblaciones congreso simposio eventos Encuentros Asistencia técnica y Consultoría Eventos Premios y Reconocimientos Alcaldías Asalariados Bachilleres graduados Centros de Desarrollo Infantil Centros educativos Comisiones Regionales de Competitividad e Innovación (CRCI) Comunidades Defensa Departamentos Administrativos Direcciones Distrito Capital Docentes, formadores, instructores Empleados Emprendedores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Gobernaciones Grupos de investigación, desarrollo tecnológico e innovación Hogares/Familias Instituciones educativas Instituciones técnicas profesionales Instituciones tecnológicas Instituciones universitarias o escuelas tecnológicas Investigadores Jóvenes Madres cabeza de familia Mayores a 56 años Migrantes Ministerios Minorías étnicas Mujeres Organismos Internacionales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Todas las edades Trabajadores independientes Unidades de la Economía Popular Universidades Víctimas del conflicto armado Ciencias Médicas y de Salud Ciencias Sociales Humanidades Actividades artísticas, de entretenimiento y recreación Actividades de atención de la salud humana y de asistencia social Ciudades y comunidades sostenibles Igualdad de género Salud y bienestar Ministerio de Deporte </t>
  </si>
  <si>
    <t xml:space="preserve">   Al ser reconocida la Recreación como necesidad fundamental y derecho humano, independientemente del sexo, la edad, la raza, el credo, o las condiciones en las que se encuentren, todas los niños, niñas, adolescentes y jóvenes, adultos y personas mayores deben tener posibilidad de disfrutar de la recreación. Por su condición de derecho, la recreación no puede ser subordinada a otras condiciones ya que, por el contrario, impulsa y vehiculiza otros derechos, posibilita la expresión y re-creación del ser humano, y contribuye a integrar esfuerzos y acciones intersectoriales en virtud de sus beneficios en el desarrollo, entre otros.    Desde el Plan Nacional de Recreación: Estilos de Vida de Recreación 2020-2026 se maneja el concepto de Recreación como “Una experiencia realizadora producto de la participación activa, voluntaria y autónoma de sujetos y grupos en vivencias mediadas por el arte, el juego, las manifestaciones culturales de los pueblos, las relaciones sociales vitales, las relaciones con la naturaleza y los entornos, que construyen un modo de enfrentar  y apropiar la vida que excluye la competencia y promueve el compartir como un modo de ser y estar, y  la relación con el mundo desde una dimensión lúdica que lo armoniza en su estar cotidiano, abriéndolo a otros mundos posibles”.    Donde se desprenden las estrategias y programas que hacen cumplimiento al derecho a la recreación en el territorio nacional a continuación se describen las estrategias y la inversión generada durante el 2020 y 2021.       Estrategia Nacional de Recreación para Primera Infancia y el Programa Mandalavida. (niños y niñas de 0 a 5 años y madres gestantes y lactantes)       Primera Infancia, con su  Estrategia Nacional de Recreación para la Primera Infancia  la cual   se compromete con la realidad social al potenciar, cualificar y acompañar a los actores institucionales y sectoriales que lideran la implementación en cada territorio, para que esta sea una realidad que se vive y se construye con los niños, niñas y la comunidad a partir de las particularidades de cada contexto, su riqueza y potencialidad humana y cultural a través del programa de atención en recreación  MANDALAVIDA .    Mandalavida se configura en un espacio lúdico en donde se promueve el derecho al juego y la recreación, así como la creación de vínculos afectivos seguros que se transforman en la interacción de los niños y las niñas con diversos elementos y personas, en donde se favorece la magia de la fantasía, la construcción, la socialización, la creación y el descubrir para la atención integral de la primera infancia. Procesos de cualificación.      Programa Nacional de Infancia (niños y niñas de 6 a 12 años)        El programa Nacional de Recreación para la Infancia    centra su accionar en ejes temáticos construidos   de acuerdo con la necesidad que busca ser satisfecha. Toda actividad debe constar de un eje temático para su desarrollo y ejecución. El programa propone algunos ejes como: valores, convivencia, tolerancia, respeto a la vida, género, lenguaje emocional, participación social y política, el cuerpo: patrimonio de territorio y emociones, derechos, equidad e inclusión social, entre otro.         Así mismo se centra en realizar una correcta evaluación de necesidades de la población de niños y niñas a quienes favorecerá el evento; esto, lo da el estudio y diagnóstico previos de la localidad donde se trabajará.   Se trabajan en total 9 etapas o ambientes: Recreativo, Cultural, Artístico, Ecológico, Ambiental, Deportivo, Educativo, Salud y Turístico, los cuales se desarrollan a manera de vivencias recreativas intergeneracionales por medio de los encuentros recreativos para la infancia. Eventos intergeneracionales.       Estrategia Nacional de Recreación para Adolescencia y Juventud y su Programa Campamentos Juveniles. (jóvenes y adolescentes de 13 a 27 años)       Los campamentos se configuran como un proceso de acción participativa que se desarrolla, bajo principios pedagógicos, basados en el aprendizaje experiencial, que fortalece los emprendimientos políticos, sociales, culturales y comunitarios entre la población adolescente y joven de los municipios de Colombia, a través de prácticas recreativas, aprovechando su entorno social para el encuentro y el disfrute con otros, afianzando valores como la honestidad, la justicia, la equidad, el amor y el respeto, con una filosofía de servicio a los demás, amor por la naturaleza y por nuestra nación.    En este sentido promueve el desarrollo integral de los adolescentes y jóvenes, fundamentados en áreas del desarrollo personal, escolar, social, vocacional y profesional, como ejes de interacción con el medio natural, social y familiar, promueve el desarrollo del pensamiento crítico, las competencias socioemocionales; convirtiéndose en el potencial de los campistas, a través de métodos reflexivo-creativo, para lograr así orientar, asesorar y evaluar el proceso de formación integral propio y de los demás.    Teniendo en cuenta lo anterior, el Programa Nacional Campamentos Juveniles se soporta en cinco (5) ejes temáticos de formación, considerados como los contenidos que dan sentido y coherencia a los objetivos del programa, esto con el fin de mejorar la formación y desarrollo integral de los adolescentes y jóvenes.    1.  Crecimiento personal, Inclusión y liderazgo    2. Técnica Campamentil    3. Conciencia Ambiental    4. Recreación y Cultura     5. Prevención en Salud        6. Voluntariado        Encuentros regionales y Encuentro nacional de Campamentos Juveniles.        Estrategia Nacional de Recreación para y con Persona Mayor y su Programa Nuevo Comienzo (55 años en adelante)       Se sustenta en las perspectivas de envejecimiento activo, desarrollo a escala humana, desarrollo social y económico. Su objetivo es rescatar y redimensionar el papel de la persona mayor en la sociedad, visibilizando a este grupo poblacional como agente de desarrollo familiar comunitario social y económico, en tal sentido se propone de acuerdo con las áreas de efectividad de la Recreación en Colombia. Esta estrategia se moviliza a través del programa líder NUEVO COMIENZO &amp;#34;OTRO MOTIVO PARA VIVIR&amp;#34;.    Este programa cuenta con una propuesta metodológica estratégica que invita a las personas mayores al disfrute de los encuentros, participando en diferentes actividades recreativas que muestran el resultado de una vivencia que involucra lo físico, emocional y psicológico de las personas mayores desde los siguientes espacios:      •           Colombia se recrea       •           Colombia expresa       •           Colombia turística        •           Colombia emprende        •           Colombia unida          Para el desarrollo del Plan Nacional de Recreación 2020-2026 en el territorio nacional se generan grupos regulares en cada uno de los cursos de vida en el marco del programa correspondiente, adicional anual mente se realizan procesos de cualificación de manera presencial y por medio de la Escuela Virtual de Deporte de manera virtual, desarrollo del Evento Nacional de Campamentos Juveniles y el Evento Nacional de Nuevo Comienzo.     Encuentro nacional de Nuevo Comienzo.    Generar línea técnica en el marco del plan nacional de recreación desde sus Estrategias y  programas de Recreación dirigidos a todos y cada curso de vida; primer infancia, infancia, adolescencia y juventud, personas mayores, familias, personas con discapacidad, pueblos indígenas y pueblos afrocolombianos. Está basado principalmente en las cuatro áreas de efectividad: investigación, formación, vivencias y gestión. Certificaciones, acreditaciones, etc Charlas Cursos Habilidades Digitales para Comercio electrónico Talleres o Entrenamientos Plan Nacional de Recreación Recreacion Poblaciones congreso simposio eventos Encuentros Asistencia técnica y Consultoría Eventos Premios y Reconocimientos Alcaldías Asalariados Bachilleres graduados Centros de Desarrollo Infantil Centros educativos Comisiones Regionales de Competitividad e Innovación (CRCI) Comunidades Defensa Departamentos Administrativos Direcciones Distrito Capital Docentes, formadores, instructores Empleados Emprendedores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Gobernaciones Grupos de investigación, desarrollo tecnológico e innovación Hogares/Familias Instituciones educativas Instituciones técnicas profesionales Instituciones tecnológicas Instituciones universitarias o escuelas tecnológicas Investigadores Jóvenes Madres cabeza de familia Mayores a 56 años Migrantes Ministerios Minorías étnicas Mujeres Organismos Internacionales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Todas las edades Trabajadores independientes Unidades de la Economía Popular Universidades Víctimas del conflicto armado Ciencias Médicas y de Salud Ciencias Sociales Humanidades Actividades artísticas, de entretenimiento y recreación Actividades de atención de la salud humana y de asistencia social Ciudades y comunidades sostenibles Igualdad de género Salud y bienestar Ministerio de Deporte </t>
  </si>
  <si>
    <t xml:space="preserve">Programa Apoyo al Atleta Excelencia  Busca otorgar estímulos, atención integral y acompañamiento a los Atletas que proyecten o mantengan la obtención de altos logros en un deporte y representen a Colombia a nivel internacional, en cumplimiento de lo establecido en la Resolución No. 000222 del 17 de febrero de 2017 o en la reglamentación que la sustituya, modifique o complemente.    El programa cuenta con una fase de postulación, inclusión, permanencia fase durante la cual se pueden presentar promociones o descensos en las categorías que componen el programa y que designan el valor del estimulo otorgado. También, se puede realizar la suspensión de atletas según lo establecido en la resolución 222 del 17 de febrero del 2017.   Otorgar estímulos, atención integral y acompañamiento a los Atletas que proyecten o mantengan la obtención de altos logros en un deporte y representen a Colombia a nivel internacional, en cumplimiento de lo establecido en la Resolución No. 000222 del 17 de febrero de 2017 o en la reglamentación que la sustituya, modifique o complemente. Gestión de Pagos Atletas Excelencia Apoyo Financiero Asistencia técnica y Consultoría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Humanidades Actividades artísticas, de entretenimiento y recreación Salud y bienestar Ministerio de Deporte </t>
  </si>
  <si>
    <t xml:space="preserve">Busca otorgar estímulos, atención integral y acompañamiento a los Atletas que proyecten o mantengan la obtención de altos logros en un deporte y representen a Colombia a nivel internacional, en cumplimiento de lo establecido en la Resolución No. 000222 del 17 de febrero de 2017 o en la reglamentación que la sustituya, modifique o complemente.    El programa cuenta con una fase de postulación, inclusión, permanencia fase durante la cual se pueden presentar promociones o descensos en las categorías que componen el programa y que designan el valor del estimulo otorgado. También, se puede realizar la suspensión de atletas según lo establecido en la resolución 222 del 17 de febrero del 2017.   Otorgar estímulos, atención integral y acompañamiento a los Atletas que proyecten o mantengan la obtención de altos logros en un deporte y representen a Colombia a nivel internacional, en cumplimiento de lo establecido en la Resolución No. 000222 del 17 de febrero de 2017 o en la reglamentación que la sustituya, modifique o complemente. Gestión de Pagos Atletas Excelencia Apoyo Financiero Asistencia técnica y Consultoría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Humanidades Actividades artísticas, de entretenimiento y recreación Salud y bienestar Ministerio de Deporte </t>
  </si>
  <si>
    <t xml:space="preserve">  El programa cuenta con una fase de postulación, inclusión, permanencia fase durante la cual se pueden presentar promociones o descensos en las categorías que componen el programa y que designan el valor del estimulo otorgado. También, se puede realizar la suspensión de atletas según lo establecido en la resolución 222 del 17 de febrero del 2017.   Otorgar estímulos, atención integral y acompañamiento a los Atletas que proyecten o mantengan la obtención de altos logros en un deporte y representen a Colombia a nivel internacional, en cumplimiento de lo establecido en la Resolución No. 000222 del 17 de febrero de 2017 o en la reglamentación que la sustituya, modifique o complemente. Gestión de Pagos Atletas Excelencia Apoyo Financiero Asistencia técnica y Consultoría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Humanidades Actividades artísticas, de entretenimiento y recreación Salud y bienestar Ministerio de Deporte </t>
  </si>
  <si>
    <t xml:space="preserve">Programa Deportes +  El Grupo Interno de Trabajo (GIT) de Deporte Social Comunitario de la Dirección de Fomento y Desarrollo del Ministerio del Deporte, ideó a “Deportes +” como un programa que procurará el cumplimiento del propósito del DSC: fortalecimiento de valores y la sana convivencia a través de las prácticas deportivas, y sus diferentes manifestaciones en los grupos poblaciones de prioritaria atención, de manera sostenible y articulada, para la transformación social y la paz de la población colombiana.    Fortalecer los valores y la sana convivencia a través de las prácticas deportivas, y sus diferentes manifestaciones. Charlas Cursos Reconocimiento e impulso a la Economía Popular Registro y cumplimiento de requisitos legales en empresas y actividades laborales Programa Deportes + Deportes + Formación de Talento Humano Redes de Colaboración  X - Si el instrumento cuenta con Enfoque de Género por favor marque aquí!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Médicas y de Salud Ciencias Sociales Actividades artísticas, de entretenimiento y recreación Igualdad de género Salud y bienestar Trabajo decente y crecimiento económico Ministerio de Deporte </t>
  </si>
  <si>
    <t xml:space="preserve">El Grupo Interno de Trabajo (GIT) de Deporte Social Comunitario de la Dirección de Fomento y Desarrollo del Ministerio del Deporte, ideó a “Deportes +” como un programa que procurará el cumplimiento del propósito del DSC: fortalecimiento de valores y la sana convivencia a través de las prácticas deportivas, y sus diferentes manifestaciones en los grupos poblaciones de prioritaria atención, de manera sostenible y articulada, para la transformación social y la paz de la población colombiana.    Fortalecer los valores y la sana convivencia a través de las prácticas deportivas, y sus diferentes manifestaciones. Charlas Cursos Reconocimiento e impulso a la Economía Popular Registro y cumplimiento de requisitos legales en empresas y actividades laborales Programa Deportes + Deportes + Formación de Talento Humano Redes de Colaboración  X - Si el instrumento cuenta con Enfoque de Género por favor marque aquí!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Médicas y de Salud Ciencias Sociales Actividades artísticas, de entretenimiento y recreación Igualdad de género Salud y bienestar Trabajo decente y crecimiento económico Ministerio de Deporte </t>
  </si>
  <si>
    <t xml:space="preserve">  Fortalecer los valores y la sana convivencia a través de las prácticas deportivas, y sus diferentes manifestaciones. Charlas Cursos Reconocimiento e impulso a la Economía Popular Registro y cumplimiento de requisitos legales en empresas y actividades laborales Programa Deportes + Deportes + Formación de Talento Humano Redes de Colaboración  X - Si el instrumento cuenta con Enfoque de Género por favor marque aquí!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Médicas y de Salud Ciencias Sociales Actividades artísticas, de entretenimiento y recreación Igualdad de género Salud y bienestar Trabajo decente y crecimiento económico Ministerio de Deporte </t>
  </si>
  <si>
    <t xml:space="preserve">Programa Glorias del Deporte  Otorgar estímulos económicos a los ex atletas y/o atletas paralímpicos que cumplan con las condiciones para ser una Gloria del Deporte, según lo dispuesto en el Decreto 1083 de 1997 /Decreto 1085 de 2015 y que se relacionan a continuación   Otorgar estímulos económicos a los ex atletas y/o atletas paralímpicos que cumplan con las condiciones para ser una Gloria del Deporte, según lo dispuesto en el Decreto 1083 de 1997 /Decreto 1085 de 2015 Acceso y uso de productos financieros desarrollados a la medida de las necesidades de sus usuarios Certificaciones, acreditaciones, etc Reconocimiento e impulso a la Economía Popular Programa Glorias del Deporte estímulos Apoyo Financiero Premios y Reconocimientos Comunidades Mayores a 56 años Humanidades Actividades artísticas, de entretenimiento y recreación Salud y bienestar Ministerio de Deporte </t>
  </si>
  <si>
    <t xml:space="preserve">Otorgar estímulos económicos a los ex atletas y/o atletas paralímpicos que cumplan con las condiciones para ser una Gloria del Deporte, según lo dispuesto en el Decreto 1083 de 1997 /Decreto 1085 de 2015 y que se relacionan a continuación   Otorgar estímulos económicos a los ex atletas y/o atletas paralímpicos que cumplan con las condiciones para ser una Gloria del Deporte, según lo dispuesto en el Decreto 1083 de 1997 /Decreto 1085 de 2015 Acceso y uso de productos financieros desarrollados a la medida de las necesidades de sus usuarios Certificaciones, acreditaciones, etc Reconocimiento e impulso a la Economía Popular Programa Glorias del Deporte estímulos Apoyo Financiero Premios y Reconocimientos Comunidades Mayores a 56 años Humanidades Actividades artísticas, de entretenimiento y recreación Salud y bienestar Ministerio de Deporte </t>
  </si>
  <si>
    <t xml:space="preserve"> Otorgar estímulos económicos a los ex atletas y/o atletas paralímpicos que cumplan con las condiciones para ser una Gloria del Deporte, según lo dispuesto en el Decreto 1083 de 1997 /Decreto 1085 de 2015 Acceso y uso de productos financieros desarrollados a la medida de las necesidades de sus usuarios Certificaciones, acreditaciones, etc Reconocimiento e impulso a la Economía Popular Programa Glorias del Deporte estímulos Apoyo Financiero Premios y Reconocimientos Comunidades Mayores a 56 años Humanidades Actividades artísticas, de entretenimiento y recreación Salud y bienestar Ministerio de Deporte </t>
  </si>
  <si>
    <t xml:space="preserve">Programa Incentivo a medallas     Apoyar a través de incentivos la obtención de medallas en los eventos del sector paralímpico y olímpico        Tiene como objetivo reconocer y otorgar incentivos económicos, a los atletas y entrenadores, que obtengan medallas de oro, plata o bronce en eventos de los ciclos olímpico, paralímpico y sordolímpico; campeonatos mundiales de mayores y juveniles oficialmente reconocidos y Juegos Mundiales (World Games). Acceso y uso de productos financieros desarrollados a la medida de las necesidades de sus usuarios Certificaciones, acreditaciones, etc Reconocimiento e impulso a la Economía Popular Programa Incentivos Deporte Apoyo Financiero Premios y Reconocimientos Redes de Colaboración  Sistemas de Información Comunidades Entre 12 y 17 años (adolescentes) Entre 18 y 28 años (adultos jóvenes) Entre 18 y 55 años (mayores de edad en etapa activa) Entre 5 y 11 años (niños) Mayores a 56 años No está segmentado por edades Todas las edades Humanidades Actividades artísticas, de entretenimiento y recreación Salud y bienestar Ministerio de Deporte </t>
  </si>
  <si>
    <t xml:space="preserve">   Apoyar a través de incentivos la obtención de medallas en los eventos del sector paralímpico y olímpico        Tiene como objetivo reconocer y otorgar incentivos económicos, a los atletas y entrenadores, que obtengan medallas de oro, plata o bronce en eventos de los ciclos olímpico, paralímpico y sordolímpico; campeonatos mundiales de mayores y juveniles oficialmente reconocidos y Juegos Mundiales (World Games). Acceso y uso de productos financieros desarrollados a la medida de las necesidades de sus usuarios Certificaciones, acreditaciones, etc Reconocimiento e impulso a la Economía Popular Programa Incentivos Deporte Apoyo Financiero Premios y Reconocimientos Redes de Colaboración  Sistemas de Información Comunidades Entre 12 y 17 años (adolescentes) Entre 18 y 28 años (adultos jóvenes) Entre 18 y 55 años (mayores de edad en etapa activa) Entre 5 y 11 años (niños) Mayores a 56 años No está segmentado por edades Todas las edades Humanidades Actividades artísticas, de entretenimiento y recreación Salud y bienestar Ministerio de Deporte </t>
  </si>
  <si>
    <t xml:space="preserve"> Apoyar a través de incentivos la obtención de medallas en los eventos del sector paralímpico y olímpico        Tiene como objetivo reconocer y otorgar incentivos económicos, a los atletas y entrenadores, que obtengan medallas de oro, plata o bronce en eventos de los ciclos olímpico, paralímpico y sordolímpico; campeonatos mundiales de mayores y juveniles oficialmente reconocidos y Juegos Mundiales (World Games). Acceso y uso de productos financieros desarrollados a la medida de las necesidades de sus usuarios Certificaciones, acreditaciones, etc Reconocimiento e impulso a la Economía Popular Programa Incentivos Deporte Apoyo Financiero Premios y Reconocimientos Redes de Colaboración  Sistemas de Información Comunidades Entre 12 y 17 años (adolescentes) Entre 18 y 28 años (adultos jóvenes) Entre 18 y 55 años (mayores de edad en etapa activa) Entre 5 y 11 años (niños) Mayores a 56 años No está segmentado por edades Todas las edades Humanidades Actividades artísticas, de entretenimiento y recreación Salud y bienestar Ministerio de Deporte </t>
  </si>
  <si>
    <t xml:space="preserve">Talentos Colombia    Un programa de Mindeporte que ofrece proceso de captación,  identificación, selección, seguimiento y desarrollo de niños, niñas,  jóvenes y adolescentes con habilidades para la práctica deportiva y  portencial de alto rendimiento, a fin de garantizar el relevo  generacional y el posicionamiento del país como una Colombia Tierra de  Atletas.       Un programa de Mindeporte que ofrece proceso de captación, identificación, selección, seguimiento y desarrollo de niños, niñas, jóvenes y adolescentes con habilidades para la práctica deportiva y portencial de alto rendimiento, a fin de garantizar el relevo generacional y el posicionamiento del país como una Colombia Tierra de Atletas. Acceso y uso de productos financieros desarrollados a la medida de las necesidades de sus usuarios TALENTOS Premios y Reconocimientos Apoyo Financiero Comunidades Humanidades Actividades artísticas, de entretenimiento y recreación Reducción de las desigualdades Ministerio de Deporte </t>
  </si>
  <si>
    <t xml:space="preserve">  Un programa de Mindeporte que ofrece proceso de captación,  identificación, selección, seguimiento y desarrollo de niños, niñas,  jóvenes y adolescentes con habilidades para la práctica deportiva y  portencial de alto rendimiento, a fin de garantizar el relevo  generacional y el posicionamiento del país como una Colombia Tierra de  Atletas.       Un programa de Mindeporte que ofrece proceso de captación, identificación, selección, seguimiento y desarrollo de niños, niñas, jóvenes y adolescentes con habilidades para la práctica deportiva y portencial de alto rendimiento, a fin de garantizar el relevo generacional y el posicionamiento del país como una Colombia Tierra de Atletas. Acceso y uso de productos financieros desarrollados a la medida de las necesidades de sus usuarios TALENTOS Premios y Reconocimientos Apoyo Financiero Comunidades Humanidades Actividades artísticas, de entretenimiento y recreación Reducción de las desigualdades Ministerio de Deporte </t>
  </si>
  <si>
    <t xml:space="preserve">Un programa de Mindeporte que ofrece proceso de captación,  identificación, selección, seguimiento y desarrollo de niños, niñas,  jóvenes y adolescentes con habilidades para la práctica deportiva y  portencial de alto rendimiento, a fin de garantizar el relevo  generacional y el posicionamiento del país como una Colombia Tierra de  Atletas.       Un programa de Mindeporte que ofrece proceso de captación, identificación, selección, seguimiento y desarrollo de niños, niñas, jóvenes y adolescentes con habilidades para la práctica deportiva y portencial de alto rendimiento, a fin de garantizar el relevo generacional y el posicionamiento del país como una Colombia Tierra de Atletas. Acceso y uso de productos financieros desarrollados a la medida de las necesidades de sus usuarios TALENTOS Premios y Reconocimientos Apoyo Financiero Comunidades Humanidades Actividades artísticas, de entretenimiento y recreación Reducción de las desigualdades Ministerio de Deporte </t>
  </si>
  <si>
    <t xml:space="preserve">Gratuidad en la matrícula en las Instituciones de Educación Superior Públicas  Mejorar el acceso a la educación superior en las Instituciones de Educación Superior públicas en el nivel de pregrado de los jóvenes de las familias más vulnerables socioeconómicamente.    Pago de la matrícula de los jóvenes de las familias más vulnerables socioeconómicamente y que estén matriculados en programas de pregrado en las Instituciones de Educación Superior públicas adscritas o vinculadas presupuestalmente al sector educación Profesional Gratuidad Matrícula cero Educación Gratuita Educación Superior educación Ministerio de Educación Nacional Apoyo Financiero Formación de Talento Humano Bachilleres graduados Entre 18 y 28 años (adultos jóvenes) Jóvenes Minorías étnicas Población vulnerable Profesionales técnicos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Educación de calidad MINISTERIO DE EDUCACION NACIONAL </t>
  </si>
  <si>
    <t xml:space="preserve">Mejorar el acceso a la educación superior en las Instituciones de Educación Superior públicas en el nivel de pregrado de los jóvenes de las familias más vulnerables socioeconómicamente.    Pago de la matrícula de los jóvenes de las familias más vulnerables socioeconómicamente y que estén matriculados en programas de pregrado en las Instituciones de Educación Superior públicas adscritas o vinculadas presupuestalmente al sector educación Profesional Gratuidad Matrícula cero Educación Gratuita Educación Superior educación Ministerio de Educación Nacional Apoyo Financiero Formación de Talento Humano Bachilleres graduados Entre 18 y 28 años (adultos jóvenes) Jóvenes Minorías étnicas Población vulnerable Profesionales técnicos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Educación de calidad MINISTERIO DE EDUCACION NACIONAL </t>
  </si>
  <si>
    <t xml:space="preserve">Mejorar el acceso a la educación superior en las Instituciones de Educación Superior públicas en el nivel de pregrado de los jóvenes de las familias más vulnerables socioeconómicamente. </t>
  </si>
  <si>
    <t xml:space="preserve">  Pago de la matrícula de los jóvenes de las familias más vulnerables socioeconómicamente y que estén matriculados en programas de pregrado en las Instituciones de Educación Superior públicas adscritas o vinculadas presupuestalmente al sector educación Profesional Gratuidad Matrícula cero Educación Gratuita Educación Superior educación Ministerio de Educación Nacional Apoyo Financiero Formación de Talento Humano Bachilleres graduados Entre 18 y 28 años (adultos jóvenes) Jóvenes Minorías étnicas Población vulnerable Profesionales técnicos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Educación de calidad MINISTERIO DE EDUCACION NACIONAL </t>
  </si>
  <si>
    <t xml:space="preserve">Sistema Integrado de Información Financiera - SIIF  El Sistema Integrado de Información Financiera SIIF Nación es una herramienta modular automatizada que integra y estandariza el registro de la gestión financiera pública, con el fin de propiciar una mayor eficiencia en el uso de los recursos de la Nación y de sus entidades descentralizadas, y de brindar información oportuna y confiable.   Mejorar la generación de información financiera pública nacional desde el SIIF NACIÓN Productos o procesos nuevos o mejorados SIIF Información financiera gestión de recursos Asistencia técnica y Consultoría Sistemas de Información Contralorías Defensa Departamentos Administrativos Direcciones Entidades Gubernamentales varias Ministerios Superintendencias Ingeniería y Tecnología Actividades de servicios administrativos y de apoyo Actividades financieras y de seguros Administración pública y defensa; planes de seguridad social de afiliación obligatoria Industria, innovación e infraestructura MINISTERIO DE HACIENDA Y CREDITO PUBLICO </t>
  </si>
  <si>
    <t xml:space="preserve">El Sistema Integrado de Información Financiera SIIF Nación es una herramienta modular automatizada que integra y estandariza el registro de la gestión financiera pública, con el fin de propiciar una mayor eficiencia en el uso de los recursos de la Nación y de sus entidades descentralizadas, y de brindar información oportuna y confiable.   Mejorar la generación de información financiera pública nacional desde el SIIF NACIÓN Productos o procesos nuevos o mejorados SIIF Información financiera gestión de recursos Asistencia técnica y Consultoría Sistemas de Información Contralorías Defensa Departamentos Administrativos Direcciones Entidades Gubernamentales varias Ministerios Superintendencias Ingeniería y Tecnología Actividades de servicios administrativos y de apoyo Actividades financieras y de seguros Administración pública y defensa; planes de seguridad social de afiliación obligatoria Industria, innovación e infraestructura MINISTERIO DE HACIENDA Y CREDITO PUBLICO </t>
  </si>
  <si>
    <t xml:space="preserve"> Mejorar la generación de información financiera pública nacional desde el SIIF NACIÓN Productos o procesos nuevos o mejorados SIIF Información financiera gestión de recursos Asistencia técnica y Consultoría Sistemas de Información Contralorías Defensa Departamentos Administrativos Direcciones Entidades Gubernamentales varias Ministerios Superintendencias Ingeniería y Tecnología Actividades de servicios administrativos y de apoyo Actividades financieras y de seguros Administración pública y defensa; planes de seguridad social de afiliación obligatoria Industria, innovación e infraestructura MINISTERIO DE HACIENDA Y CREDITO PUBLICO </t>
  </si>
  <si>
    <t xml:space="preserve">Acompañamiento para la territorialización de la Política de Drogas         Asistir técnicamente a los Consejos Seccionales de Estupefacientes y Comités Departamentales de Drogas en la formulación, implementación, seguimiento y evaluación de acciones para enfrentar el problema de las drogas en el territorio, alineados con Ruta Futuro.          Asistir técnicamente a los Consejos Seccionales de Estupefacientes y Comités Departamentales de Drogas en la formulación, implementación, seguimiento y evaluación de acciones para enfrentar el problema de las drogas en el territorio, alineados con Ruta Futuro. Cursos Talleres o Entrenamientos Acompañamiento a entidades territoriales Asistencia técnica y Consultoría Formación de Talento Humano Alcaldías Empresas Públicas Gobernaciones Ciencias Sociales Actividades de organizaciones y entidades extraterritoriales Administración pública y defensa; planes de seguridad social de afiliación obligatoria Paz, justicia e instituciones sólidas MINISTERIO DE JUSTICIA Y DEL DERECHO </t>
  </si>
  <si>
    <t xml:space="preserve">       Asistir técnicamente a los Consejos Seccionales de Estupefacientes y Comités Departamentales de Drogas en la formulación, implementación, seguimiento y evaluación de acciones para enfrentar el problema de las drogas en el territorio, alineados con Ruta Futuro.          Asistir técnicamente a los Consejos Seccionales de Estupefacientes y Comités Departamentales de Drogas en la formulación, implementación, seguimiento y evaluación de acciones para enfrentar el problema de las drogas en el territorio, alineados con Ruta Futuro. Cursos Talleres o Entrenamientos Acompañamiento a entidades territoriales Asistencia técnica y Consultoría Formación de Talento Humano Alcaldías Empresas Públicas Gobernaciones Ciencias Sociales Actividades de organizaciones y entidades extraterritoriales Administración pública y defensa; planes de seguridad social de afiliación obligatoria Paz, justicia e instituciones sólidas MINISTERIO DE JUSTICIA Y DEL DERECHO </t>
  </si>
  <si>
    <t xml:space="preserve">     Asistir técnicamente a los Consejos Seccionales de Estupefacientes y Comités Departamentales de Drogas en la formulación, implementación, seguimiento y evaluación de acciones para enfrentar el problema de las drogas en el territorio, alineados con Ruta Futuro.          Asistir técnicamente a los Consejos Seccionales de Estupefacientes y Comités Departamentales de Drogas en la formulación, implementación, seguimiento y evaluación de acciones para enfrentar el problema de las drogas en el territorio, alineados con Ruta Futuro. Cursos Talleres o Entrenamientos Acompañamiento a entidades territoriales Asistencia técnica y Consultoría Formación de Talento Humano Alcaldías Empresas Públicas Gobernaciones Ciencias Sociales Actividades de organizaciones y entidades extraterritoriales Administración pública y defensa; planes de seguridad social de afiliación obligatoria Paz, justicia e instituciones sólidas MINISTERIO DE JUSTICIA Y DEL DERECHO </t>
  </si>
  <si>
    <t xml:space="preserve">Asistencia técnica para la resolución de conflictos comunitarios de los pueblos negros, afrocolombianos, raizales y palanqueros - NARP.  Línea de acción para apoyar iniciativas encaminadas a documentar la reconstrucción de prácticas y conocimientos ancestrales de resolución de conflictos de las comunidades NARP y aportar a su fortalecimiento a través de los consejos comunitarios.   Línea de acción para apoyar iniciativas encaminadas a documentar la reconstrucción de prácticas y conocimientos ancestrales de resolución de conflictos de las comunidades NARP y aportar a su fortalecimiento a través de los consejos comunitarios.  Procesos destinados a compartir ideas, conocimientos, tecnologías y capacidades Asistencia técnica y Consultoría Comunidades Ingeniería y Tecnología Actividades de servicios administrativos y de apoyo Paz, justicia e instituciones sólidas MINISTERIO DE JUSTICIA Y DEL DERECHO </t>
  </si>
  <si>
    <t xml:space="preserve">Línea de acción para apoyar iniciativas encaminadas a documentar la reconstrucción de prácticas y conocimientos ancestrales de resolución de conflictos de las comunidades NARP y aportar a su fortalecimiento a través de los consejos comunitarios.   Línea de acción para apoyar iniciativas encaminadas a documentar la reconstrucción de prácticas y conocimientos ancestrales de resolución de conflictos de las comunidades NARP y aportar a su fortalecimiento a través de los consejos comunitarios.  Procesos destinados a compartir ideas, conocimientos, tecnologías y capacidades Asistencia técnica y Consultoría Comunidades Ingeniería y Tecnología Actividades de servicios administrativos y de apoyo Paz, justicia e instituciones sólidas MINISTERIO DE JUSTICIA Y DEL DERECHO </t>
  </si>
  <si>
    <t xml:space="preserve"> Línea de acción para apoyar iniciativas encaminadas a documentar la reconstrucción de prácticas y conocimientos ancestrales de resolución de conflictos de las comunidades NARP y aportar a su fortalecimiento a través de los consejos comunitarios.  Procesos destinados a compartir ideas, conocimientos, tecnologías y capacidades Asistencia técnica y Consultoría Comunidades Ingeniería y Tecnología Actividades de servicios administrativos y de apoyo Paz, justicia e instituciones sólidas MINISTERIO DE JUSTICIA Y DEL DERECHO </t>
  </si>
  <si>
    <t xml:space="preserve">Asistencias técnicas en materia de promoción del acceso a la justicia  Realizar acompañamiento para la implementación de instrumentos técnicos orientados a la transformación de los servicios de justicia inclusiva   Acompañar la articulación de las instituciones, operadores de justicia y a los liderazgos ciudadanos en la construcción de estrategias relacionadas con la protección de derechos con enfoque diferencial y la justicia inclusiva.   Realizar acompañamiento para la implementación de instrumentos técnicos orientados a la transformación de los servicios de justicia inclusiva Productos o procesos nuevos o mejorados Promoción Formación de Talento Humano Comunidades Humanidades Distribución de agua; evacuación y tratamiento de aguas residuales, gestión de desechos y actividades de saneamiento ambiental Paz, justicia e instituciones sólidas MINISTERIO DE JUSTICIA Y DEL DERECHO </t>
  </si>
  <si>
    <t xml:space="preserve">Realizar acompañamiento para la implementación de instrumentos técnicos orientados a la transformación de los servicios de justicia inclusiva   Acompañar la articulación de las instituciones, operadores de justicia y a los liderazgos ciudadanos en la construcción de estrategias relacionadas con la protección de derechos con enfoque diferencial y la justicia inclusiva.   Realizar acompañamiento para la implementación de instrumentos técnicos orientados a la transformación de los servicios de justicia inclusiva Productos o procesos nuevos o mejorados Promoción Formación de Talento Humano Comunidades Humanidades Distribución de agua; evacuación y tratamiento de aguas residuales, gestión de desechos y actividades de saneamiento ambiental Paz, justicia e instituciones sólidas MINISTERIO DE JUSTICIA Y DEL DERECHO </t>
  </si>
  <si>
    <t xml:space="preserve"> Realizar acompañamiento para la implementación de instrumentos técnicos orientados a la transformación de los servicios de justicia inclusiva Productos o procesos nuevos o mejorados Promoción Formación de Talento Humano Comunidades Humanidades Distribución de agua; evacuación y tratamiento de aguas residuales, gestión de desechos y actividades de saneamiento ambiental Paz, justicia e instituciones sólidas MINISTERIO DE JUSTICIA Y DEL DERECHO </t>
  </si>
  <si>
    <t xml:space="preserve">Banco de Iniciativas y Proyectos para el fortalecimiento de la Justicia propia de los pueblos indigenas de Colombia.  Estrategia para apoyar técnica y financieramente las iniciativas para el fortalecimiento de la justicia propia de los pueblos indígenas, a partir de los proyectos que sean presentandos por las comunidades, en el marco de la convocatoria que adelante el Ministerio de Justicia y del Derecho para cada vigencia   Estrategia para apoyar técnica y financieramente las iniciativas para el fortalecimiento de la justicia propia de los pueblos indígenas, a partir de los proyectos que sean presentandos por las comunidades, en el marco de la convocatoria que adelante el Ministerio de Justicia y del Derecho para cada vigencia Acceso y uso de productos financieros desarrollados a la medida de las necesidades de sus usuarios Ampliación del conocimiento a nivel teórico o práctico Talleres o Entrenamientos banco de iniciativas justicia indígena Apoyo Financiero Asistencia técnica y Consultoría Formación de Talento Humano Comunidades Incubadoras Instituciones científicas y/o tecnológicas privadas sin fines de lucro No está segmentado por edades Población vulnerable Ciencias Sociales Administración pública y defensa; planes de seguridad social de afiliación obligatoria Otras actividades de servicios Paz, justicia e instituciones sólidas MINISTERIO DE JUSTICIA Y DEL DERECHO </t>
  </si>
  <si>
    <t xml:space="preserve">Estrategia para apoyar técnica y financieramente las iniciativas para el fortalecimiento de la justicia propia de los pueblos indígenas, a partir de los proyectos que sean presentandos por las comunidades, en el marco de la convocatoria que adelante el Ministerio de Justicia y del Derecho para cada vigencia   Estrategia para apoyar técnica y financieramente las iniciativas para el fortalecimiento de la justicia propia de los pueblos indígenas, a partir de los proyectos que sean presentandos por las comunidades, en el marco de la convocatoria que adelante el Ministerio de Justicia y del Derecho para cada vigencia Acceso y uso de productos financieros desarrollados a la medida de las necesidades de sus usuarios Ampliación del conocimiento a nivel teórico o práctico Talleres o Entrenamientos banco de iniciativas justicia indígena Apoyo Financiero Asistencia técnica y Consultoría Formación de Talento Humano Comunidades Incubadoras Instituciones científicas y/o tecnológicas privadas sin fines de lucro No está segmentado por edades Población vulnerable Ciencias Sociales Administración pública y defensa; planes de seguridad social de afiliación obligatoria Otras actividades de servicios Paz, justicia e instituciones sólidas MINISTERIO DE JUSTICIA Y DEL DERECHO </t>
  </si>
  <si>
    <t xml:space="preserve"> Estrategia para apoyar técnica y financieramente las iniciativas para el fortalecimiento de la justicia propia de los pueblos indígenas, a partir de los proyectos que sean presentandos por las comunidades, en el marco de la convocatoria que adelante el Ministerio de Justicia y del Derecho para cada vigencia Acceso y uso de productos financieros desarrollados a la medida de las necesidades de sus usuarios Ampliación del conocimiento a nivel teórico o práctico Talleres o Entrenamientos banco de iniciativas justicia indígena Apoyo Financiero Asistencia técnica y Consultoría Formación de Talento Humano Comunidades Incubadoras Instituciones científicas y/o tecnológicas privadas sin fines de lucro No está segmentado por edades Población vulnerable Ciencias Sociales Administración pública y defensa; planes de seguridad social de afiliación obligatoria Otras actividades de servicios Paz, justicia e instituciones sólidas MINISTERIO DE JUSTICIA Y DEL DERECHO </t>
  </si>
  <si>
    <t xml:space="preserve">Boletín jurídico Ventana al Derecho    Boletín jurídico mensual con información normativa de carácter general (Congreso y Ejecutivo nacional) y jurisprudencial de la Corte Constitucional y el Consejo de Estado, en un formato noticioso y de actualidad; la publicación se efectúa en la sección Derecho al Día del portal web SUIN-Juriscol.       También se envía una newsletter a las cuentas de correo de funcionarios y contratistas del Ministerio de Justicia, decanos de facultades de Derecho, directores de consultorios jurídicos, alcaldías del país y otros destinatarios.     Boletín jurídico mensual con información normativa de carácter general (Congreso y Ejecutivo nacional) y jurisprudencial de la Corte Constitucional y el Consejo de Estado, en un formato noticioso y de actualidad; la publicación se efectúa en la sección Derecho al Día del portal web SUIN-Juriscol.   También se envía una newsletter a las cuentas de correo de funcionarios y contratistas del Ministerio de Justicia, decanos de facultades de Derecho, directores de consultorios jurídicos, alcaldías del país y otros destinatarios.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afectaciones normativas afectaciones jurisprudenciales boletín jurídico ventana al derecho Instrumentos Regulatorios Formación de Talento Humano Aceleradoras Alcaldías Asociaciones Ad Hoc Cámaras de comercio Centros de desarrollo empresarial Comunidades Cooperativas Empresas del sector solidario Empresas en etapa de consolidación Empresas en etapa de creación Empresas en etapa de crecimiento Entidades Gubernamentales varias Fondos de inversión Fundaciones Grandes empresas Grandes empresas Gremios Grupos de investigación, desarrollo tecnológico e innovación Grupos locales de I+D+I Incubadoras Instituciones científicas y/o tecnológicas privadas sin fines de lucro Instituciones universitarias o escuelas tecnológicas Mediana Empresa Microempresa No está segmentado por edades ONGs Organizaciones del sector productivo Pequeña Empresa Semilleros de investigación Uniones temporales Universidades Ciencias Sociales Administración pública y defensa; planes de seguridad social de afiliación obligatoria Paz, justicia e instituciones sólidas MINISTERIO DE JUSTICIA Y DEL DERECHO </t>
  </si>
  <si>
    <t xml:space="preserve">  Boletín jurídico mensual con información normativa de carácter general (Congreso y Ejecutivo nacional) y jurisprudencial de la Corte Constitucional y el Consejo de Estado, en un formato noticioso y de actualidad; la publicación se efectúa en la sección Derecho al Día del portal web SUIN-Juriscol.       También se envía una newsletter a las cuentas de correo de funcionarios y contratistas del Ministerio de Justicia, decanos de facultades de Derecho, directores de consultorios jurídicos, alcaldías del país y otros destinatarios.     Boletín jurídico mensual con información normativa de carácter general (Congreso y Ejecutivo nacional) y jurisprudencial de la Corte Constitucional y el Consejo de Estado, en un formato noticioso y de actualidad; la publicación se efectúa en la sección Derecho al Día del portal web SUIN-Juriscol.   También se envía una newsletter a las cuentas de correo de funcionarios y contratistas del Ministerio de Justicia, decanos de facultades de Derecho, directores de consultorios jurídicos, alcaldías del país y otros destinatarios.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afectaciones normativas afectaciones jurisprudenciales boletín jurídico ventana al derecho Instrumentos Regulatorios Formación de Talento Humano Aceleradoras Alcaldías Asociaciones Ad Hoc Cámaras de comercio Centros de desarrollo empresarial Comunidades Cooperativas Empresas del sector solidario Empresas en etapa de consolidación Empresas en etapa de creación Empresas en etapa de crecimiento Entidades Gubernamentales varias Fondos de inversión Fundaciones Grandes empresas Grandes empresas Gremios Grupos de investigación, desarrollo tecnológico e innovación Grupos locales de I+D+I Incubadoras Instituciones científicas y/o tecnológicas privadas sin fines de lucro Instituciones universitarias o escuelas tecnológicas Mediana Empresa Microempresa No está segmentado por edades ONGs Organizaciones del sector productivo Pequeña Empresa Semilleros de investigación Uniones temporales Universidades Ciencias Sociales Administración pública y defensa; planes de seguridad social de afiliación obligatoria Paz, justicia e instituciones sólidas MINISTERIO DE JUSTICIA Y DEL DERECHO </t>
  </si>
  <si>
    <t xml:space="preserve">Boletín jurídico mensual con información normativa de carácter general (Congreso y Ejecutivo nacional) y jurisprudencial de la Corte Constitucional y el Consejo de Estado, en un formato noticioso y de actualidad; la publicación se efectúa en la sección Derecho al Día del portal web SUIN-Juriscol.       También se envía una newsletter a las cuentas de correo de funcionarios y contratistas del Ministerio de Justicia, decanos de facultades de Derecho, directores de consultorios jurídicos, alcaldías del país y otros destinatarios.     Boletín jurídico mensual con información normativa de carácter general (Congreso y Ejecutivo nacional) y jurisprudencial de la Corte Constitucional y el Consejo de Estado, en un formato noticioso y de actualidad; la publicación se efectúa en la sección Derecho al Día del portal web SUIN-Juriscol.   También se envía una newsletter a las cuentas de correo de funcionarios y contratistas del Ministerio de Justicia, decanos de facultades de Derecho, directores de consultorios jurídicos, alcaldías del país y otros destinatarios.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afectaciones normativas afectaciones jurisprudenciales boletín jurídico ventana al derecho Instrumentos Regulatorios Formación de Talento Humano Aceleradoras Alcaldías Asociaciones Ad Hoc Cámaras de comercio Centros de desarrollo empresarial Comunidades Cooperativas Empresas del sector solidario Empresas en etapa de consolidación Empresas en etapa de creación Empresas en etapa de crecimiento Entidades Gubernamentales varias Fondos de inversión Fundaciones Grandes empresas Grandes empresas Gremios Grupos de investigación, desarrollo tecnológico e innovación Grupos locales de I+D+I Incubadoras Instituciones científicas y/o tecnológicas privadas sin fines de lucro Instituciones universitarias o escuelas tecnológicas Mediana Empresa Microempresa No está segmentado por edades ONGs Organizaciones del sector productivo Pequeña Empresa Semilleros de investigación Uniones temporales Universidades Ciencias Sociales Administración pública y defensa; planes de seguridad social de afiliación obligatoria Paz, justicia e instituciones sólidas MINISTERIO DE JUSTICIA Y DEL DERECHO </t>
  </si>
  <si>
    <t xml:space="preserve">Campaña de Sensibilización y Concientización Ciudadana en materia de Política Criminal    Realizar campañas de sensibilizacion y conocimiento que permitan i) coordinar actores estatales, académicos, privados y de la sociedad civil hacia el objetivo común de transformar los paradigmas sociales e institucionales que giran alrededor de los fines del derecho penal y de la pena, y en especial, de la privación de la libertad, así como de sus medidas alternativas a partir del reconocimiento de los límites y efectos de la prisión frente a la resocialización de la población privada de la libertad. ii)  Fortalecimiento de la cultura de la legalidad en lavado de activos iii)   socialización de los canales de acceso para la presentación de denuncias relacionadas con actos de corrupción y la concientización en la importante de la denuncia como herramienta de prevención del delito     Realizar campañas de sensibilizacion y conocimiento que permitan i) coordinar actores estatales, académicos, privados y de la sociedad civil hacia el objetivo común de transformar los paradigmas sociales e institucionales que giran alrededor de los fines del derecho penal y de la pena, y en especial, de la privación de la libertad, así como de sus medidas alternativas a partir del reconocimiento de los límites y efectos de la prisión frente a la resocialización de la población privada de la libertad. ii)  Fortalecimiento de la cultura de la legalidad en lavado de activos iii)   socialización de los canales de acceso para la presentación de denuncias relacionadas con actos de corrupción y la concientización en la importante de la denuncia como herramienta de prevención del delito Charlas política política criminal campaña sensibilización concientización Asistencia técnica y Consultoría Formación de Talento Humano Comunidades Entidades Gubernamentales varias Grupos de investigación, desarrollo tecnológico e innovación Investigadores ONGs Universidades Ciencias Sociales Administración pública y defensa; planes de seguridad social de afiliación obligatoria Paz, justicia e instituciones sólidas MINISTERIO DE JUSTICIA Y DEL DERECHO </t>
  </si>
  <si>
    <t xml:space="preserve">  Realizar campañas de sensibilizacion y conocimiento que permitan i) coordinar actores estatales, académicos, privados y de la sociedad civil hacia el objetivo común de transformar los paradigmas sociales e institucionales que giran alrededor de los fines del derecho penal y de la pena, y en especial, de la privación de la libertad, así como de sus medidas alternativas a partir del reconocimiento de los límites y efectos de la prisión frente a la resocialización de la población privada de la libertad. ii)  Fortalecimiento de la cultura de la legalidad en lavado de activos iii)   socialización de los canales de acceso para la presentación de denuncias relacionadas con actos de corrupción y la concientización en la importante de la denuncia como herramienta de prevención del delito     Realizar campañas de sensibilizacion y conocimiento que permitan i) coordinar actores estatales, académicos, privados y de la sociedad civil hacia el objetivo común de transformar los paradigmas sociales e institucionales que giran alrededor de los fines del derecho penal y de la pena, y en especial, de la privación de la libertad, así como de sus medidas alternativas a partir del reconocimiento de los límites y efectos de la prisión frente a la resocialización de la población privada de la libertad. ii)  Fortalecimiento de la cultura de la legalidad en lavado de activos iii)   socialización de los canales de acceso para la presentación de denuncias relacionadas con actos de corrupción y la concientización en la importante de la denuncia como herramienta de prevención del delito Charlas política política criminal campaña sensibilización concientización Asistencia técnica y Consultoría Formación de Talento Humano Comunidades Entidades Gubernamentales varias Grupos de investigación, desarrollo tecnológico e innovación Investigadores ONGs Universidades Ciencias Sociales Administración pública y defensa; planes de seguridad social de afiliación obligatoria Paz, justicia e instituciones sólidas MINISTERIO DE JUSTICIA Y DEL DERECHO </t>
  </si>
  <si>
    <t xml:space="preserve">Realizar campañas de sensibilizacion y conocimiento que permitan i) coordinar actores estatales, académicos, privados y de la sociedad civil hacia el objetivo común de transformar los paradigmas sociales e institucionales que giran alrededor de los fines del derecho penal y de la pena, y en especial, de la privación de la libertad, así como de sus medidas alternativas a partir del reconocimiento de los límites y efectos de la prisión frente a la resocialización de la población privada de la libertad. ii)  Fortalecimiento de la cultura de la legalidad en lavado de activos iii)   socialización de los canales de acceso para la presentación de denuncias relacionadas con actos de corrupción y la concientización en la importante de la denuncia como herramienta de prevención del delito     Realizar campañas de sensibilizacion y conocimiento que permitan i) coordinar actores estatales, académicos, privados y de la sociedad civil hacia el objetivo común de transformar los paradigmas sociales e institucionales que giran alrededor de los fines del derecho penal y de la pena, y en especial, de la privación de la libertad, así como de sus medidas alternativas a partir del reconocimiento de los límites y efectos de la prisión frente a la resocialización de la población privada de la libertad. ii)  Fortalecimiento de la cultura de la legalidad en lavado de activos iii)   socialización de los canales de acceso para la presentación de denuncias relacionadas con actos de corrupción y la concientización en la importante de la denuncia como herramienta de prevención del delito Charlas política política criminal campaña sensibilización concientización Asistencia técnica y Consultoría Formación de Talento Humano Comunidades Entidades Gubernamentales varias Grupos de investigación, desarrollo tecnológico e innovación Investigadores ONGs Universidades Ciencias Sociales Administración pública y defensa; planes de seguridad social de afiliación obligatoria Paz, justicia e instituciones sólidas MINISTERIO DE JUSTICIA Y DEL DERECHO </t>
  </si>
  <si>
    <t xml:space="preserve">Diplomado en Método de Resolución de Conflictos    Formar a los servidores públicos y operadores de los métodos en  conciliación extrajudicial en derecho y habilidades de negociación.     Formar a los servidores públicos y operadores de los métodos en  conciliación extrajudicial en derecho y habilidades de negociación. Cursos inspección control vigilancia centros de conciliación conciliación amigable composición resolución de conflictos conflictos conciliación en derecho jornada móvil Formación de Talento Humano Alcaldías Comunidades Entidades Gubernamentales varias No está segmentado por edades Trabajadores independientes Ciencias Sociales Actividades de organizaciones y entidades extraterritoriales Paz, justicia e instituciones sólidas Administración pública y defensa; planes de seguridad social de afiliación obligatoria MINISTERIO DE JUSTICIA Y DEL DERECHO </t>
  </si>
  <si>
    <t xml:space="preserve">  Formar a los servidores públicos y operadores de los métodos en  conciliación extrajudicial en derecho y habilidades de negociación.     Formar a los servidores públicos y operadores de los métodos en  conciliación extrajudicial en derecho y habilidades de negociación. Cursos inspección control vigilancia centros de conciliación conciliación amigable composición resolución de conflictos conflictos conciliación en derecho jornada móvil Formación de Talento Humano Alcaldías Comunidades Entidades Gubernamentales varias No está segmentado por edades Trabajadores independientes Ciencias Sociales Actividades de organizaciones y entidades extraterritoriales Paz, justicia e instituciones sólidas Administración pública y defensa; planes de seguridad social de afiliación obligatoria MINISTERIO DE JUSTICIA Y DEL DERECHO </t>
  </si>
  <si>
    <t xml:space="preserve">Formar a los servidores públicos y operadores de los métodos en  conciliación extrajudicial en derecho y habilidades de negociación.     Formar a los servidores públicos y operadores de los métodos en  conciliación extrajudicial en derecho y habilidades de negociación. Cursos inspección control vigilancia centros de conciliación conciliación amigable composición resolución de conflictos conflictos conciliación en derecho jornada móvil Formación de Talento Humano Alcaldías Comunidades Entidades Gubernamentales varias No está segmentado por edades Trabajadores independientes Ciencias Sociales Actividades de organizaciones y entidades extraterritoriales Paz, justicia e instituciones sólidas Administración pública y defensa; planes de seguridad social de afiliación obligatoria MINISTERIO DE JUSTICIA Y DEL DERECHO </t>
  </si>
  <si>
    <t xml:space="preserve">Documentos de política pública en materia criminal y penitenciaria  Documentos de política pública en materia criminal y penitenciaria que incluyen: i) documentos de caracterización y  lineamientos en prevención de la criminalidad  ii)  documentos de análisis y ajustes normativos en materia de política criminal iii)   realizar estudios de reforma para la implementación de medidas alternativas, iv) implementar estrategias  de confiabilidad para la denuncia de actos de corrupción. v) diseño y elaboración de planes y cajas de herramientas metodológicas  para hacer seguimiento a la política criminal y análisis de fenómenos de la criminalidad  Documentos de política pública en materia criminal y penitenciaria que incluyen: i) documetos de caracterizacion y  lineamientos en prevencion de la criminalidad  ii) implementar estrategias  de apoyo a la lucha contra la corrupción o  el incentivo a la denuncia de actos asociados a corrupción. iii) diseño y elaboracion de planes y cajas de herramientas metodologicas  para la política criminal y análisis de fenómenos de la criminalidad Ampliación del conocimiento a nivel teórico o práctico política política criminal penitenciaria criminalidad Formación de Talento Humano Sistemas de Información Asistencia técnica y Consultoría Alcaldías Cámaras de comercio Comunidades Entidades Gubernamentales varias Estudiantes de pregrado Grupos de investigación, desarrollo tecnológico e innovación Investigadores No está segmentado por edades ONGs Universidades Ciencias Sociales Actividades de organizaciones y entidades extraterritoriales Administración pública y defensa; planes de seguridad social de afiliación obligatoria Paz, justicia e instituciones sólidas MINISTERIO DE JUSTICIA Y DEL DERECHO </t>
  </si>
  <si>
    <t xml:space="preserve">Documentos de política pública en materia criminal y penitenciaria que incluyen: i) documentos de caracterización y  lineamientos en prevención de la criminalidad  ii)  documentos de análisis y ajustes normativos en materia de política criminal iii)   realizar estudios de reforma para la implementación de medidas alternativas, iv) implementar estrategias  de confiabilidad para la denuncia de actos de corrupción. v) diseño y elaboración de planes y cajas de herramientas metodológicas  para hacer seguimiento a la política criminal y análisis de fenómenos de la criminalidad  Documentos de política pública en materia criminal y penitenciaria que incluyen: i) documetos de caracterizacion y  lineamientos en prevencion de la criminalidad  ii) implementar estrategias  de apoyo a la lucha contra la corrupción o  el incentivo a la denuncia de actos asociados a corrupción. iii) diseño y elaboracion de planes y cajas de herramientas metodologicas  para la política criminal y análisis de fenómenos de la criminalidad Ampliación del conocimiento a nivel teórico o práctico política política criminal penitenciaria criminalidad Formación de Talento Humano Sistemas de Información Asistencia técnica y Consultoría Alcaldías Cámaras de comercio Comunidades Entidades Gubernamentales varias Estudiantes de pregrado Grupos de investigación, desarrollo tecnológico e innovación Investigadores No está segmentado por edades ONGs Universidades Ciencias Sociales Actividades de organizaciones y entidades extraterritoriales Administración pública y defensa; planes de seguridad social de afiliación obligatoria Paz, justicia e instituciones sólidas MINISTERIO DE JUSTICIA Y DEL DERECHO </t>
  </si>
  <si>
    <t xml:space="preserve">Documentos de política pública en materia criminal y penitenciaria que incluyen: i) documentos de caracterización y </t>
  </si>
  <si>
    <t xml:space="preserve">lineamientos en prevención de la criminalidad  ii)  documentos de análisis y ajustes normativos en materia de política criminal iii)   realizar estudios de reforma para la implementación de medidas alternativas, iv) implementar estrategias  de confiabilidad para la denuncia de actos de corrupción. v) diseño y elaboración de planes y cajas de herramientas metodológicas  para hacer seguimiento a la política criminal y análisis de fenómenos de la criminalidad  Documentos de política pública en materia criminal y penitenciaria que incluyen: i) documetos de caracterizacion y  lineamientos en prevencion de la criminalidad  ii) implementar estrategias  de apoyo a la lucha contra la corrupción o  el incentivo a la denuncia de actos asociados a corrupción. iii) diseño y elaboracion de planes y cajas de herramientas metodologicas  para la política criminal y análisis de fenómenos de la criminalidad Ampliación del conocimiento a nivel teórico o práctico política política criminal penitenciaria criminalidad Formación de Talento Humano Sistemas de Información Asistencia técnica y Consultoría Alcaldías Cámaras de comercio Comunidades Entidades Gubernamentales varias Estudiantes de pregrado Grupos de investigación, desarrollo tecnológico e innovación Investigadores No está segmentado por edades ONGs Universidades Ciencias Sociales Actividades de organizaciones y entidades extraterritoriales Administración pública y defensa; planes de seguridad social de afiliación obligatoria Paz, justicia e instituciones sólidas MINISTERIO DE JUSTICIA Y DEL DERECHO </t>
  </si>
  <si>
    <t xml:space="preserve">Espacios de fortalecimiento del acceso a la justicia con enfoque diferencial - Socialización del protocolo de la Kriss Rromaní  Procesos de socialización del protocolo con recomendaciones para el reconocimiento y atención de la población Rrom / gitana  Procesos de socialización del protocolo con recomendaciones para el reconocimiento y atención de la población Rrom / gitana  Procesos destinados a compartir ideas, conocimientos, tecnologías y capacidades Charlas protocolo kriss rromani población rrom población gitana Asistencia técnica y Consultoría Formación de Talento Humano Alcaldías Comunidades Entidades Gubernamentales varias No está segmentado por edades Población vulnerable Semilleros de investigación Universidades Ciencias Sociales Administración pública y defensa; planes de seguridad social de afiliación obligatoria Paz, justicia e instituciones sólidas Actividades profesionales, científicas y técnicas MINISTERIO DE JUSTICIA Y DEL DERECHO </t>
  </si>
  <si>
    <t xml:space="preserve">Procesos de socialización del protocolo con recomendaciones para el reconocimiento y atención de la población Rrom / gitana  Procesos de socialización del protocolo con recomendaciones para el reconocimiento y atención de la población Rrom / gitana  Procesos destinados a compartir ideas, conocimientos, tecnologías y capacidades Charlas protocolo kriss rromani población rrom población gitana Asistencia técnica y Consultoría Formación de Talento Humano Alcaldías Comunidades Entidades Gubernamentales varias No está segmentado por edades Población vulnerable Semilleros de investigación Universidades Ciencias Sociales Administración pública y defensa; planes de seguridad social de afiliación obligatoria Paz, justicia e instituciones sólidas Actividades profesionales, científicas y técnicas MINISTERIO DE JUSTICIA Y DEL DERECHO </t>
  </si>
  <si>
    <t xml:space="preserve">Procesos de socialización del protocolo con recomendaciones para el reconocimiento y atención de la población Rrom / gitana </t>
  </si>
  <si>
    <t xml:space="preserve">Procesos de socialización del protocolo con recomendaciones para el reconocimiento y atención de la población Rrom / gitana  Procesos destinados a compartir ideas, conocimientos, tecnologías y capacidades Charlas protocolo kriss rromani población rrom población gitana Asistencia técnica y Consultoría Formación de Talento Humano Alcaldías Comunidades Entidades Gubernamentales varias No está segmentado por edades Población vulnerable Semilleros de investigación Universidades Ciencias Sociales Administración pública y defensa; planes de seguridad social de afiliación obligatoria Paz, justicia e instituciones sólidas Actividades profesionales, científicas y técnicas MINISTERIO DE JUSTICIA Y DEL DERECHO </t>
  </si>
  <si>
    <t xml:space="preserve">Estrategia Articular + Prevenir = Futuro Seguro  Brindar asistencia técnica para la aplicación de la metodología diseñada para la priorización de acciones, programas o estrategias orientadas a la prevención del delito de adolescentes y jóvenes.   Brindar asistencia técnica para la aplicación de la metodología diseñada para la priorización de acciones, programas o estrategias orientadas a la prevención del delito de adolescentes y jóvenes. Fomentar el emprendimiento Estrategia Articular Asistencia técnica y Consultoría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Otras actividades de servicios Industria, innovación e infraestructura MINISTERIO DE JUSTICIA Y DEL DERECHO </t>
  </si>
  <si>
    <t xml:space="preserve">Brindar asistencia técnica para la aplicación de la metodología diseñada para la priorización de acciones, programas o estrategias orientadas a la prevención del delito de adolescentes y jóvenes.   Brindar asistencia técnica para la aplicación de la metodología diseñada para la priorización de acciones, programas o estrategias orientadas a la prevención del delito de adolescentes y jóvenes. Fomentar el emprendimiento Estrategia Articular Asistencia técnica y Consultoría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Otras actividades de servicios Industria, innovación e infraestructura MINISTERIO DE JUSTICIA Y DEL DERECHO </t>
  </si>
  <si>
    <t xml:space="preserve">Brindar asistencia técnica para la aplicación de la metodología diseñada para la priorización de acciones, programas o estrategias orientadas a la prevención del delito de adolescentes y jóvenes. </t>
  </si>
  <si>
    <t xml:space="preserve"> Brindar asistencia técnica para la aplicación de la metodología diseñada para la priorización de acciones, programas o estrategias orientadas a la prevención del delito de adolescentes y jóvenes. Fomentar el emprendimiento Estrategia Articular Asistencia técnica y Consultoría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Otras actividades de servicios Industria, innovación e infraestructura MINISTERIO DE JUSTICIA Y DEL DERECHO </t>
  </si>
  <si>
    <t xml:space="preserve">Fortalecimiento de capacidades en consumo de Sustancias Psicoactivas -SPA  Fortalecer capacidades de actores estratégicos para la prevención del consumo de sustancias, a través de procesos de formación, asistencia e implementación de acciones en entorno familiar, escolar, trabajo, comunidad, medios de comunicación, Sistema de Responsabilidad Penal de Adolescentes, Privados de Libertad y actores del sector justicia.    Fortalecer capacidades de actores estratégicos para la prevención del consumo de sustancias, a través de procesos de formación, asistencia e implementación de acciones en entorno familiar, escolar, trabajo, comunidad, medios de comunicación, Programa de Seguimiento Judicial al Tratamiento de Drogas en el Sistema de Responsabilidad Penal para Adolescentes (SRPA), Privados de Libertad y actores del sector justicia. Charlas Talleres o Entrenamientos consumo sustancias psicoactivas prevención fortalecimiento de capacidades Formación de Talento Humano Asistencia técnica y Consultoría Alcaldías Centros de Desarrollo Infantil Centros educativos Comunidades Docentes, formadores, instructores Entidades Gubernamentales varias Estudiantes de colegio Fundaciones Hogares/Familias Instituciones educativas Jóvenes No está segmentado por edades ONGs Población vulnerable Universidades Ciencias Médicas y de Salud Actividades de atención de la salud humana y de asistencia social Educación Ciudades y comunidades sostenibles Paz, justicia e instituciones sólidas Salud y bienestar Ciencias Sociales Humanidades MINISTERIO DE JUSTICIA Y DEL DERECHO </t>
  </si>
  <si>
    <t xml:space="preserve">Fortalecer capacidades de actores estratégicos para la prevención del consumo de sustancias, a través de procesos de formación, asistencia e implementación de acciones en entorno familiar, escolar, trabajo, comunidad, medios de comunicación, Sistema de Responsabilidad Penal de Adolescentes, Privados de Libertad y actores del sector justicia.    Fortalecer capacidades de actores estratégicos para la prevención del consumo de sustancias, a través de procesos de formación, asistencia e implementación de acciones en entorno familiar, escolar, trabajo, comunidad, medios de comunicación, Programa de Seguimiento Judicial al Tratamiento de Drogas en el Sistema de Responsabilidad Penal para Adolescentes (SRPA), Privados de Libertad y actores del sector justicia. Charlas Talleres o Entrenamientos consumo sustancias psicoactivas prevención fortalecimiento de capacidades Formación de Talento Humano Asistencia técnica y Consultoría Alcaldías Centros de Desarrollo Infantil Centros educativos Comunidades Docentes, formadores, instructores Entidades Gubernamentales varias Estudiantes de colegio Fundaciones Hogares/Familias Instituciones educativas Jóvenes No está segmentado por edades ONGs Población vulnerable Universidades Ciencias Médicas y de Salud Actividades de atención de la salud humana y de asistencia social Educación Ciudades y comunidades sostenibles Paz, justicia e instituciones sólidas Salud y bienestar Ciencias Sociales Humanidades MINISTERIO DE JUSTICIA Y DEL DERECHO </t>
  </si>
  <si>
    <t xml:space="preserve">  Fortalecer capacidades de actores estratégicos para la prevención del consumo de sustancias, a través de procesos de formación, asistencia e implementación de acciones en entorno familiar, escolar, trabajo, comunidad, medios de comunicación, Programa de Seguimiento Judicial al Tratamiento de Drogas en el Sistema de Responsabilidad Penal para Adolescentes (SRPA), Privados de Libertad y actores del sector justicia. Charlas Talleres o Entrenamientos consumo sustancias psicoactivas prevención fortalecimiento de capacidades Formación de Talento Humano Asistencia técnica y Consultoría Alcaldías Centros de Desarrollo Infantil Centros educativos Comunidades Docentes, formadores, instructores Entidades Gubernamentales varias Estudiantes de colegio Fundaciones Hogares/Familias Instituciones educativas Jóvenes No está segmentado por edades ONGs Población vulnerable Universidades Ciencias Médicas y de Salud Actividades de atención de la salud humana y de asistencia social Educación Ciudades y comunidades sostenibles Paz, justicia e instituciones sólidas Salud y bienestar Ciencias Sociales Humanidades MINISTERIO DE JUSTICIA Y DEL DERECHO </t>
  </si>
  <si>
    <t xml:space="preserve">Fortalecimiento de Comisarías de Familia  Comprende procesos de formación y acompañamiento técnico para el fortalecimiento de competencias de los equipos interdisciplinares de Comisarías de Familia, así como para la adopción de lineamientos técnicos y buenas prácticas en la gestión, de cara a mejorar la calidad y oportunidad del servicio de estas instituciones.   Comprende procesos de formación y acompañamiento técnico para el fortalecimiento de competencias de los equipos interdisciplinares de Comisarías de Familia, así como para la adopción de lineamientos técnicos y buenas prácticas en la gestión, de cara a mejorar la calidad y oportunidad del servicio de estas instituciones. Cursos Productos o procesos nuevos o mejorados Formación de Talento Humano Entidades Gubernamentales varias Otras actividades de servicios Paz, justicia e instituciones sólidas MINISTERIO DE JUSTICIA Y DEL DERECHO </t>
  </si>
  <si>
    <t xml:space="preserve">Comprende procesos de formación y acompañamiento técnico para el fortalecimiento de competencias de los equipos interdisciplinares de Comisarías de Familia, así como para la adopción de lineamientos técnicos y buenas prácticas en la gestión, de cara a mejorar la calidad y oportunidad del servicio de estas instituciones.   Comprende procesos de formación y acompañamiento técnico para el fortalecimiento de competencias de los equipos interdisciplinares de Comisarías de Familia, así como para la adopción de lineamientos técnicos y buenas prácticas en la gestión, de cara a mejorar la calidad y oportunidad del servicio de estas instituciones. Cursos Productos o procesos nuevos o mejorados Formación de Talento Humano Entidades Gubernamentales varias Otras actividades de servicios Paz, justicia e instituciones sólidas MINISTERIO DE JUSTICIA Y DEL DERECHO </t>
  </si>
  <si>
    <t xml:space="preserve"> Comprende procesos de formación y acompañamiento técnico para el fortalecimiento de competencias de los equipos interdisciplinares de Comisarías de Familia, así como para la adopción de lineamientos técnicos y buenas prácticas en la gestión, de cara a mejorar la calidad y oportunidad del servicio de estas instituciones. Cursos Productos o procesos nuevos o mejorados Formación de Talento Humano Entidades Gubernamentales varias Otras actividades de servicios Paz, justicia e instituciones sólidas MINISTERIO DE JUSTICIA Y DEL DERECHO </t>
  </si>
  <si>
    <t xml:space="preserve">Fortalecimiento de competencias para gestores de justicia local y actores del sistema.  Herramientas de formación para el fortalecimiento de las competencias de gestores de justicia, así como actores que intervienen en el sistema de justicia.   Herramientas de formación para el fortalecimiento de las competencias de gestores de justicia, así como actores que intervienen en el sistema de justicia. Cursos Productos o procesos nuevos o mejorados Talleres o Entrenamientos Fortalecimiento institucional acceso a la justicia gestores de justicia actores del sistema Asistencia técnica y Consultoría Formación de Talento Humano Sistemas de Información Alcaldías Comunidades Cooperativas Entidades Gubernamentales varias Grupos de investigación, desarrollo tecnológico e innovación Investigadores No está segmentado por edades ONGs Personas en condición de discapacidad Población vulnerable Universidades Ciencias Sociales Administración pública y defensa; planes de seguridad social de afiliación obligatoria Otras actividades de servicios Paz, justicia e instituciones sólidas MINISTERIO DE JUSTICIA Y DEL DERECHO </t>
  </si>
  <si>
    <t xml:space="preserve">Herramientas de formación para el fortalecimiento de las competencias de gestores de justicia, así como actores que intervienen en el sistema de justicia.   Herramientas de formación para el fortalecimiento de las competencias de gestores de justicia, así como actores que intervienen en el sistema de justicia. Cursos Productos o procesos nuevos o mejorados Talleres o Entrenamientos Fortalecimiento institucional acceso a la justicia gestores de justicia actores del sistema Asistencia técnica y Consultoría Formación de Talento Humano Sistemas de Información Alcaldías Comunidades Cooperativas Entidades Gubernamentales varias Grupos de investigación, desarrollo tecnológico e innovación Investigadores No está segmentado por edades ONGs Personas en condición de discapacidad Población vulnerable Universidades Ciencias Sociales Administración pública y defensa; planes de seguridad social de afiliación obligatoria Otras actividades de servicios Paz, justicia e instituciones sólidas MINISTERIO DE JUSTICIA Y DEL DERECHO </t>
  </si>
  <si>
    <t xml:space="preserve">Herramientas de formación para el fortalecimiento de las competencias de gestores de justicia, así como actores que intervienen en el sistema de justicia. </t>
  </si>
  <si>
    <t xml:space="preserve"> Herramientas de formación para el fortalecimiento de las competencias de gestores de justicia, así como actores que intervienen en el sistema de justicia. Cursos Productos o procesos nuevos o mejorados Talleres o Entrenamientos Fortalecimiento institucional acceso a la justicia gestores de justicia actores del sistema Asistencia técnica y Consultoría Formación de Talento Humano Sistemas de Información Alcaldías Comunidades Cooperativas Entidades Gubernamentales varias Grupos de investigación, desarrollo tecnológico e innovación Investigadores No está segmentado por edades ONGs Personas en condición de discapacidad Población vulnerable Universidades Ciencias Sociales Administración pública y defensa; planes de seguridad social de afiliación obligatoria Otras actividades de servicios Paz, justicia e instituciones sólidas MINISTERIO DE JUSTICIA Y DEL DERECHO </t>
  </si>
  <si>
    <t xml:space="preserve">Fortalecimiento de la conciliación en equidad  Realizar procesos de fortalecimiento de los conciliadores en equidad   Realizar procesos de fortalecimiento de los conciliadores en equidad Cursos Fortalecimiento Formación de Talento Humano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Otras actividades de servicios Paz, justicia e instituciones sólidas MINISTERIO DE JUSTICIA Y DEL DERECHO </t>
  </si>
  <si>
    <t xml:space="preserve">Realizar procesos de fortalecimiento de los conciliadores en equidad   Realizar procesos de fortalecimiento de los conciliadores en equidad Cursos Fortalecimiento Formación de Talento Humano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Otras actividades de servicios Paz, justicia e instituciones sólidas MINISTERIO DE JUSTICIA Y DEL DERECHO </t>
  </si>
  <si>
    <t xml:space="preserve">Realizar procesos de fortalecimiento de los conciliadores en equidad </t>
  </si>
  <si>
    <t xml:space="preserve"> Realizar procesos de fortalecimiento de los conciliadores en equidad Cursos Fortalecimiento Formación de Talento Humano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Otras actividades de servicios Paz, justicia e instituciones sólidas MINISTERIO DE JUSTICIA Y DEL DERECHO </t>
  </si>
  <si>
    <t xml:space="preserve">Fortalecimiento institucional y comunitario para el acceso a la justicia con enfoque de género y para las personas con discapacidad      Contempla procesos de formación, protocolos, guías orientativas y actividades de acompañamiento técnico para el abordaje de los servicios de justicia y pedagogía en derechos con enfoque de género y para las personas con discapacidad.   Se articula con la &amp;#34;Red Tejiendo Justicia&amp;#34;, iniciativa que busca fortalecer la gestión institucional y universitaria para aportar a la construcción de una sociedad jurídica que garantice la debida diligencia en el abordaje de los derechos de las personas con discapacidad, la transparencia y el enfoque de género, mediante la articulación de la investigación, la práctica y el conocimiento generado alrededor de estos temas enmarcados en los derechos humanos y la justicia inclusiva. (Antes RUNDIS).       Contempla procesos de formación, protocolos, guías orientativas y actividades de acompañamiento técnico para el abordaje de los servicios de justicia y pedagogía en derechos con enfoque de género y para las personas con discapacidad. Se articula con la "Red Tejiendo Justicia", iniciativa que busca fortalecer la gestión institucional y universitaria para aportar a la construcción de una sociedad jurídica que garantice la debida diligencia en el abordaje de los derechos de las personas con discapacidad, la transparencia y el enfoque de género, mediante la articulación de la investigación, la práctica y el conocimiento generado alrededor de estos temas enmarcados en los derechos humanos y la justicia inclusiva. (Antes RUNDIS). Cursos Talleres o Entrenamientos fortalecimiento de capacidades Asistencia técnica y Consultoría Formación de Talento Humano Redes de Colaboración  Comunidades Cooperativas Entidades Gubernamentales varias Grupos de investigación, desarrollo tecnológico e innovación Investigadores Mujeres ONGs Personas en condición de discapacidad Población vulnerable Universidades Ciencias Sociales Administración pública y defensa; planes de seguridad social de afiliación obligatoria Paz, justicia e instituciones sólidas MINISTERIO DE JUSTICIA Y DEL DERECHO </t>
  </si>
  <si>
    <t xml:space="preserve">    Contempla procesos de formación, protocolos, guías orientativas y actividades de acompañamiento técnico para el abordaje de los servicios de justicia y pedagogía en derechos con enfoque de género y para las personas con discapacidad.   Se articula con la &amp;#34;Red Tejiendo Justicia&amp;#34;, iniciativa que busca fortalecer la gestión institucional y universitaria para aportar a la construcción de una sociedad jurídica que garantice la debida diligencia en el abordaje de los derechos de las personas con discapacidad, la transparencia y el enfoque de género, mediante la articulación de la investigación, la práctica y el conocimiento generado alrededor de estos temas enmarcados en los derechos humanos y la justicia inclusiva. (Antes RUNDIS).       Contempla procesos de formación, protocolos, guías orientativas y actividades de acompañamiento técnico para el abordaje de los servicios de justicia y pedagogía en derechos con enfoque de género y para las personas con discapacidad. Se articula con la "Red Tejiendo Justicia", iniciativa que busca fortalecer la gestión institucional y universitaria para aportar a la construcción de una sociedad jurídica que garantice la debida diligencia en el abordaje de los derechos de las personas con discapacidad, la transparencia y el enfoque de género, mediante la articulación de la investigación, la práctica y el conocimiento generado alrededor de estos temas enmarcados en los derechos humanos y la justicia inclusiva. (Antes RUNDIS). Cursos Talleres o Entrenamientos fortalecimiento de capacidades Asistencia técnica y Consultoría Formación de Talento Humano Redes de Colaboración  Comunidades Cooperativas Entidades Gubernamentales varias Grupos de investigación, desarrollo tecnológico e innovación Investigadores Mujeres ONGs Personas en condición de discapacidad Población vulnerable Universidades Ciencias Sociales Administración pública y defensa; planes de seguridad social de afiliación obligatoria Paz, justicia e instituciones sólidas MINISTERIO DE JUSTICIA Y DEL DERECHO </t>
  </si>
  <si>
    <t xml:space="preserve">  Contempla procesos de formación, protocolos, guías orientativas y actividades de acompañamiento técnico para el abordaje de los servicios de justicia y pedagogía en derechos con enfoque de género y para las personas con discapacidad.   Se articula con la &amp;#34;Red Tejiendo Justicia&amp;#34;, iniciativa que busca fortalecer la gestión institucional y universitaria para aportar a la construcción de una sociedad jurídica que garantice la debida diligencia en el abordaje de los derechos de las personas con discapacidad, la transparencia y el enfoque de género, mediante la articulación de la investigación, la práctica y el conocimiento generado alrededor de estos temas enmarcados en los derechos humanos y la justicia inclusiva. (Antes RUNDIS).       Contempla procesos de formación, protocolos, guías orientativas y actividades de acompañamiento técnico para el abordaje de los servicios de justicia y pedagogía en derechos con enfoque de género y para las personas con discapacidad. Se articula con la "Red Tejiendo Justicia", iniciativa que busca fortalecer la gestión institucional y universitaria para aportar a la construcción de una sociedad jurídica que garantice la debida diligencia en el abordaje de los derechos de las personas con discapacidad, la transparencia y el enfoque de género, mediante la articulación de la investigación, la práctica y el conocimiento generado alrededor de estos temas enmarcados en los derechos humanos y la justicia inclusiva. (Antes RUNDIS). Cursos Talleres o Entrenamientos fortalecimiento de capacidades Asistencia técnica y Consultoría Formación de Talento Humano Redes de Colaboración  Comunidades Cooperativas Entidades Gubernamentales varias Grupos de investigación, desarrollo tecnológico e innovación Investigadores Mujeres ONGs Personas en condición de discapacidad Población vulnerable Universidades Ciencias Sociales Administración pública y defensa; planes de seguridad social de afiliación obligatoria Paz, justicia e instituciones sólidas MINISTERIO DE JUSTICIA Y DEL DERECHO </t>
  </si>
  <si>
    <t xml:space="preserve">Fortalecimiento institucional y comunitario para el acceso a la justicia con enfoque étnico  Comprende oferta de formación en materia de pluralismo jurídico, derechos y acceso a la justicia de los pueblos étnicos, dirigido a operadores de justicia territorial competencia del ejecutivo, autoridades administrativas y ciudadanía en general. Así mismo, incorpora servicios de información a partir del subsitio web de Justicia con enfoque étnico, espacio en el que se abordan temas de justicia relacionados con los pueblos étnicos, información relevante en materia de sus sistemas y prácticas de justicia, actividades y avances de la entidad, jurispridencia y eventos, entre otros.   Comprende oferta de formación en materia de pluralismo jurídico, derechos y acceso a la justicia de los pueblos étnicos, dirigido a operadores de justicia territorial competencia del ejecutivo, autoridades administrativas y ciudadanía en general. Así mismo, incorpora servicios de información a partir del subsitio web de Justicia con enfoque étnico, espacio en el que se abordan temas de justicia relacionados con los pueblos étnicos, información relevante en materia de sus sistemas y prácticas de justicia, actividades y avances de la entidad, jurispridencia y eventos, entre otros. Ampliación del conocimiento a nivel teórico o práctico Cursos Productos o procesos nuevos o mejorados Talleres o Entrenamientos acceso a la justicia enfoque étnico Formación de Talento Humano Sistemas de Información Alcaldías Comunidades Entidades Gubernamentales varias Grupos de investigación, desarrollo tecnológico e innovación Grupos locales de I+D+I ONGs Personas en condición de discapacidad Población vulnerable Universidades Ciencias Sociales Administración pública y defensa; planes de seguridad social de afiliación obligatoria Otras actividades de servicios Paz, justicia e instituciones sólidas MINISTERIO DE JUSTICIA Y DEL DERECHO </t>
  </si>
  <si>
    <t xml:space="preserve">Comprende oferta de formación en materia de pluralismo jurídico, derechos y acceso a la justicia de los pueblos étnicos, dirigido a operadores de justicia territorial competencia del ejecutivo, autoridades administrativas y ciudadanía en general. Así mismo, incorpora servicios de información a partir del subsitio web de Justicia con enfoque étnico, espacio en el que se abordan temas de justicia relacionados con los pueblos étnicos, información relevante en materia de sus sistemas y prácticas de justicia, actividades y avances de la entidad, jurispridencia y eventos, entre otros.   Comprende oferta de formación en materia de pluralismo jurídico, derechos y acceso a la justicia de los pueblos étnicos, dirigido a operadores de justicia territorial competencia del ejecutivo, autoridades administrativas y ciudadanía en general. Así mismo, incorpora servicios de información a partir del subsitio web de Justicia con enfoque étnico, espacio en el que se abordan temas de justicia relacionados con los pueblos étnicos, información relevante en materia de sus sistemas y prácticas de justicia, actividades y avances de la entidad, jurispridencia y eventos, entre otros. Ampliación del conocimiento a nivel teórico o práctico Cursos Productos o procesos nuevos o mejorados Talleres o Entrenamientos acceso a la justicia enfoque étnico Formación de Talento Humano Sistemas de Información Alcaldías Comunidades Entidades Gubernamentales varias Grupos de investigación, desarrollo tecnológico e innovación Grupos locales de I+D+I ONGs Personas en condición de discapacidad Población vulnerable Universidades Ciencias Sociales Administración pública y defensa; planes de seguridad social de afiliación obligatoria Otras actividades de servicios Paz, justicia e instituciones sólidas MINISTERIO DE JUSTICIA Y DEL DERECHO </t>
  </si>
  <si>
    <t xml:space="preserve"> Comprende oferta de formación en materia de pluralismo jurídico, derechos y acceso a la justicia de los pueblos étnicos, dirigido a operadores de justicia territorial competencia del ejecutivo, autoridades administrativas y ciudadanía en general. Así mismo, incorpora servicios de información a partir del subsitio web de Justicia con enfoque étnico, espacio en el que se abordan temas de justicia relacionados con los pueblos étnicos, información relevante en materia de sus sistemas y prácticas de justicia, actividades y avances de la entidad, jurispridencia y eventos, entre otros. Ampliación del conocimiento a nivel teórico o práctico Cursos Productos o procesos nuevos o mejorados Talleres o Entrenamientos acceso a la justicia enfoque étnico Formación de Talento Humano Sistemas de Información Alcaldías Comunidades Entidades Gubernamentales varias Grupos de investigación, desarrollo tecnológico e innovación Grupos locales de I+D+I ONGs Personas en condición de discapacidad Población vulnerable Universidades Ciencias Sociales Administración pública y defensa; planes de seguridad social de afiliación obligatoria Otras actividades de servicios Paz, justicia e instituciones sólidas MINISTERIO DE JUSTICIA Y DEL DERECHO </t>
  </si>
  <si>
    <t xml:space="preserve">Herramienta para la valoración del riesgo y las necesidades de las personas en conflicto con la ley  Diseñar y poner en marcha una herramientas técnicas que permita medir el riesgo y las necesidades de las personas en conflicto con la Ley, contando con elementos objetivos para la toma de decisiones y ejecer una mejor distribución de los recursos del Estado orientados a poblaciones privadas de la libertad.  Diseñar y poner en marcha una herramientas técnicas que permita medir el riesgo y las necesidades de las personas en conflicto con la Ley, contando con elementos objetivos para la toma de decisiones y ejecer una mejor distribución de los recursos del Estado orientados a poblaciones privadas de la libertad. Ampliación del conocimiento a nivel teórico o práctico valoración de riesgo personas en conflicto vigilancia penitenciaria Sistemas de Información Entidades Gubernamentales varias Ciencias Sociales Administración pública y defensa; planes de seguridad social de afiliación obligatoria Paz, justicia e instituciones sólidas MINISTERIO DE JUSTICIA Y DEL DERECHO </t>
  </si>
  <si>
    <t xml:space="preserve">Diseñar y poner en marcha una herramientas técnicas que permita medir el riesgo y las necesidades de las personas en conflicto con la Ley, contando con elementos objetivos para la toma de decisiones y ejecer una mejor distribución de los recursos del Estado orientados a poblaciones privadas de la libertad.  Diseñar y poner en marcha una herramientas técnicas que permita medir el riesgo y las necesidades de las personas en conflicto con la Ley, contando con elementos objetivos para la toma de decisiones y ejecer una mejor distribución de los recursos del Estado orientados a poblaciones privadas de la libertad. Ampliación del conocimiento a nivel teórico o práctico valoración de riesgo personas en conflicto vigilancia penitenciaria Sistemas de Información Entidades Gubernamentales varias Ciencias Sociales Administración pública y defensa; planes de seguridad social de afiliación obligatoria Paz, justicia e instituciones sólidas MINISTERIO DE JUSTICIA Y DEL DERECHO </t>
  </si>
  <si>
    <t xml:space="preserve">Diseñar y poner en marcha una herramientas técnicas que permita medir el riesgo y las necesidades de las personas en conflicto con la Ley, contando con elementos objetivos para la toma de decisiones y ejecer una mejor distribución de los recursos del Estado orientados a poblaciones privadas de la libertad. Ampliación del conocimiento a nivel teórico o práctico valoración de riesgo personas en conflicto vigilancia penitenciaria Sistemas de Información Entidades Gubernamentales varias Ciencias Sociales Administración pública y defensa; planes de seguridad social de afiliación obligatoria Paz, justicia e instituciones sólidas MINISTERIO DE JUSTICIA Y DEL DERECHO </t>
  </si>
  <si>
    <t xml:space="preserve">Implementación de la Conciliación en Equidad a través del MICE (Marco para la Implementación de la Conciliación en Equidad)    El Marco para la Implementación de la Conciliación en Equidad en Colombia –MICE-, es el conjunto de elementos que integran el proceso que se adelanta para llevar la conciliación en equidad al territorio nacional, basado en la política pública de acceso a la justicia a través de justicia comunitaria.     El Marco para la Implementación de la Conciliación en Equidad en Colombia –MICE-, es el conjunto de elementos que integran el proceso que se adelanta para llevar la conciliación en equidad al territorio nacional, basado en la política pública de acceso a la justicia a través de justicia comunitaria. Talleres o Entrenamientos resolución de conflictos conflictos conciliación en equidad Formación de Talento Humano Asistencia técnica y Consultoría Entidades Gubernamentales varias Ciencias Sociales Actividades de organizaciones y entidades extraterritoriales Paz, justicia e instituciones sólidas Administración pública y defensa; planes de seguridad social de afiliación obligatoria MINISTERIO DE JUSTICIA Y DEL DERECHO Santa Rosa Del Sur Arenal Morales (Bolivar) Bojaya Carmén Del Darién Guapi Coloso Tolú Viejo </t>
  </si>
  <si>
    <t xml:space="preserve">  El Marco para la Implementación de la Conciliación en Equidad en Colombia –MICE-, es el conjunto de elementos que integran el proceso que se adelanta para llevar la conciliación en equidad al territorio nacional, basado en la política pública de acceso a la justicia a través de justicia comunitaria.     El Marco para la Implementación de la Conciliación en Equidad en Colombia –MICE-, es el conjunto de elementos que integran el proceso que se adelanta para llevar la conciliación en equidad al territorio nacional, basado en la política pública de acceso a la justicia a través de justicia comunitaria. Talleres o Entrenamientos resolución de conflictos conflictos conciliación en equidad Formación de Talento Humano Asistencia técnica y Consultoría Entidades Gubernamentales varias Ciencias Sociales Actividades de organizaciones y entidades extraterritoriales Paz, justicia e instituciones sólidas Administración pública y defensa; planes de seguridad social de afiliación obligatoria MINISTERIO DE JUSTICIA Y DEL DERECHO Santa Rosa Del Sur Arenal Morales (Bolivar) Bojaya Carmén Del Darién Guapi Coloso Tolú Viejo </t>
  </si>
  <si>
    <t xml:space="preserve">El Marco para la Implementación de la Conciliación en Equidad en Colombia –MICE-, es el conjunto de elementos que integran el proceso que se adelanta para llevar la conciliación en equidad al territorio nacional, basado en la política pública de acceso a la justicia a través de justicia comunitaria.     El Marco para la Implementación de la Conciliación en Equidad en Colombia –MICE-, es el conjunto de elementos que integran el proceso que se adelanta para llevar la conciliación en equidad al territorio nacional, basado en la política pública de acceso a la justicia a través de justicia comunitaria. Talleres o Entrenamientos resolución de conflictos conflictos conciliación en equidad Formación de Talento Humano Asistencia técnica y Consultoría Entidades Gubernamentales varias Ciencias Sociales Actividades de organizaciones y entidades extraterritoriales Paz, justicia e instituciones sólidas Administración pública y defensa; planes de seguridad social de afiliación obligatoria MINISTERIO DE JUSTICIA Y DEL DERECHO Santa Rosa Del Sur Arenal Morales (Bolivar) Bojaya Carmén Del Darién Guapi Coloso Tolú Viejo </t>
  </si>
  <si>
    <t xml:space="preserve">Implementación de la Conciliación en Equidad a través del MICE (Marco para la Implementación de la Conciliación en Equidad).  Justicia en Territorio para la Paz Total, es una estrategia de acompañamiento sostenido a zonas esenciales para la paz total, que permita incrementar el acceso a la justicia y a los diferentes mecanismos de justicia transicional con un énfasis en justicia de género.    El Marco para la Implementación de la Conciliación en Equidad en Colombia –MICE-, es el conjunto de elementos que integran el proceso que se adelanta para llevar la conciliación en equidad al territorio nacional, basado en la política pública de acceso a la justicia a través de justicia comunitaria. Cursos Implementación Formación de Talento Humano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Ciencias Sociales Otras actividades de servicios Paz, justicia e instituciones sólidas MINISTERIO DE JUSTICIA Y DEL DERECHO </t>
  </si>
  <si>
    <t xml:space="preserve">Justicia en Territorio para la Paz Total, es una estrategia de acompañamiento sostenido a zonas esenciales para la paz total, que permita incrementar el acceso a la justicia y a los diferentes mecanismos de justicia transicional con un énfasis en justicia de género.    El Marco para la Implementación de la Conciliación en Equidad en Colombia –MICE-, es el conjunto de elementos que integran el proceso que se adelanta para llevar la conciliación en equidad al territorio nacional, basado en la política pública de acceso a la justicia a través de justicia comunitaria. Cursos Implementación Formación de Talento Humano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Ciencias Sociales Otras actividades de servicios Paz, justicia e instituciones sólidas MINISTERIO DE JUSTICIA Y DEL DERECHO </t>
  </si>
  <si>
    <t xml:space="preserve">  El Marco para la Implementación de la Conciliación en Equidad en Colombia –MICE-, es el conjunto de elementos que integran el proceso que se adelanta para llevar la conciliación en equidad al territorio nacional, basado en la política pública de acceso a la justicia a través de justicia comunitaria. Cursos Implementación Formación de Talento Humano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Ciencias Sociales Otras actividades de servicios Paz, justicia e instituciones sólidas MINISTERIO DE JUSTICIA Y DEL DERECHO </t>
  </si>
  <si>
    <t xml:space="preserve">Inspección, Control y Vigilancia a Centros de Conciliación, arbitraje y amigable.  Visitas de inspección, control y vigilancia ejercida a los centros de conciliación, arbitraje y amigable composición y entidades avaladas para garatizar calidad en la prestación de los métodos de resolución de conflictos.   Visitas de inspección, control y vigilancia ejercida a los centros de conciliación, arbitraje y amigable composición y entidades avaladas para garatizar calidad en la prestación de los métodos de resolución de conflictos. Certificaciones, acreditaciones, etc inspección control vigilancia centros de conciliación conciliación amigable composición resolución de conflictos conflictos Instrumentos Regulatorios Sistemas de Información Alcaldías Cámaras de comercio Centros de desarrollo empresarial Entidades Gubernamentales varias Grupos de investigación, desarrollo tecnológico e innovación Universidades Ciencias Sociales Actividades de organizaciones y entidades extraterritoriales Ciudades y comunidades sostenibles Paz, justicia e instituciones sólidas Otras actividades de servicios MINISTERIO DE JUSTICIA Y DEL DERECHO </t>
  </si>
  <si>
    <t xml:space="preserve">Visitas de inspección, control y vigilancia ejercida a los centros de conciliación, arbitraje y amigable composición y entidades avaladas para garatizar calidad en la prestación de los métodos de resolución de conflictos.   Visitas de inspección, control y vigilancia ejercida a los centros de conciliación, arbitraje y amigable composición y entidades avaladas para garatizar calidad en la prestación de los métodos de resolución de conflictos. Certificaciones, acreditaciones, etc inspección control vigilancia centros de conciliación conciliación amigable composición resolución de conflictos conflictos Instrumentos Regulatorios Sistemas de Información Alcaldías Cámaras de comercio Centros de desarrollo empresarial Entidades Gubernamentales varias Grupos de investigación, desarrollo tecnológico e innovación Universidades Ciencias Sociales Actividades de organizaciones y entidades extraterritoriales Ciudades y comunidades sostenibles Paz, justicia e instituciones sólidas Otras actividades de servicios MINISTERIO DE JUSTICIA Y DEL DERECHO </t>
  </si>
  <si>
    <t xml:space="preserve"> Visitas de inspección, control y vigilancia ejercida a los centros de conciliación, arbitraje y amigable composición y entidades avaladas para garatizar calidad en la prestación de los métodos de resolución de conflictos. Certificaciones, acreditaciones, etc inspección control vigilancia centros de conciliación conciliación amigable composición resolución de conflictos conflictos Instrumentos Regulatorios Sistemas de Información Alcaldías Cámaras de comercio Centros de desarrollo empresarial Entidades Gubernamentales varias Grupos de investigación, desarrollo tecnológico e innovación Universidades Ciencias Sociales Actividades de organizaciones y entidades extraterritoriales Ciudades y comunidades sostenibles Paz, justicia e instituciones sólidas Otras actividades de servicios MINISTERIO DE JUSTICIA Y DEL DERECHO </t>
  </si>
  <si>
    <t xml:space="preserve">Jornadas móviles de casas de Justicia y capacitación a servidores públicos  Realizar jornadas móviles de acceso a la justicia en el territorio nacional y generar capacitación para los servidores públicos y demás actores involucrados del Programa Nacional de Casas de Justicia y Convivencia Ciudadana.   Realizar jornadas móviles de acceso a la justicia en el territorio nacional y generar capacitación para los servidores públicos y demás actores involucrados del Programa Nacional de Casas de Justicia y Convivencia Ciudadana. Cursos Jornadas móviles Formación de Talento Humano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Actividades de organizaciones y entidades extraterritoriales Paz, justicia e instituciones sólidas MINISTERIO DE JUSTICIA Y DEL DERECHO </t>
  </si>
  <si>
    <t xml:space="preserve">Realizar jornadas móviles de acceso a la justicia en el territorio nacional y generar capacitación para los servidores públicos y demás actores involucrados del Programa Nacional de Casas de Justicia y Convivencia Ciudadana.   Realizar jornadas móviles de acceso a la justicia en el territorio nacional y generar capacitación para los servidores públicos y demás actores involucrados del Programa Nacional de Casas de Justicia y Convivencia Ciudadana. Cursos Jornadas móviles Formación de Talento Humano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Actividades de organizaciones y entidades extraterritoriales Paz, justicia e instituciones sólidas MINISTERIO DE JUSTICIA Y DEL DERECHO </t>
  </si>
  <si>
    <t xml:space="preserve"> Realizar jornadas móviles de acceso a la justicia en el territorio nacional y generar capacitación para los servidores públicos y demás actores involucrados del Programa Nacional de Casas de Justicia y Convivencia Ciudadana. Cursos Jornadas móviles Formación de Talento Humano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Actividades de organizaciones y entidades extraterritoriales Paz, justicia e instituciones sólidas MINISTERIO DE JUSTICIA Y DEL DERECHO </t>
  </si>
  <si>
    <t xml:space="preserve">Jornadas Móviles gratuitas de Conciliación en Derecho  Estrategia para promover los servicios gratuitos de conciliación a la población de estrato 1, 2, y 3, en los municipios priorizados por el Ministerio que cumplen como mínimo con los siguientes criterios: i) municipios rurales o rurales dispersos y, ii) municipios que no cuentan con Casa de Justicia, ni Centro de Convivencia Ciudadana, ni Centros de Conciliación.   Estrategia para promover los servicios gratuitos de conciliación a la población de estrato 1, 2, y 3, en los municipios priorizados por el Ministerio que cumplen como mínimo con los siguientes criterios: i) municipios rurales o rurales dispersos y, ii) municipios que no cuentan con Casa de Justicia, ni Centro de Convivencia Ciudadana, ni Centros de Conciliación.  Procesos destinados a compartir ideas, conocimientos, tecnologías y capacidades Eventos Comunidades Ciencias Sociales Actividades de servicios administrativos y de apoyo Paz, justicia e instituciones sólidas MINISTERIO DE JUSTICIA Y DEL DERECHO </t>
  </si>
  <si>
    <t xml:space="preserve">Estrategia para promover los servicios gratuitos de conciliación a la población de estrato 1, 2, y 3, en los municipios priorizados por el Ministerio que cumplen como mínimo con los siguientes criterios: i) municipios rurales o rurales dispersos y, ii) municipios que no cuentan con Casa de Justicia, ni Centro de Convivencia Ciudadana, ni Centros de Conciliación.   Estrategia para promover los servicios gratuitos de conciliación a la población de estrato 1, 2, y 3, en los municipios priorizados por el Ministerio que cumplen como mínimo con los siguientes criterios: i) municipios rurales o rurales dispersos y, ii) municipios que no cuentan con Casa de Justicia, ni Centro de Convivencia Ciudadana, ni Centros de Conciliación.  Procesos destinados a compartir ideas, conocimientos, tecnologías y capacidades Eventos Comunidades Ciencias Sociales Actividades de servicios administrativos y de apoyo Paz, justicia e instituciones sólidas MINISTERIO DE JUSTICIA Y DEL DERECHO </t>
  </si>
  <si>
    <t xml:space="preserve"> Estrategia para promover los servicios gratuitos de conciliación a la población de estrato 1, 2, y 3, en los municipios priorizados por el Ministerio que cumplen como mínimo con los siguientes criterios: i) municipios rurales o rurales dispersos y, ii) municipios que no cuentan con Casa de Justicia, ni Centro de Convivencia Ciudadana, ni Centros de Conciliación.  Procesos destinados a compartir ideas, conocimientos, tecnologías y capacidades Eventos Comunidades Ciencias Sociales Actividades de servicios administrativos y de apoyo Paz, justicia e instituciones sólidas MINISTERIO DE JUSTICIA Y DEL DERECHO </t>
  </si>
  <si>
    <t xml:space="preserve">Justicia en territorio para la paz total    Justicia en Territorio para la Paz Total, es una estrategia de acompañamiento sostenido a zonas esenciales para la paz total, que permita incrementar el acceso a la justicia y a los diferentes mecanismos de justicia transicional con un énfasis en justicia de género. Será desarrollado con participación de liderazgos sociales, organizaciones, procesos organizativos de la sociedad civil y de víctimas del conflicto y entidades territoriales, especialmente aquellos de comunidades étnicas, mujeres, población LGBTIQ+ y con discapacidad, y aquellos dedicados a la garantía de los derechos de las víctimas de desplazamiento, desaparición forzada y de violencias basadas en género o prejuicio.      Justicia en Territorio para la Paz Total, es una estrategia de acompañamiento sostenido a zonas esenciales para la paz total, que permita incrementar el acceso a la justicia y a los diferentes mecanismos de justicia transicional con un énfasis en justicia de género. Será desarrollado con participación de liderazgos sociales, organizaciones, procesos organizativos de la sociedad civil y de víctimas del conflicto y entidades territoriales, especialmente aquellos de comunidades étnicas, mujeres, población LGBTIQ+ y con discapacidad, y aquellos dedicados a la garantía de los derechos de las víctimas de desplazamiento, desaparición forzada y de violencias basadas en género o prejuicio. Talleres o Entrenamientos capacitación justicia transicional funcionarios víctimas protocolo protección rutas de acceso Paz total Formación de Talento Humano Alcaldías Entidades Gubernamentales varias Población vulnerable Ciencias Sociales Otras actividades de servicios Paz, justicia e instituciones sólidas MINISTERIO DE JUSTICIA Y DEL DERECHO </t>
  </si>
  <si>
    <t xml:space="preserve">  Justicia en Territorio para la Paz Total, es una estrategia de acompañamiento sostenido a zonas esenciales para la paz total, que permita incrementar el acceso a la justicia y a los diferentes mecanismos de justicia transicional con un énfasis en justicia de género. Será desarrollado con participación de liderazgos sociales, organizaciones, procesos organizativos de la sociedad civil y de víctimas del conflicto y entidades territoriales, especialmente aquellos de comunidades étnicas, mujeres, población LGBTIQ+ y con discapacidad, y aquellos dedicados a la garantía de los derechos de las víctimas de desplazamiento, desaparición forzada y de violencias basadas en género o prejuicio.      Justicia en Territorio para la Paz Total, es una estrategia de acompañamiento sostenido a zonas esenciales para la paz total, que permita incrementar el acceso a la justicia y a los diferentes mecanismos de justicia transicional con un énfasis en justicia de género. Será desarrollado con participación de liderazgos sociales, organizaciones, procesos organizativos de la sociedad civil y de víctimas del conflicto y entidades territoriales, especialmente aquellos de comunidades étnicas, mujeres, población LGBTIQ+ y con discapacidad, y aquellos dedicados a la garantía de los derechos de las víctimas de desplazamiento, desaparición forzada y de violencias basadas en género o prejuicio. Talleres o Entrenamientos capacitación justicia transicional funcionarios víctimas protocolo protección rutas de acceso Paz total Formación de Talento Humano Alcaldías Entidades Gubernamentales varias Población vulnerable Ciencias Sociales Otras actividades de servicios Paz, justicia e instituciones sólidas MINISTERIO DE JUSTICIA Y DEL DERECHO </t>
  </si>
  <si>
    <t xml:space="preserve">Justicia en Territorio para la Paz Total, es una estrategia de acompañamiento sostenido a zonas esenciales para la paz total, que permita incrementar el acceso a la justicia y a los diferentes mecanismos de justicia transicional con un énfasis en justicia de género. Será desarrollado con participación de liderazgos sociales, organizaciones, procesos organizativos de la sociedad civil y de víctimas del conflicto y entidades territoriales, especialmente aquellos de comunidades étnicas, mujeres, población LGBTIQ+ y con discapacidad, y aquellos dedicados a la garantía de los derechos de las víctimas de desplazamiento, desaparición forzada y de violencias basadas en género o prejuicio.      Justicia en Territorio para la Paz Total, es una estrategia de acompañamiento sostenido a zonas esenciales para la paz total, que permita incrementar el acceso a la justicia y a los diferentes mecanismos de justicia transicional con un énfasis en justicia de género. Será desarrollado con participación de liderazgos sociales, organizaciones, procesos organizativos de la sociedad civil y de víctimas del conflicto y entidades territoriales, especialmente aquellos de comunidades étnicas, mujeres, población LGBTIQ+ y con discapacidad, y aquellos dedicados a la garantía de los derechos de las víctimas de desplazamiento, desaparición forzada y de violencias basadas en género o prejuicio. Talleres o Entrenamientos capacitación justicia transicional funcionarios víctimas protocolo protección rutas de acceso Paz total Formación de Talento Humano Alcaldías Entidades Gubernamentales varias Población vulnerable Ciencias Sociales Otras actividades de servicios Paz, justicia e instituciones sólidas MINISTERIO DE JUSTICIA Y DEL DERECHO </t>
  </si>
  <si>
    <t xml:space="preserve">Mejoramiento de Acceso a la Justicia Local y Rural a Nivel Nacional  El instrumento de Oferta Institucional involucra 1. Cofinanciar la construcción de nuevas casas de justicia y nuevos centros de convivencia ciudadana; 2. Cofinanciar los mantenimientos de siete (7) Casas de Justicia y dotación de veintinueve (29) CRI y coordinaciones de casas. Y cofinanciación de los mantenimientos de cuatro (4) Centros de Convivencia Ciudadana y dotación de diez (10) CRI y coordinaciones de centros; 3. Implementación de Sistemas Locales de Justicia en sus cuatro fases: I. Contextualización del territorio. II. Constitución y Formalización. III. Planeación de la Operación y IV. Ejecución y seguimiento de la operación; 4. Fortalecimiento de los Sistemas Locales de Justicia en las etapas III  Planeación de la Operación y IV. Ejecución y seguimiento de la operación.   Garatizar calidad en la prestación de los métodos de resolución de conflictos. Certificaciones, acreditaciones, etc Instrumentos Regulatorios Víctimas del conflicto armado Actividades de servicios administrativos y de apoyo Paz, justicia e instituciones sólidas MINISTERIO DE JUSTICIA Y DEL DERECHO Bogotá D.C. </t>
  </si>
  <si>
    <t xml:space="preserve">El instrumento de Oferta Institucional involucra 1. Cofinanciar la construcción de nuevas casas de justicia y nuevos centros de convivencia ciudadana; 2. Cofinanciar los mantenimientos de siete (7) Casas de Justicia y dotación de veintinueve (29) CRI y coordinaciones de casas. Y cofinanciación de los mantenimientos de cuatro (4) Centros de Convivencia Ciudadana y dotación de diez (10) CRI y coordinaciones de centros; 3. Implementación de Sistemas Locales de Justicia en sus cuatro fases: I. Contextualización del territorio. II. Constitución y Formalización. III. Planeación de la Operación y IV. Ejecución y seguimiento de la operación; 4. Fortalecimiento de los Sistemas Locales de Justicia en las etapas III  Planeación de la Operación y IV. Ejecución y seguimiento de la operación.   Garatizar calidad en la prestación de los métodos de resolución de conflictos. Certificaciones, acreditaciones, etc Instrumentos Regulatorios Víctimas del conflicto armado Actividades de servicios administrativos y de apoyo Paz, justicia e instituciones sólidas MINISTERIO DE JUSTICIA Y DEL DERECHO Bogotá D.C. </t>
  </si>
  <si>
    <t xml:space="preserve">Planeación de la Operación y IV. Ejecución y seguimiento de la operación.   Garatizar calidad en la prestación de los métodos de resolución de conflictos. Certificaciones, acreditaciones, etc Instrumentos Regulatorios Víctimas del conflicto armado Actividades de servicios administrativos y de apoyo Paz, justicia e instituciones sólidas MINISTERIO DE JUSTICIA Y DEL DERECHO Bogotá D.C. </t>
  </si>
  <si>
    <t xml:space="preserve">Normativa de carácter general y abstracto de alcance nacional (constituciones, actos legislativos, leyes y decretos) incorporadas al SUIN-Juriscol, co  Permite a todas las personas ubicar de forma rápida y gratuita, información normativa actualizada y de calidad, sobre las normativa de carácter general y abstracto (constituciones, actos legislativos, leyes y decretos) y las afectaciones normativas y jurisprudenciales expresas registradas en el Sistema Único de Información Normativa SUIN-Juriscol.  Adicionalmente, es una herramienta fundamental para el desarrollo de los proyectos de depuración normativa  del orden nacional. Implica actualización de la información normativa por modificaciones expresas del ordenamiento jurídico colombiano.   Permite a todas las personas ubicar de forma rápida y gratuita, información normativa actualizada y de calidad, sobre las normativa de carácter general y abstracto (constituciones, actos legislativos, leyes y decretos) y las afectaciones normativas y jurisprudenciales expresas registradas en el Sistema Único de Información Normativa SUIN-Juriscol.  Adicionalmente, es una herramienta fundamental para el desarrollo de los proyectos de depuración normativa  del orden nacional. Implica actualización de la información normativa por modificaciones expresas del ordenamiento jurídico colombiano.  Procesos destinados a compartir ideas, conocimientos, tecnologías y capacidades Normatividad Instrumentos Regulatorios Alcaldías Cámaras de comercio Comisiones Regionales de Competitividad e Innovación (CRCI) Comunidades Contralorías Defensa Departamentos Administrativos Direcciones Distrito Capital Docentes, formadores, instructores Embajadas de Colombia Embajadas en Colombia Emprendedores Empresas Públicas Entidades Gubernamentales varias Estudiantes de postgrado Estudiantes de pregrado Fondos Gobernaciones Gremios Grupos de investigación, desarrollo tecnológico e innovación Instituciones educativas Instituciones técnicas profesionales Investigadores Microempresa Ministerios No está segmentado por edades Organismos Internacionales Profesionales con título de doctorado Profesionales con título de maestría Superintendencias Universidades Ciencias Sociales Administración pública y defensa; planes de seguridad social de afiliación obligatoria Paz, justicia e instituciones sólidas MINISTERIO DE JUSTICIA Y DEL DERECHO </t>
  </si>
  <si>
    <t xml:space="preserve">Permite a todas las personas ubicar de forma rápida y gratuita, información normativa actualizada y de calidad, sobre las normativa de carácter general y abstracto (constituciones, actos legislativos, leyes y decretos) y las afectaciones normativas y jurisprudenciales expresas registradas en el Sistema Único de Información Normativa SUIN-Juriscol.  Adicionalmente, es una herramienta fundamental para el desarrollo de los proyectos de depuración normativa  del orden nacional. Implica actualización de la información normativa por modificaciones expresas del ordenamiento jurídico colombiano.   Permite a todas las personas ubicar de forma rápida y gratuita, información normativa actualizada y de calidad, sobre las normativa de carácter general y abstracto (constituciones, actos legislativos, leyes y decretos) y las afectaciones normativas y jurisprudenciales expresas registradas en el Sistema Único de Información Normativa SUIN-Juriscol.  Adicionalmente, es una herramienta fundamental para el desarrollo de los proyectos de depuración normativa  del orden nacional. Implica actualización de la información normativa por modificaciones expresas del ordenamiento jurídico colombiano.  Procesos destinados a compartir ideas, conocimientos, tecnologías y capacidades Normatividad Instrumentos Regulatorios Alcaldías Cámaras de comercio Comisiones Regionales de Competitividad e Innovación (CRCI) Comunidades Contralorías Defensa Departamentos Administrativos Direcciones Distrito Capital Docentes, formadores, instructores Embajadas de Colombia Embajadas en Colombia Emprendedores Empresas Públicas Entidades Gubernamentales varias Estudiantes de postgrado Estudiantes de pregrado Fondos Gobernaciones Gremios Grupos de investigación, desarrollo tecnológico e innovación Instituciones educativas Instituciones técnicas profesionales Investigadores Microempresa Ministerios No está segmentado por edades Organismos Internacionales Profesionales con título de doctorado Profesionales con título de maestría Superintendencias Universidades Ciencias Sociales Administración pública y defensa; planes de seguridad social de afiliación obligatoria Paz, justicia e instituciones sólidas MINISTERIO DE JUSTICIA Y DEL DERECHO </t>
  </si>
  <si>
    <t xml:space="preserve">Adicionalmente, es una herramienta fundamental para el desarrollo de los proyectos de depuración normativa  del orden nacional. Implica actualización de la información normativa por modificaciones expresas del ordenamiento jurídico colombiano.   Permite a todas las personas ubicar de forma rápida y gratuita, información normativa actualizada y de calidad, sobre las normativa de carácter general y abstracto (constituciones, actos legislativos, leyes y decretos) y las afectaciones normativas y jurisprudenciales expresas registradas en el Sistema Único de Información Normativa SUIN-Juriscol.  Adicionalmente, es una herramienta fundamental para el desarrollo de los proyectos de depuración normativa  del orden nacional. Implica actualización de la información normativa por modificaciones expresas del ordenamiento jurídico colombiano.  Procesos destinados a compartir ideas, conocimientos, tecnologías y capacidades Normatividad Instrumentos Regulatorios Alcaldías Cámaras de comercio Comisiones Regionales de Competitividad e Innovación (CRCI) Comunidades Contralorías Defensa Departamentos Administrativos Direcciones Distrito Capital Docentes, formadores, instructores Embajadas de Colombia Embajadas en Colombia Emprendedores Empresas Públicas Entidades Gubernamentales varias Estudiantes de postgrado Estudiantes de pregrado Fondos Gobernaciones Gremios Grupos de investigación, desarrollo tecnológico e innovación Instituciones educativas Instituciones técnicas profesionales Investigadores Microempresa Ministerios No está segmentado por edades Organismos Internacionales Profesionales con título de doctorado Profesionales con título de maestría Superintendencias Universidades Ciencias Sociales Administración pública y defensa; planes de seguridad social de afiliación obligatoria Paz, justicia e instituciones sólidas MINISTERIO DE JUSTICIA Y DEL DERECHO </t>
  </si>
  <si>
    <t xml:space="preserve">Observatorio de Drogas de Colombia         Proporcionar a la comunidad nacional e internacional, información objetiva, confiable, actualizada y comparable sobre la temática de las drogas y los delitos relacionados, de manera que permita una mejor comprensión del problema y que contribuya a la formulación y ajuste de políticas, toma de decisiones, diseño y evaluación de programas y proyectos. Incluye Número de visitas al Observatorio de Drogas de Colombia          Proporcionar a la comunidad nacional e internacional, información objetiva, confiable, actualizada y comparable sobre la temática de las drogas y los delitos relacionados, de manera que permita una mejor comprensión del problema y que contribuya a la formulación y ajuste de políticas, toma de decisiones, diseño y evaluación de programas y proyectos. Incluye Número de visitas al Observatorio de Drogas de Colombia Ampliación del conocimiento a nivel teórico o práctico drogas Sistemas de Información Alcaldías Comisiones Regionales de Competitividad e Innovación (CRCI) Comunidades Contralorías Defensa Departamentos Administrativos Direcciones Distrito Capital Docentes, formadores, instructores Embajadas de Colombia Embajadas en Colombia Empresas Públicas Entidades Gubernamentales varias Estudiantes de pregrado Fondos Gobernaciones Gremios Grupos de investigación, desarrollo tecnológico e innovación Ministerios Organismos Internacionales Semilleros de investigación Superintendencias Universidades Ciencias Naturales Ingeniería y Tecnología Actividades profesionales, científicas y técnicas Administración pública y defensa; planes de seguridad social de afiliación obligatoria Educación Paz, justicia e instituciones sólidas MINISTERIO DE JUSTICIA Y DEL DERECHO </t>
  </si>
  <si>
    <t xml:space="preserve">       Proporcionar a la comunidad nacional e internacional, información objetiva, confiable, actualizada y comparable sobre la temática de las drogas y los delitos relacionados, de manera que permita una mejor comprensión del problema y que contribuya a la formulación y ajuste de políticas, toma de decisiones, diseño y evaluación de programas y proyectos. Incluye Número de visitas al Observatorio de Drogas de Colombia          Proporcionar a la comunidad nacional e internacional, información objetiva, confiable, actualizada y comparable sobre la temática de las drogas y los delitos relacionados, de manera que permita una mejor comprensión del problema y que contribuya a la formulación y ajuste de políticas, toma de decisiones, diseño y evaluación de programas y proyectos. Incluye Número de visitas al Observatorio de Drogas de Colombia Ampliación del conocimiento a nivel teórico o práctico drogas Sistemas de Información Alcaldías Comisiones Regionales de Competitividad e Innovación (CRCI) Comunidades Contralorías Defensa Departamentos Administrativos Direcciones Distrito Capital Docentes, formadores, instructores Embajadas de Colombia Embajadas en Colombia Empresas Públicas Entidades Gubernamentales varias Estudiantes de pregrado Fondos Gobernaciones Gremios Grupos de investigación, desarrollo tecnológico e innovación Ministerios Organismos Internacionales Semilleros de investigación Superintendencias Universidades Ciencias Naturales Ingeniería y Tecnología Actividades profesionales, científicas y técnicas Administración pública y defensa; planes de seguridad social de afiliación obligatoria Educación Paz, justicia e instituciones sólidas MINISTERIO DE JUSTICIA Y DEL DERECHO </t>
  </si>
  <si>
    <t xml:space="preserve">     Proporcionar a la comunidad nacional e internacional, información objetiva, confiable, actualizada y comparable sobre la temática de las drogas y los delitos relacionados, de manera que permita una mejor comprensión del problema y que contribuya a la formulación y ajuste de políticas, toma de decisiones, diseño y evaluación de programas y proyectos. Incluye Número de visitas al Observatorio de Drogas de Colombia          Proporcionar a la comunidad nacional e internacional, información objetiva, confiable, actualizada y comparable sobre la temática de las drogas y los delitos relacionados, de manera que permita una mejor comprensión del problema y que contribuya a la formulación y ajuste de políticas, toma de decisiones, diseño y evaluación de programas y proyectos. Incluye Número de visitas al Observatorio de Drogas de Colombia Ampliación del conocimiento a nivel teórico o práctico drogas Sistemas de Información Alcaldías Comisiones Regionales de Competitividad e Innovación (CRCI) Comunidades Contralorías Defensa Departamentos Administrativos Direcciones Distrito Capital Docentes, formadores, instructores Embajadas de Colombia Embajadas en Colombia Empresas Públicas Entidades Gubernamentales varias Estudiantes de pregrado Fondos Gobernaciones Gremios Grupos de investigación, desarrollo tecnológico e innovación Ministerios Organismos Internacionales Semilleros de investigación Superintendencias Universidades Ciencias Naturales Ingeniería y Tecnología Actividades profesionales, científicas y técnicas Administración pública y defensa; planes de seguridad social de afiliación obligatoria Educación Paz, justicia e instituciones sólidas MINISTERIO DE JUSTICIA Y DEL DERECHO </t>
  </si>
  <si>
    <t xml:space="preserve">Observatorio de Justicia Transicional de Colombia  OJTC es una apuesta dirigida hacia la generación y apropiación social de conocimientos relevantes para fomentar un debate pluralista que impacte los debates y las políticas públicas sobre la justicia transicional en Colombia, a partir de la implementación de metodologías soportadas en investigaciones, estudios, análisis de datos, publicaciones y difusión de noticias, dirigido a tomadores de decisiones, academia, investigadores, víctimas del conflicto armado y a población en general.   OJTC es una apuesta dirigida hacia la generación y apropiación social de conocimientos relevantes para fomentar un debate pluralista que impacte los debates y las políticas públicas sobre la justicia transicional en Colombia, a partir de la implementación de metodologías soportadas en investigaciones, estudios, análisis de datos, publicaciones y difusión de noticias, dirigido a tomadores de decisiones, academia, investigadores, víctimas del conflicto armado y a población en general. Ampliación del conocimiento a nivel teórico o práctico Productos o procesos nuevos o mejorados Sistemas de Información Asalariados Bachilleres graduados Centros de Desarrollo Infantil Centros educativos Comunidades Contralorías Defensa Departamentos Administrativos Distrito Capital Docentes, formadores, instructores Embajadas de Colombia Embajadas en Colombia Empleados Emprendedores Estudiantes de colegio Estudiantes de formación para el trabajo y desarrollo humano Estudiantes de postgrado Estudiantes de pregrado Estudiantes técnicos o tecnológicos Gobernaciones Grupos de investigación, desarrollo tecnológico e innovación Hogares/Familias Instituciones educativas Instituciones técnicas profesionales Instituciones tecnológicas Instituciones universitarias o escuelas tecnológicas Investigadores Jóvenes Madres cabeza de familia Migrantes Ministerios Minorías étnicas Mujeres Organismos Internacionales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Solo a desempleados Solo a pensionados Superintendencias Trabajadores independientes Unidades de la Economía Popular Universidades Víctimas del conflicto armado Otras actividades de servicios Actividades profesionales, científicas y técnicas Industria, innovación e infraestructura MINISTERIO DE JUSTICIA Y DEL DERECHO </t>
  </si>
  <si>
    <t xml:space="preserve">OJTC es una apuesta dirigida hacia la generación y apropiación social de conocimientos relevantes para fomentar un debate pluralista que impacte los debates y las políticas públicas sobre la justicia transicional en Colombia, a partir de la implementación de metodologías soportadas en investigaciones, estudios, análisis de datos, publicaciones y difusión de noticias, dirigido a tomadores de decisiones, academia, investigadores, víctimas del conflicto armado y a población en general.   OJTC es una apuesta dirigida hacia la generación y apropiación social de conocimientos relevantes para fomentar un debate pluralista que impacte los debates y las políticas públicas sobre la justicia transicional en Colombia, a partir de la implementación de metodologías soportadas en investigaciones, estudios, análisis de datos, publicaciones y difusión de noticias, dirigido a tomadores de decisiones, academia, investigadores, víctimas del conflicto armado y a población en general. Ampliación del conocimiento a nivel teórico o práctico Productos o procesos nuevos o mejorados Sistemas de Información Asalariados Bachilleres graduados Centros de Desarrollo Infantil Centros educativos Comunidades Contralorías Defensa Departamentos Administrativos Distrito Capital Docentes, formadores, instructores Embajadas de Colombia Embajadas en Colombia Empleados Emprendedores Estudiantes de colegio Estudiantes de formación para el trabajo y desarrollo humano Estudiantes de postgrado Estudiantes de pregrado Estudiantes técnicos o tecnológicos Gobernaciones Grupos de investigación, desarrollo tecnológico e innovación Hogares/Familias Instituciones educativas Instituciones técnicas profesionales Instituciones tecnológicas Instituciones universitarias o escuelas tecnológicas Investigadores Jóvenes Madres cabeza de familia Migrantes Ministerios Minorías étnicas Mujeres Organismos Internacionales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Solo a desempleados Solo a pensionados Superintendencias Trabajadores independientes Unidades de la Economía Popular Universidades Víctimas del conflicto armado Otras actividades de servicios Actividades profesionales, científicas y técnicas Industria, innovación e infraestructura MINISTERIO DE JUSTICIA Y DEL DERECHO </t>
  </si>
  <si>
    <t xml:space="preserve"> OJTC es una apuesta dirigida hacia la generación y apropiación social de conocimientos relevantes para fomentar un debate pluralista que impacte los debates y las políticas públicas sobre la justicia transicional en Colombia, a partir de la implementación de metodologías soportadas en investigaciones, estudios, análisis de datos, publicaciones y difusión de noticias, dirigido a tomadores de decisiones, academia, investigadores, víctimas del conflicto armado y a población en general. Ampliación del conocimiento a nivel teórico o práctico Productos o procesos nuevos o mejorados Sistemas de Información Asalariados Bachilleres graduados Centros de Desarrollo Infantil Centros educativos Comunidades Contralorías Defensa Departamentos Administrativos Distrito Capital Docentes, formadores, instructores Embajadas de Colombia Embajadas en Colombia Empleados Emprendedores Estudiantes de colegio Estudiantes de formación para el trabajo y desarrollo humano Estudiantes de postgrado Estudiantes de pregrado Estudiantes técnicos o tecnológicos Gobernaciones Grupos de investigación, desarrollo tecnológico e innovación Hogares/Familias Instituciones educativas Instituciones técnicas profesionales Instituciones tecnológicas Instituciones universitarias o escuelas tecnológicas Investigadores Jóvenes Madres cabeza de familia Migrantes Ministerios Minorías étnicas Mujeres Organismos Internacionales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Solo a desempleados Solo a pensionados Superintendencias Trabajadores independientes Unidades de la Economía Popular Universidades Víctimas del conflicto armado Otras actividades de servicios Actividades profesionales, científicas y técnicas Industria, innovación e infraestructura MINISTERIO DE JUSTICIA Y DEL DERECHO </t>
  </si>
  <si>
    <t xml:space="preserve">Observatorio de Política Criminal  Proporcionar a la comunidad información documental y estádistica objetiva, confiable y actualizada sobre la política criminal de adultos y adolescentes (SRPA) en sus diferentes fases, así como el estudio de  fenómenos criminales priorizados, con el fin de permitir una mejor comprensión sobre las problemáticas asociadas a la política criminal para contribuir en la formulación y ajuste de políticas públicas y toma de decisiones en dicha materia.   Proporcionar a la comunidad información documental y estádistica objetiva, confiable y actualizada sobre la política criminal de adultos y adolescentes (SRPA) en sus diferentes fases, así como el estudio de  fenómenos criminales priorizados, con el fin de permitir una mejor comprensión sobre las problemáticas asociadas a la política criminal para contribuir en la formulación y ajuste de políticas públicas y toma de decisiones en dicha materia. Marco Normativo y Regulatorio observatorio Asistencia técnica y Consultoría Centros educativos Ciencias Médicas y de Salud Actividades de servicios administrativos y de apoyo Paz, justicia e instituciones sólidas MINISTERIO DE JUSTICIA Y DEL DERECHO </t>
  </si>
  <si>
    <t xml:space="preserve">Proporcionar a la comunidad información documental y estádistica objetiva, confiable y actualizada sobre la política criminal de adultos y adolescentes (SRPA) en sus diferentes fases, así como el estudio de  fenómenos criminales priorizados, con el fin de permitir una mejor comprensión sobre las problemáticas asociadas a la política criminal para contribuir en la formulación y ajuste de políticas públicas y toma de decisiones en dicha materia.   Proporcionar a la comunidad información documental y estádistica objetiva, confiable y actualizada sobre la política criminal de adultos y adolescentes (SRPA) en sus diferentes fases, así como el estudio de  fenómenos criminales priorizados, con el fin de permitir una mejor comprensión sobre las problemáticas asociadas a la política criminal para contribuir en la formulación y ajuste de políticas públicas y toma de decisiones en dicha materia. Marco Normativo y Regulatorio observatorio Asistencia técnica y Consultoría Centros educativos Ciencias Médicas y de Salud Actividades de servicios administrativos y de apoyo Paz, justicia e instituciones sólidas MINISTERIO DE JUSTICIA Y DEL DERECHO </t>
  </si>
  <si>
    <t xml:space="preserve">fenómenos criminales priorizados, con el fin de permitir una mejor comprensión sobre las problemáticas asociadas a la política criminal para contribuir en la formulación y ajuste de políticas públicas y toma de decisiones en dicha materia.   Proporcionar a la comunidad información documental y estádistica objetiva, confiable y actualizada sobre la política criminal de adultos y adolescentes (SRPA) en sus diferentes fases, así como el estudio de  fenómenos criminales priorizados, con el fin de permitir una mejor comprensión sobre las problemáticas asociadas a la política criminal para contribuir en la formulación y ajuste de políticas públicas y toma de decisiones en dicha materia. Marco Normativo y Regulatorio observatorio Asistencia técnica y Consultoría Centros educativos Ciencias Médicas y de Salud Actividades de servicios administrativos y de apoyo Paz, justicia e instituciones sólidas MINISTERIO DE JUSTICIA Y DEL DERECHO </t>
  </si>
  <si>
    <t xml:space="preserve">Políticas públicas en materia de simplificación, depuración y armonización del ordenamiento jurídico  Lineamientos metodológicos para la depuración del ordenamiento jurídico (nacional y territorial), con el fin de fortalecer el principio constitucional de seguridad jurídica. En la versión actual de las metodologías se establecen siete (7) criterios de depuración, que pueden ser aplicados al estudiar las disposiciones de los Decretos Únicos Reglamentarios de los Sectores de la Administración Pública Nacional y los inventarios normativos territoriales, los responsables y un cronograma de trabajo sugerido, que permite identificar y avalar las disposiciones depurables, para dar claridad al ciudadano sobre la normativa vigente.   Lineamientos metodológicos para la depuración del ordenamiento jurídico (nacional y territorial), con el fin de fortalecer el principio constitucional de seguridad jurídica. En la versión actual de las metodologías se establecen siete (7) criterios de depuración, que pueden ser aplicados al estudiar las disposiciones de los Decretos Únicos Reglamentarios de los Sectores de la Administración Pública Nacional y los inventarios normativos territoriales, los responsables y un cronograma de trabajo sugerido, que permite identificar y avalar las disposiciones depurables, para dar claridad al ciudadano sobre la normativa vigente. Ampliación del conocimiento a nivel teórico o práctico simplificación depuración armonización ordenamiento jurídico politicas publicas Instrumentos Regulatorios Comunidades Entidades Gubernamentales varias Gremios Grupos de investigación, desarrollo tecnológico e innovación No está segmentado por edades ONGs Semilleros de investigación Ciencias Sociales Administración pública y defensa; planes de seguridad social de afiliación obligatoria Paz, justicia e instituciones sólidas MINISTERIO DE JUSTICIA Y DEL DERECHO </t>
  </si>
  <si>
    <t xml:space="preserve">Lineamientos metodológicos para la depuración del ordenamiento jurídico (nacional y territorial), con el fin de fortalecer el principio constitucional de seguridad jurídica. En la versión actual de las metodologías se establecen siete (7) criterios de depuración, que pueden ser aplicados al estudiar las disposiciones de los Decretos Únicos Reglamentarios de los Sectores de la Administración Pública Nacional y los inventarios normativos territoriales, los responsables y un cronograma de trabajo sugerido, que permite identificar y avalar las disposiciones depurables, para dar claridad al ciudadano sobre la normativa vigente.   Lineamientos metodológicos para la depuración del ordenamiento jurídico (nacional y territorial), con el fin de fortalecer el principio constitucional de seguridad jurídica. En la versión actual de las metodologías se establecen siete (7) criterios de depuración, que pueden ser aplicados al estudiar las disposiciones de los Decretos Únicos Reglamentarios de los Sectores de la Administración Pública Nacional y los inventarios normativos territoriales, los responsables y un cronograma de trabajo sugerido, que permite identificar y avalar las disposiciones depurables, para dar claridad al ciudadano sobre la normativa vigente. Ampliación del conocimiento a nivel teórico o práctico simplificación depuración armonización ordenamiento jurídico politicas publicas Instrumentos Regulatorios Comunidades Entidades Gubernamentales varias Gremios Grupos de investigación, desarrollo tecnológico e innovación No está segmentado por edades ONGs Semilleros de investigación Ciencias Sociales Administración pública y defensa; planes de seguridad social de afiliación obligatoria Paz, justicia e instituciones sólidas MINISTERIO DE JUSTICIA Y DEL DERECHO </t>
  </si>
  <si>
    <t xml:space="preserve"> Lineamientos metodológicos para la depuración del ordenamiento jurídico (nacional y territorial), con el fin de fortalecer el principio constitucional de seguridad jurídica. En la versión actual de las metodologías se establecen siete (7) criterios de depuración, que pueden ser aplicados al estudiar las disposiciones de los Decretos Únicos Reglamentarios de los Sectores de la Administración Pública Nacional y los inventarios normativos territoriales, los responsables y un cronograma de trabajo sugerido, que permite identificar y avalar las disposiciones depurables, para dar claridad al ciudadano sobre la normativa vigente. Ampliación del conocimiento a nivel teórico o práctico simplificación depuración armonización ordenamiento jurídico politicas publicas Instrumentos Regulatorios Comunidades Entidades Gubernamentales varias Gremios Grupos de investigación, desarrollo tecnológico e innovación No está segmentado por edades ONGs Semilleros de investigación Ciencias Sociales Administración pública y defensa; planes de seguridad social de afiliación obligatoria Paz, justicia e instituciones sólidas MINISTERIO DE JUSTICIA Y DEL DERECHO </t>
  </si>
  <si>
    <t xml:space="preserve">Prevención del reclutamiento forzado, uso, utilización y violencia sexual en contra de niños, niñas y adolescentes  Oferta especializada para el fortalecimiento de capacidades individuales, familiares, comunitarias e institucionales que contribuyen a la efectiva prevención del reclutamiento, uso, utilización y violencia sexual de niños, niñas y adolescentes por parte de grupos armados organizados y grupos delictivos organizados, generando así entornos protectores para la niñez y adolescencia, abordando los factores de riesgo conocidos y fortaleciendo la capacidad de la población infantil y adolescente.   Contribuir a la efectiva prevención del reclutamiento, uso, utilización y violencia sexual de niños, niñas y adolescentes por parte de grupos armados organizados y grupos delictivos organizados Charlas Cursos prevención del reclutamiento violencia sexual de niños Niñas adolescentes entornos protectores Asistencia técnica y Consultoría Formación de Talento Humano Alcaldías Entidades Gubernamentales varias No está segmentado por edades Población vulnerable Víctimas del conflicto armado Ciencias Sociales Administración pública y defensa; planes de seguridad social de afiliación obligatoria Paz, justicia e instituciones sólidas MINISTERIO DE JUSTICIA Y DEL DERECHO </t>
  </si>
  <si>
    <t xml:space="preserve">Oferta especializada para el fortalecimiento de capacidades individuales, familiares, comunitarias e institucionales que contribuyen a la efectiva prevención del reclutamiento, uso, utilización y violencia sexual de niños, niñas y adolescentes por parte de grupos armados organizados y grupos delictivos organizados, generando así entornos protectores para la niñez y adolescencia, abordando los factores de riesgo conocidos y fortaleciendo la capacidad de la población infantil y adolescente.   Contribuir a la efectiva prevención del reclutamiento, uso, utilización y violencia sexual de niños, niñas y adolescentes por parte de grupos armados organizados y grupos delictivos organizados Charlas Cursos prevención del reclutamiento violencia sexual de niños Niñas adolescentes entornos protectores Asistencia técnica y Consultoría Formación de Talento Humano Alcaldías Entidades Gubernamentales varias No está segmentado por edades Población vulnerable Víctimas del conflicto armado Ciencias Sociales Administración pública y defensa; planes de seguridad social de afiliación obligatoria Paz, justicia e instituciones sólidas MINISTERIO DE JUSTICIA Y DEL DERECHO </t>
  </si>
  <si>
    <t xml:space="preserve"> Contribuir a la efectiva prevención del reclutamiento, uso, utilización y violencia sexual de niños, niñas y adolescentes por parte de grupos armados organizados y grupos delictivos organizados Charlas Cursos prevención del reclutamiento violencia sexual de niños Niñas adolescentes entornos protectores Asistencia técnica y Consultoría Formación de Talento Humano Alcaldías Entidades Gubernamentales varias No está segmentado por edades Población vulnerable Víctimas del conflicto armado Ciencias Sociales Administración pública y defensa; planes de seguridad social de afiliación obligatoria Paz, justicia e instituciones sólidas MINISTERIO DE JUSTICIA Y DEL DERECHO </t>
  </si>
  <si>
    <t xml:space="preserve">Programa Casa Libertad  Asistir a los entes territoriales mediante la socialización de información del programa nacional de prevención de la reincidencia desde un modelo de atención pospenitenciaria-Casa Libertad.   Asistir a los entes territoriales mediante la socialización de información del programa nacional de prevención de la reincidencia desde un modelo de atención pospenitenciaria-Casa Libertad. Charlas Cursos El instrumento se dirige a la creación de nuevas empresa o intraemprendimiento. Talleres o Entrenamientos Formación de Talento Humano Centros de Desarrollo Infantil Centros educativos Entidades Gubernamentales varias Grupos de investigación, desarrollo tecnológico e innovación Instituciones educativas Instituciones técnicas profesionales Instituciones tecnológicas Instituciones universitarias o escuelas tecnológicas Semilleros de investigación Universidades Ciencias Sociales Otras actividades de servicios Paz, justicia e instituciones sólidas MINISTERIO DE JUSTICIA Y DEL DERECHO </t>
  </si>
  <si>
    <t xml:space="preserve">Asistir a los entes territoriales mediante la socialización de información del programa nacional de prevención de la reincidencia desde un modelo de atención pospenitenciaria-Casa Libertad.   Asistir a los entes territoriales mediante la socialización de información del programa nacional de prevención de la reincidencia desde un modelo de atención pospenitenciaria-Casa Libertad. Charlas Cursos El instrumento se dirige a la creación de nuevas empresa o intraemprendimiento. Talleres o Entrenamientos Formación de Talento Humano Centros de Desarrollo Infantil Centros educativos Entidades Gubernamentales varias Grupos de investigación, desarrollo tecnológico e innovación Instituciones educativas Instituciones técnicas profesionales Instituciones tecnológicas Instituciones universitarias o escuelas tecnológicas Semilleros de investigación Universidades Ciencias Sociales Otras actividades de servicios Paz, justicia e instituciones sólidas MINISTERIO DE JUSTICIA Y DEL DERECHO </t>
  </si>
  <si>
    <t xml:space="preserve">Asistir a los entes territoriales mediante la socialización de información del programa nacional de prevención de la reincidencia desde un modelo de atención pospenitenciaria-Casa Libertad. </t>
  </si>
  <si>
    <t xml:space="preserve"> Asistir a los entes territoriales mediante la socialización de información del programa nacional de prevención de la reincidencia desde un modelo de atención pospenitenciaria-Casa Libertad. Charlas Cursos El instrumento se dirige a la creación de nuevas empresa o intraemprendimiento. Talleres o Entrenamientos Formación de Talento Humano Centros de Desarrollo Infantil Centros educativos Entidades Gubernamentales varias Grupos de investigación, desarrollo tecnológico e innovación Instituciones educativas Instituciones técnicas profesionales Instituciones tecnológicas Instituciones universitarias o escuelas tecnológicas Semilleros de investigación Universidades Ciencias Sociales Otras actividades de servicios Paz, justicia e instituciones sólidas MINISTERIO DE JUSTICIA Y DEL DERECHO </t>
  </si>
  <si>
    <t xml:space="preserve">Programa de formación sobre mujer rural    Procesos de formación, orientación y sensibilización destinados a fortalecer el acceso a la justicia para las mujeres rurales en materia de derechos, acceso a la justicia y conflictos referidos al uso y tenencia de la tierra.     Procesos de formación, orientación y sensibilización destinados a fortalecer el acceso a la justicia para las mujeres rurales en materia de derechos, acceso a la justicia y conflictos referidos al uso y tenencia de la tierra. Cursos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Talleres o Entrenamientos tejiendo justicia acceso a la justicia Enfoque de Género Mujer Rural Asistencia técnica y Consultoría Formación de Talento Humano Alcaldías Comunidades Cooperativas Entidades Gubernamentales varias Grupos de investigación, desarrollo tecnológico e innovación Mujeres No está segmentado por edades ONGs Población vulnerable Universidades Ciencias Sociales Administración pública y defensa; planes de seguridad social de afiliación obligatoria Paz, justicia e instituciones sólidas MINISTERIO DE JUSTICIA Y DEL DERECHO </t>
  </si>
  <si>
    <t xml:space="preserve">  Procesos de formación, orientación y sensibilización destinados a fortalecer el acceso a la justicia para las mujeres rurales en materia de derechos, acceso a la justicia y conflictos referidos al uso y tenencia de la tierra.     Procesos de formación, orientación y sensibilización destinados a fortalecer el acceso a la justicia para las mujeres rurales en materia de derechos, acceso a la justicia y conflictos referidos al uso y tenencia de la tierra. Cursos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Talleres o Entrenamientos tejiendo justicia acceso a la justicia Enfoque de Género Mujer Rural Asistencia técnica y Consultoría Formación de Talento Humano Alcaldías Comunidades Cooperativas Entidades Gubernamentales varias Grupos de investigación, desarrollo tecnológico e innovación Mujeres No está segmentado por edades ONGs Población vulnerable Universidades Ciencias Sociales Administración pública y defensa; planes de seguridad social de afiliación obligatoria Paz, justicia e instituciones sólidas MINISTERIO DE JUSTICIA Y DEL DERECHO </t>
  </si>
  <si>
    <t xml:space="preserve">Procesos de formación, orientación y sensibilización destinados a fortalecer el acceso a la justicia para las mujeres rurales en materia de derechos, acceso a la justicia y conflictos referidos al uso y tenencia de la tierra.     Procesos de formación, orientación y sensibilización destinados a fortalecer el acceso a la justicia para las mujeres rurales en materia de derechos, acceso a la justicia y conflictos referidos al uso y tenencia de la tierra. Cursos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Talleres o Entrenamientos tejiendo justicia acceso a la justicia Enfoque de Género Mujer Rural Asistencia técnica y Consultoría Formación de Talento Humano Alcaldías Comunidades Cooperativas Entidades Gubernamentales varias Grupos de investigación, desarrollo tecnológico e innovación Mujeres No está segmentado por edades ONGs Población vulnerable Universidades Ciencias Sociales Administración pública y defensa; planes de seguridad social de afiliación obligatoria Paz, justicia e instituciones sólidas MINISTERIO DE JUSTICIA Y DEL DERECHO </t>
  </si>
  <si>
    <t xml:space="preserve">Programa de Justicia Juvenil Restaurativa-PJJR  Programa de justicia juvenil restaurativa: Fortalecer  el sistema de justicia juvenil y ofrecer lineamientos técnicos que permitan la implementación de la justicia restaurativa.   Programa de justicia juvenil restaurativa: Fortalecer  el sistema de justicia juvenil y ofrecer lineamientos técnicos que permitan la implementación de la justicia restaurativa. Talleres o Entrenamientos Formación de Talento Humano Centros de Desarrollo Infantil Centros educativos Grupos de investigación, desarrollo tecnológico e innovación Ciencias Sociales Administración pública y defensa; planes de seguridad social de afiliación obligatoria Paz, justicia e instituciones sólidas MINISTERIO DE JUSTICIA Y DEL DERECHO </t>
  </si>
  <si>
    <t xml:space="preserve">Programa de justicia juvenil restaurativa: Fortalecer  el sistema de justicia juvenil y ofrecer lineamientos técnicos que permitan la implementación de la justicia restaurativa.   Programa de justicia juvenil restaurativa: Fortalecer  el sistema de justicia juvenil y ofrecer lineamientos técnicos que permitan la implementación de la justicia restaurativa. Talleres o Entrenamientos Formación de Talento Humano Centros de Desarrollo Infantil Centros educativos Grupos de investigación, desarrollo tecnológico e innovación Ciencias Sociales Administración pública y defensa; planes de seguridad social de afiliación obligatoria Paz, justicia e instituciones sólidas MINISTERIO DE JUSTICIA Y DEL DERECHO </t>
  </si>
  <si>
    <t xml:space="preserve">Programa de justicia juvenil restaurativa: Fortalecer </t>
  </si>
  <si>
    <t xml:space="preserve">el sistema de justicia juvenil y ofrecer lineamientos técnicos que permitan la implementación de la justicia restaurativa.   Programa de justicia juvenil restaurativa: Fortalecer  el sistema de justicia juvenil y ofrecer lineamientos técnicos que permitan la implementación de la justicia restaurativa. Talleres o Entrenamientos Formación de Talento Humano Centros de Desarrollo Infantil Centros educativos Grupos de investigación, desarrollo tecnológico e innovación Ciencias Sociales Administración pública y defensa; planes de seguridad social de afiliación obligatoria Paz, justicia e instituciones sólidas MINISTERIO DE JUSTICIA Y DEL DERECHO </t>
  </si>
  <si>
    <t xml:space="preserve">Programa de justicia juvenil terapéutica    Realizar asistencia técnica para que en los territorios se brinde una alternativa a la judicialización y a la utilización de medidas privativas de la libertad, a través de la cual, un adolescente que haya cometido un delito relacionado con el consumo problemático de drogas, ingresa voluntariamente a un esquema de tratamiento integral bajo estricta supervisión judicial.  La asistencia técnica se realiza a actores del SRPA, entes territoriales y sector salud.      Realizar asistencia técnica para que en los territorios se brinde una alternativa a la judicialización y a la utilización de medidas privativas de la libertad, a través de la cual, un adolescente que haya cometido un delito relacionado con el consumo problemático de drogas, ingresa voluntariamente a un esquema de tratamiento integral bajo estricta supervisión judicial. Charlas Cursos Talleres o Entrenamientos observatorio drogas odc seguimiento judicial tratamiento srpa Justicia juvenil Formación de Talento Humano Alcaldías Centros de Desarrollo Infantil Centros educativos Comunidades Entidades Gubernamentales varias Fundaciones Gobernaciones Grupos de investigación, desarrollo tecnológico e innovación Instituciones educativas Investigadores Jóvenes ONGs Semilleros de investigación Educación Paz, justicia e instituciones sólidas Ciencias Sociales Ingeniería y Tecnología Actividades profesionales, científicas y técnicas Ciencias Médicas y de Salud Actividades de atención de la salud humana y de asistencia social MINISTERIO DE JUSTICIA Y DEL DERECHO </t>
  </si>
  <si>
    <t xml:space="preserve">  Realizar asistencia técnica para que en los territorios se brinde una alternativa a la judicialización y a la utilización de medidas privativas de la libertad, a través de la cual, un adolescente que haya cometido un delito relacionado con el consumo problemático de drogas, ingresa voluntariamente a un esquema de tratamiento integral bajo estricta supervisión judicial.  La asistencia técnica se realiza a actores del SRPA, entes territoriales y sector salud.      Realizar asistencia técnica para que en los territorios se brinde una alternativa a la judicialización y a la utilización de medidas privativas de la libertad, a través de la cual, un adolescente que haya cometido un delito relacionado con el consumo problemático de drogas, ingresa voluntariamente a un esquema de tratamiento integral bajo estricta supervisión judicial. Charlas Cursos Talleres o Entrenamientos observatorio drogas odc seguimiento judicial tratamiento srpa Justicia juvenil Formación de Talento Humano Alcaldías Centros de Desarrollo Infantil Centros educativos Comunidades Entidades Gubernamentales varias Fundaciones Gobernaciones Grupos de investigación, desarrollo tecnológico e innovación Instituciones educativas Investigadores Jóvenes ONGs Semilleros de investigación Educación Paz, justicia e instituciones sólidas Ciencias Sociales Ingeniería y Tecnología Actividades profesionales, científicas y técnicas Ciencias Médicas y de Salud Actividades de atención de la salud humana y de asistencia social MINISTERIO DE JUSTICIA Y DEL DERECHO </t>
  </si>
  <si>
    <t xml:space="preserve">Realizar asistencia técnica para que en los territorios se brinde una alternativa a la judicialización y a la utilización de medidas privativas de la libertad, a través de la cual, un adolescente que haya cometido un delito relacionado con el consumo problemático de drogas, ingresa voluntariamente a un esquema de tratamiento integral bajo estricta supervisión judicial.  La asistencia técnica se realiza a actores del SRPA, entes territoriales y sector salud.      Realizar asistencia técnica para que en los territorios se brinde una alternativa a la judicialización y a la utilización de medidas privativas de la libertad, a través de la cual, un adolescente que haya cometido un delito relacionado con el consumo problemático de drogas, ingresa voluntariamente a un esquema de tratamiento integral bajo estricta supervisión judicial. Charlas Cursos Talleres o Entrenamientos observatorio drogas odc seguimiento judicial tratamiento srpa Justicia juvenil Formación de Talento Humano Alcaldías Centros de Desarrollo Infantil Centros educativos Comunidades Entidades Gubernamentales varias Fundaciones Gobernaciones Grupos de investigación, desarrollo tecnológico e innovación Instituciones educativas Investigadores Jóvenes ONGs Semilleros de investigación Educación Paz, justicia e instituciones sólidas Ciencias Sociales Ingeniería y Tecnología Actividades profesionales, científicas y técnicas Ciencias Médicas y de Salud Actividades de atención de la salud humana y de asistencia social MINISTERIO DE JUSTICIA Y DEL DERECHO </t>
  </si>
  <si>
    <t xml:space="preserve">Red justas  La estrategia busca fortalecer el acceso a la justicia desde un enfoque feminista e interseccional para mujeres y personas con orientaciones sexuales, identidades y expresiones de género diversas víctimas de violencias basadas en género, particularmente, violencias sexuales, en los territorios afectados por el conflicto armado interno priorizados.   La estrategia busca fortalecer el acceso a la justicia desde un enfoque feminista e interseccional para mujeres y personas con orientaciones sexuales, identidades y expresiones de género diversas víctimas de violencias basadas en género, particularmente, violencias sexuales, en los territorios afectados por el conflicto armado interno priorizados. Cursos Talleres o Entrenamientos Instrumentos Regulatorios Asociaciones Ad Hoc Ciencias Sociales Otras actividades de servicios Paz, justicia e instituciones sólidas MINISTERIO DE JUSTICIA Y DEL DERECHO </t>
  </si>
  <si>
    <t xml:space="preserve">La estrategia busca fortalecer el acceso a la justicia desde un enfoque feminista e interseccional para mujeres y personas con orientaciones sexuales, identidades y expresiones de género diversas víctimas de violencias basadas en género, particularmente, violencias sexuales, en los territorios afectados por el conflicto armado interno priorizados.   La estrategia busca fortalecer el acceso a la justicia desde un enfoque feminista e interseccional para mujeres y personas con orientaciones sexuales, identidades y expresiones de género diversas víctimas de violencias basadas en género, particularmente, violencias sexuales, en los territorios afectados por el conflicto armado interno priorizados. Cursos Talleres o Entrenamientos Instrumentos Regulatorios Asociaciones Ad Hoc Ciencias Sociales Otras actividades de servicios Paz, justicia e instituciones sólidas MINISTERIO DE JUSTICIA Y DEL DERECHO </t>
  </si>
  <si>
    <t xml:space="preserve"> La estrategia busca fortalecer el acceso a la justicia desde un enfoque feminista e interseccional para mujeres y personas con orientaciones sexuales, identidades y expresiones de género diversas víctimas de violencias basadas en género, particularmente, violencias sexuales, en los territorios afectados por el conflicto armado interno priorizados. Cursos Talleres o Entrenamientos Instrumentos Regulatorios Asociaciones Ad Hoc Ciencias Sociales Otras actividades de servicios Paz, justicia e instituciones sólidas MINISTERIO DE JUSTICIA Y DEL DERECHO </t>
  </si>
  <si>
    <t xml:space="preserve">Servicio de educación informal para el acceso a la justicia  Adelantar proceso de transferencia de conocimiento en temas relacionados con diversidad humana y acceso a la justicia inclusiva (Procesos de formación) Desarrollar herramientas de divulgación y socialización de reconocimiento de derechos y de los mecanismos de justicia para su protección (estrategias, Campañas, oferta de servicios, promoción, eventos)   Adelantar proceso de transferencia de conocimiento en temas relacionados con diversidad humana y acceso a la justicia inclusiva (Procesos de formación) Productos o procesos nuevos o mejorados Asistencia técnica y Consultoría Formación de Talento Humano Alcaldías Asalariados Bachilleres graduados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Estudiantes de colegio Estudiantes de formación para el trabajo y desarrollo humano Estudiantes de postgrado Estudiantes de pregrado Estudiantes técnicos o tecnológicos Fondos Gobernaciones Hogares/Familias Investigadores Jóvenes Madres cabeza de familia Migrantes Ministerios Minorías étnicas Mujeres Organismos Internacionales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Superintendencias Trabajadores independientes Unidades de la Economía Popular Víctimas del conflicto armado Humanidades Educación Paz, justicia e instituciones sólidas MINISTERIO DE JUSTICIA Y DEL DERECHO </t>
  </si>
  <si>
    <t xml:space="preserve">Adelantar proceso de transferencia de conocimiento en temas relacionados con diversidad humana y acceso a la justicia inclusiva (Procesos de formación) Desarrollar herramientas de divulgación y socialización de reconocimiento de derechos y de los mecanismos de justicia para su protección (estrategias, Campañas, oferta de servicios, promoción, eventos)   Adelantar proceso de transferencia de conocimiento en temas relacionados con diversidad humana y acceso a la justicia inclusiva (Procesos de formación) Productos o procesos nuevos o mejorados Asistencia técnica y Consultoría Formación de Talento Humano Alcaldías Asalariados Bachilleres graduados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Estudiantes de colegio Estudiantes de formación para el trabajo y desarrollo humano Estudiantes de postgrado Estudiantes de pregrado Estudiantes técnicos o tecnológicos Fondos Gobernaciones Hogares/Familias Investigadores Jóvenes Madres cabeza de familia Migrantes Ministerios Minorías étnicas Mujeres Organismos Internacionales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Superintendencias Trabajadores independientes Unidades de la Economía Popular Víctimas del conflicto armado Humanidades Educación Paz, justicia e instituciones sólidas MINISTERIO DE JUSTICIA Y DEL DERECHO </t>
  </si>
  <si>
    <t xml:space="preserve"> Adelantar proceso de transferencia de conocimiento en temas relacionados con diversidad humana y acceso a la justicia inclusiva (Procesos de formación) Productos o procesos nuevos o mejorados Asistencia técnica y Consultoría Formación de Talento Humano Alcaldías Asalariados Bachilleres graduados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Estudiantes de colegio Estudiantes de formación para el trabajo y desarrollo humano Estudiantes de postgrado Estudiantes de pregrado Estudiantes técnicos o tecnológicos Fondos Gobernaciones Hogares/Familias Investigadores Jóvenes Madres cabeza de familia Migrantes Ministerios Minorías étnicas Mujeres Organismos Internacionales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Superintendencias Trabajadores independientes Unidades de la Economía Popular Víctimas del conflicto armado Humanidades Educación Paz, justicia e instituciones sólidas MINISTERIO DE JUSTICIA Y DEL DERECHO </t>
  </si>
  <si>
    <t xml:space="preserve">Servicio de información "Conexión Justicia"  Espacio web en el que los comisarios de familia del país cuentan con información necesaria y de interés para el fortalecimiento de sus competencias, así como escenarios de formación virtual en asuntos relacionados con sus actividades diarias.   Espacio web en el que los comisarios de familia del país cuentan con información necesaria y de interés  Procesos destinados a compartir ideas, conocimientos, tecnologías y capacidades Productos o procesos nuevos o mejorados conexión justicia Formación de Talento Humano Alcaldías Centros de Desarrollo Infantil Centros educativos Comisiones Regionales de Competitividad e Innovación (CRCI) Contralorías Defensa Departamentos Administrativos Direcciones Distrito Capital Embajadas de Colombia Embajadas en Colombia Empresas Públicas Entidades Gubernamentales varias Fondos Gobernaciones Grupos de investigación, desarrollo tecnológico e innovación Instituciones educativas Instituciones técnicas profesionales Instituciones tecnológicas Instituciones universitarias o escuelas tecnológicas Ministerios Organismos Internacionales Semilleros de investigación Superintendencias Universidades Ingeniería y Tecnología Actividades profesionales, científicas y técnicas Paz, justicia e instituciones sólidas MINISTERIO DE JUSTICIA Y DEL DERECHO </t>
  </si>
  <si>
    <t xml:space="preserve">Espacio web en el que los comisarios de familia del país cuentan con información necesaria y de interés para el fortalecimiento de sus competencias, así como escenarios de formación virtual en asuntos relacionados con sus actividades diarias.   Espacio web en el que los comisarios de familia del país cuentan con información necesaria y de interés  Procesos destinados a compartir ideas, conocimientos, tecnologías y capacidades Productos o procesos nuevos o mejorados conexión justicia Formación de Talento Humano Alcaldías Centros de Desarrollo Infantil Centros educativos Comisiones Regionales de Competitividad e Innovación (CRCI) Contralorías Defensa Departamentos Administrativos Direcciones Distrito Capital Embajadas de Colombia Embajadas en Colombia Empresas Públicas Entidades Gubernamentales varias Fondos Gobernaciones Grupos de investigación, desarrollo tecnológico e innovación Instituciones educativas Instituciones técnicas profesionales Instituciones tecnológicas Instituciones universitarias o escuelas tecnológicas Ministerios Organismos Internacionales Semilleros de investigación Superintendencias Universidades Ingeniería y Tecnología Actividades profesionales, científicas y técnicas Paz, justicia e instituciones sólidas MINISTERIO DE JUSTICIA Y DEL DERECHO </t>
  </si>
  <si>
    <t xml:space="preserve"> Espacio web en el que los comisarios de familia del país cuentan con información necesaria y de interés  Procesos destinados a compartir ideas, conocimientos, tecnologías y capacidades Productos o procesos nuevos o mejorados conexión justicia Formación de Talento Humano Alcaldías Centros de Desarrollo Infantil Centros educativos Comisiones Regionales de Competitividad e Innovación (CRCI) Contralorías Defensa Departamentos Administrativos Direcciones Distrito Capital Embajadas de Colombia Embajadas en Colombia Empresas Públicas Entidades Gubernamentales varias Fondos Gobernaciones Grupos de investigación, desarrollo tecnológico e innovación Instituciones educativas Instituciones técnicas profesionales Instituciones tecnológicas Instituciones universitarias o escuelas tecnológicas Ministerios Organismos Internacionales Semilleros de investigación Superintendencias Universidades Ingeniería y Tecnología Actividades profesionales, científicas y técnicas Paz, justicia e instituciones sólidas MINISTERIO DE JUSTICIA Y DEL DERECHO </t>
  </si>
  <si>
    <t xml:space="preserve">Servicio de información: "LegalApp"  Herramienta web que ofrece orientación e información a la ciudadanía sobre cómo acceder a diferentes rutas y/o trámites del sistema de justicia, formatos y directorios de instituciones del Estado que pueden atender u orientar en la solución de conflictos. Incluye, así mismo, el servicio de agendamiento virtual con Consultorios Jurídicos de diferentes universidades.   Herramienta web que ofrece orientación e información a la ciudadanía sobre cómo acceder a diferentes rutas y/o trámites del sistema de justicia, formatos y directorios de instituciones del Estado Productos o procesos nuevos o mejorados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Ingeniería y Tecnología Información y comunicaciones Paz, justicia e instituciones sólidas MINISTERIO DE JUSTICIA Y DEL DERECHO </t>
  </si>
  <si>
    <t xml:space="preserve">Herramienta web que ofrece orientación e información a la ciudadanía sobre cómo acceder a diferentes rutas y/o trámites del sistema de justicia, formatos y directorios de instituciones del Estado que pueden atender u orientar en la solución de conflictos. Incluye, así mismo, el servicio de agendamiento virtual con Consultorios Jurídicos de diferentes universidades.   Herramienta web que ofrece orientación e información a la ciudadanía sobre cómo acceder a diferentes rutas y/o trámites del sistema de justicia, formatos y directorios de instituciones del Estado Productos o procesos nuevos o mejorados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Ingeniería y Tecnología Información y comunicaciones Paz, justicia e instituciones sólidas MINISTERIO DE JUSTICIA Y DEL DERECHO </t>
  </si>
  <si>
    <t xml:space="preserve"> Herramienta web que ofrece orientación e información a la ciudadanía sobre cómo acceder a diferentes rutas y/o trámites del sistema de justicia, formatos y directorios de instituciones del Estado Productos o procesos nuevos o mejorados Sistemas de Información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Ingeniería y Tecnología Información y comunicaciones Paz, justicia e instituciones sólidas MINISTERIO DE JUSTICIA Y DEL DERECHO </t>
  </si>
  <si>
    <t xml:space="preserve">Sistema de Alertas Tempranas SAT         Monitorear la aparición de nuevas sustancias psicoactivas y drogas emergentes en Colombia y proporcionar información oportuna para la acción.          Monitorear la aparición de nuevas sustancias psicoactivas y drogas emergentes en Colombia y proporcionar información oportuna para la acción. Ampliación del conocimiento a nivel teórico o práctico Sistemas de Información Comunidades Entidades Gubernamentales varias Fundaciones Grupos de investigación, desarrollo tecnológico e innovación Investigadores No está segmentado por edades ONGs Población de la tercera edad Semilleros de investigación Ciencias Médicas y de Salud Ciencias Sociales Actividades de atención de la salud humana y de asistencia social Administración pública y defensa; planes de seguridad social de afiliación obligatoria Educación Industria, innovación e infraestructura Salud y bienestar MINISTERIO DE JUSTICIA Y DEL DERECHO </t>
  </si>
  <si>
    <t xml:space="preserve">       Monitorear la aparición de nuevas sustancias psicoactivas y drogas emergentes en Colombia y proporcionar información oportuna para la acción.          Monitorear la aparición de nuevas sustancias psicoactivas y drogas emergentes en Colombia y proporcionar información oportuna para la acción. Ampliación del conocimiento a nivel teórico o práctico Sistemas de Información Comunidades Entidades Gubernamentales varias Fundaciones Grupos de investigación, desarrollo tecnológico e innovación Investigadores No está segmentado por edades ONGs Población de la tercera edad Semilleros de investigación Ciencias Médicas y de Salud Ciencias Sociales Actividades de atención de la salud humana y de asistencia social Administración pública y defensa; planes de seguridad social de afiliación obligatoria Educación Industria, innovación e infraestructura Salud y bienestar MINISTERIO DE JUSTICIA Y DEL DERECHO </t>
  </si>
  <si>
    <t xml:space="preserve">     Monitorear la aparición de nuevas sustancias psicoactivas y drogas emergentes en Colombia y proporcionar información oportuna para la acción.          Monitorear la aparición de nuevas sustancias psicoactivas y drogas emergentes en Colombia y proporcionar información oportuna para la acción. Ampliación del conocimiento a nivel teórico o práctico Sistemas de Información Comunidades Entidades Gubernamentales varias Fundaciones Grupos de investigación, desarrollo tecnológico e innovación Investigadores No está segmentado por edades ONGs Población de la tercera edad Semilleros de investigación Ciencias Médicas y de Salud Ciencias Sociales Actividades de atención de la salud humana y de asistencia social Administración pública y defensa; planes de seguridad social de afiliación obligatoria Educación Industria, innovación e infraestructura Salud y bienestar MINISTERIO DE JUSTICIA Y DEL DERECHO </t>
  </si>
  <si>
    <t xml:space="preserve">Sistema Interinstitucional de Información de Justicia Transicional - SIIJT  En este sistema se registra, monitorea, verifica y analiza la información que servirá para hacer seguimiento, evaluar, definir e implementar la política de justicia transicional, permitiendo el intercambio en materia de seguridad, confidencialidad y reserva de la información en línea y en tiempo real, entre las diferentes instituciones del Estado.   En este sistema se registra, monitorea, verifica y analiza la información que servirá para hacer seguimiento, evaluar, definir e implementar la política de justicia transicional, permitiendo el intercambio en materia de seguridad, confidencialidad y reserva de la información en línea y en tiempo real, entre las diferentes instituciones del Estado. Productos o procesos nuevos o mejorados Instrumentos Regulatorios Entidades Gubernamentales varias Ingeniería y Tecnología Suministro de electricidad, gas, vapor y aire acondicionado Paz, justicia e instituciones sólidas MINISTERIO DE JUSTICIA Y DEL DERECHO </t>
  </si>
  <si>
    <t xml:space="preserve">En este sistema se registra, monitorea, verifica y analiza la información que servirá para hacer seguimiento, evaluar, definir e implementar la política de justicia transicional, permitiendo el intercambio en materia de seguridad, confidencialidad y reserva de la información en línea y en tiempo real, entre las diferentes instituciones del Estado.   En este sistema se registra, monitorea, verifica y analiza la información que servirá para hacer seguimiento, evaluar, definir e implementar la política de justicia transicional, permitiendo el intercambio en materia de seguridad, confidencialidad y reserva de la información en línea y en tiempo real, entre las diferentes instituciones del Estado. Productos o procesos nuevos o mejorados Instrumentos Regulatorios Entidades Gubernamentales varias Ingeniería y Tecnología Suministro de electricidad, gas, vapor y aire acondicionado Paz, justicia e instituciones sólidas MINISTERIO DE JUSTICIA Y DEL DERECHO </t>
  </si>
  <si>
    <t xml:space="preserve"> En este sistema se registra, monitorea, verifica y analiza la información que servirá para hacer seguimiento, evaluar, definir e implementar la política de justicia transicional, permitiendo el intercambio en materia de seguridad, confidencialidad y reserva de la información en línea y en tiempo real, entre las diferentes instituciones del Estado. Productos o procesos nuevos o mejorados Instrumentos Regulatorios Entidades Gubernamentales varias Ingeniería y Tecnología Suministro de electricidad, gas, vapor y aire acondicionado Paz, justicia e instituciones sólidas MINISTERIO DE JUSTICIA Y DEL DERECHO </t>
  </si>
  <si>
    <t xml:space="preserve">Trámites de solicitud de expedición del Certificado de Carencia de Informes por Tráfico de Estupefacientes – CCITE ordinario y autorizaciones extraord         Ejercer un control administrativo de las sustancias químicas controladas por el Gobierno Nacional a través del trámite de solicitud de expedición del Certificado de Carencia de Informes por Tráfico de Estupefacientes – CCITE ordinario y autorizaciones extraordinarias.          Ejercer un control administrativo de las sustancias químicas controladas por el Gobierno Nacional a través del trámite de solicitud de expedición del Certificado de Carencia de Informes por Tráfico de Estupefacientes – CCITE ordinario y autorizaciones extraordinarias. Certificaciones, acreditaciones, etc El instrumento se dirige a la creación de nuevas empresa o intraemprendimiento. Facilitación del comercio al interior del país y en el extranjero Registro y cumplimiento de requisitos legales en empresas y actividades laborales Trámites Instrumentos Regulatorios Aceleradoras Alcaldías Asociaciones Ad Hoc Cámaras de comercio Centros de desarrollo empresarial Comunidades Cooperativas Docentes, formadores, instructores Emprendedores Empresas del sector solidario Empresas en etapa de consolidación Empresas en etapa de creación Empresas en etapa de crecimiento Entidades Gubernamentales varias Fondos de inversión Fundaciones Gobernaciones Grandes empresas Gremios Grupos de investigación, desarrollo tecnológico e innovación Grupos locales de I+D+I Incubadoras Instituciones científicas y/o tecnológicas privadas sin fines de lucro Mediana Empresa Microempresa ONGs Organizaciones del sector productivo Pequeña Empresa Receptores de remesas Trabajadores independientes Unidades de la Economía Popular Uniones temporales Ciencias Agrícolas Ciencias Médicas y de Salud Ingeniería y Tecnología Actividades de organizaciones y entidades extraterritoriales Actividades profesionales, científicas y técnicas Industrias manufactureras Industria, innovación e infraestructura Paz, justicia e instituciones sólidas MINISTERIO DE JUSTICIA Y DEL DERECHO </t>
  </si>
  <si>
    <t xml:space="preserve">       Ejercer un control administrativo de las sustancias químicas controladas por el Gobierno Nacional a través del trámite de solicitud de expedición del Certificado de Carencia de Informes por Tráfico de Estupefacientes – CCITE ordinario y autorizaciones extraordinarias.          Ejercer un control administrativo de las sustancias químicas controladas por el Gobierno Nacional a través del trámite de solicitud de expedición del Certificado de Carencia de Informes por Tráfico de Estupefacientes – CCITE ordinario y autorizaciones extraordinarias. Certificaciones, acreditaciones, etc El instrumento se dirige a la creación de nuevas empresa o intraemprendimiento. Facilitación del comercio al interior del país y en el extranjero Registro y cumplimiento de requisitos legales en empresas y actividades laborales Trámites Instrumentos Regulatorios Aceleradoras Alcaldías Asociaciones Ad Hoc Cámaras de comercio Centros de desarrollo empresarial Comunidades Cooperativas Docentes, formadores, instructores Emprendedores Empresas del sector solidario Empresas en etapa de consolidación Empresas en etapa de creación Empresas en etapa de crecimiento Entidades Gubernamentales varias Fondos de inversión Fundaciones Gobernaciones Grandes empresas Gremios Grupos de investigación, desarrollo tecnológico e innovación Grupos locales de I+D+I Incubadoras Instituciones científicas y/o tecnológicas privadas sin fines de lucro Mediana Empresa Microempresa ONGs Organizaciones del sector productivo Pequeña Empresa Receptores de remesas Trabajadores independientes Unidades de la Economía Popular Uniones temporales Ciencias Agrícolas Ciencias Médicas y de Salud Ingeniería y Tecnología Actividades de organizaciones y entidades extraterritoriales Actividades profesionales, científicas y técnicas Industrias manufactureras Industria, innovación e infraestructura Paz, justicia e instituciones sólidas MINISTERIO DE JUSTICIA Y DEL DERECHO </t>
  </si>
  <si>
    <t xml:space="preserve">     Ejercer un control administrativo de las sustancias químicas controladas por el Gobierno Nacional a través del trámite de solicitud de expedición del Certificado de Carencia de Informes por Tráfico de Estupefacientes – CCITE ordinario y autorizaciones extraordinarias.          Ejercer un control administrativo de las sustancias químicas controladas por el Gobierno Nacional a través del trámite de solicitud de expedición del Certificado de Carencia de Informes por Tráfico de Estupefacientes – CCITE ordinario y autorizaciones extraordinarias. Certificaciones, acreditaciones, etc El instrumento se dirige a la creación de nuevas empresa o intraemprendimiento. Facilitación del comercio al interior del país y en el extranjero Registro y cumplimiento de requisitos legales en empresas y actividades laborales Trámites Instrumentos Regulatorios Aceleradoras Alcaldías Asociaciones Ad Hoc Cámaras de comercio Centros de desarrollo empresarial Comunidades Cooperativas Docentes, formadores, instructores Emprendedores Empresas del sector solidario Empresas en etapa de consolidación Empresas en etapa de creación Empresas en etapa de crecimiento Entidades Gubernamentales varias Fondos de inversión Fundaciones Gobernaciones Grandes empresas Gremios Grupos de investigación, desarrollo tecnológico e innovación Grupos locales de I+D+I Incubadoras Instituciones científicas y/o tecnológicas privadas sin fines de lucro Mediana Empresa Microempresa ONGs Organizaciones del sector productivo Pequeña Empresa Receptores de remesas Trabajadores independientes Unidades de la Economía Popular Uniones temporales Ciencias Agrícolas Ciencias Médicas y de Salud Ingeniería y Tecnología Actividades de organizaciones y entidades extraterritoriales Actividades profesionales, científicas y técnicas Industrias manufactureras Industria, innovación e infraestructura Paz, justicia e instituciones sólidas MINISTERIO DE JUSTICIA Y DEL DERECHO </t>
  </si>
  <si>
    <t xml:space="preserve">Trámites de solicitud de licenciamiento para cultivo de plantas de cannabis psicoactivo y no psicoactivo y semillas para siembra y grano  autorizar el cultivo de plantas de cannabis psicoactivo, no psicoactivo para las modalidades de: producción de semillas para siembra, producción y transformación de grano, fabricación de derivados, fines industriales, investigación y exportación, que puede comprender la adquisición a cualquier título, importación, exportación almacenamiento, comercialización, distribución, posesión y disposición final para usos médicos, científico e industriales de plantas de cannabis, componente vegetal, cannabis y semillas de cannabis.   Autorizar el cultivo de plantas de cannabis psicoactivo, no psicoactivo para las modalidades de: producción de semillas para siembra, producción y transformación de grano, fabricación de derivados, fines industriales, investigación y exportación, que puede comprender la adquisición a cualquier título, importación, exportación almacenamiento, comercialización, distribución, posesión y disposición final para usos médicos, científico e industriales de plantas de cannabis, componente vegetal, cannabis y semillas de cannabis. El instrumento se dirige a la creación de nuevas empresa o intraemprendimiento. Facilitación del comercio al interior del país y en el extranjero Registro y cumplimiento de requisitos legales en empresas y actividades laborales Trámites Instrumentos Regulatorios Aceleradoras Asociaciones Ad Hoc Cámaras de comercio Centros de desarrollo empresarial Cooperativas Empresas del sector solidario Empresas en etapa de consolidación Empresas en etapa de creación Empresas en etapa de crecimiento Entidades Gubernamentales varias Fondos de inversión Fundaciones Grandes empresas Gremios Grupos de investigación, desarrollo tecnológico e innovación Grupos locales de I+D+I Incubadoras Instituciones científicas y/o tecnológicas privadas sin fines de lucro Mediana Empresa Microempresa ONGs Organizaciones del sector productivo Pequeña Empresa Receptores de remesas Unidades de la Economía Popular Uniones temporales Ciencias Agrícolas Ciencias Médicas y de Salud Actividades de organizaciones y entidades extraterritoriales Comercio al por mayor y al por menor; reparación de vehículos automotores y motocicletas Industria, innovación e infraestructura MINISTERIO DE JUSTICIA Y DEL DERECHO </t>
  </si>
  <si>
    <t xml:space="preserve">autorizar el cultivo de plantas de cannabis psicoactivo, no psicoactivo para las modalidades de: producción de semillas para siembra, producción y transformación de grano, fabricación de derivados, fines industriales, investigación y exportación, que puede comprender la adquisición a cualquier título, importación, exportación almacenamiento, comercialización, distribución, posesión y disposición final para usos médicos, científico e industriales de plantas de cannabis, componente vegetal, cannabis y semillas de cannabis.   Autorizar el cultivo de plantas de cannabis psicoactivo, no psicoactivo para las modalidades de: producción de semillas para siembra, producción y transformación de grano, fabricación de derivados, fines industriales, investigación y exportación, que puede comprender la adquisición a cualquier título, importación, exportación almacenamiento, comercialización, distribución, posesión y disposición final para usos médicos, científico e industriales de plantas de cannabis, componente vegetal, cannabis y semillas de cannabis. El instrumento se dirige a la creación de nuevas empresa o intraemprendimiento. Facilitación del comercio al interior del país y en el extranjero Registro y cumplimiento de requisitos legales en empresas y actividades laborales Trámites Instrumentos Regulatorios Aceleradoras Asociaciones Ad Hoc Cámaras de comercio Centros de desarrollo empresarial Cooperativas Empresas del sector solidario Empresas en etapa de consolidación Empresas en etapa de creación Empresas en etapa de crecimiento Entidades Gubernamentales varias Fondos de inversión Fundaciones Grandes empresas Gremios Grupos de investigación, desarrollo tecnológico e innovación Grupos locales de I+D+I Incubadoras Instituciones científicas y/o tecnológicas privadas sin fines de lucro Mediana Empresa Microempresa ONGs Organizaciones del sector productivo Pequeña Empresa Receptores de remesas Unidades de la Economía Popular Uniones temporales Ciencias Agrícolas Ciencias Médicas y de Salud Actividades de organizaciones y entidades extraterritoriales Comercio al por mayor y al por menor; reparación de vehículos automotores y motocicletas Industria, innovación e infraestructura MINISTERIO DE JUSTICIA Y DEL DERECHO </t>
  </si>
  <si>
    <t xml:space="preserve"> Autorizar el cultivo de plantas de cannabis psicoactivo, no psicoactivo para las modalidades de: producción de semillas para siembra, producción y transformación de grano, fabricación de derivados, fines industriales, investigación y exportación, que puede comprender la adquisición a cualquier título, importación, exportación almacenamiento, comercialización, distribución, posesión y disposición final para usos médicos, científico e industriales de plantas de cannabis, componente vegetal, cannabis y semillas de cannabis. El instrumento se dirige a la creación de nuevas empresa o intraemprendimiento. Facilitación del comercio al interior del país y en el extranjero Registro y cumplimiento de requisitos legales en empresas y actividades laborales Trámites Instrumentos Regulatorios Aceleradoras Asociaciones Ad Hoc Cámaras de comercio Centros de desarrollo empresarial Cooperativas Empresas del sector solidario Empresas en etapa de consolidación Empresas en etapa de creación Empresas en etapa de crecimiento Entidades Gubernamentales varias Fondos de inversión Fundaciones Grandes empresas Gremios Grupos de investigación, desarrollo tecnológico e innovación Grupos locales de I+D+I Incubadoras Instituciones científicas y/o tecnológicas privadas sin fines de lucro Mediana Empresa Microempresa ONGs Organizaciones del sector productivo Pequeña Empresa Receptores de remesas Unidades de la Economía Popular Uniones temporales Ciencias Agrícolas Ciencias Médicas y de Salud Actividades de organizaciones y entidades extraterritoriales Comercio al por mayor y al por menor; reparación de vehículos automotores y motocicletas Industria, innovación e infraestructura MINISTERIO DE JUSTICIA Y DEL DERECHO </t>
  </si>
  <si>
    <t xml:space="preserve">Transferencia de conocimiento en temas relacionados con métodos de resolución de conflictos.      Permite la ejecución de estrategias pedagógicas, donde se puedan compartir experiencias de buenas prácticas en la conciliación en derecho, arbitraje y amigable composición, las cuales se puedan implementar en diferentes ámbitos y actores que participan de la gestión de conflictos.       Permite la ejecución de estrategias pedagógicas, donde se puedan compartir experiencias de buenas prácticas en la conciliación en derecho, arbitraje y amigable composición, las cuales se puedan implementar en diferentes ámbitos y actores que participan de la gestión de conflictos. Cursos Espacios de colaboración academia - industria para la adopción de conocimiento y tecnología resolución de conflictos conflictos métodos Formación de Talento Humano Alcaldías Comunidades Entidades Gubernamentales varias Grupos de investigación, desarrollo tecnológico e innovación No está segmentado por edades Universidades Ciencias Sociales Actividades de organizaciones y entidades extraterritoriales Paz, justicia e instituciones sólidas Administración pública y defensa; planes de seguridad social de afiliación obligatoria MINISTERIO DE JUSTICIA Y DEL DERECHO </t>
  </si>
  <si>
    <t xml:space="preserve">    Permite la ejecución de estrategias pedagógicas, donde se puedan compartir experiencias de buenas prácticas en la conciliación en derecho, arbitraje y amigable composición, las cuales se puedan implementar en diferentes ámbitos y actores que participan de la gestión de conflictos.       Permite la ejecución de estrategias pedagógicas, donde se puedan compartir experiencias de buenas prácticas en la conciliación en derecho, arbitraje y amigable composición, las cuales se puedan implementar en diferentes ámbitos y actores que participan de la gestión de conflictos. Cursos Espacios de colaboración academia - industria para la adopción de conocimiento y tecnología resolución de conflictos conflictos métodos Formación de Talento Humano Alcaldías Comunidades Entidades Gubernamentales varias Grupos de investigación, desarrollo tecnológico e innovación No está segmentado por edades Universidades Ciencias Sociales Actividades de organizaciones y entidades extraterritoriales Paz, justicia e instituciones sólidas Administración pública y defensa; planes de seguridad social de afiliación obligatoria MINISTERIO DE JUSTICIA Y DEL DERECHO </t>
  </si>
  <si>
    <t xml:space="preserve">  Permite la ejecución de estrategias pedagógicas, donde se puedan compartir experiencias de buenas prácticas en la conciliación en derecho, arbitraje y amigable composición, las cuales se puedan implementar en diferentes ámbitos y actores que participan de la gestión de conflictos.       Permite la ejecución de estrategias pedagógicas, donde se puedan compartir experiencias de buenas prácticas en la conciliación en derecho, arbitraje y amigable composición, las cuales se puedan implementar en diferentes ámbitos y actores que participan de la gestión de conflictos. Cursos Espacios de colaboración academia - industria para la adopción de conocimiento y tecnología resolución de conflictos conflictos métodos Formación de Talento Humano Alcaldías Comunidades Entidades Gubernamentales varias Grupos de investigación, desarrollo tecnológico e innovación No está segmentado por edades Universidades Ciencias Sociales Actividades de organizaciones y entidades extraterritoriales Paz, justicia e instituciones sólidas Administración pública y defensa; planes de seguridad social de afiliación obligatoria MINISTERIO DE JUSTICIA Y DEL DERECHO </t>
  </si>
  <si>
    <t xml:space="preserve">Traslado de Personas Condenadas - Repatriación  Posibilidad de que las personas condenadas y privadas de la libertad en el extranjero, sean trasladadas a su país de nacionalidad para terminar el cumplimiento de la condena impuesta por autoridad judicial extranjera. Esto es, traslado a Colombia de connacionales condenados y recluidos en el exterior, así como traslado de extranjeros condenados y recluidos en Colombia, hacia su país de nacionalidad.   Posibilidad de que las personas condenadas y privadas de la libertad en el extranjero, sean trasladadas a su país de nacionalidad para terminar el cumplimiento de la condena impuesta por autoridad judicial extranjera. Esto es, traslado a Colombia de connacionales condenados y recluidos en el exterior, así como traslado de extranjeros condenados y recluidos en Colombia, hacia su país de nacionalidad. Prevenir el fraude o afectación del patrimonio Instrumentos Regulatorios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Otras actividades de servicios Paz, justicia e instituciones sólidas MINISTERIO DE JUSTICIA Y DEL DERECHO </t>
  </si>
  <si>
    <t xml:space="preserve">Posibilidad de que las personas condenadas y privadas de la libertad en el extranjero, sean trasladadas a su país de nacionalidad para terminar el cumplimiento de la condena impuesta por autoridad judicial extranjera. Esto es, traslado a Colombia de connacionales condenados y recluidos en el exterior, así como traslado de extranjeros condenados y recluidos en Colombia, hacia su país de nacionalidad.   Posibilidad de que las personas condenadas y privadas de la libertad en el extranjero, sean trasladadas a su país de nacionalidad para terminar el cumplimiento de la condena impuesta por autoridad judicial extranjera. Esto es, traslado a Colombia de connacionales condenados y recluidos en el exterior, así como traslado de extranjeros condenados y recluidos en Colombia, hacia su país de nacionalidad. Prevenir el fraude o afectación del patrimonio Instrumentos Regulatorios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Otras actividades de servicios Paz, justicia e instituciones sólidas MINISTERIO DE JUSTICIA Y DEL DERECHO </t>
  </si>
  <si>
    <t xml:space="preserve"> Posibilidad de que las personas condenadas y privadas de la libertad en el extranjero, sean trasladadas a su país de nacionalidad para terminar el cumplimiento de la condena impuesta por autoridad judicial extranjera. Esto es, traslado a Colombia de connacionales condenados y recluidos en el exterior, así como traslado de extranjeros condenados y recluidos en Colombia, hacia su país de nacionalidad. Prevenir el fraude o afectación del patrimonio Instrumentos Regulatorios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Otras actividades de servicios Paz, justicia e instituciones sólidas MINISTERIO DE JUSTICIA Y DEL DERECHO </t>
  </si>
  <si>
    <t xml:space="preserve">Distritos Mineros Especiales para la Diversificación Productiva  Contempla acciones tendientes a la diversificación Productiva, como un instrumento de planificación socioambiental, gestión y articulación institucional para alcanzar la sustentabilidad de las regiones donde se desarrollan operaciones y proyectos mineros, llevando acompañamiento para la convergencia de la oferta integral en los territorios, la solución concertada de los conflictos ocasionados por la minería, y generar condiciones para garantizar la soberanía alimentaria de las poblaciones.   Acompañamiento técnico en diversificación productiva Encadenamientos productivos, rutas competitivas distritos mineros articulación interinstitucional diversificación productiva distritos para la paz Asistencia técnica y Consultoría X - Si el instrumento cuenta con Enfoque de Género por favor marque aquí! Comunidades No está segmentado por edades Ciencias Naturales Ciencias Sociales Otras actividades de servicios Ciudades y comunidades sostenibles MINISTERIO DE MINAS Y ENERGIA </t>
  </si>
  <si>
    <t xml:space="preserve">Contempla acciones tendientes a la diversificación Productiva, como un instrumento de planificación socioambiental, gestión y articulación institucional para alcanzar la sustentabilidad de las regiones donde se desarrollan operaciones y proyectos mineros, llevando acompañamiento para la convergencia de la oferta integral en los territorios, la solución concertada de los conflictos ocasionados por la minería, y generar condiciones para garantizar la soberanía alimentaria de las poblaciones.   Acompañamiento técnico en diversificación productiva Encadenamientos productivos, rutas competitivas distritos mineros articulación interinstitucional diversificación productiva distritos para la paz Asistencia técnica y Consultoría X - Si el instrumento cuenta con Enfoque de Género por favor marque aquí! Comunidades No está segmentado por edades Ciencias Naturales Ciencias Sociales Otras actividades de servicios Ciudades y comunidades sostenibles MINISTERIO DE MINAS Y ENERGIA </t>
  </si>
  <si>
    <t xml:space="preserve"> Acompañamiento técnico en diversificación productiva Encadenamientos productivos, rutas competitivas distritos mineros articulación interinstitucional diversificación productiva distritos para la paz Asistencia técnica y Consultoría X - Si el instrumento cuenta con Enfoque de Género por favor marque aquí! Comunidades No está segmentado por edades Ciencias Naturales Ciencias Sociales Otras actividades de servicios Ciudades y comunidades sostenibles MINISTERIO DE MINAS Y ENERGIA </t>
  </si>
  <si>
    <t xml:space="preserve">Eficiencia energética en la pequeña y mediana minería.        Esta oferta es altamente relevante porque la eficiencia energética en la pequeña y mediana minería representa una oportunidad clave para mejorar la rentabilidad y la sostenibilidad del sector. La minería, al ser una industria intensiva en el uso de energía, enfrenta altos costos operativos vinculados al consumo energético, lo que afecta directamente su competitividad, especialmente en mercados donde los precios de la energía son elevados o volátiles. Además, la implementación de proyectos de eficiencia energética y autogeneración eléctrica permite reducir el impacto ambiental, contribuyendo a la reducción de emisiones de gases de efecto invernadero y al cumplimiento de normativas ambientales cada vez más estrictas. Al asesorar y capacitar a las empresas mineras en estas prácticas, se promueve un uso más racional de los recursos, se fortalecen las capacidades locales y se impulsa la transición hacia operaciones más sostenibles y resilientes frente a las fluctuaciones del mercado energético. Por lo tanto, esta oferta responde a una necesidad crítica de optimización y sostenibilidad, generando beneficios tanto económicos como ambientales.        Asesorar, capacitar, acompañar y  apoyar la implementación de proyectos de eficiencia energética - EE - en las operaciones mineras y en autogeneración eléctrica en la pequeña y mediana minería,  para optimizar la energía requerida para producir productos y servicios. Desarrollo y fomento de instrumentos financieros Encadenamientos productivos, rutas competitivas Reconocimiento e impulso a la Economía Popular Eficiencia Energética minería Mipymes Asistencia técnica y Consultoría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Sociales Ingeniería y Tecnología Actividades profesionales, científicas y técnicas Otras actividades de servicios Acción por el clima Agua limpia y saneamiento Alianzas para lograr los objetivos Ciudades y comunidades sostenibles Energía asequible y no contaminante Industria, innovación e infraestructura MINISTERIO DE MINAS Y ENERGIA </t>
  </si>
  <si>
    <t xml:space="preserve">      Esta oferta es altamente relevante porque la eficiencia energética en la pequeña y mediana minería representa una oportunidad clave para mejorar la rentabilidad y la sostenibilidad del sector. La minería, al ser una industria intensiva en el uso de energía, enfrenta altos costos operativos vinculados al consumo energético, lo que afecta directamente su competitividad, especialmente en mercados donde los precios de la energía son elevados o volátiles. Además, la implementación de proyectos de eficiencia energética y autogeneración eléctrica permite reducir el impacto ambiental, contribuyendo a la reducción de emisiones de gases de efecto invernadero y al cumplimiento de normativas ambientales cada vez más estrictas. Al asesorar y capacitar a las empresas mineras en estas prácticas, se promueve un uso más racional de los recursos, se fortalecen las capacidades locales y se impulsa la transición hacia operaciones más sostenibles y resilientes frente a las fluctuaciones del mercado energético. Por lo tanto, esta oferta responde a una necesidad crítica de optimización y sostenibilidad, generando beneficios tanto económicos como ambientales.        Asesorar, capacitar, acompañar y  apoyar la implementación de proyectos de eficiencia energética - EE - en las operaciones mineras y en autogeneración eléctrica en la pequeña y mediana minería,  para optimizar la energía requerida para producir productos y servicios. Desarrollo y fomento de instrumentos financieros Encadenamientos productivos, rutas competitivas Reconocimiento e impulso a la Economía Popular Eficiencia Energética minería Mipymes Asistencia técnica y Consultoría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Sociales Ingeniería y Tecnología Actividades profesionales, científicas y técnicas Otras actividades de servicios Acción por el clima Agua limpia y saneamiento Alianzas para lograr los objetivos Ciudades y comunidades sostenibles Energía asequible y no contaminante Industria, innovación e infraestructura MINISTERIO DE MINAS Y ENERGIA </t>
  </si>
  <si>
    <t xml:space="preserve">    Esta oferta es altamente relevante porque la eficiencia energética en la pequeña y mediana minería representa una oportunidad clave para mejorar la rentabilidad y la sostenibilidad del sector. La minería, al ser una industria intensiva en el uso de energía, enfrenta altos costos operativos vinculados al consumo energético, lo que afecta directamente su competitividad, especialmente en mercados donde los precios de la energía son elevados o volátiles. Además, la implementación de proyectos de eficiencia energética y autogeneración eléctrica permite reducir el impacto ambiental, contribuyendo a la reducción de emisiones de gases de efecto invernadero y al cumplimiento de normativas ambientales cada vez más estrictas. Al asesorar y capacitar a las empresas mineras en estas prácticas, se promueve un uso más racional de los recursos, se fortalecen las capacidades locales y se impulsa la transición hacia operaciones más sostenibles y resilientes frente a las fluctuaciones del mercado energético. Por lo tanto, esta oferta responde a una necesidad crítica de optimización y sostenibilidad, generando beneficios tanto económicos como ambientales.        Asesorar, capacitar, acompañar y  apoyar la implementación de proyectos de eficiencia energética - EE - en las operaciones mineras y en autogeneración eléctrica en la pequeña y mediana minería,  para optimizar la energía requerida para producir productos y servicios. Desarrollo y fomento de instrumentos financieros Encadenamientos productivos, rutas competitivas Reconocimiento e impulso a la Economía Popular Eficiencia Energética minería Mipymes Asistencia técnica y Consultoría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Ciencias Sociales Ingeniería y Tecnología Actividades profesionales, científicas y técnicas Otras actividades de servicios Acción por el clima Agua limpia y saneamiento Alianzas para lograr los objetivos Ciudades y comunidades sostenibles Energía asequible y no contaminante Industria, innovación e infraestructura MINISTERIO DE MINAS Y ENERGIA </t>
  </si>
  <si>
    <t xml:space="preserve">Espacios de diálogo con mineros, autoridades locales y demás grupos interesados en territorio nacional para el fortalecimiento de la mineria artesanal                  Capacitar a los mineros artesanales, autoridades locales y demás grupos de interes en técnicas y procedimientos que busquen fortalecer los encadenamientos productivos; reducir los riesgos ambientales y laborales asociados con la minería artesanal; promover el cumplimiento de regulaciones y estándares, así como fomentar prácticas responsables que beneficien tanto a las comunidades como en las regiones donde se desarrolla esta activdad              Fomentar y fortalecer las competencias y el conocimiento de los mineros artesanales, autoridades locales y demás grupos interesados sobre  mejores prácticas en la minería artesanal. Acceso y uso de productos financieros desarrollados a la medida de las necesidades de sus usuarios Bioeconomía, Energías Renovables, Eficiencia Energética, Movilidad Eléctrica, Agricultura Sostenible, Economía Circular Encadenamientos productivos, rutas de competitivas Facilitación del comercio al interior del país y en el extranjero Reconocimiento e impulso a la Economía Popular Eventos Instrumentos Regulatorios Redes de Colaboración  X - Si el instrumento cuenta con Enfoque de Género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Entre 18 y 55 años (mayores de edad en etapa activa)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Naturales Ingeniería y Tecnología Explotación de minas y canteras Fin de la pobreza Producción y consumo responsables Trabajo decente y crecimiento económico MINISTERIO DE MINAS Y ENERGIA </t>
  </si>
  <si>
    <t xml:space="preserve">                Capacitar a los mineros artesanales, autoridades locales y demás grupos de interes en técnicas y procedimientos que busquen fortalecer los encadenamientos productivos; reducir los riesgos ambientales y laborales asociados con la minería artesanal; promover el cumplimiento de regulaciones y estándares, así como fomentar prácticas responsables que beneficien tanto a las comunidades como en las regiones donde se desarrolla esta activdad              Fomentar y fortalecer las competencias y el conocimiento de los mineros artesanales, autoridades locales y demás grupos interesados sobre  mejores prácticas en la minería artesanal. Acceso y uso de productos financieros desarrollados a la medida de las necesidades de sus usuarios Bioeconomía, Energías Renovables, Eficiencia Energética, Movilidad Eléctrica, Agricultura Sostenible, Economía Circular Encadenamientos productivos, rutas de competitivas Facilitación del comercio al interior del país y en el extranjero Reconocimiento e impulso a la Economía Popular Eventos Instrumentos Regulatorios Redes de Colaboración  X - Si el instrumento cuenta con Enfoque de Género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Entre 18 y 55 años (mayores de edad en etapa activa)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Naturales Ingeniería y Tecnología Explotación de minas y canteras Fin de la pobreza Producción y consumo responsables Trabajo decente y crecimiento económico MINISTERIO DE MINAS Y ENERGIA </t>
  </si>
  <si>
    <t xml:space="preserve">              Capacitar a los mineros artesanales, autoridades locales y demás grupos de interes en técnicas y procedimientos que busquen fortalecer los encadenamientos productivos; reducir los riesgos ambientales y laborales asociados con la minería artesanal; promover el cumplimiento de regulaciones y estándares, así como fomentar prácticas responsables que beneficien tanto a las comunidades como en las regiones donde se desarrolla esta activdad              Fomentar y fortalecer las competencias y el conocimiento de los mineros artesanales, autoridades locales y demás grupos interesados sobre  mejores prácticas en la minería artesanal. Acceso y uso de productos financieros desarrollados a la medida de las necesidades de sus usuarios Bioeconomía, Energías Renovables, Eficiencia Energética, Movilidad Eléctrica, Agricultura Sostenible, Economía Circular Encadenamientos productivos, rutas de competitivas Facilitación del comercio al interior del país y en el extranjero Reconocimiento e impulso a la Economía Popular Eventos Instrumentos Regulatorios Redes de Colaboración  X - Si el instrumento cuenta con Enfoque de Género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Entre 18 y 55 años (mayores de edad en etapa activa)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Naturales Ingeniería y Tecnología Explotación de minas y canteras Fin de la pobreza Producción y consumo responsables Trabajo decente y crecimiento económico MINISTERIO DE MINAS Y ENERGIA </t>
  </si>
  <si>
    <t xml:space="preserve">Infraestructura de Datos Sectorial "INTÉGRAME"  Infraestructura de datos del Sector Minero Energético con herramientas de inteligencia de negocios que permite el intercambio, la integración, la interoperabilidad y la analítica avanzada de información del sector. Consolida los datos en un solo espacio de manera eficiente y segura, pues incluye más de 60 tableros de control, lo que facilita el procesamiento y asegura la contribución a la toma de decisiones. Adicionalmente, cuenta con capacidad para la gestión de grandes volúmenes de datos soportada en la infraestructura tecnológica del proyecto.         Nuestro objetivo es ofrecer datos oportunos y de calidad para la construcción de información veraz y transparente. Así, se contribuye a la democratización de la información, se promueve la transparencia y a la toma de decisiones informadas.  Procesos destinados a compartir ideas, conocimientos, tecnologías y capacidades Ampliación del conocimiento a nivel teórico o práctico Bioeconomía, Energías Renovables, Eficiencia Energética, Movilidad Eléctrica, Agricultura Sostenible, Economía Circular Habilidades y competencias para el uso de tecnologías e Internet que facilitan y fomentan el uso efectivo de datos, dispositivos digitales, tecnologías y servicios digitales Productos o procesos nuevos o mejorados Asistencia técnica y Consultoría Eventos Formación de Talento Humano Redes de Colaboración  Sistemas de Información Alcaldías Cámaras de comercio Centros de desarrollo empresarial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Entre 12 y 17 años (adolescentes) Entre 18 y 28 años (adultos jóvenes) Entre 18 y 55 años (mayores de edad en etapa activa) Entre 5 y 11 años (niños) Estudiantes de postgrado Estudiantes de pregrado Estudiantes técnicos o tecnológicos Fondos Gobernaciones Gremios Grupos de investigación, desarrollo tecnológico e innovación Instituciones técnicas profesionales Instituciones tecnológicas Instituciones universitarias o escuelas tecnológicas Investigadores Mayores a 56 años Ministerios No está segmentado por edades ONGs Organismos Internacionales Profesionales con título de doctorado Profesionales con título de maestría Profesionales técnicos Profesionales tecnólogos Profesionales universitarios Semilleros de investigación Superintendencias Todas las edades Unidades de la Economía Popular Universidades Ciencias Naturales Ingeniería y Tecnología Actividades profesionales, científicas y técnicas Administración pública y defensa; planes de seguridad social de afiliación obligatoria Educación Explotación de minas y canteras Información y comunicaciones Otras actividades de servicios Suministro de electricidad, gas, vapor y aire acondicionado Acción por el clima Alianzas para lograr los objetivos Ciudades y comunidades sostenibles Energía asequible y no contaminante Industria, innovación e infraestructura Vida de ecosistemas terrestres Producción y consumo responsables MINISTERIO DE MINAS Y ENERGIA </t>
  </si>
  <si>
    <t xml:space="preserve">Infraestructura de datos del Sector Minero Energético con herramientas de inteligencia de negocios que permite el intercambio, la integración, la interoperabilidad y la analítica avanzada de información del sector. Consolida los datos en un solo espacio de manera eficiente y segura, pues incluye más de 60 tableros de control, lo que facilita el procesamiento y asegura la contribución a la toma de decisiones. Adicionalmente, cuenta con capacidad para la gestión de grandes volúmenes de datos soportada en la infraestructura tecnológica del proyecto.         Nuestro objetivo es ofrecer datos oportunos y de calidad para la construcción de información veraz y transparente. Así, se contribuye a la democratización de la información, se promueve la transparencia y a la toma de decisiones informadas.  Procesos destinados a compartir ideas, conocimientos, tecnologías y capacidades Ampliación del conocimiento a nivel teórico o práctico Bioeconomía, Energías Renovables, Eficiencia Energética, Movilidad Eléctrica, Agricultura Sostenible, Economía Circular Habilidades y competencias para el uso de tecnologías e Internet que facilitan y fomentan el uso efectivo de datos, dispositivos digitales, tecnologías y servicios digitales Productos o procesos nuevos o mejorados Asistencia técnica y Consultoría Eventos Formación de Talento Humano Redes de Colaboración  Sistemas de Información Alcaldías Cámaras de comercio Centros de desarrollo empresarial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Entre 12 y 17 años (adolescentes) Entre 18 y 28 años (adultos jóvenes) Entre 18 y 55 años (mayores de edad en etapa activa) Entre 5 y 11 años (niños) Estudiantes de postgrado Estudiantes de pregrado Estudiantes técnicos o tecnológicos Fondos Gobernaciones Gremios Grupos de investigación, desarrollo tecnológico e innovación Instituciones técnicas profesionales Instituciones tecnológicas Instituciones universitarias o escuelas tecnológicas Investigadores Mayores a 56 años Ministerios No está segmentado por edades ONGs Organismos Internacionales Profesionales con título de doctorado Profesionales con título de maestría Profesionales técnicos Profesionales tecnólogos Profesionales universitarios Semilleros de investigación Superintendencias Todas las edades Unidades de la Economía Popular Universidades Ciencias Naturales Ingeniería y Tecnología Actividades profesionales, científicas y técnicas Administración pública y defensa; planes de seguridad social de afiliación obligatoria Educación Explotación de minas y canteras Información y comunicaciones Otras actividades de servicios Suministro de electricidad, gas, vapor y aire acondicionado Acción por el clima Alianzas para lograr los objetivos Ciudades y comunidades sostenibles Energía asequible y no contaminante Industria, innovación e infraestructura Vida de ecosistemas terrestres Producción y consumo responsables MINISTERIO DE MINAS Y ENERGIA </t>
  </si>
  <si>
    <t xml:space="preserve">       Nuestro objetivo es ofrecer datos oportunos y de calidad para la construcción de información veraz y transparente. Así, se contribuye a la democratización de la información, se promueve la transparencia y a la toma de decisiones informadas.  Procesos destinados a compartir ideas, conocimientos, tecnologías y capacidades Ampliación del conocimiento a nivel teórico o práctico Bioeconomía, Energías Renovables, Eficiencia Energética, Movilidad Eléctrica, Agricultura Sostenible, Economía Circular Habilidades y competencias para el uso de tecnologías e Internet que facilitan y fomentan el uso efectivo de datos, dispositivos digitales, tecnologías y servicios digitales Productos o procesos nuevos o mejorados Asistencia técnica y Consultoría Eventos Formación de Talento Humano Redes de Colaboración  Sistemas de Información Alcaldías Cámaras de comercio Centros de desarrollo empresarial Comisiones Regionales de Competitividad e Innovación (CRCI) Comunidades Contralorías Defensa Departamentos Administrativos Direcciones Distrito Capital Docentes, formadores, instructores Embajadas de Colombia Embajadas en Colombia Empleados Emprendedores Empresas Públicas Entidades Gubernamentales varias Entre 12 y 17 años (adolescentes) Entre 18 y 28 años (adultos jóvenes) Entre 18 y 55 años (mayores de edad en etapa activa) Entre 5 y 11 años (niños) Estudiantes de postgrado Estudiantes de pregrado Estudiantes técnicos o tecnológicos Fondos Gobernaciones Gremios Grupos de investigación, desarrollo tecnológico e innovación Instituciones técnicas profesionales Instituciones tecnológicas Instituciones universitarias o escuelas tecnológicas Investigadores Mayores a 56 años Ministerios No está segmentado por edades ONGs Organismos Internacionales Profesionales con título de doctorado Profesionales con título de maestría Profesionales técnicos Profesionales tecnólogos Profesionales universitarios Semilleros de investigación Superintendencias Todas las edades Unidades de la Economía Popular Universidades Ciencias Naturales Ingeniería y Tecnología Actividades profesionales, científicas y técnicas Administración pública y defensa; planes de seguridad social de afiliación obligatoria Educación Explotación de minas y canteras Información y comunicaciones Otras actividades de servicios Suministro de electricidad, gas, vapor y aire acondicionado Acción por el clima Alianzas para lograr los objetivos Ciudades y comunidades sostenibles Energía asequible y no contaminante Industria, innovación e infraestructura Vida de ecosistemas terrestres Producción y consumo responsables MINISTERIO DE MINAS Y ENERGIA </t>
  </si>
  <si>
    <t xml:space="preserve">Participación en espacios de articulación en territorio para  la formalización minera de pequeña escala.               A partir del desarrollo y participación de los espacios de articulación en el Territorio para la formalización minera, se generan    estrategias, planes de accion y    compromisos    que permitan facilitar los procesos de formalización de la mineria de pequeña escala.              Promover  y  participar  con los demas actores institucionales y la comunidad minera  el desarrollo e implementación de los mecanismos de formalización minera. Registro y cumplimiento de requisitos legales en empresas y actividades laborales Asistencia técnica y Consultoría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Entre 18 y 55 años (mayores de edad en etapa activa) Estudiantes de colegio Estudiantes de formación para el trabajo y desarrollo humano Estudiantes de postgrado Estudiantes de pregrado Estudiantes técnicos o tecnológicos Fondos Fondos de inversión Fundaciones Gobernaciones Grandes empresas Gremios Grupos locales de I+D+I Hogares/Familias Incubadoras Instituciones científicas y/o tecnológicas privadas sin fines de lucro Investigadores Jóvenes Madres cabeza de familia Mayores a 56 años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Superintendencias Trabajadores independientes Unidades de la Economía Popular Unidades de la Economía Popular Uniones temporales Víctimas del conflicto armado Ciencias Naturales Ingeniería y Tecnología Explotación de minas y canteras Industria, innovación e infraestructura Trabajo decente y crecimiento económico Vida de ecosistemas terrestres MINISTERIO DE MINAS Y ENERGIA AGENCIA NACIONAL DE MINERÍA - ANM </t>
  </si>
  <si>
    <t xml:space="preserve">la formalización minera de pequeña escala.               A partir del desarrollo y participación de los espacios de articulación en el Territorio para la formalización minera, se generan    estrategias, planes de accion y    compromisos    que permitan facilitar los procesos de formalización de la mineria de pequeña escala.              Promover  y  participar  con los demas actores institucionales y la comunidad minera  el desarrollo e implementación de los mecanismos de formalización minera. Registro y cumplimiento de requisitos legales en empresas y actividades laborales Asistencia técnica y Consultoría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Entre 18 y 55 años (mayores de edad en etapa activa) Estudiantes de colegio Estudiantes de formación para el trabajo y desarrollo humano Estudiantes de postgrado Estudiantes de pregrado Estudiantes técnicos o tecnológicos Fondos Fondos de inversión Fundaciones Gobernaciones Grandes empresas Gremios Grupos locales de I+D+I Hogares/Familias Incubadoras Instituciones científicas y/o tecnológicas privadas sin fines de lucro Investigadores Jóvenes Madres cabeza de familia Mayores a 56 años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Superintendencias Trabajadores independientes Unidades de la Economía Popular Unidades de la Economía Popular Uniones temporales Víctimas del conflicto armado Ciencias Naturales Ingeniería y Tecnología Explotación de minas y canteras Industria, innovación e infraestructura Trabajo decente y crecimiento económico Vida de ecosistemas terrestres MINISTERIO DE MINAS Y ENERGIA AGENCIA NACIONAL DE MINERÍA - ANM </t>
  </si>
  <si>
    <t xml:space="preserve">la formalización minera de pequeña escala. </t>
  </si>
  <si>
    <t xml:space="preserve">             A partir del desarrollo y participación de los espacios de articulación en el Territorio para la formalización minera, se generan    estrategias, planes de accion y    compromisos    que permitan facilitar los procesos de formalización de la mineria de pequeña escala.              Promover  y  participar  con los demas actores institucionales y la comunidad minera  el desarrollo e implementación de los mecanismos de formalización minera. Registro y cumplimiento de requisitos legales en empresas y actividades laborales Asistencia técnica y Consultoría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Entre 18 y 55 años (mayores de edad en etapa activa) Estudiantes de colegio Estudiantes de formación para el trabajo y desarrollo humano Estudiantes de postgrado Estudiantes de pregrado Estudiantes técnicos o tecnológicos Fondos Fondos de inversión Fundaciones Gobernaciones Grandes empresas Gremios Grupos locales de I+D+I Hogares/Familias Incubadoras Instituciones científicas y/o tecnológicas privadas sin fines de lucro Investigadores Jóvenes Madres cabeza de familia Mayores a 56 años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Superintendencias Trabajadores independientes Unidades de la Economía Popular Unidades de la Economía Popular Uniones temporales Víctimas del conflicto armado Ciencias Naturales Ingeniería y Tecnología Explotación de minas y canteras Industria, innovación e infraestructura Trabajo decente y crecimiento económico Vida de ecosistemas terrestres MINISTERIO DE MINAS Y ENERGIA AGENCIA NACIONAL DE MINERÍA - ANM </t>
  </si>
  <si>
    <t xml:space="preserve">Plataforma de Integración de Datos Sectoriales - INTEGRAME  Los datos de las diferentes entidades del sectori Minero Energético van a encontrarse en un solo repositorio de información. con el fin de generar reportes y modelos analiticos utilizando herramientas de 4ta generación, para que los directivos de las entidades puedan tomar mejores decisiones estratégicas.  Interoperar e Integrar los datos de los diferentes sistemas de información de las entidades del sector Minero Energético, para tomar decisiones estratégicas Habilidades Digitales para Comercio electrónico Productos o procesos nuevos o mejorados Análisis de datos Ciencia Tecnología e Innovación businness intelligence bases de datos Datos Sistemas de Información Asistencia técnica y Consultoría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Información y comunicaciones Industria, innovación e infraestructura Actividades de organizaciones y entidades extraterritoriales Educación MINISTERIO DE MINAS Y ENERGIA AGENCIA NACIONAL DE HIDROCARBUROS - ANH AGENCIA NACIONAL DE MINERÍA - ANM SERVICIO GEOLÓGICO COLOMBIANO UNIDAD DE PLANEACION MINERO ENERGETICA - UPME COMISION DE REGULACION DE ENERGIA Y GAS - CREG - INSTITUTO DE PLANIFICACION Y PROMOCION DE SOLUCIONES  ENERGETICAS PARA LAS ZONAS NO INTERCONECTADAS -IPSE- </t>
  </si>
  <si>
    <t xml:space="preserve">Los datos de las diferentes entidades del sectori Minero Energético van a encontrarse en un solo repositorio de información. con el fin de generar reportes y modelos analiticos utilizando herramientas de 4ta generación, para que los directivos de las entidades puedan tomar mejores decisiones estratégicas.  Interoperar e Integrar los datos de los diferentes sistemas de información de las entidades del sector Minero Energético, para tomar decisiones estratégicas Habilidades Digitales para Comercio electrónico Productos o procesos nuevos o mejorados Análisis de datos Ciencia Tecnología e Innovación businness intelligence bases de datos Datos Sistemas de Información Asistencia técnica y Consultoría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Información y comunicaciones Industria, innovación e infraestructura Actividades de organizaciones y entidades extraterritoriales Educación MINISTERIO DE MINAS Y ENERGIA AGENCIA NACIONAL DE HIDROCARBUROS - ANH AGENCIA NACIONAL DE MINERÍA - ANM SERVICIO GEOLÓGICO COLOMBIANO UNIDAD DE PLANEACION MINERO ENERGETICA - UPME COMISION DE REGULACION DE ENERGIA Y GAS - CREG - INSTITUTO DE PLANIFICACION Y PROMOCION DE SOLUCIONES  ENERGETICAS PARA LAS ZONAS NO INTERCONECTADAS -IPSE- </t>
  </si>
  <si>
    <t xml:space="preserve">Interoperar e Integrar los datos de los diferentes sistemas de información de las entidades del sector Minero Energético, para tomar decisiones estratégicas Habilidades Digitales para Comercio electrónico Productos o procesos nuevos o mejorados Análisis de datos Ciencia Tecnología e Innovación businness intelligence bases de datos Datos Sistemas de Información Asistencia técnica y Consultoría Alcaldías Comisiones Regionales de Competitividad e Innovación (CRCI) Contralorías Defensa Departamentos Administrativos Direcciones Distrito Capital Embajadas de Colombia Embajadas en Colombia Empresas Públicas Entidades Gubernamentales varias Fondos Gobernaciones Ministerios Organismos Internacionales Superintendencias Ingeniería y Tecnología Información y comunicaciones Industria, innovación e infraestructura Actividades de organizaciones y entidades extraterritoriales Educación MINISTERIO DE MINAS Y ENERGIA AGENCIA NACIONAL DE HIDROCARBUROS - ANH AGENCIA NACIONAL DE MINERÍA - ANM SERVICIO GEOLÓGICO COLOMBIANO UNIDAD DE PLANEACION MINERO ENERGETICA - UPME COMISION DE REGULACION DE ENERGIA Y GAS - CREG - INSTITUTO DE PLANIFICACION Y PROMOCION DE SOLUCIONES  ENERGETICAS PARA LAS ZONAS NO INTERCONECTADAS -IPSE- </t>
  </si>
  <si>
    <t xml:space="preserve">Red Nacional de Conocimiento para la Transición Energética Justa - RedTEJ  La  Red Nacional de Conocimiento para la Transición Energética Justa - RedTEJ , es un espacio de participación (autónomo y permanente) que promueve la gestión y aplicación del conocimiento para la Transición Energética Justa, a través de ejercicios de gobernanza y trabajo colaborativo.  Servir de plataforma para conectar a los diferentes actores que gestionan el conocimiento, con el propósito de concertar acciones y proyectos que promuevan con enfoque territorial, la implementación de la Transición Energética Justa en Colombia. Ampliación del conocimiento a nivel teórico o práctico Productos o procesos nuevos o mejorados desarrollo e innovación (I+D+i) Redes Transición Energética Investigación Energías Alternativas Articulación Asesoría Gestión de la Información conocimiento Eventos Redes de Colaboración  Comunidades Entidades Gubernamentales varias Gremios Grupos de investigación, desarrollo tecnológico e innovación Instituciones educativas Instituciones técnicas profesionales Instituciones tecnológicas Instituciones universitarias o escuelas tecnológicas Ministerios No está segmentado por edades Organizaciones del sector productivo Semilleros de investigación Universidades Ciencias Naturales Ingeniería y Tecnología Actividades profesionales, científicas y técnicas Acción por el clima Ciudades y comunidades sostenibles Energía asequible y no contaminante Industria, innovación e infraestructura Educación de calidad Paz, justicia e instituciones sólidas MINISTERIO DE MINAS Y ENERGIA </t>
  </si>
  <si>
    <t xml:space="preserve">La  Red Nacional de Conocimiento para la Transición Energética Justa - RedTEJ , es un espacio de participación (autónomo y permanente) que promueve la gestión y aplicación del conocimiento para la Transición Energética Justa, a través de ejercicios de gobernanza y trabajo colaborativo.  Servir de plataforma para conectar a los diferentes actores que gestionan el conocimiento, con el propósito de concertar acciones y proyectos que promuevan con enfoque territorial, la implementación de la Transición Energética Justa en Colombia. Ampliación del conocimiento a nivel teórico o práctico Productos o procesos nuevos o mejorados desarrollo e innovación (I+D+i) Redes Transición Energética Investigación Energías Alternativas Articulación Asesoría Gestión de la Información conocimiento Eventos Redes de Colaboración  Comunidades Entidades Gubernamentales varias Gremios Grupos de investigación, desarrollo tecnológico e innovación Instituciones educativas Instituciones técnicas profesionales Instituciones tecnológicas Instituciones universitarias o escuelas tecnológicas Ministerios No está segmentado por edades Organizaciones del sector productivo Semilleros de investigación Universidades Ciencias Naturales Ingeniería y Tecnología Actividades profesionales, científicas y técnicas Acción por el clima Ciudades y comunidades sostenibles Energía asequible y no contaminante Industria, innovación e infraestructura Educación de calidad Paz, justicia e instituciones sólidas MINISTERIO DE MINAS Y ENERGIA </t>
  </si>
  <si>
    <t xml:space="preserve">La </t>
  </si>
  <si>
    <t xml:space="preserve">Red Nacional de Conocimiento para la Transición Energética Justa - RedTEJ , es un espacio de participación (autónomo y permanente) que promueve la gestión y aplicación del conocimiento para la Transición Energética Justa, a través de ejercicios de gobernanza y trabajo colaborativo.  Servir de plataforma para conectar a los diferentes actores que gestionan el conocimiento, con el propósito de concertar acciones y proyectos que promuevan con enfoque territorial, la implementación de la Transición Energética Justa en Colombia. Ampliación del conocimiento a nivel teórico o práctico Productos o procesos nuevos o mejorados desarrollo e innovación (I+D+i) Redes Transición Energética Investigación Energías Alternativas Articulación Asesoría Gestión de la Información conocimiento Eventos Redes de Colaboración  Comunidades Entidades Gubernamentales varias Gremios Grupos de investigación, desarrollo tecnológico e innovación Instituciones educativas Instituciones técnicas profesionales Instituciones tecnológicas Instituciones universitarias o escuelas tecnológicas Ministerios No está segmentado por edades Organizaciones del sector productivo Semilleros de investigación Universidades Ciencias Naturales Ingeniería y Tecnología Actividades profesionales, científicas y técnicas Acción por el clima Ciudades y comunidades sostenibles Energía asequible y no contaminante Industria, innovación e infraestructura Educación de calidad Paz, justicia e instituciones sólidas MINISTERIO DE MINAS Y ENERGIA </t>
  </si>
  <si>
    <t xml:space="preserve">Sistema de Información de Combustibles - SICOM      SICOM es el sistema de información de la cadena de distribución de combustibles del Ministerio de Minas y Energía, el cual integra a los agentes de la cadena a nivel nacional en un solo sistema de información y mediante el cual se organiza, controla y sistematizan las actividades de comercialización, distribución, transporte y almacenamiento de combustibles.       Organizar, controlar y sistematizar las actividades de comercialización, distribución, transporte y almacenamiento de combustibles. Facilitación del comercio al interior del país y en el extranjero Instrumentos Regulatorios Sistemas de Información Alcaldías Contralorías Defensa Departamentos Administrativos Direcciones Distrito Capital Empresas Públicas Entidades Gubernamentales varias Gobernaciones Mediana Empresa Ministerios Organismos Internacionales Organizaciones del sector productivo Pequeña Empresa Superintendencias Ingeniería y Tecnología Transporte y almacenamiento Industria, innovación e infraestructura MINISTERIO DE MINAS Y ENERGIA </t>
  </si>
  <si>
    <t xml:space="preserve">    SICOM es el sistema de información de la cadena de distribución de combustibles del Ministerio de Minas y Energía, el cual integra a los agentes de la cadena a nivel nacional en un solo sistema de información y mediante el cual se organiza, controla y sistematizan las actividades de comercialización, distribución, transporte y almacenamiento de combustibles.       Organizar, controlar y sistematizar las actividades de comercialización, distribución, transporte y almacenamiento de combustibles. Facilitación del comercio al interior del país y en el extranjero Instrumentos Regulatorios Sistemas de Información Alcaldías Contralorías Defensa Departamentos Administrativos Direcciones Distrito Capital Empresas Públicas Entidades Gubernamentales varias Gobernaciones Mediana Empresa Ministerios Organismos Internacionales Organizaciones del sector productivo Pequeña Empresa Superintendencias Ingeniería y Tecnología Transporte y almacenamiento Industria, innovación e infraestructura MINISTERIO DE MINAS Y ENERGIA </t>
  </si>
  <si>
    <t xml:space="preserve">  SICOM es el sistema de información de la cadena de distribución de combustibles del Ministerio de Minas y Energía, el cual integra a los agentes de la cadena a nivel nacional en un solo sistema de información y mediante el cual se organiza, controla y sistematizan las actividades de comercialización, distribución, transporte y almacenamiento de combustibles.       Organizar, controlar y sistematizar las actividades de comercialización, distribución, transporte y almacenamiento de combustibles. Facilitación del comercio al interior del país y en el extranjero Instrumentos Regulatorios Sistemas de Información Alcaldías Contralorías Defensa Departamentos Administrativos Direcciones Distrito Capital Empresas Públicas Entidades Gubernamentales varias Gobernaciones Mediana Empresa Ministerios Organismos Internacionales Organizaciones del sector productivo Pequeña Empresa Superintendencias Ingeniería y Tecnología Transporte y almacenamiento Industria, innovación e infraestructura MINISTERIO DE MINAS Y ENERGIA </t>
  </si>
  <si>
    <t xml:space="preserve">SOLARIS: Transformando Experiencias Ciudadanas       SOLARIS  es u      na estrategia empresarial, que busca transformar las experiencias de relacionamiento con los y las   colombianas  .        NO ES UNA ATENCIÓN MÁS, TIENE QUE SER UNA ATENCIÓN TRANSFORMADORA QUE GENERA CAMBIO.              SOLARIS, busca crear   Funcionarios   y colaboradores comprometidos con la labor de relacionamiento con la ciu  dadanía, que conozcan el quehacer el Ministerio, que escuchen activamente a la ciudadanía y   que   hagan uso de una comunicación asertiva que permita la recolección de información para la toma de decisiones y el mejoramiento de los planes, programas y proyectos del Ministerio. Busca que cada uno de los colaboradores de esta entidad sean embajadores de la buena energía en el territorio.             Muchos salen de comisión, escuchan historias, atienden casos, viven dolores ciudadanos, pero una vez finalizan su labor… esa información se pierde, queda en el olvido  …   SOLARIS, quiere recopilar cada una de las experiencias de los Embajadores   en un portal georreferenciado que sirva de base del conocimiento para otros embajadores que lleguen a los mismos territorios, que puedan contar con   datos útiles   para irse preparados con información.             SOLARIS, quiere convertirse en un pilar estratégico de la Entidad que no sólo transforme la vida de los ciudadanos, sino que transforme la vida de los funcionari  os y contratistas de la entidad a través de un proceso de formación, capacitación y empoderamiento. El Embajador SOLARIS debe consolidarse como un representante digno de la entidad, que se enamore de la labor de relacionamiento con la ciudadanía y se comprometa con ello cada vez que salga a territorio.                Fortalecer la relación estado-ciudadanía tejiendo historias y transformando experiencias con los y las colombianas.​ Cursos Productos o procesos nuevos o mejorados Servicio al cliente participación ciudadana Gobernanza participación e instituciones Servicios Ciudadanos Digitales #Capacitacion Ciudadanos CARACTERIZACION MEDICION DE LA SATISFACCION Diálogo de Saberes Formación de Talento Humano Redes de Colaboración  Sistemas de Información Aceleradoras Alcaldías Asalariados Asociaciones Ad Hoc Bachilleres graduados Cámaras de comercio Centros de desarrollo empresarial Centros de Desarrollo Infantil Centros educativos Comunidades Cooperativas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Minorías étnicas Mujeres No está segmentado por edades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Trabajadores independientes Unidades de la Economía Popular Unidades de la Economía Popular Uniones temporales Universidades Víctimas del conflicto armado Ciencias Sociales Actividades de los hogares individuales en calidad de empleadores; actividades no diferenciadas de los hogares individuales como productores de bienes y servicios para uso propio. Actividades profesionales, científicas y técnicas Educación Explotación de minas y canteras Ciudades y comunidades sostenibles Igualdad de género MINISTERIO DE MINAS Y ENERGIA </t>
  </si>
  <si>
    <t xml:space="preserve">     SOLARIS  es u      na estrategia empresarial, que busca transformar las experiencias de relacionamiento con los y las   colombianas  .        NO ES UNA ATENCIÓN MÁS, TIENE QUE SER UNA ATENCIÓN TRANSFORMADORA QUE GENERA CAMBIO.              SOLARIS, busca crear   Funcionarios   y colaboradores comprometidos con la labor de relacionamiento con la ciu  dadanía, que conozcan el quehacer el Ministerio, que escuchen activamente a la ciudadanía y   que   hagan uso de una comunicación asertiva que permita la recolección de información para la toma de decisiones y el mejoramiento de los planes, programas y proyectos del Ministerio. Busca que cada uno de los colaboradores de esta entidad sean embajadores de la buena energía en el territorio.             Muchos salen de comisión, escuchan historias, atienden casos, viven dolores ciudadanos, pero una vez finalizan su labor… esa información se pierde, queda en el olvido  …   SOLARIS, quiere recopilar cada una de las experiencias de los Embajadores   en un portal georreferenciado que sirva de base del conocimiento para otros embajadores que lleguen a los mismos territorios, que puedan contar con   datos útiles   para irse preparados con información.             SOLARIS, quiere convertirse en un pilar estratégico de la Entidad que no sólo transforme la vida de los ciudadanos, sino que transforme la vida de los funcionari  os y contratistas de la entidad a través de un proceso de formación, capacitación y empoderamiento. El Embajador SOLARIS debe consolidarse como un representante digno de la entidad, que se enamore de la labor de relacionamiento con la ciudadanía y se comprometa con ello cada vez que salga a territorio.                Fortalecer la relación estado-ciudadanía tejiendo historias y transformando experiencias con los y las colombianas.​ Cursos Productos o procesos nuevos o mejorados Servicio al cliente participación ciudadana Gobernanza participación e instituciones Servicios Ciudadanos Digitales #Capacitacion Ciudadanos CARACTERIZACION MEDICION DE LA SATISFACCION Diálogo de Saberes Formación de Talento Humano Redes de Colaboración  Sistemas de Información Aceleradoras Alcaldías Asalariados Asociaciones Ad Hoc Bachilleres graduados Cámaras de comercio Centros de desarrollo empresarial Centros de Desarrollo Infantil Centros educativos Comunidades Cooperativas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Minorías étnicas Mujeres No está segmentado por edades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Trabajadores independientes Unidades de la Economía Popular Unidades de la Economía Popular Uniones temporales Universidades Víctimas del conflicto armado Ciencias Sociales Actividades de los hogares individuales en calidad de empleadores; actividades no diferenciadas de los hogares individuales como productores de bienes y servicios para uso propio. Actividades profesionales, científicas y técnicas Educación Explotación de minas y canteras Ciudades y comunidades sostenibles Igualdad de género MINISTERIO DE MINAS Y ENERGIA </t>
  </si>
  <si>
    <t xml:space="preserve">   SOLARIS  es u      na estrategia empresarial, que busca transformar las experiencias de relacionamiento con los y las   colombianas  .        NO ES UNA ATENCIÓN MÁS, TIENE QUE SER UNA ATENCIÓN TRANSFORMADORA QUE GENERA CAMBIO.              SOLARIS, busca crear   Funcionarios   y colaboradores comprometidos con la labor de relacionamiento con la ciu  dadanía, que conozcan el quehacer el Ministerio, que escuchen activamente a la ciudadanía y   que   hagan uso de una comunicación asertiva que permita la recolección de información para la toma de decisiones y el mejoramiento de los planes, programas y proyectos del Ministerio. Busca que cada uno de los colaboradores de esta entidad sean embajadores de la buena energía en el territorio.             Muchos salen de comisión, escuchan historias, atienden casos, viven dolores ciudadanos, pero una vez finalizan su labor… esa información se pierde, queda en el olvido  …   SOLARIS, quiere recopilar cada una de las experiencias de los Embajadores   en un portal georreferenciado que sirva de base del conocimiento para otros embajadores que lleguen a los mismos territorios, que puedan contar con   datos útiles   para irse preparados con información.             SOLARIS, quiere convertirse en un pilar estratégico de la Entidad que no sólo transforme la vida de los ciudadanos, sino que transforme la vida de los funcionari  os y contratistas de la entidad a través de un proceso de formación, capacitación y empoderamiento. El Embajador SOLARIS debe consolidarse como un representante digno de la entidad, que se enamore de la labor de relacionamiento con la ciudadanía y se comprometa con ello cada vez que salga a territorio.                Fortalecer la relación estado-ciudadanía tejiendo historias y transformando experiencias con los y las colombianas.​ Cursos Productos o procesos nuevos o mejorados Servicio al cliente participación ciudadana Gobernanza participación e instituciones Servicios Ciudadanos Digitales #Capacitacion Ciudadanos CARACTERIZACION MEDICION DE LA SATISFACCION Diálogo de Saberes Formación de Talento Humano Redes de Colaboración  Sistemas de Información Aceleradoras Alcaldías Asalariados Asociaciones Ad Hoc Bachilleres graduados Cámaras de comercio Centros de desarrollo empresarial Centros de Desarrollo Infantil Centros educativos Comunidades Cooperativas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Minorías étnicas Mujeres No está segmentado por edades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Trabajadores independientes Unidades de la Economía Popular Unidades de la Economía Popular Uniones temporales Universidades Víctimas del conflicto armado Ciencias Sociales Actividades de los hogares individuales en calidad de empleadores; actividades no diferenciadas de los hogares individuales como productores de bienes y servicios para uso propio. Actividades profesionales, científicas y técnicas Educación Explotación de minas y canteras Ciudades y comunidades sostenibles Igualdad de género MINISTERIO DE MINAS Y ENERGIA </t>
  </si>
  <si>
    <t xml:space="preserve">RETORNO PRODUCTIVO  En el marco de la Ley 1565 de 2012 &amp;#34;Ley Retorno&amp;#34; y la ley 2136 de 2021 &amp;#34;Política Integral Migratoria&amp;#34;, es considerado retornado aquel colombiano que sea certificado como tal, previo cumplimiento de varios requisitos, entre ellos: ser mayor de edad, ser colombiano, haber residido al menos tres años en el exterior, no tener condenas vigentes en Colombia ni en el exterior.   Una vez cumpla esos requisitos el colombiano es acreditado como retornado a través del Registro Único de Retorno.     ¿Qué debe hacer alguien que quiere aplicar al Retorno Productivo?    Cualquier colombiano que planee regresar a Colombia o que ya haya retornado pero tenga menos de 12 meses en el país, puede aplicar a los beneficios que otorga la Ley Retorno.   En ese sentido, debe diligenciar el Registro Único de Retorno que se encuentra en la página www.colombianosune.com y aplicar a uno de los tipos de retorno que se especifican en dicho formulario; entre ellos se cuenta el Retorno Productivo.  Una vez diligenciado el Registro Único de Retorno, la postulación pasa a ser analizada por la Comisión Intersectorial para el Retorno (conformada por Ministerios y otras entidades de Gobierno).   Si el colombiano postulado reúne todos los requisitos, esta Comisión le otorga un certificado que lo avala como beneficiario de la Ley. A partir de ese momento se activa la ruta de acompañamiento que lidera el programa Colombia Nos Une.  El Retorno Productivo aplica para aquellos colombianos certificados como beneficiarios de la Ley 1565 de 2012 y la ley 2136 de 2021 y que en su Registro Único de Retorno hayan elegido este tipo de Retorno.     Fortalecer las estrategias de acompañamiento a la población que retorna al país. Aumentar el uso de pagos digitales/electrónicos Desarrollo y fomento de instrumentos financieros Educar en temas tributarios El instrumento se dirige a la creación de nuevas empresa o intraemprendimiento. Enseñar conceptos de economía Fomentar el emprendimiento Fomentar el emprendimiento Fomentar la planeación empresarial Usar responsablemente el crédito RETORNO RETORNADO acompañamiento emprendimiento Exterior PROYECTOS PRODUCTIVOS Apoyo Financiero X -Si el instrumento es de emprendimiento por favor marque aquí! Emprendedores Madres cabeza de familia Población vulnerable Ciencias Agrícolas Actividades de servicios administrativos y de apoyo Agricultura, ganadería, caza, silvicultura y pesca Alojamiento y servicios de comida Comercio al por mayor y al por menor; reparación de vehículos automotores y motocicletas Construcción Industrias manufactureras Alianzas para lograr los objetivos Fin de la pobreza Trabajo decente y crecimiento económico Reducción de las desigualdades MINISTERIO DE RELACIONES EXTERIORES </t>
  </si>
  <si>
    <t xml:space="preserve">En el marco de la Ley 1565 de 2012 &amp;#34;Ley Retorno&amp;#34; y la ley 2136 de 2021 &amp;#34;Política Integral Migratoria&amp;#34;, es considerado retornado aquel colombiano que sea certificado como tal, previo cumplimiento de varios requisitos, entre ellos: ser mayor de edad, ser colombiano, haber residido al menos tres años en el exterior, no tener condenas vigentes en Colombia ni en el exterior.   Una vez cumpla esos requisitos el colombiano es acreditado como retornado a través del Registro Único de Retorno.     ¿Qué debe hacer alguien que quiere aplicar al Retorno Productivo?    Cualquier colombiano que planee regresar a Colombia o que ya haya retornado pero tenga menos de 12 meses en el país, puede aplicar a los beneficios que otorga la Ley Retorno.   En ese sentido, debe diligenciar el Registro Único de Retorno que se encuentra en la página www.colombianosune.com y aplicar a uno de los tipos de retorno que se especifican en dicho formulario; entre ellos se cuenta el Retorno Productivo.  Una vez diligenciado el Registro Único de Retorno, la postulación pasa a ser analizada por la Comisión Intersectorial para el Retorno (conformada por Ministerios y otras entidades de Gobierno).   Si el colombiano postulado reúne todos los requisitos, esta Comisión le otorga un certificado que lo avala como beneficiario de la Ley. A partir de ese momento se activa la ruta de acompañamiento que lidera el programa Colombia Nos Une.  El Retorno Productivo aplica para aquellos colombianos certificados como beneficiarios de la Ley 1565 de 2012 y la ley 2136 de 2021 y que en su Registro Único de Retorno hayan elegido este tipo de Retorno.     Fortalecer las estrategias de acompañamiento a la población que retorna al país. Aumentar el uso de pagos digitales/electrónicos Desarrollo y fomento de instrumentos financieros Educar en temas tributarios El instrumento se dirige a la creación de nuevas empresa o intraemprendimiento. Enseñar conceptos de economía Fomentar el emprendimiento Fomentar el emprendimiento Fomentar la planeación empresarial Usar responsablemente el crédito RETORNO RETORNADO acompañamiento emprendimiento Exterior PROYECTOS PRODUCTIVOS Apoyo Financiero X -Si el instrumento es de emprendimiento por favor marque aquí! Emprendedores Madres cabeza de familia Población vulnerable Ciencias Agrícolas Actividades de servicios administrativos y de apoyo Agricultura, ganadería, caza, silvicultura y pesca Alojamiento y servicios de comida Comercio al por mayor y al por menor; reparación de vehículos automotores y motocicletas Construcción Industrias manufactureras Alianzas para lograr los objetivos Fin de la pobreza Trabajo decente y crecimiento económico Reducción de las desigualdades MINISTERIO DE RELACIONES EXTERIORES </t>
  </si>
  <si>
    <t xml:space="preserve">Una vez cumpla esos requisitos el colombiano es acreditado como retornado a través del Registro Único de Retorno.     ¿Qué debe hacer alguien que quiere aplicar al Retorno Productivo?    Cualquier colombiano que planee regresar a Colombia o que ya haya retornado pero tenga menos de 12 meses en el país, puede aplicar a los beneficios que otorga la Ley Retorno.   En ese sentido, debe diligenciar el Registro Único de Retorno que se encuentra en la página www.colombianosune.com y aplicar a uno de los tipos de retorno que se especifican en dicho formulario; entre ellos se cuenta el Retorno Productivo.  Una vez diligenciado el Registro Único de Retorno, la postulación pasa a ser analizada por la Comisión Intersectorial para el Retorno (conformada por Ministerios y otras entidades de Gobierno).   Si el colombiano postulado reúne todos los requisitos, esta Comisión le otorga un certificado que lo avala como beneficiario de la Ley. A partir de ese momento se activa la ruta de acompañamiento que lidera el programa Colombia Nos Une.  El Retorno Productivo aplica para aquellos colombianos certificados como beneficiarios de la Ley 1565 de 2012 y la ley 2136 de 2021 y que en su Registro Único de Retorno hayan elegido este tipo de Retorno.     Fortalecer las estrategias de acompañamiento a la población que retorna al país. Aumentar el uso de pagos digitales/electrónicos Desarrollo y fomento de instrumentos financieros Educar en temas tributarios El instrumento se dirige a la creación de nuevas empresa o intraemprendimiento. Enseñar conceptos de economía Fomentar el emprendimiento Fomentar el emprendimiento Fomentar la planeación empresarial Usar responsablemente el crédito RETORNO RETORNADO acompañamiento emprendimiento Exterior PROYECTOS PRODUCTIVOS Apoyo Financiero X -Si el instrumento es de emprendimiento por favor marque aquí! Emprendedores Madres cabeza de familia Población vulnerable Ciencias Agrícolas Actividades de servicios administrativos y de apoyo Agricultura, ganadería, caza, silvicultura y pesca Alojamiento y servicios de comida Comercio al por mayor y al por menor; reparación de vehículos automotores y motocicletas Construcción Industrias manufactureras Alianzas para lograr los objetivos Fin de la pobreza Trabajo decente y crecimiento económico Reducción de las desigualdades MINISTERIO DE RELACIONES EXTERIORES </t>
  </si>
  <si>
    <t xml:space="preserve">Convocatoria para la asignación de recursos de cofinanciación a proyectos orientados a la prevención y atención Integral al consumo de Sustancias Psic  El Fondo Nacional de Estupefacientes, de acuerdo a sus funciones,  otorgadas mediante el Decreto 205 de 2003 y ratificadas por el Decreto 4107 de 2011, debe: &amp;#34;Apoyar  programas que contra la farmacodependencia adopte el Gobierno Nacional (...)&amp;#34;.  la cual fue seleccionando y cofinanciando proyectos enfocados en la implementación y fortalecimiento de estrategias orientadas a la prevención  y atención  integral del consumo de sustancias psicoactivas, que cuentan con evidencias científica. Para este fin el FNE  dispone  de una asignación presupuestal  anual para la Prevención de la farmacodependencia y de medicamentos de control especial MME, asignada a través de la Ley de Presupuesto General de la Nación que permite la participación de Entes territoriales, de acuerdo con el articulo 286 de la Constitución Política de Colombia   Apoyar la implementación y fortalecer estrategias orientadas a la prevención y atención integral del consumo de sustancias psicoactivas, que cuenten con evidencias científicas. Productos o procesos nuevos o mejorados Apoyo Financiero Redes de Colaboración  Alcaldías Distrito Capital Gobernaciones Ciencias Médicas y de Salud Actividades de atención de la salud humana y de asistencia social Salud y bienestar MINISTERIO DE SALUD Y PROTECCION SOCIAL </t>
  </si>
  <si>
    <t xml:space="preserve">El Fondo Nacional de Estupefacientes, de acuerdo a sus funciones,  otorgadas mediante el Decreto 205 de 2003 y ratificadas por el Decreto 4107 de 2011, debe: &amp;#34;Apoyar  programas que contra la farmacodependencia adopte el Gobierno Nacional (...)&amp;#34;.  la cual fue seleccionando y cofinanciando proyectos enfocados en la implementación y fortalecimiento de estrategias orientadas a la prevención  y atención  integral del consumo de sustancias psicoactivas, que cuentan con evidencias científica. Para este fin el FNE  dispone  de una asignación presupuestal  anual para la Prevención de la farmacodependencia y de medicamentos de control especial MME, asignada a través de la Ley de Presupuesto General de la Nación que permite la participación de Entes territoriales, de acuerdo con el articulo 286 de la Constitución Política de Colombia   Apoyar la implementación y fortalecer estrategias orientadas a la prevención y atención integral del consumo de sustancias psicoactivas, que cuenten con evidencias científicas. Productos o procesos nuevos o mejorados Apoyo Financiero Redes de Colaboración  Alcaldías Distrito Capital Gobernaciones Ciencias Médicas y de Salud Actividades de atención de la salud humana y de asistencia social Salud y bienestar MINISTERIO DE SALUD Y PROTECCION SOCIAL </t>
  </si>
  <si>
    <t xml:space="preserve">El Fondo Nacional de Estupefacientes, de acuerdo a sus funciones, </t>
  </si>
  <si>
    <t xml:space="preserve">otorgadas mediante el Decreto 205 de 2003 y ratificadas por el Decreto 4107 de 2011, debe: &amp;#34;Apoyar  programas que contra la farmacodependencia adopte el Gobierno Nacional (...)&amp;#34;.  la cual fue seleccionando y cofinanciando proyectos enfocados en la implementación y fortalecimiento de estrategias orientadas a la prevención  y atención  integral del consumo de sustancias psicoactivas, que cuentan con evidencias científica. Para este fin el FNE  dispone  de una asignación presupuestal  anual para la Prevención de la farmacodependencia y de medicamentos de control especial MME, asignada a través de la Ley de Presupuesto General de la Nación que permite la participación de Entes territoriales, de acuerdo con el articulo 286 de la Constitución Política de Colombia   Apoyar la implementación y fortalecer estrategias orientadas a la prevención y atención integral del consumo de sustancias psicoactivas, que cuenten con evidencias científicas. Productos o procesos nuevos o mejorados Apoyo Financiero Redes de Colaboración  Alcaldías Distrito Capital Gobernaciones Ciencias Médicas y de Salud Actividades de atención de la salud humana y de asistencia social Salud y bienestar MINISTERIO DE SALUD Y PROTECCION SOCIAL </t>
  </si>
  <si>
    <t xml:space="preserve">Ciber Paz – Formaciones  Ejecutar  la estrategia de formación virtual y/o presencial dentro del componente de Formación del programa de Ciber Paz, con la finalidad de promover el desarrollo de nuevas ciudadanías digitales en los diferentes sectores de la sociedad impulsando así el uso y la apropiación de las TIC.   Ejecutar la estrategia de formación virtual y/o presencial dentro del componente de Formación del programa de Ciber Paz, con la finalidad de promover el desarrollo de nuevas ciudadanías digitales en los diferentes sectores de la sociedad impulsando así el uso y la apropiación de las TIC. Cursos Habilidades y competencias para el uso de tecnologías e Internet que facilitan y fomentan el uso efectivo de datos, dispositivos digitales, tecnologías y servicios digitales tecnologia cursos virtuales Habilidades digitales internet Desarrollo de Habilidades brecha digital educación Tecnologías de la información cursos cortos Formación de Talento Humano X - Si el instrumento cuenta con Enfoque de Género por favor marque aquí! Asalariados Bachilleres graduados Comunidades Docentes, formadores, instructores Empleados Emprendedores Entre 12 y 17 años (adolescentes)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Personas en condición de discapacidad Población de la tercera edad Población rural Población vulnerable Profesionales con título de doctorado Profesionales con título de maestría Profesionales técnicos Profesionales tecnólogos Profesionales universitarios Trabajadores independientes Víctimas del conflicto armado Ingeniería y Tecnología Educación Información y comunicaciones Educación de calidad Humanidades Ciudades y comunidades sostenibles Igualdad de género Reducción de las desigualdades MINISTERIO DE TECNOLOGIAS DE LA INFORMACION Y LAS COMUNICACIONES </t>
  </si>
  <si>
    <t xml:space="preserve">Ejecutar  la estrategia de formación virtual y/o presencial dentro del componente de Formación del programa de Ciber Paz, con la finalidad de promover el desarrollo de nuevas ciudadanías digitales en los diferentes sectores de la sociedad impulsando así el uso y la apropiación de las TIC.   Ejecutar la estrategia de formación virtual y/o presencial dentro del componente de Formación del programa de Ciber Paz, con la finalidad de promover el desarrollo de nuevas ciudadanías digitales en los diferentes sectores de la sociedad impulsando así el uso y la apropiación de las TIC. Cursos Habilidades y competencias para el uso de tecnologías e Internet que facilitan y fomentan el uso efectivo de datos, dispositivos digitales, tecnologías y servicios digitales tecnologia cursos virtuales Habilidades digitales internet Desarrollo de Habilidades brecha digital educación Tecnologías de la información cursos cortos Formación de Talento Humano X - Si el instrumento cuenta con Enfoque de Género por favor marque aquí! Asalariados Bachilleres graduados Comunidades Docentes, formadores, instructores Empleados Emprendedores Entre 12 y 17 años (adolescentes)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Personas en condición de discapacidad Población de la tercera edad Población rural Población vulnerable Profesionales con título de doctorado Profesionales con título de maestría Profesionales técnicos Profesionales tecnólogos Profesionales universitarios Trabajadores independientes Víctimas del conflicto armado Ingeniería y Tecnología Educación Información y comunicaciones Educación de calidad Humanidades Ciudades y comunidades sostenibles Igualdad de género Reducción de las desigualdades MINISTERIO DE TECNOLOGIAS DE LA INFORMACION Y LAS COMUNICACIONES </t>
  </si>
  <si>
    <t xml:space="preserve">Ejecutar </t>
  </si>
  <si>
    <t xml:space="preserve">la estrategia de formación virtual y/o presencial dentro del componente de Formación del programa de Ciber Paz, con la finalidad de promover el desarrollo de nuevas ciudadanías digitales en los diferentes sectores de la sociedad impulsando así el uso y la apropiación de las TIC.   Ejecutar la estrategia de formación virtual y/o presencial dentro del componente de Formación del programa de Ciber Paz, con la finalidad de promover el desarrollo de nuevas ciudadanías digitales en los diferentes sectores de la sociedad impulsando así el uso y la apropiación de las TIC. Cursos Habilidades y competencias para el uso de tecnologías e Internet que facilitan y fomentan el uso efectivo de datos, dispositivos digitales, tecnologías y servicios digitales tecnologia cursos virtuales Habilidades digitales internet Desarrollo de Habilidades brecha digital educación Tecnologías de la información cursos cortos Formación de Talento Humano X - Si el instrumento cuenta con Enfoque de Género por favor marque aquí! Asalariados Bachilleres graduados Comunidades Docentes, formadores, instructores Empleados Emprendedores Entre 12 y 17 años (adolescentes)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Personas en condición de discapacidad Población de la tercera edad Población rural Población vulnerable Profesionales con título de doctorado Profesionales con título de maestría Profesionales técnicos Profesionales tecnólogos Profesionales universitarios Trabajadores independientes Víctimas del conflicto armado Ingeniería y Tecnología Educación Información y comunicaciones Educación de calidad Humanidades Ciudades y comunidades sostenibles Igualdad de género Reducción de las desigualdades MINISTERIO DE TECNOLOGIAS DE LA INFORMACION Y LAS COMUNICACIONES </t>
  </si>
  <si>
    <t xml:space="preserve">Ciber Paz – Sensibilizaciones     CiberPaz Sensibilizaciones es un programa que moviliza a los colombianos para que ejerzan su ciudadanía digital y usen la tecnología de manera consciente, empática, incluyente, segura y responsable. Para ello, la iniciativa cuenta con una estrategia de divulgación y comunicación transmedia que permite la implementación con la que se busca llevar a cabo la sensibilización en el uso seguro y responsable de las TIC en todo el territorio nacional, en el marco de los objetivos asociados al sector TIC del PND 2022-2026, con el fin de mitigar el conflicto en el ciberespacio y posibilitar la garantía de los derechos humanos en los entornos digitales a través de la actuación responsable de la ciudadanía en el mundo digital.         A través de sensibilizaciones, los colombianos fortalecen sus habilidades emocionales y digitales para la construcción de una convivencia positiva en Internet, con un enfoque en la protección de los derechos humanos, ambientales, sociales y digitales.        Esta iniciativa se desarrolla a través de acompañamientos y sensibilizaciones a la población de instituciones y/u organizaciones (colegios, empresas públicas o privadas, organizaciones sociales, entre otros).            CIBER PAZ – SENSIBILIZACIONES es un programa que llegará a los 32 departamentos del país relacionado con el uso seguro y responsable de las TIC en el marco de los objetivos asociados al Sector TIC del PND 2022-2026 “Colombia, Potencia Mundial de la Vida”. Habilidades y competencias para el uso de tecnologías e Internet que facilitan y fomentan el uso efectivo de datos, dispositivos digitales, tecnologías y servicios digitales Uso seguro y responsable de la TIC derechos humanos Habilidades digitales seguridad digital Formación de Talento Humano X - Si el instrumento cuenta con Enfoque de Género por favor marque aquí! Asalariados Bachilleres graduados Comunidades Docentes, formadores, instructores Empleados Emprendedores Estudiantes de colegio Estudiantes de formación para el trabajo y desarrollo humano Estudiantes de pregrado Estudiantes técnicos o tecnológicos Hogares/Familias Jóvenes Madres cabeza de familia Migrantes Minorías étnicas Mujeres Personas en condición de discapacidad Población de la tercera edad Población rural Población vulnerable Todas las edades Víctimas del conflicto armado Ingeniería y Tecnología Educación Información y comunicaciones Educación de calidad MINISTERIO DE TECNOLOGIAS DE LA INFORMACION Y LAS COMUNICACIONES </t>
  </si>
  <si>
    <t xml:space="preserve">   CiberPaz Sensibilizaciones es un programa que moviliza a los colombianos para que ejerzan su ciudadanía digital y usen la tecnología de manera consciente, empática, incluyente, segura y responsable. Para ello, la iniciativa cuenta con una estrategia de divulgación y comunicación transmedia que permite la implementación con la que se busca llevar a cabo la sensibilización en el uso seguro y responsable de las TIC en todo el territorio nacional, en el marco de los objetivos asociados al sector TIC del PND 2022-2026, con el fin de mitigar el conflicto en el ciberespacio y posibilitar la garantía de los derechos humanos en los entornos digitales a través de la actuación responsable de la ciudadanía en el mundo digital.         A través de sensibilizaciones, los colombianos fortalecen sus habilidades emocionales y digitales para la construcción de una convivencia positiva en Internet, con un enfoque en la protección de los derechos humanos, ambientales, sociales y digitales.        Esta iniciativa se desarrolla a través de acompañamientos y sensibilizaciones a la población de instituciones y/u organizaciones (colegios, empresas públicas o privadas, organizaciones sociales, entre otros).            CIBER PAZ – SENSIBILIZACIONES es un programa que llegará a los 32 departamentos del país relacionado con el uso seguro y responsable de las TIC en el marco de los objetivos asociados al Sector TIC del PND 2022-2026 “Colombia, Potencia Mundial de la Vida”. Habilidades y competencias para el uso de tecnologías e Internet que facilitan y fomentan el uso efectivo de datos, dispositivos digitales, tecnologías y servicios digitales Uso seguro y responsable de la TIC derechos humanos Habilidades digitales seguridad digital Formación de Talento Humano X - Si el instrumento cuenta con Enfoque de Género por favor marque aquí! Asalariados Bachilleres graduados Comunidades Docentes, formadores, instructores Empleados Emprendedores Estudiantes de colegio Estudiantes de formación para el trabajo y desarrollo humano Estudiantes de pregrado Estudiantes técnicos o tecnológicos Hogares/Familias Jóvenes Madres cabeza de familia Migrantes Minorías étnicas Mujeres Personas en condición de discapacidad Población de la tercera edad Población rural Población vulnerable Todas las edades Víctimas del conflicto armado Ingeniería y Tecnología Educación Información y comunicaciones Educación de calidad MINISTERIO DE TECNOLOGIAS DE LA INFORMACION Y LAS COMUNICACIONES </t>
  </si>
  <si>
    <t xml:space="preserve"> CiberPaz Sensibilizaciones es un programa que moviliza a los colombianos para que ejerzan su ciudadanía digital y usen la tecnología de manera consciente, empática, incluyente, segura y responsable. Para ello, la iniciativa cuenta con una estrategia de divulgación y comunicación transmedia que permite la implementación con la que se busca llevar a cabo la sensibilización en el uso seguro y responsable de las TIC en todo el territorio nacional, en el marco de los objetivos asociados al sector TIC del PND 2022-2026, con el fin de mitigar el conflicto en el ciberespacio y posibilitar la garantía de los derechos humanos en los entornos digitales a través de la actuación responsable de la ciudadanía en el mundo digital.         A través de sensibilizaciones, los colombianos fortalecen sus habilidades emocionales y digitales para la construcción de una convivencia positiva en Internet, con un enfoque en la protección de los derechos humanos, ambientales, sociales y digitales.        Esta iniciativa se desarrolla a través de acompañamientos y sensibilizaciones a la población de instituciones y/u organizaciones (colegios, empresas públicas o privadas, organizaciones sociales, entre otros).            CIBER PAZ – SENSIBILIZACIONES es un programa que llegará a los 32 departamentos del país relacionado con el uso seguro y responsable de las TIC en el marco de los objetivos asociados al Sector TIC del PND 2022-2026 “Colombia, Potencia Mundial de la Vida”. Habilidades y competencias para el uso de tecnologías e Internet que facilitan y fomentan el uso efectivo de datos, dispositivos digitales, tecnologías y servicios digitales Uso seguro y responsable de la TIC derechos humanos Habilidades digitales seguridad digital Formación de Talento Humano X - Si el instrumento cuenta con Enfoque de Género por favor marque aquí! Asalariados Bachilleres graduados Comunidades Docentes, formadores, instructores Empleados Emprendedores Estudiantes de colegio Estudiantes de formación para el trabajo y desarrollo humano Estudiantes de pregrado Estudiantes técnicos o tecnológicos Hogares/Familias Jóvenes Madres cabeza de familia Migrantes Minorías étnicas Mujeres Personas en condición de discapacidad Población de la tercera edad Población rural Población vulnerable Todas las edades Víctimas del conflicto armado Ingeniería y Tecnología Educación Información y comunicaciones Educación de calidad MINISTERIO DE TECNOLOGIAS DE LA INFORMACION Y LAS COMUNICACIONES </t>
  </si>
  <si>
    <t xml:space="preserve">CIBER PAZ INCLUSIÓN SOCIAL – SMART FILMS (SMART TIC INCLUYENTE Y REDVOLUCIONARIAS TIC)  Este instrumento busca incentivar la apropiación y uso de las TIC en personas con discapacidad (SmarTIC Incluyente) y mujeres (Redvolucionarias TIC) mediante el desarrollo de contenidos digitales a través de dispositivos móviles (celulares y computadores), en el marco del único festival de cine hecho con celulares &amp;#34;SmartFilms&amp;#34;.  Incentivar la apropiación y uso de las TIC en personas con discapacidad (SmarTIC Incluyente) y mujeres (Redvolucionarias TIC) mediante el desarrollo de contenidos digitales a través de dispositivos móviles. Certificaciones, acreditaciones, etc Charlas discapacidad Contenidos digitales dispositivos moviles Creación virtual mujeres Formación de Talento Humano Premios y Reconocimientos Mujeres Personas en condición de discapacidad Humanidades Ingeniería y Tecnología Actividades artísticas, de entretenimiento y recreación Educación de calidad Igualdad de género Información y comunicaciones Educación MINISTERIO DE TECNOLOGIAS DE LA INFORMACION Y LAS COMUNICACIONES </t>
  </si>
  <si>
    <t xml:space="preserve">Este instrumento busca incentivar la apropiación y uso de las TIC en personas con discapacidad (SmarTIC Incluyente) y mujeres (Redvolucionarias TIC) mediante el desarrollo de contenidos digitales a través de dispositivos móviles (celulares y computadores), en el marco del único festival de cine hecho con celulares &amp;#34;SmartFilms&amp;#34;.  Incentivar la apropiación y uso de las TIC en personas con discapacidad (SmarTIC Incluyente) y mujeres (Redvolucionarias TIC) mediante el desarrollo de contenidos digitales a través de dispositivos móviles. Certificaciones, acreditaciones, etc Charlas discapacidad Contenidos digitales dispositivos moviles Creación virtual mujeres Formación de Talento Humano Premios y Reconocimientos Mujeres Personas en condición de discapacidad Humanidades Ingeniería y Tecnología Actividades artísticas, de entretenimiento y recreación Educación de calidad Igualdad de género Información y comunicaciones Educación MINISTERIO DE TECNOLOGIAS DE LA INFORMACION Y LAS COMUNICACIONES </t>
  </si>
  <si>
    <t xml:space="preserve">Incentivar la apropiación y uso de las TIC en personas con discapacidad (SmarTIC Incluyente) y mujeres (Redvolucionarias TIC) mediante el desarrollo de contenidos digitales a través de dispositivos móviles. Certificaciones, acreditaciones, etc Charlas discapacidad Contenidos digitales dispositivos moviles Creación virtual mujeres Formación de Talento Humano Premios y Reconocimientos Mujeres Personas en condición de discapacidad Humanidades Ingeniería y Tecnología Actividades artísticas, de entretenimiento y recreación Educación de calidad Igualdad de género Información y comunicaciones Educación MINISTERIO DE TECNOLOGIAS DE LA INFORMACION Y LAS COMUNICACIONES </t>
  </si>
  <si>
    <t xml:space="preserve">CIBERPAZ EXPRESIÓN – LEGADO DE GABO   Generar espacios de reflexión, formación e intercambio de experiencias sobre el legado de Gabriel García Márquez para poder investigar, contar y compartir historias a partir del uso y la apropiación de las TIC.   Generar espacios de reflexión, formación e intercambio de experiencias sobre el legado de Gabriel García Márquez para poder investigar, contar y compartir historias a partir del uso y la apropiación de las TIC. Habilidades y competencias para el uso de tecnologías e Internet que facilitan y fomentan el uso efectivo de datos, dispositivos digitales, tecnologías y servicios digitales Habilidades digitales sensibilización Comunicación Tecnologías de la información Formación de Talento Humano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Población de la tercera edad Población rural Población vulnerable Profesionales con título de doctorado Profesionales con título de maestría Profesionales técnicos Profesionales tecnólogos Profesionales universitarios Público general bancarizado Todas las edades Trabajadores independientes Víctimas del conflicto armado Humanidades Ingeniería y Tecnología Educación Educación de calidad Información y comunicaciones MINISTERIO DE TECNOLOGIAS DE LA INFORMACION Y LAS COMUNICACIONES </t>
  </si>
  <si>
    <t xml:space="preserve"> Generar espacios de reflexión, formación e intercambio de experiencias sobre el legado de Gabriel García Márquez para poder investigar, contar y compartir historias a partir del uso y la apropiación de las TIC.   Generar espacios de reflexión, formación e intercambio de experiencias sobre el legado de Gabriel García Márquez para poder investigar, contar y compartir historias a partir del uso y la apropiación de las TIC. Habilidades y competencias para el uso de tecnologías e Internet que facilitan y fomentan el uso efectivo de datos, dispositivos digitales, tecnologías y servicios digitales Habilidades digitales sensibilización Comunicación Tecnologías de la información Formación de Talento Humano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Población de la tercera edad Población rural Población vulnerable Profesionales con título de doctorado Profesionales con título de maestría Profesionales técnicos Profesionales tecnólogos Profesionales universitarios Público general bancarizado Todas las edades Trabajadores independientes Víctimas del conflicto armado Humanidades Ingeniería y Tecnología Educación Educación de calidad Información y comunicaciones MINISTERIO DE TECNOLOGIAS DE LA INFORMACION Y LAS COMUNICACIONES </t>
  </si>
  <si>
    <t xml:space="preserve"> Generar espacios de reflexión, formación e intercambio de experiencias sobre el legado de Gabriel García Márquez para poder investigar, contar y compartir historias a partir del uso y la apropiación de las TIC. Habilidades y competencias para el uso de tecnologías e Internet que facilitan y fomentan el uso efectivo de datos, dispositivos digitales, tecnologías y servicios digitales Habilidades digitales sensibilización Comunicación Tecnologías de la información Formación de Talento Humano Asalariados Bachilleres graduados Comunidades Docentes, formadores, instructores Empleados Emprendedores Estudiantes de colegio Estudiantes de formación para el trabajo y desarrollo humano Estudiantes de postgrado Estudiantes de pregrado Estudiantes técnicos o tecnológicos Hogares/Familias Investigadores Jóvenes Madres cabeza de familia Migrantes Minorías étnicas Mujeres Personas en condición de discapacidad Población de la tercera edad Población rural Población vulnerable Profesionales con título de doctorado Profesionales con título de maestría Profesionales técnicos Profesionales tecnólogos Profesionales universitarios Público general bancarizado Todas las edades Trabajadores independientes Víctimas del conflicto armado Humanidades Ingeniería y Tecnología Educación Educación de calidad Información y comunicaciones MINISTERIO DE TECNOLOGIAS DE LA INFORMACION Y LAS COMUNICACIONES </t>
  </si>
  <si>
    <t xml:space="preserve">CIBERPAZ INCLUSIÓN SOCIAL - CENTRO DE RELEVO     Servicio gratuito para la población sorda que   facilita la comunicación con personas oyentes a través  del relevo de llamadas, interpretación en línea y videomensajes por WhatsApp. La aplicación de Centro de Relevo está disponible en iOS y Android.      Permite la comunicación doble vía entre personas sordas y oyentes a través de una plataforma tecnológica que cuenta con intérpretes de LSC en línea.                 Servicio gratuito para la población sorda que facilita la comunicación con personas oyentes a través del relevo de llamadas, interpretación en línea y videomensajes por WhatsApp. La aplicación de Centro de Relevo está disponible en iOS y Android. Productos o procesos nuevos o mejorados discapacidad Software accesibilidad inclusión discapacidad auditiva centro de relevo Formación de Talento Humano Personas en condición de discapacidad Ingeniería y Tecnología Información y comunicaciones Ciudades y comunidades sostenibles Reducción de las desigualdades MINISTERIO DE TECNOLOGIAS DE LA INFORMACION Y LAS COMUNICACIONES </t>
  </si>
  <si>
    <t xml:space="preserve">   Servicio gratuito para la población sorda que   facilita la comunicación con personas oyentes a través  del relevo de llamadas, interpretación en línea y videomensajes por WhatsApp. La aplicación de Centro de Relevo está disponible en iOS y Android.      Permite la comunicación doble vía entre personas sordas y oyentes a través de una plataforma tecnológica que cuenta con intérpretes de LSC en línea.                 Servicio gratuito para la población sorda que facilita la comunicación con personas oyentes a través del relevo de llamadas, interpretación en línea y videomensajes por WhatsApp. La aplicación de Centro de Relevo está disponible en iOS y Android. Productos o procesos nuevos o mejorados discapacidad Software accesibilidad inclusión discapacidad auditiva centro de relevo Formación de Talento Humano Personas en condición de discapacidad Ingeniería y Tecnología Información y comunicaciones Ciudades y comunidades sostenibles Reducción de las desigualdades MINISTERIO DE TECNOLOGIAS DE LA INFORMACION Y LAS COMUNICACIONES </t>
  </si>
  <si>
    <t xml:space="preserve"> Servicio gratuito para la población sorda que   facilita la comunicación con personas oyentes a través  del relevo de llamadas, interpretación en línea y videomensajes por WhatsApp. La aplicación de Centro de Relevo está disponible en iOS y Android.      Permite la comunicación doble vía entre personas sordas y oyentes a través de una plataforma tecnológica que cuenta con intérpretes de LSC en línea.                 Servicio gratuito para la población sorda que facilita la comunicación con personas oyentes a través del relevo de llamadas, interpretación en línea y videomensajes por WhatsApp. La aplicación de Centro de Relevo está disponible en iOS y Android. Productos o procesos nuevos o mejorados discapacidad Software accesibilidad inclusión discapacidad auditiva centro de relevo Formación de Talento Humano Personas en condición de discapacidad Ingeniería y Tecnología Información y comunicaciones Ciudades y comunidades sostenibles Reducción de las desigualdades MINISTERIO DE TECNOLOGIAS DE LA INFORMACION Y LAS COMUNICACIONES </t>
  </si>
  <si>
    <t xml:space="preserve">CIBERPAZ INCLUSIÓN SOCIAL - CONVERTIC  Programa que ofrece softwares gratuitos para leer y magnificar la pantalla para que personas ciegas y con baja visión puedan usar sus computadores de manera autónoma (licencia país).        Promueve la inclusión social, educativa, laboral y cultural a través del uso de las tecnologías para las personas ciegas o con baja visión, mediante la entrega y masificación de los softwares Jaws y ZoomText.      Programa que ofrece softwares gratuitos para leer y magnificar la pantalla para que personas ciegas y con baja visión puedan usar sus computadores de manera autónoma (licencia país). Productos o procesos nuevos o mejorados discapacidad visual discapacidad Software accesibilidad inclusión Formación de Talento Humano Personas en condición de discapacidad Ingeniería y Tecnología Información y comunicaciones Ciudades y comunidades sostenibles Reducción de las desigualdades Trabajo decente y crecimiento económico MINISTERIO DE TECNOLOGIAS DE LA INFORMACION Y LAS COMUNICACIONES </t>
  </si>
  <si>
    <t xml:space="preserve">Programa que ofrece softwares gratuitos para leer y magnificar la pantalla para que personas ciegas y con baja visión puedan usar sus computadores de manera autónoma (licencia país).        Promueve la inclusión social, educativa, laboral y cultural a través del uso de las tecnologías para las personas ciegas o con baja visión, mediante la entrega y masificación de los softwares Jaws y ZoomText.      Programa que ofrece softwares gratuitos para leer y magnificar la pantalla para que personas ciegas y con baja visión puedan usar sus computadores de manera autónoma (licencia país). Productos o procesos nuevos o mejorados discapacidad visual discapacidad Software accesibilidad inclusión Formación de Talento Humano Personas en condición de discapacidad Ingeniería y Tecnología Información y comunicaciones Ciudades y comunidades sostenibles Reducción de las desigualdades Trabajo decente y crecimiento económico MINISTERIO DE TECNOLOGIAS DE LA INFORMACION Y LAS COMUNICACIONES </t>
  </si>
  <si>
    <t xml:space="preserve">Programa que ofrece softwares gratuitos para leer y magnificar la pantalla para que personas ciegas y con baja visión puedan usar sus computadores de manera autónoma (licencia país).  </t>
  </si>
  <si>
    <t xml:space="preserve">     Promueve la inclusión social, educativa, laboral y cultural a través del uso de las tecnologías para las personas ciegas o con baja visión, mediante la entrega y masificación de los softwares Jaws y ZoomText.      Programa que ofrece softwares gratuitos para leer y magnificar la pantalla para que personas ciegas y con baja visión puedan usar sus computadores de manera autónoma (licencia país). Productos o procesos nuevos o mejorados discapacidad visual discapacidad Software accesibilidad inclusión Formación de Talento Humano Personas en condición de discapacidad Ingeniería y Tecnología Información y comunicaciones Ciudades y comunidades sostenibles Reducción de las desigualdades Trabajo decente y crecimiento económico MINISTERIO DE TECNOLOGIAS DE LA INFORMACION Y LAS COMUNICACIONES </t>
  </si>
  <si>
    <t xml:space="preserve">Colombia Programa    Colombia Programa surge como una iniciativa que se implementará entre el año 2023 y 2026 y que aportará al cierre de la brecha digital, mediante la formación a docentes, quienes a través de un proceso de formación en cascada enseñarán a los estudiantes de prescolar, básica y media de las diferentes instituciones educativas del país, las nociones de pensamiento computacional. Para ello, se plantea la participación de 1.750 docentes en procesos de validación de materiales pedagógicos sobre pensamiento computacional, la constitución de 420 nodos de pensamiento computacional en sedes educativas oficiales, la formación de 11.200 docentes y el beneficio de 896.000 estudiantes.     Generar recursos y oportunidades de desarrollo profesional docente para fomentar el pensamiento computacional en instituciones educativas oficiales de Colombia, con un enfoque de género. Certificaciones, acreditaciones, etc Habilidades y competencias para el uso de tecnologías e Internet que facilitan y fomentan el uso efectivo de datos, dispositivos digitales, tecnologías y servicios digitales Talleres o Entrenamientos Habilidades digitales Pensamiento computacional Redes colaborativas Formación de Talento Humano Premios y Reconocimientos X - Si el instrumento cuenta con Enfoque de Género por favor marque aquí! Docentes, formadores, instructores Estudiantes de colegio Población rural Todas las edades Ingeniería y Tecnología Educación Educación de calidad Igualdad de género MINISTERIO DE TECNOLOGIAS DE LA INFORMACION Y LAS COMUNICACIONES </t>
  </si>
  <si>
    <t xml:space="preserve">  Colombia Programa surge como una iniciativa que se implementará entre el año 2023 y 2026 y que aportará al cierre de la brecha digital, mediante la formación a docentes, quienes a través de un proceso de formación en cascada enseñarán a los estudiantes de prescolar, básica y media de las diferentes instituciones educativas del país, las nociones de pensamiento computacional. Para ello, se plantea la participación de 1.750 docentes en procesos de validación de materiales pedagógicos sobre pensamiento computacional, la constitución de 420 nodos de pensamiento computacional en sedes educativas oficiales, la formación de 11.200 docentes y el beneficio de 896.000 estudiantes.     Generar recursos y oportunidades de desarrollo profesional docente para fomentar el pensamiento computacional en instituciones educativas oficiales de Colombia, con un enfoque de género. Certificaciones, acreditaciones, etc Habilidades y competencias para el uso de tecnologías e Internet que facilitan y fomentan el uso efectivo de datos, dispositivos digitales, tecnologías y servicios digitales Talleres o Entrenamientos Habilidades digitales Pensamiento computacional Redes colaborativas Formación de Talento Humano Premios y Reconocimientos X - Si el instrumento cuenta con Enfoque de Género por favor marque aquí! Docentes, formadores, instructores Estudiantes de colegio Población rural Todas las edades Ingeniería y Tecnología Educación Educación de calidad Igualdad de género MINISTERIO DE TECNOLOGIAS DE LA INFORMACION Y LAS COMUNICACIONES </t>
  </si>
  <si>
    <t xml:space="preserve">Colombia Programa surge como una iniciativa que se implementará entre el año 2023 y 2026 y que aportará al cierre de la brecha digital, mediante la formación a docentes, quienes a través de un proceso de formación en cascada enseñarán a los estudiantes de prescolar, básica y media de las diferentes instituciones educativas del país, las nociones de pensamiento computacional. Para ello, se plantea la participación de 1.750 docentes en procesos de validación de materiales pedagógicos sobre pensamiento computacional, la constitución de 420 nodos de pensamiento computacional en sedes educativas oficiales, la formación de 11.200 docentes y el beneficio de 896.000 estudiantes.     Generar recursos y oportunidades de desarrollo profesional docente para fomentar el pensamiento computacional en instituciones educativas oficiales de Colombia, con un enfoque de género. Certificaciones, acreditaciones, etc Habilidades y competencias para el uso de tecnologías e Internet que facilitan y fomentan el uso efectivo de datos, dispositivos digitales, tecnologías y servicios digitales Talleres o Entrenamientos Habilidades digitales Pensamiento computacional Redes colaborativas Formación de Talento Humano Premios y Reconocimientos X - Si el instrumento cuenta con Enfoque de Género por favor marque aquí! Docentes, formadores, instructores Estudiantes de colegio Población rural Todas las edades Ingeniería y Tecnología Educación Educación de calidad Igualdad de género MINISTERIO DE TECNOLOGIAS DE LA INFORMACION Y LAS COMUNICACIONES </t>
  </si>
  <si>
    <t xml:space="preserve">PotencIA - Ecosistemas de Innovación Digital  Fomentar el desarrollo de la industria digital nacional para que responda a las demandas de adopción de tecnologías de los diferentes sectores productivos a través del desarrollo de habilidades y conocimientos, la cofinanciación de soluciones tecnológicas, la facilitación de oportunidades de mercado y la articulación de los ecosistemas digitales del país, entre otros.   Fortalecer los ecosistemas de innovación digital del país incrementando la oferta tecnológica de los territorios con el propósito de aumentar la productividad de estos.  Procesos destinados a compartir ideas, conocimientos, tecnologías y capacidades Desarrollo y fomento de instrumentos financieros Encadenamientos productivos, rutas competitivas Facilitación del comercio al interior del país y en el extranjero Productos o procesos nuevos o mejorados Industria Digital Ecosistema Digital Industria TI Ecosistemas Tech Soluciones TI Tecnologías 4RI Herramientas TI Apoyo Financiero Asistencia técnica y Consultoría Eventos Formación de Talento Humano Aceleradoras Asalariados Asociaciones Ad Hoc Bachilleres graduados Cámaras de comercio Centros de desarrollo empresarial Comunidades Cooperativas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Fondos de inversión Fundaciones Grandes empresas Gremios Grupos locales de I+D+I Hogares/Familias Incubadoras Instituciones científicas y/o tecnológicas privadas sin fines de lucro Investigadores Jóvenes Madres cabeza de familia Mediana Empresa Microempresa Migrantes Minorías étnicas Mujeres No está segmentado por edades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Trabajadores independientes Unidades de la Economía Popular Unidades de la Economía Popular Uniones temporales Víctimas del conflicto armado Ingeniería y Tecnología Información y comunicaciones Industria, innovación e infraestructura Trabajo decente y crecimiento económico MINISTERIO DE TECNOLOGIAS DE LA INFORMACION Y LAS COMUNICACIONES </t>
  </si>
  <si>
    <t xml:space="preserve">Fomentar el desarrollo de la industria digital nacional para que responda a las demandas de adopción de tecnologías de los diferentes sectores productivos a través del desarrollo de habilidades y conocimientos, la cofinanciación de soluciones tecnológicas, la facilitación de oportunidades de mercado y la articulación de los ecosistemas digitales del país, entre otros.   Fortalecer los ecosistemas de innovación digital del país incrementando la oferta tecnológica de los territorios con el propósito de aumentar la productividad de estos.  Procesos destinados a compartir ideas, conocimientos, tecnologías y capacidades Desarrollo y fomento de instrumentos financieros Encadenamientos productivos, rutas competitivas Facilitación del comercio al interior del país y en el extranjero Productos o procesos nuevos o mejorados Industria Digital Ecosistema Digital Industria TI Ecosistemas Tech Soluciones TI Tecnologías 4RI Herramientas TI Apoyo Financiero Asistencia técnica y Consultoría Eventos Formación de Talento Humano Aceleradoras Asalariados Asociaciones Ad Hoc Bachilleres graduados Cámaras de comercio Centros de desarrollo empresarial Comunidades Cooperativas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Fondos de inversión Fundaciones Grandes empresas Gremios Grupos locales de I+D+I Hogares/Familias Incubadoras Instituciones científicas y/o tecnológicas privadas sin fines de lucro Investigadores Jóvenes Madres cabeza de familia Mediana Empresa Microempresa Migrantes Minorías étnicas Mujeres No está segmentado por edades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Trabajadores independientes Unidades de la Economía Popular Unidades de la Economía Popular Uniones temporales Víctimas del conflicto armado Ingeniería y Tecnología Información y comunicaciones Industria, innovación e infraestructura Trabajo decente y crecimiento económico MINISTERIO DE TECNOLOGIAS DE LA INFORMACION Y LAS COMUNICACIONES </t>
  </si>
  <si>
    <t xml:space="preserve"> Fortalecer los ecosistemas de innovación digital del país incrementando la oferta tecnológica de los territorios con el propósito de aumentar la productividad de estos.  Procesos destinados a compartir ideas, conocimientos, tecnologías y capacidades Desarrollo y fomento de instrumentos financieros Encadenamientos productivos, rutas competitivas Facilitación del comercio al interior del país y en el extranjero Productos o procesos nuevos o mejorados Industria Digital Ecosistema Digital Industria TI Ecosistemas Tech Soluciones TI Tecnologías 4RI Herramientas TI Apoyo Financiero Asistencia técnica y Consultoría Eventos Formación de Talento Humano Aceleradoras Asalariados Asociaciones Ad Hoc Bachilleres graduados Cámaras de comercio Centros de desarrollo empresarial Comunidades Cooperativas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Fondos de inversión Fundaciones Grandes empresas Gremios Grupos locales de I+D+I Hogares/Familias Incubadoras Instituciones científicas y/o tecnológicas privadas sin fines de lucro Investigadores Jóvenes Madres cabeza de familia Mediana Empresa Microempresa Migrantes Minorías étnicas Mujeres No está segmentado por edades ONGs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Trabajadores independientes Unidades de la Economía Popular Unidades de la Economía Popular Uniones temporales Víctimas del conflicto armado Ingeniería y Tecnología Información y comunicaciones Industria, innovación e infraestructura Trabajo decente y crecimiento económico MINISTERIO DE TECNOLOGIAS DE LA INFORMACION Y LAS COMUNICACIONES </t>
  </si>
  <si>
    <t xml:space="preserve">SENATIC  Es una iniciativa estratégica para potenciar la formación en Tecnologías de la Información y cerrar la brecha digital en el país. SENATEC se basa en una estrategia integral que se desglosa en tres líneas estratégicas cruciales así: Línea estratégica 1: Formación Técnicos en articulación con la media - Busca aumentar la participación de jóvenes de educación media en formación profesional en TI en colegios públicos y privados, además de beneficiar a un mayor número de colombianos a través de cursos cortos reconocidos por la industria. Esto se realiza con el propósito de contribuir de manera efectiva al cierre de la brecha digital en Colombia y fomentar el desarrollo de habilidades digitales en toda la población. Línea estratégica 2: Actualización curricular - Esta línea tiene como objetivo revisar, actualizar y diseñar currículos enfocados en habilidades digitales. A través de esta línea estratégica, se busca realizar actualización curricular de programas de formación en Tecnologías de la Información (TI) en colaboración con expertos proporcionados por el cooperante. Línea Estratégica 3: Formación de ciudadanos con vocación formadora - El objetivo de la línea es formar y certificar a 1.000 instructores del SENA en temáticas relacionadas con habilidades digitales para mejorar la calidad de la formación impartida a los aprendices, alineando la formación con las demandas del sector TI y los programas de formación del SENA.   Estrategia que busca a través del SENA capacitar a 100 mil nuevos aprendices en articulación con la media, técnicos, tecnólogos y cursos de formación complementaria de habilidades digitales. Cursos Habilidades y competencias para el uso de tecnologías e Internet que facilitan y fomentan el uso efectivo de datos, dispositivos digitales, tecnologías y servicios digitales Técnica o Tecnológica Articulación con la media SENATEC Jovenes 10 y 11 Habilidades digitales competencias digitales tecnicos en TIC insignias digitales SENA Actualización curricular OIT Formación Técnicos en articulación cierre de brechas digitales instructores colegios Aprendices cursos cortos Formación de Talento Humano Asalariados Bachilleres graduados Comunidades Docentes, formadores, instructores Empleados Emprendedores Entre 12 y 17 años (adolescentes)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Ingeniería y Tecnología Educación Información y comunicaciones Alianzas para lograr los objetivos Educación de calidad Industria, innovación e infraestructura Trabajo decente y crecimiento económico MINISTERIO DE TECNOLOGIAS DE LA INFORMACION Y LAS COMUNICACIONES SERVICIO NACIONAL DE APRENDIZAJE - SENA </t>
  </si>
  <si>
    <t xml:space="preserve">Es una iniciativa estratégica para potenciar la formación en Tecnologías de la Información y cerrar la brecha digital en el país. SENATEC se basa en una estrategia integral que se desglosa en tres líneas estratégicas cruciales así: Línea estratégica 1: Formación Técnicos en articulación con la media - Busca aumentar la participación de jóvenes de educación media en formación profesional en TI en colegios públicos y privados, además de beneficiar a un mayor número de colombianos a través de cursos cortos reconocidos por la industria. Esto se realiza con el propósito de contribuir de manera efectiva al cierre de la brecha digital en Colombia y fomentar el desarrollo de habilidades digitales en toda la población. Línea estratégica 2: Actualización curricular - Esta línea tiene como objetivo revisar, actualizar y diseñar currículos enfocados en habilidades digitales. A través de esta línea estratégica, se busca realizar actualización curricular de programas de formación en Tecnologías de la Información (TI) en colaboración con expertos proporcionados por el cooperante. Línea Estratégica 3: Formación de ciudadanos con vocación formadora - El objetivo de la línea es formar y certificar a 1.000 instructores del SENA en temáticas relacionadas con habilidades digitales para mejorar la calidad de la formación impartida a los aprendices, alineando la formación con las demandas del sector TI y los programas de formación del SENA.   Estrategia que busca a través del SENA capacitar a 100 mil nuevos aprendices en articulación con la media, técnicos, tecnólogos y cursos de formación complementaria de habilidades digitales. Cursos Habilidades y competencias para el uso de tecnologías e Internet que facilitan y fomentan el uso efectivo de datos, dispositivos digitales, tecnologías y servicios digitales Técnica o Tecnológica Articulación con la media SENATEC Jovenes 10 y 11 Habilidades digitales competencias digitales tecnicos en TIC insignias digitales SENA Actualización curricular OIT Formación Técnicos en articulación cierre de brechas digitales instructores colegios Aprendices cursos cortos Formación de Talento Humano Asalariados Bachilleres graduados Comunidades Docentes, formadores, instructores Empleados Emprendedores Entre 12 y 17 años (adolescentes)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Ingeniería y Tecnología Educación Información y comunicaciones Alianzas para lograr los objetivos Educación de calidad Industria, innovación e infraestructura Trabajo decente y crecimiento económico MINISTERIO DE TECNOLOGIAS DE LA INFORMACION Y LAS COMUNICACIONES SERVICIO NACIONAL DE APRENDIZAJE - SENA </t>
  </si>
  <si>
    <t xml:space="preserve"> Estrategia que busca a través del SENA capacitar a 100 mil nuevos aprendices en articulación con la media, técnicos, tecnólogos y cursos de formación complementaria de habilidades digitales. Cursos Habilidades y competencias para el uso de tecnologías e Internet que facilitan y fomentan el uso efectivo de datos, dispositivos digitales, tecnologías y servicios digitales Técnica o Tecnológica Articulación con la media SENATEC Jovenes 10 y 11 Habilidades digitales competencias digitales tecnicos en TIC insignias digitales SENA Actualización curricular OIT Formación Técnicos en articulación cierre de brechas digitales instructores colegios Aprendices cursos cortos Formación de Talento Humano Asalariados Bachilleres graduados Comunidades Docentes, formadores, instructores Empleados Emprendedores Entre 12 y 17 años (adolescentes) Entre 18 y 28 años (adultos jóvenes) Entre 18 y 55 años (mayores de edad en etapa activa)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Víctimas del conflicto armado Ingeniería y Tecnología Educación Información y comunicaciones Alianzas para lograr los objetivos Educación de calidad Industria, innovación e infraestructura Trabajo decente y crecimiento económico MINISTERIO DE TECNOLOGIAS DE LA INFORMACION Y LAS COMUNICACIONES SERVICIO NACIONAL DE APRENDIZAJE - SENA </t>
  </si>
  <si>
    <t xml:space="preserve">Talento Tech  Reducir la brecha existente en competencias tecnológicas y promover un acceso más equitativo a oportunidades laborales y educativas en la era digital, mediante la ejecución de bootcamps, con una duración de 120 a 159 horas de formación en las siguientes temáticas priorizadas:   1. Datos   2. Programación  3. Ciberseguridad y Block Chain  4. Computación y arquitectura en la nube  5. Inteligencia artificial (IA)    Formación de 100.000 jóvenes y adultos a través de Bootcamps de habilidades digitales en las temáticas priorizadas. Habilidades y competencias para el uso de tecnologías e Internet que facilitan y fomentan el uso efectivo de datos, dispositivos digitales, tecnologías y servicios digitales Talleres o Entrenamientos Entrenamiento intensivo en Innovación BootCamp Revolución digital formación Habilidades digitales Pensamiento computacional Fundamentos de programación Uso y aprovechamiento de herramientas TI bases de datos Herramientas productivas de internet Lenguajes de programación Analitica de datos IA internet de las cosas ciencia de datos ciberseguridad Aplicaciones para Economía Popular Formación de Talento Humano Asalariados Bachilleres graduados Comunidades Docentes, formadores, instructores Empleados Emprendedores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Todas las edades Trabajadores independientes Unidades de la Economía Popular Víctimas del conflicto armado Ingeniería y Tecnología Educación Información y comunicaciones Alianzas para lograr los objetivos Educación de calidad Industria, innovación e infraestructura Trabajo decente y crecimiento económico MINISTERIO DE TECNOLOGIAS DE LA INFORMACION Y LAS COMUNICACIONES </t>
  </si>
  <si>
    <t xml:space="preserve">Reducir la brecha existente en competencias tecnológicas y promover un acceso más equitativo a oportunidades laborales y educativas en la era digital, mediante la ejecución de bootcamps, con una duración de 120 a 159 horas de formación en las siguientes temáticas priorizadas:   1. Datos   2. Programación  3. Ciberseguridad y Block Chain  4. Computación y arquitectura en la nube  5. Inteligencia artificial (IA)    Formación de 100.000 jóvenes y adultos a través de Bootcamps de habilidades digitales en las temáticas priorizadas. Habilidades y competencias para el uso de tecnologías e Internet que facilitan y fomentan el uso efectivo de datos, dispositivos digitales, tecnologías y servicios digitales Talleres o Entrenamientos Entrenamiento intensivo en Innovación BootCamp Revolución digital formación Habilidades digitales Pensamiento computacional Fundamentos de programación Uso y aprovechamiento de herramientas TI bases de datos Herramientas productivas de internet Lenguajes de programación Analitica de datos IA internet de las cosas ciencia de datos ciberseguridad Aplicaciones para Economía Popular Formación de Talento Humano Asalariados Bachilleres graduados Comunidades Docentes, formadores, instructores Empleados Emprendedores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Todas las edades Trabajadores independientes Unidades de la Economía Popular Víctimas del conflicto armado Ingeniería y Tecnología Educación Información y comunicaciones Alianzas para lograr los objetivos Educación de calidad Industria, innovación e infraestructura Trabajo decente y crecimiento económico MINISTERIO DE TECNOLOGIAS DE LA INFORMACION Y LAS COMUNICACIONES </t>
  </si>
  <si>
    <t xml:space="preserve"> 1. Datos   2. Programación  3. Ciberseguridad y Block Chain  4. Computación y arquitectura en la nube  5. Inteligencia artificial (IA)    Formación de 100.000 jóvenes y adultos a través de Bootcamps de habilidades digitales en las temáticas priorizadas. Habilidades y competencias para el uso de tecnologías e Internet que facilitan y fomentan el uso efectivo de datos, dispositivos digitales, tecnologías y servicios digitales Talleres o Entrenamientos Entrenamiento intensivo en Innovación BootCamp Revolución digital formación Habilidades digitales Pensamiento computacional Fundamentos de programación Uso y aprovechamiento de herramientas TI bases de datos Herramientas productivas de internet Lenguajes de programación Analitica de datos IA internet de las cosas ciencia de datos ciberseguridad Aplicaciones para Economía Popular Formación de Talento Humano Asalariados Bachilleres graduados Comunidades Docentes, formadores, instructores Empleados Emprendedores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Hogares/Familias Investigadores Jóvenes Madres cabeza de familia Mayores a 56 años Migrantes Minorías étnicas Mujeres No está segmentado por edades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Todas las edades Trabajadores independientes Unidades de la Economía Popular Víctimas del conflicto armado Ingeniería y Tecnología Educación Información y comunicaciones Alianzas para lograr los objetivos Educación de calidad Industria, innovación e infraestructura Trabajo decente y crecimiento económico MINISTERIO DE TECNOLOGIAS DE LA INFORMACION Y LAS COMUNICACIONES </t>
  </si>
  <si>
    <t xml:space="preserve">Tu Negocio En Linea  Tu Negocio en Línea está dirigido a comerciantes y/o empresarios MiPymes colombianos, con especial énfasis en la economía popular  y en los sectores de Agro y Turismo, que busquen asistencia y asesoría, sensibilización y capacitación en habilidades digitales orientadas al fortalecimiento del comercio en línea, ampliar su oferta de productos y servicios de forma ágil y efectiva por medio de la implementación de herramientas tecnológicas y canales digitales que conlleve a un incremento de ventas y una mayor sostenibilidad de su actividad económica.   Mejorar las habilidades digitales de los comerciantes y/o Mipymes colombianas, incluyendo aquellas que conforman la economía popular del país y que aún no han apropiado el uso de las TIC en la operación de sus modelos de negocio y que aún no han implementado  soluciones de comercio electrónico que les permita poner a disposición su oferta de bienes y servicios en canales digitales  Procesos destinados a compartir ideas, conocimientos, tecnologías y capacidades Adopción Tecnológica Cursos pasarela de pagos Tienda virtual Logistica Envío Hosting Sesiones sincronicas MiPyme empresario inventarios Inteligencia Artificial Asistencia técnica y Consultoría Formación de Talento Humano Microempresa No está segmentado por edades Pequeña 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MINISTERIO DE TECNOLOGIAS DE LA INFORMACION Y LAS COMUNICACIONES </t>
  </si>
  <si>
    <t xml:space="preserve">Tu Negocio en Línea está dirigido a comerciantes y/o empresarios MiPymes colombianos, con especial énfasis en la economía popular  y en los sectores de Agro y Turismo, que busquen asistencia y asesoría, sensibilización y capacitación en habilidades digitales orientadas al fortalecimiento del comercio en línea, ampliar su oferta de productos y servicios de forma ágil y efectiva por medio de la implementación de herramientas tecnológicas y canales digitales que conlleve a un incremento de ventas y una mayor sostenibilidad de su actividad económica.   Mejorar las habilidades digitales de los comerciantes y/o Mipymes colombianas, incluyendo aquellas que conforman la economía popular del país y que aún no han apropiado el uso de las TIC en la operación de sus modelos de negocio y que aún no han implementado  soluciones de comercio electrónico que les permita poner a disposición su oferta de bienes y servicios en canales digitales  Procesos destinados a compartir ideas, conocimientos, tecnologías y capacidades Adopción Tecnológica Cursos pasarela de pagos Tienda virtual Logistica Envío Hosting Sesiones sincronicas MiPyme empresario inventarios Inteligencia Artificial Asistencia técnica y Consultoría Formación de Talento Humano Microempresa No está segmentado por edades Pequeña 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MINISTERIO DE TECNOLOGIAS DE LA INFORMACION Y LAS COMUNICACIONES </t>
  </si>
  <si>
    <t xml:space="preserve">Tu Negocio en Línea está dirigido a comerciantes y/o empresarios MiPymes colombianos, con especial énfasis en la economía popular </t>
  </si>
  <si>
    <t xml:space="preserve">y en los sectores de Agro y Turismo, que busquen asistencia y asesoría, sensibilización y capacitación en habilidades digitales orientadas al fortalecimiento del comercio en línea, ampliar su oferta de productos y servicios de forma ágil y efectiva por medio de la implementación de herramientas tecnológicas y canales digitales que conlleve a un incremento de ventas y una mayor sostenibilidad de su actividad económica.   Mejorar las habilidades digitales de los comerciantes y/o Mipymes colombianas, incluyendo aquellas que conforman la economía popular del país y que aún no han apropiado el uso de las TIC en la operación de sus modelos de negocio y que aún no han implementado  soluciones de comercio electrónico que les permita poner a disposición su oferta de bienes y servicios en canales digitales  Procesos destinados a compartir ideas, conocimientos, tecnologías y capacidades Adopción Tecnológica Cursos pasarela de pagos Tienda virtual Logistica Envío Hosting Sesiones sincronicas MiPyme empresario inventarios Inteligencia Artificial Asistencia técnica y Consultoría Formación de Talento Humano Microempresa No está segmentado por edades Pequeña Empresa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MINISTERIO DE TECNOLOGIAS DE LA INFORMACION Y LAS COMUNICACIONES </t>
  </si>
  <si>
    <t xml:space="preserve">Asesoría y capacitación:Plan Vial; inventario vial; categorización vial; presentación proyectos al SGR, FSSG, OxI; movilidad urbana sost, segur y salu       El SINC - Sistema Integral Nacional de Información de Carreteras – es el sistema público de información único nacional con toda la información correspondiente a las carreteras a cargo de la Nación, de los departamentos, los municipios y los distritos especiales, junto con sus especificaciones y elementos, categoría, ubicación, y proyectos nuevos.     Su administración se encuentra a cargo del Ministerio de Transporte, entidad encargada de establecer las metodologías generales para reportar la información en el mismo, la cual contempla todos los aspectos técnicos a tener en cuenta por parte las Entidades (Territoriales y Nacionales), así como para la revisión y aprobación de la misma por parte del Ministerio.  En este sentido, el Ministerio propende por la adecuada aplicación de las mismas y la completitud de la información del SINC.    Así mismo, la Ley 1228 de 2008 también establece que en el SINC deberá registrarse la categoría de las vías, por lo cual el Ministerio ha fijado la metodología que permite a las entidades territoriales presentar la información para que se establezca dicha categoría.       El Plan Vial busca que a partir de lineamientos técnicos, económicos y administrativos las entidades territoriales, acorde con los requerimientos de la demanda de transporte y con su capacidad económica puedan desarrollar metodologías apropiadas de mejoramiento, conservación y rehabilitación de vías, para implementar en la red vial a su cargo proyectos sostenibles que brinden condiciones adecuadas de transitabilidad y conectividad.     De otra parte, en relación con el Sistema General de Regalías y el Fondo de Subsidio de Sobretasa a la Gasolina a través de los cuales se financian proyectos, de conformidad con lo señalado por las normas y procedimientos que los reglamentan, se acompaña y apoya técnicamente, tanto la formulación como la presentación de proyectos de infraestructura de transporte susceptibles de ser financiados a través de estas fuentes.        Obras por Impuestos es un mecanismo a través del cual los contribuyentes pueden aportar al cierre de brechas socioeconómicas en los municipios más afectados por la pobreza y la violencia, a través de proyectos de inversión, instrumento en el cual el contribuyente puede sustituir parte del impuesto a la renta con la realización de obras de infraestructura vial.  Existen dos opciones de vinculación en este mecanismo fiducia y convenio. Fiducia: A través de esta opción las personas jurídicas contribuyentes del impuesto de renta y complementarios, pueden invertir hasta el 50% de su impuesto de renta a cargo, en la ejecución de proyectos de trascendencia económica y social en los municipios más afectados por la violencia y la pobreza en el país, que correspondan a los siguientes sectores: Infraestructura vial, Educación pública, Salud pública, Agua potable o alcantarillado, Energía.   Convenio: Permite a las personas naturales o jurídicas obligadas a llevar contabilidad, contribuyentes del impuesto sobre la renta y complementarios, a realizar Obras por Impuestos con recursos propios y en contraprestación, recibir Títulos para la Renovación del Territorio – TRT, por desarrollar proyectos en los siguientes sectores o líneas de inversión: Agua potable y saneamiento básico, Energía, Educación pública, Bienes públicos rurales, Adaptación al cambio climático y gestión del riesgo, Pagos por servicios ambientales, Tecnologías de la información y comunicaciones, Infraestructura de transporte, Infraestructura productiva, Infraestructura cultural, Infraestructura deportiva.   Movilidad urbana sostenible, segura y saludable: El Ministerio ha venido proponiendo e impulsando el Pacto por la Movilidad Urbana Sostenible, Segura y Saludable que para todo el país, busca impulsar soluciones de largo alcance que tendrá que hacer frente a las necesidades, los compromisos y los desafíos que en materia de movilidad urbana competen a todas las entidades territoriales incluyendo las medianas y pequeñas cabeceras y las áreas y regiones urbanizadas que involucran varias de esas entidades.        El objetivo, el cierre de brechas en Colombia bajo los principios de equidad, cobertura y conectividad, a fin de garantizar el acceso de los colombianos a toda la oferta social del estado, a través del transporte y su infraestructura.  Es así que bajo esta orientación se pretende implementar un cambio de paradigma hacia una movilidad urbana sostenible, segura y saludable en la perspectiva de la reconversión y la planificación de acciones que, articuladas con los demás instrumentos de planificación territorial y ambiental conduzca a que los centros urbanos, independiente de su magnitud y características territoriales, adapten su entorno a los efectos del cambio climático.    El Ministerio de Transporte avanza hoy en distintos frentes para consolidar, extender y coadyuvar a los entes territoriales a coordinar y articular sus instrumentos propios de planificación con la visión de la movilidad urbana sostenible, segura y saludable que, además de construir un conjunto de lineamientos técnicos, podrán contar con recursos y asistencia o acompañamiento por parte del Ministerio, para la implementación y el logro de cambios fundamentales en el ordenamiento territorial integral en la que la movilidad se constituya en un eje estructurador por excelencia. En el marco de esto, se elaboró un portafolio de soluciones de movilidad urbana sostenible que atienda las necesidades y potencialidades territoriales.    En tal sentido, el Ministerio de Transporte generó un grupo de trabajo asignado al Viceministerio de Infraestructura para liderar los procesos de acompañamiento y asistencia técnica a las entidades territoriales en materias de planes de desarrollo territorial, instrumentos de planificación territorial y sectorial, como acciones sobre la movilidad, seguridad vial, desarrollo urbano y transporte.                              Brindar asistencia técnica a las entidades territoriales, contribuyentes (para el caso de financiación de proyectos por el mecanismo de obras por impuestos OxI) en:  estructuración e implementación de planes viales; capacitación a las entidades municipales y departamentales en la elaboración de inventarios viales y categorización vial; acompañamiento técnico en la presentación de proyectos de infraestructura de transporte al Sistema General de Regalías (SGR), Fondo de Subsidio de Sobretasa de Gasolina (FSSG) y mecanismo Obras por Impuestos (OxI), movilidad urbana sostenible, segura y saludable Talleres o Entrenamientos Plan Vial Inventario vial Categorización vial Proyectos SGR Proyectos FSSG Formación de Talento Humano Sistemas de Información Incentivos Tributarios  Alcaldías Distrito Capital Gobernaciones Ingeniería y Tecnología Transporte y almacenamiento Industria, innovación e infraestructura Acción por el clima Ciudades y comunidades sostenibles Reducción de las desigualdades Ciencias Sociales MINISTERIO DE TRANSPORTE </t>
  </si>
  <si>
    <t xml:space="preserve">     El SINC - Sistema Integral Nacional de Información de Carreteras – es el sistema público de información único nacional con toda la información correspondiente a las carreteras a cargo de la Nación, de los departamentos, los municipios y los distritos especiales, junto con sus especificaciones y elementos, categoría, ubicación, y proyectos nuevos.     Su administración se encuentra a cargo del Ministerio de Transporte, entidad encargada de establecer las metodologías generales para reportar la información en el mismo, la cual contempla todos los aspectos técnicos a tener en cuenta por parte las Entidades (Territoriales y Nacionales), así como para la revisión y aprobación de la misma por parte del Ministerio.  En este sentido, el Ministerio propende por la adecuada aplicación de las mismas y la completitud de la información del SINC.    Así mismo, la Ley 1228 de 2008 también establece que en el SINC deberá registrarse la categoría de las vías, por lo cual el Ministerio ha fijado la metodología que permite a las entidades territoriales presentar la información para que se establezca dicha categoría.       El Plan Vial busca que a partir de lineamientos técnicos, económicos y administrativos las entidades territoriales, acorde con los requerimientos de la demanda de transporte y con su capacidad económica puedan desarrollar metodologías apropiadas de mejoramiento, conservación y rehabilitación de vías, para implementar en la red vial a su cargo proyectos sostenibles que brinden condiciones adecuadas de transitabilidad y conectividad.     De otra parte, en relación con el Sistema General de Regalías y el Fondo de Subsidio de Sobretasa a la Gasolina a través de los cuales se financian proyectos, de conformidad con lo señalado por las normas y procedimientos que los reglamentan, se acompaña y apoya técnicamente, tanto la formulación como la presentación de proyectos de infraestructura de transporte susceptibles de ser financiados a través de estas fuentes.        Obras por Impuestos es un mecanismo a través del cual los contribuyentes pueden aportar al cierre de brechas socioeconómicas en los municipios más afectados por la pobreza y la violencia, a través de proyectos de inversión, instrumento en el cual el contribuyente puede sustituir parte del impuesto a la renta con la realización de obras de infraestructura vial.  Existen dos opciones de vinculación en este mecanismo fiducia y convenio. Fiducia: A través de esta opción las personas jurídicas contribuyentes del impuesto de renta y complementarios, pueden invertir hasta el 50% de su impuesto de renta a cargo, en la ejecución de proyectos de trascendencia económica y social en los municipios más afectados por la violencia y la pobreza en el país, que correspondan a los siguientes sectores: Infraestructura vial, Educación pública, Salud pública, Agua potable o alcantarillado, Energía.   Convenio: Permite a las personas naturales o jurídicas obligadas a llevar contabilidad, contribuyentes del impuesto sobre la renta y complementarios, a realizar Obras por Impuestos con recursos propios y en contraprestación, recibir Títulos para la Renovación del Territorio – TRT, por desarrollar proyectos en los siguientes sectores o líneas de inversión: Agua potable y saneamiento básico, Energía, Educación pública, Bienes públicos rurales, Adaptación al cambio climático y gestión del riesgo, Pagos por servicios ambientales, Tecnologías de la información y comunicaciones, Infraestructura de transporte, Infraestructura productiva, Infraestructura cultural, Infraestructura deportiva.   Movilidad urbana sostenible, segura y saludable: El Ministerio ha venido proponiendo e impulsando el Pacto por la Movilidad Urbana Sostenible, Segura y Saludable que para todo el país, busca impulsar soluciones de largo alcance que tendrá que hacer frente a las necesidades, los compromisos y los desafíos que en materia de movilidad urbana competen a todas las entidades territoriales incluyendo las medianas y pequeñas cabeceras y las áreas y regiones urbanizadas que involucran varias de esas entidades.        El objetivo, el cierre de brechas en Colombia bajo los principios de equidad, cobertura y conectividad, a fin de garantizar el acceso de los colombianos a toda la oferta social del estado, a través del transporte y su infraestructura.  Es así que bajo esta orientación se pretende implementar un cambio de paradigma hacia una movilidad urbana sostenible, segura y saludable en la perspectiva de la reconversión y la planificación de acciones que, articuladas con los demás instrumentos de planificación territorial y ambiental conduzca a que los centros urbanos, independiente de su magnitud y características territoriales, adapten su entorno a los efectos del cambio climático.    El Ministerio de Transporte avanza hoy en distintos frentes para consolidar, extender y coadyuvar a los entes territoriales a coordinar y articular sus instrumentos propios de planificación con la visión de la movilidad urbana sostenible, segura y saludable que, además de construir un conjunto de lineamientos técnicos, podrán contar con recursos y asistencia o acompañamiento por parte del Ministerio, para la implementación y el logro de cambios fundamentales en el ordenamiento territorial integral en la que la movilidad se constituya en un eje estructurador por excelencia. En el marco de esto, se elaboró un portafolio de soluciones de movilidad urbana sostenible que atienda las necesidades y potencialidades territoriales.    En tal sentido, el Ministerio de Transporte generó un grupo de trabajo asignado al Viceministerio de Infraestructura para liderar los procesos de acompañamiento y asistencia técnica a las entidades territoriales en materias de planes de desarrollo territorial, instrumentos de planificación territorial y sectorial, como acciones sobre la movilidad, seguridad vial, desarrollo urbano y transporte.                              Brindar asistencia técnica a las entidades territoriales, contribuyentes (para el caso de financiación de proyectos por el mecanismo de obras por impuestos OxI) en:  estructuración e implementación de planes viales; capacitación a las entidades municipales y departamentales en la elaboración de inventarios viales y categorización vial; acompañamiento técnico en la presentación de proyectos de infraestructura de transporte al Sistema General de Regalías (SGR), Fondo de Subsidio de Sobretasa de Gasolina (FSSG) y mecanismo Obras por Impuestos (OxI), movilidad urbana sostenible, segura y saludable Talleres o Entrenamientos Plan Vial Inventario vial Categorización vial Proyectos SGR Proyectos FSSG Formación de Talento Humano Sistemas de Información Incentivos Tributarios  Alcaldías Distrito Capital Gobernaciones Ingeniería y Tecnología Transporte y almacenamiento Industria, innovación e infraestructura Acción por el clima Ciudades y comunidades sostenibles Reducción de las desigualdades Ciencias Sociales MINISTERIO DE TRANSPORTE </t>
  </si>
  <si>
    <t xml:space="preserve">   El SINC - Sistema Integral Nacional de Información de Carreteras – es el sistema público de información único nacional con toda la información correspondiente a las carreteras a cargo de la Nación, de los departamentos, los municipios y los distritos especiales, junto con sus especificaciones y elementos, categoría, ubicación, y proyectos nuevos.     Su administración se encuentra a cargo del Ministerio de Transporte, entidad encargada de establecer las metodologías generales para reportar la información en el mismo, la cual contempla todos los aspectos técnicos a tener en cuenta por parte las Entidades (Territoriales y Nacionales), así como para la revisión y aprobación de la misma por parte del Ministerio.  En este sentido, el Ministerio propende por la adecuada aplicación de las mismas y la completitud de la información del SINC.    Así mismo, la Ley 1228 de 2008 también establece que en el SINC deberá registrarse la categoría de las vías, por lo cual el Ministerio ha fijado la metodología que permite a las entidades territoriales presentar la información para que se establezca dicha categoría.       El Plan Vial busca que a partir de lineamientos técnicos, económicos y administrativos las entidades territoriales, acorde con los requerimientos de la demanda de transporte y con su capacidad económica puedan desarrollar metodologías apropiadas de mejoramiento, conservación y rehabilitación de vías, para implementar en la red vial a su cargo proyectos sostenibles que brinden condiciones adecuadas de transitabilidad y conectividad.     De otra parte, en relación con el Sistema General de Regalías y el Fondo de Subsidio de Sobretasa a la Gasolina a través de los cuales se financian proyectos, de conformidad con lo señalado por las normas y procedimientos que los reglamentan, se acompaña y apoya técnicamente, tanto la formulación como la presentación de proyectos de infraestructura de transporte susceptibles de ser financiados a través de estas fuentes.        Obras por Impuestos es un mecanismo a través del cual los contribuyentes pueden aportar al cierre de brechas socioeconómicas en los municipios más afectados por la pobreza y la violencia, a través de proyectos de inversión, instrumento en el cual el contribuyente puede sustituir parte del impuesto a la renta con la realización de obras de infraestructura vial.  Existen dos opciones de vinculación en este mecanismo fiducia y convenio. Fiducia: A través de esta opción las personas jurídicas contribuyentes del impuesto de renta y complementarios, pueden invertir hasta el 50% de su impuesto de renta a cargo, en la ejecución de proyectos de trascendencia económica y social en los municipios más afectados por la violencia y la pobreza en el país, que correspondan a los siguientes sectores: Infraestructura vial, Educación pública, Salud pública, Agua potable o alcantarillado, Energía.   Convenio: Permite a las personas naturales o jurídicas obligadas a llevar contabilidad, contribuyentes del impuesto sobre la renta y complementarios, a realizar Obras por Impuestos con recursos propios y en contraprestación, recibir Títulos para la Renovación del Territorio – TRT, por desarrollar proyectos en los siguientes sectores o líneas de inversión: Agua potable y saneamiento básico, Energía, Educación pública, Bienes públicos rurales, Adaptación al cambio climático y gestión del riesgo, Pagos por servicios ambientales, Tecnologías de la información y comunicaciones, Infraestructura de transporte, Infraestructura productiva, Infraestructura cultural, Infraestructura deportiva.   Movilidad urbana sostenible, segura y saludable: El Ministerio ha venido proponiendo e impulsando el Pacto por la Movilidad Urbana Sostenible, Segura y Saludable que para todo el país, busca impulsar soluciones de largo alcance que tendrá que hacer frente a las necesidades, los compromisos y los desafíos que en materia de movilidad urbana competen a todas las entidades territoriales incluyendo las medianas y pequeñas cabeceras y las áreas y regiones urbanizadas que involucran varias de esas entidades.        El objetivo, el cierre de brechas en Colombia bajo los principios de equidad, cobertura y conectividad, a fin de garantizar el acceso de los colombianos a toda la oferta social del estado, a través del transporte y su infraestructura.  Es así que bajo esta orientación se pretende implementar un cambio de paradigma hacia una movilidad urbana sostenible, segura y saludable en la perspectiva de la reconversión y la planificación de acciones que, articuladas con los demás instrumentos de planificación territorial y ambiental conduzca a que los centros urbanos, independiente de su magnitud y características territoriales, adapten su entorno a los efectos del cambio climático.    El Ministerio de Transporte avanza hoy en distintos frentes para consolidar, extender y coadyuvar a los entes territoriales a coordinar y articular sus instrumentos propios de planificación con la visión de la movilidad urbana sostenible, segura y saludable que, además de construir un conjunto de lineamientos técnicos, podrán contar con recursos y asistencia o acompañamiento por parte del Ministerio, para la implementación y el logro de cambios fundamentales en el ordenamiento territorial integral en la que la movilidad se constituya en un eje estructurador por excelencia. En el marco de esto, se elaboró un portafolio de soluciones de movilidad urbana sostenible que atienda las necesidades y potencialidades territoriales.    En tal sentido, el Ministerio de Transporte generó un grupo de trabajo asignado al Viceministerio de Infraestructura para liderar los procesos de acompañamiento y asistencia técnica a las entidades territoriales en materias de planes de desarrollo territorial, instrumentos de planificación territorial y sectorial, como acciones sobre la movilidad, seguridad vial, desarrollo urbano y transporte.                              Brindar asistencia técnica a las entidades territoriales, contribuyentes (para el caso de financiación de proyectos por el mecanismo de obras por impuestos OxI) en:  estructuración e implementación de planes viales; capacitación a las entidades municipales y departamentales en la elaboración de inventarios viales y categorización vial; acompañamiento técnico en la presentación de proyectos de infraestructura de transporte al Sistema General de Regalías (SGR), Fondo de Subsidio de Sobretasa de Gasolina (FSSG) y mecanismo Obras por Impuestos (OxI), movilidad urbana sostenible, segura y saludable Talleres o Entrenamientos Plan Vial Inventario vial Categorización vial Proyectos SGR Proyectos FSSG Formación de Talento Humano Sistemas de Información Incentivos Tributarios  Alcaldías Distrito Capital Gobernaciones Ingeniería y Tecnología Transporte y almacenamiento Industria, innovación e infraestructura Acción por el clima Ciudades y comunidades sostenibles Reducción de las desigualdades Ciencias Sociales MINISTERIO DE TRANSPORTE </t>
  </si>
  <si>
    <t xml:space="preserve">Peajes electronicos  El Ministerio de Transporte dando continuidad a los sistemas inteligentes de transporte continua la implementacion de los peajes electrónicos que permite el   recaudo electrónico vehicular permite que un vehículo pueda transitar por todos los peajes del país habilitados , realizando el pago de las tarifas correspondientes con un único dispositivo electrónico a bordo, conocido como TAG, sin importar el responsable del peaje, ni el proveedor del dispositivo. Así, el usuario podrá pasar por estos puntos de cobro sin necesidad de detenerse.    El sistema cuenta con tres actores, el Intermediador, que es la entidad que vincula a los usuarios y gestiona la entrega y activa el dispositivo TAG; el operador, que es el responsable del recaudo de la tarifa del peaje; s.    Cabe mencionar que la implementación se estará desarrollando de manera gradual en dos etapas. La primera se cumplió el pasado 28 de febrero y la segunda irá hasta el proximo 30 de octubre de 2022.       La interoperabilidad de peajes con recaudo electrónico vehicular permite que un vehículo pueda transitar por todos los peajes del país habilitados, realizando el pago de las tarifas correspondientes con un único dispositivo electrónico a bordo, conocido como TAG, sin importar el responsable del peaje, ni el proveedor del dispositivo. Así, el usuario podrá pasar por estos puntos de cobro sin necesidad de detenerse.  El sistema cuenta con tres actores, el Intermediador, que es la entidad que vincula a los usuarios y gestiona la entrega y activa el dispositivo TAG; el operador, que es el responsable del recaudo de la tarifa del peaje; y   Cabe mencionar que la implementación se estará desarrollando de manera gradual en dos etapas. La primera se cumplió el pasado 28 de febrero y la segunda irá hasta el proximo 30 de octubre de 2022. Ampliación del conocimiento a nivel teórico o práctico Bioeconomía, Energías Renovables, Eficiencia Energética, Movilidad Eléctrica, Agricultura Sostenible, Economía Circular Charlas Marco Normativo y Regulatorio Productos o procesos nuevos o mejorados transporte SISTEMAS INTELIGENTES DE TRANSPORTE ITS RECAUDO ELECTRONICO SIT MOVILIDAD INTELIGENTE Compra Pública Eventos Instrumentos Regulatorios Premios y Reconocimientos Redes de Colaboración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</si>
  <si>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El Ministerio de Transporte dando continuidad a los sistemas inteligentes de transporte continua la implementacion de los peajes electrónicos que permite el   recaudo electrónico vehicular permite que un vehículo pueda transitar por todos los peajes del país habilitados , realizando el pago de las tarifas correspondientes con un único dispositivo electrónico a bordo, conocido como TAG, sin importar el responsable del peaje, ni el proveedor del dispositivo. Así, el usuario podrá pasar por estos puntos de cobro sin necesidad de detenerse.    El sistema cuenta con tres actores, el Intermediador, que es la entidad que vincula a los usuarios y gestiona la entrega y activa el dispositivo TAG; el operador, que es el responsable del recaudo de la tarifa del peaje; s.    Cabe mencionar que la implementación se estará desarrollando de manera gradual en dos etapas. La primera se cumplió el pasado 28 de febrero y la segunda irá hasta el proximo 30 de octubre de 2022.       La interoperabilidad de peajes con recaudo electrónico vehicular permite que un vehículo pueda transitar por todos los peajes del país habilitados, realizando el pago de las tarifas correspondientes con un único dispositivo electrónico a bordo, conocido como TAG, sin importar el responsable del peaje, ni el proveedor del dispositivo. Así, el usuario podrá pasar por estos puntos de cobro sin necesidad de detenerse.  El sistema cuenta con tres actores, el Intermediador, que es la entidad que vincula a los usuarios y gestiona la entrega y activa el dispositivo TAG; el operador, que es el responsable del recaudo de la tarifa del peaje; y   Cabe mencionar que la implementación se estará desarrollando de manera gradual en dos etapas. La primera se cumplió el pasado 28 de febrero y la segunda irá hasta el proximo 30 de octubre de 2022. Ampliación del conocimiento a nivel teórico o práctico Bioeconomía, Energías Renovables, Eficiencia Energética, Movilidad Eléctrica, Agricultura Sostenible, Economía Circular Charlas Marco Normativo y Regulatorio Productos o procesos nuevos o mejorados transporte SISTEMAS INTELIGENTES DE TRANSPORTE ITS RECAUDO ELECTRONICO SIT MOVILIDAD INTELIGENTE Compra Pública Eventos Instrumentos Regulatorios Premios y Reconocimientos Redes de Colaboración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</si>
  <si>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  El sistema cuenta con tres actores, el Intermediador, que es la entidad que vincula a los usuarios y gestiona la entrega y activa el dispositivo TAG; el operador, que es el responsable del recaudo de la tarifa del peaje; s.    Cabe mencionar que la implementación se estará desarrollando de manera gradual en dos etapas. La primera se cumplió el pasado 28 de febrero y la segunda irá hasta el proximo 30 de octubre de 2022.       La interoperabilidad de peajes con recaudo electrónico vehicular permite que un vehículo pueda transitar por todos los peajes del país habilitados, realizando el pago de las tarifas correspondientes con un único dispositivo electrónico a bordo, conocido como TAG, sin importar el responsable del peaje, ni el proveedor del dispositivo. Así, el usuario podrá pasar por estos puntos de cobro sin necesidad de detenerse.  El sistema cuenta con tres actores, el Intermediador, que es la entidad que vincula a los usuarios y gestiona la entrega y activa el dispositivo TAG; el operador, que es el responsable del recaudo de la tarifa del peaje; y   Cabe mencionar que la implementación se estará desarrollando de manera gradual en dos etapas. La primera se cumplió el pasado 28 de febrero y la segunda irá hasta el proximo 30 de octubre de 2022. Ampliación del conocimiento a nivel teórico o práctico Bioeconomía, Energías Renovables, Eficiencia Energética, Movilidad Eléctrica, Agricultura Sostenible, Economía Circular Charlas Marco Normativo y Regulatorio Productos o procesos nuevos o mejorados transporte SISTEMAS INTELIGENTES DE TRANSPORTE ITS RECAUDO ELECTRONICO SIT MOVILIDAD INTELIGENTE Compra Pública Eventos Instrumentos Regulatorios Premios y Reconocimientos Redes de Colaboración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</si>
  <si>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Programa de Modernización de Vehiculos de Carga  Programa del Gobierno Nacional, que establece incentivos económicos y fiscales, dirigidos a pequeños propietarios de vehículos de transporte de carga (PPVTC) con más de veinte años de antigüedad y Peso Bruto Vehicular (PBV) superior a 10,5 toneladas.     Modernizar el parque automotor de transporte de carga en el país, reduciendo su edad promedio, aumentando la productividad del sector y disminuyendo la contaminación y la siniestralidad vial asociadas a la operación de este parque automotor. Bioeconomía, Energías Renovables, Eficiencia Energética, Movilidad Eléctrica, Agricultura Sostenible, Economía Circular Encadenamientos productivos, rutas competitivas Reconocimiento e impulso a la Economía Popular Modernización Desintegración Incentivos Carga Apoyo Financiero Incentivos Tributarios  Instrumentos Regulatorios Emprendedores Mediana Empresa Microempresa Pequeña Empresa Trabajadores independientes Unidades de la Economía Popular Ciencias Agrícolas Transporte y almacenamiento Acción por el clima Ciudades y comunidades sostenibles Industria, innovación e infraestructura Ingeniería y Tecnología Comercio al por mayor y al por menor; reparación de vehículos automotores y motocicletas MINISTERIO DE TRANSPORTE </t>
  </si>
  <si>
    <t xml:space="preserve">Programa del Gobierno Nacional, que establece incentivos económicos y fiscales, dirigidos a pequeños propietarios de vehículos de transporte de carga (PPVTC) con más de veinte años de antigüedad y Peso Bruto Vehicular (PBV) superior a 10,5 toneladas.     Modernizar el parque automotor de transporte de carga en el país, reduciendo su edad promedio, aumentando la productividad del sector y disminuyendo la contaminación y la siniestralidad vial asociadas a la operación de este parque automotor. Bioeconomía, Energías Renovables, Eficiencia Energética, Movilidad Eléctrica, Agricultura Sostenible, Economía Circular Encadenamientos productivos, rutas competitivas Reconocimiento e impulso a la Economía Popular Modernización Desintegración Incentivos Carga Apoyo Financiero Incentivos Tributarios  Instrumentos Regulatorios Emprendedores Mediana Empresa Microempresa Pequeña Empresa Trabajadores independientes Unidades de la Economía Popular Ciencias Agrícolas Transporte y almacenamiento Acción por el clima Ciudades y comunidades sostenibles Industria, innovación e infraestructura Ingeniería y Tecnología Comercio al por mayor y al por menor; reparación de vehículos automotores y motocicletas MINISTERIO DE TRANSPORTE </t>
  </si>
  <si>
    <t xml:space="preserve">   Modernizar el parque automotor de transporte de carga en el país, reduciendo su edad promedio, aumentando la productividad del sector y disminuyendo la contaminación y la siniestralidad vial asociadas a la operación de este parque automotor. Bioeconomía, Energías Renovables, Eficiencia Energética, Movilidad Eléctrica, Agricultura Sostenible, Economía Circular Encadenamientos productivos, rutas competitivas Reconocimiento e impulso a la Economía Popular Modernización Desintegración Incentivos Carga Apoyo Financiero Incentivos Tributarios  Instrumentos Regulatorios Emprendedores Mediana Empresa Microempresa Pequeña Empresa Trabajadores independientes Unidades de la Economía Popular Ciencias Agrícolas Transporte y almacenamiento Acción por el clima Ciudades y comunidades sostenibles Industria, innovación e infraestructura Ingeniería y Tecnología Comercio al por mayor y al por menor; reparación de vehículos automotores y motocicletas MINISTERIO DE TRANSPORTE </t>
  </si>
  <si>
    <t xml:space="preserve">Registro Unico Nacional de Transito    Sistema de Información del Gobierno Nacional, enmarcado en el cumplimiento de los requerimientos para el intercambio de información, confiabilidad, seguridad, privacidad, uso de la información, validez, pertinencia, normatividad vigente y oportunidad , que permite registrar y mantener actualizada, centralizada, autorizada y validada la misma sobre los registros de automotores, conductores, licencias de tránsito, empresas de transporte público, infractores, accidentes de tránsito, seguros, remolques y semirremolques, maquinaría agrícola y de construcción autopropulsada y de personas naturales o jurídicas que prestan servicio al sector transporte.          El RUNT realiza de manera virtual tres procesos básicos:    valida información,   autoriza la realización de un trámite por el organismo de tránsito y registra las actualizaciones de la información del trámite aprobado.     El RUNT adelanta estos procesos en línea y en tiempo real, utilizando tecnología de punta.   Validación, autorización y registro de las transacciones resultado de los trámites de tránsito y transporte concesionados.  Asignación de rangos de especies venales.  Control y seguimiento de recaudo de las especies venales .  Cargue de Información suministrada por todos los actores que intervienen en el RUNT.  Integración con los Otros Actores (Centros de Enseñanza Automovilística, CEA, Centros de Diagnóstico Automotor, CDA), etc)  Expedición de certificados de información          Se define como un sistema de información que permite registrar y mantener actualizada, centralizada, autorizada y validada la misma sobre los registros de automotores, conductores, licencias de tránsito, empresas de transporte público, infractores, accidentes de tránsito, seguros, remolques y semirremolques, maquinaría agrícola y de construcción autopropulsada y de personas naturales o jurídicas que prestan servicio al sector. Certificaciones, acreditaciones, etc Licencias de transito multas Centros de Enseñanza Automovilística Centros de Diagnóstico Automotor Registro Nacional de Automotores Registro Nacional de Conductores Registro Nacional de Empresas de Transpo Registro Nacional de Licencias de Tránsi Registro Nacional de Infracciones Registro Nacional de Seguros Registro Nacional de Accidentes de Tráns Registro Nacional de Maquinaria Agrícola Registro Nacional de Remolques y Semirre Instrumentos Regulatorios Sistemas de Información Grandes empresas Grandes empresas Gremios Mediana Empresa Microempresa Pequeña Empresa Ingeniería y Tecnología Transporte y almacenamiento Ciudades y comunidades sostenibles MINISTERIO DE TRANSPORTE </t>
  </si>
  <si>
    <t xml:space="preserve">  Sistema de Información del Gobierno Nacional, enmarcado en el cumplimiento de los requerimientos para el intercambio de información, confiabilidad, seguridad, privacidad, uso de la información, validez, pertinencia, normatividad vigente y oportunidad , que permite registrar y mantener actualizada, centralizada, autorizada y validada la misma sobre los registros de automotores, conductores, licencias de tránsito, empresas de transporte público, infractores, accidentes de tránsito, seguros, remolques y semirremolques, maquinaría agrícola y de construcción autopropulsada y de personas naturales o jurídicas que prestan servicio al sector transporte.          El RUNT realiza de manera virtual tres procesos básicos:    valida información,   autoriza la realización de un trámite por el organismo de tránsito y registra las actualizaciones de la información del trámite aprobado.     El RUNT adelanta estos procesos en línea y en tiempo real, utilizando tecnología de punta.   Validación, autorización y registro de las transacciones resultado de los trámites de tránsito y transporte concesionados.  Asignación de rangos de especies venales.  Control y seguimiento de recaudo de las especies venales .  Cargue de Información suministrada por todos los actores que intervienen en el RUNT.  Integración con los Otros Actores (Centros de Enseñanza Automovilística, CEA, Centros de Diagnóstico Automotor, CDA), etc)  Expedición de certificados de información          Se define como un sistema de información que permite registrar y mantener actualizada, centralizada, autorizada y validada la misma sobre los registros de automotores, conductores, licencias de tránsito, empresas de transporte público, infractores, accidentes de tránsito, seguros, remolques y semirremolques, maquinaría agrícola y de construcción autopropulsada y de personas naturales o jurídicas que prestan servicio al sector. Certificaciones, acreditaciones, etc Licencias de transito multas Centros de Enseñanza Automovilística Centros de Diagnóstico Automotor Registro Nacional de Automotores Registro Nacional de Conductores Registro Nacional de Empresas de Transpo Registro Nacional de Licencias de Tránsi Registro Nacional de Infracciones Registro Nacional de Seguros Registro Nacional de Accidentes de Tráns Registro Nacional de Maquinaria Agrícola Registro Nacional de Remolques y Semirre Instrumentos Regulatorios Sistemas de Información Grandes empresas Grandes empresas Gremios Mediana Empresa Microempresa Pequeña Empresa Ingeniería y Tecnología Transporte y almacenamiento Ciudades y comunidades sostenibles MINISTERIO DE TRANSPORTE </t>
  </si>
  <si>
    <t xml:space="preserve">Sistema de Información del Gobierno Nacional, enmarcado en el cumplimiento de los requerimientos para el intercambio de información, confiabilidad, seguridad, privacidad, uso de la información, validez, pertinencia, normatividad vigente y oportunidad , que permite registrar y mantener actualizada, centralizada, autorizada y validada la misma sobre los registros de automotores, conductores, licencias de tránsito, empresas de transporte público, infractores, accidentes de tránsito, seguros, remolques y semirremolques, maquinaría agrícola y de construcción autopropulsada y de personas naturales o jurídicas que prestan servicio al sector transporte.          El RUNT realiza de manera virtual tres procesos básicos:    valida información,   autoriza la realización de un trámite por el organismo de tránsito y registra las actualizaciones de la información del trámite aprobado.     El RUNT adelanta estos procesos en línea y en tiempo real, utilizando tecnología de punta.   Validación, autorización y registro de las transacciones resultado de los trámites de tránsito y transporte concesionados.  Asignación de rangos de especies venales.  Control y seguimiento de recaudo de las especies venales .  Cargue de Información suministrada por todos los actores que intervienen en el RUNT.  Integración con los Otros Actores (Centros de Enseñanza Automovilística, CEA, Centros de Diagnóstico Automotor, CDA), etc)  Expedición de certificados de información          Se define como un sistema de información que permite registrar y mantener actualizada, centralizada, autorizada y validada la misma sobre los registros de automotores, conductores, licencias de tránsito, empresas de transporte público, infractores, accidentes de tránsito, seguros, remolques y semirremolques, maquinaría agrícola y de construcción autopropulsada y de personas naturales o jurídicas que prestan servicio al sector. Certificaciones, acreditaciones, etc Licencias de transito multas Centros de Enseñanza Automovilística Centros de Diagnóstico Automotor Registro Nacional de Automotores Registro Nacional de Conductores Registro Nacional de Empresas de Transpo Registro Nacional de Licencias de Tránsi Registro Nacional de Infracciones Registro Nacional de Seguros Registro Nacional de Accidentes de Tráns Registro Nacional de Maquinaria Agrícola Registro Nacional de Remolques y Semirre Instrumentos Regulatorios Sistemas de Información Grandes empresas Grandes empresas Gremios Mediana Empresa Microempresa Pequeña Empresa Ingeniería y Tecnología Transporte y almacenamiento Ciudades y comunidades sostenibles MINISTERIO DE TRANSPORTE </t>
  </si>
  <si>
    <t xml:space="preserve">SiNITT(Sistema Inteligente Nacional para la Infraestructura, el Tránsito y el Transporte  El Ministerio de Transporte diseñó el proyecto “Apoyo al sector transporte en la definición e implementación de políticas públicas en Sistemas Inteligentes de Transporte (SIT o ITS)  y como parte de los sistemas ITS se crea el SINITT que permite tener información en tiempo real  con diferentes actores de los sistemas de transporte y contar informacion en tiempo rea.   planeacion, implememntacion y Operacion del Sistema Inteligente Nacional para la Infraestructura, el Tránsito y el Transporte. Dicho sistema comprende un grupo de subsistemas Inteligentes que pueden interoperar para poder realizar inteligencia de negocios y minería de datos para beneficio tanto de las entidades del sector transporte a nivel nacional como local. Los subsistemas que estén relacionados con inspección, vigilancia y control son los que alimentarán al CICOTT Ampliación del conocimiento a nivel teórico o práctico Bioeconomía, Energías Renovables, Eficiencia Energética, Movilidad Eléctrica, Agricultura Sostenible, Economía Circular Charlas Marco Normativo y Regulatorio Productos o procesos nuevos o mejorados transporte SISTEMAS INTELIGENTES DE TRANSPORTE ITS RECAUDO ELECTRONICO SIT MOVILIDAD INTELIGENTE Compra Pública Eventos Instrumentos Regulatorios Premios y Reconocimientos Redes de Colaboración  Infraestructura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</si>
  <si>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El Ministerio de Transporte diseñó el proyecto “Apoyo al sector transporte en la definición e implementación de políticas públicas en Sistemas Inteligentes de Transporte (SIT o ITS)  y como parte de los sistemas ITS se crea el SINITT que permite tener información en tiempo real  con diferentes actores de los sistemas de transporte y contar informacion en tiempo rea.   planeacion, implememntacion y Operacion del Sistema Inteligente Nacional para la Infraestructura, el Tránsito y el Transporte. Dicho sistema comprende un grupo de subsistemas Inteligentes que pueden interoperar para poder realizar inteligencia de negocios y minería de datos para beneficio tanto de las entidades del sector transporte a nivel nacional como local. Los subsistemas que estén relacionados con inspección, vigilancia y control son los que alimentarán al CICOTT Ampliación del conocimiento a nivel teórico o práctico Bioeconomía, Energías Renovables, Eficiencia Energética, Movilidad Eléctrica, Agricultura Sostenible, Economía Circular Charlas Marco Normativo y Regulatorio Productos o procesos nuevos o mejorados transporte SISTEMAS INTELIGENTES DE TRANSPORTE ITS RECAUDO ELECTRONICO SIT MOVILIDAD INTELIGENTE Compra Pública Eventos Instrumentos Regulatorios Premios y Reconocimientos Redes de Colaboración  Infraestructura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</si>
  <si>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planeacion, implememntacion y Operacion del Sistema Inteligente Nacional para la Infraestructura, el Tránsito y el Transporte. Dicho sistema comprende un grupo de subsistemas Inteligentes que pueden interoperar para poder realizar inteligencia de negocios y minería de datos para beneficio tanto de las entidades del sector transporte a nivel nacional como local. Los subsistemas que estén relacionados con inspección, vigilancia y control son los que alimentarán al CICOTT Ampliación del conocimiento a nivel teórico o práctico Bioeconomía, Energías Renovables, Eficiencia Energética, Movilidad Eléctrica, Agricultura Sostenible, Economía Circular Charlas Marco Normativo y Regulatorio Productos o procesos nuevos o mejorados transporte SISTEMAS INTELIGENTES DE TRANSPORTE ITS RECAUDO ELECTRONICO SIT MOVILIDAD INTELIGENTE Compra Pública Eventos Instrumentos Regulatorios Premios y Reconocimientos Redes de Colaboración  Infraestructura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</si>
  <si>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Sistemas Inteligentes de Transporte (ITS)  El Ministerio de Transporte diseñó el proyecto “Apoyo al sector transporte en la definición e implementación de políticas públicas en Sistemas Inteligentes de Transporte (SIT o ITS) para la infraestructura, tránsito y transporte Nacional” el cual genera la carta de navegación para la incorporación y despliegue homogéneo de tecnologías y servicios ITS impactando esto,  en el desarrollo de las regiones del país en materia de Infraestructura Tránsito y Transporte y por supuesto, aporta a mejorar la competitividad del país y la calidad de vida de los ciudadanos.   Fortalecer los procesos de generación de politica publica de ITS que aporten a la estructuración y despliegue de servicios ITS (SIT) para la infraestructura, transito y transporte en Colombia Ampliación del conocimiento a nivel teórico o práctico Bioeconomía, Energías Renovables, Eficiencia Energética, Movilidad Eléctrica, Agricultura Sostenible, Economía Circular Charlas Marco Normativo y Regulatorio Productos o procesos nuevos o mejorados transporte SISTEMAS INTELIGENTES DE TRANSPORTE ITS RECAUDO ELECTRONICO SIT MOVILIDAD INTELIGENTE Compra Pública Eventos Instrumentos Regulatorios Premios y Reconocimientos Redes de Colaboración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</si>
  <si>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El Ministerio de Transporte diseñó el proyecto “Apoyo al sector transporte en la definición e implementación de políticas públicas en Sistemas Inteligentes de Transporte (SIT o ITS) para la infraestructura, tránsito y transporte Nacional” el cual genera la carta de navegación para la incorporación y despliegue homogéneo de tecnologías y servicios ITS impactando esto,  en el desarrollo de las regiones del país en materia de Infraestructura Tránsito y Transporte y por supuesto, aporta a mejorar la competitividad del país y la calidad de vida de los ciudadanos.   Fortalecer los procesos de generación de politica publica de ITS que aporten a la estructuración y despliegue de servicios ITS (SIT) para la infraestructura, transito y transporte en Colombia Ampliación del conocimiento a nivel teórico o práctico Bioeconomía, Energías Renovables, Eficiencia Energética, Movilidad Eléctrica, Agricultura Sostenible, Economía Circular Charlas Marco Normativo y Regulatorio Productos o procesos nuevos o mejorados transporte SISTEMAS INTELIGENTES DE TRANSPORTE ITS RECAUDO ELECTRONICO SIT MOVILIDAD INTELIGENTE Compra Pública Eventos Instrumentos Regulatorios Premios y Reconocimientos Redes de Colaboración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</si>
  <si>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en el desarrollo de las regiones del país en materia de Infraestructura Tránsito y Transporte y por supuesto, aporta a mejorar la competitividad del país y la calidad de vida de los ciudadanos.   Fortalecer los procesos de generación de politica publica de ITS que aporten a la estructuración y despliegue de servicios ITS (SIT) para la infraestructura, transito y transporte en Colombia Ampliación del conocimiento a nivel teórico o práctico Bioeconomía, Energías Renovables, Eficiencia Energética, Movilidad Eléctrica, Agricultura Sostenible, Economía Circular Charlas Marco Normativo y Regulatorio Productos o procesos nuevos o mejorados transporte SISTEMAS INTELIGENTES DE TRANSPORTE ITS RECAUDO ELECTRONICO SIT MOVILIDAD INTELIGENTE Compra Pública Eventos Instrumentos Regulatorios Premios y Reconocimientos Redes de Colaboración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</si>
  <si>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Sistemas Inteligentes de Transporte Colombia (ITS)  El Ministerio de Transporte diseñó el proyecto “Apoyo al sector transporte en la definición e implementación de políticas públicas en Sistemas Inteligentes de Transporte (SIT o ITS) para la infraestructura, tránsito y transporte Nacional” el cual genera la carta de navegación para la incorporación y despliegue homogéneo de tecnologías y servicios ITS impactando esto,  en el desarrollo de las regiones del país en materia de Infraestructura Tránsito y Transporte y por supuesto, aporta a mejorar la competitividad del país y la calidad de vida de los ciudadanos.   Fortalecer los procesos de generación de politica publica de ITS que aporten a la estructuración y despliegue de servicios ITS (SIT) para la infraestructura, transito y transporte en Colombia Ampliación del conocimiento a nivel teórico o práctico Bioeconomía, Energías Renovables, Eficiencia Energética, Movilidad Eléctrica, Agricultura Sostenible, Economía Circular Charlas Marco Normativo y Regulatorio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transporte SISTEMAS INTELIGENTES DE TRANSPORTE ITS RECAUDO ELECTRONICO SIT MOVILIDAD INTELIGENTE Compra Pública Eventos Instrumentos Regulatorios Premios y Reconocimientos Redes de Colaboración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</si>
  <si>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El Ministerio de Transporte diseñó el proyecto “Apoyo al sector transporte en la definición e implementación de políticas públicas en Sistemas Inteligentes de Transporte (SIT o ITS) para la infraestructura, tránsito y transporte Nacional” el cual genera la carta de navegación para la incorporación y despliegue homogéneo de tecnologías y servicios ITS impactando esto,  en el desarrollo de las regiones del país en materia de Infraestructura Tránsito y Transporte y por supuesto, aporta a mejorar la competitividad del país y la calidad de vida de los ciudadanos.   Fortalecer los procesos de generación de politica publica de ITS que aporten a la estructuración y despliegue de servicios ITS (SIT) para la infraestructura, transito y transporte en Colombia Ampliación del conocimiento a nivel teórico o práctico Bioeconomía, Energías Renovables, Eficiencia Energética, Movilidad Eléctrica, Agricultura Sostenible, Economía Circular Charlas Marco Normativo y Regulatorio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transporte SISTEMAS INTELIGENTES DE TRANSPORTE ITS RECAUDO ELECTRONICO SIT MOVILIDAD INTELIGENTE Compra Pública Eventos Instrumentos Regulatorios Premios y Reconocimientos Redes de Colaboración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</si>
  <si>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en el desarrollo de las regiones del país en materia de Infraestructura Tránsito y Transporte y por supuesto, aporta a mejorar la competitividad del país y la calidad de vida de los ciudadanos.   Fortalecer los procesos de generación de politica publica de ITS que aporten a la estructuración y despliegue de servicios ITS (SIT) para la infraestructura, transito y transporte en Colombia Ampliación del conocimiento a nivel teórico o práctico Bioeconomía, Energías Renovables, Eficiencia Energética, Movilidad Eléctrica, Agricultura Sostenible, Economía Circular Charlas Marco Normativo y Regulatorio Procesos destinados a compartir ideas, conocimientos, tecnologías y capacidades con otros actores, ya sean empresas, universidades u organismos gubernamentales, permitiendo la adquisición por la otra parte de esas ideas, conocimientos, tecnologías y capacidades. La transferencia de tecnología engloba diversos procesos, tales como la  creación y fortalecimiento de empresas de base científico-tecnológica, extensionismo, licenciamiento, cooperación tecnológica, entre otros. Productos o procesos nuevos o mejorados transporte SISTEMAS INTELIGENTES DE TRANSPORTE ITS RECAUDO ELECTRONICO SIT MOVILIDAD INTELIGENTE Compra Pública Eventos Instrumentos Regulatorios Premios y Reconocimientos Redes de Colaboración  Aceleradoras Alcaldías Asociaciones Ad Hoc Cámaras de comercio Centros de desarrollo empresarial Centros educativos Cooperativas Departamentos Administrativos Distrito Capital Docentes, formadores, instructores Embajadas de Colombia Empresas del sector solidario Empresas en etapa de consolidación Empresas en etapa de creación Empresas en etapa de crecimiento Estudiantes de postgrado Estudiantes de pregrado Fondos de inversión Fundaciones Grandes empresas Grandes empresas Gremios Grupos de investigación, desarrollo tecnológico e innovación Grupos locales de I+D+I Incubadoras Instituciones científicas y/o tecnológicas privadas sin fines de lucro Instituciones técnicas profesionales Investigadores Mediana Empresa Microempresa Ministerios ONGs Organismos Internacionales Organizaciones del sector productivo Pequeña Empresa Profesionales con título de doctorado Profesionales con título de maestría Profesionales técnicos Profesionales tecnólogos Profesionales universitarios Semilleros de investigación Trabajadores independientes Uniones temporales Universidades Ingeniería y Tecnología Transporte y almacenamiento Ciudades y comunidades sostenibles Energía asequible y no contaminante Industria, innovación e infraestructura MINISTERIO DE TRANSPORTE </t>
  </si>
  <si>
    <t xml:space="preserve">Generación de ingresos para Sujetos de Reparación Colectiva - víctimas del conflicto armado  La ruta de generación de ingresos diseñada por el Ministerio del Trabajo para sujetos de reparación colectiva comprende: 1) la caracterización de los sujetos de reparación colectiva 2) la identificación de los planes de negocios con base a las ideas de los SRC 3) efectuar procesos de formación en competencias sociales, productivas, empresariales y técnicas 4) realizar asistencia técnica para identificar la idea de negocio y transfórmala en plan de negocio, 5) proporcionar acceso a activos financieros o productivos, 6) efectuar estrategias para acceso a mercados y comercialización, 7) brindar acompañamiento técnico para la puesta en marcha de la unidad productiva.    Promover la restitución de las  capacidades para el empleo y  autoempleo de los sujetos de reparación colectiva - víctimas del  conﬂicto armado, mediante   el apoyo a la generación de ingresos,  fomentando así su auto-  sostenimiento. Acceso y uso de productos financieros desarrollados a la medida de las necesidades de sus usuarios Adopción Tecnológica Bioeconomía, Energías Renovables, Eficiencia Energética, Movilidad Eléctrica, Agricultura Sostenible, Economía Circular Certificaciones, acreditaciones, etc Charlas Cursos El instrumento se dirige a la creación de nuevas empresa o intraemprendimiento. Encadenamientos productivos, rutas competitivas Facilitación del comercio al interior del país y en el extranjero Fomentar el emprendimiento Fomentar la planeación empresarial Registro y cumplimiento de requisitos legales en empresas y actividades laborales Talleres o Entrenamientos reparación a víctimas sujetos de reparación colectiva generación de ingresos lineas productivas reparación Asistencia técnica y Consultoría Eventos Redes de Colaboración  X - Si el instrumento cuenta con Enfoque de Género por favor marque aquí! Entre 18 y 55 años (mayores de edad en etapa activa) Víctimas del conflicto armado Ciencias Agrícolas Agricultura, ganadería, caza, silvicultura y pesca Industrias manufactureras Trabajo decente y crecimiento económico MINISTERIO DEL TRABAJO </t>
  </si>
  <si>
    <t xml:space="preserve">La ruta de generación de ingresos diseñada por el Ministerio del Trabajo para sujetos de reparación colectiva comprende: 1) la caracterización de los sujetos de reparación colectiva 2) la identificación de los planes de negocios con base a las ideas de los SRC 3) efectuar procesos de formación en competencias sociales, productivas, empresariales y técnicas 4) realizar asistencia técnica para identificar la idea de negocio y transfórmala en plan de negocio, 5) proporcionar acceso a activos financieros o productivos, 6) efectuar estrategias para acceso a mercados y comercialización, 7) brindar acompañamiento técnico para la puesta en marcha de la unidad productiva.    Promover la restitución de las  capacidades para el empleo y  autoempleo de los sujetos de reparación colectiva - víctimas del  conﬂicto armado, mediante   el apoyo a la generación de ingresos,  fomentando así su auto-  sostenimiento. Acceso y uso de productos financieros desarrollados a la medida de las necesidades de sus usuarios Adopción Tecnológica Bioeconomía, Energías Renovables, Eficiencia Energética, Movilidad Eléctrica, Agricultura Sostenible, Economía Circular Certificaciones, acreditaciones, etc Charlas Cursos El instrumento se dirige a la creación de nuevas empresa o intraemprendimiento. Encadenamientos productivos, rutas competitivas Facilitación del comercio al interior del país y en el extranjero Fomentar el emprendimiento Fomentar la planeación empresarial Registro y cumplimiento de requisitos legales en empresas y actividades laborales Talleres o Entrenamientos reparación a víctimas sujetos de reparación colectiva generación de ingresos lineas productivas reparación Asistencia técnica y Consultoría Eventos Redes de Colaboración  X - Si el instrumento cuenta con Enfoque de Género por favor marque aquí! Entre 18 y 55 años (mayores de edad en etapa activa) Víctimas del conflicto armado Ciencias Agrícolas Agricultura, ganadería, caza, silvicultura y pesca Industrias manufactureras Trabajo decente y crecimiento económico MINISTERIO DEL TRABAJO </t>
  </si>
  <si>
    <t xml:space="preserve">  Promover la restitución de las  capacidades para el empleo y  autoempleo de los sujetos de reparación colectiva - víctimas del  conﬂicto armado, mediante   el apoyo a la generación de ingresos,  fomentando así su auto-  sostenimiento. Acceso y uso de productos financieros desarrollados a la medida de las necesidades de sus usuarios Adopción Tecnológica Bioeconomía, Energías Renovables, Eficiencia Energética, Movilidad Eléctrica, Agricultura Sostenible, Economía Circular Certificaciones, acreditaciones, etc Charlas Cursos El instrumento se dirige a la creación de nuevas empresa o intraemprendimiento. Encadenamientos productivos, rutas competitivas Facilitación del comercio al interior del país y en el extranjero Fomentar el emprendimiento Fomentar la planeación empresarial Registro y cumplimiento de requisitos legales en empresas y actividades laborales Talleres o Entrenamientos reparación a víctimas sujetos de reparación colectiva generación de ingresos lineas productivas reparación Asistencia técnica y Consultoría Eventos Redes de Colaboración  X - Si el instrumento cuenta con Enfoque de Género por favor marque aquí! Entre 18 y 55 años (mayores de edad en etapa activa) Víctimas del conflicto armado Ciencias Agrícolas Agricultura, ganadería, caza, silvicultura y pesca Industrias manufactureras Trabajo decente y crecimiento económico MINISTERIO DEL TRABAJO </t>
  </si>
  <si>
    <t xml:space="preserve">Generación de ingresos Rural, Urbano y Semiurbano  Restitución de las capacidades socioeconómicas para la generación de ingresos mediante el autoempleo para la población víctima del conflicto armado, en entornos rurales, urbanos y semiurbanos.. El enfoque conceptual del Programa se enmarcará en:  - Acompañamiento técnico y formación para el fortalecimiento e implementación del perfil productivo.  - La orientación y promoción del fortalecimiento organizativo para el desarrollo de procesos productivos y comerciales.  - La consolidación y mejora de los atributos socioeconómicos de la población víctima, las familias víctimas y en general de las comunidades.    - Acompañamiento psicosocial con enfoque diferencial.   Restituir las capacidades socioeconómicas para la generación de ingresos mediante el autoempleo para la población víctima del conflicto armado, en entornos rurales, urbanos y semiurbanos. Acceso y uso de productos financieros desarrollados a la medida de las necesidades de sus usuarios Adopción Tecnológica Bioeconomía, Energías Renovables, Eficiencia Energética, Movilidad Eléctrica, Agricultura Sostenible, Economía Circular Cursos El instrumento se dirige a la creación de nuevas empresa o intraemprendimiento. Encadenamientos productivos, rutas competitivas Facilitación del comercio al interior del país y en el extranjero Fomentar la planeación empresarial Habilidades Digitales para Comercio electrónico Marco Normativo y Regulatorio Talleres o Entrenamientos autoempleo reparación a víctimas desarrollo rural perfil productivo generación de ingresos Asistencia técnica y Consultoría Eventos Premios y Reconocimientos Redes de Colaboración  X - Si el instrumento cuenta con Enfoque de Género por favor marque aquí! Entre 18 y 55 años (mayores de edad en etapa activa) Víctimas del conflicto armado Ciencias Agrícolas Actividades de los hogares individuales en calidad de empleadores; actividades no diferenciadas de los hogares individuales como productores de bienes y servicios para uso propio. Agricultura, ganadería, caza, silvicultura y pesca Trabajo decente y crecimiento económico Industrias manufactureras MINISTERIO DEL TRABAJO </t>
  </si>
  <si>
    <t xml:space="preserve">Restitución de las capacidades socioeconómicas para la generación de ingresos mediante el autoempleo para la población víctima del conflicto armado, en entornos rurales, urbanos y semiurbanos.. El enfoque conceptual del Programa se enmarcará en:  - Acompañamiento técnico y formación para el fortalecimiento e implementación del perfil productivo.  - La orientación y promoción del fortalecimiento organizativo para el desarrollo de procesos productivos y comerciales.  - La consolidación y mejora de los atributos socioeconómicos de la población víctima, las familias víctimas y en general de las comunidades.    - Acompañamiento psicosocial con enfoque diferencial.   Restituir las capacidades socioeconómicas para la generación de ingresos mediante el autoempleo para la población víctima del conflicto armado, en entornos rurales, urbanos y semiurbanos. Acceso y uso de productos financieros desarrollados a la medida de las necesidades de sus usuarios Adopción Tecnológica Bioeconomía, Energías Renovables, Eficiencia Energética, Movilidad Eléctrica, Agricultura Sostenible, Economía Circular Cursos El instrumento se dirige a la creación de nuevas empresa o intraemprendimiento. Encadenamientos productivos, rutas competitivas Facilitación del comercio al interior del país y en el extranjero Fomentar la planeación empresarial Habilidades Digitales para Comercio electrónico Marco Normativo y Regulatorio Talleres o Entrenamientos autoempleo reparación a víctimas desarrollo rural perfil productivo generación de ingresos Asistencia técnica y Consultoría Eventos Premios y Reconocimientos Redes de Colaboración  X - Si el instrumento cuenta con Enfoque de Género por favor marque aquí! Entre 18 y 55 años (mayores de edad en etapa activa) Víctimas del conflicto armado Ciencias Agrícolas Actividades de los hogares individuales en calidad de empleadores; actividades no diferenciadas de los hogares individuales como productores de bienes y servicios para uso propio. Agricultura, ganadería, caza, silvicultura y pesca Trabajo decente y crecimiento económico Industrias manufactureras MINISTERIO DEL TRABAJO </t>
  </si>
  <si>
    <t xml:space="preserve">- Acompañamiento técnico y formación para el fortalecimiento e implementación del perfil productivo.  - La orientación y promoción del fortalecimiento organizativo para el desarrollo de procesos productivos y comerciales.  - La consolidación y mejora de los atributos socioeconómicos de la población víctima, las familias víctimas y en general de las comunidades.    - Acompañamiento psicosocial con enfoque diferencial.   Restituir las capacidades socioeconómicas para la generación de ingresos mediante el autoempleo para la población víctima del conflicto armado, en entornos rurales, urbanos y semiurbanos. Acceso y uso de productos financieros desarrollados a la medida de las necesidades de sus usuarios Adopción Tecnológica Bioeconomía, Energías Renovables, Eficiencia Energética, Movilidad Eléctrica, Agricultura Sostenible, Economía Circular Cursos El instrumento se dirige a la creación de nuevas empresa o intraemprendimiento. Encadenamientos productivos, rutas competitivas Facilitación del comercio al interior del país y en el extranjero Fomentar la planeación empresarial Habilidades Digitales para Comercio electrónico Marco Normativo y Regulatorio Talleres o Entrenamientos autoempleo reparación a víctimas desarrollo rural perfil productivo generación de ingresos Asistencia técnica y Consultoría Eventos Premios y Reconocimientos Redes de Colaboración  X - Si el instrumento cuenta con Enfoque de Género por favor marque aquí! Entre 18 y 55 años (mayores de edad en etapa activa) Víctimas del conflicto armado Ciencias Agrícolas Actividades de los hogares individuales en calidad de empleadores; actividades no diferenciadas de los hogares individuales como productores de bienes y servicios para uso propio. Agricultura, ganadería, caza, silvicultura y pesca Trabajo decente y crecimiento económico Industrias manufactureras MINISTERIO DEL TRABAJO </t>
  </si>
  <si>
    <t xml:space="preserve">Metodología de Identificación y Medición de Brechas de Capital Humano (IMBCH)   La importancia de la aplicación de la metodología de identificación y medición de brechas de capital humano es concebida desde un contexto macroeconómico, en el que se ha identificado que Colombia registra niveles bajos de productividad laboral comparado con otros países de la región y de la Eurozona. La productividad laboral puede definirse por el uso eficiente del trabajo como factor de producción. Colombia presenta niveles muy bajos de productividad laboral al comparar su desempeño con países pares y con países más desarrollados. De acuerdo con cifras de The Conference Board, en una hora de trabajo en 2020 Colombia solo generó 35% del producto promedio de la Organización para la Cooperación y el Desarrollo Económicos (OCDE). Al realizar la misma comparación con EE. UU, la cifra de productividad para Colombia es aún menor, los trabajadores colombianos en una hora generan el 26% de lo de los estadounidenses.      Esta situación le resta competitividad a la economía y constituye un desincentivo para la inversión y una barrera para el aprovechamiento de nuevas oportunidades de crecimiento económico. Según el Reporte de Competitividad Mundial (WCY) del Instituto Internacional para el Desarrollo Gerencial (IMD), Colombia presentó un descenso en el ranking de competitividad, se ubicó en el puesto 57, por debajo de países de la región como Chiles (45), Perú (54) y México (55). En pilares como la eficiencia empresarial pasó del puesto 56 en 2018 al 60 en el 2022.      La baja productividad laboral se vincula tanto a problemas de la economía para la generación de valor agregado y progreso tecnológico, como a las deficiencias del capital humano en cuanto a capacidades y competencias laborales. En estas condiciones, el mercado laboral se rige por bajos salarios, que reflejan esta baja productividad laboral, y excluye del empleo formal a segmentos de población que por su condición de pobreza o vulnerabilidad no cuentan con las competencias laborales requeridas por el aparato productivo, e impide su expansión y transformación, lo cual lleva a que el crecimiento económico no promueva la inclusión social en un país con altos niveles de pobreza y desigualdad.      Desde una perspectiva demográfica, el país ya entró en la fase de envejecimiento poblacional y comienza a caducar la época en la cual el factor humano era abundante y barato. Para que esta transición hacia una mano de obra más costosa se pueda realizar sin un severo traumatismo para la competitividad del país, será necesario incrementar la productividad laboral, lo cual requerirá la incorporación de nuevas tecnologías y sectores sostenibles en el aparato productivo y una mano de obra formada en las competencias laborales que se requieren para el desarrollo socioeconómico futuro.      En cuanto al capital humano, Colombia presenta fuertes limitaciones. Una de ellas se evidencia en retrasos en educación primaria, que para el año 2021 para el gado 5 primaria se tenía un porcentaje de estudiantes con rezagos del 34%, condición que va en detrimento de las capacidades de los trabajadores, quienes por esta causa presentan una menor participación en labores de alta calificación y valor agregado, y no consiguen ser competitivos internacionalmente. Según el Ministerio de Educación, también se resaltan los porcentajes de supervivencia en la educación que para el año 2021 alcanzan a ser del 92%, en cuanto a la tasa de graduación para el grado 11, para el mismo año, esta tasa es del 85,3%. En relación con la educación universitaria y técnica, la tasa de cobertura en educación superior, indicador que da cuenta del acceso de los jóvenes a este nivel de formación, es del 53,94% para el año 2021, presentando un crecimiento de 2,36 puntos porcentuales frente a la registrada en 2020.      Es claro que, para establecer acciones de política para mejorar la productividad del capital humano y la competitividad de los sectores económicos del país, se debe iniciar por diseñar estrategias de cierre de brechas de capital humano.  Para el diseño de una estrategia de cierre de brechas de capital humano debe contarse previamente con un método claro que facilite cómo identificarlas y medirlas. Sin embargo, ello requiere de un ejercicio que permita comprender qué es una brecha de capital humano, qué se entiende por este término y por qué es importante avanzar en un ejercicio que brinde orientaciones precisas para su adecuada conceptualización y medición.      Por brecha de capital humano puede entenderse como la “grieta” o “fisura” que existe cuando la oferta y la demanda de trabajo no pueden encontrar un punto de encuentro o de equilibrio en el mercado de trabajo. Es decir, una brecha de capital humano puede ser considerada como una falla de coordinación del mercado de trabajo cuando la oferta y la demanda no logran encontrarse entre sí.      Problemáticas como el hecho de que una persona no logre encontrar un empleo acorde a su perfil o que una empresa no pueda conseguir la cantidad o calidad del personal que requiere vincular a sus procesos productivos son hechos reales que dan cuenta de la existencia de las brechas de capital humano. Y como consecuencias derivadas de ese desencuentro entre oferta y demanda, por mencionar sólo algunos ejemplos, aparecen el aumento y la persistencia del desempleo, barreras a la empleabilidad de las personas y la pérdida de competitividad y productividad de la mayor parte de los sectores económicos que representan costos para la economía con la consecuente reducción del bienestar de una población.      Aquí es precisamente donde aparece la necesidad de intervenir el mercado de trabajo a partir del planteamiento e implementación de estrategias de cierre de brechas de capital humano que permita coordinar la búsqueda del equilibrio. De hecho, el concepto de brechas de capital humano que allí se ha manejado ha estado marcado implícitamente por la concepción que existe de las mismas como una especie de “distancia” que impide un encuentro efectivo entre demanda y oferta (McGuinness, et. al. 2017). Y en dicha concepción de distancia, son múltiples las connotaciones que pueden otorgarse a lo que realmente significa la existencia de una brecha:      Cuando la cantidad de buscadores de empleo excede (o es menor) a la oferta de empleos existente en el mercado de trabajo. Cuando las competencias requeridas por los empleadores no se encuentran en quienes ofrecen su fuerza de trabajo.         Cuando las competencias requeridas por el sector productivo son      diferentes a las que tiene la oferta laboral.         Cuando no existe un programa de formación que responde a la      necesidad actual o futura de talento humano que necesitan los empleadores.      Este discernimiento da a entender que la brecha puede ser concebida como un desequilibrio del mercado de trabajo en cualquiera de las siguientes tres dimensiones:         Como un espacio vacío o fisura que produce la carencia o      inexistencia de una ocupación/competencia/programa de formación que hace      que la oferta no encaje con la demanda –o viceversa–. Ejemplo: Los      empleadores necesitan de una competencia que no tienen los oferentes o de      un cargo que no existe ahora o que ninguna institución ofrece formación      para aquello.         Como un desbalance que se refleja en la existencia de déficit o      superávit de una ocupación/competencia/programa de formación en el mercado      laboral. Ejemplo: La cantidad de buscadores de empleo es mayor que la      cantidad de vacantes disponibles para un determinado cargo.         Como un desajuste que se refleja en las diferencias que persisten      entre una ocupación/competencia/programa de formación entre oferta y      demanda laboral. Ejemplo: Los trabajadores de una empresa tienen      competencias diferentes a las que necesita los empleadores.      Gráficamente, esto puede ser representado en la siguiente figura, donde a través de un análisis de dos conjuntos, uno el de demanda y el otro de oferta, el matching puede ser identificado como la intersección entre estos dos. Las brechas de capital humano resultan ser los espacios no coincidentes de dichos conjuntos, debido a los factores ya mencionados anteriormente.       Paso a paso para la aplicación de la metodología        1. Análisis de información secundaria       i)            Consultar estudios relacionados    ii)            SNIES, mapeo de programas de educación superior      iii)            SIET, mapeo de los programas de ETDH    iv)            Programas SENA      v)            Páginas de las instituciones    vi)            Identificar empresas pioneras en investigación e innovación, instituciones y organismos que realizan investigación para el sector     vii)            Identificar entidades encargadas de realizar la política del sector     viii)            Consolidas directorio de los expertos más conocedores del sector de las empresas.     ix)            Identificación y validación de tendencias tecnológicas y organizaciones           2. Realizar grupo focal       i)            Contactar y citar para el grupo focal    ii)            Realizar llamadas para confirmar asistencia al grupo focal    iii)            Realizar el grupo focal       iv)            Identificar las tendencias tecnológicas, organizacionales y verdes que se difundirán para el sector en los próximos años, priorizando las de mayor difusión e importancia para el futuro del sector.     3. Realizar entrevistas       i)            Entrevistas a empresas    ii)            Entrevistas a Instituciones del sector educativo      iii)            Entrevistas centros de empleo y head hunters     Sistematización de las entrevistas    (Matriz de sistematización de entrevistas una a una).     4. Consolidación de la información       Se consolida en la Matriz 1_Contexto actual y brechas de capital humano     5. Análisis de información para identificar las brechas de capital humano       En la Matriz 1_Contexto actual y brechas de capital humano se identifica las siguientes brechas:      i)            Identificación de déficit de programas de educación superior y ETDH    ii)            Déficit de demanda por programas de formación    iii)            Brechas de pertinencia entre ocupación y programa(s) relacionado(s)    iv)            Brechas de calidad entre ocupación y programa(s) relacionado(s)      Identificar y medir las brechas o desajustes que son entendidas como el desencuentro que existe entre los perfiles de los trabajadores y los que buscan los empleadores; así como, entre la formación que imparten las instituciones educativas frente a las competencias o cargos que requieren las empresas.  Procesos destinados a compartir ideas, conocimientos, tecnologías y capacidades Ampliación del conocimiento a nivel teórico o práctico Encadenamientos productivos, rutas competitivas Registro y cumplimiento de requisitos legales en empresas y actividades laborales academia accesibilidad Acompañamiento empresarial Agendas Departamentales Competitividad BPO Cualificación del talento humano Dimensión humana, técnica Asistencia técnica y Consultoría Eventos Redes de Colaboración  Sistemas de Información Aceleradoras Asociaciones Ad Hoc Cámaras de comercio Centros de desarrollo empresarial Centros educativos Cooperativas Empresas del sector solidario Empresas en etapa de consolidación Empresas en etapa de creación Empresas en etapa de crecimiento Entidades Gubernamentales varias Fondos de inversión Fundaciones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No está segmentado por edades ONGs Organizaciones del sector productivo Pequeña Empresa Profesionales con título de doctorado Profesionales con título de maestría Profesionales técnicos Profesionales tecnólogos Profesionales universitarios Semilleros de investigación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Educación de calidad Igualdad de género Industria, innovación e infraestructura Paz, justicia e instituciones sólidas Reducción de las desigualdades Salud y bienestar Trabajo decente y crecimiento económico MINISTERIO DEL TRABAJO </t>
  </si>
  <si>
    <t xml:space="preserve"> La importancia de la aplicación de la metodología de identificación y medición de brechas de capital humano es concebida desde un contexto macroeconómico, en el que se ha identificado que Colombia registra niveles bajos de productividad laboral comparado con otros países de la región y de la Eurozona. La productividad laboral puede definirse por el uso eficiente del trabajo como factor de producción. Colombia presenta niveles muy bajos de productividad laboral al comparar su desempeño con países pares y con países más desarrollados. De acuerdo con cifras de The Conference Board, en una hora de trabajo en 2020 Colombia solo generó 35% del producto promedio de la Organización para la Cooperación y el Desarrollo Económicos (OCDE). Al realizar la misma comparación con EE. UU, la cifra de productividad para Colombia es aún menor, los trabajadores colombianos en una hora generan el 26% de lo de los estadounidenses.      Esta situación le resta competitividad a la economía y constituye un desincentivo para la inversión y una barrera para el aprovechamiento de nuevas oportunidades de crecimiento económico. Según el Reporte de Competitividad Mundial (WCY) del Instituto Internacional para el Desarrollo Gerencial (IMD), Colombia presentó un descenso en el ranking de competitividad, se ubicó en el puesto 57, por debajo de países de la región como Chiles (45), Perú (54) y México (55). En pilares como la eficiencia empresarial pasó del puesto 56 en 2018 al 60 en el 2022.      La baja productividad laboral se vincula tanto a problemas de la economía para la generación de valor agregado y progreso tecnológico, como a las deficiencias del capital humano en cuanto a capacidades y competencias laborales. En estas condiciones, el mercado laboral se rige por bajos salarios, que reflejan esta baja productividad laboral, y excluye del empleo formal a segmentos de población que por su condición de pobreza o vulnerabilidad no cuentan con las competencias laborales requeridas por el aparato productivo, e impide su expansión y transformación, lo cual lleva a que el crecimiento económico no promueva la inclusión social en un país con altos niveles de pobreza y desigualdad.      Desde una perspectiva demográfica, el país ya entró en la fase de envejecimiento poblacional y comienza a caducar la época en la cual el factor humano era abundante y barato. Para que esta transición hacia una mano de obra más costosa se pueda realizar sin un severo traumatismo para la competitividad del país, será necesario incrementar la productividad laboral, lo cual requerirá la incorporación de nuevas tecnologías y sectores sostenibles en el aparato productivo y una mano de obra formada en las competencias laborales que se requieren para el desarrollo socioeconómico futuro.      En cuanto al capital humano, Colombia presenta fuertes limitaciones. Una de ellas se evidencia en retrasos en educación primaria, que para el año 2021 para el gado 5 primaria se tenía un porcentaje de estudiantes con rezagos del 34%, condición que va en detrimento de las capacidades de los trabajadores, quienes por esta causa presentan una menor participación en labores de alta calificación y valor agregado, y no consiguen ser competitivos internacionalmente. Según el Ministerio de Educación, también se resaltan los porcentajes de supervivencia en la educación que para el año 2021 alcanzan a ser del 92%, en cuanto a la tasa de graduación para el grado 11, para el mismo año, esta tasa es del 85,3%. En relación con la educación universitaria y técnica, la tasa de cobertura en educación superior, indicador que da cuenta del acceso de los jóvenes a este nivel de formación, es del 53,94% para el año 2021, presentando un crecimiento de 2,36 puntos porcentuales frente a la registrada en 2020.      Es claro que, para establecer acciones de política para mejorar la productividad del capital humano y la competitividad de los sectores económicos del país, se debe iniciar por diseñar estrategias de cierre de brechas de capital humano.  Para el diseño de una estrategia de cierre de brechas de capital humano debe contarse previamente con un método claro que facilite cómo identificarlas y medirlas. Sin embargo, ello requiere de un ejercicio que permita comprender qué es una brecha de capital humano, qué se entiende por este término y por qué es importante avanzar en un ejercicio que brinde orientaciones precisas para su adecuada conceptualización y medición.      Por brecha de capital humano puede entenderse como la “grieta” o “fisura” que existe cuando la oferta y la demanda de trabajo no pueden encontrar un punto de encuentro o de equilibrio en el mercado de trabajo. Es decir, una brecha de capital humano puede ser considerada como una falla de coordinación del mercado de trabajo cuando la oferta y la demanda no logran encontrarse entre sí.      Problemáticas como el hecho de que una persona no logre encontrar un empleo acorde a su perfil o que una empresa no pueda conseguir la cantidad o calidad del personal que requiere vincular a sus procesos productivos son hechos reales que dan cuenta de la existencia de las brechas de capital humano. Y como consecuencias derivadas de ese desencuentro entre oferta y demanda, por mencionar sólo algunos ejemplos, aparecen el aumento y la persistencia del desempleo, barreras a la empleabilidad de las personas y la pérdida de competitividad y productividad de la mayor parte de los sectores económicos que representan costos para la economía con la consecuente reducción del bienestar de una población.      Aquí es precisamente donde aparece la necesidad de intervenir el mercado de trabajo a partir del planteamiento e implementación de estrategias de cierre de brechas de capital humano que permita coordinar la búsqueda del equilibrio. De hecho, el concepto de brechas de capital humano que allí se ha manejado ha estado marcado implícitamente por la concepción que existe de las mismas como una especie de “distancia” que impide un encuentro efectivo entre demanda y oferta (McGuinness, et. al. 2017). Y en dicha concepción de distancia, son múltiples las connotaciones que pueden otorgarse a lo que realmente significa la existencia de una brecha:      Cuando la cantidad de buscadores de empleo excede (o es menor) a la oferta de empleos existente en el mercado de trabajo. Cuando las competencias requeridas por los empleadores no se encuentran en quienes ofrecen su fuerza de trabajo.         Cuando las competencias requeridas por el sector productivo son      diferentes a las que tiene la oferta laboral.         Cuando no existe un programa de formación que responde a la      necesidad actual o futura de talento humano que necesitan los empleadores.      Este discernimiento da a entender que la brecha puede ser concebida como un desequilibrio del mercado de trabajo en cualquiera de las siguientes tres dimensiones:         Como un espacio vacío o fisura que produce la carencia o      inexistencia de una ocupación/competencia/programa de formación que hace      que la oferta no encaje con la demanda –o viceversa–. Ejemplo: Los      empleadores necesitan de una competencia que no tienen los oferentes o de      un cargo que no existe ahora o que ninguna institución ofrece formación      para aquello.         Como un desbalance que se refleja en la existencia de déficit o      superávit de una ocupación/competencia/programa de formación en el mercado      laboral. Ejemplo: La cantidad de buscadores de empleo es mayor que la      cantidad de vacantes disponibles para un determinado cargo.         Como un desajuste que se refleja en las diferencias que persisten      entre una ocupación/competencia/programa de formación entre oferta y      demanda laboral. Ejemplo: Los trabajadores de una empresa tienen      competencias diferentes a las que necesita los empleadores.      Gráficamente, esto puede ser representado en la siguiente figura, donde a través de un análisis de dos conjuntos, uno el de demanda y el otro de oferta, el matching puede ser identificado como la intersección entre estos dos. Las brechas de capital humano resultan ser los espacios no coincidentes de dichos conjuntos, debido a los factores ya mencionados anteriormente.       Paso a paso para la aplicación de la metodología        1. Análisis de información secundaria       i)            Consultar estudios relacionados    ii)            SNIES, mapeo de programas de educación superior      iii)            SIET, mapeo de los programas de ETDH    iv)            Programas SENA      v)            Páginas de las instituciones    vi)            Identificar empresas pioneras en investigación e innovación, instituciones y organismos que realizan investigación para el sector     vii)            Identificar entidades encargadas de realizar la política del sector     viii)            Consolidas directorio de los expertos más conocedores del sector de las empresas.     ix)            Identificación y validación de tendencias tecnológicas y organizaciones           2. Realizar grupo focal       i)            Contactar y citar para el grupo focal    ii)            Realizar llamadas para confirmar asistencia al grupo focal    iii)            Realizar el grupo focal       iv)            Identificar las tendencias tecnológicas, organizacionales y verdes que se difundirán para el sector en los próximos años, priorizando las de mayor difusión e importancia para el futuro del sector.     3. Realizar entrevistas       i)            Entrevistas a empresas    ii)            Entrevistas a Instituciones del sector educativo      iii)            Entrevistas centros de empleo y head hunters     Sistematización de las entrevistas    (Matriz de sistematización de entrevistas una a una).     4. Consolidación de la información       Se consolida en la Matriz 1_Contexto actual y brechas de capital humano     5. Análisis de información para identificar las brechas de capital humano       En la Matriz 1_Contexto actual y brechas de capital humano se identifica las siguientes brechas:      i)            Identificación de déficit de programas de educación superior y ETDH    ii)            Déficit de demanda por programas de formación    iii)            Brechas de pertinencia entre ocupación y programa(s) relacionado(s)    iv)            Brechas de calidad entre ocupación y programa(s) relacionado(s)      Identificar y medir las brechas o desajustes que son entendidas como el desencuentro que existe entre los perfiles de los trabajadores y los que buscan los empleadores; así como, entre la formación que imparten las instituciones educativas frente a las competencias o cargos que requieren las empresas.  Procesos destinados a compartir ideas, conocimientos, tecnologías y capacidades Ampliación del conocimiento a nivel teórico o práctico Encadenamientos productivos, rutas competitivas Registro y cumplimiento de requisitos legales en empresas y actividades laborales academia accesibilidad Acompañamiento empresarial Agendas Departamentales Competitividad BPO Cualificación del talento humano Dimensión humana, técnica Asistencia técnica y Consultoría Eventos Redes de Colaboración  Sistemas de Información Aceleradoras Asociaciones Ad Hoc Cámaras de comercio Centros de desarrollo empresarial Centros educativos Cooperativas Empresas del sector solidario Empresas en etapa de consolidación Empresas en etapa de creación Empresas en etapa de crecimiento Entidades Gubernamentales varias Fondos de inversión Fundaciones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No está segmentado por edades ONGs Organizaciones del sector productivo Pequeña Empresa Profesionales con título de doctorado Profesionales con título de maestría Profesionales técnicos Profesionales tecnólogos Profesionales universitarios Semilleros de investigación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Educación de calidad Igualdad de género Industria, innovación e infraestructura Paz, justicia e instituciones sólidas Reducción de las desigualdades Salud y bienestar Trabajo decente y crecimiento económico MINISTERIO DEL TRABAJO </t>
  </si>
  <si>
    <t xml:space="preserve">    Esta situación le resta competitividad a la economía y constituye un desincentivo para la inversión y una barrera para el aprovechamiento de nuevas oportunidades de crecimiento económico. Según el Reporte de Competitividad Mundial (WCY) del Instituto Internacional para el Desarrollo Gerencial (IMD), Colombia presentó un descenso en el ranking de competitividad, se ubicó en el puesto 57, por debajo de países de la región como Chiles (45), Perú (54) y México (55). En pilares como la eficiencia empresarial pasó del puesto 56 en 2018 al 60 en el 2022.      La baja productividad laboral se vincula tanto a problemas de la economía para la generación de valor agregado y progreso tecnológico, como a las deficiencias del capital humano en cuanto a capacidades y competencias laborales. En estas condiciones, el mercado laboral se rige por bajos salarios, que reflejan esta baja productividad laboral, y excluye del empleo formal a segmentos de población que por su condición de pobreza o vulnerabilidad no cuentan con las competencias laborales requeridas por el aparato productivo, e impide su expansión y transformación, lo cual lleva a que el crecimiento económico no promueva la inclusión social en un país con altos niveles de pobreza y desigualdad.      Desde una perspectiva demográfica, el país ya entró en la fase de envejecimiento poblacional y comienza a caducar la época en la cual el factor humano era abundante y barato. Para que esta transición hacia una mano de obra más costosa se pueda realizar sin un severo traumatismo para la competitividad del país, será necesario incrementar la productividad laboral, lo cual requerirá la incorporación de nuevas tecnologías y sectores sostenibles en el aparato productivo y una mano de obra formada en las competencias laborales que se requieren para el desarrollo socioeconómico futuro.      En cuanto al capital humano, Colombia presenta fuertes limitaciones. Una de ellas se evidencia en retrasos en educación primaria, que para el año 2021 para el gado 5 primaria se tenía un porcentaje de estudiantes con rezagos del 34%, condición que va en detrimento de las capacidades de los trabajadores, quienes por esta causa presentan una menor participación en labores de alta calificación y valor agregado, y no consiguen ser competitivos internacionalmente. Según el Ministerio de Educación, también se resaltan los porcentajes de supervivencia en la educación que para el año 2021 alcanzan a ser del 92%, en cuanto a la tasa de graduación para el grado 11, para el mismo año, esta tasa es del 85,3%. En relación con la educación universitaria y técnica, la tasa de cobertura en educación superior, indicador que da cuenta del acceso de los jóvenes a este nivel de formación, es del 53,94% para el año 2021, presentando un crecimiento de 2,36 puntos porcentuales frente a la registrada en 2020.      Es claro que, para establecer acciones de política para mejorar la productividad del capital humano y la competitividad de los sectores económicos del país, se debe iniciar por diseñar estrategias de cierre de brechas de capital humano.  Para el diseño de una estrategia de cierre de brechas de capital humano debe contarse previamente con un método claro que facilite cómo identificarlas y medirlas. Sin embargo, ello requiere de un ejercicio que permita comprender qué es una brecha de capital humano, qué se entiende por este término y por qué es importante avanzar en un ejercicio que brinde orientaciones precisas para su adecuada conceptualización y medición.      Por brecha de capital humano puede entenderse como la “grieta” o “fisura” que existe cuando la oferta y la demanda de trabajo no pueden encontrar un punto de encuentro o de equilibrio en el mercado de trabajo. Es decir, una brecha de capital humano puede ser considerada como una falla de coordinación del mercado de trabajo cuando la oferta y la demanda no logran encontrarse entre sí.      Problemáticas como el hecho de que una persona no logre encontrar un empleo acorde a su perfil o que una empresa no pueda conseguir la cantidad o calidad del personal que requiere vincular a sus procesos productivos son hechos reales que dan cuenta de la existencia de las brechas de capital humano. Y como consecuencias derivadas de ese desencuentro entre oferta y demanda, por mencionar sólo algunos ejemplos, aparecen el aumento y la persistencia del desempleo, barreras a la empleabilidad de las personas y la pérdida de competitividad y productividad de la mayor parte de los sectores económicos que representan costos para la economía con la consecuente reducción del bienestar de una población.      Aquí es precisamente donde aparece la necesidad de intervenir el mercado de trabajo a partir del planteamiento e implementación de estrategias de cierre de brechas de capital humano que permita coordinar la búsqueda del equilibrio. De hecho, el concepto de brechas de capital humano que allí se ha manejado ha estado marcado implícitamente por la concepción que existe de las mismas como una especie de “distancia” que impide un encuentro efectivo entre demanda y oferta (McGuinness, et. al. 2017). Y en dicha concepción de distancia, son múltiples las connotaciones que pueden otorgarse a lo que realmente significa la existencia de una brecha:      Cuando la cantidad de buscadores de empleo excede (o es menor) a la oferta de empleos existente en el mercado de trabajo. Cuando las competencias requeridas por los empleadores no se encuentran en quienes ofrecen su fuerza de trabajo.         Cuando las competencias requeridas por el sector productivo son      diferentes a las que tiene la oferta laboral.         Cuando no existe un programa de formación que responde a la      necesidad actual o futura de talento humano que necesitan los empleadores.      Este discernimiento da a entender que la brecha puede ser concebida como un desequilibrio del mercado de trabajo en cualquiera de las siguientes tres dimensiones:         Como un espacio vacío o fisura que produce la carencia o      inexistencia de una ocupación/competencia/programa de formación que hace      que la oferta no encaje con la demanda –o viceversa–. Ejemplo: Los      empleadores necesitan de una competencia que no tienen los oferentes o de      un cargo que no existe ahora o que ninguna institución ofrece formación      para aquello.         Como un desbalance que se refleja en la existencia de déficit o      superávit de una ocupación/competencia/programa de formación en el mercado      laboral. Ejemplo: La cantidad de buscadores de empleo es mayor que la      cantidad de vacantes disponibles para un determinado cargo.         Como un desajuste que se refleja en las diferencias que persisten      entre una ocupación/competencia/programa de formación entre oferta y      demanda laboral. Ejemplo: Los trabajadores de una empresa tienen      competencias diferentes a las que necesita los empleadores.      Gráficamente, esto puede ser representado en la siguiente figura, donde a través de un análisis de dos conjuntos, uno el de demanda y el otro de oferta, el matching puede ser identificado como la intersección entre estos dos. Las brechas de capital humano resultan ser los espacios no coincidentes de dichos conjuntos, debido a los factores ya mencionados anteriormente.       Paso a paso para la aplicación de la metodología        1. Análisis de información secundaria       i)            Consultar estudios relacionados    ii)            SNIES, mapeo de programas de educación superior      iii)            SIET, mapeo de los programas de ETDH    iv)            Programas SENA      v)            Páginas de las instituciones    vi)            Identificar empresas pioneras en investigación e innovación, instituciones y organismos que realizan investigación para el sector     vii)            Identificar entidades encargadas de realizar la política del sector     viii)            Consolidas directorio de los expertos más conocedores del sector de las empresas.     ix)            Identificación y validación de tendencias tecnológicas y organizaciones           2. Realizar grupo focal       i)            Contactar y citar para el grupo focal    ii)            Realizar llamadas para confirmar asistencia al grupo focal    iii)            Realizar el grupo focal       iv)            Identificar las tendencias tecnológicas, organizacionales y verdes que se difundirán para el sector en los próximos años, priorizando las de mayor difusión e importancia para el futuro del sector.     3. Realizar entrevistas       i)            Entrevistas a empresas    ii)            Entrevistas a Instituciones del sector educativo      iii)            Entrevistas centros de empleo y head hunters     Sistematización de las entrevistas    (Matriz de sistematización de entrevistas una a una).     4. Consolidación de la información       Se consolida en la Matriz 1_Contexto actual y brechas de capital humano     5. Análisis de información para identificar las brechas de capital humano       En la Matriz 1_Contexto actual y brechas de capital humano se identifica las siguientes brechas:      i)            Identificación de déficit de programas de educación superior y ETDH    ii)            Déficit de demanda por programas de formación    iii)            Brechas de pertinencia entre ocupación y programa(s) relacionado(s)    iv)            Brechas de calidad entre ocupación y programa(s) relacionado(s)      Identificar y medir las brechas o desajustes que son entendidas como el desencuentro que existe entre los perfiles de los trabajadores y los que buscan los empleadores; así como, entre la formación que imparten las instituciones educativas frente a las competencias o cargos que requieren las empresas.  Procesos destinados a compartir ideas, conocimientos, tecnologías y capacidades Ampliación del conocimiento a nivel teórico o práctico Encadenamientos productivos, rutas competitivas Registro y cumplimiento de requisitos legales en empresas y actividades laborales academia accesibilidad Acompañamiento empresarial Agendas Departamentales Competitividad BPO Cualificación del talento humano Dimensión humana, técnica Asistencia técnica y Consultoría Eventos Redes de Colaboración  Sistemas de Información Aceleradoras Asociaciones Ad Hoc Cámaras de comercio Centros de desarrollo empresarial Centros educativos Cooperativas Empresas del sector solidario Empresas en etapa de consolidación Empresas en etapa de creación Empresas en etapa de crecimiento Entidades Gubernamentales varias Fondos de inversión Fundaciones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Mediana Empresa Microempresa No está segmentado por edades ONGs Organizaciones del sector productivo Pequeña Empresa Profesionales con título de doctorado Profesionales con título de maestría Profesionales técnicos Profesionales tecnólogos Profesionales universitarios Semilleros de investigación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Educación de calidad Igualdad de género Industria, innovación e infraestructura Paz, justicia e instituciones sólidas Reducción de las desigualdades Salud y bienestar Trabajo decente y crecimiento económico MINISTERIO DEL TRABAJO </t>
  </si>
  <si>
    <t xml:space="preserve">Infraestructura ecoturística construida  Construir la infraestructura de ecoturistica teniendo en cuenta los servicios de agua, energía y de tratamiento de residuos solidos para atención a visitantes dentro de las áreas protegidas.   Construir la infraestructura ecoturística adecuada en las areas protegidas con vocación ecoturística Bioeconomía, Energías Renovables, Eficiencia Energética, Movilidad Eléctrica, Agricultura Sostenible, Economía Circular infraestructura ecoturística Construir Compra Pública Asalariados Bachilleres graduados Comunidades Docentes, formadores, instructores Emprendedores Estudiantes de postgrado Estudiantes de pregrado Investigadores Jóvenes Mujeres Personas en condición de discapacidad Población vulnerable Profesionales con título de doctorado Profesionales con título de maestría Profesionales técnicos Profesionales tecnólogos Profesionales universitarios Trabajadores independientes Ciencias Naturales Alojamiento y servicios de comida Ciudades y comunidades sostenibles Salud y bienestar PARQUES NACIONALES NATURALES DE COLOMBIA </t>
  </si>
  <si>
    <t xml:space="preserve">Construir la infraestructura de ecoturistica teniendo en cuenta los servicios de agua, energía y de tratamiento de residuos solidos para atención a visitantes dentro de las áreas protegidas.   Construir la infraestructura ecoturística adecuada en las areas protegidas con vocación ecoturística Bioeconomía, Energías Renovables, Eficiencia Energética, Movilidad Eléctrica, Agricultura Sostenible, Economía Circular infraestructura ecoturística Construir Compra Pública Asalariados Bachilleres graduados Comunidades Docentes, formadores, instructores Emprendedores Estudiantes de postgrado Estudiantes de pregrado Investigadores Jóvenes Mujeres Personas en condición de discapacidad Población vulnerable Profesionales con título de doctorado Profesionales con título de maestría Profesionales técnicos Profesionales tecnólogos Profesionales universitarios Trabajadores independientes Ciencias Naturales Alojamiento y servicios de comida Ciudades y comunidades sostenibles Salud y bienestar PARQUES NACIONALES NATURALES DE COLOMBIA </t>
  </si>
  <si>
    <t xml:space="preserve">Construir la infraestructura de ecoturistica teniendo en cuenta los servicios de agua, energía y de tratamiento de residuos solidos para atención a visitantes dentro de las áreas protegidas. </t>
  </si>
  <si>
    <t xml:space="preserve"> Construir la infraestructura ecoturística adecuada en las areas protegidas con vocación ecoturística Bioeconomía, Energías Renovables, Eficiencia Energética, Movilidad Eléctrica, Agricultura Sostenible, Economía Circular infraestructura ecoturística Construir Compra Pública Asalariados Bachilleres graduados Comunidades Docentes, formadores, instructores Emprendedores Estudiantes de postgrado Estudiantes de pregrado Investigadores Jóvenes Mujeres Personas en condición de discapacidad Población vulnerable Profesionales con título de doctorado Profesionales con título de maestría Profesionales técnicos Profesionales tecnólogos Profesionales universitarios Trabajadores independientes Ciencias Naturales Alojamiento y servicios de comida Ciudades y comunidades sostenibles Salud y bienestar PARQUES NACIONALES NATURALES DE COLOMBIA </t>
  </si>
  <si>
    <t xml:space="preserve">Infraestructura ecoturística mejorada  Realizar los mantenimientos preventivos y correctivos de acuerdo a lo consignado en el plan de mantenimiento de la Entidad.   Realizar los mantenimientos preventivos y correctivos Bioeconomía, Energías Renovables, Eficiencia Energética, Movilidad Eléctrica, Agricultura Sostenible, Economía Circular infraestructura Compra Pública Asalariados Bachilleres graduados Comunidades Docentes, formadores, instructores Emprendedores Estudiantes de postgrado Estudiantes de pregrado Investigadores Jóvenes Mujeres Personas en condición de discapacidad Población vulnerable Profesionales con título de doctorado Profesionales con título de maestría Profesionales técnicos Profesionales tecnólogos Profesionales universitarios Trabajadores independientes Ciencias Naturales Alojamiento y servicios de comida Ciudades y comunidades sostenibles Salud y bienestar Otras actividades de servicios PARQUES NACIONALES NATURALES DE COLOMBIA </t>
  </si>
  <si>
    <t xml:space="preserve">Realizar los mantenimientos preventivos y correctivos de acuerdo a lo consignado en el plan de mantenimiento de la Entidad.   Realizar los mantenimientos preventivos y correctivos Bioeconomía, Energías Renovables, Eficiencia Energética, Movilidad Eléctrica, Agricultura Sostenible, Economía Circular infraestructura Compra Pública Asalariados Bachilleres graduados Comunidades Docentes, formadores, instructores Emprendedores Estudiantes de postgrado Estudiantes de pregrado Investigadores Jóvenes Mujeres Personas en condición de discapacidad Población vulnerable Profesionales con título de doctorado Profesionales con título de maestría Profesionales técnicos Profesionales tecnólogos Profesionales universitarios Trabajadores independientes Ciencias Naturales Alojamiento y servicios de comida Ciudades y comunidades sostenibles Salud y bienestar Otras actividades de servicios PARQUES NACIONALES NATURALES DE COLOMBIA </t>
  </si>
  <si>
    <t xml:space="preserve">Realizar los mantenimientos preventivos y correctivos de acuerdo a lo consignado en el plan de mantenimiento de la Entidad. </t>
  </si>
  <si>
    <t xml:space="preserve"> Realizar los mantenimientos preventivos y correctivos Bioeconomía, Energías Renovables, Eficiencia Energética, Movilidad Eléctrica, Agricultura Sostenible, Economía Circular infraestructura Compra Pública Asalariados Bachilleres graduados Comunidades Docentes, formadores, instructores Emprendedores Estudiantes de postgrado Estudiantes de pregrado Investigadores Jóvenes Mujeres Personas en condición de discapacidad Población vulnerable Profesionales con título de doctorado Profesionales con título de maestría Profesionales técnicos Profesionales tecnólogos Profesionales universitarios Trabajadores independientes Ciencias Naturales Alojamiento y servicios de comida Ciudades y comunidades sostenibles Salud y bienestar Otras actividades de servicios PARQUES NACIONALES NATURALES DE COLOMBIA </t>
  </si>
  <si>
    <t xml:space="preserve">Servicio de ecoturismo en las áreas protegidas   El ecoturismo es la modalidad turística especializada y sostenible, enfocada a crear conciencia sobre el valor de las áreas protegidas, a través de actividades de esparcimiento tales como la contemplación, el deporte y la cultura, contribuyendo al cumplimiento de sus objetivos de conservación y a la generación de oportunidades sociales y económicas a las poblaciones locales y regionales   Tener información de los visitantes que ingresan a las áreas protegidas con vocación ecoturistica de PNN Encadenamientos productivos, rutas competitivas ecoturismo Conservación Sistemas de Información Alcaldías Empresas Públicas Entidades Gubernamentales varias Gobernaciones Ministerios Organismos Internacionales Ciencias Naturales Otras actividades de servicios Salud y bienestar Vida de ecosistemas terrestres Vida submarina PARQUES NACIONALES NATURALES DE COLOMBIA </t>
  </si>
  <si>
    <t xml:space="preserve"> El ecoturismo es la modalidad turística especializada y sostenible, enfocada a crear conciencia sobre el valor de las áreas protegidas, a través de actividades de esparcimiento tales como la contemplación, el deporte y la cultura, contribuyendo al cumplimiento de sus objetivos de conservación y a la generación de oportunidades sociales y económicas a las poblaciones locales y regionales   Tener información de los visitantes que ingresan a las áreas protegidas con vocación ecoturistica de PNN Encadenamientos productivos, rutas competitivas ecoturismo Conservación Sistemas de Información Alcaldías Empresas Públicas Entidades Gubernamentales varias Gobernaciones Ministerios Organismos Internacionales Ciencias Naturales Otras actividades de servicios Salud y bienestar Vida de ecosistemas terrestres Vida submarina PARQUES NACIONALES NATURALES DE COLOMBIA </t>
  </si>
  <si>
    <t xml:space="preserve"> Tener información de los visitantes que ingresan a las áreas protegidas con vocación ecoturistica de PNN Encadenamientos productivos, rutas competitivas ecoturismo Conservación Sistemas de Información Alcaldías Empresas Públicas Entidades Gubernamentales varias Gobernaciones Ministerios Organismos Internacionales Ciencias Naturales Otras actividades de servicios Salud y bienestar Vida de ecosistemas terrestres Vida submarina PARQUES NACIONALES NATURALES DE COLOMBIA </t>
  </si>
  <si>
    <t xml:space="preserve">POSITIVA EDUCA - Plan Nacional de Educación en Seguridad y Salud en el Trabajo  Plan Nacional de Educación en seguridad y salud en el trabajo  Positiva Educa: Un compromiso con la enseñanza y el aprendizaje para el cuidado de la vida en el regreso progresivo y responsable al trabajo. Ampliación del conocimiento a nivel teórico o práctico Charlas Cursos Productos o procesos nuevos o mejorados Talleres o Entrenamientos educación capacitación formación Entrenamiento Seguridad Salud trabajo Asistencia técnica y Consultoría Eventos Formación de Talento Humano Premios y Reconocimientos Redes de Colaboración  Sistemas de Información Alcaldías Asalariados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crecimiento Empresas Públicas Entidades Gubernamentales varias Entre 18 y 28 años (adultos jóvenes) Entre 18 y 55 años (mayores de edad en etapa activa) Estudiantes de postgrado Estudiantes de pregrado Fondos Fondos de inversión Fundaciones Gobernaciones Grandes empresas Grandes empresas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Mayores a 56 años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Educación de calidad Igualdad de género Salud y bienestar Trabajo decente y crecimiento económico Positiva Compañía de Seguros </t>
  </si>
  <si>
    <t xml:space="preserve">Plan Nacional de Educación en seguridad y salud en el trabajo  Positiva Educa: Un compromiso con la enseñanza y el aprendizaje para el cuidado de la vida en el regreso progresivo y responsable al trabajo. Ampliación del conocimiento a nivel teórico o práctico Charlas Cursos Productos o procesos nuevos o mejorados Talleres o Entrenamientos educación capacitación formación Entrenamiento Seguridad Salud trabajo Asistencia técnica y Consultoría Eventos Formación de Talento Humano Premios y Reconocimientos Redes de Colaboración  Sistemas de Información Alcaldías Asalariados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crecimiento Empresas Públicas Entidades Gubernamentales varias Entre 18 y 28 años (adultos jóvenes) Entre 18 y 55 años (mayores de edad en etapa activa) Estudiantes de postgrado Estudiantes de pregrado Fondos Fondos de inversión Fundaciones Gobernaciones Grandes empresas Grandes empresas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Mayores a 56 años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Educación de calidad Igualdad de género Salud y bienestar Trabajo decente y crecimiento económico Positiva Compañía de Seguros </t>
  </si>
  <si>
    <t xml:space="preserve">Plan Nacional de Educación en seguridad y salud en el trabajo </t>
  </si>
  <si>
    <t xml:space="preserve">Positiva Educa: Un compromiso con la enseñanza y el aprendizaje para el cuidado de la vida en el regreso progresivo y responsable al trabajo. Ampliación del conocimiento a nivel teórico o práctico Charlas Cursos Productos o procesos nuevos o mejorados Talleres o Entrenamientos educación capacitación formación Entrenamiento Seguridad Salud trabajo Asistencia técnica y Consultoría Eventos Formación de Talento Humano Premios y Reconocimientos Redes de Colaboración  Sistemas de Información Alcaldías Asalariados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crecimiento Empresas Públicas Entidades Gubernamentales varias Entre 18 y 28 años (adultos jóvenes) Entre 18 y 55 años (mayores de edad en etapa activa) Estudiantes de postgrado Estudiantes de pregrado Fondos Fondos de inversión Fundaciones Gobernaciones Grandes empresas Grandes empresas Gremios Grupos de investigación, desarrollo tecnológico e innovación Grupos locales de I+D+I Instituciones científicas y/o tecnológicas privadas sin fines de lucro Instituciones educativas Instituciones técnicas profesionales Instituciones tecnológicas Instituciones universitarias o escuelas tecnológicas Investigadores Jóvenes Mayores a 56 años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Trabajadores independientes Uniones temporales Universidades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Alianzas para lograr los objetivos Educación de calidad Igualdad de género Salud y bienestar Trabajo decente y crecimiento económico Positiva Compañía de Seguros </t>
  </si>
  <si>
    <t xml:space="preserve">Programa de Educación Financiera Positiva       En concordancia con lo establecido en la estrategia de inclusión financiera del país, en      Positiva Compañía de Seguros S.A. , hemos diseñado los respectivos planes y programas de educación financiera, dirigidos a nuestros consumidores financieros, con respecto de las diferentes operaciones, productos y actividades que desarrollan en la prestación de sus servicios.   En tal sentido, el programa de Educación Financiera en el Sistema de Atención del Consumidor Financiero, tiene como propósito contribuir al fortalecimiento y concientización del ahorro y mecanismos de protección proporcionando información cierta, suficiente, clara y oportuna, de tal forma que los consumidores financieros puedan adoptar decisiones informadas y conocer los diferentes mecanismos para la protección proporcionando información cierta, suficiente, clara y oportuna, de tal forma que consumidores financieros puedan adoptar decisiones informadas y conocer los diferentes mecanismos para la protección de sus derechos y obligaciones, así como las distintas prácticas de protección propia.  ​    Brindar herramientas que permitan aumentar el conocimiento y mejorar conductas, en temas de ahorro, seguros, créditos y demás conceptos financieros; A través de conferencias dirigidas a  Empresas afiliadas a Riesgos Laborales, Clientes Seguros de Vida, Clientes Potenciales, Proveedores, Intermediarios y usuarios en general. Acceso y uso de productos financieros desarrollados a la medida de las necesidades de sus usuarios Cursos Enseñar conceptos de economía Enseñar sobre inversiones Gestionar riesgos y promover la utilización de seguros Incrementar la formalización y/o uso de productos financieros Informar sobre la protección al consumidor financiero Planear y ahorrar en las diferentes etapas de la vida Prevenir el fraude o afectación del patrimonio Usar responsablemente el crédito Educación financiera Defensor del consumidor financiero planeación financiera Asistencia técnica y Consultoría Formación de Talento Humano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Actividades de los hogares individuales en calidad de empleadores; actividades no diferenciadas de los hogares individuales como productores de bienes y servicios para uso propio. Actividades financieras y de seguros Educación de calidad Fin de la pobreza Trabajo decente y crecimiento económico Ciencias Sociales Actividades artísticas, de entretenimiento y recreación Actividades de atención de la salud humana y de asistencia social Actividades de organizaciones y entidades extraterritoriales Actividades de servicios administrativos y de apoyo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Positiva Compañía de Seguros </t>
  </si>
  <si>
    <t xml:space="preserve">     En concordancia con lo establecido en la estrategia de inclusión financiera del país, en      Positiva Compañía de Seguros S.A. , hemos diseñado los respectivos planes y programas de educación financiera, dirigidos a nuestros consumidores financieros, con respecto de las diferentes operaciones, productos y actividades que desarrollan en la prestación de sus servicios.   En tal sentido, el programa de Educación Financiera en el Sistema de Atención del Consumidor Financiero, tiene como propósito contribuir al fortalecimiento y concientización del ahorro y mecanismos de protección proporcionando información cierta, suficiente, clara y oportuna, de tal forma que los consumidores financieros puedan adoptar decisiones informadas y conocer los diferentes mecanismos para la protección proporcionando información cierta, suficiente, clara y oportuna, de tal forma que consumidores financieros puedan adoptar decisiones informadas y conocer los diferentes mecanismos para la protección de sus derechos y obligaciones, así como las distintas prácticas de protección propia.  ​    Brindar herramientas que permitan aumentar el conocimiento y mejorar conductas, en temas de ahorro, seguros, créditos y demás conceptos financieros; A través de conferencias dirigidas a  Empresas afiliadas a Riesgos Laborales, Clientes Seguros de Vida, Clientes Potenciales, Proveedores, Intermediarios y usuarios en general. Acceso y uso de productos financieros desarrollados a la medida de las necesidades de sus usuarios Cursos Enseñar conceptos de economía Enseñar sobre inversiones Gestionar riesgos y promover la utilización de seguros Incrementar la formalización y/o uso de productos financieros Informar sobre la protección al consumidor financiero Planear y ahorrar en las diferentes etapas de la vida Prevenir el fraude o afectación del patrimonio Usar responsablemente el crédito Educación financiera Defensor del consumidor financiero planeación financiera Asistencia técnica y Consultoría Formación de Talento Humano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Actividades de los hogares individuales en calidad de empleadores; actividades no diferenciadas de los hogares individuales como productores de bienes y servicios para uso propio. Actividades financieras y de seguros Educación de calidad Fin de la pobreza Trabajo decente y crecimiento económico Ciencias Sociales Actividades artísticas, de entretenimiento y recreación Actividades de atención de la salud humana y de asistencia social Actividades de organizaciones y entidades extraterritoriales Actividades de servicios administrativos y de apoyo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Positiva Compañía de Seguros </t>
  </si>
  <si>
    <t xml:space="preserve">   En concordancia con lo establecido en la estrategia de inclusión financiera del país, en      Positiva Compañía de Seguros S.A. , hemos diseñado los respectivos planes y programas de educación financiera, dirigidos a nuestros consumidores financieros, con respecto de las diferentes operaciones, productos y actividades que desarrollan en la prestación de sus servicios.   En tal sentido, el programa de Educación Financiera en el Sistema de Atención del Consumidor Financiero, tiene como propósito contribuir al fortalecimiento y concientización del ahorro y mecanismos de protección proporcionando información cierta, suficiente, clara y oportuna, de tal forma que los consumidores financieros puedan adoptar decisiones informadas y conocer los diferentes mecanismos para la protección proporcionando información cierta, suficiente, clara y oportuna, de tal forma que consumidores financieros puedan adoptar decisiones informadas y conocer los diferentes mecanismos para la protección de sus derechos y obligaciones, así como las distintas prácticas de protección propia.  ​    Brindar herramientas que permitan aumentar el conocimiento y mejorar conductas, en temas de ahorro, seguros, créditos y demás conceptos financieros; A través de conferencias dirigidas a  Empresas afiliadas a Riesgos Laborales, Clientes Seguros de Vida, Clientes Potenciales, Proveedores, Intermediarios y usuarios en general. Acceso y uso de productos financieros desarrollados a la medida de las necesidades de sus usuarios Cursos Enseñar conceptos de economía Enseñar sobre inversiones Gestionar riesgos y promover la utilización de seguros Incrementar la formalización y/o uso de productos financieros Informar sobre la protección al consumidor financiero Planear y ahorrar en las diferentes etapas de la vida Prevenir el fraude o afectación del patrimonio Usar responsablemente el crédito Educación financiera Defensor del consumidor financiero planeación financiera Asistencia técnica y Consultoría Formación de Talento Humano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Emprendedores Empresas del sector solidario Empresas en etapa de consolidación Empresas en etapa de creación Empresas en etapa de crecimiento Empresas Públicas Entidades Gubernamentales varias Estudiantes de postgrado Estudiantes de pregrado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Mediana Empresa Microempresa Ministerios Mujeres ONGs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Semilleros de investigación Superintendencias Todas las edades Trabajadores independientes Uniones temporales Universidades Actividades de los hogares individuales en calidad de empleadores; actividades no diferenciadas de los hogares individuales como productores de bienes y servicios para uso propio. Actividades financieras y de seguros Educación de calidad Fin de la pobreza Trabajo decente y crecimiento económico Ciencias Sociales Actividades artísticas, de entretenimiento y recreación Actividades de atención de la salud humana y de asistencia social Actividades de organizaciones y entidades extraterritoriales Actividades de servicios administrativos y de apoyo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Positiva Compañía de Seguros </t>
  </si>
  <si>
    <t xml:space="preserve">Observatorio Nacional de Discapacidad e Inclusión social y productiva  De acuerdo al Decreto 1263 de 2021, se crea el Observatorio Nacional de Inclusión Social y Productiva, en donde el Sistema Nacional de Discapacidad, aportará y alimentará la información del Observatorio a cargo la Consejería Presidencial para la Participación de las Personas con Discapacidad o de la entidad que ejerza la rectoría del Sistema Nacional de Discapacidad, para recopilar y sistematizar información cuantitativa y cualitativa de las diferentes fuentes nacionales e internacionales relacionadas con instrumentos referidos a la población con discapacidad, tales como: Políticas Públicas, programas, legislación internacional y nacional, jurisprudencia, iniciativas de los sectores público y privado, academia y sociedad civil, referida a la inclusión social y productiva de la población con discapacidad, partiendo de la construcción de su respectiva línea de base.         el Observatorio Nacional de Inclusión Social y Productiva para Personas con Discapacidad tiene como finalidad recopilar información, hacer seguimiento, análisis, investigación y recomendaciones a la implementación de las políticas públicas de discapacidad e inclusión social, planes, programas y proyectos que tienen incidencia en la inclusión social y productiva de las personas con discapacidad. Ampliación del conocimiento a nivel teórico o práctico Certificaciones, acreditaciones, etc Cuenta con otros objetivos Fomentar el emprendimiento Eventos Sistemas de Información Alcaldías Comunidades Departamentos Administrativos Entidades Gubernamentales varias Fundaciones Gobernaciones Grupos de investigación, desarrollo tecnológico e innovación Investigadores No está segmentado por edades Organismos Internacionales Organizaciones del sector productivo Personas en condición de discapacidad Semilleros de investigación Ciencias Sociales Otras actividades de servicios Ciudades y comunidades sostenibles Educación de calidad Paz, justicia e instituciones sólidas PRESIDENCIA DE LA REPUBLICA Sistema Nacional de Discapacidad </t>
  </si>
  <si>
    <t xml:space="preserve">De acuerdo al Decreto 1263 de 2021, se crea el Observatorio Nacional de Inclusión Social y Productiva, en donde el Sistema Nacional de Discapacidad, aportará y alimentará la información del Observatorio a cargo la Consejería Presidencial para la Participación de las Personas con Discapacidad o de la entidad que ejerza la rectoría del Sistema Nacional de Discapacidad, para recopilar y sistematizar información cuantitativa y cualitativa de las diferentes fuentes nacionales e internacionales relacionadas con instrumentos referidos a la población con discapacidad, tales como: Políticas Públicas, programas, legislación internacional y nacional, jurisprudencia, iniciativas de los sectores público y privado, academia y sociedad civil, referida a la inclusión social y productiva de la población con discapacidad, partiendo de la construcción de su respectiva línea de base.         el Observatorio Nacional de Inclusión Social y Productiva para Personas con Discapacidad tiene como finalidad recopilar información, hacer seguimiento, análisis, investigación y recomendaciones a la implementación de las políticas públicas de discapacidad e inclusión social, planes, programas y proyectos que tienen incidencia en la inclusión social y productiva de las personas con discapacidad. Ampliación del conocimiento a nivel teórico o práctico Certificaciones, acreditaciones, etc Cuenta con otros objetivos Fomentar el emprendimiento Eventos Sistemas de Información Alcaldías Comunidades Departamentos Administrativos Entidades Gubernamentales varias Fundaciones Gobernaciones Grupos de investigación, desarrollo tecnológico e innovación Investigadores No está segmentado por edades Organismos Internacionales Organizaciones del sector productivo Personas en condición de discapacidad Semilleros de investigación Ciencias Sociales Otras actividades de servicios Ciudades y comunidades sostenibles Educación de calidad Paz, justicia e instituciones sólidas PRESIDENCIA DE LA REPUBLICA Sistema Nacional de Discapacidad </t>
  </si>
  <si>
    <t xml:space="preserve">       el Observatorio Nacional de Inclusión Social y Productiva para Personas con Discapacidad tiene como finalidad recopilar información, hacer seguimiento, análisis, investigación y recomendaciones a la implementación de las políticas públicas de discapacidad e inclusión social, planes, programas y proyectos que tienen incidencia en la inclusión social y productiva de las personas con discapacidad. Ampliación del conocimiento a nivel teórico o práctico Certificaciones, acreditaciones, etc Cuenta con otros objetivos Fomentar el emprendimiento Eventos Sistemas de Información Alcaldías Comunidades Departamentos Administrativos Entidades Gubernamentales varias Fundaciones Gobernaciones Grupos de investigación, desarrollo tecnológico e innovación Investigadores No está segmentado por edades Organismos Internacionales Organizaciones del sector productivo Personas en condición de discapacidad Semilleros de investigación Ciencias Sociales Otras actividades de servicios Ciudades y comunidades sostenibles Educación de calidad Paz, justicia e instituciones sólidas PRESIDENCIA DE LA REPUBLICA Sistema Nacional de Discapacidad </t>
  </si>
  <si>
    <t xml:space="preserve">Buscador de Oportunidades Herramienta virtual para identificar oportunidades de inversión en Colombia - Invest in Colombia  Busca promover a Colombia  como  destino  de  negocios  e  inversión,  para  la  relocalización  de  operaciones  de  compañías  multinacionales  y  como plataforma exportadora.   Ofrecer información a los potenciales inversionistas en relación a las oportunidades para invertir en Colombia. El instrumento se dirige a la creación de nuevas empresa o intraemprendimiento. El instrumento se dirige a la creación y/o fortalecimiento de emprendimientos de base científico- tecnológica. Facilitación del comercio al interior del país y en el extranjero procolombia Portal web Página web Pagina web Atracción de inversión extranjera Acompañamiento inversionistas extranjero Guía legal Incentivos en Colombia Sectores de inversión Oportunidades de inversión Sistemas de Información Cámaras de comercio Distrito Capital Empresas en etapa de consolidación Empresas en etapa de crecimiento Empresas Públicas Entidades Gubernamentales varias Fondos de inversión Gobernaciones Grandes empresas Grandes empresas Mediana Empresa Pequeña Empresa Alojamiento y servicios de comida Trabajo decente y crecimiento económico Actividades financieras y de seguros Actividades inmobiliarias Agricultura, ganadería, caza, silvicultura y pesca Comercio al por mayor y al por menor; reparación de vehículos automotores y motocicletas Construcción Industrias manufactureras Información y comunicaciones Otras actividades de servicios Transporte y almacenamiento Industria, innovación e infraestructura Ciencias Agrícolas Ciencias Médicas y de Salud Ciencias Naturales Ciencias Sociales Humanidades Ingeniería y Tecnología Distribución de agua; evacuación y tratamiento de aguas residuales, gestión de desechos y actividades de saneamiento ambiental Suministro de electricidad, gas, vapor y aire acondicionado PROCOLOMBIA - EXPORTACIONES, TURISMO, INVERSIÓN, MARCA PAÍS </t>
  </si>
  <si>
    <t xml:space="preserve">Busca promover a Colombia  como  destino  de  negocios  e  inversión,  para  la  relocalización  de  operaciones  de  compañías  multinacionales  y  como plataforma exportadora.   Ofrecer información a los potenciales inversionistas en relación a las oportunidades para invertir en Colombia. El instrumento se dirige a la creación de nuevas empresa o intraemprendimiento. El instrumento se dirige a la creación y/o fortalecimiento de emprendimientos de base científico- tecnológica. Facilitación del comercio al interior del país y en el extranjero procolombia Portal web Página web Pagina web Atracción de inversión extranjera Acompañamiento inversionistas extranjero Guía legal Incentivos en Colombia Sectores de inversión Oportunidades de inversión Sistemas de Información Cámaras de comercio Distrito Capital Empresas en etapa de consolidación Empresas en etapa de crecimiento Empresas Públicas Entidades Gubernamentales varias Fondos de inversión Gobernaciones Grandes empresas Grandes empresas Mediana Empresa Pequeña Empresa Alojamiento y servicios de comida Trabajo decente y crecimiento económico Actividades financieras y de seguros Actividades inmobiliarias Agricultura, ganadería, caza, silvicultura y pesca Comercio al por mayor y al por menor; reparación de vehículos automotores y motocicletas Construcción Industrias manufactureras Información y comunicaciones Otras actividades de servicios Transporte y almacenamiento Industria, innovación e infraestructura Ciencias Agrícolas Ciencias Médicas y de Salud Ciencias Naturales Ciencias Sociales Humanidades Ingeniería y Tecnología Distribución de agua; evacuación y tratamiento de aguas residuales, gestión de desechos y actividades de saneamiento ambiental Suministro de electricidad, gas, vapor y aire acondicionado PROCOLOMBIA - EXPORTACIONES, TURISMO, INVERSIÓN, MARCA PAÍS </t>
  </si>
  <si>
    <t xml:space="preserve">Busca promover a Colombia </t>
  </si>
  <si>
    <t xml:space="preserve">como  destino  de  negocios  e  inversión,  para  la  relocalización  de  operaciones  de  compañías  multinacionales  y  como plataforma exportadora.   Ofrecer información a los potenciales inversionistas en relación a las oportunidades para invertir en Colombia. El instrumento se dirige a la creación de nuevas empresa o intraemprendimiento. El instrumento se dirige a la creación y/o fortalecimiento de emprendimientos de base científico- tecnológica. Facilitación del comercio al interior del país y en el extranjero procolombia Portal web Página web Pagina web Atracción de inversión extranjera Acompañamiento inversionistas extranjero Guía legal Incentivos en Colombia Sectores de inversión Oportunidades de inversión Sistemas de Información Cámaras de comercio Distrito Capital Empresas en etapa de consolidación Empresas en etapa de crecimiento Empresas Públicas Entidades Gubernamentales varias Fondos de inversión Gobernaciones Grandes empresas Grandes empresas Mediana Empresa Pequeña Empresa Alojamiento y servicios de comida Trabajo decente y crecimiento económico Actividades financieras y de seguros Actividades inmobiliarias Agricultura, ganadería, caza, silvicultura y pesca Comercio al por mayor y al por menor; reparación de vehículos automotores y motocicletas Construcción Industrias manufactureras Información y comunicaciones Otras actividades de servicios Transporte y almacenamiento Industria, innovación e infraestructura Ciencias Agrícolas Ciencias Médicas y de Salud Ciencias Naturales Ciencias Sociales Humanidades Ingeniería y Tecnología Distribución de agua; evacuación y tratamiento de aguas residuales, gestión de desechos y actividades de saneamiento ambiental Suministro de electricidad, gas, vapor y aire acondicionado PROCOLOMBIA - EXPORTACIONES, TURISMO, INVERSIÓN, MARCA PAÍS </t>
  </si>
  <si>
    <t xml:space="preserve">Adecuación y asesoría para empresas colombianas del sector turismo    Adecuación y asesoría para empresas colombianas del sector turismo  Según la necesidad de la empresa, se generan planes de trabajo con los cuales, reciben asesoría por parte de ProColombia para adecuar la oferta de acuerdo a las necesidades del cliente internacional.         Preparar y adecuar la oferta exportable acompañando el proceso de internacionalización y la preparación comercial por producto, por mercado y dependiendo el tipo de prestador, con el fin de que las empresas colombianas del sector turismo empiecen su proceso de comercialización tanto de forma directa como de forma indirecta (encadenamiento).      Preparar y adecuar la oferta exportable acompañando el proceso de internacionalización y la preparación comercial por producto, por mercado y dependiendo el tipo de prestador, con el fin de que las empresas colombianas del sector turismo empiecen su proceso de comercialización tanto de forma directa como de forma indirecta (encadenamiento). Certificaciones, acreditaciones, etc Cursos Encadenamientos productivos, rutas competitivas Facilitación del comercio al interior del país y en el extranjero Talleres o Entrenamientos Asesoría Turismo procolombia adecuación Asesoría empresas colombianas turismo encadenamiento Asistencia técnica y Consultoría Redes de Colaboración  Sistemas de Información Emprendedores Empresas en etapa de creación Empresas en etapa de crecimiento Grandes empresas Grandes empresas Jóvenes Mediana Empresa Microempresa Mujeres No está segmentado por edades Pequeña Empresa Población vulnerable Alojamiento y servicios de comida Trabajo decente y crecimiento económico Ciencias Sociales Ingeniería y Tecnología Alianzas para lograr los objetivos Educación de calidad Fin de la pobreza Igualdad de género PROCOLOMBIA - EXPORTACIONES, TURISMO, INVERSIÓN, MARCA PAÍS </t>
  </si>
  <si>
    <t xml:space="preserve">  Adecuación y asesoría para empresas colombianas del sector turismo  Según la necesidad de la empresa, se generan planes de trabajo con los cuales, reciben asesoría por parte de ProColombia para adecuar la oferta de acuerdo a las necesidades del cliente internacional.         Preparar y adecuar la oferta exportable acompañando el proceso de internacionalización y la preparación comercial por producto, por mercado y dependiendo el tipo de prestador, con el fin de que las empresas colombianas del sector turismo empiecen su proceso de comercialización tanto de forma directa como de forma indirecta (encadenamiento).      Preparar y adecuar la oferta exportable acompañando el proceso de internacionalización y la preparación comercial por producto, por mercado y dependiendo el tipo de prestador, con el fin de que las empresas colombianas del sector turismo empiecen su proceso de comercialización tanto de forma directa como de forma indirecta (encadenamiento). Certificaciones, acreditaciones, etc Cursos Encadenamientos productivos, rutas competitivas Facilitación del comercio al interior del país y en el extranjero Talleres o Entrenamientos Asesoría Turismo procolombia adecuación Asesoría empresas colombianas turismo encadenamiento Asistencia técnica y Consultoría Redes de Colaboración  Sistemas de Información Emprendedores Empresas en etapa de creación Empresas en etapa de crecimiento Grandes empresas Grandes empresas Jóvenes Mediana Empresa Microempresa Mujeres No está segmentado por edades Pequeña Empresa Población vulnerable Alojamiento y servicios de comida Trabajo decente y crecimiento económico Ciencias Sociales Ingeniería y Tecnología Alianzas para lograr los objetivos Educación de calidad Fin de la pobreza Igualdad de género PROCOLOMBIA - EXPORTACIONES, TURISMO, INVERSIÓN, MARCA PAÍS </t>
  </si>
  <si>
    <t xml:space="preserve">Adecuación y asesoría para empresas colombianas del sector turismo  Según la necesidad de la empresa, se generan planes de trabajo con los cuales, reciben asesoría por parte de ProColombia para adecuar la oferta de acuerdo a las necesidades del cliente internacional.         Preparar y adecuar la oferta exportable acompañando el proceso de internacionalización y la preparación comercial por producto, por mercado y dependiendo el tipo de prestador, con el fin de que las empresas colombianas del sector turismo empiecen su proceso de comercialización tanto de forma directa como de forma indirecta (encadenamiento).      Preparar y adecuar la oferta exportable acompañando el proceso de internacionalización y la preparación comercial por producto, por mercado y dependiendo el tipo de prestador, con el fin de que las empresas colombianas del sector turismo empiecen su proceso de comercialización tanto de forma directa como de forma indirecta (encadenamiento). Certificaciones, acreditaciones, etc Cursos Encadenamientos productivos, rutas competitivas Facilitación del comercio al interior del país y en el extranjero Talleres o Entrenamientos Asesoría Turismo procolombia adecuación Asesoría empresas colombianas turismo encadenamiento Asistencia técnica y Consultoría Redes de Colaboración  Sistemas de Información Emprendedores Empresas en etapa de creación Empresas en etapa de crecimiento Grandes empresas Grandes empresas Jóvenes Mediana Empresa Microempresa Mujeres No está segmentado por edades Pequeña Empresa Población vulnerable Alojamiento y servicios de comida Trabajo decente y crecimiento económico Ciencias Sociales Ingeniería y Tecnología Alianzas para lograr los objetivos Educación de calidad Fin de la pobreza Igualdad de género PROCOLOMBIA - EXPORTACIONES, TURISMO, INVERSIÓN, MARCA PAÍS </t>
  </si>
  <si>
    <t xml:space="preserve">Capacitación a personas y empresas colombianas de Bienes y servicios - Programa de Formación Exportadora de bienes y servicios        PROCOLOMBIA, tiene a su disposición un servicio de Programas de Formación Exportadora, mediante el cual personas y empresas podrán capacitarse en el proceso de internacionalización tanto técnico como comercial de manera una  práctica, gratuita y a su propio ritmo para minimizar riesgos y optimizar las capacidades y habilidades del empresario para exportar.       PROCOLOMBIA, tiene a su disposición un servicio de Programas de Formación Exportadora, mediante el cual podrá capacitarse de manera práctica, gratuita y a su propio ritmo, proporcionando las herramientas necesarias para dar inicio al proceso de internacionalización, minimizando riesgos y optimizando las capacidades y habilidades de la empresa. Acceso y uso de productos financieros desarrollados a la medida de las necesidades de sus usuarios Charlas Cursos Facilitación del comercio al interior del país y en el extranjero Habilidades Digitales para Comercio electrónico Marco Normativo y Regulatorio Talleres o Entrenamientos Acceso a la información capacitación procolombia herramientas talleres cursos virtuales videos Asistencia técnica y Consultoría Asalariados Bachilleres graduados Comunidades Docentes, formadores, instructores Emprendedores Estudiantes de postgrado Estudiantes de pregrado Investigadores Mediana Empresa Microempresa Mujeres No está segmentado por edades Pequeña Empresa Personas en condición de discapacidad Población vulnerable Profesionales con título de doctorado Profesionales con título de maestría Profesionales técnicos Profesionales tecnólogos Profesionales universitarios Trabajadores independientes Trabajo decente y crecimiento económico Industrias manufactureras Agricultura, ganadería, caza, silvicultura y pesca Otras actividades de servicios Humanidades Actividades artísticas, de entretenimiento y recreación Actividades de organizaciones y entidades extraterritoriales Alojamiento y servicios de comida Alianzas para lograr los objetivos Igualdad de género Producción y consumo responsables Reducción de las desigualdades Vida submarina Información y comunicaciones Ciencias Agrícolas Ciencias Médicas y de Salud Ciencias Naturales Ciencias Sociales Ingeniería y Tecnología PROCOLOMBIA - EXPORTACIONES, TURISMO, INVERSIÓN, MARCA PAÍS </t>
  </si>
  <si>
    <t xml:space="preserve">      PROCOLOMBIA, tiene a su disposición un servicio de Programas de Formación Exportadora, mediante el cual personas y empresas podrán capacitarse en el proceso de internacionalización tanto técnico como comercial de manera una  práctica, gratuita y a su propio ritmo para minimizar riesgos y optimizar las capacidades y habilidades del empresario para exportar.       PROCOLOMBIA, tiene a su disposición un servicio de Programas de Formación Exportadora, mediante el cual podrá capacitarse de manera práctica, gratuita y a su propio ritmo, proporcionando las herramientas necesarias para dar inicio al proceso de internacionalización, minimizando riesgos y optimizando las capacidades y habilidades de la empresa. Acceso y uso de productos financieros desarrollados a la medida de las necesidades de sus usuarios Charlas Cursos Facilitación del comercio al interior del país y en el extranjero Habilidades Digitales para Comercio electrónico Marco Normativo y Regulatorio Talleres o Entrenamientos Acceso a la información capacitación procolombia herramientas talleres cursos virtuales videos Asistencia técnica y Consultoría Asalariados Bachilleres graduados Comunidades Docentes, formadores, instructores Emprendedores Estudiantes de postgrado Estudiantes de pregrado Investigadores Mediana Empresa Microempresa Mujeres No está segmentado por edades Pequeña Empresa Personas en condición de discapacidad Población vulnerable Profesionales con título de doctorado Profesionales con título de maestría Profesionales técnicos Profesionales tecnólogos Profesionales universitarios Trabajadores independientes Trabajo decente y crecimiento económico Industrias manufactureras Agricultura, ganadería, caza, silvicultura y pesca Otras actividades de servicios Humanidades Actividades artísticas, de entretenimiento y recreación Actividades de organizaciones y entidades extraterritoriales Alojamiento y servicios de comida Alianzas para lograr los objetivos Igualdad de género Producción y consumo responsables Reducción de las desigualdades Vida submarina Información y comunicaciones Ciencias Agrícolas Ciencias Médicas y de Salud Ciencias Naturales Ciencias Sociales Ingeniería y Tecnología PROCOLOMBIA - EXPORTACIONES, TURISMO, INVERSIÓN, MARCA PAÍS </t>
  </si>
  <si>
    <t xml:space="preserve">    PROCOLOMBIA, tiene a su disposición un servicio de Programas de Formación Exportadora, mediante el cual personas y empresas podrán capacitarse en el proceso de internacionalización tanto técnico como comercial de manera una  práctica, gratuita y a su propio ritmo para minimizar riesgos y optimizar las capacidades y habilidades del empresario para exportar.       PROCOLOMBIA, tiene a su disposición un servicio de Programas de Formación Exportadora, mediante el cual podrá capacitarse de manera práctica, gratuita y a su propio ritmo, proporcionando las herramientas necesarias para dar inicio al proceso de internacionalización, minimizando riesgos y optimizando las capacidades y habilidades de la empresa. Acceso y uso de productos financieros desarrollados a la medida de las necesidades de sus usuarios Charlas Cursos Facilitación del comercio al interior del país y en el extranjero Habilidades Digitales para Comercio electrónico Marco Normativo y Regulatorio Talleres o Entrenamientos Acceso a la información capacitación procolombia herramientas talleres cursos virtuales videos Asistencia técnica y Consultoría Asalariados Bachilleres graduados Comunidades Docentes, formadores, instructores Emprendedores Estudiantes de postgrado Estudiantes de pregrado Investigadores Mediana Empresa Microempresa Mujeres No está segmentado por edades Pequeña Empresa Personas en condición de discapacidad Población vulnerable Profesionales con título de doctorado Profesionales con título de maestría Profesionales técnicos Profesionales tecnólogos Profesionales universitarios Trabajadores independientes Trabajo decente y crecimiento económico Industrias manufactureras Agricultura, ganadería, caza, silvicultura y pesca Otras actividades de servicios Humanidades Actividades artísticas, de entretenimiento y recreación Actividades de organizaciones y entidades extraterritoriales Alojamiento y servicios de comida Alianzas para lograr los objetivos Igualdad de género Producción y consumo responsables Reducción de las desigualdades Vida submarina Información y comunicaciones Ciencias Agrícolas Ciencias Médicas y de Salud Ciencias Naturales Ciencias Sociales Ingeniería y Tecnología PROCOLOMBIA - EXPORTACIONES, TURISMO, INVERSIÓN, MARCA PAÍS </t>
  </si>
  <si>
    <t xml:space="preserve">Capacitación a personas y empresas colombianas del sector turismo - Programa de Formación Exportadora de Turismo      Capacitación a personas y empresas colombianas del sector turismo - Programa de Formación Exportadora de Turismo   Entregar a los asistentes herramientas que les permitan consolidar sus proyectos turísticos hacia el mercado internacional para aumentar el tejido empresarial, fortalecer la oferta y diversificar el producto.   PROCOLOMBIA, pone a su disposición un servicio de Programas de Formación en Turismo, mediante el cual cualquier persona interesada en participar podrá capacitarse de manera práctica, gratuita y a su propio ritmo, proporcionando las herramientas necesarias para dar inicio al proceso de internacionalización, minimizando riesgos y optimizando las capacidades y habilidades de la empresa/persona natural.  Capacitar personas naturales y empresarios, a través de un conjunto de herramientas para fortalecer la consolidación de proyectos turísticos.     Capacitar personas naturales y empresarios, a través de un conjunto de herramientas para fortalecer la consolidación de proyectos turísticos. Se dictan de manera tanto presencial como virtual. Aumentar el uso de pagos digitales/electrónicos Bioeconomía, Energías Renovables, Eficiencia Energética, Movilidad Eléctrica, Agricultura Sostenible, Economía Circular Charlas Cursos Educar en temas tributarios Enseñar conceptos de economía Facilitación del comercio al interior del país y en el extranjero Fomentar el emprendimiento Fomentar la planeación empresarial Habilidades Digitales para Comercio electrónico Marco Normativo y Regulatorio Productos o procesos nuevos o mejorados Talleres o Entrenamientos Acceso a la información capacitación procolombia herramientas PFE Turismo talleres cursos virtuales videos Podcast Asesoría empresas colombianas turismo Asistencia técnica y Consultoría Asalariados Bachilleres graduados Comunidades Docentes, formadores, instructores Emprendedores Empresas en etapa de creación Empresas en etapa de crecimiento Estudiantes de postgrado Estudiantes de pregrado Grandes empresas Gremios Investigadores Jóvenes Mediana Empresa Microempresa Mujeres No está segmentado por edades Pequeña Empresa Personas en condición de discapacidad Población vulnerable Profesionales con título de doctorado Profesionales con título de maestría Profesionales técnicos Profesionales tecnólogos Profesionales universitarios Trabajadores independientes Universidades Alojamiento y servicios de comida Trabajo decente y crecimiento económico Actividades artísticas, de entretenimiento y recreación Actividades de organizaciones y entidades extraterritoriales Alianzas para lograr los objetivos Ciencias Sociales Ingeniería y Tecnología Información y comunicaciones Educación de calidad Fin de la pobreza Igualdad de género PROCOLOMBIA - EXPORTACIONES, TURISMO, INVERSIÓN, MARCA PAÍS </t>
  </si>
  <si>
    <t xml:space="preserve">    Capacitación a personas y empresas colombianas del sector turismo - Programa de Formación Exportadora de Turismo   Entregar a los asistentes herramientas que les permitan consolidar sus proyectos turísticos hacia el mercado internacional para aumentar el tejido empresarial, fortalecer la oferta y diversificar el producto.   PROCOLOMBIA, pone a su disposición un servicio de Programas de Formación en Turismo, mediante el cual cualquier persona interesada en participar podrá capacitarse de manera práctica, gratuita y a su propio ritmo, proporcionando las herramientas necesarias para dar inicio al proceso de internacionalización, minimizando riesgos y optimizando las capacidades y habilidades de la empresa/persona natural.  Capacitar personas naturales y empresarios, a través de un conjunto de herramientas para fortalecer la consolidación de proyectos turísticos.     Capacitar personas naturales y empresarios, a través de un conjunto de herramientas para fortalecer la consolidación de proyectos turísticos. Se dictan de manera tanto presencial como virtual. Aumentar el uso de pagos digitales/electrónicos Bioeconomía, Energías Renovables, Eficiencia Energética, Movilidad Eléctrica, Agricultura Sostenible, Economía Circular Charlas Cursos Educar en temas tributarios Enseñar conceptos de economía Facilitación del comercio al interior del país y en el extranjero Fomentar el emprendimiento Fomentar la planeación empresarial Habilidades Digitales para Comercio electrónico Marco Normativo y Regulatorio Productos o procesos nuevos o mejorados Talleres o Entrenamientos Acceso a la información capacitación procolombia herramientas PFE Turismo talleres cursos virtuales videos Podcast Asesoría empresas colombianas turismo Asistencia técnica y Consultoría Asalariados Bachilleres graduados Comunidades Docentes, formadores, instructores Emprendedores Empresas en etapa de creación Empresas en etapa de crecimiento Estudiantes de postgrado Estudiantes de pregrado Grandes empresas Gremios Investigadores Jóvenes Mediana Empresa Microempresa Mujeres No está segmentado por edades Pequeña Empresa Personas en condición de discapacidad Población vulnerable Profesionales con título de doctorado Profesionales con título de maestría Profesionales técnicos Profesionales tecnólogos Profesionales universitarios Trabajadores independientes Universidades Alojamiento y servicios de comida Trabajo decente y crecimiento económico Actividades artísticas, de entretenimiento y recreación Actividades de organizaciones y entidades extraterritoriales Alianzas para lograr los objetivos Ciencias Sociales Ingeniería y Tecnología Información y comunicaciones Educación de calidad Fin de la pobreza Igualdad de género PROCOLOMBIA - EXPORTACIONES, TURISMO, INVERSIÓN, MARCA PAÍS </t>
  </si>
  <si>
    <t xml:space="preserve">  Capacitación a personas y empresas colombianas del sector turismo - Programa de Formación Exportadora de Turismo   Entregar a los asistentes herramientas que les permitan consolidar sus proyectos turísticos hacia el mercado internacional para aumentar el tejido empresarial, fortalecer la oferta y diversificar el producto.   PROCOLOMBIA, pone a su disposición un servicio de Programas de Formación en Turismo, mediante el cual cualquier persona interesada en participar podrá capacitarse de manera práctica, gratuita y a su propio ritmo, proporcionando las herramientas necesarias para dar inicio al proceso de internacionalización, minimizando riesgos y optimizando las capacidades y habilidades de la empresa/persona natural.  Capacitar personas naturales y empresarios, a través de un conjunto de herramientas para fortalecer la consolidación de proyectos turísticos.     Capacitar personas naturales y empresarios, a través de un conjunto de herramientas para fortalecer la consolidación de proyectos turísticos. Se dictan de manera tanto presencial como virtual. Aumentar el uso de pagos digitales/electrónicos Bioeconomía, Energías Renovables, Eficiencia Energética, Movilidad Eléctrica, Agricultura Sostenible, Economía Circular Charlas Cursos Educar en temas tributarios Enseñar conceptos de economía Facilitación del comercio al interior del país y en el extranjero Fomentar el emprendimiento Fomentar la planeación empresarial Habilidades Digitales para Comercio electrónico Marco Normativo y Regulatorio Productos o procesos nuevos o mejorados Talleres o Entrenamientos Acceso a la información capacitación procolombia herramientas PFE Turismo talleres cursos virtuales videos Podcast Asesoría empresas colombianas turismo Asistencia técnica y Consultoría Asalariados Bachilleres graduados Comunidades Docentes, formadores, instructores Emprendedores Empresas en etapa de creación Empresas en etapa de crecimiento Estudiantes de postgrado Estudiantes de pregrado Grandes empresas Gremios Investigadores Jóvenes Mediana Empresa Microempresa Mujeres No está segmentado por edades Pequeña Empresa Personas en condición de discapacidad Población vulnerable Profesionales con título de doctorado Profesionales con título de maestría Profesionales técnicos Profesionales tecnólogos Profesionales universitarios Trabajadores independientes Universidades Alojamiento y servicios de comida Trabajo decente y crecimiento económico Actividades artísticas, de entretenimiento y recreación Actividades de organizaciones y entidades extraterritoriales Alianzas para lograr los objetivos Ciencias Sociales Ingeniería y Tecnología Información y comunicaciones Educación de calidad Fin de la pobreza Igualdad de género PROCOLOMBIA - EXPORTACIONES, TURISMO, INVERSIÓN, MARCA PAÍS </t>
  </si>
  <si>
    <t xml:space="preserve">Colombia Investment Summit  - Macrorrueda Inversión Extranjera Directa   Principal evento de promoción de inversión extranjera en Colombia, cuenta con una jornada académica y una rueda de negocios de inversión en la cual pueden participar empresas de todo el país interesadas en recibir Inversión Extranjera Directa.       Conectar y dar a conocer durante un evento de inversión con jornada académica liderada por el Sr. Presidente y sus ministros las oportunidades de inversión extranjera directa para el país, se realiza paralelamente rueda de negocios de proyectos colombianos que buscan inversión con potenciales inversionistas extranjeros. Charlas El instrumento se dirige a la creación de nuevas empresa o intraemprendimiento. Enseñar sobre inversiones CIS IED Atracción de inversión extranjera Acompañamiento inversionistas extranjero Emprendimientos Evento de inversión extranjera rueda de negocios Eventos Redes de Colaboración  Comisiones Regionales de Competitividad e Innovación (CRCI) Empresas en etapa de crecimiento Empresas Públicas Entidades Gubernamentales varias Fondos Fondos de inversión Gobernaciones Grandes empresas Grandes empresas Mediana Empresa Ministerios Pequeña Empresa Ciencias Agrícolas Ingeniería y Tecnología Industria, innovación e infraestructura Trabajo decente y crecimiento económico Actividades de servicios administrativos y de apoyo PROCOLOMBIA - EXPORTACIONES, TURISMO, INVERSIÓN, MARCA PAÍS </t>
  </si>
  <si>
    <t xml:space="preserve">- Macrorrueda Inversión Extranjera Directa   Principal evento de promoción de inversión extranjera en Colombia, cuenta con una jornada académica y una rueda de negocios de inversión en la cual pueden participar empresas de todo el país interesadas en recibir Inversión Extranjera Directa.       Conectar y dar a conocer durante un evento de inversión con jornada académica liderada por el Sr. Presidente y sus ministros las oportunidades de inversión extranjera directa para el país, se realiza paralelamente rueda de negocios de proyectos colombianos que buscan inversión con potenciales inversionistas extranjeros. Charlas El instrumento se dirige a la creación de nuevas empresa o intraemprendimiento. Enseñar sobre inversiones CIS IED Atracción de inversión extranjera Acompañamiento inversionistas extranjero Emprendimientos Evento de inversión extranjera rueda de negocios Eventos Redes de Colaboración  Comisiones Regionales de Competitividad e Innovación (CRCI) Empresas en etapa de crecimiento Empresas Públicas Entidades Gubernamentales varias Fondos Fondos de inversión Gobernaciones Grandes empresas Grandes empresas Mediana Empresa Ministerios Pequeña Empresa Ciencias Agrícolas Ingeniería y Tecnología Industria, innovación e infraestructura Trabajo decente y crecimiento económico Actividades de servicios administrativos y de apoyo PROCOLOMBIA - EXPORTACIONES, TURISMO, INVERSIÓN, MARCA PAÍS </t>
  </si>
  <si>
    <t xml:space="preserve"> Principal evento de promoción de inversión extranjera en Colombia, cuenta con una jornada académica y una rueda de negocios de inversión en la cual pueden participar empresas de todo el país interesadas en recibir Inversión Extranjera Directa.       Conectar y dar a conocer durante un evento de inversión con jornada académica liderada por el Sr. Presidente y sus ministros las oportunidades de inversión extranjera directa para el país, se realiza paralelamente rueda de negocios de proyectos colombianos que buscan inversión con potenciales inversionistas extranjeros. Charlas El instrumento se dirige a la creación de nuevas empresa o intraemprendimiento. Enseñar sobre inversiones CIS IED Atracción de inversión extranjera Acompañamiento inversionistas extranjero Emprendimientos Evento de inversión extranjera rueda de negocios Eventos Redes de Colaboración  Comisiones Regionales de Competitividad e Innovación (CRCI) Empresas en etapa de crecimiento Empresas Públicas Entidades Gubernamentales varias Fondos Fondos de inversión Gobernaciones Grandes empresas Grandes empresas Mediana Empresa Ministerios Pequeña Empresa Ciencias Agrícolas Ingeniería y Tecnología Industria, innovación e infraestructura Trabajo decente y crecimiento económico Actividades de servicios administrativos y de apoyo PROCOLOMBIA - EXPORTACIONES, TURISMO, INVERSIÓN, MARCA PAÍS </t>
  </si>
  <si>
    <t xml:space="preserve">Fábricas de Internacionalización      Conjunto de servicios que buscan fortalecer a las empresas colombianas con una visión estratégica pasando por la construcción de alianzas hasta la operatividad de la internacionalización para incrementar las exportaciones de forma sostenible, estructurada y competitiva.   Las empresas reciben seis líneas de servicio acorde a sus necesidades: diseño y estructuración de nuevos modelos de negocio a la medida; la creación o el fortalecimiento del área de comercio exterior con diversificación y aprovechamiento de nuevos canales de comercialización; la promoción de alianzas estratégicas; la transferencia de conocimiento de mentores; el desarrollo de habilidades en comercio exterior de proyectos especiales liderados entre otras comunidades, por indígenas, mujeres y campesinos; y orientación para la expansión internacional.     Fábricas de Internacionalización es la iniciativa del Ministerio de Comercio, Industria y Turismo que busca incrementar las exportaciones no minero energéticas, fomentar la cultura exportadora y ampliar el tejido empresarial exportador mediante el cierre de las principales brechas que impiden un exitoso proceso de internacionalización de las empresas colombianas. Adopción Tecnológica Bioeconomía, Energías Renovables, Eficiencia Energética, Movilidad Eléctrica, Agricultura Sostenible, Economía Circular Encadenamientos productivos, rutas competitivas Facilitación del comercio al interior del país y en el extranjero Gestión de Pagos Habilidades Digitales para Comercio electrónico Logística Productos o procesos nuevos o mejorados Fábricas Fábricas de internacionalización 3E Mentor mentor exportador proyectos sostenibles colombia a un clic expansion expansion internacional COMEX COMEX 360 modelos de negocio transferencia de conocimiento territorios minorías consorcios Logística área de comercio exterior Alianzas estrategia Asistencia técnica Régimen de Aduanas Acceso a mercados Asistencia técnica y Consultoría Apoyo Financiero X - Si el instrumento cuenta con Enfoque de Género por favor marque aquí! Empresas en etapa de crecimiento Grandes empresas Grandes empresas Mediana Empresa Microempresa Pequeña Empresa Ciencias Agrícolas Ingeniería y Tecnología Actividades artísticas, de entretenimiento y recreación Actividades inmobiliarias Agricultura, ganadería, caza, silvicultura y pesca Construcción Industrias manufactureras Información y comunicaciones Trabajo decente y crecimiento económico Educación Alianzas para lograr los objetivos Fin de la pobreza Igualdad de género Industria, innovación e infraestructura Producción y consumo responsables PROCOLOMBIA - EXPORTACIONES, TURISMO, INVERSIÓN, MARCA PAÍS </t>
  </si>
  <si>
    <t xml:space="preserve">    Conjunto de servicios que buscan fortalecer a las empresas colombianas con una visión estratégica pasando por la construcción de alianzas hasta la operatividad de la internacionalización para incrementar las exportaciones de forma sostenible, estructurada y competitiva.   Las empresas reciben seis líneas de servicio acorde a sus necesidades: diseño y estructuración de nuevos modelos de negocio a la medida; la creación o el fortalecimiento del área de comercio exterior con diversificación y aprovechamiento de nuevos canales de comercialización; la promoción de alianzas estratégicas; la transferencia de conocimiento de mentores; el desarrollo de habilidades en comercio exterior de proyectos especiales liderados entre otras comunidades, por indígenas, mujeres y campesinos; y orientación para la expansión internacional.     Fábricas de Internacionalización es la iniciativa del Ministerio de Comercio, Industria y Turismo que busca incrementar las exportaciones no minero energéticas, fomentar la cultura exportadora y ampliar el tejido empresarial exportador mediante el cierre de las principales brechas que impiden un exitoso proceso de internacionalización de las empresas colombianas. Adopción Tecnológica Bioeconomía, Energías Renovables, Eficiencia Energética, Movilidad Eléctrica, Agricultura Sostenible, Economía Circular Encadenamientos productivos, rutas competitivas Facilitación del comercio al interior del país y en el extranjero Gestión de Pagos Habilidades Digitales para Comercio electrónico Logística Productos o procesos nuevos o mejorados Fábricas Fábricas de internacionalización 3E Mentor mentor exportador proyectos sostenibles colombia a un clic expansion expansion internacional COMEX COMEX 360 modelos de negocio transferencia de conocimiento territorios minorías consorcios Logística área de comercio exterior Alianzas estrategia Asistencia técnica Régimen de Aduanas Acceso a mercados Asistencia técnica y Consultoría Apoyo Financiero X - Si el instrumento cuenta con Enfoque de Género por favor marque aquí! Empresas en etapa de crecimiento Grandes empresas Grandes empresas Mediana Empresa Microempresa Pequeña Empresa Ciencias Agrícolas Ingeniería y Tecnología Actividades artísticas, de entretenimiento y recreación Actividades inmobiliarias Agricultura, ganadería, caza, silvicultura y pesca Construcción Industrias manufactureras Información y comunicaciones Trabajo decente y crecimiento económico Educación Alianzas para lograr los objetivos Fin de la pobreza Igualdad de género Industria, innovación e infraestructura Producción y consumo responsables PROCOLOMBIA - EXPORTACIONES, TURISMO, INVERSIÓN, MARCA PAÍS </t>
  </si>
  <si>
    <t xml:space="preserve">  Conjunto de servicios que buscan fortalecer a las empresas colombianas con una visión estratégica pasando por la construcción de alianzas hasta la operatividad de la internacionalización para incrementar las exportaciones de forma sostenible, estructurada y competitiva.   Las empresas reciben seis líneas de servicio acorde a sus necesidades: diseño y estructuración de nuevos modelos de negocio a la medida; la creación o el fortalecimiento del área de comercio exterior con diversificación y aprovechamiento de nuevos canales de comercialización; la promoción de alianzas estratégicas; la transferencia de conocimiento de mentores; el desarrollo de habilidades en comercio exterior de proyectos especiales liderados entre otras comunidades, por indígenas, mujeres y campesinos; y orientación para la expansión internacional.     Fábricas de Internacionalización es la iniciativa del Ministerio de Comercio, Industria y Turismo que busca incrementar las exportaciones no minero energéticas, fomentar la cultura exportadora y ampliar el tejido empresarial exportador mediante el cierre de las principales brechas que impiden un exitoso proceso de internacionalización de las empresas colombianas. Adopción Tecnológica Bioeconomía, Energías Renovables, Eficiencia Energética, Movilidad Eléctrica, Agricultura Sostenible, Economía Circular Encadenamientos productivos, rutas competitivas Facilitación del comercio al interior del país y en el extranjero Gestión de Pagos Habilidades Digitales para Comercio electrónico Logística Productos o procesos nuevos o mejorados Fábricas Fábricas de internacionalización 3E Mentor mentor exportador proyectos sostenibles colombia a un clic expansion expansion internacional COMEX COMEX 360 modelos de negocio transferencia de conocimiento territorios minorías consorcios Logística área de comercio exterior Alianzas estrategia Asistencia técnica Régimen de Aduanas Acceso a mercados Asistencia técnica y Consultoría Apoyo Financiero X - Si el instrumento cuenta con Enfoque de Género por favor marque aquí! Empresas en etapa de crecimiento Grandes empresas Grandes empresas Mediana Empresa Microempresa Pequeña Empresa Ciencias Agrícolas Ingeniería y Tecnología Actividades artísticas, de entretenimiento y recreación Actividades inmobiliarias Agricultura, ganadería, caza, silvicultura y pesca Construcción Industrias manufactureras Información y comunicaciones Trabajo decente y crecimiento económico Educación Alianzas para lograr los objetivos Fin de la pobreza Igualdad de género Industria, innovación e infraestructura Producción y consumo responsables PROCOLOMBIA - EXPORTACIONES, TURISMO, INVERSIÓN, MARCA PAÍS </t>
  </si>
  <si>
    <t xml:space="preserve">Herramienta virtual para conocer la oferta turística colombiana - Colombia.Travel  Herramienta virtual para conocer la oferta turística colombiana - Colombia.Travel  Guía de turismo de Colombia la cual ofrece información de los destinos del país de acuerdo a la oferta turística priorizada para visitantes no residentes. Cuenta con tips de viaje, aspectos diferenciadores para el turismo de reuniones y funciona como enlace con otras entidades del sector comercio, relacionadas con la gestión de promoción de turismo internacional.     Ofrecer información de los destinos del país de acuerdo a la oferta turística priorizada para visitantes no residentes.    Ofrecer información de los destinos del país de acuerdo a la oferta turística priorizada para visitantes no residentes. Bioeconomía, Energías Renovables, Eficiencia Energética, Movilidad Eléctrica, Agricultura Sostenible, Economía Circular Encadenamientos productivos, rutas competitivas Facilitación del comercio al interior del país y en el extranjero Productos o procesos nuevos o mejorados Guia de turismo procolombia Información de turismo Colombia.travel Portal web Oferta turística Destino turístico Tips viaje Guía de viaje Página web Pagina web Visitantes no residentes Turismo reuniones Blog de turismo Sistemas de Información Alcaldías Cámaras de comercio Centros de desarrollo empresarial Comisiones Regionales de Competitividad e Innovación (CRCI) Distrito Capital Docentes, formadores, instructores Embajadas de Colombia Embajadas en Colombia Emprendedores Empresas en etapa de consolidación Empresas en etapa de creación Empresas en etapa de crecimiento Entidades Gubernamentales varias Estudiantes de postgrado Estudiantes de pregrado Gobernaciones Grandes empresas Grandes empresas Gremios Incubadoras Jóvenes Mediana Empresa Microempresa Migrantes Ministerios Mujeres ONGs Organismos Internacionales Organizaciones del sector productivo Pequeña Empresa Población vulnerable Profesionales técnicos Profesionales tecnólogos Profesionales universitarios Todas las edades Trabajadores independientes Alojamiento y servicios de comida Trabajo decente y crecimiento económico Humanidades Otras actividades de servicios Alianzas para lograr los objetivos Ciencias Sociales Ingeniería y Tecnología Educación de calidad Fin de la pobreza Igualdad de género PROCOLOMBIA - EXPORTACIONES, TURISMO, INVERSIÓN, MARCA PAÍS </t>
  </si>
  <si>
    <t xml:space="preserve">Herramienta virtual para conocer la oferta turística colombiana - Colombia.Travel  Guía de turismo de Colombia la cual ofrece información de los destinos del país de acuerdo a la oferta turística priorizada para visitantes no residentes. Cuenta con tips de viaje, aspectos diferenciadores para el turismo de reuniones y funciona como enlace con otras entidades del sector comercio, relacionadas con la gestión de promoción de turismo internacional.     Ofrecer información de los destinos del país de acuerdo a la oferta turística priorizada para visitantes no residentes.    Ofrecer información de los destinos del país de acuerdo a la oferta turística priorizada para visitantes no residentes. Bioeconomía, Energías Renovables, Eficiencia Energética, Movilidad Eléctrica, Agricultura Sostenible, Economía Circular Encadenamientos productivos, rutas competitivas Facilitación del comercio al interior del país y en el extranjero Productos o procesos nuevos o mejorados Guia de turismo procolombia Información de turismo Colombia.travel Portal web Oferta turística Destino turístico Tips viaje Guía de viaje Página web Pagina web Visitantes no residentes Turismo reuniones Blog de turismo Sistemas de Información Alcaldías Cámaras de comercio Centros de desarrollo empresarial Comisiones Regionales de Competitividad e Innovación (CRCI) Distrito Capital Docentes, formadores, instructores Embajadas de Colombia Embajadas en Colombia Emprendedores Empresas en etapa de consolidación Empresas en etapa de creación Empresas en etapa de crecimiento Entidades Gubernamentales varias Estudiantes de postgrado Estudiantes de pregrado Gobernaciones Grandes empresas Grandes empresas Gremios Incubadoras Jóvenes Mediana Empresa Microempresa Migrantes Ministerios Mujeres ONGs Organismos Internacionales Organizaciones del sector productivo Pequeña Empresa Población vulnerable Profesionales técnicos Profesionales tecnólogos Profesionales universitarios Todas las edades Trabajadores independientes Alojamiento y servicios de comida Trabajo decente y crecimiento económico Humanidades Otras actividades de servicios Alianzas para lograr los objetivos Ciencias Sociales Ingeniería y Tecnología Educación de calidad Fin de la pobreza Igualdad de género PROCOLOMBIA - EXPORTACIONES, TURISMO, INVERSIÓN, MARCA PAÍS </t>
  </si>
  <si>
    <t xml:space="preserve">Herramienta virtual para conocer la oferta turística colombiana - Colombia.Travel </t>
  </si>
  <si>
    <t xml:space="preserve">Guía de turismo de Colombia la cual ofrece información de los destinos del país de acuerdo a la oferta turística priorizada para visitantes no residentes. Cuenta con tips de viaje, aspectos diferenciadores para el turismo de reuniones y funciona como enlace con otras entidades del sector comercio, relacionadas con la gestión de promoción de turismo internacional.     Ofrecer información de los destinos del país de acuerdo a la oferta turística priorizada para visitantes no residentes.    Ofrecer información de los destinos del país de acuerdo a la oferta turística priorizada para visitantes no residentes. Bioeconomía, Energías Renovables, Eficiencia Energética, Movilidad Eléctrica, Agricultura Sostenible, Economía Circular Encadenamientos productivos, rutas competitivas Facilitación del comercio al interior del país y en el extranjero Productos o procesos nuevos o mejorados Guia de turismo procolombia Información de turismo Colombia.travel Portal web Oferta turística Destino turístico Tips viaje Guía de viaje Página web Pagina web Visitantes no residentes Turismo reuniones Blog de turismo Sistemas de Información Alcaldías Cámaras de comercio Centros de desarrollo empresarial Comisiones Regionales de Competitividad e Innovación (CRCI) Distrito Capital Docentes, formadores, instructores Embajadas de Colombia Embajadas en Colombia Emprendedores Empresas en etapa de consolidación Empresas en etapa de creación Empresas en etapa de crecimiento Entidades Gubernamentales varias Estudiantes de postgrado Estudiantes de pregrado Gobernaciones Grandes empresas Grandes empresas Gremios Incubadoras Jóvenes Mediana Empresa Microempresa Migrantes Ministerios Mujeres ONGs Organismos Internacionales Organizaciones del sector productivo Pequeña Empresa Población vulnerable Profesionales técnicos Profesionales tecnólogos Profesionales universitarios Todas las edades Trabajadores independientes Alojamiento y servicios de comida Trabajo decente y crecimiento económico Humanidades Otras actividades de servicios Alianzas para lograr los objetivos Ciencias Sociales Ingeniería y Tecnología Educación de calidad Fin de la pobreza Igualdad de género PROCOLOMBIA - EXPORTACIONES, TURISMO, INVERSIÓN, MARCA PAÍS </t>
  </si>
  <si>
    <t xml:space="preserve">Herramientas digitales y virtuales para la internacionalización      Conjunto de herramientas virtuales, digitales, plataformas de consulta, bases de datos, estudios de mercado, publicaciones, perfiles, simuladores y catálogos entre otros,  a disposición de los empresarios para potencializar el proceso de internacionalización. Dentro de este instrumento se encuentran:     B2B marketplace  Matchmaking 7/24  Directorio      de Distribución Física Internacional    Estadísticas      de Comercio Exterior     Export      Access    Guía      Básica para Exportar Bienes y Servicios    Informe      General de Exportaciones    Oportunidades      comerciales en mercados internacionales y tendencias     Oportunidades      específicas en mercados internacionales     Perfiles      Logísticos de Exportación por País    Publicaciones      temas de interés    Ruta      Exportadora    Seminario      de divulgación de oportunidades comerciales en los mercados      internacionales para servicios - Exportaciones    Simulador      de Costos Distribución Física Internacional    Alianzas      Courier    Aspectos      Logísticos para la Exportación de Perecederos    Catálogo      Oferta Exportadora    Información      de Comercio Exterior y Trámites            Conjunto de herramientas virtuales, digitales, plataformas de consulta, bases de datos, estudios de mercado, publicaciones, perfiles, simuladores y catálogos entre otros,  a disposición de los empresarios para potencializar el proceso de internacionalización. Encadenamientos productivos, rutas competitivas Facilitación del comercio al interior del país y en el extranjero Habilidades Digitales para Comercio electrónico Logística Marco Normativo y Regulatorio Productos o procesos nuevos o mejorados Talleres o Entrenamientos bases bases de datos perfiles estudio de mercado publicaciones oportunidades comerciales catalogo ruta exportadora matchmaking Sistemas de Información Alcaldías Asalariados Bachilleres graduados Cámaras de comercio Comunidades Cooperativas Docentes, formadores, instructores Embajadas de Colombia Emprendedores Empresas en etapa de consolidación Empresas en etapa de creación Empresas en etapa de crecimiento Estudiantes de postgrado Estudiantes de pregrado Gobernaciones Grandes empresas Grandes empresas Gremios Investigadores Jóvenes Mediana Empresa Microempresa Ministerios Mujeres No está segmentado por edades Pequeña Empresa Personas en condición de discapacidad Población vulnerable Profesionales con título de doctorado Profesionales con título de maestría Profesionales técnicos Profesionales tecnólogos Profesionales universitarios Trabajadores independientes Ingeniería y Tecnología Industrias manufactureras Trabajo decente y crecimiento económico Actividades artísticas, de entretenimiento y recreación Actividades inmobiliarias Agricultura, ganadería, caza, silvicultura y pesca Construcción Información y comunicaciones Ciencias Agrícolas Humanidades PROCOLOMBIA - EXPORTACIONES, TURISMO, INVERSIÓN, MARCA PAÍS </t>
  </si>
  <si>
    <t xml:space="preserve">    Conjunto de herramientas virtuales, digitales, plataformas de consulta, bases de datos, estudios de mercado, publicaciones, perfiles, simuladores y catálogos entre otros,  a disposición de los empresarios para potencializar el proceso de internacionalización. Dentro de este instrumento se encuentran:     B2B marketplace  Matchmaking 7/24  Directorio      de Distribución Física Internacional    Estadísticas      de Comercio Exterior     Export      Access    Guía      Básica para Exportar Bienes y Servicios    Informe      General de Exportaciones    Oportunidades      comerciales en mercados internacionales y tendencias     Oportunidades      específicas en mercados internacionales     Perfiles      Logísticos de Exportación por País    Publicaciones      temas de interés    Ruta      Exportadora    Seminario      de divulgación de oportunidades comerciales en los mercados      internacionales para servicios - Exportaciones    Simulador      de Costos Distribución Física Internacional    Alianzas      Courier    Aspectos      Logísticos para la Exportación de Perecederos    Catálogo      Oferta Exportadora    Información      de Comercio Exterior y Trámites            Conjunto de herramientas virtuales, digitales, plataformas de consulta, bases de datos, estudios de mercado, publicaciones, perfiles, simuladores y catálogos entre otros,  a disposición de los empresarios para potencializar el proceso de internacionalización. Encadenamientos productivos, rutas competitivas Facilitación del comercio al interior del país y en el extranjero Habilidades Digitales para Comercio electrónico Logística Marco Normativo y Regulatorio Productos o procesos nuevos o mejorados Talleres o Entrenamientos bases bases de datos perfiles estudio de mercado publicaciones oportunidades comerciales catalogo ruta exportadora matchmaking Sistemas de Información Alcaldías Asalariados Bachilleres graduados Cámaras de comercio Comunidades Cooperativas Docentes, formadores, instructores Embajadas de Colombia Emprendedores Empresas en etapa de consolidación Empresas en etapa de creación Empresas en etapa de crecimiento Estudiantes de postgrado Estudiantes de pregrado Gobernaciones Grandes empresas Grandes empresas Gremios Investigadores Jóvenes Mediana Empresa Microempresa Ministerios Mujeres No está segmentado por edades Pequeña Empresa Personas en condición de discapacidad Población vulnerable Profesionales con título de doctorado Profesionales con título de maestría Profesionales técnicos Profesionales tecnólogos Profesionales universitarios Trabajadores independientes Ingeniería y Tecnología Industrias manufactureras Trabajo decente y crecimiento económico Actividades artísticas, de entretenimiento y recreación Actividades inmobiliarias Agricultura, ganadería, caza, silvicultura y pesca Construcción Información y comunicaciones Ciencias Agrícolas Humanidades PROCOLOMBIA - EXPORTACIONES, TURISMO, INVERSIÓN, MARCA PAÍS </t>
  </si>
  <si>
    <t xml:space="preserve">  Conjunto de herramientas virtuales, digitales, plataformas de consulta, bases de datos, estudios de mercado, publicaciones, perfiles, simuladores y catálogos entre otros,  a disposición de los empresarios para potencializar el proceso de internacionalización. Dentro de este instrumento se encuentran:     B2B marketplace  Matchmaking 7/24  Directorio      de Distribución Física Internacional    Estadísticas      de Comercio Exterior     Export      Access    Guía      Básica para Exportar Bienes y Servicios    Informe      General de Exportaciones    Oportunidades      comerciales en mercados internacionales y tendencias     Oportunidades      específicas en mercados internacionales     Perfiles      Logísticos de Exportación por País    Publicaciones      temas de interés    Ruta      Exportadora    Seminario      de divulgación de oportunidades comerciales en los mercados      internacionales para servicios - Exportaciones    Simulador      de Costos Distribución Física Internacional    Alianzas      Courier    Aspectos      Logísticos para la Exportación de Perecederos    Catálogo      Oferta Exportadora    Información      de Comercio Exterior y Trámites            Conjunto de herramientas virtuales, digitales, plataformas de consulta, bases de datos, estudios de mercado, publicaciones, perfiles, simuladores y catálogos entre otros,  a disposición de los empresarios para potencializar el proceso de internacionalización. Encadenamientos productivos, rutas competitivas Facilitación del comercio al interior del país y en el extranjero Habilidades Digitales para Comercio electrónico Logística Marco Normativo y Regulatorio Productos o procesos nuevos o mejorados Talleres o Entrenamientos bases bases de datos perfiles estudio de mercado publicaciones oportunidades comerciales catalogo ruta exportadora matchmaking Sistemas de Información Alcaldías Asalariados Bachilleres graduados Cámaras de comercio Comunidades Cooperativas Docentes, formadores, instructores Embajadas de Colombia Emprendedores Empresas en etapa de consolidación Empresas en etapa de creación Empresas en etapa de crecimiento Estudiantes de postgrado Estudiantes de pregrado Gobernaciones Grandes empresas Grandes empresas Gremios Investigadores Jóvenes Mediana Empresa Microempresa Ministerios Mujeres No está segmentado por edades Pequeña Empresa Personas en condición de discapacidad Población vulnerable Profesionales con título de doctorado Profesionales con título de maestría Profesionales técnicos Profesionales tecnólogos Profesionales universitarios Trabajadores independientes Ingeniería y Tecnología Industrias manufactureras Trabajo decente y crecimiento económico Actividades artísticas, de entretenimiento y recreación Actividades inmobiliarias Agricultura, ganadería, caza, silvicultura y pesca Construcción Información y comunicaciones Ciencias Agrícolas Humanidades PROCOLOMBIA - EXPORTACIONES, TURISMO, INVERSIÓN, MARCA PAÍS </t>
  </si>
  <si>
    <t xml:space="preserve">Kit de Servicios para inversionistas extranjeros nuevos e instalados.  Conjunto de servicios que generan valor agregado al inversionista y pueden contribuir a facilitar la toma de decisión de invertir en Colombia. Incluye: acompañamiento al inversionista, información a la medida, portafolio de proyectos, seminarios de divulgación de oportunidades, desayunos, eventos y otras actividades.   Ofrecer un conjunto de servicios que generen un valor agregado al inversionista extranjero y puedan contribuir a facilitar la toma de decisión de invertir en Colombia. Así como a los inversionistas instalados para que puedan reinvertir en el país. Bioeconomía, Energías Renovables, Eficiencia Energética, Movilidad Eléctrica, Agricultura Sostenible, Economía Circular Charlas El instrumento se dirige a la creación de nuevas empresa o intraemprendimiento. procolombia IED Inversionista extranjero Inversionista instalado Inversión Extranjera Directa Seminarios de inversión extranjera Desayunos inversión extranjera Acompañamiento inversionistas instalados Acompañamiento inversionistas extranjero Anclas Megaproyectos de inversión extranjera Atracción de inversión extranjera Asistencia técnica y Consultoría Redes de Colaboración  Sistemas de Información Fondos de inversión Grandes empresas Grandes empresas Mediana Empresa Ciencias Agrícolas Ingeniería y Tecnología Industria, innovación e infraestructura Trabajo decente y crecimiento económico Ciencias Médicas y de Salud Actividades de servicios administrativos y de apoyo PROCOLOMBIA - EXPORTACIONES, TURISMO, INVERSIÓN, MARCA PAÍS </t>
  </si>
  <si>
    <t xml:space="preserve">Conjunto de servicios que generan valor agregado al inversionista y pueden contribuir a facilitar la toma de decisión de invertir en Colombia. Incluye: acompañamiento al inversionista, información a la medida, portafolio de proyectos, seminarios de divulgación de oportunidades, desayunos, eventos y otras actividades.   Ofrecer un conjunto de servicios que generen un valor agregado al inversionista extranjero y puedan contribuir a facilitar la toma de decisión de invertir en Colombia. Así como a los inversionistas instalados para que puedan reinvertir en el país. Bioeconomía, Energías Renovables, Eficiencia Energética, Movilidad Eléctrica, Agricultura Sostenible, Economía Circular Charlas El instrumento se dirige a la creación de nuevas empresa o intraemprendimiento. procolombia IED Inversionista extranjero Inversionista instalado Inversión Extranjera Directa Seminarios de inversión extranjera Desayunos inversión extranjera Acompañamiento inversionistas instalados Acompañamiento inversionistas extranjero Anclas Megaproyectos de inversión extranjera Atracción de inversión extranjera Asistencia técnica y Consultoría Redes de Colaboración  Sistemas de Información Fondos de inversión Grandes empresas Grandes empresas Mediana Empresa Ciencias Agrícolas Ingeniería y Tecnología Industria, innovación e infraestructura Trabajo decente y crecimiento económico Ciencias Médicas y de Salud Actividades de servicios administrativos y de apoyo PROCOLOMBIA - EXPORTACIONES, TURISMO, INVERSIÓN, MARCA PAÍS </t>
  </si>
  <si>
    <t xml:space="preserve"> Ofrecer un conjunto de servicios que generen un valor agregado al inversionista extranjero y puedan contribuir a facilitar la toma de decisión de invertir en Colombia. Así como a los inversionistas instalados para que puedan reinvertir en el país. Bioeconomía, Energías Renovables, Eficiencia Energética, Movilidad Eléctrica, Agricultura Sostenible, Economía Circular Charlas El instrumento se dirige a la creación de nuevas empresa o intraemprendimiento. procolombia IED Inversionista extranjero Inversionista instalado Inversión Extranjera Directa Seminarios de inversión extranjera Desayunos inversión extranjera Acompañamiento inversionistas instalados Acompañamiento inversionistas extranjero Anclas Megaproyectos de inversión extranjera Atracción de inversión extranjera Asistencia técnica y Consultoría Redes de Colaboración  Sistemas de Información Fondos de inversión Grandes empresas Grandes empresas Mediana Empresa Ciencias Agrícolas Ingeniería y Tecnología Industria, innovación e infraestructura Trabajo decente y crecimiento económico Ciencias Médicas y de Salud Actividades de servicios administrativos y de apoyo PROCOLOMBIA - EXPORTACIONES, TURISMO, INVERSIÓN, MARCA PAÍS </t>
  </si>
  <si>
    <t xml:space="preserve">ProColombia Pitch Session para fondos de capital extranjeros en busca de proyectos colombianos listos para recibir inversión extranjera directa.  Actividad en donde empresarios colombianos con proyectos  &amp;#34;ready to sell&amp;#34; tienen 5 minutos para presentarlos a  potenciales inversionistas internacionales interesados.     Conectar proyectos y/o desarrollos nacionales con inversionistas / fondos de inversión extranjeros para fortalecer la atracción de inversión extranjera y promover el ecosistema de emprendimiento del país El instrumento se dirige a la creación de nuevas empresa o intraemprendimiento. Startups Pitch Session Proyectos inversión procolombia Inversión Extranjera Directa Inversionistas emprendimiento Asistencia técnica y Consultoría Redes de Colaboración  Empresas en etapa de consolidación Empresas en etapa de crecimiento Mediana Empresa Microempresa Pequeña Empresa Ingeniería y Tecnología Industria, innovación e infraestructura Trabajo decente y crecimiento económico Actividades artísticas, de entretenimiento y recreación Otras actividades de servicios PROCOLOMBIA - EXPORTACIONES, TURISMO, INVERSIÓN, MARCA PAÍS </t>
  </si>
  <si>
    <t xml:space="preserve">Actividad en donde empresarios colombianos con proyectos  &amp;#34;ready to sell&amp;#34; tienen 5 minutos para presentarlos a  potenciales inversionistas internacionales interesados.     Conectar proyectos y/o desarrollos nacionales con inversionistas / fondos de inversión extranjeros para fortalecer la atracción de inversión extranjera y promover el ecosistema de emprendimiento del país El instrumento se dirige a la creación de nuevas empresa o intraemprendimiento. Startups Pitch Session Proyectos inversión procolombia Inversión Extranjera Directa Inversionistas emprendimiento Asistencia técnica y Consultoría Redes de Colaboración  Empresas en etapa de consolidación Empresas en etapa de crecimiento Mediana Empresa Microempresa Pequeña Empresa Ingeniería y Tecnología Industria, innovación e infraestructura Trabajo decente y crecimiento económico Actividades artísticas, de entretenimiento y recreación Otras actividades de servicios PROCOLOMBIA - EXPORTACIONES, TURISMO, INVERSIÓN, MARCA PAÍS </t>
  </si>
  <si>
    <t xml:space="preserve">Actividad en donde empresarios colombianos con proyectos </t>
  </si>
  <si>
    <t xml:space="preserve">&amp;#34;ready to sell&amp;#34; tienen 5 minutos para presentarlos a  potenciales inversionistas internacionales interesados.     Conectar proyectos y/o desarrollos nacionales con inversionistas / fondos de inversión extranjeros para fortalecer la atracción de inversión extranjera y promover el ecosistema de emprendimiento del país El instrumento se dirige a la creación de nuevas empresa o intraemprendimiento. Startups Pitch Session Proyectos inversión procolombia Inversión Extranjera Directa Inversionistas emprendimiento Asistencia técnica y Consultoría Redes de Colaboración  Empresas en etapa de consolidación Empresas en etapa de crecimiento Mediana Empresa Microempresa Pequeña Empresa Ingeniería y Tecnología Industria, innovación e infraestructura Trabajo decente y crecimiento económico Actividades artísticas, de entretenimiento y recreación Otras actividades de servicios PROCOLOMBIA - EXPORTACIONES, TURISMO, INVERSIÓN, MARCA PAÍS </t>
  </si>
  <si>
    <t xml:space="preserve">Promoción de las exportaciones y actividades comerciales para la generación de oportunidades y negocios  Conjunto de herramientas de promoción comercial y actividades de promoción que tienen como objetivo conectar la oferta Colombiana con la demanda internacional. Contacto entre comprador internacional y exportadores nacionales.   Conectar la oferta Colombiana con la demanda internacional. Contacto entre comprador internacional y exportadores nacionales. Adopción Tecnológica Facilitación del comercio al interior del país y en el extranjero Gestión de Pagos Habilidades Digitales para Comercio electrónico Logística Marco Normativo y Regulatorio Comercio internacional Macrorruedas Ferias ruedas de negocio showrroms misiones compradores misiones vendedores agendas MCR negocios ferias intenacionales Internacionalización compradores exportadores citas de negocio Eventos Grandes empresas Grandes empresas Mediana Empresa Microempresa Pequeña Empresa Ciencias Agrícolas Ingeniería y Tecnología Actividades artísticas, de entretenimiento y recreación Actividades inmobiliarias Agricultura, ganadería, caza, silvicultura y pesca Construcción Industrias manufactureras Información y comunicaciones Trabajo decente y crecimiento económico Humanidades PROCOLOMBIA - EXPORTACIONES, TURISMO, INVERSIÓN, MARCA PAÍS </t>
  </si>
  <si>
    <t xml:space="preserve">Conjunto de herramientas de promoción comercial y actividades de promoción que tienen como objetivo conectar la oferta Colombiana con la demanda internacional. Contacto entre comprador internacional y exportadores nacionales.   Conectar la oferta Colombiana con la demanda internacional. Contacto entre comprador internacional y exportadores nacionales. Adopción Tecnológica Facilitación del comercio al interior del país y en el extranjero Gestión de Pagos Habilidades Digitales para Comercio electrónico Logística Marco Normativo y Regulatorio Comercio internacional Macrorruedas Ferias ruedas de negocio showrroms misiones compradores misiones vendedores agendas MCR negocios ferias intenacionales Internacionalización compradores exportadores citas de negocio Eventos Grandes empresas Grandes empresas Mediana Empresa Microempresa Pequeña Empresa Ciencias Agrícolas Ingeniería y Tecnología Actividades artísticas, de entretenimiento y recreación Actividades inmobiliarias Agricultura, ganadería, caza, silvicultura y pesca Construcción Industrias manufactureras Información y comunicaciones Trabajo decente y crecimiento económico Humanidades PROCOLOMBIA - EXPORTACIONES, TURISMO, INVERSIÓN, MARCA PAÍS </t>
  </si>
  <si>
    <t xml:space="preserve"> Conectar la oferta Colombiana con la demanda internacional. Contacto entre comprador internacional y exportadores nacionales. Adopción Tecnológica Facilitación del comercio al interior del país y en el extranjero Gestión de Pagos Habilidades Digitales para Comercio electrónico Logística Marco Normativo y Regulatorio Comercio internacional Macrorruedas Ferias ruedas de negocio showrroms misiones compradores misiones vendedores agendas MCR negocios ferias intenacionales Internacionalización compradores exportadores citas de negocio Eventos Grandes empresas Grandes empresas Mediana Empresa Microempresa Pequeña Empresa Ciencias Agrícolas Ingeniería y Tecnología Actividades artísticas, de entretenimiento y recreación Actividades inmobiliarias Agricultura, ganadería, caza, silvicultura y pesca Construcción Industrias manufactureras Información y comunicaciones Trabajo decente y crecimiento económico Humanidades PROCOLOMBIA - EXPORTACIONES, TURISMO, INVERSIÓN, MARCA PAÍS </t>
  </si>
  <si>
    <t xml:space="preserve">Promoción del turismo internacional y actividades comerciales para la generación de oportunidades  Actividades y espacios comerciales internacionales y a nivel nacional en los cuales  el empresario colombiano de turismo tiene citas de negocios previamente agendadas con compradores internacionales con el fin de dar a conocer la oferta turística del país.  Dichas acciones están acompañadas, en algunas ocasiones, de viajes de familiarización con el fin de incrementar la presencia del destino en los catálogos internacionales y tener presencia del destino en importantes medios internacionales (lo anterior a partir de press trips). En esta oferta, también se incluyen presentaciones de la oferta turística colombiana: productos, destinos y experiencias a la fuerza de ventas en diferentes mercados.    Generar espacios comerciales internacionales y a nivel nacional en los cuales el empresario colombiano de turismo tiene citas de negocios previamente agendadas con compradores internacionales. Charlas Encadenamientos productivos, rutas competitivas Facilitación del comercio al interior del país y en el extranjero Productos o procesos nuevos o mejorados Encuentro de negocios Ruedas de negocios procolombia Espacios comerciales encadenamiento Turismo internacional Fam trips Press trips Presentaciones de destino Webinar de turismo workshops Viajeros internacionales Redes de Colaboración  Sistemas de Información Eventos Alcaldías Cámaras de comercio Empresas en etapa de crecimiento Gobernaciones Grandes empresas Grandes empresas Gremios Mediana Empresa Microempresa Organizaciones del sector productivo Pequeña Empresa Alojamiento y servicios de comida Ciencias Sociales Ingeniería y Tecnología Otras actividades de servicios Alianzas para lograr los objetivos Educación de calidad Fin de la pobreza Igualdad de género Trabajo decente y crecimiento económico PROCOLOMBIA - EXPORTACIONES, TURISMO, INVERSIÓN, MARCA PAÍS </t>
  </si>
  <si>
    <t xml:space="preserve">Actividades y espacios comerciales internacionales y a nivel nacional en los cuales  el empresario colombiano de turismo tiene citas de negocios previamente agendadas con compradores internacionales con el fin de dar a conocer la oferta turística del país.  Dichas acciones están acompañadas, en algunas ocasiones, de viajes de familiarización con el fin de incrementar la presencia del destino en los catálogos internacionales y tener presencia del destino en importantes medios internacionales (lo anterior a partir de press trips). En esta oferta, también se incluyen presentaciones de la oferta turística colombiana: productos, destinos y experiencias a la fuerza de ventas en diferentes mercados.    Generar espacios comerciales internacionales y a nivel nacional en los cuales el empresario colombiano de turismo tiene citas de negocios previamente agendadas con compradores internacionales. Charlas Encadenamientos productivos, rutas competitivas Facilitación del comercio al interior del país y en el extranjero Productos o procesos nuevos o mejorados Encuentro de negocios Ruedas de negocios procolombia Espacios comerciales encadenamiento Turismo internacional Fam trips Press trips Presentaciones de destino Webinar de turismo workshops Viajeros internacionales Redes de Colaboración  Sistemas de Información Eventos Alcaldías Cámaras de comercio Empresas en etapa de crecimiento Gobernaciones Grandes empresas Grandes empresas Gremios Mediana Empresa Microempresa Organizaciones del sector productivo Pequeña Empresa Alojamiento y servicios de comida Ciencias Sociales Ingeniería y Tecnología Otras actividades de servicios Alianzas para lograr los objetivos Educación de calidad Fin de la pobreza Igualdad de género Trabajo decente y crecimiento económico PROCOLOMBIA - EXPORTACIONES, TURISMO, INVERSIÓN, MARCA PAÍS </t>
  </si>
  <si>
    <t xml:space="preserve">Actividades y espacios comerciales internacionales y a nivel nacional en los cuales </t>
  </si>
  <si>
    <t xml:space="preserve">el empresario colombiano de turismo tiene citas de negocios previamente agendadas con compradores internacionales con el fin de dar a conocer la oferta turística del país.  Dichas acciones están acompañadas, en algunas ocasiones, de viajes de familiarización con el fin de incrementar la presencia del destino en los catálogos internacionales y tener presencia del destino en importantes medios internacionales (lo anterior a partir de press trips). En esta oferta, también se incluyen presentaciones de la oferta turística colombiana: productos, destinos y experiencias a la fuerza de ventas en diferentes mercados.    Generar espacios comerciales internacionales y a nivel nacional en los cuales el empresario colombiano de turismo tiene citas de negocios previamente agendadas con compradores internacionales. Charlas Encadenamientos productivos, rutas competitivas Facilitación del comercio al interior del país y en el extranjero Productos o procesos nuevos o mejorados Encuentro de negocios Ruedas de negocios procolombia Espacios comerciales encadenamiento Turismo internacional Fam trips Press trips Presentaciones de destino Webinar de turismo workshops Viajeros internacionales Redes de Colaboración  Sistemas de Información Eventos Alcaldías Cámaras de comercio Empresas en etapa de crecimiento Gobernaciones Grandes empresas Grandes empresas Gremios Mediana Empresa Microempresa Organizaciones del sector productivo Pequeña Empresa Alojamiento y servicios de comida Ciencias Sociales Ingeniería y Tecnología Otras actividades de servicios Alianzas para lograr los objetivos Educación de calidad Fin de la pobreza Igualdad de género Trabajo decente y crecimiento económico PROCOLOMBIA - EXPORTACIONES, TURISMO, INVERSIÓN, MARCA PAÍS </t>
  </si>
  <si>
    <t xml:space="preserve">Certificado de Inversión Audiovisual - CINA 2024   Certificado de Inversión Audiovisual - CINA   Las obras audiovisuales no nacionales de cualquier género o formato (obras cinematográficas, series, videos musicales, videojuegos, realización audiovisual publicitaria) , producidas o postproducidas en Colombia de manera total o parcial cuando sean previamente aprobadas por el Comité Promoción Fílmica Colombia, darán derecho a la solicitud de un Certificado de Inversión Audiovisual en Colombia, descontable del impuesto de renta hasta por un valor equivalente al treinta y cinco por ciento (35%) del valor de la inversión que realicen en Colombia.  Para poder acceder al Certificado de Inversión Audiovisual en Colombia debe demostrarse que la inversión se realizó sobre la contratación de personas naturales o jurídicas colombianas que provean servicios audiovisuales necesarios para las diversas etapas de la realización, producción o post producción, incluidos servicios de hotelería, alimentación y transporte para la obra respectiva.     Promover el territorio nacional para la filmación y trabajos audiovisuales y, a través de esto, promocionar la actividad turística, la imagen del país y del desarrollo de la industria audiovisual nacional. Encadenamientos productivos, rutas de competitivas Talleres o Entrenamientos rodaje filmación locaciones Cine series videoclips películas CINA certificado tributario Exención de Renta Videojuegos Publicidad videos musicales servicios audiovisuales audiovisual Incentivos Tributarios  Empresas en etapa de crecimiento Grandes empresas Mediana Empresa Microempresa Humanidades Actividades artísticas, de entretenimiento y recreación Otras actividades de servicios Industria, innovación e infraestructura PROIMÁGENES COLOMBIA MINISTERIO DE CULTURA </t>
  </si>
  <si>
    <t xml:space="preserve"> Certificado de Inversión Audiovisual - CINA   Las obras audiovisuales no nacionales de cualquier género o formato (obras cinematográficas, series, videos musicales, videojuegos, realización audiovisual publicitaria) , producidas o postproducidas en Colombia de manera total o parcial cuando sean previamente aprobadas por el Comité Promoción Fílmica Colombia, darán derecho a la solicitud de un Certificado de Inversión Audiovisual en Colombia, descontable del impuesto de renta hasta por un valor equivalente al treinta y cinco por ciento (35%) del valor de la inversión que realicen en Colombia.  Para poder acceder al Certificado de Inversión Audiovisual en Colombia debe demostrarse que la inversión se realizó sobre la contratación de personas naturales o jurídicas colombianas que provean servicios audiovisuales necesarios para las diversas etapas de la realización, producción o post producción, incluidos servicios de hotelería, alimentación y transporte para la obra respectiva.     Promover el territorio nacional para la filmación y trabajos audiovisuales y, a través de esto, promocionar la actividad turística, la imagen del país y del desarrollo de la industria audiovisual nacional. Encadenamientos productivos, rutas de competitivas Talleres o Entrenamientos rodaje filmación locaciones Cine series videoclips películas CINA certificado tributario Exención de Renta Videojuegos Publicidad videos musicales servicios audiovisuales audiovisual Incentivos Tributarios  Empresas en etapa de crecimiento Grandes empresas Mediana Empresa Microempresa Humanidades Actividades artísticas, de entretenimiento y recreación Otras actividades de servicios Industria, innovación e infraestructura PROIMÁGENES COLOMBIA MINISTERIO DE CULTURA </t>
  </si>
  <si>
    <t xml:space="preserve"> Certificado de Inversión Audiovisual - CINA </t>
  </si>
  <si>
    <t xml:space="preserve"> Las obras audiovisuales no nacionales de cualquier género o formato (obras cinematográficas, series, videos musicales, videojuegos, realización audiovisual publicitaria) , producidas o postproducidas en Colombia de manera total o parcial cuando sean previamente aprobadas por el Comité Promoción Fílmica Colombia, darán derecho a la solicitud de un Certificado de Inversión Audiovisual en Colombia, descontable del impuesto de renta hasta por un valor equivalente al treinta y cinco por ciento (35%) del valor de la inversión que realicen en Colombia.  Para poder acceder al Certificado de Inversión Audiovisual en Colombia debe demostrarse que la inversión se realizó sobre la contratación de personas naturales o jurídicas colombianas que provean servicios audiovisuales necesarios para las diversas etapas de la realización, producción o post producción, incluidos servicios de hotelería, alimentación y transporte para la obra respectiva.     Promover el territorio nacional para la filmación y trabajos audiovisuales y, a través de esto, promocionar la actividad turística, la imagen del país y del desarrollo de la industria audiovisual nacional. Encadenamientos productivos, rutas de competitivas Talleres o Entrenamientos rodaje filmación locaciones Cine series videoclips películas CINA certificado tributario Exención de Renta Videojuegos Publicidad videos musicales servicios audiovisuales audiovisual Incentivos Tributarios  Empresas en etapa de crecimiento Grandes empresas Mediana Empresa Microempresa Humanidades Actividades artísticas, de entretenimiento y recreación Otras actividades de servicios Industria, innovación e infraestructura PROIMÁGENES COLOMBIA MINISTERIO DE CULTURA </t>
  </si>
  <si>
    <t xml:space="preserve">Contraprestación Fondo Fílmico Colombia 2024   Contraprestación del Fondo Fílmico Colombia (FFC)   Es una devolución en efectivo equivalente al 40% de los gastos en servicios audiovisuales y al 20% de los gastos en servicios logísticos (hotelería, alimentación y transporte) contratados con personas naturales o jurídicas colombianas. A la contraprestación pueden postularse proyectos audiovisuales de obras cinematográficas, series o videos musicales de cualquier nacionalidad. La postulación puede ser para las etapas de producción o ambas, producción y postproducción.   Pueden postular a la contraprestación del FFC, las personas jurídicas que sean productoras del respectivo proyecto audiovisual. La postulación de proyectos extranjeros puede hacerse por medio de apoderado en Colombia que participe en el proyecto como sociedad de servicios o como coproductor colombiano.  Con la postulación al FFC el productor se obliga a realizar de manera separada o conjunta gastos en servicios audiovisuales o servicios logísticos audiovisuales, por un monto mínimo de mil ochocientos (1.800) SMLMV, incluidos impuestos.  Promover el territorio nacional para la filmación y trabajos audiovisuales y, a través de esto, promocionar la actividad turística, la imagen del país y del desarrollo de la industria cinematográfica y audiovisual nacional. Encadenamientos productivos, rutas de competitivas Talleres o Entrenamientos FFC rodaje filmación contraprestación locaciones Cine series videoclips películas servicios audiovisuales Apoyo Financiero Empresas en etapa de crecimiento Grandes empresas Mediana Empresa Microempresa Pequeña Empresa Humanidades Actividades artísticas, de entretenimiento y recreación Otras actividades de servicios Industria, innovación e infraestructura Alojamiento y servicios de comida Construcción Transporte y almacenamiento PROIMÁGENES COLOMBIA MINISTERIO DE COMERCIO, INDUSTRIA Y TURISMO </t>
  </si>
  <si>
    <t xml:space="preserve"> Contraprestación del Fondo Fílmico Colombia (FFC)   Es una devolución en efectivo equivalente al 40% de los gastos en servicios audiovisuales y al 20% de los gastos en servicios logísticos (hotelería, alimentación y transporte) contratados con personas naturales o jurídicas colombianas. A la contraprestación pueden postularse proyectos audiovisuales de obras cinematográficas, series o videos musicales de cualquier nacionalidad. La postulación puede ser para las etapas de producción o ambas, producción y postproducción.   Pueden postular a la contraprestación del FFC, las personas jurídicas que sean productoras del respectivo proyecto audiovisual. La postulación de proyectos extranjeros puede hacerse por medio de apoderado en Colombia que participe en el proyecto como sociedad de servicios o como coproductor colombiano.  Con la postulación al FFC el productor se obliga a realizar de manera separada o conjunta gastos en servicios audiovisuales o servicios logísticos audiovisuales, por un monto mínimo de mil ochocientos (1.800) SMLMV, incluidos impuestos.  Promover el territorio nacional para la filmación y trabajos audiovisuales y, a través de esto, promocionar la actividad turística, la imagen del país y del desarrollo de la industria cinematográfica y audiovisual nacional. Encadenamientos productivos, rutas de competitivas Talleres o Entrenamientos FFC rodaje filmación contraprestación locaciones Cine series videoclips películas servicios audiovisuales Apoyo Financiero Empresas en etapa de crecimiento Grandes empresas Mediana Empresa Microempresa Pequeña Empresa Humanidades Actividades artísticas, de entretenimiento y recreación Otras actividades de servicios Industria, innovación e infraestructura Alojamiento y servicios de comida Construcción Transporte y almacenamiento PROIMÁGENES COLOMBIA MINISTERIO DE COMERCIO, INDUSTRIA Y TURISMO </t>
  </si>
  <si>
    <t xml:space="preserve"> Contraprestación del Fondo Fílmico Colombia (FFC) </t>
  </si>
  <si>
    <t xml:space="preserve"> Es una devolución en efectivo equivalente al 40% de los gastos en servicios audiovisuales y al 20% de los gastos en servicios logísticos (hotelería, alimentación y transporte) contratados con personas naturales o jurídicas colombianas. A la contraprestación pueden postularse proyectos audiovisuales de obras cinematográficas, series o videos musicales de cualquier nacionalidad. La postulación puede ser para las etapas de producción o ambas, producción y postproducción.   Pueden postular a la contraprestación del FFC, las personas jurídicas que sean productoras del respectivo proyecto audiovisual. La postulación de proyectos extranjeros puede hacerse por medio de apoderado en Colombia que participe en el proyecto como sociedad de servicios o como coproductor colombiano.  Con la postulación al FFC el productor se obliga a realizar de manera separada o conjunta gastos en servicios audiovisuales o servicios logísticos audiovisuales, por un monto mínimo de mil ochocientos (1.800) SMLMV, incluidos impuestos.  Promover el territorio nacional para la filmación y trabajos audiovisuales y, a través de esto, promocionar la actividad turística, la imagen del país y del desarrollo de la industria cinematográfica y audiovisual nacional. Encadenamientos productivos, rutas de competitivas Talleres o Entrenamientos FFC rodaje filmación contraprestación locaciones Cine series videoclips películas servicios audiovisuales Apoyo Financiero Empresas en etapa de crecimiento Grandes empresas Mediana Empresa Microempresa Pequeña Empresa Humanidades Actividades artísticas, de entretenimiento y recreación Otras actividades de servicios Industria, innovación e infraestructura Alojamiento y servicios de comida Construcción Transporte y almacenamiento PROIMÁGENES COLOMBIA MINISTERIO DE COMERCIO, INDUSTRIA Y TURISMO </t>
  </si>
  <si>
    <t xml:space="preserve">Convocatoria del Fondo para el Desarrollo Cinematográfico 2024   CONVOCATORIA DE ESTÍMULOS POR CONCURSO EN 2022 DEL FONDO PARA EL DESARROLLO CINEMATOGRÁFICO         El CNACC busca apoyar la realización cinematográfica en todas sus etapas: escritura, desarrollo, producción y posproducción de largometrajes y cortometrajes de ficción, animación y documental. También apoya la circulación de películas, la circulación a través de festivales de cine y la formación especializada para el sector cinematográfico.    La lectura de los proyectos está a cargo de comités evaluadores que sugieren al CNACC los proyectos que consideran deben ser beneficiados. Cada comité está conformado por especialistas de diferentes áreas de la realización cinematográfica nacional e internacional. Desde 2004 hasta 2019, se ha contado con la participación de un poco más de 1.050 expertos evaluadores de Colombia, Iberoamérica, Estados Unidos, Canadá, Alemania, Rusia, Reino Unido, Suiza, Italia y Bélgica, entre otros países.    El Fondo para el Desarrollo Cinematográfico acompaña a través de estímulos económicos gratuitos y a los que se accede mediante concurso y modalidad automáticos, el proceso de creación cinematográfica desde sus etapas de formulación de un proyecto, la escritura y desarrollo de guiones, las actividades propias de la producción y filmación, hasta la posproducción, promoción y divulgación, participación en festivales y eventos. Charlas Cursos Encadenamientos productivos, rutas de competitivas Pasantías o Estancias Talleres o Entrenamientos FDC Cine ley de cine proimagenes cnacc cinematografia peliculas festivales de cine ficcion documental animacion largometraje cortometraje regional escritura de guion guion fondo fondo de cine Apoyo Financiero Formación de Talento Humano Comunidades Emprendedores Gremios Microempresa Mujeres Pequeña Empresa Profesionales con título de doctorado Profesionales con título de maestría Profesionales técnicos Profesionales tecnólogos Profesionales universitarios Trabajadores independientes Humanidades Actividades artísticas, de entretenimiento y recreación Industria, innovación e infraestructura PROIMÁGENES COLOMBIA MINISTERIO DE CULTURA </t>
  </si>
  <si>
    <t xml:space="preserve"> CONVOCATORIA DE ESTÍMULOS POR CONCURSO EN 2022 DEL FONDO PARA EL DESARROLLO CINEMATOGRÁFICO         El CNACC busca apoyar la realización cinematográfica en todas sus etapas: escritura, desarrollo, producción y posproducción de largometrajes y cortometrajes de ficción, animación y documental. También apoya la circulación de películas, la circulación a través de festivales de cine y la formación especializada para el sector cinematográfico.    La lectura de los proyectos está a cargo de comités evaluadores que sugieren al CNACC los proyectos que consideran deben ser beneficiados. Cada comité está conformado por especialistas de diferentes áreas de la realización cinematográfica nacional e internacional. Desde 2004 hasta 2019, se ha contado con la participación de un poco más de 1.050 expertos evaluadores de Colombia, Iberoamérica, Estados Unidos, Canadá, Alemania, Rusia, Reino Unido, Suiza, Italia y Bélgica, entre otros países.    El Fondo para el Desarrollo Cinematográfico acompaña a través de estímulos económicos gratuitos y a los que se accede mediante concurso y modalidad automáticos, el proceso de creación cinematográfica desde sus etapas de formulación de un proyecto, la escritura y desarrollo de guiones, las actividades propias de la producción y filmación, hasta la posproducción, promoción y divulgación, participación en festivales y eventos. Charlas Cursos Encadenamientos productivos, rutas de competitivas Pasantías o Estancias Talleres o Entrenamientos FDC Cine ley de cine proimagenes cnacc cinematografia peliculas festivales de cine ficcion documental animacion largometraje cortometraje regional escritura de guion guion fondo fondo de cine Apoyo Financiero Formación de Talento Humano Comunidades Emprendedores Gremios Microempresa Mujeres Pequeña Empresa Profesionales con título de doctorado Profesionales con título de maestría Profesionales técnicos Profesionales tecnólogos Profesionales universitarios Trabajadores independientes Humanidades Actividades artísticas, de entretenimiento y recreación Industria, innovación e infraestructura PROIMÁGENES COLOMBIA MINISTERIO DE CULTURA </t>
  </si>
  <si>
    <t xml:space="preserve"> CONVOCATORIA DE ESTÍMULOS POR CONCURSO EN 2022 DEL FONDO PARA EL DESARROLLO CINEMATOGRÁFICO </t>
  </si>
  <si>
    <t xml:space="preserve">       El CNACC busca apoyar la realización cinematográfica en todas sus etapas: escritura, desarrollo, producción y posproducción de largometrajes y cortometrajes de ficción, animación y documental. También apoya la circulación de películas, la circulación a través de festivales de cine y la formación especializada para el sector cinematográfico.    La lectura de los proyectos está a cargo de comités evaluadores que sugieren al CNACC los proyectos que consideran deben ser beneficiados. Cada comité está conformado por especialistas de diferentes áreas de la realización cinematográfica nacional e internacional. Desde 2004 hasta 2019, se ha contado con la participación de un poco más de 1.050 expertos evaluadores de Colombia, Iberoamérica, Estados Unidos, Canadá, Alemania, Rusia, Reino Unido, Suiza, Italia y Bélgica, entre otros países.    El Fondo para el Desarrollo Cinematográfico acompaña a través de estímulos económicos gratuitos y a los que se accede mediante concurso y modalidad automáticos, el proceso de creación cinematográfica desde sus etapas de formulación de un proyecto, la escritura y desarrollo de guiones, las actividades propias de la producción y filmación, hasta la posproducción, promoción y divulgación, participación en festivales y eventos. Charlas Cursos Encadenamientos productivos, rutas de competitivas Pasantías o Estancias Talleres o Entrenamientos FDC Cine ley de cine proimagenes cnacc cinematografia peliculas festivales de cine ficcion documental animacion largometraje cortometraje regional escritura de guion guion fondo fondo de cine Apoyo Financiero Formación de Talento Humano Comunidades Emprendedores Gremios Microempresa Mujeres Pequeña Empresa Profesionales con título de doctorado Profesionales con título de maestría Profesionales técnicos Profesionales tecnólogos Profesionales universitarios Trabajadores independientes Humanidades Actividades artísticas, de entretenimiento y recreación Industria, innovación e infraestructura PROIMÁGENES COLOMBIA MINISTERIO DE CULTURA </t>
  </si>
  <si>
    <t xml:space="preserve">AMPLIACIÓN DE LA INFORMACIÓN GEOCIENTÍFICA EN CUENCAS SEDIMENTARIAS DE LOS RECURSOS ENERGÉTICOS NECESARIOS PARA LA TRANSICIÓN ENERGÉTICA  El Servicio Geológico Colombiano alineado con el Gobierno Nacional y el Plan Nacional de Desarrollo 2022- 2026 “COLOMBIA POTENCIA MUNDIAL DE LA VIDA” en materia de transición energética, plantea estrategias y proyectos con el fin de identificar y evaluar nuevos recursos a fin de satisfacer las necesidades de autosuficiencia energética que el país requiere aprovechando las características de las cuencas sedimentarias del territorio nacional.   Por ello, la Dirección Técnica de Hidrocarburos plantea densificar y actualizar la información geocientífica existente sobre las cuencas sedimentarias, que permita robustecer la matriz actual en materia de recursos energéticos, a partir de la generación de conocimiento sobre áreas con potencial de recursos energéticos de bajas emisiones (gas natural e Hidrogeno blanco) y el análisis de nuevos datos, y de esta forma proponer soluciones que permitan la disminución de emisiones de gases de efecto invernadero a través del almacenamiento de Dióxido de Carbono - CO2.   Aumentar la información geocientífica en cuencas sedimentarias de los recursos energéticos necesarios para la transición energética del país Ampliación del conocimiento a nivel teórico o práctico Bioeconomía, Energías Renovables, Eficiencia Energética, Movilidad Eléctrica, Agricultura Sostenible, Economía Circular Productos o procesos nuevos o mejorados Transición Energética cuencas sedimentarias recursos energéticos CO2 Compra Pública Asistencia técnica y Consultoría Comunidades Empresas Públicas Gobernaciones Grandes empresas Gremios Grupos de investigación, desarrollo tecnológico e innovación Grupos locales de I+D+I Instituciones científicas y/o tecnológicas privadas sin fines de lucro Investigadores Ministerios No está segmentado por edades Profesionales con título de doctorado Profesionales con título de maestría Semilleros de investigación Universidades Ciencias Naturales Ingeniería y Tecnología Actividades profesionales, científicas y técnicas Acción por el clima Ciudades y comunidades sostenibles Energía asequible y no contaminante Vida de ecosistemas terrestres Vida submarina SERVICIO GEOLÓGICO COLOMBIANO </t>
  </si>
  <si>
    <t xml:space="preserve">El Servicio Geológico Colombiano alineado con el Gobierno Nacional y el Plan Nacional de Desarrollo 2022- 2026 “COLOMBIA POTENCIA MUNDIAL DE LA VIDA” en materia de transición energética, plantea estrategias y proyectos con el fin de identificar y evaluar nuevos recursos a fin de satisfacer las necesidades de autosuficiencia energética que el país requiere aprovechando las características de las cuencas sedimentarias del territorio nacional.   Por ello, la Dirección Técnica de Hidrocarburos plantea densificar y actualizar la información geocientífica existente sobre las cuencas sedimentarias, que permita robustecer la matriz actual en materia de recursos energéticos, a partir de la generación de conocimiento sobre áreas con potencial de recursos energéticos de bajas emisiones (gas natural e Hidrogeno blanco) y el análisis de nuevos datos, y de esta forma proponer soluciones que permitan la disminución de emisiones de gases de efecto invernadero a través del almacenamiento de Dióxido de Carbono - CO2.   Aumentar la información geocientífica en cuencas sedimentarias de los recursos energéticos necesarios para la transición energética del país Ampliación del conocimiento a nivel teórico o práctico Bioeconomía, Energías Renovables, Eficiencia Energética, Movilidad Eléctrica, Agricultura Sostenible, Economía Circular Productos o procesos nuevos o mejorados Transición Energética cuencas sedimentarias recursos energéticos CO2 Compra Pública Asistencia técnica y Consultoría Comunidades Empresas Públicas Gobernaciones Grandes empresas Gremios Grupos de investigación, desarrollo tecnológico e innovación Grupos locales de I+D+I Instituciones científicas y/o tecnológicas privadas sin fines de lucro Investigadores Ministerios No está segmentado por edades Profesionales con título de doctorado Profesionales con título de maestría Semilleros de investigación Universidades Ciencias Naturales Ingeniería y Tecnología Actividades profesionales, científicas y técnicas Acción por el clima Ciudades y comunidades sostenibles Energía asequible y no contaminante Vida de ecosistemas terrestres Vida submarina SERVICIO GEOLÓGICO COLOMBIANO </t>
  </si>
  <si>
    <t xml:space="preserve"> Por ello, la Dirección Técnica de Hidrocarburos plantea densificar y actualizar la información geocientífica existente sobre las cuencas sedimentarias, que permita robustecer la matriz actual en materia de recursos energéticos, a partir de la generación de conocimiento sobre áreas con potencial de recursos energéticos de bajas emisiones (gas natural e Hidrogeno blanco) y el análisis de nuevos datos, y de esta forma proponer soluciones que permitan la disminución de emisiones de gases de efecto invernadero a través del almacenamiento de Dióxido de Carbono - CO2.   Aumentar la información geocientífica en cuencas sedimentarias de los recursos energéticos necesarios para la transición energética del país Ampliación del conocimiento a nivel teórico o práctico Bioeconomía, Energías Renovables, Eficiencia Energética, Movilidad Eléctrica, Agricultura Sostenible, Economía Circular Productos o procesos nuevos o mejorados Transición Energética cuencas sedimentarias recursos energéticos CO2 Compra Pública Asistencia técnica y Consultoría Comunidades Empresas Públicas Gobernaciones Grandes empresas Gremios Grupos de investigación, desarrollo tecnológico e innovación Grupos locales de I+D+I Instituciones científicas y/o tecnológicas privadas sin fines de lucro Investigadores Ministerios No está segmentado por edades Profesionales con título de doctorado Profesionales con título de maestría Semilleros de investigación Universidades Ciencias Naturales Ingeniería y Tecnología Actividades profesionales, científicas y técnicas Acción por el clima Ciudades y comunidades sostenibles Energía asequible y no contaminante Vida de ecosistemas terrestres Vida submarina SERVICIO GEOLÓGICO COLOMBIANO </t>
  </si>
  <si>
    <t xml:space="preserve">AMPLIACIÓN DEL CONOCIMIENTO DE LOS RECURSOS MINERALES, SU POTENCIAL E INTERACCIÓN CON EL MEDIO AMBIENTE Y LA SALUD HUMANA EN EL TERRITORIO COLOMBIANO  A través de este proyecto de inversión, se pretende generar conocimiento geocientífico aplicable e integral sobre los minerales del territorio nacional, tanto sobre aquellos estratégicos, aprovechables, que aportan al desarrollo de la transición energética justa e infraestructura crítica y de los cuales se requiere generar información de su potencial; como de aquellos que tienen implicaciones ambientales y sobre la salud humana y sobre los cuales se necesita definir y caracterizar las interacciones que tienen los minerales con elementos ecosistémicos como el agua, suelo y aire, así como con los productos agropecuarios que  consumimos.   Los minerales que contienen elementos potencialmente peligrosos constituyen un riesgo geoambiental, a la salud y a la productividad agropecuaria cuando están expuestos a condiciones que permiten la disponibilidad ambiental, la biodisponibilidad y la movilización de dichos elementos potencialmente peligros que hacen parte de los minerales. La movilización de estos elementos, como el cadmio, plomo, arsénico, mercurio, uranio, entre de otros, derivados los minerales, pueden contaminar cuerpos de agua superficial y subterránea, suelos y aire. Una vez se encuentran como contaminantes en estos medios (amenaza), a través de procesos geoquímicos, quedan disponibles para el ser humano y otros organismos, generando afectaciones a la salud y a equilibrio ecosistémico, así como perjuicios a la productividad agropecuaria.   Adicionalmente, el Ministerio de Ambiente solicita al Servicio Geológico Colombiano liderar la comisión permanente de Monitoreo Integral en el distrito minero del Municipio de California, que comprende la determinación del estado geoquímico de la cuenca del río Suratá y la evaluación de riesgo geoambiental (ambiental y a la salud), que permita tomar decisiones sobre la delimitación de la línea de Páramo (de Santurbán) y la diversificación económica de las comunidades de pequeños mineros, así como mineros artesanales. En esta comisión, se encuentra el Instituto Nacional de Salud, con quienes se ha acordado que el levantamiento de información para la evaluación de riesgo geoambiental, será llevado a cabo por la Dirección de Recursos Minerales del SGC.   Aumentar el conocimiento de los recursos minerales, su potencial e interacción con el medio ambiente y la salud humana  Procesos destinados a compartir ideas, conocimientos, tecnologías y capacidades Ampliación del conocimiento a nivel teórico o práctico Bioeconomía, Energías Renovables, Eficiencia Energética, Movilidad Eléctrica, Agricultura Sostenible, Economía Circular Productos o procesos nuevos o mejorados recursos minerales Minería Sostenible elementos potencialmente peligrosos riesgo geoambiental geoquímica minerales y medio ambiente Compra Pública Asistencia técnica y Consultoría Alcaldías Comunidades Gobernaciones Grupos de investigación, desarrollo tecnológico e innovación Instituciones científicas y/o tecnológicas privadas sin fines de lucro Investigadores Ministerios No está segmentado por edades Organizaciones del sector productivo Profesionales con título de doctorado Profesionales con título de maestría Profesionales universitarios Semilleros de investigación Universidades Ciencias Médicas y de Salud Ciencias Naturales Ingeniería y Tecnología Actividades profesionales, científicas y técnicas Acción por el clima Ciudades y comunidades sostenibles Energía asequible y no contaminante Industria, innovación e infraestructura Producción y consumo responsables Vida de ecosistemas terrestres Vida submarina Explotación de minas y canteras SERVICIO GEOLÓGICO COLOMBIANO </t>
  </si>
  <si>
    <t xml:space="preserve">A través de este proyecto de inversión, se pretende generar conocimiento geocientífico aplicable e integral sobre los minerales del territorio nacional, tanto sobre aquellos estratégicos, aprovechables, que aportan al desarrollo de la transición energética justa e infraestructura crítica y de los cuales se requiere generar información de su potencial; como de aquellos que tienen implicaciones ambientales y sobre la salud humana y sobre los cuales se necesita definir y caracterizar las interacciones que tienen los minerales con elementos ecosistémicos como el agua, suelo y aire, así como con los productos agropecuarios que  consumimos.   Los minerales que contienen elementos potencialmente peligrosos constituyen un riesgo geoambiental, a la salud y a la productividad agropecuaria cuando están expuestos a condiciones que permiten la disponibilidad ambiental, la biodisponibilidad y la movilización de dichos elementos potencialmente peligros que hacen parte de los minerales. La movilización de estos elementos, como el cadmio, plomo, arsénico, mercurio, uranio, entre de otros, derivados los minerales, pueden contaminar cuerpos de agua superficial y subterránea, suelos y aire. Una vez se encuentran como contaminantes en estos medios (amenaza), a través de procesos geoquímicos, quedan disponibles para el ser humano y otros organismos, generando afectaciones a la salud y a equilibrio ecosistémico, así como perjuicios a la productividad agropecuaria.   Adicionalmente, el Ministerio de Ambiente solicita al Servicio Geológico Colombiano liderar la comisión permanente de Monitoreo Integral en el distrito minero del Municipio de California, que comprende la determinación del estado geoquímico de la cuenca del río Suratá y la evaluación de riesgo geoambiental (ambiental y a la salud), que permita tomar decisiones sobre la delimitación de la línea de Páramo (de Santurbán) y la diversificación económica de las comunidades de pequeños mineros, así como mineros artesanales. En esta comisión, se encuentra el Instituto Nacional de Salud, con quienes se ha acordado que el levantamiento de información para la evaluación de riesgo geoambiental, será llevado a cabo por la Dirección de Recursos Minerales del SGC.   Aumentar el conocimiento de los recursos minerales, su potencial e interacción con el medio ambiente y la salud humana  Procesos destinados a compartir ideas, conocimientos, tecnologías y capacidades Ampliación del conocimiento a nivel teórico o práctico Bioeconomía, Energías Renovables, Eficiencia Energética, Movilidad Eléctrica, Agricultura Sostenible, Economía Circular Productos o procesos nuevos o mejorados recursos minerales Minería Sostenible elementos potencialmente peligrosos riesgo geoambiental geoquímica minerales y medio ambiente Compra Pública Asistencia técnica y Consultoría Alcaldías Comunidades Gobernaciones Grupos de investigación, desarrollo tecnológico e innovación Instituciones científicas y/o tecnológicas privadas sin fines de lucro Investigadores Ministerios No está segmentado por edades Organizaciones del sector productivo Profesionales con título de doctorado Profesionales con título de maestría Profesionales universitarios Semilleros de investigación Universidades Ciencias Médicas y de Salud Ciencias Naturales Ingeniería y Tecnología Actividades profesionales, científicas y técnicas Acción por el clima Ciudades y comunidades sostenibles Energía asequible y no contaminante Industria, innovación e infraestructura Producción y consumo responsables Vida de ecosistemas terrestres Vida submarina Explotación de minas y canteras SERVICIO GEOLÓGICO COLOMBIANO </t>
  </si>
  <si>
    <t xml:space="preserve"> Los minerales que contienen elementos potencialmente peligrosos constituyen un riesgo geoambiental, a la salud y a la productividad agropecuaria cuando están expuestos a condiciones que permiten la disponibilidad ambiental, la biodisponibilidad y la movilización de dichos elementos potencialmente peligros que hacen parte de los minerales. La movilización de estos elementos, como el cadmio, plomo, arsénico, mercurio, uranio, entre de otros, derivados los minerales, pueden contaminar cuerpos de agua superficial y subterránea, suelos y aire. Una vez se encuentran como contaminantes en estos medios (amenaza), a través de procesos geoquímicos, quedan disponibles para el ser humano y otros organismos, generando afectaciones a la salud y a equilibrio ecosistémico, así como perjuicios a la productividad agropecuaria.   Adicionalmente, el Ministerio de Ambiente solicita al Servicio Geológico Colombiano liderar la comisión permanente de Monitoreo Integral en el distrito minero del Municipio de California, que comprende la determinación del estado geoquímico de la cuenca del río Suratá y la evaluación de riesgo geoambiental (ambiental y a la salud), que permita tomar decisiones sobre la delimitación de la línea de Páramo (de Santurbán) y la diversificación económica de las comunidades de pequeños mineros, así como mineros artesanales. En esta comisión, se encuentra el Instituto Nacional de Salud, con quienes se ha acordado que el levantamiento de información para la evaluación de riesgo geoambiental, será llevado a cabo por la Dirección de Recursos Minerales del SGC.   Aumentar el conocimiento de los recursos minerales, su potencial e interacción con el medio ambiente y la salud humana  Procesos destinados a compartir ideas, conocimientos, tecnologías y capacidades Ampliación del conocimiento a nivel teórico o práctico Bioeconomía, Energías Renovables, Eficiencia Energética, Movilidad Eléctrica, Agricultura Sostenible, Economía Circular Productos o procesos nuevos o mejorados recursos minerales Minería Sostenible elementos potencialmente peligrosos riesgo geoambiental geoquímica minerales y medio ambiente Compra Pública Asistencia técnica y Consultoría Alcaldías Comunidades Gobernaciones Grupos de investigación, desarrollo tecnológico e innovación Instituciones científicas y/o tecnológicas privadas sin fines de lucro Investigadores Ministerios No está segmentado por edades Organizaciones del sector productivo Profesionales con título de doctorado Profesionales con título de maestría Profesionales universitarios Semilleros de investigación Universidades Ciencias Médicas y de Salud Ciencias Naturales Ingeniería y Tecnología Actividades profesionales, científicas y técnicas Acción por el clima Ciudades y comunidades sostenibles Energía asequible y no contaminante Industria, innovación e infraestructura Producción y consumo responsables Vida de ecosistemas terrestres Vida submarina Explotación de minas y canteras SERVICIO GEOLÓGICO COLOMBIANO </t>
  </si>
  <si>
    <t xml:space="preserve">Fortalecimiento de la capacidad de acceso del sector minero energetico a los productos y servicios del Banco de Informacion Petrolera - BIP Nacional  El Banco de Información Petrolera – BIP, fue conformado inicialmente por la Empresa Colombiana de Petróleos ECOPETROL para el aseguramiento de los datos técnicos producto de las operaciones Oil &amp;amp; Gas bajo su responsabilidad. Por decreto 1760 del 26 de junio 2003, se ordenó la transferencia del BIP, a título gratuito, a la Agencia Nacional de Hidrocarburos - ANH. La ANH operó el BIP desde 2003 a 2016. Por disposición del Decreto 4137 de 2011 (Artículo 11), se reasignó al Servicio Geológico Colombiano - SGC la función de administración del Banco de Información Petrolera (BIP).     En cumplimiento de este mandato, la Agencia Nacional de Hidrocarburos - ANH hizo entrega a finales del año 2016 del repositorio digital (cerca de 40 millones de archivos) y el aplicativo de consulta MIIGEP (con su base de datos) para administrar la información transferida. Igualmente, hizo entrega de los activos de información física y digital almacenados en las instalaciones de la Litoteca Nacional “Tierra de Paz” en Piedecuesta (Santander) y el fondo de medios de la Cintoteca “Nelson Rodriguez Pinilla” en Facatativá (Cundinamarca), aproximadamente 1,3 millones de medios.     Desde el 3 de noviembre de 2016, el SGC administra el BIP, el cual está conformado por tres (3) unidades operacionales:  •    El EPIS, repositorio de los datos técnicos digitales, cuya función es la recepción, caracterización, carga en bases de datos y aseguramiento en repositorios lógicos institucionales de los datos geocientíficos. Adicional, atendiendo los servicios de asesoría especializada para el suministro de datos técnicos a grupos de investigación geocientífica, compañías del sector Oil&amp;amp;Gas y demás usuarios interesados, y de Seguimiento a Productos de información, apoyando la tarea que la ANH realiza en la verificación del cumplimiento de compromisos contractuales de las compañías que firman contratos de exploración y producción de hidrocarburos en Colombia. •    La Litoteca Nacional “Tierra de Paz”, ubicada en las instalaciones del Parque Tecnológico Guatiguará de la Universidad Industrial de Santander UIS, en el municipio de Piedecuesta, Santander.  Su función es ser el centro de almacenamiento de todos los productos y testigos de perforación de pozos. Desde allí se promueve su estudio sistemático orientado a la exploración y aprovechamiento sostenible de los recursos de hidrocarburos y a la investigación de los procesos geológicos naturales. •    La Cintoteca “Nelson Rodríguez Pinilla”, lugar de almacenamiento y aseguramiento de todos los medios físicos, (análogos y digitales) producidos por las diferentes empresas operadoras y/o la ANH, los cuales han sido recibidos, catalogados, verificados y cargados en el EPIS.  En la actualidad, los tres componentes operacionales se encuentran integrados a través de una solución tecnológica, que permite a los diferentes usuarios la consulta de la información geocientífica disponible, en forma unificada y a través de un canal web.   El Banco de Información Petrolera (BIP-SGC) es un activo de vital importancia para el sector minero energético en Colombia, más específicamente el sector de los hidrocarburos, ya que provee datos técnicos adquiridos y/o generados a lo largo de la historia petrolera del país y que son aprovechados para la generación de nuevos conocimientos geocientíficos sobre el subsuelo colombiano, así como para la toma de decisiones de inversión en Colombia por parte de las empresas del sector interesadas. Así mismo, el BIP es la fuente natural de datos para el desarrollo de gran parte de los proyectos del SGC en el cumplimiento de su misión de contribuir al desarrollo económico y social del país a través de la investigación y gestión integral del conocimiento geocientífico, entre otros.    Fortalecer la capacidad de acceso del sector minero energético a los productos y servicios de información que presta el Banco de Información Petrolera (BIP): Incrementar la oferta del catálogo de datos del BIP e incrementar la capacidad de procesamiento de datos geocientificos Ampliación del conocimiento a nivel teórico o práctico Productos o procesos nuevos o mejorados Banco de Información Petrolera Litoteca Cintoteca Oil&amp;Gas Datos geocientíficos Compra Pública Asistencia técnica y Consultoría Grandes empresas Gremios Grupos de investigación, desarrollo tecnológico e innovación Instituciones científicas y/o tecnológicas privadas sin fines de lucro Investigadores Ministerios No está segmentado por edades Profesionales con título de doctorado Profesionales con título de maestría Profesionales universitarios Semilleros de investigación Universidades Ciencias Naturales Ingeniería y Tecnología Actividades profesionales, científicas y técnicas Energía asequible y no contaminante Industria, innovación e infraestructura SERVICIO GEOLÓGICO COLOMBIANO </t>
  </si>
  <si>
    <t xml:space="preserve">El Banco de Información Petrolera – BIP, fue conformado inicialmente por la Empresa Colombiana de Petróleos ECOPETROL para el aseguramiento de los datos técnicos producto de las operaciones Oil &amp;amp; Gas bajo su responsabilidad. Por decreto 1760 del 26 de junio 2003, se ordenó la transferencia del BIP, a título gratuito, a la Agencia Nacional de Hidrocarburos - ANH. La ANH operó el BIP desde 2003 a 2016. Por disposición del Decreto 4137 de 2011 (Artículo 11), se reasignó al Servicio Geológico Colombiano - SGC la función de administración del Banco de Información Petrolera (BIP).     En cumplimiento de este mandato, la Agencia Nacional de Hidrocarburos - ANH hizo entrega a finales del año 2016 del repositorio digital (cerca de 40 millones de archivos) y el aplicativo de consulta MIIGEP (con su base de datos) para administrar la información transferida. Igualmente, hizo entrega de los activos de información física y digital almacenados en las instalaciones de la Litoteca Nacional “Tierra de Paz” en Piedecuesta (Santander) y el fondo de medios de la Cintoteca “Nelson Rodriguez Pinilla” en Facatativá (Cundinamarca), aproximadamente 1,3 millones de medios.     Desde el 3 de noviembre de 2016, el SGC administra el BIP, el cual está conformado por tres (3) unidades operacionales:  •    El EPIS, repositorio de los datos técnicos digitales, cuya función es la recepción, caracterización, carga en bases de datos y aseguramiento en repositorios lógicos institucionales de los datos geocientíficos. Adicional, atendiendo los servicios de asesoría especializada para el suministro de datos técnicos a grupos de investigación geocientífica, compañías del sector Oil&amp;amp;Gas y demás usuarios interesados, y de Seguimiento a Productos de información, apoyando la tarea que la ANH realiza en la verificación del cumplimiento de compromisos contractuales de las compañías que firman contratos de exploración y producción de hidrocarburos en Colombia. •    La Litoteca Nacional “Tierra de Paz”, ubicada en las instalaciones del Parque Tecnológico Guatiguará de la Universidad Industrial de Santander UIS, en el municipio de Piedecuesta, Santander.  Su función es ser el centro de almacenamiento de todos los productos y testigos de perforación de pozos. Desde allí se promueve su estudio sistemático orientado a la exploración y aprovechamiento sostenible de los recursos de hidrocarburos y a la investigación de los procesos geológicos naturales. •    La Cintoteca “Nelson Rodríguez Pinilla”, lugar de almacenamiento y aseguramiento de todos los medios físicos, (análogos y digitales) producidos por las diferentes empresas operadoras y/o la ANH, los cuales han sido recibidos, catalogados, verificados y cargados en el EPIS.  En la actualidad, los tres componentes operacionales se encuentran integrados a través de una solución tecnológica, que permite a los diferentes usuarios la consulta de la información geocientífica disponible, en forma unificada y a través de un canal web.   El Banco de Información Petrolera (BIP-SGC) es un activo de vital importancia para el sector minero energético en Colombia, más específicamente el sector de los hidrocarburos, ya que provee datos técnicos adquiridos y/o generados a lo largo de la historia petrolera del país y que son aprovechados para la generación de nuevos conocimientos geocientíficos sobre el subsuelo colombiano, así como para la toma de decisiones de inversión en Colombia por parte de las empresas del sector interesadas. Así mismo, el BIP es la fuente natural de datos para el desarrollo de gran parte de los proyectos del SGC en el cumplimiento de su misión de contribuir al desarrollo económico y social del país a través de la investigación y gestión integral del conocimiento geocientífico, entre otros.    Fortalecer la capacidad de acceso del sector minero energético a los productos y servicios de información que presta el Banco de Información Petrolera (BIP): Incrementar la oferta del catálogo de datos del BIP e incrementar la capacidad de procesamiento de datos geocientificos Ampliación del conocimiento a nivel teórico o práctico Productos o procesos nuevos o mejorados Banco de Información Petrolera Litoteca Cintoteca Oil&amp;Gas Datos geocientíficos Compra Pública Asistencia técnica y Consultoría Grandes empresas Gremios Grupos de investigación, desarrollo tecnológico e innovación Instituciones científicas y/o tecnológicas privadas sin fines de lucro Investigadores Ministerios No está segmentado por edades Profesionales con título de doctorado Profesionales con título de maestría Profesionales universitarios Semilleros de investigación Universidades Ciencias Naturales Ingeniería y Tecnología Actividades profesionales, científicas y técnicas Energía asequible y no contaminante Industria, innovación e infraestructura SERVICIO GEOLÓGICO COLOMBIANO </t>
  </si>
  <si>
    <t xml:space="preserve">   En cumplimiento de este mandato, la Agencia Nacional de Hidrocarburos - ANH hizo entrega a finales del año 2016 del repositorio digital (cerca de 40 millones de archivos) y el aplicativo de consulta MIIGEP (con su base de datos) para administrar la información transferida. Igualmente, hizo entrega de los activos de información física y digital almacenados en las instalaciones de la Litoteca Nacional “Tierra de Paz” en Piedecuesta (Santander) y el fondo de medios de la Cintoteca “Nelson Rodriguez Pinilla” en Facatativá (Cundinamarca), aproximadamente 1,3 millones de medios.     Desde el 3 de noviembre de 2016, el SGC administra el BIP, el cual está conformado por tres (3) unidades operacionales:  •    El EPIS, repositorio de los datos técnicos digitales, cuya función es la recepción, caracterización, carga en bases de datos y aseguramiento en repositorios lógicos institucionales de los datos geocientíficos. Adicional, atendiendo los servicios de asesoría especializada para el suministro de datos técnicos a grupos de investigación geocientífica, compañías del sector Oil&amp;amp;Gas y demás usuarios interesados, y de Seguimiento a Productos de información, apoyando la tarea que la ANH realiza en la verificación del cumplimiento de compromisos contractuales de las compañías que firman contratos de exploración y producción de hidrocarburos en Colombia. •    La Litoteca Nacional “Tierra de Paz”, ubicada en las instalaciones del Parque Tecnológico Guatiguará de la Universidad Industrial de Santander UIS, en el municipio de Piedecuesta, Santander.  Su función es ser el centro de almacenamiento de todos los productos y testigos de perforación de pozos. Desde allí se promueve su estudio sistemático orientado a la exploración y aprovechamiento sostenible de los recursos de hidrocarburos y a la investigación de los procesos geológicos naturales. •    La Cintoteca “Nelson Rodríguez Pinilla”, lugar de almacenamiento y aseguramiento de todos los medios físicos, (análogos y digitales) producidos por las diferentes empresas operadoras y/o la ANH, los cuales han sido recibidos, catalogados, verificados y cargados en el EPIS.  En la actualidad, los tres componentes operacionales se encuentran integrados a través de una solución tecnológica, que permite a los diferentes usuarios la consulta de la información geocientífica disponible, en forma unificada y a través de un canal web.   El Banco de Información Petrolera (BIP-SGC) es un activo de vital importancia para el sector minero energético en Colombia, más específicamente el sector de los hidrocarburos, ya que provee datos técnicos adquiridos y/o generados a lo largo de la historia petrolera del país y que son aprovechados para la generación de nuevos conocimientos geocientíficos sobre el subsuelo colombiano, así como para la toma de decisiones de inversión en Colombia por parte de las empresas del sector interesadas. Así mismo, el BIP es la fuente natural de datos para el desarrollo de gran parte de los proyectos del SGC en el cumplimiento de su misión de contribuir al desarrollo económico y social del país a través de la investigación y gestión integral del conocimiento geocientífico, entre otros.    Fortalecer la capacidad de acceso del sector minero energético a los productos y servicios de información que presta el Banco de Información Petrolera (BIP): Incrementar la oferta del catálogo de datos del BIP e incrementar la capacidad de procesamiento de datos geocientificos Ampliación del conocimiento a nivel teórico o práctico Productos o procesos nuevos o mejorados Banco de Información Petrolera Litoteca Cintoteca Oil&amp;Gas Datos geocientíficos Compra Pública Asistencia técnica y Consultoría Grandes empresas Gremios Grupos de investigación, desarrollo tecnológico e innovación Instituciones científicas y/o tecnológicas privadas sin fines de lucro Investigadores Ministerios No está segmentado por edades Profesionales con título de doctorado Profesionales con título de maestría Profesionales universitarios Semilleros de investigación Universidades Ciencias Naturales Ingeniería y Tecnología Actividades profesionales, científicas y técnicas Energía asequible y no contaminante Industria, innovación e infraestructura SERVICIO GEOLÓGICO COLOMBIANO </t>
  </si>
  <si>
    <t xml:space="preserve">FORTALECIMIENTO DE LA INVESTIGACIÓN Y CARACTERIZACIÓN GEOCIENTÍFICA CON ENFOQUE EN EL APROVECHAMIENTO RESPONSABLE DEL SUELO, SUBSUELO Y AGUA  El proyecto se plantea atendiendo las necesidades nacionales de generar conocimiento geocientífico que sea aplicado y aprovechado por la comunidad en general y la preservación de los recursos naturales. Para esto, se plantea ampliar la investigación relacionada con el conocimiento de nuestro territorio y estudiar alternativas de aprovechamiento eficiente de los recursos del subsuelo, suelo y agua. Para lograrlo, es necesario aunar esfuerzos entre las direcciones técnicas del SGC y diversas entidades gubernamentales responsables de la gestión de recursos y cambiar la visión que se trae de una economía basada en un modelo extractivista.   El componente de caracterización geocientífica, en esta nueva visión, cumple un papel protagónico debido a que se debe garantizar la confiabilidad y calidad de los datos analíticos indispensables para el conocimiento del territorio nacional. Adicionalmente, se deben implementar nuevas metodologías que permitan ampliar los datos analíticos necesarios para la generación de los productos de los proyectos institucionales y de cooperación interadministrativa.  Con este proyecto se busca fortalecer la implementación de técnicas analíticas como: Determinación de Mercurio en aguas; Identificación de elementos de tierras raras por ICP–MS; Identificación de arcillas por DRX; Uso de columna resonante de diversos tipos de suelos; Uso de dilatómetro para análisis sísmico; Ensayos de consolidación con control de deformaciones; Ensayos de materiales para suelos parcialmente saturados; Especiación de mercurio en suelos sedimentos y aguas; Elementos potencialmente peligrosos por ICP - MS.   Así mismo, se llevará a cabo el fortalecimiento de los proyectos de investigación en aprovechamiento del suelo, subsuelo y agua propuestos.   Fortalecer la generación de conocimiento geocientífico enfocado en la caracterización y aprovechamiento del suelo, subsuelo y agua del territorio nacional.   1. Fomentar la investigación de los recursos del suelo, subsuelo y agua. 2. Ampliar el campo de acción en caracterización de materiales geológicos 3. Incrementar la comunicación del conocimiento geocientífico orientado al apoyo de comunidades y preservación del medio ambiente. Ampliación del conocimiento a nivel teórico o práctico Bioeconomía, Energías Renovables, Eficiencia Energética, Movilidad Eléctrica, Agricultura Sostenible, Economía Circular Certificaciones, acreditaciones, etc Productos o procesos nuevos o mejorados laboratorios geoquímica Caracterización Geocientífica Agua Suelo Subsuelo Compra Pública Asistencia técnica y Consultoría Comunidades Grupos locales de I+D+I Investigadores Ministerios No está segmentado por edades Semilleros de investigación Universidades Ciencias Naturales Ingeniería y Tecnología Actividades profesionales, científicas y técnicas Acción por el clima Agua limpia y saneamiento Ciudades y comunidades sostenibles Energía asequible y no contaminante Vida de ecosistemas terrestres Vida submarina Distribución de agua; evacuación y tratamiento de aguas residuales, gestión de desechos y actividades de saneamiento ambiental Explotación de minas y canteras SERVICIO GEOLÓGICO COLOMBIANO </t>
  </si>
  <si>
    <t xml:space="preserve">El proyecto se plantea atendiendo las necesidades nacionales de generar conocimiento geocientífico que sea aplicado y aprovechado por la comunidad en general y la preservación de los recursos naturales. Para esto, se plantea ampliar la investigación relacionada con el conocimiento de nuestro territorio y estudiar alternativas de aprovechamiento eficiente de los recursos del subsuelo, suelo y agua. Para lograrlo, es necesario aunar esfuerzos entre las direcciones técnicas del SGC y diversas entidades gubernamentales responsables de la gestión de recursos y cambiar la visión que se trae de una economía basada en un modelo extractivista.   El componente de caracterización geocientífica, en esta nueva visión, cumple un papel protagónico debido a que se debe garantizar la confiabilidad y calidad de los datos analíticos indispensables para el conocimiento del territorio nacional. Adicionalmente, se deben implementar nuevas metodologías que permitan ampliar los datos analíticos necesarios para la generación de los productos de los proyectos institucionales y de cooperación interadministrativa.  Con este proyecto se busca fortalecer la implementación de técnicas analíticas como: Determinación de Mercurio en aguas; Identificación de elementos de tierras raras por ICP–MS; Identificación de arcillas por DRX; Uso de columna resonante de diversos tipos de suelos; Uso de dilatómetro para análisis sísmico; Ensayos de consolidación con control de deformaciones; Ensayos de materiales para suelos parcialmente saturados; Especiación de mercurio en suelos sedimentos y aguas; Elementos potencialmente peligrosos por ICP - MS.   Así mismo, se llevará a cabo el fortalecimiento de los proyectos de investigación en aprovechamiento del suelo, subsuelo y agua propuestos.   Fortalecer la generación de conocimiento geocientífico enfocado en la caracterización y aprovechamiento del suelo, subsuelo y agua del territorio nacional.   1. Fomentar la investigación de los recursos del suelo, subsuelo y agua. 2. Ampliar el campo de acción en caracterización de materiales geológicos 3. Incrementar la comunicación del conocimiento geocientífico orientado al apoyo de comunidades y preservación del medio ambiente. Ampliación del conocimiento a nivel teórico o práctico Bioeconomía, Energías Renovables, Eficiencia Energética, Movilidad Eléctrica, Agricultura Sostenible, Economía Circular Certificaciones, acreditaciones, etc Productos o procesos nuevos o mejorados laboratorios geoquímica Caracterización Geocientífica Agua Suelo Subsuelo Compra Pública Asistencia técnica y Consultoría Comunidades Grupos locales de I+D+I Investigadores Ministerios No está segmentado por edades Semilleros de investigación Universidades Ciencias Naturales Ingeniería y Tecnología Actividades profesionales, científicas y técnicas Acción por el clima Agua limpia y saneamiento Ciudades y comunidades sostenibles Energía asequible y no contaminante Vida de ecosistemas terrestres Vida submarina Distribución de agua; evacuación y tratamiento de aguas residuales, gestión de desechos y actividades de saneamiento ambiental Explotación de minas y canteras SERVICIO GEOLÓGICO COLOMBIANO </t>
  </si>
  <si>
    <t xml:space="preserve"> El componente de caracterización geocientífica, en esta nueva visión, cumple un papel protagónico debido a que se debe garantizar la confiabilidad y calidad de los datos analíticos indispensables para el conocimiento del territorio nacional. Adicionalmente, se deben implementar nuevas metodologías que permitan ampliar los datos analíticos necesarios para la generación de los productos de los proyectos institucionales y de cooperación interadministrativa.  Con este proyecto se busca fortalecer la implementación de técnicas analíticas como: Determinación de Mercurio en aguas; Identificación de elementos de tierras raras por ICP–MS; Identificación de arcillas por DRX; Uso de columna resonante de diversos tipos de suelos; Uso de dilatómetro para análisis sísmico; Ensayos de consolidación con control de deformaciones; Ensayos de materiales para suelos parcialmente saturados; Especiación de mercurio en suelos sedimentos y aguas; Elementos potencialmente peligrosos por ICP - MS.   Así mismo, se llevará a cabo el fortalecimiento de los proyectos de investigación en aprovechamiento del suelo, subsuelo y agua propuestos.   Fortalecer la generación de conocimiento geocientífico enfocado en la caracterización y aprovechamiento del suelo, subsuelo y agua del territorio nacional.   1. Fomentar la investigación de los recursos del suelo, subsuelo y agua. 2. Ampliar el campo de acción en caracterización de materiales geológicos 3. Incrementar la comunicación del conocimiento geocientífico orientado al apoyo de comunidades y preservación del medio ambiente. Ampliación del conocimiento a nivel teórico o práctico Bioeconomía, Energías Renovables, Eficiencia Energética, Movilidad Eléctrica, Agricultura Sostenible, Economía Circular Certificaciones, acreditaciones, etc Productos o procesos nuevos o mejorados laboratorios geoquímica Caracterización Geocientífica Agua Suelo Subsuelo Compra Pública Asistencia técnica y Consultoría Comunidades Grupos locales de I+D+I Investigadores Ministerios No está segmentado por edades Semilleros de investigación Universidades Ciencias Naturales Ingeniería y Tecnología Actividades profesionales, científicas y técnicas Acción por el clima Agua limpia y saneamiento Ciudades y comunidades sostenibles Energía asequible y no contaminante Vida de ecosistemas terrestres Vida submarina Distribución de agua; evacuación y tratamiento de aguas residuales, gestión de desechos y actividades de saneamiento ambiental Explotación de minas y canteras SERVICIO GEOLÓGICO COLOMBIANO </t>
  </si>
  <si>
    <t xml:space="preserve">Fortalecimiento del conocimiento geocientífico a escalas menores de 1:100.000 en el territorio colombiano  Los proyectos dirigidos a elaborar estudios geológicos detallados buscan aumentar el conocimiento local permitiendo al Estado dar herramientas para la solución de problemas específicos en las áreas de influencia, en términos de toma de decisiones gubernamentales referentes a ordenamiento del territorio y gestión del riesgo. Igualmente, estos estudios generan información técnica para atender las necesidades que demanda la nación.   Con el cumplimiento de los objetivos propuestos se promueve la obtención de información con mayor precisión, incrementando la generación de conocimiento geocientífico minucioso del país, alcanzando mayor eficiencia en la construcción de modelos geológicos del terreno, que a su vez aumentan la credibilidad en la información geocientífica institucional, mejoran el bienestar de las comunidades en la medida que se avanza en el conocimiento del territorio, e impulsan el desarrollo económico y social de los territorios.   Incrementar la generación del conocimiento geocientífico detallado en el territorio colombiano.  Procesos destinados a compartir ideas, conocimientos, tecnologías y capacidades Ampliación del conocimiento a nivel teórico o práctico Bioeconomía, Energías Renovables, Eficiencia Energética, Movilidad Eléctrica, Agricultura Sostenible, Economía Circular Productos o procesos nuevos o mejorados cartografía Conocimiento geocientífico mapas Compra Pública Asistencia técnica y Consultoría Alcaldías Gobernaciones Grupos de investigación, desarrollo tecnológico e innovación Instituciones universitarias o escuelas tecnológicas Investigadores Ministerios No está segmentado por edades Profesionales con título de doctorado Profesionales con título de maestría Profesionales universitarios Semilleros de investigación Universidades Ciencias Naturales Ingeniería y Tecnología Actividades profesionales, científicas y técnicas Acción por el clima Agua limpia y saneamiento Ciudades y comunidades sostenibles Vida de ecosistemas terrestres Vida submarina Energía asequible y no contaminante SERVICIO GEOLÓGICO COLOMBIANO </t>
  </si>
  <si>
    <t xml:space="preserve">Los proyectos dirigidos a elaborar estudios geológicos detallados buscan aumentar el conocimiento local permitiendo al Estado dar herramientas para la solución de problemas específicos en las áreas de influencia, en términos de toma de decisiones gubernamentales referentes a ordenamiento del territorio y gestión del riesgo. Igualmente, estos estudios generan información técnica para atender las necesidades que demanda la nación.   Con el cumplimiento de los objetivos propuestos se promueve la obtención de información con mayor precisión, incrementando la generación de conocimiento geocientífico minucioso del país, alcanzando mayor eficiencia en la construcción de modelos geológicos del terreno, que a su vez aumentan la credibilidad en la información geocientífica institucional, mejoran el bienestar de las comunidades en la medida que se avanza en el conocimiento del territorio, e impulsan el desarrollo económico y social de los territorios.   Incrementar la generación del conocimiento geocientífico detallado en el territorio colombiano.  Procesos destinados a compartir ideas, conocimientos, tecnologías y capacidades Ampliación del conocimiento a nivel teórico o práctico Bioeconomía, Energías Renovables, Eficiencia Energética, Movilidad Eléctrica, Agricultura Sostenible, Economía Circular Productos o procesos nuevos o mejorados cartografía Conocimiento geocientífico mapas Compra Pública Asistencia técnica y Consultoría Alcaldías Gobernaciones Grupos de investigación, desarrollo tecnológico e innovación Instituciones universitarias o escuelas tecnológicas Investigadores Ministerios No está segmentado por edades Profesionales con título de doctorado Profesionales con título de maestría Profesionales universitarios Semilleros de investigación Universidades Ciencias Naturales Ingeniería y Tecnología Actividades profesionales, científicas y técnicas Acción por el clima Agua limpia y saneamiento Ciudades y comunidades sostenibles Vida de ecosistemas terrestres Vida submarina Energía asequible y no contaminante SERVICIO GEOLÓGICO COLOMBIANO </t>
  </si>
  <si>
    <t xml:space="preserve"> Con el cumplimiento de los objetivos propuestos se promueve la obtención de información con mayor precisión, incrementando la generación de conocimiento geocientífico minucioso del país, alcanzando mayor eficiencia en la construcción de modelos geológicos del terreno, que a su vez aumentan la credibilidad en la información geocientífica institucional, mejoran el bienestar de las comunidades en la medida que se avanza en el conocimiento del territorio, e impulsan el desarrollo económico y social de los territorios.   Incrementar la generación del conocimiento geocientífico detallado en el territorio colombiano.  Procesos destinados a compartir ideas, conocimientos, tecnologías y capacidades Ampliación del conocimiento a nivel teórico o práctico Bioeconomía, Energías Renovables, Eficiencia Energética, Movilidad Eléctrica, Agricultura Sostenible, Economía Circular Productos o procesos nuevos o mejorados cartografía Conocimiento geocientífico mapas Compra Pública Asistencia técnica y Consultoría Alcaldías Gobernaciones Grupos de investigación, desarrollo tecnológico e innovación Instituciones universitarias o escuelas tecnológicas Investigadores Ministerios No está segmentado por edades Profesionales con título de doctorado Profesionales con título de maestría Profesionales universitarios Semilleros de investigación Universidades Ciencias Naturales Ingeniería y Tecnología Actividades profesionales, científicas y técnicas Acción por el clima Agua limpia y saneamiento Ciudades y comunidades sostenibles Vida de ecosistemas terrestres Vida submarina Energía asequible y no contaminante SERVICIO GEOLÓGICO COLOMBIANO </t>
  </si>
  <si>
    <t xml:space="preserve">FORTALECIMIENTO EN LA APLICACIÓN DE LAS TÉCNICAS NUCLEARES, RADIACTIVAS, ISOTÓPICAS Y GEOCRONOLÓGICAS EN EL TERRITORIO NACIONAL  El SGC y su Dirección Técnica de Asuntos Nucleares formuló el presente proyecto de inversión con el fin de alinear sus objetivos estratégicos con las bases del PND 2022–2026 aportando evidencia científica para el cumplimiento de indicadores como “Acuerdos territoriales para el ordenamiento alrededor del agua”, “Municipios del país con catastro multipropósito formado y/o actualizado total o parcialmente“, “Entidades territoriales asistidas técnicamente en los procesos de revisión y/o implementación de Planes de Ordenamiento Territorial y/o Departamental, e instrumentos de gestión y/o financiación de suelo”, “Porcentaje de aguas residuales urbanas tratadas“, “Nuevas personas con acceso a soluciones adecuadas de agua potable”, “Nuevas personas con acceso a soluciones adecuadas para el manejo de aguas residuales”, “Índice de Riesgo de la Calidad del Agua - IRCA rural nacional”, “Índice de Riesgo de la Calidad del Agua - IRCA urbano nacional”, por medio de mediciones isotópicas de oxígeno, hidrógeno y tritio, para evaluar zonas de recarga de acuíferos, cuencas hidrográficas y páramos. Así como aportar en la creación de modelos hidrogeológicos mediante el insumo de mediciones isotópicas de líneas meteorológicas. Otro de los indicadores a impactar por medio de este proyecto es el de “Municipios con planes territoriales de gestión del riesgo y estrategias municipales de respuesta actualizados a partir de mapas comunitarios” por medio de estudios relacionados con dataciones por carbono 14 en muestras de carbones, maderas, sedimentos y suelos como apoyo a geoamenzas para elucidar mecanismos de movimientos en masa, amenaza volcánica y amenaza sísmica. En el futuro, el empleo de Luminiscencia Ópticamente Estimulada (OSL) para análisis de mecanismos de sedimentación como apoyo a geoamenazas permitirá entender mecanismos de movimientos en masa, amenaza volcánica y amenaza sísmica.   Por parte de la transformación “Seguridad humana y justicia social” este proyecto aportará científicamente al cumplimiento del indicador “Tasa de mortalidad prematura por enfermedades no transmisibles en población entre 30 y hasta 70 años” y “Porcentaje de sedes de prestadores públicos con servicios de telemedicina habilitados” haciendo referencia enfermedades derivadas de riesgo radiológico por medio de establecimiento de trazabilidad para la instrumentación utilizada en las mediciones de tasas de dosis e identificación de radionúclidos por medio instalaciones de la Dirección Técnica de Asuntos Nucleares (DAN) como el Laboratorio de Calibración Dosimétrica (LSCD) y el grupo de Licenciamiento y Control (LyC). Este proyecto también impactará en la transformación de “Derecho humano a la alimentación” aportando información relacionada con el indicador “Nuevas admisibilidades sanitarias y fitosanitarias obtenidas para la diversificación de exportaciones” y “Exportaciones agrícolas no tradicionales” por medio de instalaciones nucleares como la planta de irradiación gamma la cual contribuirá a ampliar la vida de los alimentos y que puedan ser comercializados y preservados por mayores tiempos cumpliendo estándares de calidad internacionales.    Con el fin de impactar en esta transformación se brinda asesoría para el establecimiento de plantas de irradiación a escala industrial, que puedan potenciar la cadena de distribución y las exportaciones de productos agropecuarios, alimentarios, entre otros, ubicadas en zonas estratégicas del país para evitar costos por transporte. Con respecto a la Transformación productiva, internacionalización y acción climática por medio de este proyecto se podrá contribuir a la consecución de los indicadores “Áreas en proceso de restauración, recuperación y rehabilitación de ecosistemas degradados”, “Hectáreas reforestadas en terrenos de aptitud forestal”, “Áreas bajo esquemas de Pagos por Servicios Ambientales (PSA) e incentivos a la conservación”, “Proyectos territoriales para mejorar la gestión ambiental urbana en municipios de menos de 50 mil habitantes”, “Alianzas apoyadas para el aprovechamiento del conocimiento, la conservación y el uso de la biodiversidad, sus bienes y servicios ecosistémicos” y “Áreas en proceso de restauración, recuperación y rehabilitación de ecosistemas degradados” por medio de técnicas nucleares como determinaciones de tritio y emisores alfa y beta gruesos para evaluar contaminación del agua mediante la determinación de &amp;#34;cantidad de radiación&amp;#34; y límites máximos permitidos en aguas de consumo. También mediante la caracterización química por medio de mediciones de 13C en material particulado para determinación de origen de contaminantes en el aire y el análisis de las relaciones de 3He/4He para evaluar interacción agua/roca y de esta manera el origen de fuentes hídricas. En general, con análisis de sistemas isotópicos ya que permiten rastrear y/o identificar la naturaleza de los fluidos asociados al sistema agua-roca.   Por lo anteriormente descrito la DAN, por contar con técnicas que son exclusivas y únicas en el país, podrá aportar de forma eficiente a las cuatro transformaciones planteadas en el PND alineando sus objetivos estratégicos para un mejor desarrollo de las técnicas nucleares, radiactivas, isotópicas y geocronológicas en el territorio nacional   Incrementar la aplicación de las técnicas nucleares, radiactivas, isotópicas y geocronológicas en el territorio nacional.  Procesos destinados a compartir ideas, conocimientos, tecnologías y capacidades Ampliación del conocimiento a nivel teórico o práctico Bioeconomía, Energías Renovables, Eficiencia Energética, Movilidad Eléctrica, Agricultura Sostenible, Economía Circular Certificaciones, acreditaciones, etc Productos o procesos nuevos o mejorados TÉCNICAS NUCLEARES TÉCNICAS RADIACTIVAS TÉCNICAS ISOTÓPICAS GEOCRONOLOGÍA Compra Pública Asistencia técnica y Consultoría Comunidades Estudiantes de postgrado Grandes empresas Gremios Grupos de investigación, desarrollo tecnológico e innovación Grupos locales de I+D+I Instituciones científicas y/o tecnológicas privadas sin fines de lucro Investigadores Mediana Empresa Ministerios Organismos Internacionales Organizaciones del sector productivo Profesionales con título de doctorado Profesionales con título de maestría Profesionales universitarios Semilleros de investigación Universidades Ciencias Agrícolas Ciencias Médicas y de Salud Ciencias Naturales Ingeniería y Tecnología Actividades profesionales, científicas y técnicas Acción por el clima Agua limpia y saneamiento Hambre cero Producción y consumo responsables Ciudades y comunidades sostenibles Industria, innovación e infraestructura Salud y bienestar Vida de ecosistemas terrestres Vida submarina SERVICIO GEOLÓGICO COLOMBIANO </t>
  </si>
  <si>
    <t xml:space="preserve">El SGC y su Dirección Técnica de Asuntos Nucleares formuló el presente proyecto de inversión con el fin de alinear sus objetivos estratégicos con las bases del PND 2022–2026 aportando evidencia científica para el cumplimiento de indicadores como “Acuerdos territoriales para el ordenamiento alrededor del agua”, “Municipios del país con catastro multipropósito formado y/o actualizado total o parcialmente“, “Entidades territoriales asistidas técnicamente en los procesos de revisión y/o implementación de Planes de Ordenamiento Territorial y/o Departamental, e instrumentos de gestión y/o financiación de suelo”, “Porcentaje de aguas residuales urbanas tratadas“, “Nuevas personas con acceso a soluciones adecuadas de agua potable”, “Nuevas personas con acceso a soluciones adecuadas para el manejo de aguas residuales”, “Índice de Riesgo de la Calidad del Agua - IRCA rural nacional”, “Índice de Riesgo de la Calidad del Agua - IRCA urbano nacional”, por medio de mediciones isotópicas de oxígeno, hidrógeno y tritio, para evaluar zonas de recarga de acuíferos, cuencas hidrográficas y páramos. Así como aportar en la creación de modelos hidrogeológicos mediante el insumo de mediciones isotópicas de líneas meteorológicas. Otro de los indicadores a impactar por medio de este proyecto es el de “Municipios con planes territoriales de gestión del riesgo y estrategias municipales de respuesta actualizados a partir de mapas comunitarios” por medio de estudios relacionados con dataciones por carbono 14 en muestras de carbones, maderas, sedimentos y suelos como apoyo a geoamenzas para elucidar mecanismos de movimientos en masa, amenaza volcánica y amenaza sísmica. En el futuro, el empleo de Luminiscencia Ópticamente Estimulada (OSL) para análisis de mecanismos de sedimentación como apoyo a geoamenazas permitirá entender mecanismos de movimientos en masa, amenaza volcánica y amenaza sísmica.   Por parte de la transformación “Seguridad humana y justicia social” este proyecto aportará científicamente al cumplimiento del indicador “Tasa de mortalidad prematura por enfermedades no transmisibles en población entre 30 y hasta 70 años” y “Porcentaje de sedes de prestadores públicos con servicios de telemedicina habilitados” haciendo referencia enfermedades derivadas de riesgo radiológico por medio de establecimiento de trazabilidad para la instrumentación utilizada en las mediciones de tasas de dosis e identificación de radionúclidos por medio instalaciones de la Dirección Técnica de Asuntos Nucleares (DAN) como el Laboratorio de Calibración Dosimétrica (LSCD) y el grupo de Licenciamiento y Control (LyC). Este proyecto también impactará en la transformación de “Derecho humano a la alimentación” aportando información relacionada con el indicador “Nuevas admisibilidades sanitarias y fitosanitarias obtenidas para la diversificación de exportaciones” y “Exportaciones agrícolas no tradicionales” por medio de instalaciones nucleares como la planta de irradiación gamma la cual contribuirá a ampliar la vida de los alimentos y que puedan ser comercializados y preservados por mayores tiempos cumpliendo estándares de calidad internacionales.    Con el fin de impactar en esta transformación se brinda asesoría para el establecimiento de plantas de irradiación a escala industrial, que puedan potenciar la cadena de distribución y las exportaciones de productos agropecuarios, alimentarios, entre otros, ubicadas en zonas estratégicas del país para evitar costos por transporte. Con respecto a la Transformación productiva, internacionalización y acción climática por medio de este proyecto se podrá contribuir a la consecución de los indicadores “Áreas en proceso de restauración, recuperación y rehabilitación de ecosistemas degradados”, “Hectáreas reforestadas en terrenos de aptitud forestal”, “Áreas bajo esquemas de Pagos por Servicios Ambientales (PSA) e incentivos a la conservación”, “Proyectos territoriales para mejorar la gestión ambiental urbana en municipios de menos de 50 mil habitantes”, “Alianzas apoyadas para el aprovechamiento del conocimiento, la conservación y el uso de la biodiversidad, sus bienes y servicios ecosistémicos” y “Áreas en proceso de restauración, recuperación y rehabilitación de ecosistemas degradados” por medio de técnicas nucleares como determinaciones de tritio y emisores alfa y beta gruesos para evaluar contaminación del agua mediante la determinación de &amp;#34;cantidad de radiación&amp;#34; y límites máximos permitidos en aguas de consumo. También mediante la caracterización química por medio de mediciones de 13C en material particulado para determinación de origen de contaminantes en el aire y el análisis de las relaciones de 3He/4He para evaluar interacción agua/roca y de esta manera el origen de fuentes hídricas. En general, con análisis de sistemas isotópicos ya que permiten rastrear y/o identificar la naturaleza de los fluidos asociados al sistema agua-roca.   Por lo anteriormente descrito la DAN, por contar con técnicas que son exclusivas y únicas en el país, podrá aportar de forma eficiente a las cuatro transformaciones planteadas en el PND alineando sus objetivos estratégicos para un mejor desarrollo de las técnicas nucleares, radiactivas, isotópicas y geocronológicas en el territorio nacional   Incrementar la aplicación de las técnicas nucleares, radiactivas, isotópicas y geocronológicas en el territorio nacional.  Procesos destinados a compartir ideas, conocimientos, tecnologías y capacidades Ampliación del conocimiento a nivel teórico o práctico Bioeconomía, Energías Renovables, Eficiencia Energética, Movilidad Eléctrica, Agricultura Sostenible, Economía Circular Certificaciones, acreditaciones, etc Productos o procesos nuevos o mejorados TÉCNICAS NUCLEARES TÉCNICAS RADIACTIVAS TÉCNICAS ISOTÓPICAS GEOCRONOLOGÍA Compra Pública Asistencia técnica y Consultoría Comunidades Estudiantes de postgrado Grandes empresas Gremios Grupos de investigación, desarrollo tecnológico e innovación Grupos locales de I+D+I Instituciones científicas y/o tecnológicas privadas sin fines de lucro Investigadores Mediana Empresa Ministerios Organismos Internacionales Organizaciones del sector productivo Profesionales con título de doctorado Profesionales con título de maestría Profesionales universitarios Semilleros de investigación Universidades Ciencias Agrícolas Ciencias Médicas y de Salud Ciencias Naturales Ingeniería y Tecnología Actividades profesionales, científicas y técnicas Acción por el clima Agua limpia y saneamiento Hambre cero Producción y consumo responsables Ciudades y comunidades sostenibles Industria, innovación e infraestructura Salud y bienestar Vida de ecosistemas terrestres Vida submarina SERVICIO GEOLÓGICO COLOMBIANO </t>
  </si>
  <si>
    <t xml:space="preserve">Por parte de la transformación “Seguridad humana y justicia social” este proyecto aportará científicamente al cumplimiento del indicador “Tasa de mortalidad prematura por enfermedades no transmisibles en población entre 30 y hasta 70 años” y “Porcentaje de sedes de prestadores públicos con servicios de telemedicina habilitados” haciendo referencia enfermedades derivadas de riesgo radiológico por medio de establecimiento de trazabilidad para la instrumentación utilizada en las mediciones de tasas de dosis e identificación de radionúclidos por medio instalaciones de la Dirección Técnica de Asuntos Nucleares (DAN) como el Laboratorio de Calibración Dosimétrica (LSCD) y el grupo de Licenciamiento y Control (LyC). Este proyecto también impactará en la transformación de “Derecho humano a la alimentación” aportando información relacionada con el indicador “Nuevas admisibilidades sanitarias y fitosanitarias obtenidas para la diversificación de exportaciones” y “Exportaciones agrícolas no tradicionales” por medio de instalaciones nucleares como la planta de irradiación gamma la cual contribuirá a ampliar la vida de los alimentos y que puedan ser comercializados y preservados por mayores tiempos cumpliendo estándares de calidad internacionales.    Con el fin de impactar en esta transformación se brinda asesoría para el establecimiento de plantas de irradiación a escala industrial, que puedan potenciar la cadena de distribución y las exportaciones de productos agropecuarios, alimentarios, entre otros, ubicadas en zonas estratégicas del país para evitar costos por transporte. Con respecto a la Transformación productiva, internacionalización y acción climática por medio de este proyecto se podrá contribuir a la consecución de los indicadores “Áreas en proceso de restauración, recuperación y rehabilitación de ecosistemas degradados”, “Hectáreas reforestadas en terrenos de aptitud forestal”, “Áreas bajo esquemas de Pagos por Servicios Ambientales (PSA) e incentivos a la conservación”, “Proyectos territoriales para mejorar la gestión ambiental urbana en municipios de menos de 50 mil habitantes”, “Alianzas apoyadas para el aprovechamiento del conocimiento, la conservación y el uso de la biodiversidad, sus bienes y servicios ecosistémicos” y “Áreas en proceso de restauración, recuperación y rehabilitación de ecosistemas degradados” por medio de técnicas nucleares como determinaciones de tritio y emisores alfa y beta gruesos para evaluar contaminación del agua mediante la determinación de &amp;#34;cantidad de radiación&amp;#34; y límites máximos permitidos en aguas de consumo. También mediante la caracterización química por medio de mediciones de 13C en material particulado para determinación de origen de contaminantes en el aire y el análisis de las relaciones de 3He/4He para evaluar interacción agua/roca y de esta manera el origen de fuentes hídricas. En general, con análisis de sistemas isotópicos ya que permiten rastrear y/o identificar la naturaleza de los fluidos asociados al sistema agua-roca.   Por lo anteriormente descrito la DAN, por contar con técnicas que son exclusivas y únicas en el país, podrá aportar de forma eficiente a las cuatro transformaciones planteadas en el PND alineando sus objetivos estratégicos para un mejor desarrollo de las técnicas nucleares, radiactivas, isotópicas y geocronológicas en el territorio nacional   Incrementar la aplicación de las técnicas nucleares, radiactivas, isotópicas y geocronológicas en el territorio nacional.  Procesos destinados a compartir ideas, conocimientos, tecnologías y capacidades Ampliación del conocimiento a nivel teórico o práctico Bioeconomía, Energías Renovables, Eficiencia Energética, Movilidad Eléctrica, Agricultura Sostenible, Economía Circular Certificaciones, acreditaciones, etc Productos o procesos nuevos o mejorados TÉCNICAS NUCLEARES TÉCNICAS RADIACTIVAS TÉCNICAS ISOTÓPICAS GEOCRONOLOGÍA Compra Pública Asistencia técnica y Consultoría Comunidades Estudiantes de postgrado Grandes empresas Gremios Grupos de investigación, desarrollo tecnológico e innovación Grupos locales de I+D+I Instituciones científicas y/o tecnológicas privadas sin fines de lucro Investigadores Mediana Empresa Ministerios Organismos Internacionales Organizaciones del sector productivo Profesionales con título de doctorado Profesionales con título de maestría Profesionales universitarios Semilleros de investigación Universidades Ciencias Agrícolas Ciencias Médicas y de Salud Ciencias Naturales Ingeniería y Tecnología Actividades profesionales, científicas y técnicas Acción por el clima Agua limpia y saneamiento Hambre cero Producción y consumo responsables Ciudades y comunidades sostenibles Industria, innovación e infraestructura Salud y bienestar Vida de ecosistemas terrestres Vida submarina SERVICIO GEOLÓGICO COLOMBIANO </t>
  </si>
  <si>
    <t xml:space="preserve">Investigación sobre amenazas y riesgos geológicos para Colombia  La Investigación sobre amenazas y riesgos geológicos en el territorio colombiano, que facilite la toma de decisiones y la atención oportuna de las comunidades expuestas, implica la ejecución de acciones articuladoras entre diferentes actores tanto al interior como al exterior del Servicio Geológico Colombiano, incluso de orden internacional. Esta investigación implica aplicación de diversas técnicas y métodos de adquisición, procesamiento e interpretación de datos, incluyendo técnicas modernas de analítica de datos que faciliten la oportuna generación de resultados confiables para la adecuada interpretación de eventos que constituyen amenaza para la población (vidas y bienes), ecosistemas, infraestructura física, entre otros componentes. Los productos que se generen abarcando modelos y simulaciones de escenarios deben ser insumos fundamentales para diversos planes de Gestión del Riesgo y ordenamiento territorial, entre otros, así como para los tomadores de decisiones por parte de las autoridades a nivel Nacional, Departamental y Local. El Estado colombiano a través del Servicio Geológico Colombiano ha hecho grandes esfuerzos en la consolidación de una infraestructura tecnológica basada en redes instrumentales para avanzar en la investigación, el monitoreo y la evaluación de las amenazas geológicas. Sin embargo, dada la complejidad geológica y estructural del territorio, dicha infraestructura no es aún suficiente para tener una cobertura espacial y temporal óptima que permita estudiar los diversos fenómenos existentes, además se necesita de una continua y constante actualización de acuerdo con los avances de la última tecnología.   El Sistema de Información que se pretende fortalecer con este proyecto permitirá la integración de contenidos de dinámicas geológicas territoriales, con el propósito de fomentar la generación y el uso de la información sobre el riesgo de desastres y su reducción y la respuesta de emergencias en el territorio nacional, así como ofrecer el apoyo de información que demandan los gestores de riesgo en todos los niveles de gobierno.   El Sistema de información de amenazas y riesgos de origen geológico, proporciona un conjunto de herramientas y metodologías para compilar la información de amenazas y riesgos y las capacidades de las instituciones a cargo de la Gestión del Riesgo de Desastres (GRD) a nivel nacional, regional, de distrito y local, con el fin de mejorar su eficacia e incorporar esta información dentro de sus planes de gestión del riesgo a nivel municipal, departamental y nacional y en la planificación del desarrollo, con especial énfasis en las zonas propensas a desastres, sectores vulnerables y grupos poblacionales. Mediante el uso estratégico del sistema se espera mejorar la comprensión de las fortalezas, oportunidades, debilidades y amenazas que enfrenta la estructura institucional y sus implicancias sobre los procesos de cambios institucionales en curso. También pondrá de relieve los complejos vínculos institucionales entre los diversos actores y sectores a distintos niveles. Finalmente, contribuirá a identificar brechas entre las instituciones y/o sistemas en GRD, incluyendo agencias sectoriales que son a menudo responsables de la implementación de aspectos técnicos de GRD (por ejemplo, sector agrícola, de aguas, de salud.)   Mejorar la información geocientífica sobre amenazas y riesgos geológicos para Colombia Ampliación del conocimiento a nivel teórico o práctico Productos o procesos nuevos o mejorados GEOAMENAZAS ACTIVIDAD SÍSMICA ACTIVIDAD VOLCÁNICA MOVIMIENTOS EN MASA GESTIÓN DEL RIESGO DE DESASTRES Compra Pública Asistencia técnica y Consultoría Alcaldías Comunidades Gobernaciones Grupos de investigación, desarrollo tecnológico e innovación Instituciones científicas y/o tecnológicas privadas sin fines de lucro Instituciones educativas Instituciones universitarias o escuelas tecnológicas Investigadores Ministerios Profesionales con título de doctorado Profesionales con título de maestría Profesionales universitarios Semilleros de investigación Todas las edades Universidades Ciencias Naturales Actividades profesionales, científicas y técnicas Acción por el clima Ciudades y comunidades sostenibles Vida de ecosistemas terrestres Vida submarina SERVICIO GEOLÓGICO COLOMBIANO </t>
  </si>
  <si>
    <t xml:space="preserve">La Investigación sobre amenazas y riesgos geológicos en el territorio colombiano, que facilite la toma de decisiones y la atención oportuna de las comunidades expuestas, implica la ejecución de acciones articuladoras entre diferentes actores tanto al interior como al exterior del Servicio Geológico Colombiano, incluso de orden internacional. Esta investigación implica aplicación de diversas técnicas y métodos de adquisición, procesamiento e interpretación de datos, incluyendo técnicas modernas de analítica de datos que faciliten la oportuna generación de resultados confiables para la adecuada interpretación de eventos que constituyen amenaza para la población (vidas y bienes), ecosistemas, infraestructura física, entre otros componentes. Los productos que se generen abarcando modelos y simulaciones de escenarios deben ser insumos fundamentales para diversos planes de Gestión del Riesgo y ordenamiento territorial, entre otros, así como para los tomadores de decisiones por parte de las autoridades a nivel Nacional, Departamental y Local. El Estado colombiano a través del Servicio Geológico Colombiano ha hecho grandes esfuerzos en la consolidación de una infraestructura tecnológica basada en redes instrumentales para avanzar en la investigación, el monitoreo y la evaluación de las amenazas geológicas. Sin embargo, dada la complejidad geológica y estructural del territorio, dicha infraestructura no es aún suficiente para tener una cobertura espacial y temporal óptima que permita estudiar los diversos fenómenos existentes, además se necesita de una continua y constante actualización de acuerdo con los avances de la última tecnología.   El Sistema de Información que se pretende fortalecer con este proyecto permitirá la integración de contenidos de dinámicas geológicas territoriales, con el propósito de fomentar la generación y el uso de la información sobre el riesgo de desastres y su reducción y la respuesta de emergencias en el territorio nacional, así como ofrecer el apoyo de información que demandan los gestores de riesgo en todos los niveles de gobierno.   El Sistema de información de amenazas y riesgos de origen geológico, proporciona un conjunto de herramientas y metodologías para compilar la información de amenazas y riesgos y las capacidades de las instituciones a cargo de la Gestión del Riesgo de Desastres (GRD) a nivel nacional, regional, de distrito y local, con el fin de mejorar su eficacia e incorporar esta información dentro de sus planes de gestión del riesgo a nivel municipal, departamental y nacional y en la planificación del desarrollo, con especial énfasis en las zonas propensas a desastres, sectores vulnerables y grupos poblacionales. Mediante el uso estratégico del sistema se espera mejorar la comprensión de las fortalezas, oportunidades, debilidades y amenazas que enfrenta la estructura institucional y sus implicancias sobre los procesos de cambios institucionales en curso. También pondrá de relieve los complejos vínculos institucionales entre los diversos actores y sectores a distintos niveles. Finalmente, contribuirá a identificar brechas entre las instituciones y/o sistemas en GRD, incluyendo agencias sectoriales que son a menudo responsables de la implementación de aspectos técnicos de GRD (por ejemplo, sector agrícola, de aguas, de salud.)   Mejorar la información geocientífica sobre amenazas y riesgos geológicos para Colombia Ampliación del conocimiento a nivel teórico o práctico Productos o procesos nuevos o mejorados GEOAMENAZAS ACTIVIDAD SÍSMICA ACTIVIDAD VOLCÁNICA MOVIMIENTOS EN MASA GESTIÓN DEL RIESGO DE DESASTRES Compra Pública Asistencia técnica y Consultoría Alcaldías Comunidades Gobernaciones Grupos de investigación, desarrollo tecnológico e innovación Instituciones científicas y/o tecnológicas privadas sin fines de lucro Instituciones educativas Instituciones universitarias o escuelas tecnológicas Investigadores Ministerios Profesionales con título de doctorado Profesionales con título de maestría Profesionales universitarios Semilleros de investigación Todas las edades Universidades Ciencias Naturales Actividades profesionales, científicas y técnicas Acción por el clima Ciudades y comunidades sostenibles Vida de ecosistemas terrestres Vida submarina SERVICIO GEOLÓGICO COLOMBIANO </t>
  </si>
  <si>
    <t xml:space="preserve"> El Sistema de Información que se pretende fortalecer con este proyecto permitirá la integración de contenidos de dinámicas geológicas territoriales, con el propósito de fomentar la generación y el uso de la información sobre el riesgo de desastres y su reducción y la respuesta de emergencias en el territorio nacional, así como ofrecer el apoyo de información que demandan los gestores de riesgo en todos los niveles de gobierno.   El Sistema de información de amenazas y riesgos de origen geológico, proporciona un conjunto de herramientas y metodologías para compilar la información de amenazas y riesgos y las capacidades de las instituciones a cargo de la Gestión del Riesgo de Desastres (GRD) a nivel nacional, regional, de distrito y local, con el fin de mejorar su eficacia e incorporar esta información dentro de sus planes de gestión del riesgo a nivel municipal, departamental y nacional y en la planificación del desarrollo, con especial énfasis en las zonas propensas a desastres, sectores vulnerables y grupos poblacionales. Mediante el uso estratégico del sistema se espera mejorar la comprensión de las fortalezas, oportunidades, debilidades y amenazas que enfrenta la estructura institucional y sus implicancias sobre los procesos de cambios institucionales en curso. También pondrá de relieve los complejos vínculos institucionales entre los diversos actores y sectores a distintos niveles. Finalmente, contribuirá a identificar brechas entre las instituciones y/o sistemas en GRD, incluyendo agencias sectoriales que son a menudo responsables de la implementación de aspectos técnicos de GRD (por ejemplo, sector agrícola, de aguas, de salud.)   Mejorar la información geocientífica sobre amenazas y riesgos geológicos para Colombia Ampliación del conocimiento a nivel teórico o práctico Productos o procesos nuevos o mejorados GEOAMENAZAS ACTIVIDAD SÍSMICA ACTIVIDAD VOLCÁNICA MOVIMIENTOS EN MASA GESTIÓN DEL RIESGO DE DESASTRES Compra Pública Asistencia técnica y Consultoría Alcaldías Comunidades Gobernaciones Grupos de investigación, desarrollo tecnológico e innovación Instituciones científicas y/o tecnológicas privadas sin fines de lucro Instituciones educativas Instituciones universitarias o escuelas tecnológicas Investigadores Ministerios Profesionales con título de doctorado Profesionales con título de maestría Profesionales universitarios Semilleros de investigación Todas las edades Universidades Ciencias Naturales Actividades profesionales, científicas y técnicas Acción por el clima Ciudades y comunidades sostenibles Vida de ecosistemas terrestres Vida submarina SERVICIO GEOLÓGICO COLOMBIANO </t>
  </si>
  <si>
    <t xml:space="preserve">Modernización De Los Servicios De Museo Geológico E Investigaciones Asociadas A Nivel Nacional  El Museo Geológico Nacional José Royo y Gómez busca proyectarse al Siglo XXI para alcanzar estándares internacionales en su gestión de colecciones y servicios al público. Con este proyecto se realizarán acciones encaminadas a definir lineamientos y metodologías de buenas prácticas que se esperan transmitir de manera asertiva a las entidades que custodian este patrimonio en el país. También contempla preparar material paleontológico acumulado de más de 10 años de excavaciones, enfocando los esfuerzos en la adecuación de los laboratorios.     Actualmente, el Museo  presenta un volumen considerable de  especímenes a la espera de ser preparados (remover el sedimento para descubrir los fósiles),   documentados y estudiados (31 chaquetas de yeso que contienen grandes vertebrados fósiles sin   preparar y más de 50.000 piezas con documentación parcial no estandarizada). Por este motivo, es   primordial que el museo se fortalezca y actualice, tomando como base estándares nacionales e   internacionales que permitan que a futuro las colecciones estén disponibles para su consulta, estudio,   exhibición y divulgación.       La proyección del museo es que una vez se encuentre fortalecido técnica, tecnológica y científicamente, permitirá el desarrollo adecuado de las labores de conservación e investigación y se convertirá en referente nacional de los museos de geología y paleontología.     Transformar los servicios del museo geológico e investigaciones asociadas hacia estándares internacionales. Facilitar los medios físicos, científicos y tecnológicos para el cumplimiento de las disposiciones legales en materia de protección del patrimonio geológico y paleontológico que se encuentra dentro y fuera del país, brindando condiciones técnicas y funcionales durante la prestación del servicio, con capacidad física, tecnológica y humana especializada del área de museos. Planificar adecuadamente los espacios y mecanismos de atención, mediante el fortalecimiento de los espacios e instalaciones para la atención de usuarios. Ampliación del conocimiento a nivel teórico o práctico Productos o procesos nuevos o mejorados Museo Geológico Paleontología Geoconservación Patrimonio geológico Compra Pública Asistencia técnica y Consultoría Bachilleres graduados Centros de Desarrollo Infantil Docentes, formadores, instructores Entidades Gubernamentales varias Estudiantes de colegio Estudiantes de pregrado Grupos de investigación, desarrollo tecnológico e innovación Grupos locales de I+D+I Instituciones científicas y/o tecnológicas privadas sin fines de lucro Instituciones educativas Instituciones universitarias o escuelas tecnológicas Investigadores Ministerios Organismos Internacionales Profesionales con título de doctorado Profesionales con título de maestría Profesionales universitarios Semilleros de investigación Todas las edades Universidades Ciencias Naturales Ingeniería y Tecnología Actividades profesionales, científicas y técnicas Vida de ecosistemas terrestres Vida submarina SERVICIO GEOLÓGICO COLOMBIANO </t>
  </si>
  <si>
    <t xml:space="preserve">El Museo Geológico Nacional José Royo y Gómez busca proyectarse al Siglo XXI para alcanzar estándares internacionales en su gestión de colecciones y servicios al público. Con este proyecto se realizarán acciones encaminadas a definir lineamientos y metodologías de buenas prácticas que se esperan transmitir de manera asertiva a las entidades que custodian este patrimonio en el país. También contempla preparar material paleontológico acumulado de más de 10 años de excavaciones, enfocando los esfuerzos en la adecuación de los laboratorios.     Actualmente, el Museo  presenta un volumen considerable de  especímenes a la espera de ser preparados (remover el sedimento para descubrir los fósiles),   documentados y estudiados (31 chaquetas de yeso que contienen grandes vertebrados fósiles sin   preparar y más de 50.000 piezas con documentación parcial no estandarizada). Por este motivo, es   primordial que el museo se fortalezca y actualice, tomando como base estándares nacionales e   internacionales que permitan que a futuro las colecciones estén disponibles para su consulta, estudio,   exhibición y divulgación.       La proyección del museo es que una vez se encuentre fortalecido técnica, tecnológica y científicamente, permitirá el desarrollo adecuado de las labores de conservación e investigación y se convertirá en referente nacional de los museos de geología y paleontología.     Transformar los servicios del museo geológico e investigaciones asociadas hacia estándares internacionales. Facilitar los medios físicos, científicos y tecnológicos para el cumplimiento de las disposiciones legales en materia de protección del patrimonio geológico y paleontológico que se encuentra dentro y fuera del país, brindando condiciones técnicas y funcionales durante la prestación del servicio, con capacidad física, tecnológica y humana especializada del área de museos. Planificar adecuadamente los espacios y mecanismos de atención, mediante el fortalecimiento de los espacios e instalaciones para la atención de usuarios. Ampliación del conocimiento a nivel teórico o práctico Productos o procesos nuevos o mejorados Museo Geológico Paleontología Geoconservación Patrimonio geológico Compra Pública Asistencia técnica y Consultoría Bachilleres graduados Centros de Desarrollo Infantil Docentes, formadores, instructores Entidades Gubernamentales varias Estudiantes de colegio Estudiantes de pregrado Grupos de investigación, desarrollo tecnológico e innovación Grupos locales de I+D+I Instituciones científicas y/o tecnológicas privadas sin fines de lucro Instituciones educativas Instituciones universitarias o escuelas tecnológicas Investigadores Ministerios Organismos Internacionales Profesionales con título de doctorado Profesionales con título de maestría Profesionales universitarios Semilleros de investigación Todas las edades Universidades Ciencias Naturales Ingeniería y Tecnología Actividades profesionales, científicas y técnicas Vida de ecosistemas terrestres Vida submarina SERVICIO GEOLÓGICO COLOMBIANO </t>
  </si>
  <si>
    <t xml:space="preserve">  Actualmente, el Museo  presenta un volumen considerable de  especímenes a la espera de ser preparados (remover el sedimento para descubrir los fósiles),   documentados y estudiados (31 chaquetas de yeso que contienen grandes vertebrados fósiles sin   preparar y más de 50.000 piezas con documentación parcial no estandarizada). Por este motivo, es   primordial que el museo se fortalezca y actualice, tomando como base estándares nacionales e   internacionales que permitan que a futuro las colecciones estén disponibles para su consulta, estudio,   exhibición y divulgación.       La proyección del museo es que una vez se encuentre fortalecido técnica, tecnológica y científicamente, permitirá el desarrollo adecuado de las labores de conservación e investigación y se convertirá en referente nacional de los museos de geología y paleontología.     Transformar los servicios del museo geológico e investigaciones asociadas hacia estándares internacionales. Facilitar los medios físicos, científicos y tecnológicos para el cumplimiento de las disposiciones legales en materia de protección del patrimonio geológico y paleontológico que se encuentra dentro y fuera del país, brindando condiciones técnicas y funcionales durante la prestación del servicio, con capacidad física, tecnológica y humana especializada del área de museos. Planificar adecuadamente los espacios y mecanismos de atención, mediante el fortalecimiento de los espacios e instalaciones para la atención de usuarios. Ampliación del conocimiento a nivel teórico o práctico Productos o procesos nuevos o mejorados Museo Geológico Paleontología Geoconservación Patrimonio geológico Compra Pública Asistencia técnica y Consultoría Bachilleres graduados Centros de Desarrollo Infantil Docentes, formadores, instructores Entidades Gubernamentales varias Estudiantes de colegio Estudiantes de pregrado Grupos de investigación, desarrollo tecnológico e innovación Grupos locales de I+D+I Instituciones científicas y/o tecnológicas privadas sin fines de lucro Instituciones educativas Instituciones universitarias o escuelas tecnológicas Investigadores Ministerios Organismos Internacionales Profesionales con título de doctorado Profesionales con título de maestría Profesionales universitarios Semilleros de investigación Todas las edades Universidades Ciencias Naturales Ingeniería y Tecnología Actividades profesionales, científicas y técnicas Vida de ecosistemas terrestres Vida submarina SERVICIO GEOLÓGICO COLOMBIANO </t>
  </si>
  <si>
    <t xml:space="preserve">Emprendimiento- SENA       Los Centros de Desarrollo Empresarial – SENA SBDC, son espacios físicos ubicados en los Centros de Formación SENA, donde se ofertan y se prestan servicios de asesoría y entrenamiento con la misión de promover el crecimiento e impacto económico en la región, a través de la promoción de la cultura del emprendimiento, creación y fortalecimiento de empresas, generación y retención de empleos. También contamos para la vigencia 2022, con un Centro de Desarrollo Empresarial virtual, que sin salir de casa, los emprendedores y empresarios, obtengan la misma asesoría, con premisas de calidad en el servicio.   Tenemos una ruta de emprendimiento en beneficio de emprendedores y empresarios que se componen, de varias etapas:    Orientación:  es la primera etapa de la ruta de los Centros de Desarrollo Empresarial, donde ofertamos nuestro portafolio de servicios de los programas de emprendimiento, que tenemos al beneficio de los emprendedores y empresarios en todo el territorio nacional.   Entrenamientos : de acuerdo a los resultados del paso anterior, el orientador evalúa las necesidades del emprendedor o empresario, para recomendar que entrenamientos, puede tomar, estos tienen la finalidad de desarrollo de competencias y habilidades emprendedoras, empresariales para emprendedores y empresarios.   Ideación y Validación : en esta etapa el emprendedor, continua con la asesoría del orientador, para validar su idea  o modelo de negocio, para que al final de la etapa pueda tener un producto o servicio mínimo viable.   Formulación del plan de negocio : los  orientadores de los Centros de Desarrollo Empresarial, asesoran al emprendedor en la formulación de su plan de negocio, de acuerdo a la fuente de financiación que se requiere postular, puede ser Fondo Emprender u Otras fuentes de financiación, para cada una se cuenta con un plan de negocio diferente, es decir dos tipos de plan de negocio.   Postulación a convocatorias : el emprendedor selecciona la fuente de financiación a la que requiere presentar su plan de negocio, de acuerdo con los requisitos y términos de la misma: Fondo Emprender u Otras fuentes de financiación (Alcaldías, Gobernaciones, ONGs, Entes privados, etc.)   Creación de la empresa : los emprendedores cuentan con la asesoría de los orientadores  de los  Centros de Desarrollo Empresarial, quienes revisan con antelación la documentación legal, que presenta el emprendedor para la constitución legal de la empresa ante la Cámara de comercio y DIAN.   Puesta en marcha de la empresa : una vez constituida legalmente la empresa, el emprendedor en esta etapa tendrá el acompañamiento de los Centros de Desarrollo Empresarial, con un equipo multidisciplinario, en toda la ejecución de su plan de negocio.   Fortalecimiento Empresarial : en esta etapa los empresarios, podrán tomar la asesoría para el escalamiento y la sostenibilidad empresarial, este programa inicia con un diagnóstico de la empresa y la implementación del plan de acción, de acuerdo a las necesidades puntuales de la empresa.    Conexiones de valor : es un servicio para los emprendedores y empresarios, que incluyen actividades de fomento como: ruedas de negocio, rondas de inversión, vitrina comercial, ferias empresariales, entre otras.    El programa de Emprendimiento se realiza a través de una Ruta Emprendedora desarollada en los Centros de Desarrollo Empresarial, que son espacios físicos ubicados en los Centros de Formación SENA, donde se ofertan y se prestan servicios de asesoría y entrenamiento con la misión de promover el crecimiento e impacto económico en la región, a través de la promoción de la cultura del emprendimiento, creación y fortalecimiento de empresas, generación y retención de empleos. También contamos con un canal de atención virtual, que permite el acceso a todo el territorio nacional https://www.fondoemprender.com/SitePages/Home.aspx El instrumento se dirige a la creación de nuevas empresa o intraemprendimiento. emprendimiento emprendedores Centro de Desarrollo Acompañamiento empresarial Asesorias Entrenamiento formación Emprendimiento de base tecnológica desarrollo rural emprendimiento rural empleabilidad rural Mujer Rural Mujeres Rurales OPORTUNIDADES PARA JÓVENES RURALES Servicios Empresas creativas Micro, pequeñas y medianas empresas Empresas culturales empresas Asistencia técnica y Consultoría Redes de Colaboración  Asalariados Bachilleres graduados Comunidades Emprendedores Estudiantes de postgrado Estudiantes de pregrado Investigadores Jóvenes Madres cabeza de familia Migrantes Minorías étnicas Mujeres Personas en condición de discapacidad Población rural Población vulnerable Profesionales con título de doctorado Profesionales con título de maestría Profesionales técnicos Profesionales tecnólogos Profesionales universitarios Trabajadores independientes Unidades de la Economía Popular Víctimas del conflicto armado Ciencias Agrícolas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Igualdad de género Industria, innovación e infraestructura Producción y consumo responsables Trabajo decente y crecimiento económico SERVICIO NACIONAL DE APRENDIZAJE - SENA </t>
  </si>
  <si>
    <t xml:space="preserve">     Los Centros de Desarrollo Empresarial – SENA SBDC, son espacios físicos ubicados en los Centros de Formación SENA, donde se ofertan y se prestan servicios de asesoría y entrenamiento con la misión de promover el crecimiento e impacto económico en la región, a través de la promoción de la cultura del emprendimiento, creación y fortalecimiento de empresas, generación y retención de empleos. También contamos para la vigencia 2022, con un Centro de Desarrollo Empresarial virtual, que sin salir de casa, los emprendedores y empresarios, obtengan la misma asesoría, con premisas de calidad en el servicio.   Tenemos una ruta de emprendimiento en beneficio de emprendedores y empresarios que se componen, de varias etapas:    Orientación:  es la primera etapa de la ruta de los Centros de Desarrollo Empresarial, donde ofertamos nuestro portafolio de servicios de los programas de emprendimiento, que tenemos al beneficio de los emprendedores y empresarios en todo el territorio nacional.   Entrenamientos : de acuerdo a los resultados del paso anterior, el orientador evalúa las necesidades del emprendedor o empresario, para recomendar que entrenamientos, puede tomar, estos tienen la finalidad de desarrollo de competencias y habilidades emprendedoras, empresariales para emprendedores y empresarios.   Ideación y Validación : en esta etapa el emprendedor, continua con la asesoría del orientador, para validar su idea  o modelo de negocio, para que al final de la etapa pueda tener un producto o servicio mínimo viable.   Formulación del plan de negocio : los  orientadores de los Centros de Desarrollo Empresarial, asesoran al emprendedor en la formulación de su plan de negocio, de acuerdo a la fuente de financiación que se requiere postular, puede ser Fondo Emprender u Otras fuentes de financiación, para cada una se cuenta con un plan de negocio diferente, es decir dos tipos de plan de negocio.   Postulación a convocatorias : el emprendedor selecciona la fuente de financiación a la que requiere presentar su plan de negocio, de acuerdo con los requisitos y términos de la misma: Fondo Emprender u Otras fuentes de financiación (Alcaldías, Gobernaciones, ONGs, Entes privados, etc.)   Creación de la empresa : los emprendedores cuentan con la asesoría de los orientadores  de los  Centros de Desarrollo Empresarial, quienes revisan con antelación la documentación legal, que presenta el emprendedor para la constitución legal de la empresa ante la Cámara de comercio y DIAN.   Puesta en marcha de la empresa : una vez constituida legalmente la empresa, el emprendedor en esta etapa tendrá el acompañamiento de los Centros de Desarrollo Empresarial, con un equipo multidisciplinario, en toda la ejecución de su plan de negocio.   Fortalecimiento Empresarial : en esta etapa los empresarios, podrán tomar la asesoría para el escalamiento y la sostenibilidad empresarial, este programa inicia con un diagnóstico de la empresa y la implementación del plan de acción, de acuerdo a las necesidades puntuales de la empresa.    Conexiones de valor : es un servicio para los emprendedores y empresarios, que incluyen actividades de fomento como: ruedas de negocio, rondas de inversión, vitrina comercial, ferias empresariales, entre otras.    El programa de Emprendimiento se realiza a través de una Ruta Emprendedora desarollada en los Centros de Desarrollo Empresarial, que son espacios físicos ubicados en los Centros de Formación SENA, donde se ofertan y se prestan servicios de asesoría y entrenamiento con la misión de promover el crecimiento e impacto económico en la región, a través de la promoción de la cultura del emprendimiento, creación y fortalecimiento de empresas, generación y retención de empleos. También contamos con un canal de atención virtual, que permite el acceso a todo el territorio nacional https://www.fondoemprender.com/SitePages/Home.aspx El instrumento se dirige a la creación de nuevas empresa o intraemprendimiento. emprendimiento emprendedores Centro de Desarrollo Acompañamiento empresarial Asesorias Entrenamiento formación Emprendimiento de base tecnológica desarrollo rural emprendimiento rural empleabilidad rural Mujer Rural Mujeres Rurales OPORTUNIDADES PARA JÓVENES RURALES Servicios Empresas creativas Micro, pequeñas y medianas empresas Empresas culturales empresas Asistencia técnica y Consultoría Redes de Colaboración  Asalariados Bachilleres graduados Comunidades Emprendedores Estudiantes de postgrado Estudiantes de pregrado Investigadores Jóvenes Madres cabeza de familia Migrantes Minorías étnicas Mujeres Personas en condición de discapacidad Población rural Población vulnerable Profesionales con título de doctorado Profesionales con título de maestría Profesionales técnicos Profesionales tecnólogos Profesionales universitarios Trabajadores independientes Unidades de la Economía Popular Víctimas del conflicto armado Ciencias Agrícolas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Igualdad de género Industria, innovación e infraestructura Producción y consumo responsables Trabajo decente y crecimiento económico SERVICIO NACIONAL DE APRENDIZAJE - SENA </t>
  </si>
  <si>
    <t xml:space="preserve">   Los Centros de Desarrollo Empresarial – SENA SBDC, son espacios físicos ubicados en los Centros de Formación SENA, donde se ofertan y se prestan servicios de asesoría y entrenamiento con la misión de promover el crecimiento e impacto económico en la región, a través de la promoción de la cultura del emprendimiento, creación y fortalecimiento de empresas, generación y retención de empleos. También contamos para la vigencia 2022, con un Centro de Desarrollo Empresarial virtual, que sin salir de casa, los emprendedores y empresarios, obtengan la misma asesoría, con premisas de calidad en el servicio.   Tenemos una ruta de emprendimiento en beneficio de emprendedores y empresarios que se componen, de varias etapas:    Orientación:  es la primera etapa de la ruta de los Centros de Desarrollo Empresarial, donde ofertamos nuestro portafolio de servicios de los programas de emprendimiento, que tenemos al beneficio de los emprendedores y empresarios en todo el territorio nacional.   Entrenamientos : de acuerdo a los resultados del paso anterior, el orientador evalúa las necesidades del emprendedor o empresario, para recomendar que entrenamientos, puede tomar, estos tienen la finalidad de desarrollo de competencias y habilidades emprendedoras, empresariales para emprendedores y empresarios.   Ideación y Validación : en esta etapa el emprendedor, continua con la asesoría del orientador, para validar su idea  o modelo de negocio, para que al final de la etapa pueda tener un producto o servicio mínimo viable.   Formulación del plan de negocio : los  orientadores de los Centros de Desarrollo Empresarial, asesoran al emprendedor en la formulación de su plan de negocio, de acuerdo a la fuente de financiación que se requiere postular, puede ser Fondo Emprender u Otras fuentes de financiación, para cada una se cuenta con un plan de negocio diferente, es decir dos tipos de plan de negocio.   Postulación a convocatorias : el emprendedor selecciona la fuente de financiación a la que requiere presentar su plan de negocio, de acuerdo con los requisitos y términos de la misma: Fondo Emprender u Otras fuentes de financiación (Alcaldías, Gobernaciones, ONGs, Entes privados, etc.)   Creación de la empresa : los emprendedores cuentan con la asesoría de los orientadores  de los  Centros de Desarrollo Empresarial, quienes revisan con antelación la documentación legal, que presenta el emprendedor para la constitución legal de la empresa ante la Cámara de comercio y DIAN.   Puesta en marcha de la empresa : una vez constituida legalmente la empresa, el emprendedor en esta etapa tendrá el acompañamiento de los Centros de Desarrollo Empresarial, con un equipo multidisciplinario, en toda la ejecución de su plan de negocio.   Fortalecimiento Empresarial : en esta etapa los empresarios, podrán tomar la asesoría para el escalamiento y la sostenibilidad empresarial, este programa inicia con un diagnóstico de la empresa y la implementación del plan de acción, de acuerdo a las necesidades puntuales de la empresa.    Conexiones de valor : es un servicio para los emprendedores y empresarios, que incluyen actividades de fomento como: ruedas de negocio, rondas de inversión, vitrina comercial, ferias empresariales, entre otras.    El programa de Emprendimiento se realiza a través de una Ruta Emprendedora desarollada en los Centros de Desarrollo Empresarial, que son espacios físicos ubicados en los Centros de Formación SENA, donde se ofertan y se prestan servicios de asesoría y entrenamiento con la misión de promover el crecimiento e impacto económico en la región, a través de la promoción de la cultura del emprendimiento, creación y fortalecimiento de empresas, generación y retención de empleos. También contamos con un canal de atención virtual, que permite el acceso a todo el territorio nacional https://www.fondoemprender.com/SitePages/Home.aspx El instrumento se dirige a la creación de nuevas empresa o intraemprendimiento. emprendimiento emprendedores Centro de Desarrollo Acompañamiento empresarial Asesorias Entrenamiento formación Emprendimiento de base tecnológica desarrollo rural emprendimiento rural empleabilidad rural Mujer Rural Mujeres Rurales OPORTUNIDADES PARA JÓVENES RURALES Servicios Empresas creativas Micro, pequeñas y medianas empresas Empresas culturales empresas Asistencia técnica y Consultoría Redes de Colaboración  Asalariados Bachilleres graduados Comunidades Emprendedores Estudiantes de postgrado Estudiantes de pregrado Investigadores Jóvenes Madres cabeza de familia Migrantes Minorías étnicas Mujeres Personas en condición de discapacidad Población rural Población vulnerable Profesionales con título de doctorado Profesionales con título de maestría Profesionales técnicos Profesionales tecnólogos Profesionales universitarios Trabajadores independientes Unidades de la Economía Popular Víctimas del conflicto armado Ciencias Agrícolas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Ciudades y comunidades sostenibles Igualdad de género Industria, innovación e infraestructura Producción y consumo responsables Trabajo decente y crecimiento económico SERVICIO NACIONAL DE APRENDIZAJE - SENA </t>
  </si>
  <si>
    <t xml:space="preserve">Extensionismo Tecnológico SENA          El instrumento de extensionismo tecnológico apoya a las unidades económicas populares, organizaciones campesinas o agropecuarias y campesinos de diferentes sectores productivos y económicos de manera más inteligente y con mejores estrategias digitales y de negocio.  Se enfoca en la generación de capacidades en innovación y cultura hacia la transformación digital en las  unidades económicas populares,  organizaciones campesinas o agropecuarias y campesinos colombianos, a través de la metodología propia del SENA que impacta de manera integral la Dimensión humana, la Dimensión técnica -tecnológica, y la Dimensión económica, generando ambientes reales que promueven la articulación con la formación profesional integral.  Se utilizan diferentes metodologias y herramientas informáticas para lograr obtener el mejoramiento del grado de madurez digital de los beneficiarios.   El instrumento fomenta la articulación a través de:  - Transferencias de conocimiento: Cualificación en competencias en transformación digital a través de cursos complementarios virtuales y/o presenciales gratuitos del SENA u otras entidades de formación.  Así mismo, a través de los Extensionistas Tecnológicos se hacen transferencias de conocimientos y desde los Centros de Formación del SENA se certifican como eventos de divulgación tecnológica (EDT).  - Sennova: Identificación de fortalecimiento: 1. Investigación Aplicada e Innovación, 2. Servicios de I+D+I (Tecnoparques, Servicios Tecnológicos, Fomento de la Innovación y Desarrollo Tecnológico) y 3. Apropiación CTI y Gestión del Conocimiento).  - Emprendimiento: Fortalecimiento empresarial y búsqueda de fuentes de financiación – Fondo emprender.  - Competencias Laborales: certificación de conocimientos y habilidades de desempeño laboral.  -Estrategia CampeSENA: Priorización en atención de beneficiarios.         Contribuir el desarrollo técnico, tecnológico y económico mediante la generación de capacidades en innovación y cultura hacia la transformación digital, fortaleciendo de manera integral la dimensiones humana, técnica - tecnológica, y económica, mediante la ejecución de dos modalidades: • Virtual y personalizada a través del modelo deslocalizado dirigido a organizaciones agropecuarias o campesinas sin ánimo de lucro y unidades económicas populares de todo el país. • Presencial, personalizada y en sitio (Zona Rural): aporte a la estrategia nacional implementando la metodología de Extensionismo Tecnológico con campesinos, y a organizaciones agropecuarias o campesinas sin ánimo de lucro.  Procesos destinados a compartir ideas, conocimientos, tecnologías y capacidades Adopción Tecnológica Aumentar el uso de pagos digitales/electrónicos Bioeconomía, Energías Renovables, Eficiencia Energética, Movilidad Eléctrica, Agricultura Sostenible, Economía Circular Charlas Cursos El instrumento se dirige a la creación de nuevas empresa o intraemprendimiento. Facilitación del comercio al interior del país y en el extranjero Fomentar la planeación empresarial Gestión de Pagos Habilidades Digitales para Comercio electrónico Habilidades y competencias para el uso de tecnologías e Internet que facilitan y fomentan el uso efectivo de datos, dispositivos digitales, tecnologías y servicios digitales Logística Marco Normativo y Regulatorio Pasantías o Estancias Productos o procesos nuevos o mejorados Reconocimiento e impulso a la Economía Popular Talleres o Entrenamientos Asistencia técnica virtual Cobertura nacional Modelos de negocios Itinerarios de formación Transformación digital Dimensión humana, técnica - tecnológica Incremento de ventas en canales digitale Procesos optimizados a través de la digi Generación Capacidades Aprendices Madurez Digital Analógico Aprendiz Básico Aprendiz Intermedio Aprendiz Superior Asistencia Asistencia técnica Experto Basico Experto Intermedio Experto superior Novato Basico Novato Intermedio Novato superior Organizaciones campesinas o agropecuaria campesinos CampeSENA unidades económicas populares CAMPO INNOVA POPULAR CAMPOINNOVAPOPULAR economía popular eventos de divulgación tecnológica Capacidades de innovación transferencia de conocimiento capacidades digitales Dimensión económica Asistencia técnica y Consultoría Formación de Talento Humano Redes de Colaboración  Sistemas de Información X - Si el instrumento cuenta con Enfoque de Género por favor marque aquí! Asociaciones Ad Hoc Comunidades Cooperativas Emprendedores Empresas del sector solidario Empresas en etapa de crecimiento Entre 18 y 28 años (adultos jóvenes) Entre 18 y 55 años (mayores de edad en etapa activa) Gremios Grupos locales de I+D+I Jóvenes Madres cabeza de familia Mayores a 56 años Microempresa Minorías étnicas Mujeres Organizaciones del sector productivo Pequeña Empresa Población de la tercera edad Población rural Población vulnerable Trabajadores independientes Unidades de la Economía Popular Unidades de la Economía Popular Uniones temporales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Trabajo decente y crecimiento económico Igualdad de género Educación de calidad Reducción de las desigualdades SERVICIO NACIONAL DE APRENDIZAJE - SENA </t>
  </si>
  <si>
    <t xml:space="preserve">        El instrumento de extensionismo tecnológico apoya a las unidades económicas populares, organizaciones campesinas o agropecuarias y campesinos de diferentes sectores productivos y económicos de manera más inteligente y con mejores estrategias digitales y de negocio.  Se enfoca en la generación de capacidades en innovación y cultura hacia la transformación digital en las  unidades económicas populares,  organizaciones campesinas o agropecuarias y campesinos colombianos, a través de la metodología propia del SENA que impacta de manera integral la Dimensión humana, la Dimensión técnica -tecnológica, y la Dimensión económica, generando ambientes reales que promueven la articulación con la formación profesional integral.  Se utilizan diferentes metodologias y herramientas informáticas para lograr obtener el mejoramiento del grado de madurez digital de los beneficiarios.   El instrumento fomenta la articulación a través de:  - Transferencias de conocimiento: Cualificación en competencias en transformación digital a través de cursos complementarios virtuales y/o presenciales gratuitos del SENA u otras entidades de formación.  Así mismo, a través de los Extensionistas Tecnológicos se hacen transferencias de conocimientos y desde los Centros de Formación del SENA se certifican como eventos de divulgación tecnológica (EDT).  - Sennova: Identificación de fortalecimiento: 1. Investigación Aplicada e Innovación, 2. Servicios de I+D+I (Tecnoparques, Servicios Tecnológicos, Fomento de la Innovación y Desarrollo Tecnológico) y 3. Apropiación CTI y Gestión del Conocimiento).  - Emprendimiento: Fortalecimiento empresarial y búsqueda de fuentes de financiación – Fondo emprender.  - Competencias Laborales: certificación de conocimientos y habilidades de desempeño laboral.  -Estrategia CampeSENA: Priorización en atención de beneficiarios.         Contribuir el desarrollo técnico, tecnológico y económico mediante la generación de capacidades en innovación y cultura hacia la transformación digital, fortaleciendo de manera integral la dimensiones humana, técnica - tecnológica, y económica, mediante la ejecución de dos modalidades: • Virtual y personalizada a través del modelo deslocalizado dirigido a organizaciones agropecuarias o campesinas sin ánimo de lucro y unidades económicas populares de todo el país. • Presencial, personalizada y en sitio (Zona Rural): aporte a la estrategia nacional implementando la metodología de Extensionismo Tecnológico con campesinos, y a organizaciones agropecuarias o campesinas sin ánimo de lucro.  Procesos destinados a compartir ideas, conocimientos, tecnologías y capacidades Adopción Tecnológica Aumentar el uso de pagos digitales/electrónicos Bioeconomía, Energías Renovables, Eficiencia Energética, Movilidad Eléctrica, Agricultura Sostenible, Economía Circular Charlas Cursos El instrumento se dirige a la creación de nuevas empresa o intraemprendimiento. Facilitación del comercio al interior del país y en el extranjero Fomentar la planeación empresarial Gestión de Pagos Habilidades Digitales para Comercio electrónico Habilidades y competencias para el uso de tecnologías e Internet que facilitan y fomentan el uso efectivo de datos, dispositivos digitales, tecnologías y servicios digitales Logística Marco Normativo y Regulatorio Pasantías o Estancias Productos o procesos nuevos o mejorados Reconocimiento e impulso a la Economía Popular Talleres o Entrenamientos Asistencia técnica virtual Cobertura nacional Modelos de negocios Itinerarios de formación Transformación digital Dimensión humana, técnica - tecnológica Incremento de ventas en canales digitale Procesos optimizados a través de la digi Generación Capacidades Aprendices Madurez Digital Analógico Aprendiz Básico Aprendiz Intermedio Aprendiz Superior Asistencia Asistencia técnica Experto Basico Experto Intermedio Experto superior Novato Basico Novato Intermedio Novato superior Organizaciones campesinas o agropecuaria campesinos CampeSENA unidades económicas populares CAMPO INNOVA POPULAR CAMPOINNOVAPOPULAR economía popular eventos de divulgación tecnológica Capacidades de innovación transferencia de conocimiento capacidades digitales Dimensión económica Asistencia técnica y Consultoría Formación de Talento Humano Redes de Colaboración  Sistemas de Información X - Si el instrumento cuenta con Enfoque de Género por favor marque aquí! Asociaciones Ad Hoc Comunidades Cooperativas Emprendedores Empresas del sector solidario Empresas en etapa de crecimiento Entre 18 y 28 años (adultos jóvenes) Entre 18 y 55 años (mayores de edad en etapa activa) Gremios Grupos locales de I+D+I Jóvenes Madres cabeza de familia Mayores a 56 años Microempresa Minorías étnicas Mujeres Organizaciones del sector productivo Pequeña Empresa Población de la tercera edad Población rural Población vulnerable Trabajadores independientes Unidades de la Economía Popular Unidades de la Economía Popular Uniones temporales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Trabajo decente y crecimiento económico Igualdad de género Educación de calidad Reducción de las desigualdades SERVICIO NACIONAL DE APRENDIZAJE - SENA </t>
  </si>
  <si>
    <t xml:space="preserve">      El instrumento de extensionismo tecnológico apoya a las unidades económicas populares, organizaciones campesinas o agropecuarias y campesinos de diferentes sectores productivos y económicos de manera más inteligente y con mejores estrategias digitales y de negocio.  Se enfoca en la generación de capacidades en innovación y cultura hacia la transformación digital en las  unidades económicas populares,  organizaciones campesinas o agropecuarias y campesinos colombianos, a través de la metodología propia del SENA que impacta de manera integral la Dimensión humana, la Dimensión técnica -tecnológica, y la Dimensión económica, generando ambientes reales que promueven la articulación con la formación profesional integral.  Se utilizan diferentes metodologias y herramientas informáticas para lograr obtener el mejoramiento del grado de madurez digital de los beneficiarios.   El instrumento fomenta la articulación a través de:  - Transferencias de conocimiento: Cualificación en competencias en transformación digital a través de cursos complementarios virtuales y/o presenciales gratuitos del SENA u otras entidades de formación.  Así mismo, a través de los Extensionistas Tecnológicos se hacen transferencias de conocimientos y desde los Centros de Formación del SENA se certifican como eventos de divulgación tecnológica (EDT).  - Sennova: Identificación de fortalecimiento: 1. Investigación Aplicada e Innovación, 2. Servicios de I+D+I (Tecnoparques, Servicios Tecnológicos, Fomento de la Innovación y Desarrollo Tecnológico) y 3. Apropiación CTI y Gestión del Conocimiento).  - Emprendimiento: Fortalecimiento empresarial y búsqueda de fuentes de financiación – Fondo emprender.  - Competencias Laborales: certificación de conocimientos y habilidades de desempeño laboral.  -Estrategia CampeSENA: Priorización en atención de beneficiarios.         Contribuir el desarrollo técnico, tecnológico y económico mediante la generación de capacidades en innovación y cultura hacia la transformación digital, fortaleciendo de manera integral la dimensiones humana, técnica - tecnológica, y económica, mediante la ejecución de dos modalidades: • Virtual y personalizada a través del modelo deslocalizado dirigido a organizaciones agropecuarias o campesinas sin ánimo de lucro y unidades económicas populares de todo el país. • Presencial, personalizada y en sitio (Zona Rural): aporte a la estrategia nacional implementando la metodología de Extensionismo Tecnológico con campesinos, y a organizaciones agropecuarias o campesinas sin ánimo de lucro.  Procesos destinados a compartir ideas, conocimientos, tecnologías y capacidades Adopción Tecnológica Aumentar el uso de pagos digitales/electrónicos Bioeconomía, Energías Renovables, Eficiencia Energética, Movilidad Eléctrica, Agricultura Sostenible, Economía Circular Charlas Cursos El instrumento se dirige a la creación de nuevas empresa o intraemprendimiento. Facilitación del comercio al interior del país y en el extranjero Fomentar la planeación empresarial Gestión de Pagos Habilidades Digitales para Comercio electrónico Habilidades y competencias para el uso de tecnologías e Internet que facilitan y fomentan el uso efectivo de datos, dispositivos digitales, tecnologías y servicios digitales Logística Marco Normativo y Regulatorio Pasantías o Estancias Productos o procesos nuevos o mejorados Reconocimiento e impulso a la Economía Popular Talleres o Entrenamientos Asistencia técnica virtual Cobertura nacional Modelos de negocios Itinerarios de formación Transformación digital Dimensión humana, técnica - tecnológica Incremento de ventas en canales digitale Procesos optimizados a través de la digi Generación Capacidades Aprendices Madurez Digital Analógico Aprendiz Básico Aprendiz Intermedio Aprendiz Superior Asistencia Asistencia técnica Experto Basico Experto Intermedio Experto superior Novato Basico Novato Intermedio Novato superior Organizaciones campesinas o agropecuaria campesinos CampeSENA unidades económicas populares CAMPO INNOVA POPULAR CAMPOINNOVAPOPULAR economía popular eventos de divulgación tecnológica Capacidades de innovación transferencia de conocimiento capacidades digitales Dimensión económica Asistencia técnica y Consultoría Formación de Talento Humano Redes de Colaboración  Sistemas de Información X - Si el instrumento cuenta con Enfoque de Género por favor marque aquí! Asociaciones Ad Hoc Comunidades Cooperativas Emprendedores Empresas del sector solidario Empresas en etapa de crecimiento Entre 18 y 28 años (adultos jóvenes) Entre 18 y 55 años (mayores de edad en etapa activa) Gremios Grupos locales de I+D+I Jóvenes Madres cabeza de familia Mayores a 56 años Microempresa Minorías étnicas Mujeres Organizaciones del sector productivo Pequeña Empresa Población de la tercera edad Población rural Población vulnerable Trabajadores independientes Unidades de la Economía Popular Unidades de la Economía Popular Uniones temporales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Trabajo decente y crecimiento económico Igualdad de género Educación de calidad Reducción de las desigualdades SERVICIO NACIONAL DE APRENDIZAJE - SENA </t>
  </si>
  <si>
    <t xml:space="preserve">Fomento de Innovación y Desarrollo Tecnológico en las Empresas  Se busca la cofinanciación de proyectos de innovación y desarrollo tecnológico de empresas de diferentes tamaños y sectores, con aporte de contrapartida, que den como resultado prototipo funcional validado que conlleve al desarrollo de nuevos productos, servicios y/o procesos, o significativamente mejorados.   Llevar a cabo acciones que contribuyan al fortalecimiento de los procesos de investigación, desarrollo tecnológico productivo e innovación en el sector productivo colombiano, cuyos resultados incidan sobre los niveles de productividad y competitividad del mismo, así como en la formación profesional integral y la formación para el trabajo.  Procesos destinados a compartir ideas, conocimientos, tecnologías y capacidades Ampliación del conocimiento a nivel teórico o práctico Certificaciones, acreditaciones, etc Productos o procesos nuevos o mejorados Reconocimiento e impulso a la Economía Popular #SENAConLasEmpresas SENAINNOVA SERVICIO NACIONAL DE APRENDIZAJE SENA Comunidades rurales Jóvenes rurales Mujer Rural campesinos Micro, pequeñas y medianas empresas Apoyo Financiero Asociaciones Ad Hoc Centros de desarrollo empresarial Comunidades Cooperativas Emprendedores Empresas del sector solidario Fundaciones Gremios Grupos locales de I+D+I Instituciones científicas y/o tecnológicas privadas sin fines de lucro Jóvenes Microempresa ONGs Organizaciones del sector productivo Pequeña Empresa Población rural Población vulnerable Unidades de la Economía Popular Unidades de la Economía Popular Víctimas del conflicto armado Ciencias Agrícolas Ciencias Médicas y de Salud Ciencias Naturales Ingeniería y Tecnología Actividades de organizaciones y entidades extraterritoriales Agricultura, ganadería, caza, silvicultura y pesca Distribución de agua; evacuación y tratamiento de aguas residuales, gestión de desechos y actividades de saneamiento ambiental Otras actividades de servicios Suministro de electricidad, gas, vapor y aire acondicionado Alianzas para lograr los objetivos Ciudades y comunidades sostenibles Energía asequible y no contaminante Industria, innovación e infraestructura Trabajo decente y crecimiento económico Producción y consumo responsables Transporte y almacenamiento Hambre cero SERVICIO NACIONAL DE APRENDIZAJE - SENA </t>
  </si>
  <si>
    <t xml:space="preserve">Se busca la cofinanciación de proyectos de innovación y desarrollo tecnológico de empresas de diferentes tamaños y sectores, con aporte de contrapartida, que den como resultado prototipo funcional validado que conlleve al desarrollo de nuevos productos, servicios y/o procesos, o significativamente mejorados.   Llevar a cabo acciones que contribuyan al fortalecimiento de los procesos de investigación, desarrollo tecnológico productivo e innovación en el sector productivo colombiano, cuyos resultados incidan sobre los niveles de productividad y competitividad del mismo, así como en la formación profesional integral y la formación para el trabajo.  Procesos destinados a compartir ideas, conocimientos, tecnologías y capacidades Ampliación del conocimiento a nivel teórico o práctico Certificaciones, acreditaciones, etc Productos o procesos nuevos o mejorados Reconocimiento e impulso a la Economía Popular #SENAConLasEmpresas SENAINNOVA SERVICIO NACIONAL DE APRENDIZAJE SENA Comunidades rurales Jóvenes rurales Mujer Rural campesinos Micro, pequeñas y medianas empresas Apoyo Financiero Asociaciones Ad Hoc Centros de desarrollo empresarial Comunidades Cooperativas Emprendedores Empresas del sector solidario Fundaciones Gremios Grupos locales de I+D+I Instituciones científicas y/o tecnológicas privadas sin fines de lucro Jóvenes Microempresa ONGs Organizaciones del sector productivo Pequeña Empresa Población rural Población vulnerable Unidades de la Economía Popular Unidades de la Economía Popular Víctimas del conflicto armado Ciencias Agrícolas Ciencias Médicas y de Salud Ciencias Naturales Ingeniería y Tecnología Actividades de organizaciones y entidades extraterritoriales Agricultura, ganadería, caza, silvicultura y pesca Distribución de agua; evacuación y tratamiento de aguas residuales, gestión de desechos y actividades de saneamiento ambiental Otras actividades de servicios Suministro de electricidad, gas, vapor y aire acondicionado Alianzas para lograr los objetivos Ciudades y comunidades sostenibles Energía asequible y no contaminante Industria, innovación e infraestructura Trabajo decente y crecimiento económico Producción y consumo responsables Transporte y almacenamiento Hambre cero SERVICIO NACIONAL DE APRENDIZAJE - SENA </t>
  </si>
  <si>
    <t xml:space="preserve"> Llevar a cabo acciones que contribuyan al fortalecimiento de los procesos de investigación, desarrollo tecnológico productivo e innovación en el sector productivo colombiano, cuyos resultados incidan sobre los niveles de productividad y competitividad del mismo, así como en la formación profesional integral y la formación para el trabajo.  Procesos destinados a compartir ideas, conocimientos, tecnologías y capacidades Ampliación del conocimiento a nivel teórico o práctico Certificaciones, acreditaciones, etc Productos o procesos nuevos o mejorados Reconocimiento e impulso a la Economía Popular #SENAConLasEmpresas SENAINNOVA SERVICIO NACIONAL DE APRENDIZAJE SENA Comunidades rurales Jóvenes rurales Mujer Rural campesinos Micro, pequeñas y medianas empresas Apoyo Financiero Asociaciones Ad Hoc Centros de desarrollo empresarial Comunidades Cooperativas Emprendedores Empresas del sector solidario Fundaciones Gremios Grupos locales de I+D+I Instituciones científicas y/o tecnológicas privadas sin fines de lucro Jóvenes Microempresa ONGs Organizaciones del sector productivo Pequeña Empresa Población rural Población vulnerable Unidades de la Economía Popular Unidades de la Economía Popular Víctimas del conflicto armado Ciencias Agrícolas Ciencias Médicas y de Salud Ciencias Naturales Ingeniería y Tecnología Actividades de organizaciones y entidades extraterritoriales Agricultura, ganadería, caza, silvicultura y pesca Distribución de agua; evacuación y tratamiento de aguas residuales, gestión de desechos y actividades de saneamiento ambiental Otras actividades de servicios Suministro de electricidad, gas, vapor y aire acondicionado Alianzas para lograr los objetivos Ciudades y comunidades sostenibles Energía asequible y no contaminante Industria, innovación e infraestructura Trabajo decente y crecimiento económico Producción y consumo responsables Transporte y almacenamiento Hambre cero SERVICIO NACIONAL DE APRENDIZAJE - SENA </t>
  </si>
  <si>
    <t xml:space="preserve">Fondo Emprender  La Ley 789 de 2002, en el artículo 40 creó el Fondo Emprender FE, “como una cuenta independiente y especial adscrita al Servicio Nacional de Aprendizaje, Sena, el cual es administrado por esa entidad y cuyo objeto exclusivo será financiar iniciativas empresariales, que provengan y sean desarrolladas por aprendices o asociaciones entre aprendices, practicantes universitarios o profesionales que su formación se esté desarrollando o se haya desarrollado en instituciones que para los efectos legales, sean reconocidas por el Estado de conformidad con las Leyes 30 de 1992 y 115 de 1994 y demás que las complementen, modifiquen o adicionen. En el caso de las asociaciones estas tendrán que estar compuestas mayoritariamente por  aprendices”.   En ese mismo orden, el Decreto 934 de 2003, en el artículo 12, señala:   “Destinación de los recursos. De conformidad con lo dispuesto en el inciso primero del artículo 40 de la Ley 789 de 2002, los recursos del Fondo Emprender – FE se dedicarán exclusivamente a financiar las iniciativas o proyectos empresariales presentados y desarrollados por los beneficiarios de este, de conformidad con la política del Ministerio de la Protección Social en materia de empleo, prevención, mitigación y superación de los riesgos socioeconómicos”.   De forma concordante el artículo 4º del citado Decreto, le asignó al Consejo Directivo del Servicio Nacional de aprendizaje- SENA, la administración del Fondo Emprender, debiendo ejercer las funciones de Consejo de Administración, señaladas en el artículo 5°, dentro de las que se encuentran:  “(…) Aprobar las modalidades de financiación, los montos, las formas de pago, los plazos, los requisitos, las tasas de interés, las garantías, las condonaciones, los descuentos, las condiciones para cofinanciación, los períodos de gracia, las sanciones, las multas, los nuevos productos y la decisión de inversión en otros fondos de acuerdo con lo presentado por Director del Fondo Emprender -FE- .  Definir los criterios de priorización para la financiación de los proyectos empresariales y establecer las bases de ponderación de estos. (…)”  Financiación de iniciativas empresariales a través de recursos de capital semilla a emprendedores Colombianos, mayores de 18 años que cumplan con los requisitos expuestos en el acuerdo 0010 de 2019 capitulo III Beneficiarios y recursos del Fondo Emprender Articulo 7 y la modificación bajo el Acuerdo 003 de 2024 Acceso y uso de productos financieros desarrollados a la medida de las necesidades de sus usuarios Desarrollo y fomento de instrumentos financieros El instrumento se dirige a la creación de nuevas empresa o intraemprendimiento. Productos o procesos nuevos o mejorados Registro y cumplimiento de requisitos legales en empresas y actividades laborales emprendedor financiación Iniciativa empresarial Fondo Emprender SENA capital semilla convocatoria emprendimiento Innovación Apoyo Financiero Emprendedores Estudiantes de postgrado Estudiantes de pregrado Investigadores Mujeres Personas en condición de discapacidad Población vulnerable Profesionales con título de doctorado Profesionales con título de maestría Profesionales técnicos Profesionales tecnólogos Trabajadores independientes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Fin de la pobreza Hambre cero Industria, innovación e infraestructura Producción y consumo responsables Reducción de las desigualdades Trabajo decente y crecimiento económico SERVICIO NACIONAL DE APRENDIZAJE - SENA </t>
  </si>
  <si>
    <t xml:space="preserve">La Ley 789 de 2002, en el artículo 40 creó el Fondo Emprender FE, “como una cuenta independiente y especial adscrita al Servicio Nacional de Aprendizaje, Sena, el cual es administrado por esa entidad y cuyo objeto exclusivo será financiar iniciativas empresariales, que provengan y sean desarrolladas por aprendices o asociaciones entre aprendices, practicantes universitarios o profesionales que su formación se esté desarrollando o se haya desarrollado en instituciones que para los efectos legales, sean reconocidas por el Estado de conformidad con las Leyes 30 de 1992 y 115 de 1994 y demás que las complementen, modifiquen o adicionen. En el caso de las asociaciones estas tendrán que estar compuestas mayoritariamente por  aprendices”.   En ese mismo orden, el Decreto 934 de 2003, en el artículo 12, señala:   “Destinación de los recursos. De conformidad con lo dispuesto en el inciso primero del artículo 40 de la Ley 789 de 2002, los recursos del Fondo Emprender – FE se dedicarán exclusivamente a financiar las iniciativas o proyectos empresariales presentados y desarrollados por los beneficiarios de este, de conformidad con la política del Ministerio de la Protección Social en materia de empleo, prevención, mitigación y superación de los riesgos socioeconómicos”.   De forma concordante el artículo 4º del citado Decreto, le asignó al Consejo Directivo del Servicio Nacional de aprendizaje- SENA, la administración del Fondo Emprender, debiendo ejercer las funciones de Consejo de Administración, señaladas en el artículo 5°, dentro de las que se encuentran:  “(…) Aprobar las modalidades de financiación, los montos, las formas de pago, los plazos, los requisitos, las tasas de interés, las garantías, las condonaciones, los descuentos, las condiciones para cofinanciación, los períodos de gracia, las sanciones, las multas, los nuevos productos y la decisión de inversión en otros fondos de acuerdo con lo presentado por Director del Fondo Emprender -FE- .  Definir los criterios de priorización para la financiación de los proyectos empresariales y establecer las bases de ponderación de estos. (…)”  Financiación de iniciativas empresariales a través de recursos de capital semilla a emprendedores Colombianos, mayores de 18 años que cumplan con los requisitos expuestos en el acuerdo 0010 de 2019 capitulo III Beneficiarios y recursos del Fondo Emprender Articulo 7 y la modificación bajo el Acuerdo 003 de 2024 Acceso y uso de productos financieros desarrollados a la medida de las necesidades de sus usuarios Desarrollo y fomento de instrumentos financieros El instrumento se dirige a la creación de nuevas empresa o intraemprendimiento. Productos o procesos nuevos o mejorados Registro y cumplimiento de requisitos legales en empresas y actividades laborales emprendedor financiación Iniciativa empresarial Fondo Emprender SENA capital semilla convocatoria emprendimiento Innovación Apoyo Financiero Emprendedores Estudiantes de postgrado Estudiantes de pregrado Investigadores Mujeres Personas en condición de discapacidad Población vulnerable Profesionales con título de doctorado Profesionales con título de maestría Profesionales técnicos Profesionales tecnólogos Trabajadores independientes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Fin de la pobreza Hambre cero Industria, innovación e infraestructura Producción y consumo responsables Reducción de las desigualdades Trabajo decente y crecimiento económico SERVICIO NACIONAL DE APRENDIZAJE - SENA </t>
  </si>
  <si>
    <t xml:space="preserve">aprendices”.   En ese mismo orden, el Decreto 934 de 2003, en el artículo 12, señala:   “Destinación de los recursos. De conformidad con lo dispuesto en el inciso primero del artículo 40 de la Ley 789 de 2002, los recursos del Fondo Emprender – FE se dedicarán exclusivamente a financiar las iniciativas o proyectos empresariales presentados y desarrollados por los beneficiarios de este, de conformidad con la política del Ministerio de la Protección Social en materia de empleo, prevención, mitigación y superación de los riesgos socioeconómicos”.   De forma concordante el artículo 4º del citado Decreto, le asignó al Consejo Directivo del Servicio Nacional de aprendizaje- SENA, la administración del Fondo Emprender, debiendo ejercer las funciones de Consejo de Administración, señaladas en el artículo 5°, dentro de las que se encuentran:  “(…) Aprobar las modalidades de financiación, los montos, las formas de pago, los plazos, los requisitos, las tasas de interés, las garantías, las condonaciones, los descuentos, las condiciones para cofinanciación, los períodos de gracia, las sanciones, las multas, los nuevos productos y la decisión de inversión en otros fondos de acuerdo con lo presentado por Director del Fondo Emprender -FE- .  Definir los criterios de priorización para la financiación de los proyectos empresariales y establecer las bases de ponderación de estos. (…)”  Financiación de iniciativas empresariales a través de recursos de capital semilla a emprendedores Colombianos, mayores de 18 años que cumplan con los requisitos expuestos en el acuerdo 0010 de 2019 capitulo III Beneficiarios y recursos del Fondo Emprender Articulo 7 y la modificación bajo el Acuerdo 003 de 2024 Acceso y uso de productos financieros desarrollados a la medida de las necesidades de sus usuarios Desarrollo y fomento de instrumentos financieros El instrumento se dirige a la creación de nuevas empresa o intraemprendimiento. Productos o procesos nuevos o mejorados Registro y cumplimiento de requisitos legales en empresas y actividades laborales emprendedor financiación Iniciativa empresarial Fondo Emprender SENA capital semilla convocatoria emprendimiento Innovación Apoyo Financiero Emprendedores Estudiantes de postgrado Estudiantes de pregrado Investigadores Mujeres Personas en condición de discapacidad Población vulnerable Profesionales con título de doctorado Profesionales con título de maestría Profesionales técnicos Profesionales tecnólogos Trabajadores independientes Ciencias Agrícolas Ciencias Médicas y de Salud Ciencias Naturales Ciencias Sociales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Fin de la pobreza Hambre cero Industria, innovación e infraestructura Producción y consumo responsables Reducción de las desigualdades Trabajo decente y crecimiento económico SERVICIO NACIONAL DE APRENDIZAJE - SENA </t>
  </si>
  <si>
    <t xml:space="preserve">Programa de Formación Continua Especializada (PFCE)  El Programa de Formación Continua Especializada, galardonado con el Premio Nacional de Alta Gerencia 2023 por el Departamento Administrativo del Función Pública y el Premio Nacional de Exportaciones - ANALDEX - 2024, es una oferta del SENA para que las empresas y gremios aportantes de parafiscales al SENA, presenten proyectos de formación diseñados a la medida de sus necesidades, en favor de su desarrollo productivo y competitivo, mediante la adquisición y actualización de conocimientos, habilidades, técnicas y prácticas de los trabajadores de todos los niveles ocupacionales, fortaleciendo el desempeño de sus funciones y competencias necesarias para aumentar el rendimiento productivo para beneficio estratégico de las empresas.  Lo anterior, le permitirá al sector productivo, atender sus necesidades específicas de formación continua especializada, respondiendo a los desafíos económicos, sociales, tecnológicos y ambientales del país, y las exigencias del mercado nacional e internacional, de tal forma que se genere mayor productividad y competitividad empresarial.  Por lo tanto, los proyectos que se ejecuten mediante el Programa de Formación Continua Especializada deben dirigirse al cierre de brechas de capital humano, de tal manera que los trabajadores reciban formación gratuita, pertinente y de calidad.   Promover el cierre de brechas del capital humano a través de la adquisición y actualización de conocimientos, habilidades, técnicas y prácticas de los trabajadores y trabajadores de la cadena productiva de todos los niveles ocupacionales, fortaleciendo las competencias necesarias para aumentar su rendimiento productivo en favor del beneficio estratégico de las empresas, mediante la cofinanciación de proyectos para ejecutar acciones de formación diseñadas a la medida de las necesidades de las empresas, y/o gremios aportantes de parafiscales al SENA, respondiendo a los desafíos económicos, sociales, tecnológicos y ambientales del país, y las exigencias del mercado nacional e internacional, de tal forma que se genere mayor productividad y competitividad empresarial. Charlas Cursos Talleres o Entrenamientos CONVOCATORIA SENA FORMACION CONTINUA FORMACION ESPECIALIZADA FORMACION CONTINUA FORMACION FORMACION A LA MEDIDA FORMACION CONTINUA ESPECIALIZADA SENA CONVOCATORIA SENA PFCE #SENAConLasEmpresas SISTEMA EMPRESARIAL DE PROYECTOS productividad y competitividad PFCE SENA PROGRAMA DE FORMACION CONTINUA ESPECIALI Formación de Talento Humano Organizaciones del sector productivo Educación Educación de calidad SERVICIO NACIONAL DE APRENDIZAJE - SENA </t>
  </si>
  <si>
    <t xml:space="preserve">El Programa de Formación Continua Especializada, galardonado con el Premio Nacional de Alta Gerencia 2023 por el Departamento Administrativo del Función Pública y el Premio Nacional de Exportaciones - ANALDEX - 2024, es una oferta del SENA para que las empresas y gremios aportantes de parafiscales al SENA, presenten proyectos de formación diseñados a la medida de sus necesidades, en favor de su desarrollo productivo y competitivo, mediante la adquisición y actualización de conocimientos, habilidades, técnicas y prácticas de los trabajadores de todos los niveles ocupacionales, fortaleciendo el desempeño de sus funciones y competencias necesarias para aumentar el rendimiento productivo para beneficio estratégico de las empresas.  Lo anterior, le permitirá al sector productivo, atender sus necesidades específicas de formación continua especializada, respondiendo a los desafíos económicos, sociales, tecnológicos y ambientales del país, y las exigencias del mercado nacional e internacional, de tal forma que se genere mayor productividad y competitividad empresarial.  Por lo tanto, los proyectos que se ejecuten mediante el Programa de Formación Continua Especializada deben dirigirse al cierre de brechas de capital humano, de tal manera que los trabajadores reciban formación gratuita, pertinente y de calidad.   Promover el cierre de brechas del capital humano a través de la adquisición y actualización de conocimientos, habilidades, técnicas y prácticas de los trabajadores y trabajadores de la cadena productiva de todos los niveles ocupacionales, fortaleciendo las competencias necesarias para aumentar su rendimiento productivo en favor del beneficio estratégico de las empresas, mediante la cofinanciación de proyectos para ejecutar acciones de formación diseñadas a la medida de las necesidades de las empresas, y/o gremios aportantes de parafiscales al SENA, respondiendo a los desafíos económicos, sociales, tecnológicos y ambientales del país, y las exigencias del mercado nacional e internacional, de tal forma que se genere mayor productividad y competitividad empresarial. Charlas Cursos Talleres o Entrenamientos CONVOCATORIA SENA FORMACION CONTINUA FORMACION ESPECIALIZADA FORMACION CONTINUA FORMACION FORMACION A LA MEDIDA FORMACION CONTINUA ESPECIALIZADA SENA CONVOCATORIA SENA PFCE #SENAConLasEmpresas SISTEMA EMPRESARIAL DE PROYECTOS productividad y competitividad PFCE SENA PROGRAMA DE FORMACION CONTINUA ESPECIALI Formación de Talento Humano Organizaciones del sector productivo Educación Educación de calidad SERVICIO NACIONAL DE APRENDIZAJE - SENA </t>
  </si>
  <si>
    <t xml:space="preserve">Lo anterior, le permitirá al sector productivo, atender sus necesidades específicas de formación continua especializada, respondiendo a los desafíos económicos, sociales, tecnológicos y ambientales del país, y las exigencias del mercado nacional e internacional, de tal forma que se genere mayor productividad y competitividad empresarial.  Por lo tanto, los proyectos que se ejecuten mediante el Programa de Formación Continua Especializada deben dirigirse al cierre de brechas de capital humano, de tal manera que los trabajadores reciban formación gratuita, pertinente y de calidad.   Promover el cierre de brechas del capital humano a través de la adquisición y actualización de conocimientos, habilidades, técnicas y prácticas de los trabajadores y trabajadores de la cadena productiva de todos los niveles ocupacionales, fortaleciendo las competencias necesarias para aumentar su rendimiento productivo en favor del beneficio estratégico de las empresas, mediante la cofinanciación de proyectos para ejecutar acciones de formación diseñadas a la medida de las necesidades de las empresas, y/o gremios aportantes de parafiscales al SENA, respondiendo a los desafíos económicos, sociales, tecnológicos y ambientales del país, y las exigencias del mercado nacional e internacional, de tal forma que se genere mayor productividad y competitividad empresarial. Charlas Cursos Talleres o Entrenamientos CONVOCATORIA SENA FORMACION CONTINUA FORMACION ESPECIALIZADA FORMACION CONTINUA FORMACION FORMACION A LA MEDIDA FORMACION CONTINUA ESPECIALIZADA SENA CONVOCATORIA SENA PFCE #SENAConLasEmpresas SISTEMA EMPRESARIAL DE PROYECTOS productividad y competitividad PFCE SENA PROGRAMA DE FORMACION CONTINUA ESPECIALI Formación de Talento Humano Organizaciones del sector productivo Educación Educación de calidad SERVICIO NACIONAL DE APRENDIZAJE - SENA </t>
  </si>
  <si>
    <t xml:space="preserve">Programa de Formación Especializada para la Economía Campesina (FEEC)  Con ocasión al objetivo general de la estrategia CampeSENA, el Programa de Formación Especializada para la Economía Campesina (FEEC) representa una oferta del SENA para que las entidades sin ánimo de lucro y de reconocida idoneidad que sean asociaciones campesinas y agropecuarias, cooperativas campesinas y otras organizaciones campesinas no aportantes de parafiscales a la entidad, presenten proyectos de formación especializada diseñados a la medida de las necesidades del sector productivo que representan, con el fin de mejorar las competencias de las campesinas y campesinos del país; generar capacidades e incentivar la asociatividad, la participación y la integración comercial entre los actores de la economía campesina, así como promover la protección del ambiente, los recursos hídricos y la agroecología.  El enfoque del programa se basa en la integración de conocimientos teóricos y prácticos, orientados por capacitadores con formación académica, con experiencia en labores y saberes y en el intercambio de experiencias entre los beneficiarios promoviendo la participación de la comunidad, con el fin de que impartan formación especializada a la medida de las necesidades de las asociaciones campesinas, incorporando la asociatividad como uno de los pilares más importantes para fomentar la economía campesina.    El Programa de Formación Especializada para la Economía Campesina - FEEC del SENA busca financiar proyectos de formación a la medida de las necesidades de nuestros campesinos y campesinas mediante convenios de asociación, que propicien la adquisición y actualización de conocimientos, habilidades, técnicas, prácticas y la mejora de sus competencias para generar capacidades e incentivar la asociatividad, la participación y la integración comercial entre los actores de la economía campesina, así como promover la protección del ambiente, los recursos hídricos y la agroecología. Charlas Cursos Talleres o Entrenamientos CampeSENA DSNFT SENA SERVICIO NACIONAL DE APRENDIZAJE SENA FEEC ESTRATEGIA CAMPESENA ECONOMIA CAMPESINA FORMACION ESPECIALIZADA FORMACION FORMACION ESP PARA LA ECONOMIA CAMPESINA CONVOCATORIA SENA FORMACION ESPECIALIZAD ASOCIACIONES CAMPESINAS ASOCIACIONES AGROPECUARIAS COOPERATIVAS CAMPESINAS Organizaciones Campesinas CAMPESINAS campesinos Formación de Talento Humano Organizaciones del sector productivo Educación Educación de calidad SERVICIO NACIONAL DE APRENDIZAJE - SENA </t>
  </si>
  <si>
    <t xml:space="preserve">Con ocasión al objetivo general de la estrategia CampeSENA, el Programa de Formación Especializada para la Economía Campesina (FEEC) representa una oferta del SENA para que las entidades sin ánimo de lucro y de reconocida idoneidad que sean asociaciones campesinas y agropecuarias, cooperativas campesinas y otras organizaciones campesinas no aportantes de parafiscales a la entidad, presenten proyectos de formación especializada diseñados a la medida de las necesidades del sector productivo que representan, con el fin de mejorar las competencias de las campesinas y campesinos del país; generar capacidades e incentivar la asociatividad, la participación y la integración comercial entre los actores de la economía campesina, así como promover la protección del ambiente, los recursos hídricos y la agroecología.  El enfoque del programa se basa en la integración de conocimientos teóricos y prácticos, orientados por capacitadores con formación académica, con experiencia en labores y saberes y en el intercambio de experiencias entre los beneficiarios promoviendo la participación de la comunidad, con el fin de que impartan formación especializada a la medida de las necesidades de las asociaciones campesinas, incorporando la asociatividad como uno de los pilares más importantes para fomentar la economía campesina.    El Programa de Formación Especializada para la Economía Campesina - FEEC del SENA busca financiar proyectos de formación a la medida de las necesidades de nuestros campesinos y campesinas mediante convenios de asociación, que propicien la adquisición y actualización de conocimientos, habilidades, técnicas, prácticas y la mejora de sus competencias para generar capacidades e incentivar la asociatividad, la participación y la integración comercial entre los actores de la economía campesina, así como promover la protección del ambiente, los recursos hídricos y la agroecología. Charlas Cursos Talleres o Entrenamientos CampeSENA DSNFT SENA SERVICIO NACIONAL DE APRENDIZAJE SENA FEEC ESTRATEGIA CAMPESENA ECONOMIA CAMPESINA FORMACION ESPECIALIZADA FORMACION FORMACION ESP PARA LA ECONOMIA CAMPESINA CONVOCATORIA SENA FORMACION ESPECIALIZAD ASOCIACIONES CAMPESINAS ASOCIACIONES AGROPECUARIAS COOPERATIVAS CAMPESINAS Organizaciones Campesinas CAMPESINAS campesinos Formación de Talento Humano Organizaciones del sector productivo Educación Educación de calidad SERVICIO NACIONAL DE APRENDIZAJE - SENA </t>
  </si>
  <si>
    <t xml:space="preserve">El enfoque del programa se basa en la integración de conocimientos teóricos y prácticos, orientados por capacitadores con formación académica, con experiencia en labores y saberes y en el intercambio de experiencias entre los beneficiarios promoviendo la participación de la comunidad, con el fin de que impartan formación especializada a la medida de las necesidades de las asociaciones campesinas, incorporando la asociatividad como uno de los pilares más importantes para fomentar la economía campesina.    El Programa de Formación Especializada para la Economía Campesina - FEEC del SENA busca financiar proyectos de formación a la medida de las necesidades de nuestros campesinos y campesinas mediante convenios de asociación, que propicien la adquisición y actualización de conocimientos, habilidades, técnicas, prácticas y la mejora de sus competencias para generar capacidades e incentivar la asociatividad, la participación y la integración comercial entre los actores de la economía campesina, así como promover la protección del ambiente, los recursos hídricos y la agroecología. Charlas Cursos Talleres o Entrenamientos CampeSENA DSNFT SENA SERVICIO NACIONAL DE APRENDIZAJE SENA FEEC ESTRATEGIA CAMPESENA ECONOMIA CAMPESINA FORMACION ESPECIALIZADA FORMACION FORMACION ESP PARA LA ECONOMIA CAMPESINA CONVOCATORIA SENA FORMACION ESPECIALIZAD ASOCIACIONES CAMPESINAS ASOCIACIONES AGROPECUARIAS COOPERATIVAS CAMPESINAS Organizaciones Campesinas CAMPESINAS campesinos Formación de Talento Humano Organizaciones del sector productivo Educación Educación de calidad SERVICIO NACIONAL DE APRENDIZAJE - SENA </t>
  </si>
  <si>
    <t xml:space="preserve">Red Tecnoparque Colombia      La Red Tecnoparque Colombia es un programa del SENA adscrito a la Dirección de Formación Profesional - Sistema SENNOVA, que ofrece a las personas, empresas y sectores productivos, oportunidades de apoyo científico, tecnológico y de procesos de innovación que contribuyen al desarrollo socioeconómico del país mediante el desarrollo de proyectos tecnológicos. La estrategia se enfoca en las temáticas consideradas dentro de las líneas tecnológicas del programa: Biotecnología y Nanotecnología, Ingeniería y Diseño; Tecnologías Virtuales; Electrónica y Telecomunicaciones.          Acompañar el desarrollo de proyectos de base tecnológica (PBT), derivados de procesos de investigación aplicada, desarrollo tecnológico e innovación, hasta la materialización en prototipos y productos precomerciales   que puedan ser articulados con programas que generen oportunidades para el talento y el producto, promoviendo el emprendimiento de base tecnológica, la productividad de las empresas, la transferencia de conocimientos y la asimilación de nuevos productos y servicios en el mercado.  Procesos destinados a compartir ideas, conocimientos, tecnologías y capacidades El instrumento se dirige a la creación de nuevas empresa o intraemprendimiento. Fomentar el emprendimiento Fomentar el emprendimiento Productos o procesos nuevos o mejorados Talleres o Entrenamientos Tecnoparque Tecnoparques Red prototipado desarrollo de bienes y servicios Asesoría infraestructura apoyo directo a pymes emprendimiento economia popular Asistencia técnica y Consultoría Redes de Colaboración  Eventos Infraestructura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formación para el trabajo y desarrollo humano Estudiantes de postgrado Estudiantes de pregrado Estudiantes técnicos o tecnológicos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Trabajadores independientes Unidades de la Economía Popular Unidades de la Economía Popular Uniones temporales Universidades Víctimas del conflicto armado Ingeniería y Tecnología Actividades de atención de la salud humana y de asistencia social Actividades de organizaciones y entidades extraterritoriales Actividades de servicios administrativos y de apoyo Actividades profesionales, científicas y técnicas Agricultura, ganadería, caza, silvicultura y pesca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Ciencias Agrícolas Ciencias Médicas y de Salud Ciencias Naturales SERVICIO NACIONAL DE APRENDIZAJE - SENA </t>
  </si>
  <si>
    <t xml:space="preserve">    La Red Tecnoparque Colombia es un programa del SENA adscrito a la Dirección de Formación Profesional - Sistema SENNOVA, que ofrece a las personas, empresas y sectores productivos, oportunidades de apoyo científico, tecnológico y de procesos de innovación que contribuyen al desarrollo socioeconómico del país mediante el desarrollo de proyectos tecnológicos. La estrategia se enfoca en las temáticas consideradas dentro de las líneas tecnológicas del programa: Biotecnología y Nanotecnología, Ingeniería y Diseño; Tecnologías Virtuales; Electrónica y Telecomunicaciones.          Acompañar el desarrollo de proyectos de base tecnológica (PBT), derivados de procesos de investigación aplicada, desarrollo tecnológico e innovación, hasta la materialización en prototipos y productos precomerciales   que puedan ser articulados con programas que generen oportunidades para el talento y el producto, promoviendo el emprendimiento de base tecnológica, la productividad de las empresas, la transferencia de conocimientos y la asimilación de nuevos productos y servicios en el mercado.  Procesos destinados a compartir ideas, conocimientos, tecnologías y capacidades El instrumento se dirige a la creación de nuevas empresa o intraemprendimiento. Fomentar el emprendimiento Fomentar el emprendimiento Productos o procesos nuevos o mejorados Talleres o Entrenamientos Tecnoparque Tecnoparques Red prototipado desarrollo de bienes y servicios Asesoría infraestructura apoyo directo a pymes emprendimiento economia popular Asistencia técnica y Consultoría Redes de Colaboración  Eventos Infraestructura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formación para el trabajo y desarrollo humano Estudiantes de postgrado Estudiantes de pregrado Estudiantes técnicos o tecnológicos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Trabajadores independientes Unidades de la Economía Popular Unidades de la Economía Popular Uniones temporales Universidades Víctimas del conflicto armado Ingeniería y Tecnología Actividades de atención de la salud humana y de asistencia social Actividades de organizaciones y entidades extraterritoriales Actividades de servicios administrativos y de apoyo Actividades profesionales, científicas y técnicas Agricultura, ganadería, caza, silvicultura y pesca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Ciencias Agrícolas Ciencias Médicas y de Salud Ciencias Naturales SERVICIO NACIONAL DE APRENDIZAJE - SENA </t>
  </si>
  <si>
    <t xml:space="preserve">  La Red Tecnoparque Colombia es un programa del SENA adscrito a la Dirección de Formación Profesional - Sistema SENNOVA, que ofrece a las personas, empresas y sectores productivos, oportunidades de apoyo científico, tecnológico y de procesos de innovación que contribuyen al desarrollo socioeconómico del país mediante el desarrollo de proyectos tecnológicos. La estrategia se enfoca en las temáticas consideradas dentro de las líneas tecnológicas del programa: Biotecnología y Nanotecnología, Ingeniería y Diseño; Tecnologías Virtuales; Electrónica y Telecomunicaciones.          Acompañar el desarrollo de proyectos de base tecnológica (PBT), derivados de procesos de investigación aplicada, desarrollo tecnológico e innovación, hasta la materialización en prototipos y productos precomerciales   que puedan ser articulados con programas que generen oportunidades para el talento y el producto, promoviendo el emprendimiento de base tecnológica, la productividad de las empresas, la transferencia de conocimientos y la asimilación de nuevos productos y servicios en el mercado.  Procesos destinados a compartir ideas, conocimientos, tecnologías y capacidades El instrumento se dirige a la creación de nuevas empresa o intraemprendimiento. Fomentar el emprendimiento Fomentar el emprendimiento Productos o procesos nuevos o mejorados Talleres o Entrenamientos Tecnoparque Tecnoparques Red prototipado desarrollo de bienes y servicios Asesoría infraestructura apoyo directo a pymes emprendimiento economia popular Asistencia técnica y Consultoría Redes de Colaboración  Eventos Infraestructura Aceleradoras Alcaldías Asalariados Asociaciones Ad Hoc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formación para el trabajo y desarrollo humano Estudiantes de postgrado Estudiantes de pregrado Estudiantes técnicos o tecnológicos Fondos Fondos de inversión Fundaciones Gobernaciones Grandes empresas Grandes empresas Gremios Grupos de investigación, desarrollo tecnológico e innovación Grupos locales de I+D+I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Trabajadores independientes Unidades de la Economía Popular Unidades de la Economía Popular Uniones temporales Universidades Víctimas del conflicto armado Ingeniería y Tecnología Actividades de atención de la salud humana y de asistencia social Actividades de organizaciones y entidades extraterritoriales Actividades de servicios administrativos y de apoyo Actividades profesionales, científicas y técnicas Agricultura, ganadería, caza, silvicultura y pesca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Acción por el clima Agua limpia y saneamiento Alianzas para lograr los objetivos Ciudades y comunidades sostenibles Educación de calidad Energía asequible y no contaminante Fin de la pobreza Hambre cero Igualdad de género Industria, innovación e infraestructura Paz, justicia e instituciones sólidas Producción y consumo responsables Reducción de las desigualdades Salud y bienestar Trabajo decente y crecimiento económico Vida de ecosistemas terrestres Ciencias Agrícolas Ciencias Médicas y de Salud Ciencias Naturales SERVICIO NACIONAL DE APRENDIZAJE - SENA </t>
  </si>
  <si>
    <t xml:space="preserve">Servicios Tecnológicos  las acciones de Servicios Tecnológicos se enmarcan dentro del enfoque de desarrollo tecnológico, las políticas estatales de Ciencia y tecnología y  el fortalecimiento de los programas de Formación Profesional Integral.   Los servicios tecnológicos se ofrecen a los sectores productivos, educativos y a la comunidad en general, para satisfacer una demanda real, dirigida a suministrar información, asistencia y consultoría técnica y tecnológica sobre la operación y mantenimiento de nuevas tecnologías,       la prestación de servicios de laboratorios de ensayos y calibración, servicios técnicos (Consultoría, Asistencia y Asesoría Técnica, Diseño y Fabricación de Prototipo) y servicios especiales (Automatización, TICs, Investigación Aplicada)   y realizar simulaciones  o aplicaciones de plantas pilotos,    así como servicios de normalización, metrología y calidad.   Servicios tecnológicos tiene como objetivo impulsar y propiciar la innovación, la creatividad, la productividad, la calidad, la gestión, la competitividad y el desarrollo tecnológico en los diferentes sectores productivos del país.  Procesos destinados a compartir ideas, conocimientos, tecnologías y capacidades Certificaciones, acreditaciones, etc Charlas Talleres o Entrenamientos SENNOVA SENA SERVICIOS TECNOLÓGICOS Desarrollo tecnológico laboratorios de ensayo laboratorios de calibración EVENTOS DE DIVULGACIÓN conferencia Textiles desarrollo de software Metrología alimentos aguas y suelos materiales pecuaria energias alternativas automatización Asesorias consultoría I+D+i calidad del aire Sector cafetero cacao Biotecnología Salud Eventos Asistencia técnica y Consultoría Asalariados Bachilleres graduados Centros de desarrollo empresarial Centros educativos Comunidades Cooperativas Docentes, formadores, instructores Empleados Emprendedores Empresas del sector solidario Empresas en etapa de consolidación Empresas en etapa de creación Empresas en etapa de crecimiento Entre 18 y 28 años (adultos jóvenes) Entre 18 y 55 años (mayores de edad en etapa activa) Estudiantes de colegio Estudiantes de formación para el trabajo y desarrollo humano Estudiantes de postgrado Estudiantes de pregrado Estudiantes técnicos o tecnológicos Grandes empresas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Jóvenes Madres cabeza de familia Mayores a 56 años Mediana Empresa Microempresa Migrantes Minorías étnicas Mujeres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Solo a desempleados Solo a pensionados Trabajadores independientes Unidades de la Economía Popular Uniones temporales Universidades Víctimas del conflicto armado Ciencias Agrícolas Ciencias Médicas y de Salud Ciencias Naturales Ingeniería y Tecnología Actividades de atención de la salud humana y de asistencia social Actividades profesionales, científicas y técnicas Agricultura, ganadería, caza, silvicultura y pesca Industrias manufactureras Acción por el clima Agua limpia y saneamiento Educación de calidad Energía asequible y no contaminante Industria, innovación e infraestructura Trabajo decente y crecimiento económico Construcción Distribución de agua; evacuación y tratamiento de aguas residuales, gestión de desechos y actividades de saneamiento ambiental Educación Salud y bienestar Suministro de electricidad, gas, vapor y aire acondicionado Producción y consumo responsables Vida de ecosistemas terrestres SERVICIO NACIONAL DE APRENDIZAJE - SENA </t>
  </si>
  <si>
    <t xml:space="preserve">las acciones de Servicios Tecnológicos se enmarcan dentro del enfoque de desarrollo tecnológico, las políticas estatales de Ciencia y tecnología y  el fortalecimiento de los programas de Formación Profesional Integral.   Los servicios tecnológicos se ofrecen a los sectores productivos, educativos y a la comunidad en general, para satisfacer una demanda real, dirigida a suministrar información, asistencia y consultoría técnica y tecnológica sobre la operación y mantenimiento de nuevas tecnologías,       la prestación de servicios de laboratorios de ensayos y calibración, servicios técnicos (Consultoría, Asistencia y Asesoría Técnica, Diseño y Fabricación de Prototipo) y servicios especiales (Automatización, TICs, Investigación Aplicada)   y realizar simulaciones  o aplicaciones de plantas pilotos,    así como servicios de normalización, metrología y calidad.   Servicios tecnológicos tiene como objetivo impulsar y propiciar la innovación, la creatividad, la productividad, la calidad, la gestión, la competitividad y el desarrollo tecnológico en los diferentes sectores productivos del país.  Procesos destinados a compartir ideas, conocimientos, tecnologías y capacidades Certificaciones, acreditaciones, etc Charlas Talleres o Entrenamientos SENNOVA SENA SERVICIOS TECNOLÓGICOS Desarrollo tecnológico laboratorios de ensayo laboratorios de calibración EVENTOS DE DIVULGACIÓN conferencia Textiles desarrollo de software Metrología alimentos aguas y suelos materiales pecuaria energias alternativas automatización Asesorias consultoría I+D+i calidad del aire Sector cafetero cacao Biotecnología Salud Eventos Asistencia técnica y Consultoría Asalariados Bachilleres graduados Centros de desarrollo empresarial Centros educativos Comunidades Cooperativas Docentes, formadores, instructores Empleados Emprendedores Empresas del sector solidario Empresas en etapa de consolidación Empresas en etapa de creación Empresas en etapa de crecimiento Entre 18 y 28 años (adultos jóvenes) Entre 18 y 55 años (mayores de edad en etapa activa) Estudiantes de colegio Estudiantes de formación para el trabajo y desarrollo humano Estudiantes de postgrado Estudiantes de pregrado Estudiantes técnicos o tecnológicos Grandes empresas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Jóvenes Madres cabeza de familia Mayores a 56 años Mediana Empresa Microempresa Migrantes Minorías étnicas Mujeres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Solo a desempleados Solo a pensionados Trabajadores independientes Unidades de la Economía Popular Uniones temporales Universidades Víctimas del conflicto armado Ciencias Agrícolas Ciencias Médicas y de Salud Ciencias Naturales Ingeniería y Tecnología Actividades de atención de la salud humana y de asistencia social Actividades profesionales, científicas y técnicas Agricultura, ganadería, caza, silvicultura y pesca Industrias manufactureras Acción por el clima Agua limpia y saneamiento Educación de calidad Energía asequible y no contaminante Industria, innovación e infraestructura Trabajo decente y crecimiento económico Construcción Distribución de agua; evacuación y tratamiento de aguas residuales, gestión de desechos y actividades de saneamiento ambiental Educación Salud y bienestar Suministro de electricidad, gas, vapor y aire acondicionado Producción y consumo responsables Vida de ecosistemas terrestres SERVICIO NACIONAL DE APRENDIZAJE - SENA </t>
  </si>
  <si>
    <t xml:space="preserve">las acciones de Servicios Tecnológicos se enmarcan dentro del enfoque de desarrollo tecnológico, las políticas estatales de Ciencia y tecnología y </t>
  </si>
  <si>
    <t xml:space="preserve">el fortalecimiento de los programas de Formación Profesional Integral.   Los servicios tecnológicos se ofrecen a los sectores productivos, educativos y a la comunidad en general, para satisfacer una demanda real, dirigida a suministrar información, asistencia y consultoría técnica y tecnológica sobre la operación y mantenimiento de nuevas tecnologías,       la prestación de servicios de laboratorios de ensayos y calibración, servicios técnicos (Consultoría, Asistencia y Asesoría Técnica, Diseño y Fabricación de Prototipo) y servicios especiales (Automatización, TICs, Investigación Aplicada)   y realizar simulaciones  o aplicaciones de plantas pilotos,    así como servicios de normalización, metrología y calidad.   Servicios tecnológicos tiene como objetivo impulsar y propiciar la innovación, la creatividad, la productividad, la calidad, la gestión, la competitividad y el desarrollo tecnológico en los diferentes sectores productivos del país.  Procesos destinados a compartir ideas, conocimientos, tecnologías y capacidades Certificaciones, acreditaciones, etc Charlas Talleres o Entrenamientos SENNOVA SENA SERVICIOS TECNOLÓGICOS Desarrollo tecnológico laboratorios de ensayo laboratorios de calibración EVENTOS DE DIVULGACIÓN conferencia Textiles desarrollo de software Metrología alimentos aguas y suelos materiales pecuaria energias alternativas automatización Asesorias consultoría I+D+i calidad del aire Sector cafetero cacao Biotecnología Salud Eventos Asistencia técnica y Consultoría Asalariados Bachilleres graduados Centros de desarrollo empresarial Centros educativos Comunidades Cooperativas Docentes, formadores, instructores Empleados Emprendedores Empresas del sector solidario Empresas en etapa de consolidación Empresas en etapa de creación Empresas en etapa de crecimiento Entre 18 y 28 años (adultos jóvenes) Entre 18 y 55 años (mayores de edad en etapa activa) Estudiantes de colegio Estudiantes de formación para el trabajo y desarrollo humano Estudiantes de postgrado Estudiantes de pregrado Estudiantes técnicos o tecnológicos Grandes empresas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Jóvenes Madres cabeza de familia Mayores a 56 años Mediana Empresa Microempresa Migrantes Minorías étnicas Mujeres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Solo a desempleados Solo a pensionados Trabajadores independientes Unidades de la Economía Popular Uniones temporales Universidades Víctimas del conflicto armado Ciencias Agrícolas Ciencias Médicas y de Salud Ciencias Naturales Ingeniería y Tecnología Actividades de atención de la salud humana y de asistencia social Actividades profesionales, científicas y técnicas Agricultura, ganadería, caza, silvicultura y pesca Industrias manufactureras Acción por el clima Agua limpia y saneamiento Educación de calidad Energía asequible y no contaminante Industria, innovación e infraestructura Trabajo decente y crecimiento económico Construcción Distribución de agua; evacuación y tratamiento de aguas residuales, gestión de desechos y actividades de saneamiento ambiental Educación Salud y bienestar Suministro de electricidad, gas, vapor y aire acondicionado Producción y consumo responsables Vida de ecosistemas terrestres SERVICIO NACIONAL DE APRENDIZAJE - SENA </t>
  </si>
  <si>
    <t xml:space="preserve">Arrendamiento sociales de activos  Arrendamiento de bienes inmuebles urbanos o rurales administrados por la Sociedad de Activos Especiales -SAE-,dirigidos a población protegida constitucionalmente y organizaciones sociales, populares o comunitarias, bajo condiciones especiales de mercado para la creación de Valor público, social y ambiental.   Arrendamiento de bienes inmuebles urbanos o rurales administrados por la Sociedad de Activos Especiales -SAE-,dirigidos a población protegida constitucionalmente y organizaciones sociales, populares o comunitarias, bajo condiciones especiales de mercado para la creación de Valor público, social y ambiental. Bioeconomía, Energías Renovables, Eficiencia Energética, Movilidad Eléctrica, Agricultura Sostenible, Economía Circular Desarrollo y fomento de instrumentos financieros El instrumento se dirige a la creación de nuevas empresa o intraemprendimiento. Encadenamientos productivos, rutas de competitivas acceso a activos Activos productivos Apoyo Financiero X -Si el instrumento es de emprendimiento por favor marque aquí! Madres cabeza de familia Minorías étnicas Personas en condición de discapacidad Población de la tercera edad Población vulnerable SOCIEDAD DE ACTIVOS ESPECIALES S.A.S </t>
  </si>
  <si>
    <t xml:space="preserve">Arrendamiento de bienes inmuebles urbanos o rurales administrados por la Sociedad de Activos Especiales -SAE-,dirigidos a población protegida constitucionalmente y organizaciones sociales, populares o comunitarias, bajo condiciones especiales de mercado para la creación de Valor público, social y ambiental.   Arrendamiento de bienes inmuebles urbanos o rurales administrados por la Sociedad de Activos Especiales -SAE-,dirigidos a población protegida constitucionalmente y organizaciones sociales, populares o comunitarias, bajo condiciones especiales de mercado para la creación de Valor público, social y ambiental. Bioeconomía, Energías Renovables, Eficiencia Energética, Movilidad Eléctrica, Agricultura Sostenible, Economía Circular Desarrollo y fomento de instrumentos financieros El instrumento se dirige a la creación de nuevas empresa o intraemprendimiento. Encadenamientos productivos, rutas de competitivas acceso a activos Activos productivos Apoyo Financiero X -Si el instrumento es de emprendimiento por favor marque aquí! Madres cabeza de familia Minorías étnicas Personas en condición de discapacidad Población de la tercera edad Población vulnerable SOCIEDAD DE ACTIVOS ESPECIALES S.A.S </t>
  </si>
  <si>
    <t xml:space="preserve"> Arrendamiento de bienes inmuebles urbanos o rurales administrados por la Sociedad de Activos Especiales -SAE-,dirigidos a población protegida constitucionalmente y organizaciones sociales, populares o comunitarias, bajo condiciones especiales de mercado para la creación de Valor público, social y ambiental. Bioeconomía, Energías Renovables, Eficiencia Energética, Movilidad Eléctrica, Agricultura Sostenible, Economía Circular Desarrollo y fomento de instrumentos financieros El instrumento se dirige a la creación de nuevas empresa o intraemprendimiento. Encadenamientos productivos, rutas de competitivas acceso a activos Activos productivos Apoyo Financiero X -Si el instrumento es de emprendimiento por favor marque aquí! Madres cabeza de familia Minorías étnicas Personas en condición de discapacidad Población de la tercera edad Población vulnerable SOCIEDAD DE ACTIVOS ESPECIALES S.A.S </t>
  </si>
  <si>
    <t xml:space="preserve">Arrendamientos comerciales de activos  Arrendamiento de bienes inmuebles urbanos o rurales administrados por la Sociedad de Activos Especiales -SAE- bajo condiciones normales de mercado.   Arrendamiento de bienes inmuebles urbanos o rurales administrados por la Sociedad de Activos Especiales -SAE- bajo condiciones normales de mercado. El instrumento se dirige a la creación de nuevas empresa o intraemprendimiento. Facilitación del comercio al interior del país y en el extranjero acceso a activos Activos productivos arriendo X -Si el instrumento es de emprendimiento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SOCIEDAD DE ACTIVOS ESPECIALES S.A.S </t>
  </si>
  <si>
    <t xml:space="preserve">Arrendamiento de bienes inmuebles urbanos o rurales administrados por la Sociedad de Activos Especiales -SAE- bajo condiciones normales de mercado.   Arrendamiento de bienes inmuebles urbanos o rurales administrados por la Sociedad de Activos Especiales -SAE- bajo condiciones normales de mercado. El instrumento se dirige a la creación de nuevas empresa o intraemprendimiento. Facilitación del comercio al interior del país y en el extranjero acceso a activos Activos productivos arriendo X -Si el instrumento es de emprendimiento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SOCIEDAD DE ACTIVOS ESPECIALES S.A.S </t>
  </si>
  <si>
    <t xml:space="preserve">Arrendamiento de bienes inmuebles urbanos o rurales administrados por la Sociedad de Activos Especiales -SAE- bajo condiciones normales de mercado. </t>
  </si>
  <si>
    <t xml:space="preserve"> Arrendamiento de bienes inmuebles urbanos o rurales administrados por la Sociedad de Activos Especiales -SAE- bajo condiciones normales de mercado. El instrumento se dirige a la creación de nuevas empresa o intraemprendimiento. Facilitación del comercio al interior del país y en el extranjero acceso a activos Activos productivos arriendo X -Si el instrumento es de emprendimiento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SOCIEDAD DE ACTIVOS ESPECIALES S.A.S </t>
  </si>
  <si>
    <t xml:space="preserve">Comercialización de activos  Comercialización de activos  (inmuebles, muebles, sociedades, semovientes, obras de arte, sustancias u otros activos)  recibidos por la Sociedad de Activos Especiales -SAE-. Estos activos se encuentren en proceso de extinción o ya han sido decretados con extinción de dominio y cuentan con aprobación para enajenación.     Comercialización de activos  (inmuebles, muebles, sociedades, semovientes, obras de arte, sustancias u otros activos)  recibidos por la Sociedad de Activos Especiales -SAE-. Estos activos se encuentren en proceso de extinción o ya han sido decretados con extinción de dominio y cuentan con aprobación para enajenación. El instrumento se dirige a la creación de nuevas empresa o intraemprendimiento. Facilitación del comercio al interior del país y en el extranjero comercialización X -Si el instrumento es de emprendimiento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Ingeniería y Tecnología Actividades inmobiliarias Comercio al por mayor y al por menor; reparación de vehículos automotores y motocicletas Trabajo decente y crecimiento económico SOCIEDAD DE ACTIVOS ESPECIALES S.A.S </t>
  </si>
  <si>
    <t xml:space="preserve">Comercialización de activos  (inmuebles, muebles, sociedades, semovientes, obras de arte, sustancias u otros activos)  recibidos por la Sociedad de Activos Especiales -SAE-. Estos activos se encuentren en proceso de extinción o ya han sido decretados con extinción de dominio y cuentan con aprobación para enajenación.     Comercialización de activos  (inmuebles, muebles, sociedades, semovientes, obras de arte, sustancias u otros activos)  recibidos por la Sociedad de Activos Especiales -SAE-. Estos activos se encuentren en proceso de extinción o ya han sido decretados con extinción de dominio y cuentan con aprobación para enajenación. El instrumento se dirige a la creación de nuevas empresa o intraemprendimiento. Facilitación del comercio al interior del país y en el extranjero comercialización X -Si el instrumento es de emprendimiento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Ingeniería y Tecnología Actividades inmobiliarias Comercio al por mayor y al por menor; reparación de vehículos automotores y motocicletas Trabajo decente y crecimiento económico SOCIEDAD DE ACTIVOS ESPECIALES S.A.S </t>
  </si>
  <si>
    <t xml:space="preserve">Comercialización de activos </t>
  </si>
  <si>
    <t xml:space="preserve">(inmuebles, muebles, sociedades, semovientes, obras de arte, sustancias u otros activos)  recibidos por la Sociedad de Activos Especiales -SAE-. Estos activos se encuentren en proceso de extinción o ya han sido decretados con extinción de dominio y cuentan con aprobación para enajenación.     Comercialización de activos  (inmuebles, muebles, sociedades, semovientes, obras de arte, sustancias u otros activos)  recibidos por la Sociedad de Activos Especiales -SAE-. Estos activos se encuentren en proceso de extinción o ya han sido decretados con extinción de dominio y cuentan con aprobación para enajenación. El instrumento se dirige a la creación de nuevas empresa o intraemprendimiento. Facilitación del comercio al interior del país y en el extranjero comercialización X -Si el instrumento es de emprendimiento por favor marque aquí!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Ingeniería y Tecnología Actividades inmobiliarias Comercio al por mayor y al por menor; reparación de vehículos automotores y motocicletas Trabajo decente y crecimiento económico SOCIEDAD DE ACTIVOS ESPECIALES S.A.S </t>
  </si>
  <si>
    <t xml:space="preserve">Comodato  Celebración de contratos de comodatos con entidades públicas o entidades sin ánimo de lucro para el uso de inmuebles no sociales que se encuentre bajo administración de la Sociedad de Activos Especiales S.A.S.- SAE S.A.S., de manera gratuita con el fin de impulsar programas y actividades de interés público, así como garantizar la propiedad y conservación del bien (sufragando gastos ordinarios y directos con relación a la conservación del bien), en cumplimiento de los fines del Estado.   Celebración de contratos de comodatos con entidades públicas o entidades sin ánimo de lucro para el uso de inmuebles no sociales que se encuentre bajo administración de la Sociedad de Activos Especiales S.A.S.- SAE S.A.S., de manera gratuita con el fin de impulsar programas y actividades de interés público, así como garantizar la propiedad y conservación del bien (sufragando gastos ordinarios y directos con relación a la conservación del bien), en cumplimiento de los fines del Estado. Bioeconomía, Energías Renovables, Eficiencia Energética, Movilidad Eléctrica, Agricultura Sostenible, Economía Circular Certificaciones, acreditaciones, etc Desarrollo y fomento de instrumentos financieros El instrumento se dirige a la creación de nuevas empresa o intraemprendimiento. Encadenamientos productivos, rutas de competitivas comodato acceso a activos Activos productivos Apoyo Financiero Infraestructura Alcaldías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Públicas Entidades Gubernamentales varias Fondos Fundaciones Gobernaciones Grupos de investigación, desarrollo tecnológico e innovación Instituciones educativas Instituciones técnicas profesionales Instituciones tecnológicas Instituciones universitarias o escuelas tecnológicas Microempresa Ministerios ONGs Organismos Internacionales Organizaciones del sector productivo Pequeña Empresa Semilleros de investigación Superintendencias Unidades de la Economía Popular Universidades SOCIEDAD DE ACTIVOS ESPECIALES S.A.S </t>
  </si>
  <si>
    <t xml:space="preserve">Celebración de contratos de comodatos con entidades públicas o entidades sin ánimo de lucro para el uso de inmuebles no sociales que se encuentre bajo administración de la Sociedad de Activos Especiales S.A.S.- SAE S.A.S., de manera gratuita con el fin de impulsar programas y actividades de interés público, así como garantizar la propiedad y conservación del bien (sufragando gastos ordinarios y directos con relación a la conservación del bien), en cumplimiento de los fines del Estado.   Celebración de contratos de comodatos con entidades públicas o entidades sin ánimo de lucro para el uso de inmuebles no sociales que se encuentre bajo administración de la Sociedad de Activos Especiales S.A.S.- SAE S.A.S., de manera gratuita con el fin de impulsar programas y actividades de interés público, así como garantizar la propiedad y conservación del bien (sufragando gastos ordinarios y directos con relación a la conservación del bien), en cumplimiento de los fines del Estado. Bioeconomía, Energías Renovables, Eficiencia Energética, Movilidad Eléctrica, Agricultura Sostenible, Economía Circular Certificaciones, acreditaciones, etc Desarrollo y fomento de instrumentos financieros El instrumento se dirige a la creación de nuevas empresa o intraemprendimiento. Encadenamientos productivos, rutas de competitivas comodato acceso a activos Activos productivos Apoyo Financiero Infraestructura Alcaldías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Públicas Entidades Gubernamentales varias Fondos Fundaciones Gobernaciones Grupos de investigación, desarrollo tecnológico e innovación Instituciones educativas Instituciones técnicas profesionales Instituciones tecnológicas Instituciones universitarias o escuelas tecnológicas Microempresa Ministerios ONGs Organismos Internacionales Organizaciones del sector productivo Pequeña Empresa Semilleros de investigación Superintendencias Unidades de la Economía Popular Universidades SOCIEDAD DE ACTIVOS ESPECIALES S.A.S </t>
  </si>
  <si>
    <t xml:space="preserve"> Celebración de contratos de comodatos con entidades públicas o entidades sin ánimo de lucro para el uso de inmuebles no sociales que se encuentre bajo administración de la Sociedad de Activos Especiales S.A.S.- SAE S.A.S., de manera gratuita con el fin de impulsar programas y actividades de interés público, así como garantizar la propiedad y conservación del bien (sufragando gastos ordinarios y directos con relación a la conservación del bien), en cumplimiento de los fines del Estado. Bioeconomía, Energías Renovables, Eficiencia Energética, Movilidad Eléctrica, Agricultura Sostenible, Economía Circular Certificaciones, acreditaciones, etc Desarrollo y fomento de instrumentos financieros El instrumento se dirige a la creación de nuevas empresa o intraemprendimiento. Encadenamientos productivos, rutas de competitivas comodato acceso a activos Activos productivos Apoyo Financiero Infraestructura Alcaldías Centros de Desarrollo Infantil Centros educativos Comisiones Regionales de Competitividad e Innovación (CRCI) Contralorías Cooperativas Defensa Departamentos Administrativos Direcciones Distrito Capital Embajadas de Colombia Embajadas en Colombia Empresas del sector solidario Empresas Públicas Entidades Gubernamentales varias Fondos Fundaciones Gobernaciones Grupos de investigación, desarrollo tecnológico e innovación Instituciones educativas Instituciones técnicas profesionales Instituciones tecnológicas Instituciones universitarias o escuelas tecnológicas Microempresa Ministerios ONGs Organismos Internacionales Organizaciones del sector productivo Pequeña Empresa Semilleros de investigación Superintendencias Unidades de la Economía Popular Universidades SOCIEDAD DE ACTIVOS ESPECIALES S.A.S </t>
  </si>
  <si>
    <t xml:space="preserve">Depósito provisional popular  Asignación provisional de activos del FRISCO afectados con medidas cautelares o sobre los cuales se haya declarado la extinción de dominio,  para su administración, cuidado y custodia, de tal manera que sean generadores de productividad. Esta asignación se realizará a personas jurídicas de derecho privado sin Ánimo de Lucro -, que estén conformadas por organizaciones sociales, populares o comunitarias y tengan al menos un (1) de existencia jurídica.    Asignación provisional de activos del FRISCO afectados con medidas cautelares o sobre los cuales se haya declarado la extinción de dominio,  para su administración, cuidado y custodia, de tal manera que sean generadores de productividad. Esta asignación se realizará a personas jurídicas de derecho privado sin Ánimo de Lucro -, que estén conformadas por organizaciones sociales, populares o comunitarias y tengan al menos un (1) de existencia jurídica. Bioeconomía, Energías Renovables, Eficiencia Energética, Movilidad Eléctrica, Agricultura Sostenible, Economía Circular El instrumento se dirige a la creación de nuevas empresa o intraemprendimiento. Encadenamientos productivos, rutas de competitivas Facilitación del comercio al interior del país y en el extranjero Activos productivos Apoyo Financiero X -Si el instrumento es de emprendimiento por favor marque aquí! Cooperativas Empresas del sector solidario Fundaciones ONGs Unidades de la Economía Popular SOCIEDAD DE ACTIVOS ESPECIALES S.A.S </t>
  </si>
  <si>
    <t xml:space="preserve">Asignación provisional de activos del FRISCO afectados con medidas cautelares o sobre los cuales se haya declarado la extinción de dominio,  para su administración, cuidado y custodia, de tal manera que sean generadores de productividad. Esta asignación se realizará a personas jurídicas de derecho privado sin Ánimo de Lucro -, que estén conformadas por organizaciones sociales, populares o comunitarias y tengan al menos un (1) de existencia jurídica.    Asignación provisional de activos del FRISCO afectados con medidas cautelares o sobre los cuales se haya declarado la extinción de dominio,  para su administración, cuidado y custodia, de tal manera que sean generadores de productividad. Esta asignación se realizará a personas jurídicas de derecho privado sin Ánimo de Lucro -, que estén conformadas por organizaciones sociales, populares o comunitarias y tengan al menos un (1) de existencia jurídica. Bioeconomía, Energías Renovables, Eficiencia Energética, Movilidad Eléctrica, Agricultura Sostenible, Economía Circular El instrumento se dirige a la creación de nuevas empresa o intraemprendimiento. Encadenamientos productivos, rutas de competitivas Facilitación del comercio al interior del país y en el extranjero Activos productivos Apoyo Financiero X -Si el instrumento es de emprendimiento por favor marque aquí! Cooperativas Empresas del sector solidario Fundaciones ONGs Unidades de la Economía Popular SOCIEDAD DE ACTIVOS ESPECIALES S.A.S </t>
  </si>
  <si>
    <t xml:space="preserve">Asignación provisional de activos del FRISCO afectados con medidas cautelares o sobre los cuales se haya declarado la extinción de dominio, </t>
  </si>
  <si>
    <t xml:space="preserve">para su administración, cuidado y custodia, de tal manera que sean generadores de productividad. Esta asignación se realizará a personas jurídicas de derecho privado sin Ánimo de Lucro -, que estén conformadas por organizaciones sociales, populares o comunitarias y tengan al menos un (1) de existencia jurídica.    Asignación provisional de activos del FRISCO afectados con medidas cautelares o sobre los cuales se haya declarado la extinción de dominio,  para su administración, cuidado y custodia, de tal manera que sean generadores de productividad. Esta asignación se realizará a personas jurídicas de derecho privado sin Ánimo de Lucro -, que estén conformadas por organizaciones sociales, populares o comunitarias y tengan al menos un (1) de existencia jurídica. Bioeconomía, Energías Renovables, Eficiencia Energética, Movilidad Eléctrica, Agricultura Sostenible, Economía Circular El instrumento se dirige a la creación de nuevas empresa o intraemprendimiento. Encadenamientos productivos, rutas de competitivas Facilitación del comercio al interior del país y en el extranjero Activos productivos Apoyo Financiero X -Si el instrumento es de emprendimiento por favor marque aquí! Cooperativas Empresas del sector solidario Fundaciones ONGs Unidades de la Economía Popular SOCIEDAD DE ACTIVOS ESPECIALES S.A.S </t>
  </si>
  <si>
    <t xml:space="preserve">Destinación definitiva de activos para el fomento de las economías populares  Entrega definitiva de bienes con extinción de dominio declarada, en favor de las entidades públicas o a personas jurídicas de derecho privado sin ánimo de lucro para el fomento de la economía popular, previo cumplimiento de los requisitos legales.   Entrega definitiva de bienes con extinción de dominio declarada, en favor de las entidades públicas o a personas jurídicas de derecho privado sin ánimo de lucro para el fomento de la economía popular, previo cumplimiento de los requisitos legales. Reconocimiento e impulso a la Economía Popular economía popular acceso a activos Apoyo Financiero Alcaldías Centros de Desarrollo Infantil Centros educativos Comisiones Regionales de Competitividad e Innovación (CRCI) Contralorías Cooperativas Defensa Departamentos Administrativos Direcciones Distrito Capital Embajadas de Colombia Embajadas en Colombia Emprendedores Empresas del sector solidario Empresas Públicas Entidades Gubernamentales varias Fondos Fundaciones Gobernaciones Grupos de investigación, desarrollo tecnológico e innovación Instituciones educativas Instituciones técnicas profesionales Instituciones tecnológicas Instituciones universitarias o escuelas tecnológicas Ministerios ONGs Organismos Internacionales Semilleros de investigación Superintendencias Unidades de la Economía Popular Universidades Ciencias Agrícolas Actividades artísticas, de entretenimiento y recreación Administración pública y defensa; planes de seguridad social de afiliación obligatoria Agricultura, ganadería, caza, silvicultura y pesca Industrias manufactureras Paz, justicia e instituciones sólidas Trabajo decente y crecimiento económico SOCIEDAD DE ACTIVOS ESPECIALES S.A.S </t>
  </si>
  <si>
    <t xml:space="preserve">Entrega definitiva de bienes con extinción de dominio declarada, en favor de las entidades públicas o a personas jurídicas de derecho privado sin ánimo de lucro para el fomento de la economía popular, previo cumplimiento de los requisitos legales.   Entrega definitiva de bienes con extinción de dominio declarada, en favor de las entidades públicas o a personas jurídicas de derecho privado sin ánimo de lucro para el fomento de la economía popular, previo cumplimiento de los requisitos legales. Reconocimiento e impulso a la Economía Popular economía popular acceso a activos Apoyo Financiero Alcaldías Centros de Desarrollo Infantil Centros educativos Comisiones Regionales de Competitividad e Innovación (CRCI) Contralorías Cooperativas Defensa Departamentos Administrativos Direcciones Distrito Capital Embajadas de Colombia Embajadas en Colombia Emprendedores Empresas del sector solidario Empresas Públicas Entidades Gubernamentales varias Fondos Fundaciones Gobernaciones Grupos de investigación, desarrollo tecnológico e innovación Instituciones educativas Instituciones técnicas profesionales Instituciones tecnológicas Instituciones universitarias o escuelas tecnológicas Ministerios ONGs Organismos Internacionales Semilleros de investigación Superintendencias Unidades de la Economía Popular Universidades Ciencias Agrícolas Actividades artísticas, de entretenimiento y recreación Administración pública y defensa; planes de seguridad social de afiliación obligatoria Agricultura, ganadería, caza, silvicultura y pesca Industrias manufactureras Paz, justicia e instituciones sólidas Trabajo decente y crecimiento económico SOCIEDAD DE ACTIVOS ESPECIALES S.A.S </t>
  </si>
  <si>
    <t xml:space="preserve"> Entrega definitiva de bienes con extinción de dominio declarada, en favor de las entidades públicas o a personas jurídicas de derecho privado sin ánimo de lucro para el fomento de la economía popular, previo cumplimiento de los requisitos legales. Reconocimiento e impulso a la Economía Popular economía popular acceso a activos Apoyo Financiero Alcaldías Centros de Desarrollo Infantil Centros educativos Comisiones Regionales de Competitividad e Innovación (CRCI) Contralorías Cooperativas Defensa Departamentos Administrativos Direcciones Distrito Capital Embajadas de Colombia Embajadas en Colombia Emprendedores Empresas del sector solidario Empresas Públicas Entidades Gubernamentales varias Fondos Fundaciones Gobernaciones Grupos de investigación, desarrollo tecnológico e innovación Instituciones educativas Instituciones técnicas profesionales Instituciones tecnológicas Instituciones universitarias o escuelas tecnológicas Ministerios ONGs Organismos Internacionales Semilleros de investigación Superintendencias Unidades de la Economía Popular Universidades Ciencias Agrícolas Actividades artísticas, de entretenimiento y recreación Administración pública y defensa; planes de seguridad social de afiliación obligatoria Agricultura, ganadería, caza, silvicultura y pesca Industrias manufactureras Paz, justicia e instituciones sólidas Trabajo decente y crecimiento económico SOCIEDAD DE ACTIVOS ESPECIALES S.A.S </t>
  </si>
  <si>
    <t xml:space="preserve">Destinación provisional de activos para el fomento de las economías populares  Asignación de derecho de uso de los bienes afectados con medidas cautelares dentro del proceso de extinción de dominio, en favor de las entidades públicas o a personas jurídicas de derecho privado sin ánimo de lucro para el fomento de la economía popular, previo cumplimiento de los requisitos legales.   Asignación de derecho de uso de los bienes afectados con medidas cautelares dentro del proceso de extinción de dominio, en favor de las entidades públicas o a personas jurídicas de derecho privado sin ánimo de lucro para el fomento de la economía popular, previo cumplimiento de los requisitos legales. El instrumento se dirige a la creación de nuevas empresa o intraemprendimiento. Reconocimiento e impulso a la Economía Popular economia popular Apoyo Financiero X -Si el instrumento es de emprendimiento por favor marque aquí! Alcaldías Centros de Desarrollo Infantil Centros educativos Comisiones Regionales de Competitividad e Innovación (CRCI) Contralorías Defensa Departamentos Administrativos Direcciones Distrito Capital Embajadas de Colombia Embajadas en Colombia Empresas del sector solidario Empresas Públicas Entidades Gubernamentales varias Fondos Fundaciones Gobernaciones Grupos de investigación, desarrollo tecnológico e innovación Instituciones educativas Instituciones técnicas profesionales Instituciones tecnológicas Instituciones universitarias o escuelas tecnológicas Ministerios ONGs Organismos Internacionales Pequeña Empresa Semilleros de investigación Superintendencias Universidades Ciencias Agrícolas Administración pública y defensa; planes de seguridad social de afiliación obligatoria Agricultura, ganadería, caza, silvicultura y pesca Paz, justicia e instituciones sólidas Trabajo decente y crecimiento económico SOCIEDAD DE ACTIVOS ESPECIALES S.A.S </t>
  </si>
  <si>
    <t xml:space="preserve">Asignación de derecho de uso de los bienes afectados con medidas cautelares dentro del proceso de extinción de dominio, en favor de las entidades públicas o a personas jurídicas de derecho privado sin ánimo de lucro para el fomento de la economía popular, previo cumplimiento de los requisitos legales.   Asignación de derecho de uso de los bienes afectados con medidas cautelares dentro del proceso de extinción de dominio, en favor de las entidades públicas o a personas jurídicas de derecho privado sin ánimo de lucro para el fomento de la economía popular, previo cumplimiento de los requisitos legales. El instrumento se dirige a la creación de nuevas empresa o intraemprendimiento. Reconocimiento e impulso a la Economía Popular economia popular Apoyo Financiero X -Si el instrumento es de emprendimiento por favor marque aquí! Alcaldías Centros de Desarrollo Infantil Centros educativos Comisiones Regionales de Competitividad e Innovación (CRCI) Contralorías Defensa Departamentos Administrativos Direcciones Distrito Capital Embajadas de Colombia Embajadas en Colombia Empresas del sector solidario Empresas Públicas Entidades Gubernamentales varias Fondos Fundaciones Gobernaciones Grupos de investigación, desarrollo tecnológico e innovación Instituciones educativas Instituciones técnicas profesionales Instituciones tecnológicas Instituciones universitarias o escuelas tecnológicas Ministerios ONGs Organismos Internacionales Pequeña Empresa Semilleros de investigación Superintendencias Universidades Ciencias Agrícolas Administración pública y defensa; planes de seguridad social de afiliación obligatoria Agricultura, ganadería, caza, silvicultura y pesca Paz, justicia e instituciones sólidas Trabajo decente y crecimiento económico SOCIEDAD DE ACTIVOS ESPECIALES S.A.S </t>
  </si>
  <si>
    <t xml:space="preserve"> Asignación de derecho de uso de los bienes afectados con medidas cautelares dentro del proceso de extinción de dominio, en favor de las entidades públicas o a personas jurídicas de derecho privado sin ánimo de lucro para el fomento de la economía popular, previo cumplimiento de los requisitos legales. El instrumento se dirige a la creación de nuevas empresa o intraemprendimiento. Reconocimiento e impulso a la Economía Popular economia popular Apoyo Financiero X -Si el instrumento es de emprendimiento por favor marque aquí! Alcaldías Centros de Desarrollo Infantil Centros educativos Comisiones Regionales de Competitividad e Innovación (CRCI) Contralorías Defensa Departamentos Administrativos Direcciones Distrito Capital Embajadas de Colombia Embajadas en Colombia Empresas del sector solidario Empresas Públicas Entidades Gubernamentales varias Fondos Fundaciones Gobernaciones Grupos de investigación, desarrollo tecnológico e innovación Instituciones educativas Instituciones técnicas profesionales Instituciones tecnológicas Instituciones universitarias o escuelas tecnológicas Ministerios ONGs Organismos Internacionales Pequeña Empresa Semilleros de investigación Superintendencias Universidades Ciencias Agrícolas Administración pública y defensa; planes de seguridad social de afiliación obligatoria Agricultura, ganadería, caza, silvicultura y pesca Paz, justicia e instituciones sólidas Trabajo decente y crecimiento económico SOCIEDAD DE ACTIVOS ESPECIALES S.A.S </t>
  </si>
  <si>
    <t xml:space="preserve">Gerencia popular  Asignación provisional de activos sociales (Sociedades activas o Establecimientos de Comercio) afectados con medidas cautelares o sobre los cuales se haya declarado la extinción de dominio,  para su gerenciamiento y administración, de tal manera que sean generadores de productividad. Esta asignación se realiza a personas naturales o jurídicas  que cuenten con experiencia o formación en oficios y ocupaciones mercantiles (producción, distribución y comercialización de bienes y servicios) o no mercantiles (domésticas o comunitarias) desarrolladas por unidades económicas de baja escala (personales, familiarias, micronegocios o microempresas) en cualquier sector económico.   Asignación provisional de activos sociales (Sociedades activas o Establecimientos de Comercio) afectados con medidas cautelares o sobre los cuales se haya declarado la extinción de dominio,  para su gerenciamiento y administración, de tal manera que sean generadores de productividad. Esta asignación se realiza a personas naturales o jurídicas  que cuenten con experiencia o formación en oficios y ocupaciones mercantiles (producción, distribución y comercialización de bienes y servicios) o no mercantiles (domésticas o comunitarias) desarrolladas por unidades económicas de baja escala (personales, familiarias, micronegocios o microempresas) en cualquier sector económico. Bioeconomía, Energías Renovables, Eficiencia Energética, Movilidad Eléctrica, Agricultura Sostenible, Economía Circular Desarrollo y fomento de instrumentos financieros Encadenamientos productivos, rutas de competitivas Facilitación del comercio al interior del país y en el extranjero Reconocimiento e impulso a la Economía Popular acceso a activos Activos productivos Apoyo Financiero Asalariados Bachilleres graduados Comunidades Docentes, formadores, instructores Empleados Emprendedores Empresas del sector solidario Estudiantes de colegio Estudiantes de formación para el trabajo y desarrollo humano Estudiantes de postgrado Estudiantes de pregrado Estudiantes técnicos o tecnológicos Hogares/Familias Investigadores Jóvenes Madres cabeza de familia Microempresa Migrantes Minorías étnicas Mujeres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Unidades de la Economía Popular Víctimas del conflicto armado SOCIEDAD DE ACTIVOS ESPECIALES S.A.S </t>
  </si>
  <si>
    <t xml:space="preserve">Asignación provisional de activos sociales (Sociedades activas o Establecimientos de Comercio) afectados con medidas cautelares o sobre los cuales se haya declarado la extinción de dominio,  para su gerenciamiento y administración, de tal manera que sean generadores de productividad. Esta asignación se realiza a personas naturales o jurídicas  que cuenten con experiencia o formación en oficios y ocupaciones mercantiles (producción, distribución y comercialización de bienes y servicios) o no mercantiles (domésticas o comunitarias) desarrolladas por unidades económicas de baja escala (personales, familiarias, micronegocios o microempresas) en cualquier sector económico.   Asignación provisional de activos sociales (Sociedades activas o Establecimientos de Comercio) afectados con medidas cautelares o sobre los cuales se haya declarado la extinción de dominio,  para su gerenciamiento y administración, de tal manera que sean generadores de productividad. Esta asignación se realiza a personas naturales o jurídicas  que cuenten con experiencia o formación en oficios y ocupaciones mercantiles (producción, distribución y comercialización de bienes y servicios) o no mercantiles (domésticas o comunitarias) desarrolladas por unidades económicas de baja escala (personales, familiarias, micronegocios o microempresas) en cualquier sector económico. Bioeconomía, Energías Renovables, Eficiencia Energética, Movilidad Eléctrica, Agricultura Sostenible, Economía Circular Desarrollo y fomento de instrumentos financieros Encadenamientos productivos, rutas de competitivas Facilitación del comercio al interior del país y en el extranjero Reconocimiento e impulso a la Economía Popular acceso a activos Activos productivos Apoyo Financiero Asalariados Bachilleres graduados Comunidades Docentes, formadores, instructores Empleados Emprendedores Empresas del sector solidario Estudiantes de colegio Estudiantes de formación para el trabajo y desarrollo humano Estudiantes de postgrado Estudiantes de pregrado Estudiantes técnicos o tecnológicos Hogares/Familias Investigadores Jóvenes Madres cabeza de familia Microempresa Migrantes Minorías étnicas Mujeres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Unidades de la Economía Popular Víctimas del conflicto armado SOCIEDAD DE ACTIVOS ESPECIALES S.A.S </t>
  </si>
  <si>
    <t xml:space="preserve">Asignación provisional de activos sociales (Sociedades activas o Establecimientos de Comercio) afectados con medidas cautelares o sobre los cuales se haya declarado la extinción de dominio, </t>
  </si>
  <si>
    <t xml:space="preserve">para su gerenciamiento y administración, de tal manera que sean generadores de productividad. Esta asignación se realiza a personas naturales o jurídicas  que cuenten con experiencia o formación en oficios y ocupaciones mercantiles (producción, distribución y comercialización de bienes y servicios) o no mercantiles (domésticas o comunitarias) desarrolladas por unidades económicas de baja escala (personales, familiarias, micronegocios o microempresas) en cualquier sector económico.   Asignación provisional de activos sociales (Sociedades activas o Establecimientos de Comercio) afectados con medidas cautelares o sobre los cuales se haya declarado la extinción de dominio,  para su gerenciamiento y administración, de tal manera que sean generadores de productividad. Esta asignación se realiza a personas naturales o jurídicas  que cuenten con experiencia o formación en oficios y ocupaciones mercantiles (producción, distribución y comercialización de bienes y servicios) o no mercantiles (domésticas o comunitarias) desarrolladas por unidades económicas de baja escala (personales, familiarias, micronegocios o microempresas) en cualquier sector económico. Bioeconomía, Energías Renovables, Eficiencia Energética, Movilidad Eléctrica, Agricultura Sostenible, Economía Circular Desarrollo y fomento de instrumentos financieros Encadenamientos productivos, rutas de competitivas Facilitación del comercio al interior del país y en el extranjero Reconocimiento e impulso a la Economía Popular acceso a activos Activos productivos Apoyo Financiero Asalariados Bachilleres graduados Comunidades Docentes, formadores, instructores Empleados Emprendedores Empresas del sector solidario Estudiantes de colegio Estudiantes de formación para el trabajo y desarrollo humano Estudiantes de postgrado Estudiantes de pregrado Estudiantes técnicos o tecnológicos Hogares/Familias Investigadores Jóvenes Madres cabeza de familia Microempresa Migrantes Minorías étnicas Mujeres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Solo a desempleados Solo a pensionados Trabajadores independientes Unidades de la Economía Popular Unidades de la Economía Popular Víctimas del conflicto armado SOCIEDAD DE ACTIVOS ESPECIALES S.A.S </t>
  </si>
  <si>
    <t xml:space="preserve">Programa Centros de Apoyo a la Tecnología y la Innovación - CATI        El instrumento busca:      Desarrollar y fortalecer capacidades en el uso de la información tecnológica y aprovechamiento de la propiedad industrial en instituciones como universidades, centros de investigación y desarrollo tecnológico, centros de innovación, cámaras de comercio, asociaciones de empresa, entre otros.  Generar una red de colaboración interinstitucional para divulgar, sensibilizar y prestar servicios en materia de propiedad industrial e información tecnológica.  Orientar en la protección de invenciones, marcas y diseños mediante la propiedad industrial y facilitar el acceso a la información tecnológica contenida en los documentos de patente como insumo para la innovación.          El objetivo del programa es facilitar el acceso a la información tecnológica que contienen los documentos de patente, orientar y fomentar el uso estratégico de la propiedad industrial en favor de la innovación y del crecimiento económico del país. Difusión y sensibilización sobre derechos de propiedad intelectual Protección y/o registro de derechos de Propiedad Intelectual Propiedad intelectual Propiedad industrial Patentes Marcas Diseño Industrial Orientación ASESORIA Asistencia Información tecnológica Búsqueda tecnológica Protección de la innovación transferencia de conocimiento transferencia de tecnología Innovación invención inventos Tecnología tecnológica Apoyo Información Asistencia técnica y Consultoría Formación de Talento Humano Redes de Colaboración  X -Si el instrumento es de propiedad intelectual por favor marque aquí! Asociaciones Ad Hoc Cámaras de comercio Centros de desarrollo empresarial Docentes, formadores, instructores Emprendedores Estudiantes de postgrado Estudiantes de pregrado Estudiantes técnicos o tecnológicos Grupos de investigación, desarrollo tecnológico e innovación Grupos locales de I+D+I Instituciones científicas y/o tecnológicas privadas sin fines de lucro Instituciones técnicas profesionales Instituciones tecnológicas Instituciones universitarias o escuelas tecnológicas Investigadores Mediana Empresa Microempresa No está segmentado por edades Pequeña Empresa Semilleros de investigación Universidades Ciencias Agrícolas Ciencias Médicas y de Salud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SUPERINTENDENCIA DE INDUSTRIA Y COMERCIO Organización Mundial de la Propiedad Intelectual OMPI </t>
  </si>
  <si>
    <t xml:space="preserve">      El instrumento busca:      Desarrollar y fortalecer capacidades en el uso de la información tecnológica y aprovechamiento de la propiedad industrial en instituciones como universidades, centros de investigación y desarrollo tecnológico, centros de innovación, cámaras de comercio, asociaciones de empresa, entre otros.  Generar una red de colaboración interinstitucional para divulgar, sensibilizar y prestar servicios en materia de propiedad industrial e información tecnológica.  Orientar en la protección de invenciones, marcas y diseños mediante la propiedad industrial y facilitar el acceso a la información tecnológica contenida en los documentos de patente como insumo para la innovación.          El objetivo del programa es facilitar el acceso a la información tecnológica que contienen los documentos de patente, orientar y fomentar el uso estratégico de la propiedad industrial en favor de la innovación y del crecimiento económico del país. Difusión y sensibilización sobre derechos de propiedad intelectual Protección y/o registro de derechos de Propiedad Intelectual Propiedad intelectual Propiedad industrial Patentes Marcas Diseño Industrial Orientación ASESORIA Asistencia Información tecnológica Búsqueda tecnológica Protección de la innovación transferencia de conocimiento transferencia de tecnología Innovación invención inventos Tecnología tecnológica Apoyo Información Asistencia técnica y Consultoría Formación de Talento Humano Redes de Colaboración  X -Si el instrumento es de propiedad intelectual por favor marque aquí! Asociaciones Ad Hoc Cámaras de comercio Centros de desarrollo empresarial Docentes, formadores, instructores Emprendedores Estudiantes de postgrado Estudiantes de pregrado Estudiantes técnicos o tecnológicos Grupos de investigación, desarrollo tecnológico e innovación Grupos locales de I+D+I Instituciones científicas y/o tecnológicas privadas sin fines de lucro Instituciones técnicas profesionales Instituciones tecnológicas Instituciones universitarias o escuelas tecnológicas Investigadores Mediana Empresa Microempresa No está segmentado por edades Pequeña Empresa Semilleros de investigación Universidades Ciencias Agrícolas Ciencias Médicas y de Salud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SUPERINTENDENCIA DE INDUSTRIA Y COMERCIO Organización Mundial de la Propiedad Intelectual OMPI </t>
  </si>
  <si>
    <t xml:space="preserve">    El instrumento busca:      Desarrollar y fortalecer capacidades en el uso de la información tecnológica y aprovechamiento de la propiedad industrial en instituciones como universidades, centros de investigación y desarrollo tecnológico, centros de innovación, cámaras de comercio, asociaciones de empresa, entre otros.  Generar una red de colaboración interinstitucional para divulgar, sensibilizar y prestar servicios en materia de propiedad industrial e información tecnológica.  Orientar en la protección de invenciones, marcas y diseños mediante la propiedad industrial y facilitar el acceso a la información tecnológica contenida en los documentos de patente como insumo para la innovación.          El objetivo del programa es facilitar el acceso a la información tecnológica que contienen los documentos de patente, orientar y fomentar el uso estratégico de la propiedad industrial en favor de la innovación y del crecimiento económico del país. Difusión y sensibilización sobre derechos de propiedad intelectual Protección y/o registro de derechos de Propiedad Intelectual Propiedad intelectual Propiedad industrial Patentes Marcas Diseño Industrial Orientación ASESORIA Asistencia Información tecnológica Búsqueda tecnológica Protección de la innovación transferencia de conocimiento transferencia de tecnología Innovación invención inventos Tecnología tecnológica Apoyo Información Asistencia técnica y Consultoría Formación de Talento Humano Redes de Colaboración  X -Si el instrumento es de propiedad intelectual por favor marque aquí! Asociaciones Ad Hoc Cámaras de comercio Centros de desarrollo empresarial Docentes, formadores, instructores Emprendedores Estudiantes de postgrado Estudiantes de pregrado Estudiantes técnicos o tecnológicos Grupos de investigación, desarrollo tecnológico e innovación Grupos locales de I+D+I Instituciones científicas y/o tecnológicas privadas sin fines de lucro Instituciones técnicas profesionales Instituciones tecnológicas Instituciones universitarias o escuelas tecnológicas Investigadores Mediana Empresa Microempresa No está segmentado por edades Pequeña Empresa Semilleros de investigación Universidades Ciencias Agrícolas Ciencias Médicas y de Salud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Industria, innovación e infraestructura SUPERINTENDENCIA DE INDUSTRIA Y COMERCIO Organización Mundial de la Propiedad Intelectual OMPI </t>
  </si>
  <si>
    <t xml:space="preserve">Algoritmo para el análisis de la información reportada  la iniciativa surge de la necesidad de reducir el tiempo en la generación de informes de evaluación del riesgo financiero de los vigilados siendo mas eficientes en el análisis de información y presentar una información mas relevante a la hora de tomar decisiones basadas en datos para el cumplimiento de las responsabilidades dadas a la superintendencia de transporte.   La carga laborar de los funcionarios era muy alta debido a la gran cantidad de informes que se tenían que generar de manera particular ya que se evaluaba empresa por empresa y se generaba un informe por cada una.   Dado el volumen de información a analizar surge la idea de implementar una herramienta tecnológica que resuelva esta necesidad de manera específica ya que en el mercado no se encuentra una aplicación que realice esto de manera comercial, se estructuro la iniciativa que empezó en la delegatura de transporte y en el 2021 se sumo la delegatura de puertos y en este momento la delegatura de concesión viene en proceso de implementación del algoritmo para hacer sus informes de riesgo para sus vigilados.              Debido a la congestión de información que se tenía y la imposibilidad de cumplir con los objetivos y fechas programadas, ya que no se contaba con un conocimiento especializado en programación.                           En cuanto a la clasificación de riesgos, el algoritmo tiene en cuenta lo siguiente:                              Calificación del riesgo de cada indicador (alerta individual)                              Calificación de riesgo financiero general (combinación de alertas individuales).                             Actualmente el algoritmo realiza 4.012 combinaciones entre indicadores financieros, que fueron consolidados en conjunto con la Dirección de Promoción y Prevención de la Delegatura de Puertos, de        manera que se tiene una sola forma de evaluar las empresas en la vigilancia subjetiva.                      Estandarizar el proceso de vigilancia subjetiva en la superintendencia de transporte se formuló el proyecto de automatizar el análisis de la información por medio de un algoritmo programado en lenguaje Python el cual se desarrolló con funcionarios de la Superintendencia el cual ha permitido aumentar la calidad de los análisis y reducir el tiempo en la generación de reportes y alertas dando cumplimiento a las funciones de la Entidad de forma optima y usando nuevas tecnologías. Ampliación del conocimiento a nivel teórico o práctico Productos o procesos nuevos o mejorados Registro y cumplimiento de requisitos legales en empresas y actividades laborales Talleres o Entrenamientos Python riesgos Información financiera Análisis de datos tableros de control Administrativa Contable Riesgo financiero Indicadores Sistemas de Información Ministerios Superintendencias Ingeniería y Tecnología Actividades profesionales, científicas y técnicas Información y comunicaciones Industria, innovación e infraestructura SUPERINTENDENCIA DE PUERTOS Y TRANSPORTE </t>
  </si>
  <si>
    <t xml:space="preserve">la iniciativa surge de la necesidad de reducir el tiempo en la generación de informes de evaluación del riesgo financiero de los vigilados siendo mas eficientes en el análisis de información y presentar una información mas relevante a la hora de tomar decisiones basadas en datos para el cumplimiento de las responsabilidades dadas a la superintendencia de transporte.   La carga laborar de los funcionarios era muy alta debido a la gran cantidad de informes que se tenían que generar de manera particular ya que se evaluaba empresa por empresa y se generaba un informe por cada una.   Dado el volumen de información a analizar surge la idea de implementar una herramienta tecnológica que resuelva esta necesidad de manera específica ya que en el mercado no se encuentra una aplicación que realice esto de manera comercial, se estructuro la iniciativa que empezó en la delegatura de transporte y en el 2021 se sumo la delegatura de puertos y en este momento la delegatura de concesión viene en proceso de implementación del algoritmo para hacer sus informes de riesgo para sus vigilados.              Debido a la congestión de información que se tenía y la imposibilidad de cumplir con los objetivos y fechas programadas, ya que no se contaba con un conocimiento especializado en programación.                           En cuanto a la clasificación de riesgos, el algoritmo tiene en cuenta lo siguiente:                              Calificación del riesgo de cada indicador (alerta individual)                              Calificación de riesgo financiero general (combinación de alertas individuales).                             Actualmente el algoritmo realiza 4.012 combinaciones entre indicadores financieros, que fueron consolidados en conjunto con la Dirección de Promoción y Prevención de la Delegatura de Puertos, de        manera que se tiene una sola forma de evaluar las empresas en la vigilancia subjetiva.                      Estandarizar el proceso de vigilancia subjetiva en la superintendencia de transporte se formuló el proyecto de automatizar el análisis de la información por medio de un algoritmo programado en lenguaje Python el cual se desarrolló con funcionarios de la Superintendencia el cual ha permitido aumentar la calidad de los análisis y reducir el tiempo en la generación de reportes y alertas dando cumplimiento a las funciones de la Entidad de forma optima y usando nuevas tecnologías. Ampliación del conocimiento a nivel teórico o práctico Productos o procesos nuevos o mejorados Registro y cumplimiento de requisitos legales en empresas y actividades laborales Talleres o Entrenamientos Python riesgos Información financiera Análisis de datos tableros de control Administrativa Contable Riesgo financiero Indicadores Sistemas de Información Ministerios Superintendencias Ingeniería y Tecnología Actividades profesionales, científicas y técnicas Información y comunicaciones Industria, innovación e infraestructura SUPERINTENDENCIA DE PUERTOS Y TRANSPORTE </t>
  </si>
  <si>
    <t xml:space="preserve"> La carga laborar de los funcionarios era muy alta debido a la gran cantidad de informes que se tenían que generar de manera particular ya que se evaluaba empresa por empresa y se generaba un informe por cada una.   Dado el volumen de información a analizar surge la idea de implementar una herramienta tecnológica que resuelva esta necesidad de manera específica ya que en el mercado no se encuentra una aplicación que realice esto de manera comercial, se estructuro la iniciativa que empezó en la delegatura de transporte y en el 2021 se sumo la delegatura de puertos y en este momento la delegatura de concesión viene en proceso de implementación del algoritmo para hacer sus informes de riesgo para sus vigilados.              Debido a la congestión de información que se tenía y la imposibilidad de cumplir con los objetivos y fechas programadas, ya que no se contaba con un conocimiento especializado en programación.                           En cuanto a la clasificación de riesgos, el algoritmo tiene en cuenta lo siguiente:                              Calificación del riesgo de cada indicador (alerta individual)                              Calificación de riesgo financiero general (combinación de alertas individuales).                             Actualmente el algoritmo realiza 4.012 combinaciones entre indicadores financieros, que fueron consolidados en conjunto con la Dirección de Promoción y Prevención de la Delegatura de Puertos, de        manera que se tiene una sola forma de evaluar las empresas en la vigilancia subjetiva.                      Estandarizar el proceso de vigilancia subjetiva en la superintendencia de transporte se formuló el proyecto de automatizar el análisis de la información por medio de un algoritmo programado en lenguaje Python el cual se desarrolló con funcionarios de la Superintendencia el cual ha permitido aumentar la calidad de los análisis y reducir el tiempo en la generación de reportes y alertas dando cumplimiento a las funciones de la Entidad de forma optima y usando nuevas tecnologías. Ampliación del conocimiento a nivel teórico o práctico Productos o procesos nuevos o mejorados Registro y cumplimiento de requisitos legales en empresas y actividades laborales Talleres o Entrenamientos Python riesgos Información financiera Análisis de datos tableros de control Administrativa Contable Riesgo financiero Indicadores Sistemas de Información Ministerios Superintendencias Ingeniería y Tecnología Actividades profesionales, científicas y técnicas Información y comunicaciones Industria, innovación e infraestructura SUPERINTENDENCIA DE PUERTOS Y TRANSPORTE </t>
  </si>
  <si>
    <t xml:space="preserve">Sistema de seguimiento presupuestal - SEPRE  El sistema funciona de la siguiente manera:  A través de un robot que diariamente accede al portal seguro de SIIF Nación, se descargan los archivos XML de ejecución presupuestal, se desencriptan haciendo uso de un certificado de persona jurídica y luego los lleva a un lago de datos que esta dispuesto en la nube de la superintendencia de transporte.   Desde allí, se genera un proceso de extracción transformación y carga, para luego llevarlo a una estructura de almacenamiento en la nube que es la que se encarga de alimentar el tablero de control.   El tablero de control construido en Power Bi, se actualiza diariamente sin intervención humana, presentando visualizaciones interactivas a través de filtros, de acuerdo a los requerimientos del usuario.  Existe una visualización al publico con información general, y una visualización institucional a la que se accede a través de página Web.  SEPRE permite conocer cuanto dinero tiene una entidad y, como y cuando lo esta utilizando. Esto apalanca decisiones estratégicas y tácticas. Acceso y uso de productos financieros desarrollados a la medida de las necesidades de sus usuarios Ampliación del conocimiento a nivel teórico o práctico Desarrollo y fomento de instrumentos financieros Encadenamientos productivos, rutas de competitivas Fomentar la planeación empresarial Fomentar la planeación empresarial Productos o procesos nuevos o mejorados tableros de control control supervisión Ejecución presupuestal planeación financiera Gasto público Ingreso público Funcionamiento Servicio de la deuda pública inversión power bi MEJORAMIENTO presupuestal Seguimiento Sistemas de Información Alcaldías Contralorías Departamentos Administrativos Direcciones Distrito Capital Empresas Públicas Entidades Gubernamentales varias Fondos Gobernaciones Investigadores Ministerios No está segmentado por edades Organizaciones del sector productivo Superintendencias Ingeniería y Tecnología Actividades de servicios administrativos y de apoyo Transporte y almacenamiento Industria, innovación e infraestructura Actividades financieras y de seguros Actividades profesionales, científicas y técnicas Alianzas para lograr los objetivos SUPERINTENDENCIA DE PUERTOS Y TRANSPORTE </t>
  </si>
  <si>
    <t xml:space="preserve">El sistema funciona de la siguiente manera:  A través de un robot que diariamente accede al portal seguro de SIIF Nación, se descargan los archivos XML de ejecución presupuestal, se desencriptan haciendo uso de un certificado de persona jurídica y luego los lleva a un lago de datos que esta dispuesto en la nube de la superintendencia de transporte.   Desde allí, se genera un proceso de extracción transformación y carga, para luego llevarlo a una estructura de almacenamiento en la nube que es la que se encarga de alimentar el tablero de control.   El tablero de control construido en Power Bi, se actualiza diariamente sin intervención humana, presentando visualizaciones interactivas a través de filtros, de acuerdo a los requerimientos del usuario.  Existe una visualización al publico con información general, y una visualización institucional a la que se accede a través de página Web.  SEPRE permite conocer cuanto dinero tiene una entidad y, como y cuando lo esta utilizando. Esto apalanca decisiones estratégicas y tácticas. Acceso y uso de productos financieros desarrollados a la medida de las necesidades de sus usuarios Ampliación del conocimiento a nivel teórico o práctico Desarrollo y fomento de instrumentos financieros Encadenamientos productivos, rutas de competitivas Fomentar la planeación empresarial Fomentar la planeación empresarial Productos o procesos nuevos o mejorados tableros de control control supervisión Ejecución presupuestal planeación financiera Gasto público Ingreso público Funcionamiento Servicio de la deuda pública inversión power bi MEJORAMIENTO presupuestal Seguimiento Sistemas de Información Alcaldías Contralorías Departamentos Administrativos Direcciones Distrito Capital Empresas Públicas Entidades Gubernamentales varias Fondos Gobernaciones Investigadores Ministerios No está segmentado por edades Organizaciones del sector productivo Superintendencias Ingeniería y Tecnología Actividades de servicios administrativos y de apoyo Transporte y almacenamiento Industria, innovación e infraestructura Actividades financieras y de seguros Actividades profesionales, científicas y técnicas Alianzas para lograr los objetivos SUPERINTENDENCIA DE PUERTOS Y TRANSPORTE </t>
  </si>
  <si>
    <t xml:space="preserve">El sistema funciona de la siguiente manera: </t>
  </si>
  <si>
    <t xml:space="preserve">A través de un robot que diariamente accede al portal seguro de SIIF Nación, se descargan los archivos XML de ejecución presupuestal, se desencriptan haciendo uso de un certificado de persona jurídica y luego los lleva a un lago de datos que esta dispuesto en la nube de la superintendencia de transporte.   Desde allí, se genera un proceso de extracción transformación y carga, para luego llevarlo a una estructura de almacenamiento en la nube que es la que se encarga de alimentar el tablero de control.   El tablero de control construido en Power Bi, se actualiza diariamente sin intervención humana, presentando visualizaciones interactivas a través de filtros, de acuerdo a los requerimientos del usuario.  Existe una visualización al publico con información general, y una visualización institucional a la que se accede a través de página Web.  SEPRE permite conocer cuanto dinero tiene una entidad y, como y cuando lo esta utilizando. Esto apalanca decisiones estratégicas y tácticas. Acceso y uso de productos financieros desarrollados a la medida de las necesidades de sus usuarios Ampliación del conocimiento a nivel teórico o práctico Desarrollo y fomento de instrumentos financieros Encadenamientos productivos, rutas de competitivas Fomentar la planeación empresarial Fomentar la planeación empresarial Productos o procesos nuevos o mejorados tableros de control control supervisión Ejecución presupuestal planeación financiera Gasto público Ingreso público Funcionamiento Servicio de la deuda pública inversión power bi MEJORAMIENTO presupuestal Seguimiento Sistemas de Información Alcaldías Contralorías Departamentos Administrativos Direcciones Distrito Capital Empresas Públicas Entidades Gubernamentales varias Fondos Gobernaciones Investigadores Ministerios No está segmentado por edades Organizaciones del sector productivo Superintendencias Ingeniería y Tecnología Actividades de servicios administrativos y de apoyo Transporte y almacenamiento Industria, innovación e infraestructura Actividades financieras y de seguros Actividades profesionales, científicas y técnicas Alianzas para lograr los objetivos SUPERINTENDENCIA DE PUERTOS Y TRANSPORTE </t>
  </si>
  <si>
    <t xml:space="preserve">VISOR GEOGRÁFICO DE INFRAESTRUCTURA NO CONCESIONADA MARÍTIMA Y FLUVIAL    El visor geográfico es una herramienta diseñada con el objeto de suministrar una base de datos unificada de los muelles y embarcaderos existentes en el territorio colombiano que prestan algún servicio a la operación fluvial y/o marítima del país.    En esta oportunidad la herramienta no sólo permitirá la consulta pública de la información registrada sino la actualización permanente de la misma, con la participación de las entidades del sector, las empresas, los transportadores, los usuarios y el público en general, quienes podrán proponer la adición, actualización o eliminación de la información existente.                  Facilitar la consulta y administración de la información de infraestructura no concesionada marítima y fluvial dispuesta en el visor geográfico de la página web de la Superintendencia de Transporte en cumplimiento a las funciones de la Entidad de forma optima y usando nuevas tecnologías. Ampliación del conocimiento a nivel teórico o práctico Productos o procesos nuevos o mejorados Registro y cumplimiento de requisitos legales en empresas y actividades laborales Talleres o Entrenamientos visor geográfico de infraestructura no concesionada maritimo fluvial transporte infraestructura Sistemas de Información Alcaldías Gobernaciones Ministerios Superintendencias Ingeniería y Tecnología Actividades profesionales, científicas y técnicas Información y comunicaciones Industria, innovación e infraestructura Ciudades y comunidades sostenibles SUPERINTENDENCIA DE PUERTOS Y TRANSPORTE </t>
  </si>
  <si>
    <t xml:space="preserve">  El visor geográfico es una herramienta diseñada con el objeto de suministrar una base de datos unificada de los muelles y embarcaderos existentes en el territorio colombiano que prestan algún servicio a la operación fluvial y/o marítima del país.    En esta oportunidad la herramienta no sólo permitirá la consulta pública de la información registrada sino la actualización permanente de la misma, con la participación de las entidades del sector, las empresas, los transportadores, los usuarios y el público en general, quienes podrán proponer la adición, actualización o eliminación de la información existente.                  Facilitar la consulta y administración de la información de infraestructura no concesionada marítima y fluvial dispuesta en el visor geográfico de la página web de la Superintendencia de Transporte en cumplimiento a las funciones de la Entidad de forma optima y usando nuevas tecnologías. Ampliación del conocimiento a nivel teórico o práctico Productos o procesos nuevos o mejorados Registro y cumplimiento de requisitos legales en empresas y actividades laborales Talleres o Entrenamientos visor geográfico de infraestructura no concesionada maritimo fluvial transporte infraestructura Sistemas de Información Alcaldías Gobernaciones Ministerios Superintendencias Ingeniería y Tecnología Actividades profesionales, científicas y técnicas Información y comunicaciones Industria, innovación e infraestructura Ciudades y comunidades sostenibles SUPERINTENDENCIA DE PUERTOS Y TRANSPORTE </t>
  </si>
  <si>
    <t xml:space="preserve">El visor geográfico es una herramienta diseñada con el objeto de suministrar una base de datos unificada de los muelles y embarcaderos existentes en el territorio colombiano que prestan algún servicio a la operación fluvial y/o marítima del país.    En esta oportunidad la herramienta no sólo permitirá la consulta pública de la información registrada sino la actualización permanente de la misma, con la participación de las entidades del sector, las empresas, los transportadores, los usuarios y el público en general, quienes podrán proponer la adición, actualización o eliminación de la información existente.                  Facilitar la consulta y administración de la información de infraestructura no concesionada marítima y fluvial dispuesta en el visor geográfico de la página web de la Superintendencia de Transporte en cumplimiento a las funciones de la Entidad de forma optima y usando nuevas tecnologías. Ampliación del conocimiento a nivel teórico o práctico Productos o procesos nuevos o mejorados Registro y cumplimiento de requisitos legales en empresas y actividades laborales Talleres o Entrenamientos visor geográfico de infraestructura no concesionada maritimo fluvial transporte infraestructura Sistemas de Información Alcaldías Gobernaciones Ministerios Superintendencias Ingeniería y Tecnología Actividades profesionales, científicas y técnicas Información y comunicaciones Industria, innovación e infraestructura Ciudades y comunidades sostenibles SUPERINTENDENCIA DE PUERTOS Y TRANSPORTE </t>
  </si>
  <si>
    <t xml:space="preserve">Promoción de empresas en reactivación económica  La estrategia de promoción de empresas en reactivación económica está centrada en la realización de muestras empresariales en diferentes partes del país, con el objetivo de fortalecer la reactivación económica y la reindustrialización en la transición económica productiva a la economía popular y comunitaria. Representa un espacio de contacto entre las sociedades mercantiles y los inversionistas, teniendo especial énfasis en sociedades con solicitudes de admisión a procesos de insolvencia en la Superintendencia de Sociedades. De esta forma, se busca salvaguardar la empresa como motor de crecimiento económico, a partir de enfoque orientado en el salvamento empresarial.    Crear espacios a nivel nacional y regional para la promoción de empresas y fomentar la reactivación económica. De esta forma, se establecen redes comerciales que conectan empresas, inversionistas y otras organizaciones, y se apoya al tejido empresarial colombiano. Acceso y uso de productos financieros desarrollados a la medida de las necesidades de sus usuarios Desarrollo y fomento de instrumentos financieros Encadenamientos productivos, rutas competitivas Facilitación del comercio al interior del país y en el extranjero Marco Normativo y Regulatorio Asistencia técnica y Consultoría Eventos Redes de Colaboración  Emprendedores Empresas en etapa de consolidación Empresas en etapa de creación Empresas en etapa de crecimiento Fondos de inversión Mediana Empresa Microempresa No está segmentado por edades Organizaciones del sector productivo Pequeña Empresa Ciencias Sociales Otras actividades de servicios Trabajo decente y crecimiento económico SUPERINTENDENCIA DE SOCIEDADES </t>
  </si>
  <si>
    <t xml:space="preserve">La estrategia de promoción de empresas en reactivación económica está centrada en la realización de muestras empresariales en diferentes partes del país, con el objetivo de fortalecer la reactivación económica y la reindustrialización en la transición económica productiva a la economía popular y comunitaria. Representa un espacio de contacto entre las sociedades mercantiles y los inversionistas, teniendo especial énfasis en sociedades con solicitudes de admisión a procesos de insolvencia en la Superintendencia de Sociedades. De esta forma, se busca salvaguardar la empresa como motor de crecimiento económico, a partir de enfoque orientado en el salvamento empresarial.    Crear espacios a nivel nacional y regional para la promoción de empresas y fomentar la reactivación económica. De esta forma, se establecen redes comerciales que conectan empresas, inversionistas y otras organizaciones, y se apoya al tejido empresarial colombiano. Acceso y uso de productos financieros desarrollados a la medida de las necesidades de sus usuarios Desarrollo y fomento de instrumentos financieros Encadenamientos productivos, rutas competitivas Facilitación del comercio al interior del país y en el extranjero Marco Normativo y Regulatorio Asistencia técnica y Consultoría Eventos Redes de Colaboración  Emprendedores Empresas en etapa de consolidación Empresas en etapa de creación Empresas en etapa de crecimiento Fondos de inversión Mediana Empresa Microempresa No está segmentado por edades Organizaciones del sector productivo Pequeña Empresa Ciencias Sociales Otras actividades de servicios Trabajo decente y crecimiento económico SUPERINTENDENCIA DE SOCIEDADES </t>
  </si>
  <si>
    <t xml:space="preserve">  Crear espacios a nivel nacional y regional para la promoción de empresas y fomentar la reactivación económica. De esta forma, se establecen redes comerciales que conectan empresas, inversionistas y otras organizaciones, y se apoya al tejido empresarial colombiano. Acceso y uso de productos financieros desarrollados a la medida de las necesidades de sus usuarios Desarrollo y fomento de instrumentos financieros Encadenamientos productivos, rutas competitivas Facilitación del comercio al interior del país y en el extranjero Marco Normativo y Regulatorio Asistencia técnica y Consultoría Eventos Redes de Colaboración  Emprendedores Empresas en etapa de consolidación Empresas en etapa de creación Empresas en etapa de crecimiento Fondos de inversión Mediana Empresa Microempresa No está segmentado por edades Organizaciones del sector productivo Pequeña Empresa Ciencias Sociales Otras actividades de servicios Trabajo decente y crecimiento económico SUPERINTENDENCIA DE SOCIEDADES </t>
  </si>
  <si>
    <t xml:space="preserve">innovaSFC  InnovaSFC ofrece los siguientes mecanismos para promover una innovación sostenible y responsable en el sector financiero:  •    elHub: Es la oficina de innovación de la SFC que apoya, orienta, guía y recibe retroalimentación de entidades vigiladas y no vigiladas en temas relacionados con la innovación financiera y tecnológica.   •    laArenera que incluye dos espacios de prueba:   - laArenera del Supervisor: Es el marco que ha dispuesto la SFC para la realización de pruebas de innovaciones tecnológicas y financieras en un entorno seguro, que requieren una dispensa de normas expedidas por la SFC.   - Espacio Controlado de Prueba (laArenera Regulatoria): Es un entorno diseñado para probar desarrollos tecnológicos innovadores en la prestación de actividades propias de las entidades vigiladas por la SFC, que requieren una dispensa de normas expedidas por la SFC o por otras autoridades   InnovaSFC es el Grupo de Trabajo de Innovación Financiera y Tecnológica de la Superintendencia Financiera de Colombia (SFC) creado con el fin de facilitar la innovación en el sector financiero. Tiene como objetivos:  i. Acompañar la innovación al servicio del consumidor financiero ii. Apoyar la innovación que promueve la inclusión y la educación financiera iii. Apoyar el desarrollo de la innovación financiera y tecnológica iv. Promover la innovación sostenible  Procesos destinados a compartir ideas, conocimientos, tecnologías y capacidades Acceso y uso de productos financieros desarrollados a la medida de las necesidades de sus usuarios Adopción Tecnológica Ampliación del conocimiento a nivel teórico o práctico Desarrollo y fomento de instrumentos financieros El instrumento se dirige a la creación de nuevas empresa o intraemprendimiento. Gestión de Pagos Productos o procesos nuevos o mejorados Registro y cumplimiento de requisitos legales en empresas y actividades laborales X-NO UTILIZAR -Aumentar el uso de pagos digitales/electrónicos X-NO UTILIZAR -Fomentar el emprendimiento X-NO UTILIZAR -Incrementar la formalización y/o uso de productos financieros X-NO UTILIZAR -Informar sobre la protección al consumidor financiero X-NO UTILIZAR -Transferencia de Conocimiento y Tecnología Fintech innovación financiera Sandbox Consumidor Financiero Modelos financieros alternativos Esquema novedoso innovación financiera Tecnología Sandbox Regulatorio Innovación Asistencia técnica y Consultoría Infraestructura Instrumentos Regulatorios Redes de Colaboración  Sistemas de Información Premios y Reconocimientos X -Si el instrumento es de emprendimiento por favor marque aquí! Aceleradoras Alcaldías Asociaciones Ad Hoc Cámaras de comercio Centros de desarrollo empresarial Comisiones Regionales de Competitividad e Innovación (CRCI) Contralorías Cooperativas Defensa Departamentos Administrativos Direcciones Distrito Capital Embajadas de Colombia Embajadas en Colombia Emprendedores Empresas del sector solidario Empresas en etapa de consolidación Empresas en etapa de creación Empresas en etapa de crecimiento Empresas Públicas Entidades Gubernamentales varias Entre 12 y 17 años (adolescentes) Entre 18 y 28 años (adultos jóvenes) Entre 18 y 55 años (mayores de edad en etapa activa) Entre 5 y 11 años (niños)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Mayores a 56 años Mediana Empresa Microempresa Ministerios No está segmentado por edades ONGs Organismos Internacionales Organizaciones del sector productivo Pequeña Empresa Receptores de remesas Semilleros de investigación Superintendencias Todas las edades Unidades de la Economía Popular Uniones temporales Universidades Ciencias Sociales Ingeniería y Tecnología Actividades financieras y de seguros Actividades profesionales, científicas y técnicas Industria, innovación e infraestructura SUPERINTENDENCIA FINANCIERA DE COLOMBIA </t>
  </si>
  <si>
    <t xml:space="preserve">InnovaSFC ofrece los siguientes mecanismos para promover una innovación sostenible y responsable en el sector financiero:  •    elHub: Es la oficina de innovación de la SFC que apoya, orienta, guía y recibe retroalimentación de entidades vigiladas y no vigiladas en temas relacionados con la innovación financiera y tecnológica.   •    laArenera que incluye dos espacios de prueba:   - laArenera del Supervisor: Es el marco que ha dispuesto la SFC para la realización de pruebas de innovaciones tecnológicas y financieras en un entorno seguro, que requieren una dispensa de normas expedidas por la SFC.   - Espacio Controlado de Prueba (laArenera Regulatoria): Es un entorno diseñado para probar desarrollos tecnológicos innovadores en la prestación de actividades propias de las entidades vigiladas por la SFC, que requieren una dispensa de normas expedidas por la SFC o por otras autoridades   InnovaSFC es el Grupo de Trabajo de Innovación Financiera y Tecnológica de la Superintendencia Financiera de Colombia (SFC) creado con el fin de facilitar la innovación en el sector financiero. Tiene como objetivos:  i. Acompañar la innovación al servicio del consumidor financiero ii. Apoyar la innovación que promueve la inclusión y la educación financiera iii. Apoyar el desarrollo de la innovación financiera y tecnológica iv. Promover la innovación sostenible  Procesos destinados a compartir ideas, conocimientos, tecnologías y capacidades Acceso y uso de productos financieros desarrollados a la medida de las necesidades de sus usuarios Adopción Tecnológica Ampliación del conocimiento a nivel teórico o práctico Desarrollo y fomento de instrumentos financieros El instrumento se dirige a la creación de nuevas empresa o intraemprendimiento. Gestión de Pagos Productos o procesos nuevos o mejorados Registro y cumplimiento de requisitos legales en empresas y actividades laborales X-NO UTILIZAR -Aumentar el uso de pagos digitales/electrónicos X-NO UTILIZAR -Fomentar el emprendimiento X-NO UTILIZAR -Incrementar la formalización y/o uso de productos financieros X-NO UTILIZAR -Informar sobre la protección al consumidor financiero X-NO UTILIZAR -Transferencia de Conocimiento y Tecnología Fintech innovación financiera Sandbox Consumidor Financiero Modelos financieros alternativos Esquema novedoso innovación financiera Tecnología Sandbox Regulatorio Innovación Asistencia técnica y Consultoría Infraestructura Instrumentos Regulatorios Redes de Colaboración  Sistemas de Información Premios y Reconocimientos X -Si el instrumento es de emprendimiento por favor marque aquí! Aceleradoras Alcaldías Asociaciones Ad Hoc Cámaras de comercio Centros de desarrollo empresarial Comisiones Regionales de Competitividad e Innovación (CRCI) Contralorías Cooperativas Defensa Departamentos Administrativos Direcciones Distrito Capital Embajadas de Colombia Embajadas en Colombia Emprendedores Empresas del sector solidario Empresas en etapa de consolidación Empresas en etapa de creación Empresas en etapa de crecimiento Empresas Públicas Entidades Gubernamentales varias Entre 12 y 17 años (adolescentes) Entre 18 y 28 años (adultos jóvenes) Entre 18 y 55 años (mayores de edad en etapa activa) Entre 5 y 11 años (niños)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Mayores a 56 años Mediana Empresa Microempresa Ministerios No está segmentado por edades ONGs Organismos Internacionales Organizaciones del sector productivo Pequeña Empresa Receptores de remesas Semilleros de investigación Superintendencias Todas las edades Unidades de la Economía Popular Uniones temporales Universidades Ciencias Sociales Ingeniería y Tecnología Actividades financieras y de seguros Actividades profesionales, científicas y técnicas Industria, innovación e infraestructura SUPERINTENDENCIA FINANCIERA DE COLOMBIA </t>
  </si>
  <si>
    <t xml:space="preserve">InnovaSFC ofrece los siguientes mecanismos para promover una innovación sostenible y responsable en el sector financiero: </t>
  </si>
  <si>
    <t xml:space="preserve">•    elHub: Es la oficina de innovación de la SFC que apoya, orienta, guía y recibe retroalimentación de entidades vigiladas y no vigiladas en temas relacionados con la innovación financiera y tecnológica.   •    laArenera que incluye dos espacios de prueba:   - laArenera del Supervisor: Es el marco que ha dispuesto la SFC para la realización de pruebas de innovaciones tecnológicas y financieras en un entorno seguro, que requieren una dispensa de normas expedidas por la SFC.   - Espacio Controlado de Prueba (laArenera Regulatoria): Es un entorno diseñado para probar desarrollos tecnológicos innovadores en la prestación de actividades propias de las entidades vigiladas por la SFC, que requieren una dispensa de normas expedidas por la SFC o por otras autoridades   InnovaSFC es el Grupo de Trabajo de Innovación Financiera y Tecnológica de la Superintendencia Financiera de Colombia (SFC) creado con el fin de facilitar la innovación en el sector financiero. Tiene como objetivos:  i. Acompañar la innovación al servicio del consumidor financiero ii. Apoyar la innovación que promueve la inclusión y la educación financiera iii. Apoyar el desarrollo de la innovación financiera y tecnológica iv. Promover la innovación sostenible  Procesos destinados a compartir ideas, conocimientos, tecnologías y capacidades Acceso y uso de productos financieros desarrollados a la medida de las necesidades de sus usuarios Adopción Tecnológica Ampliación del conocimiento a nivel teórico o práctico Desarrollo y fomento de instrumentos financieros El instrumento se dirige a la creación de nuevas empresa o intraemprendimiento. Gestión de Pagos Productos o procesos nuevos o mejorados Registro y cumplimiento de requisitos legales en empresas y actividades laborales X-NO UTILIZAR -Aumentar el uso de pagos digitales/electrónicos X-NO UTILIZAR -Fomentar el emprendimiento X-NO UTILIZAR -Incrementar la formalización y/o uso de productos financieros X-NO UTILIZAR -Informar sobre la protección al consumidor financiero X-NO UTILIZAR -Transferencia de Conocimiento y Tecnología Fintech innovación financiera Sandbox Consumidor Financiero Modelos financieros alternativos Esquema novedoso innovación financiera Tecnología Sandbox Regulatorio Innovación Asistencia técnica y Consultoría Infraestructura Instrumentos Regulatorios Redes de Colaboración  Sistemas de Información Premios y Reconocimientos X -Si el instrumento es de emprendimiento por favor marque aquí! Aceleradoras Alcaldías Asociaciones Ad Hoc Cámaras de comercio Centros de desarrollo empresarial Comisiones Regionales de Competitividad e Innovación (CRCI) Contralorías Cooperativas Defensa Departamentos Administrativos Direcciones Distrito Capital Embajadas de Colombia Embajadas en Colombia Emprendedores Empresas del sector solidario Empresas en etapa de consolidación Empresas en etapa de creación Empresas en etapa de crecimiento Empresas Públicas Entidades Gubernamentales varias Entre 12 y 17 años (adolescentes) Entre 18 y 28 años (adultos jóvenes) Entre 18 y 55 años (mayores de edad en etapa activa) Entre 5 y 11 años (niños)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Incubadoras Instituciones científicas y/o tecnológicas privadas sin fines de lucro Instituciones técnicas profesionales Instituciones tecnológicas Instituciones universitarias o escuelas tecnológicas Investigadores Mayores a 56 años Mediana Empresa Microempresa Ministerios No está segmentado por edades ONGs Organismos Internacionales Organizaciones del sector productivo Pequeña Empresa Receptores de remesas Semilleros de investigación Superintendencias Todas las edades Unidades de la Economía Popular Uniones temporales Universidades Ciencias Sociales Ingeniería y Tecnología Actividades financieras y de seguros Actividades profesionales, científicas y técnicas Industria, innovación e infraestructura SUPERINTENDENCIA FINANCIERA DE COLOMBIA </t>
  </si>
  <si>
    <t xml:space="preserve">Supervisión y Educación Financiera  Con el propósito de dar cumplimiento a su misión, y en atención a los cambios demográficos y comportamentales de los consumidores financieros que no solo demandan mejor servicio sino que a su vez novedosos productos, la Superintendencia Financiera ha evolucionado su visión del consumidor financiero con el fin de brindarle una mejor protección de forma preventiva y oportuna, al fortalecer las estrategias mediante el despliegue de campañas de educación financiera, promoviendo el conocimiento de los consumidores financieros en materia de sus derechos y deberes, apoyados en el desarrollo de competencias acuñadas bajo el concepto de “formar criterio para la toma de decisiones”.   Fortalecer la capacidad para velar por la protección de los derechos de los consumidores financieros Charlas Cursos Enseñar sobre inversiones Gestionar riesgos y promover la utilización de seguros Habilidades Digitales para Comercio electrónico Incrementar la formalización y/o uso de productos financieros Informar sobre la protección al consumidor financiero Informar sobre la protección al consumidor financiero Marco Normativo y Regulatorio Planear y ahorrar en las diferentes etapas de la vida Prevenir el fraude o afectación del patrimonio Reconocimiento e impulso a la Economía Popular Usar responsablemente el crédito Consumidor Financiero Educación financiera supervisión Supervisión Preventiva Defensor del consumidor financiero protección Sellos de calidad Asistencia técnica y Consultoría Redes de Colaboración  X -Si el instrumento es de educación financiera por favor marque aquí! Alcaldías Asalariados Bachilleres graduados Cámaras de comercio Centros educativos Comunidades Departamentos Administrativos Distrito Capital Docentes, formadores, instructores Empleados Emprendedores Empresas Públicas Entidades Gubernamentales varias Estudiantes de colegio Estudiantes de formación para el trabajo y desarrollo humano Estudiantes de postgrado Estudiantes de pregrado Estudiantes técnicos o tecnológicos Fondos Fundaciones Gobernaciones Gremios Grupos de investigación, desarrollo tecnológico e innovación Hogares/Familias Instituciones educativas Instituciones técnicas profesionales Instituciones tecnológicas Instituciones universitarias o escuelas tecnológicas Investigadores Jóvenes Madres cabeza de familia Microempresa Migrantes Ministerios Minorías étnicas Mujeres ONGs Organismos Internacionales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Todas las edades Trabajadores independientes Unidades de la Economía Popular Unidades de la Economía Popular Universidades Víctimas del conflicto armado Ciencias Sociales Actividades financieras y de seguros Educación Educación de calidad SUPERINTENDENCIA FINANCIERA DE COLOMBIA </t>
  </si>
  <si>
    <t xml:space="preserve">Con el propósito de dar cumplimiento a su misión, y en atención a los cambios demográficos y comportamentales de los consumidores financieros que no solo demandan mejor servicio sino que a su vez novedosos productos, la Superintendencia Financiera ha evolucionado su visión del consumidor financiero con el fin de brindarle una mejor protección de forma preventiva y oportuna, al fortalecer las estrategias mediante el despliegue de campañas de educación financiera, promoviendo el conocimiento de los consumidores financieros en materia de sus derechos y deberes, apoyados en el desarrollo de competencias acuñadas bajo el concepto de “formar criterio para la toma de decisiones”.   Fortalecer la capacidad para velar por la protección de los derechos de los consumidores financieros Charlas Cursos Enseñar sobre inversiones Gestionar riesgos y promover la utilización de seguros Habilidades Digitales para Comercio electrónico Incrementar la formalización y/o uso de productos financieros Informar sobre la protección al consumidor financiero Informar sobre la protección al consumidor financiero Marco Normativo y Regulatorio Planear y ahorrar en las diferentes etapas de la vida Prevenir el fraude o afectación del patrimonio Reconocimiento e impulso a la Economía Popular Usar responsablemente el crédito Consumidor Financiero Educación financiera supervisión Supervisión Preventiva Defensor del consumidor financiero protección Sellos de calidad Asistencia técnica y Consultoría Redes de Colaboración  X -Si el instrumento es de educación financiera por favor marque aquí! Alcaldías Asalariados Bachilleres graduados Cámaras de comercio Centros educativos Comunidades Departamentos Administrativos Distrito Capital Docentes, formadores, instructores Empleados Emprendedores Empresas Públicas Entidades Gubernamentales varias Estudiantes de colegio Estudiantes de formación para el trabajo y desarrollo humano Estudiantes de postgrado Estudiantes de pregrado Estudiantes técnicos o tecnológicos Fondos Fundaciones Gobernaciones Gremios Grupos de investigación, desarrollo tecnológico e innovación Hogares/Familias Instituciones educativas Instituciones técnicas profesionales Instituciones tecnológicas Instituciones universitarias o escuelas tecnológicas Investigadores Jóvenes Madres cabeza de familia Microempresa Migrantes Ministerios Minorías étnicas Mujeres ONGs Organismos Internacionales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Todas las edades Trabajadores independientes Unidades de la Economía Popular Unidades de la Economía Popular Universidades Víctimas del conflicto armado Ciencias Sociales Actividades financieras y de seguros Educación Educación de calidad SUPERINTENDENCIA FINANCIERA DE COLOMBIA </t>
  </si>
  <si>
    <t xml:space="preserve"> Fortalecer la capacidad para velar por la protección de los derechos de los consumidores financieros Charlas Cursos Enseñar sobre inversiones Gestionar riesgos y promover la utilización de seguros Habilidades Digitales para Comercio electrónico Incrementar la formalización y/o uso de productos financieros Informar sobre la protección al consumidor financiero Informar sobre la protección al consumidor financiero Marco Normativo y Regulatorio Planear y ahorrar en las diferentes etapas de la vida Prevenir el fraude o afectación del patrimonio Reconocimiento e impulso a la Economía Popular Usar responsablemente el crédito Consumidor Financiero Educación financiera supervisión Supervisión Preventiva Defensor del consumidor financiero protección Sellos de calidad Asistencia técnica y Consultoría Redes de Colaboración  X -Si el instrumento es de educación financiera por favor marque aquí! Alcaldías Asalariados Bachilleres graduados Cámaras de comercio Centros educativos Comunidades Departamentos Administrativos Distrito Capital Docentes, formadores, instructores Empleados Emprendedores Empresas Públicas Entidades Gubernamentales varias Estudiantes de colegio Estudiantes de formación para el trabajo y desarrollo humano Estudiantes de postgrado Estudiantes de pregrado Estudiantes técnicos o tecnológicos Fondos Fundaciones Gobernaciones Gremios Grupos de investigación, desarrollo tecnológico e innovación Hogares/Familias Instituciones educativas Instituciones técnicas profesionales Instituciones tecnológicas Instituciones universitarias o escuelas tecnológicas Investigadores Jóvenes Madres cabeza de familia Microempresa Migrantes Ministerios Minorías étnicas Mujeres ONGs Organismos Internacionales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Superintendencias Todas las edades Trabajadores independientes Unidades de la Economía Popular Unidades de la Economía Popular Universidades Víctimas del conflicto armado Ciencias Sociales Actividades financieras y de seguros Educación Educación de calidad SUPERINTENDENCIA FINANCIERA DE COLOMBIA </t>
  </si>
  <si>
    <t xml:space="preserve">Atención al vigilado a través de inteligencia artificial utilizando un CHATBOT  Es una solución tecnológica que utilizando instrumentos de inteligencia artificial permite la comunicación utilizando el lenguaje natural (como el español, inglés, francés, etc.).  Optimizar y mejorar la atención al vigilado en un horario 24/7 Ampliación del conocimiento a nivel teórico o práctico Bioeconomía, Energías Renovables, Eficiencia Energética, Movilidad Eléctrica, Agricultura Sostenible, Economía Circular Productos o procesos nuevos o mejorados accesibilidad Lenguaje oportunidad atención Innovación Desarrollo chatbot Supersalud Inteligencia Artificial Sistemas de Información Alcaldías Direcciones Distrito Capital Empresas Públicas Entidades Gubernamentales varias Gobernaciones Instituciones científicas y/o tecnológicas privadas sin fines de lucro Mediana Empresa Microempresa Organizaciones del sector productivo Pequeña Empresa Trabajadores independientes Ciencias Médicas y de Salud Actividades de atención de la salud humana y de asistencia social Industria, innovación e infraestructura Salud y bienestar Ingeniería y Tecnología Información y comunicaciones SUPERINTENDENCIA NACIONAL DE SALUD </t>
  </si>
  <si>
    <t xml:space="preserve">Es una solución tecnológica que utilizando instrumentos de inteligencia artificial permite la comunicación utilizando el lenguaje natural (como el español, inglés, francés, etc.).  Optimizar y mejorar la atención al vigilado en un horario 24/7 Ampliación del conocimiento a nivel teórico o práctico Bioeconomía, Energías Renovables, Eficiencia Energética, Movilidad Eléctrica, Agricultura Sostenible, Economía Circular Productos o procesos nuevos o mejorados accesibilidad Lenguaje oportunidad atención Innovación Desarrollo chatbot Supersalud Inteligencia Artificial Sistemas de Información Alcaldías Direcciones Distrito Capital Empresas Públicas Entidades Gubernamentales varias Gobernaciones Instituciones científicas y/o tecnológicas privadas sin fines de lucro Mediana Empresa Microempresa Organizaciones del sector productivo Pequeña Empresa Trabajadores independientes Ciencias Médicas y de Salud Actividades de atención de la salud humana y de asistencia social Industria, innovación e infraestructura Salud y bienestar Ingeniería y Tecnología Información y comunicaciones SUPERINTENDENCIA NACIONAL DE SALUD </t>
  </si>
  <si>
    <t xml:space="preserve">Es una solución tecnológica que utilizando instrumentos de inteligencia artificial permite la comunicación utilizando el lenguaje natural (como el español, inglés, francés, etc.). </t>
  </si>
  <si>
    <t xml:space="preserve">Optimizar y mejorar la atención al vigilado en un horario 24/7 Ampliación del conocimiento a nivel teórico o práctico Bioeconomía, Energías Renovables, Eficiencia Energética, Movilidad Eléctrica, Agricultura Sostenible, Economía Circular Productos o procesos nuevos o mejorados accesibilidad Lenguaje oportunidad atención Innovación Desarrollo chatbot Supersalud Inteligencia Artificial Sistemas de Información Alcaldías Direcciones Distrito Capital Empresas Públicas Entidades Gubernamentales varias Gobernaciones Instituciones científicas y/o tecnológicas privadas sin fines de lucro Mediana Empresa Microempresa Organizaciones del sector productivo Pequeña Empresa Trabajadores independientes Ciencias Médicas y de Salud Actividades de atención de la salud humana y de asistencia social Industria, innovación e infraestructura Salud y bienestar Ingeniería y Tecnología Información y comunicaciones SUPERINTENDENCIA NACIONAL DE SALUD </t>
  </si>
  <si>
    <t xml:space="preserve">Fortalecimiento de Políticas, Metodologías e Instrumentos de IVC en el Sector Salud  Realizar actividades de socialización y capacitación de las instrucciones impartidas por la Supersalud en las políticas, metodologías y/o instrumentos de IVC.   Realizar actividades para la socialización y capacitación  de instrumentos, políticas y metodologías, así como instrucciones generales para la implementación del sistema integrado de gestión de riesgos, código de conducta y de buen gobierno a los vigilados de la Supersalud. Productos o procesos nuevos o mejorados Talleres o Entrenamientos etica y buen gobierno Instrucciones Código de Conducta Capacitaciones metodologia Instrumentos Regulatorios Alcaldías Direcciones Distrito Capital Empresas Públicas Entidades Gubernamentales varias Gobernaciones Ciencias Médicas y de Salud Actividades de atención de la salud humana y de asistencia social Salud y bienestar SUPERINTENDENCIA NACIONAL DE SALUD </t>
  </si>
  <si>
    <t xml:space="preserve">Realizar actividades de socialización y capacitación de las instrucciones impartidas por la Supersalud en las políticas, metodologías y/o instrumentos de IVC.   Realizar actividades para la socialización y capacitación  de instrumentos, políticas y metodologías, así como instrucciones generales para la implementación del sistema integrado de gestión de riesgos, código de conducta y de buen gobierno a los vigilados de la Supersalud. Productos o procesos nuevos o mejorados Talleres o Entrenamientos etica y buen gobierno Instrucciones Código de Conducta Capacitaciones metodologia Instrumentos Regulatorios Alcaldías Direcciones Distrito Capital Empresas Públicas Entidades Gubernamentales varias Gobernaciones Ciencias Médicas y de Salud Actividades de atención de la salud humana y de asistencia social Salud y bienestar SUPERINTENDENCIA NACIONAL DE SALUD </t>
  </si>
  <si>
    <t xml:space="preserve">Realizar actividades de socialización y capacitación de las instrucciones impartidas por la Supersalud en las políticas, metodologías y/o instrumentos de IVC. </t>
  </si>
  <si>
    <t xml:space="preserve"> Realizar actividades para la socialización y capacitación  de instrumentos, políticas y metodologías, así como instrucciones generales para la implementación del sistema integrado de gestión de riesgos, código de conducta y de buen gobierno a los vigilados de la Supersalud. Productos o procesos nuevos o mejorados Talleres o Entrenamientos etica y buen gobierno Instrucciones Código de Conducta Capacitaciones metodologia Instrumentos Regulatorios Alcaldías Direcciones Distrito Capital Empresas Públicas Entidades Gubernamentales varias Gobernaciones Ciencias Médicas y de Salud Actividades de atención de la salud humana y de asistencia social Salud y bienestar SUPERINTENDENCIA NACIONAL DE SALUD </t>
  </si>
  <si>
    <t xml:space="preserve">Orientación técnica en el manejo y aplicación de herramientas e instrumentos de inspección y vigilancia.          La Superintendencia Nacional de Salud en cumplimiento de lo dispuesto en el Decreto 2462 de 2013, derogado por el Decreto 1080 de 2021, ha fortalecido desde el año 2018 la oferta institucional con las Entidades Territoriales-ET de los ordenes Departamental, Distrital y Municipal, entre otras, la relacionada con la socialización y orientación técnica en el manejo y aplicación de instrumentos y herramientas de auditoria en materia del aseguramiento, financiamiento, salud pública y prestación de servicios de salud en el marco de la normatividad vigente, con el fin de fortalecer el cumplimiento de sus funciones de inspección y vigilancia en relación con las responsabilidades y obligaciones de los diferentes actores del Sistema General de Seguridad Social en Salud-SGSSS.              Fortalecer el cumplimiento de las funciones de inspección y vigilancia de las Entidades Territoriales en relación con las responsabilidades y obligaciones de los diferentes actores del Sistema General de Seguridad Social en Salud. Charlas Talleres o Entrenamientos Fortalecimiento Accesible inspección y vigilacia instrumentos Entidades Territoriales Asistencia técnica Asistencia técnica y Consultoría Alcaldías Direcciones Distrito Capital Entidades Gubernamentales varias Gobernaciones Ciencias Médicas y de Salud Actividades de atención de la salud humana y de asistencia social Salud y bienestar SUPERINTENDENCIA NACIONAL DE SALUD </t>
  </si>
  <si>
    <t xml:space="preserve">        La Superintendencia Nacional de Salud en cumplimiento de lo dispuesto en el Decreto 2462 de 2013, derogado por el Decreto 1080 de 2021, ha fortalecido desde el año 2018 la oferta institucional con las Entidades Territoriales-ET de los ordenes Departamental, Distrital y Municipal, entre otras, la relacionada con la socialización y orientación técnica en el manejo y aplicación de instrumentos y herramientas de auditoria en materia del aseguramiento, financiamiento, salud pública y prestación de servicios de salud en el marco de la normatividad vigente, con el fin de fortalecer el cumplimiento de sus funciones de inspección y vigilancia en relación con las responsabilidades y obligaciones de los diferentes actores del Sistema General de Seguridad Social en Salud-SGSSS.              Fortalecer el cumplimiento de las funciones de inspección y vigilancia de las Entidades Territoriales en relación con las responsabilidades y obligaciones de los diferentes actores del Sistema General de Seguridad Social en Salud. Charlas Talleres o Entrenamientos Fortalecimiento Accesible inspección y vigilacia instrumentos Entidades Territoriales Asistencia técnica Asistencia técnica y Consultoría Alcaldías Direcciones Distrito Capital Entidades Gubernamentales varias Gobernaciones Ciencias Médicas y de Salud Actividades de atención de la salud humana y de asistencia social Salud y bienestar SUPERINTENDENCIA NACIONAL DE SALUD </t>
  </si>
  <si>
    <t xml:space="preserve">      La Superintendencia Nacional de Salud en cumplimiento de lo dispuesto en el Decreto 2462 de 2013, derogado por el Decreto 1080 de 2021, ha fortalecido desde el año 2018 la oferta institucional con las Entidades Territoriales-ET de los ordenes Departamental, Distrital y Municipal, entre otras, la relacionada con la socialización y orientación técnica en el manejo y aplicación de instrumentos y herramientas de auditoria en materia del aseguramiento, financiamiento, salud pública y prestación de servicios de salud en el marco de la normatividad vigente, con el fin de fortalecer el cumplimiento de sus funciones de inspección y vigilancia en relación con las responsabilidades y obligaciones de los diferentes actores del Sistema General de Seguridad Social en Salud-SGSSS.              Fortalecer el cumplimiento de las funciones de inspección y vigilancia de las Entidades Territoriales en relación con las responsabilidades y obligaciones de los diferentes actores del Sistema General de Seguridad Social en Salud. Charlas Talleres o Entrenamientos Fortalecimiento Accesible inspección y vigilacia instrumentos Entidades Territoriales Asistencia técnica Asistencia técnica y Consultoría Alcaldías Direcciones Distrito Capital Entidades Gubernamentales varias Gobernaciones Ciencias Médicas y de Salud Actividades de atención de la salud humana y de asistencia social Salud y bienestar SUPERINTENDENCIA NACIONAL DE SALUD </t>
  </si>
  <si>
    <t xml:space="preserve">Orientación y atención al usuario de salud de manera presencial en el Territorio Nacional  Atención personalizada en nueve sedes regionales ubicadas en Barranquilla, Bucaramanga, Medellín, Yopal,  Neiva, Cali, Quibdó, Guajira y San Andres y Providencia,  y en Bogotá en el centro de Atención al Ciudadano CAC.  Adicionalmente se cuenta con puntos de atención personalizada en virtud de convenios interadministrativos que permitan la participación en la Red Nacional de Protección al Consumidor - RNPC-  SIC , atención a población focalizada en la Unidad para la Atención y Reparación Integral a las Víctimas - UARIV  y entidades territoriales. Igualmente con Entidades del Orden Departamental y Municipal.      A través de la atención personalizada se ofrece orientación  al ciudadano en derechos y deberes en el SGSSS, y radicación de reclamos en salud contra las entidades responsables del aseguramiento, por eventuales barreras de servicios de salud     Brindar la posibilidad de orientar al ciudadano en sus derechos y deberes en el SGSSS, así mismo, ofrece la oportunidad  de radicar su reclamo en salud, de manera que la misma sea recibida por el responsable de resolverla con la instrucción de la Supersalud , y esta sea insumo de Inspección y vigilancia. Ampliación del conocimiento a nivel teórico o práctico Productos o procesos nuevos o mejorados accesibilidad Canal personalizado Gestión del Usuario derechos humanos atención a víctimas atención Sistemas de Información Asalariados Asociaciones Ad Hoc Bachilleres graduados Comunidades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Fundaciones Grandes empresas Gremios Hogares/Familias Investigadores Jóvenes Madres cabeza de familia Migrantes Minorías étnicas Mujeres ONGs Organizaciones del sector productivo Pequeña Empresa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Todas las edades Trabajadores independientes Uniones temporales Víctimas del conflicto armado Ciencias Médicas y de Salud Actividades de atención de la salud humana y de asistencia social Salud y bienestar SUPERINTENDENCIA NACIONAL DE SALUD </t>
  </si>
  <si>
    <t xml:space="preserve">Atención personalizada en nueve sedes regionales ubicadas en Barranquilla, Bucaramanga, Medellín, Yopal,  Neiva, Cali, Quibdó, Guajira y San Andres y Providencia,  y en Bogotá en el centro de Atención al Ciudadano CAC.  Adicionalmente se cuenta con puntos de atención personalizada en virtud de convenios interadministrativos que permitan la participación en la Red Nacional de Protección al Consumidor - RNPC-  SIC , atención a población focalizada en la Unidad para la Atención y Reparación Integral a las Víctimas - UARIV  y entidades territoriales. Igualmente con Entidades del Orden Departamental y Municipal.      A través de la atención personalizada se ofrece orientación  al ciudadano en derechos y deberes en el SGSSS, y radicación de reclamos en salud contra las entidades responsables del aseguramiento, por eventuales barreras de servicios de salud     Brindar la posibilidad de orientar al ciudadano en sus derechos y deberes en el SGSSS, así mismo, ofrece la oportunidad  de radicar su reclamo en salud, de manera que la misma sea recibida por el responsable de resolverla con la instrucción de la Supersalud , y esta sea insumo de Inspección y vigilancia. Ampliación del conocimiento a nivel teórico o práctico Productos o procesos nuevos o mejorados accesibilidad Canal personalizado Gestión del Usuario derechos humanos atención a víctimas atención Sistemas de Información Asalariados Asociaciones Ad Hoc Bachilleres graduados Comunidades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Fundaciones Grandes empresas Gremios Hogares/Familias Investigadores Jóvenes Madres cabeza de familia Migrantes Minorías étnicas Mujeres ONGs Organizaciones del sector productivo Pequeña Empresa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Todas las edades Trabajadores independientes Uniones temporales Víctimas del conflicto armado Ciencias Médicas y de Salud Actividades de atención de la salud humana y de asistencia social Salud y bienestar SUPERINTENDENCIA NACIONAL DE SALUD </t>
  </si>
  <si>
    <t xml:space="preserve">Atención personalizada en nueve sedes regionales ubicadas en Barranquilla, Bucaramanga, Medellín, Yopal, </t>
  </si>
  <si>
    <t xml:space="preserve">Neiva, Cali, Quibdó, Guajira y San Andres y Providencia,  y en Bogotá en el centro de Atención al Ciudadano CAC.  Adicionalmente se cuenta con puntos de atención personalizada en virtud de convenios interadministrativos que permitan la participación en la Red Nacional de Protección al Consumidor - RNPC-  SIC , atención a población focalizada en la Unidad para la Atención y Reparación Integral a las Víctimas - UARIV  y entidades territoriales. Igualmente con Entidades del Orden Departamental y Municipal.      A través de la atención personalizada se ofrece orientación  al ciudadano en derechos y deberes en el SGSSS, y radicación de reclamos en salud contra las entidades responsables del aseguramiento, por eventuales barreras de servicios de salud     Brindar la posibilidad de orientar al ciudadano en sus derechos y deberes en el SGSSS, así mismo, ofrece la oportunidad  de radicar su reclamo en salud, de manera que la misma sea recibida por el responsable de resolverla con la instrucción de la Supersalud , y esta sea insumo de Inspección y vigilancia. Ampliación del conocimiento a nivel teórico o práctico Productos o procesos nuevos o mejorados accesibilidad Canal personalizado Gestión del Usuario derechos humanos atención a víctimas atención Sistemas de Información Asalariados Asociaciones Ad Hoc Bachilleres graduados Comunidades Docentes, formadores, instructores Empleados Emprendedores Empresas del sector solidario Empresas en etapa de consolidación Empresas en etapa de creación Empresas en etapa de crecimiento Estudiantes de colegio Estudiantes de formación para el trabajo y desarrollo humano Estudiantes de postgrado Estudiantes de pregrado Estudiantes técnicos o tecnológicos Fundaciones Grandes empresas Gremios Hogares/Familias Investigadores Jóvenes Madres cabeza de familia Migrantes Minorías étnicas Mujeres ONGs Organizaciones del sector productivo Pequeña Empresa Personas en condición de discapacidad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Todas las edades Trabajadores independientes Uniones temporales Víctimas del conflicto armado Ciencias Médicas y de Salud Actividades de atención de la salud humana y de asistencia social Salud y bienestar SUPERINTENDENCIA NACIONAL DE SALUD </t>
  </si>
  <si>
    <t xml:space="preserve">Promoción de los derechos y deberes en salud, y de la participación ciudadana en control social.  Facilitar a los ciudadanos la oportunidad de capacitarse para desarrollar el control social. Marco normativo Art. 37 Numeral 4 Ley 1122 de 2007. Y Artículos 19, 20 y 21 del Decreto 1080 del 2021.   Y contribuir al fortalecimiento de la participación ciudadana y los grupos de control social en el sector salud, mediante la concertación de espacios de diálogo, divulgación de deberes y derechos, promoción de los mecanismos e instancias de participación ciudadana y capacitación a los usuarios y actores del Sistema General de Seguridad Social en Salud.  Desarrollar y liderar estrategias de promoción de los derechos y deberes en salud , participación ciudadana, y del ejercicio del control social en el Sistema General de Seguridad Social en Salud incluidos los regímenes especiales y excepcionales en salud Charlas Cursos Talleres o Entrenamientos Acceso a la información Capacitaciones sensibilización Fortalecimiento control social actores del sistema acompañamiento Dialogo Atención al Usuario Asistencia técnica y Consultoría Instrumentos Regulatorios Alcaldías Asalariados Bachilleres graduados Comunidades Direcciones Distrito Capital Docentes, formadores, instructores Empleados Emprendedores Entidades Gubernamentales varias Estudiantes de colegio Estudiantes de formación para el trabajo y desarrollo humano Estudiantes de postgrado Estudiantes de pregrado Estudiantes técnicos o tecnológicos Fundaciones Gobernaciones Gremios Hogares/Familias Investigadores Jóvenes Madres cabeza de familia Migrantes Minorías étnicas Mujeres ONGs Personas en condición de discapacidad Población de la tercera edad Población rural Población vulnerable Profesionales con título de doctorado Profesionales con título de maestría Profesionales técnicos Profesionales tecnólogos Profesionales universitarios Todas las edades Trabajadores independientes Víctimas del conflicto armado Ciencias Médicas y de Salud Actividades de atención de la salud humana y de asistencia social Otras actividades de servicios Salud y bienestar SUPERINTENDENCIA NACIONAL DE SALUD </t>
  </si>
  <si>
    <t xml:space="preserve">Facilitar a los ciudadanos la oportunidad de capacitarse para desarrollar el control social. Marco normativo Art. 37 Numeral 4 Ley 1122 de 2007. Y Artículos 19, 20 y 21 del Decreto 1080 del 2021.   Y contribuir al fortalecimiento de la participación ciudadana y los grupos de control social en el sector salud, mediante la concertación de espacios de diálogo, divulgación de deberes y derechos, promoción de los mecanismos e instancias de participación ciudadana y capacitación a los usuarios y actores del Sistema General de Seguridad Social en Salud.  Desarrollar y liderar estrategias de promoción de los derechos y deberes en salud , participación ciudadana, y del ejercicio del control social en el Sistema General de Seguridad Social en Salud incluidos los regímenes especiales y excepcionales en salud Charlas Cursos Talleres o Entrenamientos Acceso a la información Capacitaciones sensibilización Fortalecimiento control social actores del sistema acompañamiento Dialogo Atención al Usuario Asistencia técnica y Consultoría Instrumentos Regulatorios Alcaldías Asalariados Bachilleres graduados Comunidades Direcciones Distrito Capital Docentes, formadores, instructores Empleados Emprendedores Entidades Gubernamentales varias Estudiantes de colegio Estudiantes de formación para el trabajo y desarrollo humano Estudiantes de postgrado Estudiantes de pregrado Estudiantes técnicos o tecnológicos Fundaciones Gobernaciones Gremios Hogares/Familias Investigadores Jóvenes Madres cabeza de familia Migrantes Minorías étnicas Mujeres ONGs Personas en condición de discapacidad Población de la tercera edad Población rural Población vulnerable Profesionales con título de doctorado Profesionales con título de maestría Profesionales técnicos Profesionales tecnólogos Profesionales universitarios Todas las edades Trabajadores independientes Víctimas del conflicto armado Ciencias Médicas y de Salud Actividades de atención de la salud humana y de asistencia social Otras actividades de servicios Salud y bienestar SUPERINTENDENCIA NACIONAL DE SALUD </t>
  </si>
  <si>
    <t xml:space="preserve">Facilitar a los ciudadanos la oportunidad de capacitarse para desarrollar el control social. Marco normativo Art. 37 Numeral 4 Ley 1122 de 2007. Y Artículos 19, 20 y 21 del Decreto 1080 del 2021. </t>
  </si>
  <si>
    <t xml:space="preserve"> Y contribuir al fortalecimiento de la participación ciudadana y los grupos de control social en el sector salud, mediante la concertación de espacios de diálogo, divulgación de deberes y derechos, promoción de los mecanismos e instancias de participación ciudadana y capacitación a los usuarios y actores del Sistema General de Seguridad Social en Salud.  Desarrollar y liderar estrategias de promoción de los derechos y deberes en salud , participación ciudadana, y del ejercicio del control social en el Sistema General de Seguridad Social en Salud incluidos los regímenes especiales y excepcionales en salud Charlas Cursos Talleres o Entrenamientos Acceso a la información Capacitaciones sensibilización Fortalecimiento control social actores del sistema acompañamiento Dialogo Atención al Usuario Asistencia técnica y Consultoría Instrumentos Regulatorios Alcaldías Asalariados Bachilleres graduados Comunidades Direcciones Distrito Capital Docentes, formadores, instructores Empleados Emprendedores Entidades Gubernamentales varias Estudiantes de colegio Estudiantes de formación para el trabajo y desarrollo humano Estudiantes de postgrado Estudiantes de pregrado Estudiantes técnicos o tecnológicos Fundaciones Gobernaciones Gremios Hogares/Familias Investigadores Jóvenes Madres cabeza de familia Migrantes Minorías étnicas Mujeres ONGs Personas en condición de discapacidad Población de la tercera edad Población rural Población vulnerable Profesionales con título de doctorado Profesionales con título de maestría Profesionales técnicos Profesionales tecnólogos Profesionales universitarios Todas las edades Trabajadores independientes Víctimas del conflicto armado Ciencias Médicas y de Salud Actividades de atención de la salud humana y de asistencia social Otras actividades de servicios Salud y bienestar SUPERINTENDENCIA NACIONAL DE SALUD </t>
  </si>
  <si>
    <t xml:space="preserve">MI MERCADO POPULAR  Todo actor de la economía popular que cuente con tamaño empresarial Microempresa puede realizar su registro, en cualquier momento y sin costo alguno, en Mi Mercado Popular a través de mimercadopopular.gov.co. Para acceder a los Instrumentos de Agregación de Demanda los interesados deberán identificar aquel o aquellos que tengan relación con su objeto social o con las actividades económicas desarrolladas, y presentar su postulación en los tiempos en los que Colombia Compra Eficiente abra convocatorias con el fin de seleccionar y habilitar nuevos proveedores.   Esta plataforma materializa el mandato otorgado por el Plan Nacional de Desarrollo 2022-2026 “Colombia Potencia Mundial de la Vida”, que faculta a la -ANCP-CCE para diseñar y operar Sistemas Dinámicos de Adquisición que permitan a actores de la Economía Popular acceder como proveedores al sistema de compras públicas. Para ello la Agencia pone a disposición de las entidades estatales un catálogo de bienes y servicios que podrán satisfacer sus necesidades para funcionamiento y misionalidad. Certificaciones, acreditaciones, etc Facilitación del comercio al interior del país y en el extranjero Reconocimiento e impulso a la Economía Popular Registro y cumplimiento de requisitos legales en empresas y actividades laborales economía popular Microempresas SISTEMAS DINÁMICOS DE ADQUISICIÓN Asistencia técnica y Consultoría Compra Pública Sistemas de Información X - Si el instrumento cuenta con Enfoque de Género por favor marque aquí!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locales de I+D+I Hogares/Familias Incubadoras Instituciones científicas y/o tecnológicas privadas sin fines de lucro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Superintendencias Trabajadores independientes Unidades de la Economía Popular Unidades de la Economía Popular Uniones temporales Víctimas del conflicto armado Ciencias Agrícolas Ingeniería y Tecnología Distribución de agua; evacuación y tratamiento de aguas residuales, gestión de desechos y actividades de saneamiento ambiental Suministro de electricidad, gas, vapor y aire acondicionado Acción por el clima Fin de la pobreza Hambre cero Igualdad de género Producción y consumo responsables Trabajo decente y crecimiento económico UNIDAD ADMINISTRATIVA ESPECIAL  - AGENCIA NACIONAL DE CONTRATACIÓN PÚBLICA - COLOMBIA COMPRA EFICIENTE COLOMBIA COMPRA EFICIENTE </t>
  </si>
  <si>
    <t xml:space="preserve">Todo actor de la economía popular que cuente con tamaño empresarial Microempresa puede realizar su registro, en cualquier momento y sin costo alguno, en Mi Mercado Popular a través de mimercadopopular.gov.co. Para acceder a los Instrumentos de Agregación de Demanda los interesados deberán identificar aquel o aquellos que tengan relación con su objeto social o con las actividades económicas desarrolladas, y presentar su postulación en los tiempos en los que Colombia Compra Eficiente abra convocatorias con el fin de seleccionar y habilitar nuevos proveedores.   Esta plataforma materializa el mandato otorgado por el Plan Nacional de Desarrollo 2022-2026 “Colombia Potencia Mundial de la Vida”, que faculta a la -ANCP-CCE para diseñar y operar Sistemas Dinámicos de Adquisición que permitan a actores de la Economía Popular acceder como proveedores al sistema de compras públicas. Para ello la Agencia pone a disposición de las entidades estatales un catálogo de bienes y servicios que podrán satisfacer sus necesidades para funcionamiento y misionalidad. Certificaciones, acreditaciones, etc Facilitación del comercio al interior del país y en el extranjero Reconocimiento e impulso a la Economía Popular Registro y cumplimiento de requisitos legales en empresas y actividades laborales economía popular Microempresas SISTEMAS DINÁMICOS DE ADQUISICIÓN Asistencia técnica y Consultoría Compra Pública Sistemas de Información X - Si el instrumento cuenta con Enfoque de Género por favor marque aquí!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locales de I+D+I Hogares/Familias Incubadoras Instituciones científicas y/o tecnológicas privadas sin fines de lucro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Superintendencias Trabajadores independientes Unidades de la Economía Popular Unidades de la Economía Popular Uniones temporales Víctimas del conflicto armado Ciencias Agrícolas Ingeniería y Tecnología Distribución de agua; evacuación y tratamiento de aguas residuales, gestión de desechos y actividades de saneamiento ambiental Suministro de electricidad, gas, vapor y aire acondicionado Acción por el clima Fin de la pobreza Hambre cero Igualdad de género Producción y consumo responsables Trabajo decente y crecimiento económico UNIDAD ADMINISTRATIVA ESPECIAL  - AGENCIA NACIONAL DE CONTRATACIÓN PÚBLICA - COLOMBIA COMPRA EFICIENTE COLOMBIA COMPRA EFICIENTE </t>
  </si>
  <si>
    <t xml:space="preserve"> Esta plataforma materializa el mandato otorgado por el Plan Nacional de Desarrollo 2022-2026 “Colombia Potencia Mundial de la Vida”, que faculta a la -ANCP-CCE para diseñar y operar Sistemas Dinámicos de Adquisición que permitan a actores de la Economía Popular acceder como proveedores al sistema de compras públicas. Para ello la Agencia pone a disposición de las entidades estatales un catálogo de bienes y servicios que podrán satisfacer sus necesidades para funcionamiento y misionalidad. Certificaciones, acreditaciones, etc Facilitación del comercio al interior del país y en el extranjero Reconocimiento e impulso a la Economía Popular Registro y cumplimiento de requisitos legales en empresas y actividades laborales economía popular Microempresas SISTEMAS DINÁMICOS DE ADQUISICIÓN Asistencia técnica y Consultoría Compra Pública Sistemas de Información X - Si el instrumento cuenta con Enfoque de Género por favor marque aquí! Aceleradoras Alcaldías Asalariados Asociaciones Ad Hoc Bachilleres graduados Cámaras de comercio Centros de desarrollo empresarial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Estudiantes de colegio Estudiantes de formación para el trabajo y desarrollo humano Estudiantes de postgrado Estudiantes de pregrado Estudiantes técnicos o tecnológicos Fondos Fondos de inversión Fundaciones Gobernaciones Grandes empresas Gremios Grupos locales de I+D+I Hogares/Familias Incubadoras Instituciones científicas y/o tecnológicas privadas sin fines de lucro Investigadores Jóvenes Madres cabeza de familia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Solo a desempleados Solo a pensionados Superintendencias Trabajadores independientes Unidades de la Economía Popular Unidades de la Economía Popular Uniones temporales Víctimas del conflicto armado Ciencias Agrícolas Ingeniería y Tecnología Distribución de agua; evacuación y tratamiento de aguas residuales, gestión de desechos y actividades de saneamiento ambiental Suministro de electricidad, gas, vapor y aire acondicionado Acción por el clima Fin de la pobreza Hambre cero Igualdad de género Producción y consumo responsables Trabajo decente y crecimiento económico UNIDAD ADMINISTRATIVA ESPECIAL  - AGENCIA NACIONAL DE CONTRATACIÓN PÚBLICA - COLOMBIA COMPRA EFICIENTE COLOMBIA COMPRA EFICIENTE </t>
  </si>
  <si>
    <t xml:space="preserve">Comunidad Jurídica del Conocimiento  La Comunidad Jurídica del Conocimiento es una iniciativa de la Agencia Nacional de Defensa Jurídica del Estado cuyo objetivo es fortalecer las competencias de los abogados defensores del Estado y consolidar una red de buenas prácticas para mejorar la calidad del litigio público del país.  Jefes de oficinas jurídicas, apoderados, contratistas de entidades estatales, actores del ciclo de defensa jurídica y servidores públicos tanto del nivel nacional como territorial, pueden acceder a esta oferta institucional.  Los miembros de la Comunidad Jurídica del Conocimiento cuentan con los siguientes beneficios:   Una amplia oferta de cursos en línea sobre temáticas relacionadas con la defensa jurídica del Estado.  Talleres de entrenamiento, conferencias, seminarios y diplomados.  Acceso a un banco de buenas prácticas, biblioteca y foros de discusión.  Boletines mensuales, contenidos técnicos y de actualización.  Ser parte de la red nacional de defensores del Estado para compartir conocimiento con otros colegas, intercambiar estrategias y resolver dudas en tiempo real.             Ofrecemos programas gratuitos de actualización y desarrollo profesional a las personas que forman parte del ciclo de defensa jurídica del Estado para potenciar sus habilidades y fortalecer la gestión jurídica pública.  Procesos destinados a compartir ideas, conocimientos, tecnologías y capacidades Adopción Tecnológica Ampliación del conocimiento a nivel teórico o práctico Certificaciones, acreditaciones, etc Charlas Cursos Habilidades Digitales para Comercio electrónico Marco Normativo y Regulatorio Productos o procesos nuevos o mejorados Talleres o Entrenamientos Formación de Talento Humano Redes de Colaboración  Sistemas de Información Eventos X - Si el instrumento cuenta con Enfoque de Género por favor marque aquí! Alcaldías Asalariados Contralorías Defensa Departamentos Administrativos Direcciones Distrito Capital Empresas Públicas Entidades Gubernamentales varias Fondos Gobernaciones Ministerios Superintendencias Ciencias Sociales Educación Paz, justicia e instituciones sólidas Administración pública y defensa; planes de seguridad social de afiliación obligatoria Educación de calidad Igualdad de género UNIDAD ADMINISTRATIVA ESPECIAL AGENCIA NACIONAL DE DEFENSA JURIDICA DEL ESTADO </t>
  </si>
  <si>
    <t xml:space="preserve">La Comunidad Jurídica del Conocimiento es una iniciativa de la Agencia Nacional de Defensa Jurídica del Estado cuyo objetivo es fortalecer las competencias de los abogados defensores del Estado y consolidar una red de buenas prácticas para mejorar la calidad del litigio público del país.  Jefes de oficinas jurídicas, apoderados, contratistas de entidades estatales, actores del ciclo de defensa jurídica y servidores públicos tanto del nivel nacional como territorial, pueden acceder a esta oferta institucional.  Los miembros de la Comunidad Jurídica del Conocimiento cuentan con los siguientes beneficios:   Una amplia oferta de cursos en línea sobre temáticas relacionadas con la defensa jurídica del Estado.  Talleres de entrenamiento, conferencias, seminarios y diplomados.  Acceso a un banco de buenas prácticas, biblioteca y foros de discusión.  Boletines mensuales, contenidos técnicos y de actualización.  Ser parte de la red nacional de defensores del Estado para compartir conocimiento con otros colegas, intercambiar estrategias y resolver dudas en tiempo real.             Ofrecemos programas gratuitos de actualización y desarrollo profesional a las personas que forman parte del ciclo de defensa jurídica del Estado para potenciar sus habilidades y fortalecer la gestión jurídica pública.  Procesos destinados a compartir ideas, conocimientos, tecnologías y capacidades Adopción Tecnológica Ampliación del conocimiento a nivel teórico o práctico Certificaciones, acreditaciones, etc Charlas Cursos Habilidades Digitales para Comercio electrónico Marco Normativo y Regulatorio Productos o procesos nuevos o mejorados Talleres o Entrenamientos Formación de Talento Humano Redes de Colaboración  Sistemas de Información Eventos X - Si el instrumento cuenta con Enfoque de Género por favor marque aquí! Alcaldías Asalariados Contralorías Defensa Departamentos Administrativos Direcciones Distrito Capital Empresas Públicas Entidades Gubernamentales varias Fondos Gobernaciones Ministerios Superintendencias Ciencias Sociales Educación Paz, justicia e instituciones sólidas Administración pública y defensa; planes de seguridad social de afiliación obligatoria Educación de calidad Igualdad de género UNIDAD ADMINISTRATIVA ESPECIAL AGENCIA NACIONAL DE DEFENSA JURIDICA DEL ESTADO </t>
  </si>
  <si>
    <t xml:space="preserve">Jefes de oficinas jurídicas, apoderados, contratistas de entidades estatales, actores del ciclo de defensa jurídica y servidores públicos tanto del nivel nacional como territorial, pueden acceder a esta oferta institucional.  Los miembros de la Comunidad Jurídica del Conocimiento cuentan con los siguientes beneficios:   Una amplia oferta de cursos en línea sobre temáticas relacionadas con la defensa jurídica del Estado.  Talleres de entrenamiento, conferencias, seminarios y diplomados.  Acceso a un banco de buenas prácticas, biblioteca y foros de discusión.  Boletines mensuales, contenidos técnicos y de actualización.  Ser parte de la red nacional de defensores del Estado para compartir conocimiento con otros colegas, intercambiar estrategias y resolver dudas en tiempo real.             Ofrecemos programas gratuitos de actualización y desarrollo profesional a las personas que forman parte del ciclo de defensa jurídica del Estado para potenciar sus habilidades y fortalecer la gestión jurídica pública.  Procesos destinados a compartir ideas, conocimientos, tecnologías y capacidades Adopción Tecnológica Ampliación del conocimiento a nivel teórico o práctico Certificaciones, acreditaciones, etc Charlas Cursos Habilidades Digitales para Comercio electrónico Marco Normativo y Regulatorio Productos o procesos nuevos o mejorados Talleres o Entrenamientos Formación de Talento Humano Redes de Colaboración  Sistemas de Información Eventos X - Si el instrumento cuenta con Enfoque de Género por favor marque aquí! Alcaldías Asalariados Contralorías Defensa Departamentos Administrativos Direcciones Distrito Capital Empresas Públicas Entidades Gubernamentales varias Fondos Gobernaciones Ministerios Superintendencias Ciencias Sociales Educación Paz, justicia e instituciones sólidas Administración pública y defensa; planes de seguridad social de afiliación obligatoria Educación de calidad Igualdad de género UNIDAD ADMINISTRATIVA ESPECIAL AGENCIA NACIONAL DE DEFENSA JURIDICA DEL ESTADO </t>
  </si>
  <si>
    <t xml:space="preserve">eKOGUI     Sistema único de gestión e información litigiosa del Estado. Consolida la información para la gestión de procesos judiciales, procesos arbitrales y conciliaciones extrajudiciales, gestión de Comités de Conciliación y líneas jurisprudenciales.      Los abogados de las entidades públicas de orden Nacional son los encargados de reportar la gestión en los procesos en los que ejercen como apoderados, como el principal rol de gestión. Con los roles de monitoreo a la gestión y uso de información para la toma de decisiones, están el Jefe Jurídico, el Jefe financiero y el Jefe de Control interno. Como otros roles de gestión está el administrador de la entidad, el Secretario del Comité de Conciliación y el enlace de pagos.    Al Sistema se han integrado diferentes herramientas de analítica que ayudan a la gestión de los usuarios, entre las que se incluye el cálculo de la probabilidad de pérdida del proceso, un buscador semántico, un buscador de sentencias. Adicionalmente, el Sistema eKOGUI cuenta con unos tableros de litigiosidad elaborados en Power BI, que le permite a las entidades y a la Agencia, hacer seguimiento sobre la litigiosidad del Estado.        Servir de herramienta para la adecuada gestión del riesgo fiscal asociado a la actividad judicial y extrajudicial de la Nación, así como monitorear y gestionar los procesos que se deriven de aquella actividad. Habilidades y competencias para el uso de tecnologías e Internet que facilitan y fomentan el uso efectivo de datos, dispositivos digitales, tecnologías y servicios digitales Productos o procesos nuevos o mejorados Talleres o Entrenamientos Sistemas de Información Alcaldías Contralorías Defensa Departamentos Administrativos Direcciones Distrito Capital Empresas Públicas Entidades Gubernamentales varias Fondos Gobernaciones Ministerios Superintendencias Ingeniería y Tecnología Administración pública y defensa; planes de seguridad social de afiliación obligatoria Ciencias Sociales Actividades de servicios administrativos y de apoyo Actividades profesionales, científicas y técnicas Paz, justicia e instituciones sólidas UNIDAD ADMINISTRATIVA ESPECIAL AGENCIA NACIONAL DE DEFENSA JURIDICA DEL ESTADO </t>
  </si>
  <si>
    <t xml:space="preserve">   Sistema único de gestión e información litigiosa del Estado. Consolida la información para la gestión de procesos judiciales, procesos arbitrales y conciliaciones extrajudiciales, gestión de Comités de Conciliación y líneas jurisprudenciales.      Los abogados de las entidades públicas de orden Nacional son los encargados de reportar la gestión en los procesos en los que ejercen como apoderados, como el principal rol de gestión. Con los roles de monitoreo a la gestión y uso de información para la toma de decisiones, están el Jefe Jurídico, el Jefe financiero y el Jefe de Control interno. Como otros roles de gestión está el administrador de la entidad, el Secretario del Comité de Conciliación y el enlace de pagos.    Al Sistema se han integrado diferentes herramientas de analítica que ayudan a la gestión de los usuarios, entre las que se incluye el cálculo de la probabilidad de pérdida del proceso, un buscador semántico, un buscador de sentencias. Adicionalmente, el Sistema eKOGUI cuenta con unos tableros de litigiosidad elaborados en Power BI, que le permite a las entidades y a la Agencia, hacer seguimiento sobre la litigiosidad del Estado.        Servir de herramienta para la adecuada gestión del riesgo fiscal asociado a la actividad judicial y extrajudicial de la Nación, así como monitorear y gestionar los procesos que se deriven de aquella actividad. Habilidades y competencias para el uso de tecnologías e Internet que facilitan y fomentan el uso efectivo de datos, dispositivos digitales, tecnologías y servicios digitales Productos o procesos nuevos o mejorados Talleres o Entrenamientos Sistemas de Información Alcaldías Contralorías Defensa Departamentos Administrativos Direcciones Distrito Capital Empresas Públicas Entidades Gubernamentales varias Fondos Gobernaciones Ministerios Superintendencias Ingeniería y Tecnología Administración pública y defensa; planes de seguridad social de afiliación obligatoria Ciencias Sociales Actividades de servicios administrativos y de apoyo Actividades profesionales, científicas y técnicas Paz, justicia e instituciones sólidas UNIDAD ADMINISTRATIVA ESPECIAL AGENCIA NACIONAL DE DEFENSA JURIDICA DEL ESTADO </t>
  </si>
  <si>
    <t xml:space="preserve"> Sistema único de gestión e información litigiosa del Estado. Consolida la información para la gestión de procesos judiciales, procesos arbitrales y conciliaciones extrajudiciales, gestión de Comités de Conciliación y líneas jurisprudenciales.      Los abogados de las entidades públicas de orden Nacional son los encargados de reportar la gestión en los procesos en los que ejercen como apoderados, como el principal rol de gestión. Con los roles de monitoreo a la gestión y uso de información para la toma de decisiones, están el Jefe Jurídico, el Jefe financiero y el Jefe de Control interno. Como otros roles de gestión está el administrador de la entidad, el Secretario del Comité de Conciliación y el enlace de pagos.    Al Sistema se han integrado diferentes herramientas de analítica que ayudan a la gestión de los usuarios, entre las que se incluye el cálculo de la probabilidad de pérdida del proceso, un buscador semántico, un buscador de sentencias. Adicionalmente, el Sistema eKOGUI cuenta con unos tableros de litigiosidad elaborados en Power BI, que le permite a las entidades y a la Agencia, hacer seguimiento sobre la litigiosidad del Estado.        Servir de herramienta para la adecuada gestión del riesgo fiscal asociado a la actividad judicial y extrajudicial de la Nación, así como monitorear y gestionar los procesos que se deriven de aquella actividad. Habilidades y competencias para el uso de tecnologías e Internet que facilitan y fomentan el uso efectivo de datos, dispositivos digitales, tecnologías y servicios digitales Productos o procesos nuevos o mejorados Talleres o Entrenamientos Sistemas de Información Alcaldías Contralorías Defensa Departamentos Administrativos Direcciones Distrito Capital Empresas Públicas Entidades Gubernamentales varias Fondos Gobernaciones Ministerios Superintendencias Ingeniería y Tecnología Administración pública y defensa; planes de seguridad social de afiliación obligatoria Ciencias Sociales Actividades de servicios administrativos y de apoyo Actividades profesionales, científicas y técnicas Paz, justicia e instituciones sólidas UNIDAD ADMINISTRATIVA ESPECIAL AGENCIA NACIONAL DE DEFENSA JURIDICA DEL ESTADO </t>
  </si>
  <si>
    <t xml:space="preserve">PROGRAMA DE PROYECTOS PRODUCTIVOS - URT  La Ley 1448 de 2011 prevé que el retorno o reubicación se de en condiciones de sostenibilidad, seguridad y dignidad. En concordancia, el literal p) del artículo 91 faculta al Juez de restitución de tierras para proferir todas aquellas órdenes necesarias que permitan garantizar la efectividad jurídica y material del proceso que facilite el goce efectivo de los derechos.  Una de las órdenes que los despachos de restitución han asignado en las sentencias a La Unidad de Restitución de Tierras hace referencia al diseño e implementación de los Proyectos Productivos generando que dentro de las competencias de la entidad se continúe realizando acciones de acompañamiento en posfallo, con el fin, de apoyar la estabilización socioeconómica y la generación de ingresos de las familias víctimas de abandono y despojo, y contribuir con ello a su reparación integral.  Las acciones de acompañamiento que realiza la Unidad de Restitución de Tierras a través del Grupo de Cumplimiento de Órdenes Judiciales y Articulación Institucional, específicamente el Equipo Técnico de Proyectos Productivos, (en adelante ETPP) están orientadas a:     Diseñar e implementar los Proyectos Productivos en condiciones de participación equitativa al interior de las familias beneficiarias de sentencias de restitución o a quienes se han reconocido como segundos ocupantes con medida de atención expresa.    Promover la recuperación productiva de los predios restituidos, compensados o con medida de atención por medio de montos económicos que favorezcan el mejoramiento de la calidad de vida.    Apoyar la sostenibilidad de los Proyectos Productivos mediante el acompañamiento integral por parte del ETPP de la Unidad a las personas beneficiarias en la implementación de los Proyectos Productivos por un período de hasta veinticuatro (24) meses contados a partir del giro de los recursos.   En el marco del cumplimiento de órdenes judiciales la URT ofrece servicios que facilitan la implementación de proyectos productivos para la población restituida. No corresponde a un servicio por convocatoria abierta, sino que se desarrolla de acuerdo a demanda por solicitud de jueces de restitución en el marco de las sentencias proferidas en el marco de la Ley 1448. Clúster o encadenamientos Comercialización Inclusión Financiera Talleres o Entrenamientos Proyectos Apoyo Financiero Asistencia técnica y Consultoría Población vulnerable Ciencias Agrícolas Agricultura, ganadería, caza, silvicultura y pesca Igualdad de género Paz, justicia e instituciones sólidas Reducción de las desigualdades Trabajo decente y crecimiento económico UNIDAD ADMINISTRATIVA ESPECIAL DE GESTIÓN DE RESTITUCIÓN DE TIERRAS DESPOJADAS </t>
  </si>
  <si>
    <t xml:space="preserve">La Ley 1448 de 2011 prevé que el retorno o reubicación se de en condiciones de sostenibilidad, seguridad y dignidad. En concordancia, el literal p) del artículo 91 faculta al Juez de restitución de tierras para proferir todas aquellas órdenes necesarias que permitan garantizar la efectividad jurídica y material del proceso que facilite el goce efectivo de los derechos.  Una de las órdenes que los despachos de restitución han asignado en las sentencias a La Unidad de Restitución de Tierras hace referencia al diseño e implementación de los Proyectos Productivos generando que dentro de las competencias de la entidad se continúe realizando acciones de acompañamiento en posfallo, con el fin, de apoyar la estabilización socioeconómica y la generación de ingresos de las familias víctimas de abandono y despojo, y contribuir con ello a su reparación integral.  Las acciones de acompañamiento que realiza la Unidad de Restitución de Tierras a través del Grupo de Cumplimiento de Órdenes Judiciales y Articulación Institucional, específicamente el Equipo Técnico de Proyectos Productivos, (en adelante ETPP) están orientadas a:     Diseñar e implementar los Proyectos Productivos en condiciones de participación equitativa al interior de las familias beneficiarias de sentencias de restitución o a quienes se han reconocido como segundos ocupantes con medida de atención expresa.    Promover la recuperación productiva de los predios restituidos, compensados o con medida de atención por medio de montos económicos que favorezcan el mejoramiento de la calidad de vida.    Apoyar la sostenibilidad de los Proyectos Productivos mediante el acompañamiento integral por parte del ETPP de la Unidad a las personas beneficiarias en la implementación de los Proyectos Productivos por un período de hasta veinticuatro (24) meses contados a partir del giro de los recursos.   En el marco del cumplimiento de órdenes judiciales la URT ofrece servicios que facilitan la implementación de proyectos productivos para la población restituida. No corresponde a un servicio por convocatoria abierta, sino que se desarrolla de acuerdo a demanda por solicitud de jueces de restitución en el marco de las sentencias proferidas en el marco de la Ley 1448. Clúster o encadenamientos Comercialización Inclusión Financiera Talleres o Entrenamientos Proyectos Apoyo Financiero Asistencia técnica y Consultoría Población vulnerable Ciencias Agrícolas Agricultura, ganadería, caza, silvicultura y pesca Igualdad de género Paz, justicia e instituciones sólidas Reducción de las desigualdades Trabajo decente y crecimiento económico UNIDAD ADMINISTRATIVA ESPECIAL DE GESTIÓN DE RESTITUCIÓN DE TIERRAS DESPOJADAS </t>
  </si>
  <si>
    <t xml:space="preserve">Una de las órdenes que los despachos de restitución han asignado en las sentencias a La Unidad de Restitución de Tierras hace referencia al diseño e implementación de los Proyectos Productivos generando que dentro de las competencias de la entidad se continúe realizando acciones de acompañamiento en posfallo, con el fin, de apoyar la estabilización socioeconómica y la generación de ingresos de las familias víctimas de abandono y despojo, y contribuir con ello a su reparación integral.  Las acciones de acompañamiento que realiza la Unidad de Restitución de Tierras a través del Grupo de Cumplimiento de Órdenes Judiciales y Articulación Institucional, específicamente el Equipo Técnico de Proyectos Productivos, (en adelante ETPP) están orientadas a:     Diseñar e implementar los Proyectos Productivos en condiciones de participación equitativa al interior de las familias beneficiarias de sentencias de restitución o a quienes se han reconocido como segundos ocupantes con medida de atención expresa.    Promover la recuperación productiva de los predios restituidos, compensados o con medida de atención por medio de montos económicos que favorezcan el mejoramiento de la calidad de vida.    Apoyar la sostenibilidad de los Proyectos Productivos mediante el acompañamiento integral por parte del ETPP de la Unidad a las personas beneficiarias en la implementación de los Proyectos Productivos por un período de hasta veinticuatro (24) meses contados a partir del giro de los recursos.   En el marco del cumplimiento de órdenes judiciales la URT ofrece servicios que facilitan la implementación de proyectos productivos para la población restituida. No corresponde a un servicio por convocatoria abierta, sino que se desarrolla de acuerdo a demanda por solicitud de jueces de restitución en el marco de las sentencias proferidas en el marco de la Ley 1448. Clúster o encadenamientos Comercialización Inclusión Financiera Talleres o Entrenamientos Proyectos Apoyo Financiero Asistencia técnica y Consultoría Población vulnerable Ciencias Agrícolas Agricultura, ganadería, caza, silvicultura y pesca Igualdad de género Paz, justicia e instituciones sólidas Reducción de las desigualdades Trabajo decente y crecimiento económico UNIDAD ADMINISTRATIVA ESPECIAL DE GESTIÓN DE RESTITUCIÓN DE TIERRAS DESPOJADAS </t>
  </si>
  <si>
    <t xml:space="preserve">SECTOR AEREO INNOVADOR  SECTOR AEREO INNOVADOR  La Unidad Administrativa Especial de Aeronáutica Civil, a través del Centro de Estudios Aeronáuticos -CEA, reconocida como Institución de Educación Superior, Centro de Instrucción Aeronáutica y además, Miembro Pleno del Programa Trainair Plus de la Organización de Aviación Civil Internacional - OACI-, pone a disposición del país, el talento humano experto del Sector Aéreo en los servicios a la navegación aérea y servicios aeroportuarios, para fortalecer los esquemas de ciencia, tecnología e innovación que permitan la  generación de nuevo conocimiento y contribuyan a la seguridad operacional del transporte aéreo en Colombia. Para lo pertinente, se apoya en el Grupo de Investigación Aeronáutica -GINA, Grupo reconocido ante Min-Ciencias, que promueve la participación de la comunidad académica para el diseño y generación de actividades de investigación y desarrollo del sector transporte modo aéreo.  Poner a disposición del país, el talento humano experto del Sector Aéreo en los servicios a la navegación aérea y servicios aeroportuarios, para fortalecer los esquemas de ciencia, tecnología e innovación que permitan la  generación de nuevo conocimiento y contribuyan a la seguridad operacional del transporte aéreo en Colombia.  Procesos destinados a compartir ideas, conocimientos, tecnologías y capacidades Ampliación del conocimiento a nivel teórico o práctico Bioeconomía, Energías Renovables, Eficiencia Energética, Movilidad Eléctrica, Agricultura Sostenible, Economía Circular Certificaciones, acreditaciones, etc Charlas Cursos Difusión y sensibilización sobre derechos de propiedad intelectual El instrumento se dirige a la creación y/o fortalecimiento de emprendimientos de base científico- tecnológica. Encadenamientos productivos, rutas competitivas Enseñar conceptos de economía Gestión de Pagos Habilidades Digitales para Comercio electrónico Habilidades y competencias para el uso de tecnologías e Internet que facilitan y fomentan el uso efectivo de datos, dispositivos digitales, tecnologías y servicios digitales Marco Normativo y Regulatorio Observancia de los derechos de propiedad intelectual Pasantías o Estancias Productos o procesos nuevos o mejorados Profesional Protección y/o registro de derechos de Propiedad Intelectual Reconocimiento e impulso a la Economía Popular Talleres o Entrenamientos CTeI Sector Aéreo Aviación Seguridad Actividades CTeI Asistencia técnica y Consultoría Compra Pública Eventos Formación de Talento Humano Instrumentos Regulatorios Redes de Colaboración  Sistemas de Información X - Si el instrumento cuenta con Enfoque de Género por favor marque aquí! Alcaldías Asalariados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Fondos Fundaciones Gobernaciones Grandes empresas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Solo a desempleados Solo a pensionados Superintendencias Todas las edades Trabajadores independientes Unidades de la Economía Popular Uniones temporales Universidades Víctimas del conflicto armado Ciencias Médicas y de Salud Ciencias Naturales Ciencias Sociales Humanidades Ingeniería y Tecnología Actividades de atención de la salud humana y de asistencia social Actividades profesionales, científicas y técnicas Administración pública y defensa; planes de seguridad social de afiliación obligatoria Educación Información y comunicaciones Transporte y almacenamiento Acción por el clima Agua limpia y saneamiento Alianzas para lograr los objetivos Ciudades y comunidades sostenibles Educación de calidad Fin de la pobreza Igualdad de género Industria, innovación e infraestructura Paz, justicia e instituciones sólidas Reducción de las desigualdades Salud y bienestar Trabajo decente y crecimiento económico Actividades de organizaciones y entidades extraterritoriales Ciencias Agrícolas Energía asequible y no contaminante UNIDAD ADMINISTRATIVA ESPECIAL DE LA AERONAUTICA CIVIL </t>
  </si>
  <si>
    <t xml:space="preserve">SECTOR AEREO INNOVADOR  La Unidad Administrativa Especial de Aeronáutica Civil, a través del Centro de Estudios Aeronáuticos -CEA, reconocida como Institución de Educación Superior, Centro de Instrucción Aeronáutica y además, Miembro Pleno del Programa Trainair Plus de la Organización de Aviación Civil Internacional - OACI-, pone a disposición del país, el talento humano experto del Sector Aéreo en los servicios a la navegación aérea y servicios aeroportuarios, para fortalecer los esquemas de ciencia, tecnología e innovación que permitan la  generación de nuevo conocimiento y contribuyan a la seguridad operacional del transporte aéreo en Colombia. Para lo pertinente, se apoya en el Grupo de Investigación Aeronáutica -GINA, Grupo reconocido ante Min-Ciencias, que promueve la participación de la comunidad académica para el diseño y generación de actividades de investigación y desarrollo del sector transporte modo aéreo.  Poner a disposición del país, el talento humano experto del Sector Aéreo en los servicios a la navegación aérea y servicios aeroportuarios, para fortalecer los esquemas de ciencia, tecnología e innovación que permitan la  generación de nuevo conocimiento y contribuyan a la seguridad operacional del transporte aéreo en Colombia.  Procesos destinados a compartir ideas, conocimientos, tecnologías y capacidades Ampliación del conocimiento a nivel teórico o práctico Bioeconomía, Energías Renovables, Eficiencia Energética, Movilidad Eléctrica, Agricultura Sostenible, Economía Circular Certificaciones, acreditaciones, etc Charlas Cursos Difusión y sensibilización sobre derechos de propiedad intelectual El instrumento se dirige a la creación y/o fortalecimiento de emprendimientos de base científico- tecnológica. Encadenamientos productivos, rutas competitivas Enseñar conceptos de economía Gestión de Pagos Habilidades Digitales para Comercio electrónico Habilidades y competencias para el uso de tecnologías e Internet que facilitan y fomentan el uso efectivo de datos, dispositivos digitales, tecnologías y servicios digitales Marco Normativo y Regulatorio Observancia de los derechos de propiedad intelectual Pasantías o Estancias Productos o procesos nuevos o mejorados Profesional Protección y/o registro de derechos de Propiedad Intelectual Reconocimiento e impulso a la Economía Popular Talleres o Entrenamientos CTeI Sector Aéreo Aviación Seguridad Actividades CTeI Asistencia técnica y Consultoría Compra Pública Eventos Formación de Talento Humano Instrumentos Regulatorios Redes de Colaboración  Sistemas de Información X - Si el instrumento cuenta con Enfoque de Género por favor marque aquí! Alcaldías Asalariados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Fondos Fundaciones Gobernaciones Grandes empresas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Solo a desempleados Solo a pensionados Superintendencias Todas las edades Trabajadores independientes Unidades de la Economía Popular Uniones temporales Universidades Víctimas del conflicto armado Ciencias Médicas y de Salud Ciencias Naturales Ciencias Sociales Humanidades Ingeniería y Tecnología Actividades de atención de la salud humana y de asistencia social Actividades profesionales, científicas y técnicas Administración pública y defensa; planes de seguridad social de afiliación obligatoria Educación Información y comunicaciones Transporte y almacenamiento Acción por el clima Agua limpia y saneamiento Alianzas para lograr los objetivos Ciudades y comunidades sostenibles Educación de calidad Fin de la pobreza Igualdad de género Industria, innovación e infraestructura Paz, justicia e instituciones sólidas Reducción de las desigualdades Salud y bienestar Trabajo decente y crecimiento económico Actividades de organizaciones y entidades extraterritoriales Ciencias Agrícolas Energía asequible y no contaminante UNIDAD ADMINISTRATIVA ESPECIAL DE LA AERONAUTICA CIVIL </t>
  </si>
  <si>
    <t xml:space="preserve">SECTOR AEREO INNOVADOR </t>
  </si>
  <si>
    <t xml:space="preserve">La Unidad Administrativa Especial de Aeronáutica Civil, a través del Centro de Estudios Aeronáuticos -CEA, reconocida como Institución de Educación Superior, Centro de Instrucción Aeronáutica y además, Miembro Pleno del Programa Trainair Plus de la Organización de Aviación Civil Internacional - OACI-, pone a disposición del país, el talento humano experto del Sector Aéreo en los servicios a la navegación aérea y servicios aeroportuarios, para fortalecer los esquemas de ciencia, tecnología e innovación que permitan la  generación de nuevo conocimiento y contribuyan a la seguridad operacional del transporte aéreo en Colombia. Para lo pertinente, se apoya en el Grupo de Investigación Aeronáutica -GINA, Grupo reconocido ante Min-Ciencias, que promueve la participación de la comunidad académica para el diseño y generación de actividades de investigación y desarrollo del sector transporte modo aéreo.  Poner a disposición del país, el talento humano experto del Sector Aéreo en los servicios a la navegación aérea y servicios aeroportuarios, para fortalecer los esquemas de ciencia, tecnología e innovación que permitan la  generación de nuevo conocimiento y contribuyan a la seguridad operacional del transporte aéreo en Colombia.  Procesos destinados a compartir ideas, conocimientos, tecnologías y capacidades Ampliación del conocimiento a nivel teórico o práctico Bioeconomía, Energías Renovables, Eficiencia Energética, Movilidad Eléctrica, Agricultura Sostenible, Economía Circular Certificaciones, acreditaciones, etc Charlas Cursos Difusión y sensibilización sobre derechos de propiedad intelectual El instrumento se dirige a la creación y/o fortalecimiento de emprendimientos de base científico- tecnológica. Encadenamientos productivos, rutas competitivas Enseñar conceptos de economía Gestión de Pagos Habilidades Digitales para Comercio electrónico Habilidades y competencias para el uso de tecnologías e Internet que facilitan y fomentan el uso efectivo de datos, dispositivos digitales, tecnologías y servicios digitales Marco Normativo y Regulatorio Observancia de los derechos de propiedad intelectual Pasantías o Estancias Productos o procesos nuevos o mejorados Profesional Protección y/o registro de derechos de Propiedad Intelectual Reconocimiento e impulso a la Economía Popular Talleres o Entrenamientos CTeI Sector Aéreo Aviación Seguridad Actividades CTeI Asistencia técnica y Consultoría Compra Pública Eventos Formación de Talento Humano Instrumentos Regulatorios Redes de Colaboración  Sistemas de Información X - Si el instrumento cuenta con Enfoque de Género por favor marque aquí! Alcaldías Asalariados Bachilleres graduados Cámaras de comercio Centros de desarrollo empresarial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Públicas Entidades Gubernamentales varias Entre 12 y 17 años (adolescentes)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Fondos Fundaciones Gobernaciones Grandes empresas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No está segmentado por edades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Semilleros de investigación Solo a desempleados Solo a pensionados Superintendencias Todas las edades Trabajadores independientes Unidades de la Economía Popular Uniones temporales Universidades Víctimas del conflicto armado Ciencias Médicas y de Salud Ciencias Naturales Ciencias Sociales Humanidades Ingeniería y Tecnología Actividades de atención de la salud humana y de asistencia social Actividades profesionales, científicas y técnicas Administración pública y defensa; planes de seguridad social de afiliación obligatoria Educación Información y comunicaciones Transporte y almacenamiento Acción por el clima Agua limpia y saneamiento Alianzas para lograr los objetivos Ciudades y comunidades sostenibles Educación de calidad Fin de la pobreza Igualdad de género Industria, innovación e infraestructura Paz, justicia e instituciones sólidas Reducción de las desigualdades Salud y bienestar Trabajo decente y crecimiento económico Actividades de organizaciones y entidades extraterritoriales Ciencias Agrícolas Energía asequible y no contaminante UNIDAD ADMINISTRATIVA ESPECIAL DE LA AERONAUTICA CIVIL </t>
  </si>
  <si>
    <t xml:space="preserve">FOMENTO DE ORGANIZACIONES DE ASOCATIVIDAD SOLIDARIA    Como instrumento de acción misional de la Unidad Solidaria, el fomento agrupa las estrategias y metodologías para la construcción de territorios asociativos solidarios en el marco de la implementación de la agenda de asociatividad solidaria para la paz. Esta acción misional se enfoca en la creación, fortalecimiento y promoción de las organizaciones e iniciativas de asociatividad solidarias, en clave de integración, trabajo en red y la consolidación de circuitos asociativos, de comercialización y de transformación territorial.         Fortalecer  los procesos de asociatividad solidaria en los territorios Encadenamientos productivos, rutas competitivas Facilitación del comercio al interior del país y en el extranjero Reconocimiento e impulso a la Economía Popular Registro y cumplimiento de requisitos legales en empresas y actividades laborales UNIDAD ADMINISTRATIVA ESPECIAL DE ORGANIZACIONES SOLIDARIAS - UAEOS </t>
  </si>
  <si>
    <t xml:space="preserve">  Como instrumento de acción misional de la Unidad Solidaria, el fomento agrupa las estrategias y metodologías para la construcción de territorios asociativos solidarios en el marco de la implementación de la agenda de asociatividad solidaria para la paz. Esta acción misional se enfoca en la creación, fortalecimiento y promoción de las organizaciones e iniciativas de asociatividad solidarias, en clave de integración, trabajo en red y la consolidación de circuitos asociativos, de comercialización y de transformación territorial.         Fortalecer  los procesos de asociatividad solidaria en los territorios Encadenamientos productivos, rutas competitivas Facilitación del comercio al interior del país y en el extranjero Reconocimiento e impulso a la Economía Popular Registro y cumplimiento de requisitos legales en empresas y actividades laborales UNIDAD ADMINISTRATIVA ESPECIAL DE ORGANIZACIONES SOLIDARIAS - UAEOS </t>
  </si>
  <si>
    <t xml:space="preserve">Como instrumento de acción misional de la Unidad Solidaria, el fomento agrupa las estrategias y metodologías para la construcción de territorios asociativos solidarios en el marco de la implementación de la agenda de asociatividad solidaria para la paz. Esta acción misional se enfoca en la creación, fortalecimiento y promoción de las organizaciones e iniciativas de asociatividad solidarias, en clave de integración, trabajo en red y la consolidación de circuitos asociativos, de comercialización y de transformación territorial.         Fortalecer  los procesos de asociatividad solidaria en los territorios Encadenamientos productivos, rutas competitivas Facilitación del comercio al interior del país y en el extranjero Reconocimiento e impulso a la Economía Popular Registro y cumplimiento de requisitos legales en empresas y actividades laborales UNIDAD ADMINISTRATIVA ESPECIAL DE ORGANIZACIONES SOLIDARIAS - UAEOS </t>
  </si>
  <si>
    <t xml:space="preserve">PROGRAMA DE ASOCIATIVIDAD SOLIDARIA - PASO  El Programa de Asociatividad Solidaria - PASO, es la herramienta que establece  la ruta para el fomento de los Territorios Asociativos Solidarios a través de las organizaciones solidarias, populares, comunitarias y sociales, la articulación interinstitucional y las redes, mediante la implementación de la Agenda de Asociatividad Solidaria para la Paz y las agendas comunes territoriales.   Establecer la ruta para el fomento de los Territorios Asociativos Solidarios a través de las organizaciones solidarias, populares, comunitarias y sociales, la articulación interinstitucional y las redes, mediante la implementación de la Agenda de Asociatividad Solidaria para la Paz y las agendas comunes territoriales Ampliación del conocimiento a nivel teórico o práctico Básica y media Bioeconomía, Energías Renovables, Eficiencia Energética, Movilidad Eléctrica, Agricultura Sostenible, Economía Circular Charlas Cursos El instrumento se dirige a la creación de nuevas empresa o intraemprendimiento. Encadenamientos productivos, rutas competitivas Facilitación del comercio al interior del país y en el extranjero Reconocimiento e impulso a la Economía Popular Registro y cumplimiento de requisitos legales en empresas y actividades laborales Talleres o Entrenamientos Apoyo Financiero Asistencia técnica y Consultoría Eventos Formación de Talento Humano Redes de Colaboración  X - Si el instrumento cuenta con Enfoque de Género por favor marque aquí! X -Si el instrumento es de emprendimiento por favor marque aquí! Cooperativas Empresas del sector solidario Fundaciones Microempresa ONGs Organizaciones del sector productivo Ciencias Agrícolas Ciencias Sociales Humanidades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UNIDAD ADMINISTRATIVA ESPECIAL DE ORGANIZACIONES SOLIDARIAS - UAEOS </t>
  </si>
  <si>
    <t xml:space="preserve">El Programa de Asociatividad Solidaria - PASO, es la herramienta que establece  la ruta para el fomento de los Territorios Asociativos Solidarios a través de las organizaciones solidarias, populares, comunitarias y sociales, la articulación interinstitucional y las redes, mediante la implementación de la Agenda de Asociatividad Solidaria para la Paz y las agendas comunes territoriales.   Establecer la ruta para el fomento de los Territorios Asociativos Solidarios a través de las organizaciones solidarias, populares, comunitarias y sociales, la articulación interinstitucional y las redes, mediante la implementación de la Agenda de Asociatividad Solidaria para la Paz y las agendas comunes territoriales Ampliación del conocimiento a nivel teórico o práctico Básica y media Bioeconomía, Energías Renovables, Eficiencia Energética, Movilidad Eléctrica, Agricultura Sostenible, Economía Circular Charlas Cursos El instrumento se dirige a la creación de nuevas empresa o intraemprendimiento. Encadenamientos productivos, rutas competitivas Facilitación del comercio al interior del país y en el extranjero Reconocimiento e impulso a la Economía Popular Registro y cumplimiento de requisitos legales en empresas y actividades laborales Talleres o Entrenamientos Apoyo Financiero Asistencia técnica y Consultoría Eventos Formación de Talento Humano Redes de Colaboración  X - Si el instrumento cuenta con Enfoque de Género por favor marque aquí! X -Si el instrumento es de emprendimiento por favor marque aquí! Cooperativas Empresas del sector solidario Fundaciones Microempresa ONGs Organizaciones del sector productivo Ciencias Agrícolas Ciencias Sociales Humanidades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UNIDAD ADMINISTRATIVA ESPECIAL DE ORGANIZACIONES SOLIDARIAS - UAEOS </t>
  </si>
  <si>
    <t xml:space="preserve">El Programa de Asociatividad Solidaria - PASO, es la herramienta que establece </t>
  </si>
  <si>
    <t xml:space="preserve">la ruta para el fomento de los Territorios Asociativos Solidarios a través de las organizaciones solidarias, populares, comunitarias y sociales, la articulación interinstitucional y las redes, mediante la implementación de la Agenda de Asociatividad Solidaria para la Paz y las agendas comunes territoriales.   Establecer la ruta para el fomento de los Territorios Asociativos Solidarios a través de las organizaciones solidarias, populares, comunitarias y sociales, la articulación interinstitucional y las redes, mediante la implementación de la Agenda de Asociatividad Solidaria para la Paz y las agendas comunes territoriales Ampliación del conocimiento a nivel teórico o práctico Básica y media Bioeconomía, Energías Renovables, Eficiencia Energética, Movilidad Eléctrica, Agricultura Sostenible, Economía Circular Charlas Cursos El instrumento se dirige a la creación de nuevas empresa o intraemprendimiento. Encadenamientos productivos, rutas competitivas Facilitación del comercio al interior del país y en el extranjero Reconocimiento e impulso a la Economía Popular Registro y cumplimiento de requisitos legales en empresas y actividades laborales Talleres o Entrenamientos Apoyo Financiero Asistencia técnica y Consultoría Eventos Formación de Talento Humano Redes de Colaboración  X - Si el instrumento cuenta con Enfoque de Género por favor marque aquí! X -Si el instrumento es de emprendimiento por favor marque aquí! Cooperativas Empresas del sector solidario Fundaciones Microempresa ONGs Organizaciones del sector productivo Ciencias Agrícolas Ciencias Sociales Humanidades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Trabajo decente y crecimiento económico UNIDAD ADMINISTRATIVA ESPECIAL DE ORGANIZACIONES SOLIDARIAS - UAEOS </t>
  </si>
  <si>
    <t xml:space="preserve">Sistema de Información del Servicio Público de Empleo        Implementación de un sistema de información que facilite la articulación de la red de prestadores del SPE y ajuste la gobernanza sobre la información           Aumentar la empleabilidad de la fuerza laboral nacional y migrante Certificaciones, acreditaciones, etc Productos o procesos nuevos o mejorados empleo público Puesto de Trabajo vacantes Redes de Colaboración  Sistemas de Información Asalariados Bachilleres graduados Comunidades Docentes, formadores, instructores Empleados Emprendedores Empresas del sector solidario Empresas en etapa de consolidación Empresas en etapa de creación Empresas en etapa de crecimiento Estudiantes de formación para el trabajo y desarrollo humano Estudiantes de postgrado Estudiantes de pregrado Estudiantes técnicos o tecnológicos Grandes empresas Grandes empresas Gremios Investigadores Jóvenes Madres cabeza de familia Mediana Empresa Microempresa Migrantes Minorías étnicas Mujeres Pequeña Empresa Personas en condición de discapacidad Población rural Población vulnerable Profesionales con título de doctorado Profesionales con título de maestría Profesionales técnicos Profesionales tecnólogos Profesionales universitarios Trabajadores independientes Víctimas del conflicto armado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Reducción de las desigualdades Trabajo decente y crecimiento económico UNIDAD ADMINISTRATIVA ESPECIAL DEL SERVICIO PUBLICO DE EMPLEO MINISTERIO DEL TRABAJO </t>
  </si>
  <si>
    <t xml:space="preserve">      Implementación de un sistema de información que facilite la articulación de la red de prestadores del SPE y ajuste la gobernanza sobre la información           Aumentar la empleabilidad de la fuerza laboral nacional y migrante Certificaciones, acreditaciones, etc Productos o procesos nuevos o mejorados empleo público Puesto de Trabajo vacantes Redes de Colaboración  Sistemas de Información Asalariados Bachilleres graduados Comunidades Docentes, formadores, instructores Empleados Emprendedores Empresas del sector solidario Empresas en etapa de consolidación Empresas en etapa de creación Empresas en etapa de crecimiento Estudiantes de formación para el trabajo y desarrollo humano Estudiantes de postgrado Estudiantes de pregrado Estudiantes técnicos o tecnológicos Grandes empresas Grandes empresas Gremios Investigadores Jóvenes Madres cabeza de familia Mediana Empresa Microempresa Migrantes Minorías étnicas Mujeres Pequeña Empresa Personas en condición de discapacidad Población rural Población vulnerable Profesionales con título de doctorado Profesionales con título de maestría Profesionales técnicos Profesionales tecnólogos Profesionales universitarios Trabajadores independientes Víctimas del conflicto armado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Reducción de las desigualdades Trabajo decente y crecimiento económico UNIDAD ADMINISTRATIVA ESPECIAL DEL SERVICIO PUBLICO DE EMPLEO MINISTERIO DEL TRABAJO </t>
  </si>
  <si>
    <t xml:space="preserve">    Implementación de un sistema de información que facilite la articulación de la red de prestadores del SPE y ajuste la gobernanza sobre la información           Aumentar la empleabilidad de la fuerza laboral nacional y migrante Certificaciones, acreditaciones, etc Productos o procesos nuevos o mejorados empleo público Puesto de Trabajo vacantes Redes de Colaboración  Sistemas de Información Asalariados Bachilleres graduados Comunidades Docentes, formadores, instructores Empleados Emprendedores Empresas del sector solidario Empresas en etapa de consolidación Empresas en etapa de creación Empresas en etapa de crecimiento Estudiantes de formación para el trabajo y desarrollo humano Estudiantes de postgrado Estudiantes de pregrado Estudiantes técnicos o tecnológicos Grandes empresas Grandes empresas Gremios Investigadores Jóvenes Madres cabeza de familia Mediana Empresa Microempresa Migrantes Minorías étnicas Mujeres Pequeña Empresa Personas en condición de discapacidad Población rural Población vulnerable Profesionales con título de doctorado Profesionales con título de maestría Profesionales técnicos Profesionales tecnólogos Profesionales universitarios Trabajadores independientes Víctimas del conflicto armado Humanidades Ingeniería y Tecnología Actividades artísticas, de entretenimiento y recreación Actividades de atención de la salud humana y de asistencia social Actividades de los hogares individuales en calidad de empleadores; actividades no diferenciadas de los hogares individuales como productores de bienes y servicios para uso propio. Actividades de organizaciones y entidades extraterritoriales Actividades de servicios administrativos y de apoyo Actividades financieras y de seguros Actividades inmobiliarias Actividades profesionales, científicas y técnicas Administración pública y defensa; planes de seguridad social de afiliación obligatoria Agricultura, ganadería, caza, silvicultura y pesca Alojamiento y servicios de comida Comercio al por mayor y al por menor; reparación de vehículos automotores y motocicletas Construcción Distribución de agua; evacuación y tratamiento de aguas residuales, gestión de desechos y actividades de saneamiento ambiental Educación Explotación de minas y canteras Industrias manufactureras Información y comunicaciones Otras actividades de servicios Suministro de electricidad, gas, vapor y aire acondicionado Transporte y almacenamiento Reducción de las desigualdades Trabajo decente y crecimiento económico UNIDAD ADMINISTRATIVA ESPECIAL DEL SERVICIO PUBLICO DE EMPLEO MINISTERIO DEL TRABAJO </t>
  </si>
  <si>
    <t xml:space="preserve">CÁTEDRA UBPD-UNAL "La desaparición y búsqueda de personas en el contexto y en razón del conflicto armado en Colombia" (2024-I)         En su sexta edición, la cátedra  «La desaparición y búsqueda de personas en el contexto y en razón del conflicto armado»  tiene como objetivo ser un espacio para la discusión y el análisis histórico y coyuntural en torno a la desaparición de personas y las experiencias regionales sobre los procesos de búsqueda en contextos caracterizados por la violencia política y los conflictos armados internos. Adicionalmente, se busca profundizar conocimientos sobre procesos innovadores en la búsqueda que involucran las ciencias forenses con enfoques diferenciales. Estos son los retos de la búsqueda hoy en día.   La cátedra es gratuita, virtual y está abierta a todo el público:  estudiantes, líderes y lideresas sociales, defensores y defensoras de derechos humanos, docentes, funcionarios públicos del orden nacional y territorial, investigadoras e investigadores, periodistas y todas las personas que estén interesadas en entender el fenómeno de la desaparición y los procesos de búsqueda.         Promover un espacio para la discusión amplia y desde múltiples perspectivas sobre la desaparición de personas en el contexto y en razón del conflicto armado en Colombia, y de los procesos de búsqueda fundamentalmente en el marco del​​​​​​ ​​Acuerdo Final para la Terminación del Conflicto y la Construcción de una Paz Estable y Duradera. Certificaciones, acreditaciones, etc Cursos Formación de Talento Humano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Entre 18 y 28 años (adultos jóvenes) Entre 18 y 55 años (mayores de edad en etapa activa)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organizaciones y entidades extraterritoriales Actividades profesionales, científicas y técnicas Administración pública y defensa; planes de seguridad social de afiliación obligatoria Agricultura, ganadería, caza, silvicultura y pesca Educación Alianzas para lograr los objetivos Educación de calidad Igualdad de género Paz, justicia e instituciones sólidas Reducción de las desigualdades UNIDAD DE BUSQUEDA DE PERSONAS DADAS POR DESAPARECIDAS EN EL CONTEXTO Y EN RAZÓN DEL CONFLICTO ARMADO -UBDP </t>
  </si>
  <si>
    <t xml:space="preserve">       En su sexta edición, la cátedra  «La desaparición y búsqueda de personas en el contexto y en razón del conflicto armado»  tiene como objetivo ser un espacio para la discusión y el análisis histórico y coyuntural en torno a la desaparición de personas y las experiencias regionales sobre los procesos de búsqueda en contextos caracterizados por la violencia política y los conflictos armados internos. Adicionalmente, se busca profundizar conocimientos sobre procesos innovadores en la búsqueda que involucran las ciencias forenses con enfoques diferenciales. Estos son los retos de la búsqueda hoy en día.   La cátedra es gratuita, virtual y está abierta a todo el público:  estudiantes, líderes y lideresas sociales, defensores y defensoras de derechos humanos, docentes, funcionarios públicos del orden nacional y territorial, investigadoras e investigadores, periodistas y todas las personas que estén interesadas en entender el fenómeno de la desaparición y los procesos de búsqueda.         Promover un espacio para la discusión amplia y desde múltiples perspectivas sobre la desaparición de personas en el contexto y en razón del conflicto armado en Colombia, y de los procesos de búsqueda fundamentalmente en el marco del​​​​​​ ​​Acuerdo Final para la Terminación del Conflicto y la Construcción de una Paz Estable y Duradera. Certificaciones, acreditaciones, etc Cursos Formación de Talento Humano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Entre 18 y 28 años (adultos jóvenes) Entre 18 y 55 años (mayores de edad en etapa activa)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organizaciones y entidades extraterritoriales Actividades profesionales, científicas y técnicas Administración pública y defensa; planes de seguridad social de afiliación obligatoria Agricultura, ganadería, caza, silvicultura y pesca Educación Alianzas para lograr los objetivos Educación de calidad Igualdad de género Paz, justicia e instituciones sólidas Reducción de las desigualdades UNIDAD DE BUSQUEDA DE PERSONAS DADAS POR DESAPARECIDAS EN EL CONTEXTO Y EN RAZÓN DEL CONFLICTO ARMADO -UBDP </t>
  </si>
  <si>
    <t xml:space="preserve">     En su sexta edición, la cátedra  «La desaparición y búsqueda de personas en el contexto y en razón del conflicto armado»  tiene como objetivo ser un espacio para la discusión y el análisis histórico y coyuntural en torno a la desaparición de personas y las experiencias regionales sobre los procesos de búsqueda en contextos caracterizados por la violencia política y los conflictos armados internos. Adicionalmente, se busca profundizar conocimientos sobre procesos innovadores en la búsqueda que involucran las ciencias forenses con enfoques diferenciales. Estos son los retos de la búsqueda hoy en día.   La cátedra es gratuita, virtual y está abierta a todo el público:  estudiantes, líderes y lideresas sociales, defensores y defensoras de derechos humanos, docentes, funcionarios públicos del orden nacional y territorial, investigadoras e investigadores, periodistas y todas las personas que estén interesadas en entender el fenómeno de la desaparición y los procesos de búsqueda.         Promover un espacio para la discusión amplia y desde múltiples perspectivas sobre la desaparición de personas en el contexto y en razón del conflicto armado en Colombia, y de los procesos de búsqueda fundamentalmente en el marco del​​​​​​ ​​Acuerdo Final para la Terminación del Conflicto y la Construcción de una Paz Estable y Duradera. Certificaciones, acreditaciones, etc Cursos Formación de Talento Humano Aceleradoras Alcaldías Asalariados Asociaciones Ad Hoc Bachilleres graduados Cámaras de comercio Centros de desarrollo empresarial Centros de Desarrollo Infantil Centros educativos Comisiones Regionales de Competitividad e Innovación (CRCI) Comunidades Contralorías Cooperativas Defensa Departamentos Administrativos Direcciones Distrito Capital Docentes, formadores, instructores Embajadas de Colombia Embajadas en Colombia Empleados Emprendedores Empresas del sector solidario Empresas en etapa de consolidación Empresas en etapa de creación Empresas en etapa de crecimiento Empresas Públicas Entidades Gubernamentales varias Entre 18 y 28 años (adultos jóvenes) Entre 18 y 55 años (mayores de edad en etapa activa) Estudiantes de colegio Estudiantes de formación para el trabajo y desarrollo humano Estudiantes de postgrado Estudiantes de pregrado Estudiantes técnicos o tecnológicos Fondos Fondos de inversión Fundaciones Gobernaciones Grandes empresas Gremios Grupos de investigación, desarrollo tecnológico e innovación Grupos locales de I+D+I Hogares/Familias Incubadoras Instituciones científicas y/o tecnológicas privadas sin fines de lucro Instituciones educativas Instituciones técnicas profesionales Instituciones tecnológicas Instituciones universitarias o escuelas tecnológicas Investigadores Jóvenes Madres cabeza de familia Mayores a 56 años Mediana Empresa Microempresa Migrantes Ministerios Minorías étnicas Mujeres ONGs Organismos Internacionales Organizaciones del sector productivo Pequeña Empresa Personas en condición de discapacidad Personas sobre endeudadas Población de la tercera edad Población no bancarizada Población rural Población vulnerable Profesionales con título de doctorado Profesionales con título de maestría Profesionales técnicos Profesionales tecnólogos Profesionales universitarios Público general bancarizado Receptores de remesas Semilleros de investigación Solo a desempleados Solo a pensionados Superintendencias Trabajadores independientes Unidades de la Economía Popular Unidades de la Economía Popular Uniones temporales Universidades Víctimas del conflicto armado Ciencias Agrícolas Ciencias Médicas y de Salud Ciencias Naturales Ciencias Sociales Humanidades Ingeniería y Tecnología Actividades artísticas, de entretenimiento y recreación Actividades de atención de la salud humana y de asistencia social Actividades de organizaciones y entidades extraterritoriales Actividades profesionales, científicas y técnicas Administración pública y defensa; planes de seguridad social de afiliación obligatoria Agricultura, ganadería, caza, silvicultura y pesca Educación Alianzas para lograr los objetivos Educación de calidad Igualdad de género Paz, justicia e instituciones sólidas Reducción de las desigualdades UNIDAD DE BUSQUEDA DE PERSONAS DADAS POR DESAPARECIDAS EN EL CONTEXTO Y EN RAZÓN DEL CONFLICTO ARMADO -UBDP </t>
  </si>
  <si>
    <t xml:space="preserve">Programa de Entrenamiento Multidimensional - PEM / Capacitación para el Sistema Nacional ALA/CFT  Transferencia de conocimiento para elevar el nivel de comprensión por parte de los actores del Sistema Antilavado de Activos y Contra la Financiación del Terrorismo - ALA/CFT, sobre la naturaleza y el comportamiento de las amenazas; el funcionamiento y necesidades de información en las fases de prevención, detección, investigación y judicialización; y el entendimiento del rol que cumple cada actor dentro del Sistema ALA/CFT.   1. Eliminar las brechas de conocimiento entre los diferentes actores del sistema ALA/CFT; 2. Elevar el nivel de preparación de los actores del sistema ALA/CFT para enfrentar con efectividad las amenazas del LAFT; 3. Mejorar la coordinación y articulación del sistema desde la homogeneidad del conocimiento y la retroalimentación permanente; 4. Reformar el cumplimiento de las 40 recomendaciones del GAFI, en especial la numero 2 y 34; 5. Mejorar el flujo y la calidad de la información entre las fases del sistema (prevención detección, investigación, judicialización; 6. Transferir e implementar buenas prácticas en los diferentes procesos del sistema ALA/CFT; Certificaciones, acreditaciones, etc Cursos Talleres o Entrenamientos PEM Entrenamiento Plataforma Recomendaciones GAFI prevención Lavado de Activos Evaluación Mutua Evaluación Nacional del Riesgo ALA/CFT/CFP Política Pública Nacional ALA/CFT Formación de Talento Humano Asalariados Bachilleres graduados Comunidades Cooperativas Docentes, formadores, instructores Emprendedores Empresas del sector solidario Empresas en etapa de crecimiento Entidades Gubernamentales varias Estudiantes de postgrado Estudiantes de pregrado Fondos de inversión Fundaciones Grandes empresas Gremios Investigadores Jóvenes Mediana Empresa Microempresa Mujeres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Superintendencias Trabajadores independientes Ciencias Sociales Actividades financieras y de seguros Actividades inmobiliarias Administración pública y defensa; planes de seguridad social de afiliación obligatoria Comercio al por mayor y al por menor; reparación de vehículos automotores y motocicletas Explotación de minas y canteras Transporte y almacenamiento Paz, justicia e instituciones sólidas Acción por el clima UNIDAD DE INFORMACION Y ANALISIS FINANCIERO Sujetos obligados a reportar información a la UIAF Instituciones homólogas o de similar naturaleza internacionales </t>
  </si>
  <si>
    <t xml:space="preserve">Transferencia de conocimiento para elevar el nivel de comprensión por parte de los actores del Sistema Antilavado de Activos y Contra la Financiación del Terrorismo - ALA/CFT, sobre la naturaleza y el comportamiento de las amenazas; el funcionamiento y necesidades de información en las fases de prevención, detección, investigación y judicialización; y el entendimiento del rol que cumple cada actor dentro del Sistema ALA/CFT.   1. Eliminar las brechas de conocimiento entre los diferentes actores del sistema ALA/CFT; 2. Elevar el nivel de preparación de los actores del sistema ALA/CFT para enfrentar con efectividad las amenazas del LAFT; 3. Mejorar la coordinación y articulación del sistema desde la homogeneidad del conocimiento y la retroalimentación permanente; 4. Reformar el cumplimiento de las 40 recomendaciones del GAFI, en especial la numero 2 y 34; 5. Mejorar el flujo y la calidad de la información entre las fases del sistema (prevención detección, investigación, judicialización; 6. Transferir e implementar buenas prácticas en los diferentes procesos del sistema ALA/CFT; Certificaciones, acreditaciones, etc Cursos Talleres o Entrenamientos PEM Entrenamiento Plataforma Recomendaciones GAFI prevención Lavado de Activos Evaluación Mutua Evaluación Nacional del Riesgo ALA/CFT/CFP Política Pública Nacional ALA/CFT Formación de Talento Humano Asalariados Bachilleres graduados Comunidades Cooperativas Docentes, formadores, instructores Emprendedores Empresas del sector solidario Empresas en etapa de crecimiento Entidades Gubernamentales varias Estudiantes de postgrado Estudiantes de pregrado Fondos de inversión Fundaciones Grandes empresas Gremios Investigadores Jóvenes Mediana Empresa Microempresa Mujeres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Superintendencias Trabajadores independientes Ciencias Sociales Actividades financieras y de seguros Actividades inmobiliarias Administración pública y defensa; planes de seguridad social de afiliación obligatoria Comercio al por mayor y al por menor; reparación de vehículos automotores y motocicletas Explotación de minas y canteras Transporte y almacenamiento Paz, justicia e instituciones sólidas Acción por el clima UNIDAD DE INFORMACION Y ANALISIS FINANCIERO Sujetos obligados a reportar información a la UIAF Instituciones homólogas o de similar naturaleza internacionales </t>
  </si>
  <si>
    <t xml:space="preserve"> 1. Eliminar las brechas de conocimiento entre los diferentes actores del sistema ALA/CFT; 2. Elevar el nivel de preparación de los actores del sistema ALA/CFT para enfrentar con efectividad las amenazas del LAFT; 3. Mejorar la coordinación y articulación del sistema desde la homogeneidad del conocimiento y la retroalimentación permanente; 4. Reformar el cumplimiento de las 40 recomendaciones del GAFI, en especial la numero 2 y 34; 5. Mejorar el flujo y la calidad de la información entre las fases del sistema (prevención detección, investigación, judicialización; 6. Transferir e implementar buenas prácticas en los diferentes procesos del sistema ALA/CFT; Certificaciones, acreditaciones, etc Cursos Talleres o Entrenamientos PEM Entrenamiento Plataforma Recomendaciones GAFI prevención Lavado de Activos Evaluación Mutua Evaluación Nacional del Riesgo ALA/CFT/CFP Política Pública Nacional ALA/CFT Formación de Talento Humano Asalariados Bachilleres graduados Comunidades Cooperativas Docentes, formadores, instructores Emprendedores Empresas del sector solidario Empresas en etapa de crecimiento Entidades Gubernamentales varias Estudiantes de postgrado Estudiantes de pregrado Fondos de inversión Fundaciones Grandes empresas Gremios Investigadores Jóvenes Mediana Empresa Microempresa Mujeres Organismos Internacionales Organizaciones del sector productivo Pequeña Empresa Personas en condición de discapacidad Población vulnerable Profesionales con título de doctorado Profesionales con título de maestría Profesionales técnicos Profesionales tecnólogos Profesionales universitarios Superintendencias Trabajadores independientes Ciencias Sociales Actividades financieras y de seguros Actividades inmobiliarias Administración pública y defensa; planes de seguridad social de afiliación obligatoria Comercio al por mayor y al por menor; reparación de vehículos automotores y motocicletas Explotación de minas y canteras Transporte y almacenamiento Paz, justicia e instituciones sólidas Acción por el clima UNIDAD DE INFORMACION Y ANALISIS FINANCIERO Sujetos obligados a reportar información a la UIAF Instituciones homólogas o de similar naturaleza internacionales </t>
  </si>
  <si>
    <t xml:space="preserve">Sistema de Reporte en Línea - SIREL  Sistema de Reporte en Línea - SIREL: es un sistema de información desarrollado en ambiente Web, a través del cual los sujetos obligados (entidades reportantes) realizan el reporte y cargue de la información de las obligaciones establecidas en la normatividad de cada sector.   Permitir a las  entidades reportantes cargar y reportar en línea la información de las obligaciones establecidas en la normatividad de cada sector, de forma eficiente y segura, disponible las 24 horas del día, siete días a la semana y 365 días al año. Registro y cumplimiento de requisitos legales en empresas y actividades laborales Lavado de Activos Reporte de Operaciones Sospechosas ROS Oficial de cumplimiento CONPES 4042 Política Antilavado de Activos Sistema de Reporte en Línea ALA/CFT/CFP Sistema ALA/CFT/CFP Instrumentos Regulatorios Sistemas de Información Cooperativas Empresas del sector solidario Entidades Gubernamentales varias Fondos de inversión Fundaciones Grandes empresas Grandes empresas Gremios Mediana Empresa Microempresa Organizaciones del sector productivo Pequeña Empresa Superintendencias Ingeniería y Tecnología Actividades financieras y de seguros Actividades inmobiliarias Comercio al por mayor y al por menor; reparación de vehículos automotores y motocicletas Transporte y almacenamiento Paz, justicia e instituciones sólidas Acción por el clima UNIDAD DE INFORMACION Y ANALISIS FINANCIERO </t>
  </si>
  <si>
    <t xml:space="preserve">Sistema de Reporte en Línea - SIREL: es un sistema de información desarrollado en ambiente Web, a través del cual los sujetos obligados (entidades reportantes) realizan el reporte y cargue de la información de las obligaciones establecidas en la normatividad de cada sector.   Permitir a las  entidades reportantes cargar y reportar en línea la información de las obligaciones establecidas en la normatividad de cada sector, de forma eficiente y segura, disponible las 24 horas del día, siete días a la semana y 365 días al año. Registro y cumplimiento de requisitos legales en empresas y actividades laborales Lavado de Activos Reporte de Operaciones Sospechosas ROS Oficial de cumplimiento CONPES 4042 Política Antilavado de Activos Sistema de Reporte en Línea ALA/CFT/CFP Sistema ALA/CFT/CFP Instrumentos Regulatorios Sistemas de Información Cooperativas Empresas del sector solidario Entidades Gubernamentales varias Fondos de inversión Fundaciones Grandes empresas Grandes empresas Gremios Mediana Empresa Microempresa Organizaciones del sector productivo Pequeña Empresa Superintendencias Ingeniería y Tecnología Actividades financieras y de seguros Actividades inmobiliarias Comercio al por mayor y al por menor; reparación de vehículos automotores y motocicletas Transporte y almacenamiento Paz, justicia e instituciones sólidas Acción por el clima UNIDAD DE INFORMACION Y ANALISIS FINANCIERO </t>
  </si>
  <si>
    <t xml:space="preserve"> Permitir a las  entidades reportantes cargar y reportar en línea la información de las obligaciones establecidas en la normatividad de cada sector, de forma eficiente y segura, disponible las 24 horas del día, siete días a la semana y 365 días al año. Registro y cumplimiento de requisitos legales en empresas y actividades laborales Lavado de Activos Reporte de Operaciones Sospechosas ROS Oficial de cumplimiento CONPES 4042 Política Antilavado de Activos Sistema de Reporte en Línea ALA/CFT/CFP Sistema ALA/CFT/CFP Instrumentos Regulatorios Sistemas de Información Cooperativas Empresas del sector solidario Entidades Gubernamentales varias Fondos de inversión Fundaciones Grandes empresas Grandes empresas Gremios Mediana Empresa Microempresa Organizaciones del sector productivo Pequeña Empresa Superintendencias Ingeniería y Tecnología Actividades financieras y de seguros Actividades inmobiliarias Comercio al por mayor y al por menor; reparación de vehículos automotores y motocicletas Transporte y almacenamiento Paz, justicia e instituciones sólidas Acción por el clima UNIDAD DE INFORMACION Y ANALISIS FINANCIERO </t>
  </si>
  <si>
    <t xml:space="preserve">De la UPME al TERRITORIO       El programa &amp;#34;De la UPME al Territorio&amp;#34; busca fortalecer la conexión entre la Unidad de Planeación Minero Energética (UPME) y las regiones del país, promoviendo una planeación más participativa e inclusiva en el sector minero-energético. Este enfoque se basa en la integración de visiones locales y territoriales en los procesos de planeación, considerando factores sociales, ambientales, culturales y económicos propios de las comunidades.          Entre sus objetivos, el programa busca:    -Involucrar a las comunidades en la toma de decisiones, facilitando un diálogo más cercano entre las regiones y la UPME.    -Promover un desarrollo sostenible que respete las dinámicas territoriales y visiones de las comunidades locales, especialmente en áreas con presencia de proyectos minero-energéticos.    -Fortalecer las capacidades institucionales de las entidades locales y regionales para participar en la planeación y gestión de proyectos del sector.    -Alinear la planeación minero-energética con las políticas de desarrollo regional, asegurando que se respeten los intereses de las comunidades, particularmente en territorios étnicos y zonas PDET (Programas de Desarrollo con Enfoque Territorial).             planear en forma integral, indicativa, permanente y coordinada con los agentes del sector minero energético, el desarrollo y aprovechamiento de los recursos mineros y energéticos; producir y divulgar la información requerida para la formulación de política y toma de decisiones; y apoyar al Ministerio de Minas y Energía en el logro de sus objetivos y metas. Ampliación del conocimiento a nivel teórico o práctico Certificaciones, acreditaciones, etc Charlas Cuenta con otros objetivos Cuenta con otros objetivos Marco Normativo y Regulatorio #Capacitacion Eventos Redes de Colaboración  X - Si el instrumento cuenta con Enfoque de Género por favor marque aquí! Sistemas de Información Alcaldías Comunidades Docentes, formadores, instructores Emprendedores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Fundaciones Gobernaciones Gremios Grupos de investigación, desarrollo tecnológico e innovación Grupos locales de I+D+I Instituciones universitarias o escuelas tecnológicas Investigadores Jóvenes Madres cabeza de familia Mayores a 56 años Migrantes Ministerios Minorías étnicas Mujeres ONGs Organizaciones del sector productivo Personas en condición de discapacidad Población de la tercera edad Población rural Población vulnerable Semilleros de investigación Trabajadores independientes Unidades de la Economía Popular Unidades de la Economía Popular Universidades Víctimas del conflicto armado Ingeniería y Tecnología Acción por el clima Alianzas para lograr los objetivos Energía asequible y no contaminante Igualdad de género Ciencias Naturales Ciencias Sociales Humanidades Actividades de organizaciones y entidades extraterritoriales Actividades de servicios administrativos y de apoyo Actividades profesionales, científicas y técnicas Administración pública y defensa; planes de seguridad social de afiliación obligatoria Información y comunicaciones Ciudades y comunidades sostenibles Industria, innovación e infraestructura Paz, justicia e instituciones sólidas Vida de ecosistemas terrestres UNIDAD DE PLANEACIÓN MINERO – ENERGÉTICA UPME </t>
  </si>
  <si>
    <t xml:space="preserve">     El programa &amp;#34;De la UPME al Territorio&amp;#34; busca fortalecer la conexión entre la Unidad de Planeación Minero Energética (UPME) y las regiones del país, promoviendo una planeación más participativa e inclusiva en el sector minero-energético. Este enfoque se basa en la integración de visiones locales y territoriales en los procesos de planeación, considerando factores sociales, ambientales, culturales y económicos propios de las comunidades.          Entre sus objetivos, el programa busca:    -Involucrar a las comunidades en la toma de decisiones, facilitando un diálogo más cercano entre las regiones y la UPME.    -Promover un desarrollo sostenible que respete las dinámicas territoriales y visiones de las comunidades locales, especialmente en áreas con presencia de proyectos minero-energéticos.    -Fortalecer las capacidades institucionales de las entidades locales y regionales para participar en la planeación y gestión de proyectos del sector.    -Alinear la planeación minero-energética con las políticas de desarrollo regional, asegurando que se respeten los intereses de las comunidades, particularmente en territorios étnicos y zonas PDET (Programas de Desarrollo con Enfoque Territorial).             planear en forma integral, indicativa, permanente y coordinada con los agentes del sector minero energético, el desarrollo y aprovechamiento de los recursos mineros y energéticos; producir y divulgar la información requerida para la formulación de política y toma de decisiones; y apoyar al Ministerio de Minas y Energía en el logro de sus objetivos y metas. Ampliación del conocimiento a nivel teórico o práctico Certificaciones, acreditaciones, etc Charlas Cuenta con otros objetivos Cuenta con otros objetivos Marco Normativo y Regulatorio #Capacitacion Eventos Redes de Colaboración  X - Si el instrumento cuenta con Enfoque de Género por favor marque aquí! Sistemas de Información Alcaldías Comunidades Docentes, formadores, instructores Emprendedores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Fundaciones Gobernaciones Gremios Grupos de investigación, desarrollo tecnológico e innovación Grupos locales de I+D+I Instituciones universitarias o escuelas tecnológicas Investigadores Jóvenes Madres cabeza de familia Mayores a 56 años Migrantes Ministerios Minorías étnicas Mujeres ONGs Organizaciones del sector productivo Personas en condición de discapacidad Población de la tercera edad Población rural Población vulnerable Semilleros de investigación Trabajadores independientes Unidades de la Economía Popular Unidades de la Economía Popular Universidades Víctimas del conflicto armado Ingeniería y Tecnología Acción por el clima Alianzas para lograr los objetivos Energía asequible y no contaminante Igualdad de género Ciencias Naturales Ciencias Sociales Humanidades Actividades de organizaciones y entidades extraterritoriales Actividades de servicios administrativos y de apoyo Actividades profesionales, científicas y técnicas Administración pública y defensa; planes de seguridad social de afiliación obligatoria Información y comunicaciones Ciudades y comunidades sostenibles Industria, innovación e infraestructura Paz, justicia e instituciones sólidas Vida de ecosistemas terrestres UNIDAD DE PLANEACIÓN MINERO – ENERGÉTICA UPME </t>
  </si>
  <si>
    <t xml:space="preserve">   El programa &amp;#34;De la UPME al Territorio&amp;#34; busca fortalecer la conexión entre la Unidad de Planeación Minero Energética (UPME) y las regiones del país, promoviendo una planeación más participativa e inclusiva en el sector minero-energético. Este enfoque se basa en la integración de visiones locales y territoriales en los procesos de planeación, considerando factores sociales, ambientales, culturales y económicos propios de las comunidades.          Entre sus objetivos, el programa busca:    -Involucrar a las comunidades en la toma de decisiones, facilitando un diálogo más cercano entre las regiones y la UPME.    -Promover un desarrollo sostenible que respete las dinámicas territoriales y visiones de las comunidades locales, especialmente en áreas con presencia de proyectos minero-energéticos.    -Fortalecer las capacidades institucionales de las entidades locales y regionales para participar en la planeación y gestión de proyectos del sector.    -Alinear la planeación minero-energética con las políticas de desarrollo regional, asegurando que se respeten los intereses de las comunidades, particularmente en territorios étnicos y zonas PDET (Programas de Desarrollo con Enfoque Territorial).             planear en forma integral, indicativa, permanente y coordinada con los agentes del sector minero energético, el desarrollo y aprovechamiento de los recursos mineros y energéticos; producir y divulgar la información requerida para la formulación de política y toma de decisiones; y apoyar al Ministerio de Minas y Energía en el logro de sus objetivos y metas. Ampliación del conocimiento a nivel teórico o práctico Certificaciones, acreditaciones, etc Charlas Cuenta con otros objetivos Cuenta con otros objetivos Marco Normativo y Regulatorio #Capacitacion Eventos Redes de Colaboración  X - Si el instrumento cuenta con Enfoque de Género por favor marque aquí! Sistemas de Información Alcaldías Comunidades Docentes, formadores, instructores Emprendedores Entre 18 y 28 años (adultos jóvenes) Entre 18 y 55 años (mayores de edad en etapa activa) Entre 5 y 11 años (niños) Estudiantes de colegio Estudiantes de formación para el trabajo y desarrollo humano Estudiantes de postgrado Estudiantes de pregrado Estudiantes técnicos o tecnológicos Fundaciones Gobernaciones Gremios Grupos de investigación, desarrollo tecnológico e innovación Grupos locales de I+D+I Instituciones universitarias o escuelas tecnológicas Investigadores Jóvenes Madres cabeza de familia Mayores a 56 años Migrantes Ministerios Minorías étnicas Mujeres ONGs Organizaciones del sector productivo Personas en condición de discapacidad Población de la tercera edad Población rural Población vulnerable Semilleros de investigación Trabajadores independientes Unidades de la Economía Popular Unidades de la Economía Popular Universidades Víctimas del conflicto armado Ingeniería y Tecnología Acción por el clima Alianzas para lograr los objetivos Energía asequible y no contaminante Igualdad de género Ciencias Naturales Ciencias Sociales Humanidades Actividades de organizaciones y entidades extraterritoriales Actividades de servicios administrativos y de apoyo Actividades profesionales, científicas y técnicas Administración pública y defensa; planes de seguridad social de afiliación obligatoria Información y comunicaciones Ciudades y comunidades sostenibles Industria, innovación e infraestructura Paz, justicia e instituciones sólidas Vida de ecosistemas terrestres UNIDAD DE PLANEACIÓN MINERO – ENERGÉTICA UPME </t>
  </si>
  <si>
    <t xml:space="preserve">MISION TRANSMISION      La estrategia 'Misión Transmisión' consta de 4 dimensiones: Obras urgentes, Obras anexas al Plan de Expansión vigente, Plan de Expansión de Transmisión y Plan de Modernización del Sistema Interconectado Nacional.  Se busca tener la infraestructura eléctrica que permita conectar nueva demanda, resolver problemas operativos, conectar nuevos proyectos de generación y mejora la calidad del servicio.      Plantear soluciones para áreas críticas del Sistema de Transmisión Nacional que necesitan una atención especial, respondiendo a un crecimiento de la demanda y a las expectativas de los desarrolladores de proyectos de generación para conectarse al Sistema Interconectado Nacional. Bioeconomía, Energías Renovables, Eficiencia Energética, Movilidad Eléctrica, Agricultura Sostenible, Economía Circular consumo, energía, procesos, productivos Compra Pública Sistemas de Información Contralorías Docentes, formadores, instructores Empresas Públicas Estudiantes de postgrado Grandes empresas Gremios Grupos de investigación, desarrollo tecnológico e innovación Grupos locales de I+D+I Instituciones universitarias o escuelas tecnológicas Investigadores Ministerios No está segmentado por edades Organizaciones del sector productivo Profesionales con título de doctorado Profesionales con título de maestría Trabajadores independientes Universidades Ingeniería y Tecnología Suministro de electricidad, gas, vapor y aire acondicionado Energía asequible y no contaminante Reducción de las desigualdades UNIDAD DE PLANEACIÓN MINERO – ENERGÉTICA UPME </t>
  </si>
  <si>
    <t xml:space="preserve">    La estrategia 'Misión Transmisión' consta de 4 dimensiones: Obras urgentes, Obras anexas al Plan de Expansión vigente, Plan de Expansión de Transmisión y Plan de Modernización del Sistema Interconectado Nacional.  Se busca tener la infraestructura eléctrica que permita conectar nueva demanda, resolver problemas operativos, conectar nuevos proyectos de generación y mejora la calidad del servicio.      Plantear soluciones para áreas críticas del Sistema de Transmisión Nacional que necesitan una atención especial, respondiendo a un crecimiento de la demanda y a las expectativas de los desarrolladores de proyectos de generación para conectarse al Sistema Interconectado Nacional. Bioeconomía, Energías Renovables, Eficiencia Energética, Movilidad Eléctrica, Agricultura Sostenible, Economía Circular consumo, energía, procesos, productivos Compra Pública Sistemas de Información Contralorías Docentes, formadores, instructores Empresas Públicas Estudiantes de postgrado Grandes empresas Gremios Grupos de investigación, desarrollo tecnológico e innovación Grupos locales de I+D+I Instituciones universitarias o escuelas tecnológicas Investigadores Ministerios No está segmentado por edades Organizaciones del sector productivo Profesionales con título de doctorado Profesionales con título de maestría Trabajadores independientes Universidades Ingeniería y Tecnología Suministro de electricidad, gas, vapor y aire acondicionado Energía asequible y no contaminante Reducción de las desigualdades UNIDAD DE PLANEACIÓN MINERO – ENERGÉTICA UPME </t>
  </si>
  <si>
    <t xml:space="preserve">  La estrategia 'Misión Transmisión' consta de 4 dimensiones: Obras urgentes, Obras anexas al Plan de Expansión vigente, Plan de Expansión de Transmisión y Plan de Modernización del Sistema Interconectado Nacional.  Se busca tener la infraestructura eléctrica que permita conectar nueva demanda, resolver problemas operativos, conectar nuevos proyectos de generación y mejora la calidad del servicio.      Plantear soluciones para áreas críticas del Sistema de Transmisión Nacional que necesitan una atención especial, respondiendo a un crecimiento de la demanda y a las expectativas de los desarrolladores de proyectos de generación para conectarse al Sistema Interconectado Nacional. Bioeconomía, Energías Renovables, Eficiencia Energética, Movilidad Eléctrica, Agricultura Sostenible, Economía Circular consumo, energía, procesos, productivos Compra Pública Sistemas de Información Contralorías Docentes, formadores, instructores Empresas Públicas Estudiantes de postgrado Grandes empresas Gremios Grupos de investigación, desarrollo tecnológico e innovación Grupos locales de I+D+I Instituciones universitarias o escuelas tecnológicas Investigadores Ministerios No está segmentado por edades Organizaciones del sector productivo Profesionales con título de doctorado Profesionales con título de maestría Trabajadores independientes Universidades Ingeniería y Tecnología Suministro de electricidad, gas, vapor y aire acondicionado Energía asequible y no contaminante Reducción de las desigualdades UNIDAD DE PLANEACIÓN MINERO – ENERGÉTICA UPME </t>
  </si>
  <si>
    <t xml:space="preserve">SISTEMA DE INFORMACIÓN MINERO COLOMBIANO   Según la Ley 685 de 2001 Capitulo XXX Art. 336 “El Gobierno establecerá un Sistema de Información Minera sobre todos los aspectos relacionados con el conocimiento de la riqueza del subsuelo en el territorio nacional y los espacios marítimos jurisdiccionales, y sobre la industria minera en general. Para ello se diseñarán los mecanismos que permitan la coordinación necesaria entre los organismos públicos y privados especializados en investigación geológica-minera que conduzcan a la obtención de los objetivos señalados…”      Bajo esta perspectiva, la UPME ha realizado actividades que inician en la primera década del siglo XXI y cuyos resultados se podrían denominar como la versión 1.0 del sistema. Durante la segunda década, hacia el año 2015, se aplicó una nueva metodología (arquitectura de solución) en el marco de la iniciativa de arquitectura empresarial que emprendió la entidad. Bajo este nuevo escenario se obtuvo la versión actual del sistema que podría denominarse versión 2.0.      En el año 2024 se da inicio a la tercera versión del SIMCO, denominada SIMCO3.O, donde se busca modernizar, rediseñar y optimizar los flujos de información donde se   integre múltiples plataformas o fuentes de datos tanto internas como externas a la UPME  , en un marco integral (ecosistema tecnológico) que brinde agilidad en el procesamiento de los datos, control de calidad, capacidades de gestión de la información e interoperabilidad entre las partes.                  Acorde con lo que plantea la ley minera actual, se puede decir que el SIMCO con la UPME como su actual administrador, debería servir para múltiples propósitos cuyos objetivos apuntan a:  i) Divulgar información  ii) Ser una herramienta de coordinación interinstitucional y  iii) Ser una herramienta para el desarrollo de actividades misionales de la subdirección de Minería  De acuerdo a lo anterior y según el Decreto 1993 de 2002, por el cual se establece el Sistema de Información Minero Colombiano, SIMCO Se espera;  • Contar con información integrada, confiable y oportuna del sector minero colombiano. • Suministrar las estadísticas oficiales del sector • Constituirse en una herramienta básica para el ejercicio de las funciones del Estado en materia de planeación y dirección del sector de minas. • Servir de fuente de información para las entidades territoriales, las universidades, usuarios nacionales e internacionales y terceros interesados en el desarrollo del sector minero. Adopción Tecnológica Marco Normativo y Regulatorio SIMCO minería Minería Sostenible recursos minerales Transición Energética minerales y medio ambiente Plan Nacional de desarrollo Minero Exportaciones regalias distritos mineros Sistemas de Información Comunidades Departamentos Administrativos Docentes, formadores, instructores Empresas Públicas Entidades Gubernamentales varias Estudiantes de postgrado Estudiantes de pregrado Gremios Grupos de investigación, desarrollo tecnológico e innovación Investigadores Ministerios Organizaciones del sector productivo Semilleros de investigación Universidades Ciencias Sociales Explotación de minas y canteras Acción por el clima Hambre cero Producción y consumo responsables Trabajo decente y crecimiento económico UNIDAD DE PLANEACIÓN MINERO – ENERGÉTICA UPME </t>
  </si>
  <si>
    <t xml:space="preserve"> Según la Ley 685 de 2001 Capitulo XXX Art. 336 “El Gobierno establecerá un Sistema de Información Minera sobre todos los aspectos relacionados con el conocimiento de la riqueza del subsuelo en el territorio nacional y los espacios marítimos jurisdiccionales, y sobre la industria minera en general. Para ello se diseñarán los mecanismos que permitan la coordinación necesaria entre los organismos públicos y privados especializados en investigación geológica-minera que conduzcan a la obtención de los objetivos señalados…”      Bajo esta perspectiva, la UPME ha realizado actividades que inician en la primera década del siglo XXI y cuyos resultados se podrían denominar como la versión 1.0 del sistema. Durante la segunda década, hacia el año 2015, se aplicó una nueva metodología (arquitectura de solución) en el marco de la iniciativa de arquitectura empresarial que emprendió la entidad. Bajo este nuevo escenario se obtuvo la versión actual del sistema que podría denominarse versión 2.0.      En el año 2024 se da inicio a la tercera versión del SIMCO, denominada SIMCO3.O, donde se busca modernizar, rediseñar y optimizar los flujos de información donde se   integre múltiples plataformas o fuentes de datos tanto internas como externas a la UPME  , en un marco integral (ecosistema tecnológico) que brinde agilidad en el procesamiento de los datos, control de calidad, capacidades de gestión de la información e interoperabilidad entre las partes.                  Acorde con lo que plantea la ley minera actual, se puede decir que el SIMCO con la UPME como su actual administrador, debería servir para múltiples propósitos cuyos objetivos apuntan a:  i) Divulgar información  ii) Ser una herramienta de coordinación interinstitucional y  iii) Ser una herramienta para el desarrollo de actividades misionales de la subdirección de Minería  De acuerdo a lo anterior y según el Decreto 1993 de 2002, por el cual se establece el Sistema de Información Minero Colombiano, SIMCO Se espera;  • Contar con información integrada, confiable y oportuna del sector minero colombiano. • Suministrar las estadísticas oficiales del sector • Constituirse en una herramienta básica para el ejercicio de las funciones del Estado en materia de planeación y dirección del sector de minas. • Servir de fuente de información para las entidades territoriales, las universidades, usuarios nacionales e internacionales y terceros interesados en el desarrollo del sector minero. Adopción Tecnológica Marco Normativo y Regulatorio SIMCO minería Minería Sostenible recursos minerales Transición Energética minerales y medio ambiente Plan Nacional de desarrollo Minero Exportaciones regalias distritos mineros Sistemas de Información Comunidades Departamentos Administrativos Docentes, formadores, instructores Empresas Públicas Entidades Gubernamentales varias Estudiantes de postgrado Estudiantes de pregrado Gremios Grupos de investigación, desarrollo tecnológico e innovación Investigadores Ministerios Organizaciones del sector productivo Semilleros de investigación Universidades Ciencias Sociales Explotación de minas y canteras Acción por el clima Hambre cero Producción y consumo responsables Trabajo decente y crecimiento económico UNIDAD DE PLANEACIÓN MINERO – ENERGÉTICA UPME </t>
  </si>
  <si>
    <t xml:space="preserve">    Bajo esta perspectiva, la UPME ha realizado actividades que inician en la primera década del siglo XXI y cuyos resultados se podrían denominar como la versión 1.0 del sistema. Durante la segunda década, hacia el año 2015, se aplicó una nueva metodología (arquitectura de solución) en el marco de la iniciativa de arquitectura empresarial que emprendió la entidad. Bajo este nuevo escenario se obtuvo la versión actual del sistema que podría denominarse versión 2.0.      En el año 2024 se da inicio a la tercera versión del SIMCO, denominada SIMCO3.O, donde se busca modernizar, rediseñar y optimizar los flujos de información donde se   integre múltiples plataformas o fuentes de datos tanto internas como externas a la UPME  , en un marco integral (ecosistema tecnológico) que brinde agilidad en el procesamiento de los datos, control de calidad, capacidades de gestión de la información e interoperabilidad entre las partes.                  Acorde con lo que plantea la ley minera actual, se puede decir que el SIMCO con la UPME como su actual administrador, debería servir para múltiples propósitos cuyos objetivos apuntan a:  i) Divulgar información  ii) Ser una herramienta de coordinación interinstitucional y  iii) Ser una herramienta para el desarrollo de actividades misionales de la subdirección de Minería  De acuerdo a lo anterior y según el Decreto 1993 de 2002, por el cual se establece el Sistema de Información Minero Colombiano, SIMCO Se espera;  • Contar con información integrada, confiable y oportuna del sector minero colombiano. • Suministrar las estadísticas oficiales del sector • Constituirse en una herramienta básica para el ejercicio de las funciones del Estado en materia de planeación y dirección del sector de minas. • Servir de fuente de información para las entidades territoriales, las universidades, usuarios nacionales e internacionales y terceros interesados en el desarrollo del sector minero. Adopción Tecnológica Marco Normativo y Regulatorio SIMCO minería Minería Sostenible recursos minerales Transición Energética minerales y medio ambiente Plan Nacional de desarrollo Minero Exportaciones regalias distritos mineros Sistemas de Información Comunidades Departamentos Administrativos Docentes, formadores, instructores Empresas Públicas Entidades Gubernamentales varias Estudiantes de postgrado Estudiantes de pregrado Gremios Grupos de investigación, desarrollo tecnológico e innovación Investigadores Ministerios Organizaciones del sector productivo Semilleros de investigación Universidades Ciencias Sociales Explotación de minas y canteras Acción por el clima Hambre cero Producción y consumo responsables Trabajo decente y crecimiento económico UNIDAD DE PLANEACIÓN MINERO – ENERGÉTICA UPME </t>
  </si>
  <si>
    <t xml:space="preserve">SIEL  El sistema de información eléctrico colombiano proporciona información la cadena de energía eléctrica país.   Generar información de la cadena de energía eléctrica Bioeconomía, Energías Renovables, Eficiencia Energética, Movilidad Eléctrica, Agricultura Sostenible, Economía Circular Certificaciones, acreditaciones, etc Marco Normativo y Regulatorio Registro y cumplimiento de requisitos legales en empresas y actividades laborales Compra Pública Redes de Colaboración  Sistemas de Información Aceleradoras Alcaldías Asociaciones Ad Hoc Cámaras de comercio Centros de desarrollo empresarial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Grandes empresas Gremios Grupos locales de I+D+I Incubadoras Instituciones científicas y/o tecnológicas privadas sin fines de lucro Mediana Empresa Microempresa Ministerios ONGs Organismos Internacionales Organizaciones del sector productivo Pequeña Empresa Superintendencias Uniones temporales Ciencias Agrícolas Ciencias Sociales Ingeniería y Tecnología Actividades de organizaciones y entidades extraterritoriales Acción por el clima Ciudades y comunidades sostenibles Energía asequible y no contaminante Industria, innovación e infraestructura UNIDAD DE PLANEACION MINERO ENERGETICA - UPME </t>
  </si>
  <si>
    <t xml:space="preserve">El sistema de información eléctrico colombiano proporciona información la cadena de energía eléctrica país.   Generar información de la cadena de energía eléctrica Bioeconomía, Energías Renovables, Eficiencia Energética, Movilidad Eléctrica, Agricultura Sostenible, Economía Circular Certificaciones, acreditaciones, etc Marco Normativo y Regulatorio Registro y cumplimiento de requisitos legales en empresas y actividades laborales Compra Pública Redes de Colaboración  Sistemas de Información Aceleradoras Alcaldías Asociaciones Ad Hoc Cámaras de comercio Centros de desarrollo empresarial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Grandes empresas Gremios Grupos locales de I+D+I Incubadoras Instituciones científicas y/o tecnológicas privadas sin fines de lucro Mediana Empresa Microempresa Ministerios ONGs Organismos Internacionales Organizaciones del sector productivo Pequeña Empresa Superintendencias Uniones temporales Ciencias Agrícolas Ciencias Sociales Ingeniería y Tecnología Actividades de organizaciones y entidades extraterritoriales Acción por el clima Ciudades y comunidades sostenibles Energía asequible y no contaminante Industria, innovación e infraestructura UNIDAD DE PLANEACION MINERO ENERGETICA - UPME </t>
  </si>
  <si>
    <t xml:space="preserve">El sistema de información eléctrico colombiano proporciona información la cadena de energía eléctrica país.  </t>
  </si>
  <si>
    <t xml:space="preserve">Generar información de la cadena de energía eléctrica Bioeconomía, Energías Renovables, Eficiencia Energética, Movilidad Eléctrica, Agricultura Sostenible, Economía Circular Certificaciones, acreditaciones, etc Marco Normativo y Regulatorio Registro y cumplimiento de requisitos legales en empresas y actividades laborales Compra Pública Redes de Colaboración  Sistemas de Información Aceleradoras Alcaldías Asociaciones Ad Hoc Cámaras de comercio Centros de desarrollo empresarial Comisiones Regionales de Competitividad e Innovación (CRCI) Contralorías Cooperativas Defensa Departamentos Administrativos Direcciones Distrito Capital Embajadas de Colombia Embajadas en Colombia Empresas del sector solidario Empresas en etapa de consolidación Empresas en etapa de creación Empresas en etapa de crecimiento Empresas Públicas Entidades Gubernamentales varias Fondos Fondos de inversión Fundaciones Gobernaciones Grandes empresas Grandes empresas Gremios Grupos locales de I+D+I Incubadoras Instituciones científicas y/o tecnológicas privadas sin fines de lucro Mediana Empresa Microempresa Ministerios ONGs Organismos Internacionales Organizaciones del sector productivo Pequeña Empresa Superintendencias Uniones temporales Ciencias Agrícolas Ciencias Sociales Ingeniería y Tecnología Actividades de organizaciones y entidades extraterritoriales Acción por el clima Ciudades y comunidades sostenibles Energía asequible y no contaminante Industria, innovación e infraestructura UNIDAD DE PLANEACION MINERO ENERGETICA - UPME </t>
  </si>
  <si>
    <t xml:space="preserve">Fortalecimiento Estratégico a Emprendimientos de Víctimas  Nos especializamos en coordinar y gestionar estrategias que conecten a las víctimas con oportunidades de emprendimiento,  apoyo interinstitucional, del sector privado y la cooperación.  Trabajamos para identificar y apoyar a quienes tienen unidades de negocio, vinculándolos con acciones de fortalecimiento y encadenamientos efectivos. Definimos lineamientos y metodologías para emprendedores víctimas, formulamos estrategias y propuestas de valor, y lideramos la articulación con áreas misionales y entidades del gobierno y cooperación internacional para asegurar el éxito de estos emprendimientos.  Nos encargamos de visibilizar, socializar la oferta de bienes y servicios de las unidades productivas de víctimas, con orientación al encadenamiento sostenible. Realizamos seguimiento  y monitoreo de las estrategias implementadas suscritas entre la Unidad y diferentes actores de gobierno, privados o cooperantes.   Promover el fortalecimiento y productividad de las víctimas del conflicto en el desarrollo de unidades productivas/emprendimientos, con enfoque de desarrollo sostenible;  a través de la articulación de las diferentes acciones misionales e interinstitucionales que se vinculan con el fortalecimiento de habilidades y la participación de las víctimas con unidades productivas/emprendimientos. Adopción Tecnológica Aumentar el uso de pagos digitales/electrónicos Certificaciones, acreditaciones, etc Charlas Cursos El instrumento se dirige a la creación y/o fortalecimiento de emprendimientos de base científico- tecnológica. Encadenamientos productivos, rutas competitivas Enseñar conceptos de economía Enseñar sobre inversiones Facilitación del comercio al interior del país y en el extranjero Fomentar el emprendimiento Fomentar la planeación empresarial Gestión de Pagos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Informar sobre la protección al consumidor financiero Logística Marco Normativo y Regulatorio Pasantías o Estancias Productos o procesos nuevos o mejorados Protección y/o registro de derechos de Propiedad Intelectual Reconocimiento e impulso a la Economía Popular Registro y cumplimiento de requisitos legales en empresas y actividades laborales Talleres o Entrenamientos Usar responsablemente el crédito Asistencia técnica y Consultoría Eventos Formación de Talento Humano Redes de Colaboración  X - Si el instrumento cuenta con Enfoque de Género por favor marque aquí! X -Si el instrumento es de emprendimiento por favor marque aquí! Entre 18 y 28 años (adultos jóvenes) Entre 18 y 55 años (mayores de edad en etapa activa) Mayores a 56 años Víctimas del conflicto armado Ciencias Agrícolas Actividades de los hogares individuales en calidad de empleadores; actividades no diferenciadas de los hogares individuales como productores de bienes y servicios para uso propio. Alianzas para lograr los objetivos Fin de la pobreza Hambre cero Igualdad de género Paz, justicia e instituciones sólidas UNIDAD PARA LA ATENCIÓN Y REPARACIÓN INTEGRAL A LAS VICTIMAS </t>
  </si>
  <si>
    <t xml:space="preserve">Nos especializamos en coordinar y gestionar estrategias que conecten a las víctimas con oportunidades de emprendimiento,  apoyo interinstitucional, del sector privado y la cooperación.  Trabajamos para identificar y apoyar a quienes tienen unidades de negocio, vinculándolos con acciones de fortalecimiento y encadenamientos efectivos. Definimos lineamientos y metodologías para emprendedores víctimas, formulamos estrategias y propuestas de valor, y lideramos la articulación con áreas misionales y entidades del gobierno y cooperación internacional para asegurar el éxito de estos emprendimientos.  Nos encargamos de visibilizar, socializar la oferta de bienes y servicios de las unidades productivas de víctimas, con orientación al encadenamiento sostenible. Realizamos seguimiento  y monitoreo de las estrategias implementadas suscritas entre la Unidad y diferentes actores de gobierno, privados o cooperantes.   Promover el fortalecimiento y productividad de las víctimas del conflicto en el desarrollo de unidades productivas/emprendimientos, con enfoque de desarrollo sostenible;  a través de la articulación de las diferentes acciones misionales e interinstitucionales que se vinculan con el fortalecimiento de habilidades y la participación de las víctimas con unidades productivas/emprendimientos. Adopción Tecnológica Aumentar el uso de pagos digitales/electrónicos Certificaciones, acreditaciones, etc Charlas Cursos El instrumento se dirige a la creación y/o fortalecimiento de emprendimientos de base científico- tecnológica. Encadenamientos productivos, rutas competitivas Enseñar conceptos de economía Enseñar sobre inversiones Facilitación del comercio al interior del país y en el extranjero Fomentar el emprendimiento Fomentar la planeación empresarial Gestión de Pagos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Informar sobre la protección al consumidor financiero Logística Marco Normativo y Regulatorio Pasantías o Estancias Productos o procesos nuevos o mejorados Protección y/o registro de derechos de Propiedad Intelectual Reconocimiento e impulso a la Economía Popular Registro y cumplimiento de requisitos legales en empresas y actividades laborales Talleres o Entrenamientos Usar responsablemente el crédito Asistencia técnica y Consultoría Eventos Formación de Talento Humano Redes de Colaboración  X - Si el instrumento cuenta con Enfoque de Género por favor marque aquí! X -Si el instrumento es de emprendimiento por favor marque aquí! Entre 18 y 28 años (adultos jóvenes) Entre 18 y 55 años (mayores de edad en etapa activa) Mayores a 56 años Víctimas del conflicto armado Ciencias Agrícolas Actividades de los hogares individuales en calidad de empleadores; actividades no diferenciadas de los hogares individuales como productores de bienes y servicios para uso propio. Alianzas para lograr los objetivos Fin de la pobreza Hambre cero Igualdad de género Paz, justicia e instituciones sólidas UNIDAD PARA LA ATENCIÓN Y REPARACIÓN INTEGRAL A LAS VICTIMAS </t>
  </si>
  <si>
    <t xml:space="preserve">Nos especializamos en coordinar y gestionar estrategias que conecten a las víctimas con oportunidades de emprendimiento, </t>
  </si>
  <si>
    <t xml:space="preserve">apoyo interinstitucional, del sector privado y la cooperación.  Trabajamos para identificar y apoyar a quienes tienen unidades de negocio, vinculándolos con acciones de fortalecimiento y encadenamientos efectivos. Definimos lineamientos y metodologías para emprendedores víctimas, formulamos estrategias y propuestas de valor, y lideramos la articulación con áreas misionales y entidades del gobierno y cooperación internacional para asegurar el éxito de estos emprendimientos.  Nos encargamos de visibilizar, socializar la oferta de bienes y servicios de las unidades productivas de víctimas, con orientación al encadenamiento sostenible. Realizamos seguimiento  y monitoreo de las estrategias implementadas suscritas entre la Unidad y diferentes actores de gobierno, privados o cooperantes.   Promover el fortalecimiento y productividad de las víctimas del conflicto en el desarrollo de unidades productivas/emprendimientos, con enfoque de desarrollo sostenible;  a través de la articulación de las diferentes acciones misionales e interinstitucionales que se vinculan con el fortalecimiento de habilidades y la participación de las víctimas con unidades productivas/emprendimientos. Adopción Tecnológica Aumentar el uso de pagos digitales/electrónicos Certificaciones, acreditaciones, etc Charlas Cursos El instrumento se dirige a la creación y/o fortalecimiento de emprendimientos de base científico- tecnológica. Encadenamientos productivos, rutas competitivas Enseñar conceptos de economía Enseñar sobre inversiones Facilitación del comercio al interior del país y en el extranjero Fomentar el emprendimiento Fomentar la planeación empresarial Gestión de Pagos Habilidades Digitales para Comercio electrónico Habilidades y competencias para el uso de tecnologías e Internet que facilitan y fomentan el uso efectivo de datos, dispositivos digitales, tecnologías y servicios digitales Incrementar la formalización y/o uso de productos financieros Informar sobre la protección al consumidor financiero Logística Marco Normativo y Regulatorio Pasantías o Estancias Productos o procesos nuevos o mejorados Protección y/o registro de derechos de Propiedad Intelectual Reconocimiento e impulso a la Economía Popular Registro y cumplimiento de requisitos legales en empresas y actividades laborales Talleres o Entrenamientos Usar responsablemente el crédito Asistencia técnica y Consultoría Eventos Formación de Talento Humano Redes de Colaboración  X - Si el instrumento cuenta con Enfoque de Género por favor marque aquí! X -Si el instrumento es de emprendimiento por favor marque aquí! Entre 18 y 28 años (adultos jóvenes) Entre 18 y 55 años (mayores de edad en etapa activa) Mayores a 56 años Víctimas del conflicto armado Ciencias Agrícolas Actividades de los hogares individuales en calidad de empleadores; actividades no diferenciadas de los hogares individuales como productores de bienes y servicios para uso propio. Alianzas para lograr los objetivos Fin de la pobreza Hambre cero Igualdad de género Paz, justicia e instituciones sólidas UNIDAD PARA LA ATENCIÓN Y REPARACIÓN INTEGRAL A LAS VICTIMAS </t>
  </si>
  <si>
    <t>Justificacion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</si>
</sst>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420"/>
  <sheetViews>
    <sheetView workbookViewId="0">
      <selection sqref="A1:BJ420"/>
    </sheetView>
  </sheetViews>
  <sheetFormatPr baseColWidth="10" defaultColWidth="9.140625" defaultRowHeight="15" x14ac:dyDescent="0.25"/>
  <sheetData>
    <row r="1" spans="1:6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25">
      <c r="A2">
        <v>1794</v>
      </c>
      <c r="B2" t="s">
        <v>62</v>
      </c>
      <c r="C2" t="s">
        <v>63</v>
      </c>
      <c r="D2" t="s">
        <v>64</v>
      </c>
      <c r="E2" t="s">
        <v>64</v>
      </c>
      <c r="F2">
        <v>5</v>
      </c>
      <c r="G2" t="s">
        <v>65</v>
      </c>
      <c r="H2" t="s">
        <v>66</v>
      </c>
      <c r="I2" t="s">
        <v>67</v>
      </c>
      <c r="J2" t="s">
        <v>68</v>
      </c>
      <c r="K2" t="s">
        <v>69</v>
      </c>
      <c r="L2" t="s">
        <v>70</v>
      </c>
      <c r="M2">
        <v>16</v>
      </c>
      <c r="O2">
        <v>108</v>
      </c>
      <c r="P2" t="s">
        <v>71</v>
      </c>
      <c r="Q2" t="s">
        <v>71</v>
      </c>
      <c r="R2" t="s">
        <v>72</v>
      </c>
      <c r="S2" t="s">
        <v>73</v>
      </c>
      <c r="T2" t="s">
        <v>71</v>
      </c>
      <c r="U2" t="s">
        <v>74</v>
      </c>
      <c r="V2" t="s">
        <v>75</v>
      </c>
      <c r="W2" t="s">
        <v>76</v>
      </c>
      <c r="X2" t="s">
        <v>77</v>
      </c>
      <c r="Y2" t="s">
        <v>78</v>
      </c>
      <c r="Z2" t="s">
        <v>79</v>
      </c>
      <c r="AA2" t="s">
        <v>80</v>
      </c>
      <c r="AB2" t="s">
        <v>81</v>
      </c>
      <c r="AC2" t="s">
        <v>82</v>
      </c>
      <c r="AD2" t="s">
        <v>83</v>
      </c>
      <c r="AE2" t="s">
        <v>84</v>
      </c>
      <c r="AF2" t="s">
        <v>71</v>
      </c>
      <c r="AG2" t="s">
        <v>85</v>
      </c>
      <c r="AH2" t="s">
        <v>86</v>
      </c>
      <c r="AI2" t="s">
        <v>87</v>
      </c>
      <c r="AJ2" t="s">
        <v>88</v>
      </c>
      <c r="AK2" t="s">
        <v>89</v>
      </c>
      <c r="AL2" t="s">
        <v>90</v>
      </c>
      <c r="AM2" t="s">
        <v>91</v>
      </c>
      <c r="AN2" t="s">
        <v>92</v>
      </c>
      <c r="AO2" t="s">
        <v>93</v>
      </c>
      <c r="AP2" t="s">
        <v>93</v>
      </c>
      <c r="AQ2" t="s">
        <v>94</v>
      </c>
      <c r="AR2" t="s">
        <v>93</v>
      </c>
      <c r="AS2" t="s">
        <v>93</v>
      </c>
      <c r="AT2" t="s">
        <v>94</v>
      </c>
      <c r="AU2" t="s">
        <v>93</v>
      </c>
      <c r="AV2" t="s">
        <v>93</v>
      </c>
      <c r="AW2" t="s">
        <v>93</v>
      </c>
      <c r="AX2" t="s">
        <v>94</v>
      </c>
      <c r="AY2" t="s">
        <v>93</v>
      </c>
      <c r="AZ2" t="s">
        <v>93</v>
      </c>
      <c r="BA2" t="s">
        <v>93</v>
      </c>
      <c r="BB2" t="s">
        <v>95</v>
      </c>
      <c r="BC2" t="s">
        <v>96</v>
      </c>
      <c r="BD2" t="s">
        <v>97</v>
      </c>
      <c r="BE2" t="s">
        <v>71</v>
      </c>
      <c r="BF2" t="s">
        <v>98</v>
      </c>
      <c r="BG2" t="s">
        <v>99</v>
      </c>
      <c r="BH2" t="s">
        <v>100</v>
      </c>
      <c r="BI2" t="s">
        <v>101</v>
      </c>
      <c r="BJ2" t="s">
        <v>102</v>
      </c>
    </row>
    <row r="3" spans="1:62" x14ac:dyDescent="0.25">
      <c r="A3">
        <v>1800</v>
      </c>
      <c r="B3" t="s">
        <v>62</v>
      </c>
      <c r="C3" t="s">
        <v>103</v>
      </c>
      <c r="D3" t="s">
        <v>64</v>
      </c>
      <c r="E3" t="s">
        <v>64</v>
      </c>
      <c r="F3">
        <v>9</v>
      </c>
      <c r="G3" t="s">
        <v>65</v>
      </c>
      <c r="H3" t="s">
        <v>66</v>
      </c>
      <c r="I3" t="s">
        <v>104</v>
      </c>
      <c r="J3" t="s">
        <v>105</v>
      </c>
      <c r="K3" t="s">
        <v>106</v>
      </c>
      <c r="L3" t="s">
        <v>107</v>
      </c>
      <c r="M3">
        <v>16</v>
      </c>
      <c r="O3">
        <v>121</v>
      </c>
      <c r="P3" t="s">
        <v>72</v>
      </c>
      <c r="Q3" t="s">
        <v>72</v>
      </c>
      <c r="R3" t="s">
        <v>72</v>
      </c>
      <c r="S3" t="s">
        <v>73</v>
      </c>
      <c r="T3" t="s">
        <v>71</v>
      </c>
      <c r="U3" t="s">
        <v>74</v>
      </c>
      <c r="V3" t="s">
        <v>108</v>
      </c>
      <c r="W3" t="s">
        <v>76</v>
      </c>
      <c r="X3" t="s">
        <v>109</v>
      </c>
      <c r="Y3" t="s">
        <v>78</v>
      </c>
      <c r="Z3" t="s">
        <v>79</v>
      </c>
      <c r="AA3" t="s">
        <v>80</v>
      </c>
      <c r="AB3" t="s">
        <v>81</v>
      </c>
      <c r="AC3" t="s">
        <v>82</v>
      </c>
      <c r="AD3" t="s">
        <v>83</v>
      </c>
      <c r="AE3" t="s">
        <v>84</v>
      </c>
      <c r="AF3" t="s">
        <v>71</v>
      </c>
      <c r="AG3" t="s">
        <v>85</v>
      </c>
      <c r="AH3" t="s">
        <v>86</v>
      </c>
      <c r="AI3" t="s">
        <v>110</v>
      </c>
      <c r="AJ3" t="s">
        <v>88</v>
      </c>
      <c r="AK3" t="s">
        <v>89</v>
      </c>
      <c r="AL3" t="s">
        <v>90</v>
      </c>
      <c r="AM3" t="s">
        <v>91</v>
      </c>
      <c r="AN3" t="s">
        <v>92</v>
      </c>
      <c r="AO3" t="s">
        <v>93</v>
      </c>
      <c r="AP3" t="s">
        <v>93</v>
      </c>
      <c r="AQ3" t="s">
        <v>93</v>
      </c>
      <c r="AR3" t="s">
        <v>93</v>
      </c>
      <c r="AS3" t="s">
        <v>93</v>
      </c>
      <c r="AT3" t="s">
        <v>93</v>
      </c>
      <c r="AU3" t="s">
        <v>93</v>
      </c>
      <c r="AV3" t="s">
        <v>93</v>
      </c>
      <c r="AW3" t="s">
        <v>93</v>
      </c>
      <c r="AX3" t="s">
        <v>93</v>
      </c>
      <c r="AY3" t="s">
        <v>94</v>
      </c>
      <c r="AZ3" t="s">
        <v>94</v>
      </c>
      <c r="BA3" t="s">
        <v>93</v>
      </c>
      <c r="BB3" t="s">
        <v>95</v>
      </c>
      <c r="BC3" t="s">
        <v>96</v>
      </c>
      <c r="BD3" t="s">
        <v>97</v>
      </c>
      <c r="BE3" t="s">
        <v>71</v>
      </c>
      <c r="BF3" t="s">
        <v>98</v>
      </c>
      <c r="BG3" t="s">
        <v>111</v>
      </c>
      <c r="BH3" t="s">
        <v>112</v>
      </c>
      <c r="BI3" t="s">
        <v>101</v>
      </c>
      <c r="BJ3" t="s">
        <v>102</v>
      </c>
    </row>
    <row r="4" spans="1:62" x14ac:dyDescent="0.25">
      <c r="A4">
        <v>1797</v>
      </c>
      <c r="B4" t="s">
        <v>62</v>
      </c>
      <c r="C4" t="s">
        <v>113</v>
      </c>
      <c r="D4" t="s">
        <v>64</v>
      </c>
      <c r="E4" t="s">
        <v>64</v>
      </c>
      <c r="F4">
        <v>4</v>
      </c>
      <c r="G4" t="s">
        <v>65</v>
      </c>
      <c r="H4" t="s">
        <v>66</v>
      </c>
      <c r="I4" t="s">
        <v>114</v>
      </c>
      <c r="J4" t="s">
        <v>115</v>
      </c>
      <c r="K4" t="s">
        <v>116</v>
      </c>
      <c r="L4" t="s">
        <v>117</v>
      </c>
      <c r="M4">
        <v>16</v>
      </c>
      <c r="O4">
        <v>110</v>
      </c>
      <c r="P4" t="s">
        <v>71</v>
      </c>
      <c r="Q4" t="s">
        <v>71</v>
      </c>
      <c r="R4" t="s">
        <v>72</v>
      </c>
      <c r="S4" t="s">
        <v>73</v>
      </c>
      <c r="T4" t="s">
        <v>71</v>
      </c>
      <c r="U4" t="s">
        <v>118</v>
      </c>
      <c r="V4" t="s">
        <v>75</v>
      </c>
      <c r="W4" t="s">
        <v>76</v>
      </c>
      <c r="X4" t="s">
        <v>109</v>
      </c>
      <c r="Y4" t="s">
        <v>78</v>
      </c>
      <c r="Z4" t="s">
        <v>79</v>
      </c>
      <c r="AA4" t="s">
        <v>80</v>
      </c>
      <c r="AB4" t="s">
        <v>81</v>
      </c>
      <c r="AC4" t="s">
        <v>82</v>
      </c>
      <c r="AD4" t="s">
        <v>119</v>
      </c>
      <c r="AE4" t="s">
        <v>84</v>
      </c>
      <c r="AF4" t="s">
        <v>71</v>
      </c>
      <c r="AG4" t="s">
        <v>85</v>
      </c>
      <c r="AH4" t="s">
        <v>86</v>
      </c>
      <c r="AI4" t="s">
        <v>120</v>
      </c>
      <c r="AJ4" t="s">
        <v>88</v>
      </c>
      <c r="AK4" t="s">
        <v>89</v>
      </c>
      <c r="AL4" t="s">
        <v>121</v>
      </c>
      <c r="AM4" t="s">
        <v>91</v>
      </c>
      <c r="AN4" t="s">
        <v>92</v>
      </c>
      <c r="AO4" t="s">
        <v>93</v>
      </c>
      <c r="AP4" t="s">
        <v>93</v>
      </c>
      <c r="AQ4" t="s">
        <v>94</v>
      </c>
      <c r="AR4" t="s">
        <v>93</v>
      </c>
      <c r="AS4" t="s">
        <v>93</v>
      </c>
      <c r="AT4" t="s">
        <v>93</v>
      </c>
      <c r="AU4" t="s">
        <v>93</v>
      </c>
      <c r="AV4" t="s">
        <v>93</v>
      </c>
      <c r="AW4" t="s">
        <v>93</v>
      </c>
      <c r="AX4" t="s">
        <v>93</v>
      </c>
      <c r="AY4" t="s">
        <v>93</v>
      </c>
      <c r="AZ4" t="s">
        <v>94</v>
      </c>
      <c r="BA4" t="s">
        <v>93</v>
      </c>
      <c r="BB4" t="s">
        <v>95</v>
      </c>
      <c r="BC4" t="s">
        <v>96</v>
      </c>
      <c r="BD4" t="s">
        <v>97</v>
      </c>
      <c r="BE4" t="s">
        <v>71</v>
      </c>
      <c r="BF4" t="s">
        <v>98</v>
      </c>
      <c r="BG4" t="s">
        <v>111</v>
      </c>
      <c r="BH4" t="s">
        <v>100</v>
      </c>
      <c r="BI4" t="s">
        <v>101</v>
      </c>
      <c r="BJ4" t="s">
        <v>102</v>
      </c>
    </row>
    <row r="5" spans="1:62" x14ac:dyDescent="0.25">
      <c r="A5">
        <v>3689</v>
      </c>
      <c r="B5" t="s">
        <v>122</v>
      </c>
      <c r="C5" t="s">
        <v>123</v>
      </c>
      <c r="D5" t="s">
        <v>124</v>
      </c>
      <c r="E5" t="s">
        <v>125</v>
      </c>
      <c r="F5">
        <v>8</v>
      </c>
      <c r="G5" t="s">
        <v>126</v>
      </c>
      <c r="H5" t="s">
        <v>127</v>
      </c>
      <c r="I5" t="s">
        <v>128</v>
      </c>
      <c r="J5" t="s">
        <v>129</v>
      </c>
      <c r="K5" t="s">
        <v>130</v>
      </c>
      <c r="L5" t="s">
        <v>131</v>
      </c>
      <c r="M5">
        <v>16</v>
      </c>
      <c r="O5">
        <v>116</v>
      </c>
      <c r="P5" t="s">
        <v>72</v>
      </c>
      <c r="Q5" t="s">
        <v>72</v>
      </c>
      <c r="R5" t="s">
        <v>72</v>
      </c>
      <c r="S5" t="s">
        <v>73</v>
      </c>
      <c r="T5" t="s">
        <v>71</v>
      </c>
      <c r="U5" t="s">
        <v>118</v>
      </c>
      <c r="V5" t="s">
        <v>108</v>
      </c>
      <c r="W5" t="s">
        <v>76</v>
      </c>
      <c r="X5" t="s">
        <v>109</v>
      </c>
      <c r="Y5" t="s">
        <v>78</v>
      </c>
      <c r="Z5" t="s">
        <v>79</v>
      </c>
      <c r="AA5" t="s">
        <v>80</v>
      </c>
      <c r="AB5" t="s">
        <v>81</v>
      </c>
      <c r="AC5" t="s">
        <v>82</v>
      </c>
      <c r="AD5" t="s">
        <v>83</v>
      </c>
      <c r="AE5" t="s">
        <v>132</v>
      </c>
      <c r="AF5" t="s">
        <v>72</v>
      </c>
      <c r="AG5" t="s">
        <v>85</v>
      </c>
      <c r="AH5" t="s">
        <v>86</v>
      </c>
      <c r="AI5" t="s">
        <v>110</v>
      </c>
      <c r="AJ5" t="s">
        <v>88</v>
      </c>
      <c r="AK5" t="s">
        <v>89</v>
      </c>
      <c r="AL5" t="s">
        <v>90</v>
      </c>
      <c r="AM5" t="s">
        <v>133</v>
      </c>
      <c r="AN5" t="s">
        <v>92</v>
      </c>
      <c r="AO5" t="s">
        <v>93</v>
      </c>
      <c r="AP5" t="s">
        <v>93</v>
      </c>
      <c r="AQ5" t="s">
        <v>93</v>
      </c>
      <c r="AR5" t="s">
        <v>93</v>
      </c>
      <c r="AS5" t="s">
        <v>93</v>
      </c>
      <c r="AT5" t="s">
        <v>93</v>
      </c>
      <c r="AU5" t="s">
        <v>93</v>
      </c>
      <c r="AV5" t="s">
        <v>93</v>
      </c>
      <c r="AW5" t="s">
        <v>93</v>
      </c>
      <c r="AX5" t="s">
        <v>93</v>
      </c>
      <c r="AY5" t="s">
        <v>94</v>
      </c>
      <c r="AZ5" t="s">
        <v>94</v>
      </c>
      <c r="BA5" t="s">
        <v>94</v>
      </c>
      <c r="BB5" t="s">
        <v>95</v>
      </c>
      <c r="BC5" t="s">
        <v>134</v>
      </c>
      <c r="BD5" t="s">
        <v>135</v>
      </c>
      <c r="BE5" t="s">
        <v>72</v>
      </c>
      <c r="BF5" t="s">
        <v>136</v>
      </c>
      <c r="BG5" t="s">
        <v>111</v>
      </c>
      <c r="BH5" t="s">
        <v>112</v>
      </c>
      <c r="BI5" t="s">
        <v>137</v>
      </c>
      <c r="BJ5" t="s">
        <v>138</v>
      </c>
    </row>
    <row r="6" spans="1:62" x14ac:dyDescent="0.25">
      <c r="A6">
        <v>1734</v>
      </c>
      <c r="B6" t="s">
        <v>122</v>
      </c>
      <c r="C6" t="s">
        <v>139</v>
      </c>
      <c r="D6" t="s">
        <v>124</v>
      </c>
      <c r="E6" t="s">
        <v>125</v>
      </c>
      <c r="F6">
        <v>4</v>
      </c>
      <c r="G6" t="s">
        <v>140</v>
      </c>
      <c r="H6" t="s">
        <v>141</v>
      </c>
      <c r="I6" t="s">
        <v>142</v>
      </c>
      <c r="J6" t="s">
        <v>143</v>
      </c>
      <c r="K6" t="s">
        <v>144</v>
      </c>
      <c r="L6" t="s">
        <v>145</v>
      </c>
      <c r="M6">
        <v>16</v>
      </c>
      <c r="O6">
        <v>93</v>
      </c>
      <c r="P6" t="s">
        <v>72</v>
      </c>
      <c r="Q6" t="s">
        <v>72</v>
      </c>
      <c r="R6" t="s">
        <v>72</v>
      </c>
      <c r="S6" t="s">
        <v>146</v>
      </c>
      <c r="T6" t="s">
        <v>71</v>
      </c>
      <c r="U6" t="s">
        <v>147</v>
      </c>
      <c r="V6" t="s">
        <v>148</v>
      </c>
      <c r="W6" t="s">
        <v>149</v>
      </c>
      <c r="X6" t="s">
        <v>109</v>
      </c>
      <c r="Y6" t="s">
        <v>150</v>
      </c>
      <c r="Z6" t="s">
        <v>151</v>
      </c>
      <c r="AA6" t="s">
        <v>152</v>
      </c>
      <c r="AB6" t="s">
        <v>153</v>
      </c>
      <c r="AC6" t="s">
        <v>154</v>
      </c>
      <c r="AD6" t="s">
        <v>119</v>
      </c>
      <c r="AE6" t="s">
        <v>155</v>
      </c>
      <c r="AF6" t="s">
        <v>72</v>
      </c>
      <c r="AG6" t="s">
        <v>156</v>
      </c>
      <c r="AH6" t="s">
        <v>157</v>
      </c>
      <c r="AI6" t="s">
        <v>87</v>
      </c>
      <c r="AJ6" t="s">
        <v>158</v>
      </c>
      <c r="AK6" t="s">
        <v>159</v>
      </c>
      <c r="AL6" t="s">
        <v>90</v>
      </c>
      <c r="AM6" t="s">
        <v>160</v>
      </c>
      <c r="AN6" t="s">
        <v>161</v>
      </c>
      <c r="AO6" t="s">
        <v>93</v>
      </c>
      <c r="AP6" t="s">
        <v>93</v>
      </c>
      <c r="AQ6" t="s">
        <v>94</v>
      </c>
      <c r="AR6" t="s">
        <v>94</v>
      </c>
      <c r="AS6" t="s">
        <v>93</v>
      </c>
      <c r="AT6" t="s">
        <v>94</v>
      </c>
      <c r="AU6" t="s">
        <v>94</v>
      </c>
      <c r="AV6" t="s">
        <v>94</v>
      </c>
      <c r="AW6" t="s">
        <v>94</v>
      </c>
      <c r="AX6" t="s">
        <v>94</v>
      </c>
      <c r="AY6" t="s">
        <v>93</v>
      </c>
      <c r="AZ6" t="s">
        <v>93</v>
      </c>
      <c r="BA6" t="s">
        <v>93</v>
      </c>
      <c r="BB6" t="s">
        <v>95</v>
      </c>
      <c r="BC6" t="s">
        <v>162</v>
      </c>
      <c r="BD6" t="s">
        <v>163</v>
      </c>
      <c r="BE6" t="s">
        <v>72</v>
      </c>
      <c r="BF6" t="s">
        <v>98</v>
      </c>
      <c r="BG6" t="s">
        <v>164</v>
      </c>
      <c r="BH6" t="s">
        <v>165</v>
      </c>
      <c r="BI6" t="s">
        <v>166</v>
      </c>
      <c r="BJ6" t="s">
        <v>167</v>
      </c>
    </row>
    <row r="7" spans="1:62" x14ac:dyDescent="0.25">
      <c r="A7">
        <v>2361</v>
      </c>
      <c r="B7" t="s">
        <v>122</v>
      </c>
      <c r="C7" t="s">
        <v>168</v>
      </c>
      <c r="D7" t="s">
        <v>124</v>
      </c>
      <c r="E7" t="s">
        <v>125</v>
      </c>
      <c r="F7">
        <v>0</v>
      </c>
      <c r="G7" t="s">
        <v>140</v>
      </c>
      <c r="H7" t="s">
        <v>141</v>
      </c>
      <c r="I7" t="s">
        <v>169</v>
      </c>
      <c r="J7" t="s">
        <v>170</v>
      </c>
      <c r="K7" t="s">
        <v>171</v>
      </c>
      <c r="L7" t="s">
        <v>172</v>
      </c>
      <c r="M7">
        <v>16</v>
      </c>
      <c r="O7">
        <v>109</v>
      </c>
      <c r="P7" t="s">
        <v>72</v>
      </c>
      <c r="Q7" t="s">
        <v>72</v>
      </c>
      <c r="R7" t="s">
        <v>72</v>
      </c>
      <c r="S7" t="s">
        <v>73</v>
      </c>
      <c r="T7" t="s">
        <v>72</v>
      </c>
      <c r="U7" t="s">
        <v>74</v>
      </c>
      <c r="V7" t="s">
        <v>173</v>
      </c>
      <c r="W7" t="s">
        <v>76</v>
      </c>
      <c r="X7" t="s">
        <v>109</v>
      </c>
      <c r="Y7" t="s">
        <v>78</v>
      </c>
      <c r="Z7" t="s">
        <v>79</v>
      </c>
      <c r="AA7" t="s">
        <v>80</v>
      </c>
      <c r="AB7" t="s">
        <v>153</v>
      </c>
      <c r="AC7" t="s">
        <v>82</v>
      </c>
      <c r="AD7" t="s">
        <v>83</v>
      </c>
      <c r="AE7" t="s">
        <v>132</v>
      </c>
      <c r="AF7" t="s">
        <v>72</v>
      </c>
      <c r="AG7" t="s">
        <v>174</v>
      </c>
      <c r="AH7" t="s">
        <v>86</v>
      </c>
      <c r="AI7" t="s">
        <v>110</v>
      </c>
      <c r="AJ7" t="s">
        <v>88</v>
      </c>
      <c r="AK7" t="s">
        <v>89</v>
      </c>
      <c r="AL7" t="s">
        <v>90</v>
      </c>
      <c r="AM7" t="s">
        <v>133</v>
      </c>
      <c r="AN7" t="s">
        <v>175</v>
      </c>
      <c r="AO7" t="s">
        <v>93</v>
      </c>
      <c r="AP7" t="s">
        <v>93</v>
      </c>
      <c r="AQ7" t="s">
        <v>94</v>
      </c>
      <c r="AR7" t="s">
        <v>93</v>
      </c>
      <c r="AS7" t="s">
        <v>94</v>
      </c>
      <c r="AT7" t="s">
        <v>93</v>
      </c>
      <c r="AU7" t="s">
        <v>93</v>
      </c>
      <c r="AV7" t="s">
        <v>94</v>
      </c>
      <c r="AW7" t="s">
        <v>93</v>
      </c>
      <c r="AX7" t="s">
        <v>93</v>
      </c>
      <c r="AY7" t="s">
        <v>93</v>
      </c>
      <c r="AZ7" t="s">
        <v>93</v>
      </c>
      <c r="BA7" t="s">
        <v>93</v>
      </c>
      <c r="BB7" t="s">
        <v>95</v>
      </c>
      <c r="BC7" t="s">
        <v>162</v>
      </c>
      <c r="BD7" t="s">
        <v>176</v>
      </c>
      <c r="BE7" t="s">
        <v>72</v>
      </c>
      <c r="BF7" t="s">
        <v>136</v>
      </c>
      <c r="BG7" t="s">
        <v>177</v>
      </c>
      <c r="BH7" t="s">
        <v>165</v>
      </c>
      <c r="BI7" t="s">
        <v>178</v>
      </c>
      <c r="BJ7" t="s">
        <v>179</v>
      </c>
    </row>
    <row r="8" spans="1:62" x14ac:dyDescent="0.25">
      <c r="A8">
        <v>3651</v>
      </c>
      <c r="B8" t="s">
        <v>122</v>
      </c>
      <c r="C8" t="s">
        <v>180</v>
      </c>
      <c r="D8" t="s">
        <v>124</v>
      </c>
      <c r="E8" t="s">
        <v>125</v>
      </c>
      <c r="F8">
        <v>5</v>
      </c>
      <c r="G8" t="s">
        <v>126</v>
      </c>
      <c r="H8" t="s">
        <v>127</v>
      </c>
      <c r="I8" t="s">
        <v>142</v>
      </c>
      <c r="J8" t="s">
        <v>181</v>
      </c>
      <c r="K8" t="s">
        <v>182</v>
      </c>
      <c r="L8" t="s">
        <v>183</v>
      </c>
      <c r="M8">
        <v>16</v>
      </c>
      <c r="O8">
        <v>103</v>
      </c>
      <c r="P8" t="s">
        <v>72</v>
      </c>
      <c r="Q8" t="s">
        <v>72</v>
      </c>
      <c r="R8" t="s">
        <v>72</v>
      </c>
      <c r="S8" t="s">
        <v>73</v>
      </c>
      <c r="T8" t="s">
        <v>72</v>
      </c>
      <c r="U8" t="s">
        <v>118</v>
      </c>
      <c r="V8" t="s">
        <v>173</v>
      </c>
      <c r="W8" t="s">
        <v>76</v>
      </c>
      <c r="X8" t="s">
        <v>109</v>
      </c>
      <c r="Y8" t="s">
        <v>78</v>
      </c>
      <c r="Z8" t="s">
        <v>79</v>
      </c>
      <c r="AA8" t="s">
        <v>80</v>
      </c>
      <c r="AB8" t="s">
        <v>81</v>
      </c>
      <c r="AC8" t="s">
        <v>82</v>
      </c>
      <c r="AD8" t="s">
        <v>83</v>
      </c>
      <c r="AE8" t="s">
        <v>132</v>
      </c>
      <c r="AF8" t="s">
        <v>72</v>
      </c>
      <c r="AG8" t="s">
        <v>156</v>
      </c>
      <c r="AH8" t="s">
        <v>86</v>
      </c>
      <c r="AI8" t="s">
        <v>110</v>
      </c>
      <c r="AJ8" t="s">
        <v>158</v>
      </c>
      <c r="AK8" t="s">
        <v>89</v>
      </c>
      <c r="AL8" t="s">
        <v>90</v>
      </c>
      <c r="AM8" t="s">
        <v>160</v>
      </c>
      <c r="AN8" t="s">
        <v>92</v>
      </c>
      <c r="AO8" t="s">
        <v>94</v>
      </c>
      <c r="AP8" t="s">
        <v>94</v>
      </c>
      <c r="AQ8" t="s">
        <v>94</v>
      </c>
      <c r="AR8" t="s">
        <v>94</v>
      </c>
      <c r="AS8" t="s">
        <v>94</v>
      </c>
      <c r="AT8" t="s">
        <v>93</v>
      </c>
      <c r="AU8" t="s">
        <v>94</v>
      </c>
      <c r="AV8" t="s">
        <v>94</v>
      </c>
      <c r="AW8" t="s">
        <v>94</v>
      </c>
      <c r="AX8" t="s">
        <v>93</v>
      </c>
      <c r="AY8" t="s">
        <v>93</v>
      </c>
      <c r="AZ8" t="s">
        <v>93</v>
      </c>
      <c r="BA8" t="s">
        <v>93</v>
      </c>
      <c r="BB8" t="s">
        <v>95</v>
      </c>
      <c r="BC8" t="s">
        <v>96</v>
      </c>
      <c r="BD8" t="s">
        <v>97</v>
      </c>
      <c r="BE8" t="s">
        <v>71</v>
      </c>
      <c r="BF8" t="s">
        <v>98</v>
      </c>
      <c r="BG8" t="s">
        <v>164</v>
      </c>
      <c r="BH8" t="s">
        <v>112</v>
      </c>
      <c r="BI8" t="s">
        <v>182</v>
      </c>
      <c r="BJ8" t="s">
        <v>138</v>
      </c>
    </row>
    <row r="9" spans="1:62" x14ac:dyDescent="0.25">
      <c r="A9">
        <v>3677</v>
      </c>
      <c r="B9" t="s">
        <v>122</v>
      </c>
      <c r="C9" t="s">
        <v>184</v>
      </c>
      <c r="D9" t="s">
        <v>124</v>
      </c>
      <c r="E9" t="s">
        <v>125</v>
      </c>
      <c r="F9">
        <v>6</v>
      </c>
      <c r="G9" t="s">
        <v>126</v>
      </c>
      <c r="H9" t="s">
        <v>127</v>
      </c>
      <c r="I9" t="s">
        <v>185</v>
      </c>
      <c r="J9" t="s">
        <v>186</v>
      </c>
      <c r="K9" t="s">
        <v>187</v>
      </c>
      <c r="L9" t="s">
        <v>188</v>
      </c>
      <c r="M9">
        <v>16</v>
      </c>
      <c r="O9">
        <v>116</v>
      </c>
      <c r="P9" t="s">
        <v>72</v>
      </c>
      <c r="Q9" t="s">
        <v>72</v>
      </c>
      <c r="R9" t="s">
        <v>72</v>
      </c>
      <c r="S9" t="s">
        <v>73</v>
      </c>
      <c r="T9" t="s">
        <v>71</v>
      </c>
      <c r="U9" t="s">
        <v>74</v>
      </c>
      <c r="V9" t="s">
        <v>108</v>
      </c>
      <c r="W9" t="s">
        <v>76</v>
      </c>
      <c r="X9" t="s">
        <v>109</v>
      </c>
      <c r="Y9" t="s">
        <v>78</v>
      </c>
      <c r="Z9" t="s">
        <v>79</v>
      </c>
      <c r="AA9" t="s">
        <v>80</v>
      </c>
      <c r="AB9" t="s">
        <v>81</v>
      </c>
      <c r="AC9" t="s">
        <v>82</v>
      </c>
      <c r="AD9" t="s">
        <v>83</v>
      </c>
      <c r="AE9" t="s">
        <v>155</v>
      </c>
      <c r="AF9" t="s">
        <v>72</v>
      </c>
      <c r="AG9" t="s">
        <v>189</v>
      </c>
      <c r="AH9" t="s">
        <v>157</v>
      </c>
      <c r="AI9" t="s">
        <v>120</v>
      </c>
      <c r="AJ9" t="s">
        <v>88</v>
      </c>
      <c r="AK9" t="s">
        <v>89</v>
      </c>
      <c r="AL9" t="s">
        <v>90</v>
      </c>
      <c r="AM9" t="s">
        <v>190</v>
      </c>
      <c r="AN9" t="s">
        <v>175</v>
      </c>
      <c r="AO9" t="s">
        <v>93</v>
      </c>
      <c r="AP9" t="s">
        <v>93</v>
      </c>
      <c r="AQ9" t="s">
        <v>94</v>
      </c>
      <c r="AR9" t="s">
        <v>93</v>
      </c>
      <c r="AS9" t="s">
        <v>94</v>
      </c>
      <c r="AT9" t="s">
        <v>93</v>
      </c>
      <c r="AU9" t="s">
        <v>94</v>
      </c>
      <c r="AV9" t="s">
        <v>94</v>
      </c>
      <c r="AW9" t="s">
        <v>93</v>
      </c>
      <c r="AX9" t="s">
        <v>93</v>
      </c>
      <c r="AY9" t="s">
        <v>94</v>
      </c>
      <c r="AZ9" t="s">
        <v>94</v>
      </c>
      <c r="BA9" t="s">
        <v>93</v>
      </c>
      <c r="BB9" t="s">
        <v>95</v>
      </c>
      <c r="BC9" t="s">
        <v>191</v>
      </c>
      <c r="BD9" t="s">
        <v>163</v>
      </c>
      <c r="BE9" t="s">
        <v>72</v>
      </c>
      <c r="BF9" t="s">
        <v>136</v>
      </c>
      <c r="BG9" t="s">
        <v>111</v>
      </c>
      <c r="BH9" t="s">
        <v>112</v>
      </c>
      <c r="BI9" t="s">
        <v>192</v>
      </c>
      <c r="BJ9" t="s">
        <v>138</v>
      </c>
    </row>
    <row r="10" spans="1:62" x14ac:dyDescent="0.25">
      <c r="A10">
        <v>3604</v>
      </c>
      <c r="B10" t="s">
        <v>122</v>
      </c>
      <c r="C10" t="s">
        <v>193</v>
      </c>
      <c r="D10" t="s">
        <v>124</v>
      </c>
      <c r="E10" t="s">
        <v>125</v>
      </c>
      <c r="F10">
        <v>8</v>
      </c>
      <c r="G10" t="s">
        <v>126</v>
      </c>
      <c r="H10" t="s">
        <v>127</v>
      </c>
      <c r="I10" t="s">
        <v>194</v>
      </c>
      <c r="J10" t="s">
        <v>195</v>
      </c>
      <c r="K10" t="s">
        <v>196</v>
      </c>
      <c r="L10" t="s">
        <v>197</v>
      </c>
      <c r="M10">
        <v>16</v>
      </c>
      <c r="O10">
        <v>119</v>
      </c>
      <c r="P10" t="s">
        <v>72</v>
      </c>
      <c r="Q10" t="s">
        <v>72</v>
      </c>
      <c r="R10" t="s">
        <v>72</v>
      </c>
      <c r="S10" t="s">
        <v>73</v>
      </c>
      <c r="T10" t="s">
        <v>71</v>
      </c>
      <c r="U10" t="s">
        <v>74</v>
      </c>
      <c r="V10" t="s">
        <v>173</v>
      </c>
      <c r="W10" t="s">
        <v>76</v>
      </c>
      <c r="X10" t="s">
        <v>109</v>
      </c>
      <c r="Y10" t="s">
        <v>78</v>
      </c>
      <c r="Z10" t="s">
        <v>79</v>
      </c>
      <c r="AA10" t="s">
        <v>80</v>
      </c>
      <c r="AB10" t="s">
        <v>81</v>
      </c>
      <c r="AC10" t="s">
        <v>82</v>
      </c>
      <c r="AD10" t="s">
        <v>83</v>
      </c>
      <c r="AE10" t="s">
        <v>132</v>
      </c>
      <c r="AF10" t="s">
        <v>72</v>
      </c>
      <c r="AG10" t="s">
        <v>85</v>
      </c>
      <c r="AH10" t="s">
        <v>86</v>
      </c>
      <c r="AI10" t="s">
        <v>110</v>
      </c>
      <c r="AJ10" t="s">
        <v>158</v>
      </c>
      <c r="AK10" t="s">
        <v>89</v>
      </c>
      <c r="AL10" t="s">
        <v>90</v>
      </c>
      <c r="AM10" t="s">
        <v>91</v>
      </c>
      <c r="AN10" t="s">
        <v>92</v>
      </c>
      <c r="AO10" t="s">
        <v>93</v>
      </c>
      <c r="AP10" t="s">
        <v>93</v>
      </c>
      <c r="AQ10" t="s">
        <v>93</v>
      </c>
      <c r="AR10" t="s">
        <v>94</v>
      </c>
      <c r="AS10" t="s">
        <v>93</v>
      </c>
      <c r="AT10" t="s">
        <v>93</v>
      </c>
      <c r="AU10" t="s">
        <v>93</v>
      </c>
      <c r="AV10" t="s">
        <v>93</v>
      </c>
      <c r="AW10" t="s">
        <v>93</v>
      </c>
      <c r="AX10" t="s">
        <v>94</v>
      </c>
      <c r="AY10" t="s">
        <v>94</v>
      </c>
      <c r="AZ10" t="s">
        <v>94</v>
      </c>
      <c r="BA10" t="s">
        <v>93</v>
      </c>
      <c r="BB10" t="s">
        <v>95</v>
      </c>
      <c r="BC10" t="s">
        <v>96</v>
      </c>
      <c r="BD10" t="s">
        <v>198</v>
      </c>
      <c r="BE10" t="s">
        <v>72</v>
      </c>
      <c r="BF10" t="s">
        <v>136</v>
      </c>
      <c r="BG10" t="s">
        <v>111</v>
      </c>
      <c r="BH10" t="s">
        <v>112</v>
      </c>
      <c r="BI10" t="s">
        <v>196</v>
      </c>
      <c r="BJ10" t="s">
        <v>138</v>
      </c>
    </row>
    <row r="11" spans="1:62" x14ac:dyDescent="0.25">
      <c r="A11">
        <v>553</v>
      </c>
      <c r="B11" t="s">
        <v>199</v>
      </c>
      <c r="C11" t="s">
        <v>200</v>
      </c>
      <c r="D11" t="s">
        <v>201</v>
      </c>
      <c r="E11" t="s">
        <v>202</v>
      </c>
      <c r="F11">
        <v>5</v>
      </c>
      <c r="G11" t="s">
        <v>203</v>
      </c>
      <c r="H11" t="s">
        <v>204</v>
      </c>
      <c r="I11" t="s">
        <v>205</v>
      </c>
      <c r="J11" t="s">
        <v>206</v>
      </c>
      <c r="K11" t="s">
        <v>207</v>
      </c>
      <c r="L11" t="s">
        <v>208</v>
      </c>
      <c r="M11">
        <v>16</v>
      </c>
      <c r="O11">
        <v>104</v>
      </c>
      <c r="P11" t="s">
        <v>72</v>
      </c>
      <c r="Q11" t="s">
        <v>71</v>
      </c>
      <c r="R11" t="s">
        <v>72</v>
      </c>
      <c r="S11" t="s">
        <v>209</v>
      </c>
      <c r="T11" t="s">
        <v>72</v>
      </c>
      <c r="U11" t="s">
        <v>74</v>
      </c>
      <c r="V11" t="s">
        <v>75</v>
      </c>
      <c r="W11" t="s">
        <v>76</v>
      </c>
      <c r="X11" t="s">
        <v>109</v>
      </c>
      <c r="Y11" t="s">
        <v>78</v>
      </c>
      <c r="Z11" t="s">
        <v>79</v>
      </c>
      <c r="AA11" t="s">
        <v>80</v>
      </c>
      <c r="AB11" t="s">
        <v>81</v>
      </c>
      <c r="AC11" t="s">
        <v>82</v>
      </c>
      <c r="AD11" t="s">
        <v>83</v>
      </c>
      <c r="AE11" t="s">
        <v>84</v>
      </c>
      <c r="AF11" t="s">
        <v>72</v>
      </c>
      <c r="AG11" t="s">
        <v>85</v>
      </c>
      <c r="AH11" t="s">
        <v>86</v>
      </c>
      <c r="AI11" t="s">
        <v>110</v>
      </c>
      <c r="AJ11" t="s">
        <v>88</v>
      </c>
      <c r="AK11" t="s">
        <v>89</v>
      </c>
      <c r="AL11" t="s">
        <v>90</v>
      </c>
      <c r="AM11" t="s">
        <v>91</v>
      </c>
      <c r="AN11" t="s">
        <v>92</v>
      </c>
      <c r="AO11" t="s">
        <v>94</v>
      </c>
      <c r="AP11" t="s">
        <v>94</v>
      </c>
      <c r="AQ11" t="s">
        <v>94</v>
      </c>
      <c r="AR11" t="s">
        <v>94</v>
      </c>
      <c r="AS11" t="s">
        <v>94</v>
      </c>
      <c r="AT11" t="s">
        <v>94</v>
      </c>
      <c r="AU11" t="s">
        <v>94</v>
      </c>
      <c r="AV11" t="s">
        <v>94</v>
      </c>
      <c r="AW11" t="s">
        <v>94</v>
      </c>
      <c r="AX11" t="s">
        <v>94</v>
      </c>
      <c r="AY11" t="s">
        <v>94</v>
      </c>
      <c r="AZ11" t="s">
        <v>94</v>
      </c>
      <c r="BA11" t="s">
        <v>94</v>
      </c>
      <c r="BB11" t="s">
        <v>95</v>
      </c>
      <c r="BC11" t="s">
        <v>96</v>
      </c>
      <c r="BD11" t="s">
        <v>97</v>
      </c>
      <c r="BE11" t="s">
        <v>72</v>
      </c>
      <c r="BF11" t="s">
        <v>98</v>
      </c>
      <c r="BG11" t="s">
        <v>111</v>
      </c>
      <c r="BH11" t="s">
        <v>112</v>
      </c>
      <c r="BI11" t="s">
        <v>207</v>
      </c>
      <c r="BJ11" t="s">
        <v>138</v>
      </c>
    </row>
    <row r="12" spans="1:62" x14ac:dyDescent="0.25">
      <c r="A12">
        <v>2974</v>
      </c>
      <c r="B12" t="s">
        <v>210</v>
      </c>
      <c r="C12" t="s">
        <v>211</v>
      </c>
      <c r="D12" t="s">
        <v>212</v>
      </c>
      <c r="E12" t="s">
        <v>213</v>
      </c>
      <c r="F12">
        <v>6</v>
      </c>
      <c r="G12" t="s">
        <v>214</v>
      </c>
      <c r="H12" t="s">
        <v>215</v>
      </c>
      <c r="I12" t="s">
        <v>216</v>
      </c>
      <c r="J12" t="s">
        <v>217</v>
      </c>
      <c r="K12" t="s">
        <v>218</v>
      </c>
      <c r="L12" t="s">
        <v>219</v>
      </c>
      <c r="M12">
        <v>16</v>
      </c>
      <c r="O12">
        <v>0</v>
      </c>
      <c r="P12" t="s">
        <v>72</v>
      </c>
      <c r="Q12" t="s">
        <v>71</v>
      </c>
      <c r="R12" t="s">
        <v>72</v>
      </c>
      <c r="S12" t="s">
        <v>95</v>
      </c>
      <c r="T12" t="s">
        <v>95</v>
      </c>
      <c r="U12" t="s">
        <v>95</v>
      </c>
      <c r="V12" t="s">
        <v>95</v>
      </c>
      <c r="W12" t="s">
        <v>95</v>
      </c>
      <c r="X12" t="s">
        <v>95</v>
      </c>
      <c r="Y12" t="s">
        <v>95</v>
      </c>
      <c r="Z12" t="s">
        <v>95</v>
      </c>
      <c r="AA12" t="s">
        <v>95</v>
      </c>
      <c r="AB12" t="s">
        <v>95</v>
      </c>
      <c r="AC12" t="s">
        <v>95</v>
      </c>
      <c r="AD12" t="s">
        <v>95</v>
      </c>
      <c r="AE12" t="s">
        <v>95</v>
      </c>
      <c r="AF12" t="s">
        <v>95</v>
      </c>
      <c r="AG12" t="s">
        <v>95</v>
      </c>
      <c r="AH12" t="s">
        <v>95</v>
      </c>
      <c r="AI12" t="s">
        <v>95</v>
      </c>
      <c r="AJ12" t="s">
        <v>95</v>
      </c>
      <c r="AK12" t="s">
        <v>95</v>
      </c>
      <c r="AL12" t="s">
        <v>95</v>
      </c>
      <c r="AM12" t="s">
        <v>95</v>
      </c>
      <c r="AN12" t="s">
        <v>95</v>
      </c>
      <c r="AO12" t="s">
        <v>95</v>
      </c>
      <c r="AP12" t="s">
        <v>95</v>
      </c>
      <c r="AQ12" t="s">
        <v>95</v>
      </c>
      <c r="AR12" t="s">
        <v>95</v>
      </c>
      <c r="AS12" t="s">
        <v>95</v>
      </c>
      <c r="AT12" t="s">
        <v>95</v>
      </c>
      <c r="AU12" t="s">
        <v>95</v>
      </c>
      <c r="AV12" t="s">
        <v>95</v>
      </c>
      <c r="AW12" t="s">
        <v>95</v>
      </c>
      <c r="AX12" t="s">
        <v>95</v>
      </c>
      <c r="AY12" t="s">
        <v>95</v>
      </c>
      <c r="AZ12" t="s">
        <v>95</v>
      </c>
      <c r="BA12" t="s">
        <v>95</v>
      </c>
      <c r="BB12" t="s">
        <v>95</v>
      </c>
      <c r="BC12" t="s">
        <v>95</v>
      </c>
      <c r="BD12" t="s">
        <v>95</v>
      </c>
      <c r="BE12" t="s">
        <v>95</v>
      </c>
      <c r="BF12" t="s">
        <v>95</v>
      </c>
      <c r="BG12" t="s">
        <v>95</v>
      </c>
      <c r="BH12" t="s">
        <v>95</v>
      </c>
      <c r="BI12" t="s">
        <v>220</v>
      </c>
      <c r="BJ12" t="s">
        <v>138</v>
      </c>
    </row>
    <row r="13" spans="1:62" x14ac:dyDescent="0.25">
      <c r="A13">
        <v>3596</v>
      </c>
      <c r="B13" t="s">
        <v>221</v>
      </c>
      <c r="C13" t="s">
        <v>222</v>
      </c>
      <c r="D13" t="s">
        <v>223</v>
      </c>
      <c r="E13" t="s">
        <v>224</v>
      </c>
      <c r="F13">
        <v>3</v>
      </c>
      <c r="G13" t="s">
        <v>225</v>
      </c>
      <c r="H13" t="s">
        <v>226</v>
      </c>
      <c r="I13" t="s">
        <v>227</v>
      </c>
      <c r="J13" t="s">
        <v>228</v>
      </c>
      <c r="K13" t="s">
        <v>229</v>
      </c>
      <c r="L13" t="s">
        <v>230</v>
      </c>
      <c r="M13">
        <v>16</v>
      </c>
      <c r="O13">
        <v>104</v>
      </c>
      <c r="P13" t="s">
        <v>71</v>
      </c>
      <c r="Q13" t="s">
        <v>72</v>
      </c>
      <c r="R13" t="s">
        <v>72</v>
      </c>
      <c r="S13" t="s">
        <v>73</v>
      </c>
      <c r="T13" t="s">
        <v>71</v>
      </c>
      <c r="U13" t="s">
        <v>231</v>
      </c>
      <c r="V13" t="s">
        <v>148</v>
      </c>
      <c r="W13" t="s">
        <v>76</v>
      </c>
      <c r="X13" t="s">
        <v>232</v>
      </c>
      <c r="Y13" t="s">
        <v>78</v>
      </c>
      <c r="Z13" t="s">
        <v>79</v>
      </c>
      <c r="AA13" t="s">
        <v>80</v>
      </c>
      <c r="AB13" t="s">
        <v>81</v>
      </c>
      <c r="AC13" t="s">
        <v>82</v>
      </c>
      <c r="AD13" t="s">
        <v>83</v>
      </c>
      <c r="AE13" t="s">
        <v>132</v>
      </c>
      <c r="AF13" t="s">
        <v>72</v>
      </c>
      <c r="AG13" t="s">
        <v>85</v>
      </c>
      <c r="AH13" t="s">
        <v>157</v>
      </c>
      <c r="AI13" t="s">
        <v>233</v>
      </c>
      <c r="AJ13" t="s">
        <v>88</v>
      </c>
      <c r="AK13" t="s">
        <v>159</v>
      </c>
      <c r="AL13" t="s">
        <v>90</v>
      </c>
      <c r="AM13" t="s">
        <v>91</v>
      </c>
      <c r="AN13" t="s">
        <v>234</v>
      </c>
      <c r="AO13" t="s">
        <v>93</v>
      </c>
      <c r="AP13" t="s">
        <v>93</v>
      </c>
      <c r="AQ13" t="s">
        <v>94</v>
      </c>
      <c r="AR13" t="s">
        <v>93</v>
      </c>
      <c r="AS13" t="s">
        <v>93</v>
      </c>
      <c r="AT13" t="s">
        <v>93</v>
      </c>
      <c r="AU13" t="s">
        <v>93</v>
      </c>
      <c r="AV13" t="s">
        <v>94</v>
      </c>
      <c r="AW13" t="s">
        <v>94</v>
      </c>
      <c r="AX13" t="s">
        <v>93</v>
      </c>
      <c r="AY13" t="s">
        <v>94</v>
      </c>
      <c r="AZ13" t="s">
        <v>94</v>
      </c>
      <c r="BA13" t="s">
        <v>94</v>
      </c>
      <c r="BB13" t="s">
        <v>95</v>
      </c>
      <c r="BC13" t="s">
        <v>191</v>
      </c>
      <c r="BD13" t="s">
        <v>198</v>
      </c>
      <c r="BE13" t="s">
        <v>71</v>
      </c>
      <c r="BF13" t="s">
        <v>98</v>
      </c>
      <c r="BG13" t="s">
        <v>111</v>
      </c>
      <c r="BH13" t="s">
        <v>112</v>
      </c>
      <c r="BI13" t="s">
        <v>229</v>
      </c>
      <c r="BJ13" t="s">
        <v>179</v>
      </c>
    </row>
    <row r="14" spans="1:62" x14ac:dyDescent="0.25">
      <c r="A14">
        <v>3674</v>
      </c>
      <c r="B14" t="s">
        <v>221</v>
      </c>
      <c r="C14" t="s">
        <v>235</v>
      </c>
      <c r="D14" t="s">
        <v>223</v>
      </c>
      <c r="E14" t="s">
        <v>224</v>
      </c>
      <c r="F14">
        <v>1</v>
      </c>
      <c r="G14" t="s">
        <v>236</v>
      </c>
      <c r="H14" t="s">
        <v>237</v>
      </c>
      <c r="I14" t="s">
        <v>238</v>
      </c>
      <c r="J14" t="s">
        <v>239</v>
      </c>
      <c r="K14" t="s">
        <v>240</v>
      </c>
      <c r="L14" t="s">
        <v>241</v>
      </c>
      <c r="M14">
        <v>16</v>
      </c>
      <c r="O14">
        <v>7</v>
      </c>
      <c r="P14" t="s">
        <v>72</v>
      </c>
      <c r="Q14" t="s">
        <v>72</v>
      </c>
      <c r="R14" t="s">
        <v>72</v>
      </c>
      <c r="S14" t="s">
        <v>73</v>
      </c>
      <c r="T14" t="s">
        <v>71</v>
      </c>
      <c r="U14" t="s">
        <v>118</v>
      </c>
      <c r="V14" t="s">
        <v>95</v>
      </c>
      <c r="W14" t="s">
        <v>95</v>
      </c>
      <c r="X14" t="s">
        <v>95</v>
      </c>
      <c r="Y14" t="s">
        <v>95</v>
      </c>
      <c r="Z14" t="s">
        <v>95</v>
      </c>
      <c r="AA14" t="s">
        <v>95</v>
      </c>
      <c r="AB14" t="s">
        <v>95</v>
      </c>
      <c r="AC14" t="s">
        <v>95</v>
      </c>
      <c r="AD14" t="s">
        <v>95</v>
      </c>
      <c r="AE14" t="s">
        <v>95</v>
      </c>
      <c r="AF14" t="s">
        <v>95</v>
      </c>
      <c r="AG14" t="s">
        <v>95</v>
      </c>
      <c r="AH14" t="s">
        <v>95</v>
      </c>
      <c r="AI14" t="s">
        <v>95</v>
      </c>
      <c r="AJ14" t="s">
        <v>95</v>
      </c>
      <c r="AK14" t="s">
        <v>95</v>
      </c>
      <c r="AL14" t="s">
        <v>95</v>
      </c>
      <c r="AM14" t="s">
        <v>95</v>
      </c>
      <c r="AN14" t="s">
        <v>95</v>
      </c>
      <c r="AO14" t="s">
        <v>95</v>
      </c>
      <c r="AP14" t="s">
        <v>95</v>
      </c>
      <c r="AQ14" t="s">
        <v>95</v>
      </c>
      <c r="AR14" t="s">
        <v>95</v>
      </c>
      <c r="AS14" t="s">
        <v>95</v>
      </c>
      <c r="AT14" t="s">
        <v>95</v>
      </c>
      <c r="AU14" t="s">
        <v>95</v>
      </c>
      <c r="AV14" t="s">
        <v>95</v>
      </c>
      <c r="AW14" t="s">
        <v>95</v>
      </c>
      <c r="AX14" t="s">
        <v>95</v>
      </c>
      <c r="AY14" t="s">
        <v>95</v>
      </c>
      <c r="AZ14" t="s">
        <v>95</v>
      </c>
      <c r="BA14" t="s">
        <v>95</v>
      </c>
      <c r="BB14" t="s">
        <v>95</v>
      </c>
      <c r="BC14" t="s">
        <v>95</v>
      </c>
      <c r="BD14" t="s">
        <v>95</v>
      </c>
      <c r="BE14" t="s">
        <v>95</v>
      </c>
      <c r="BF14" t="s">
        <v>95</v>
      </c>
      <c r="BG14" t="s">
        <v>95</v>
      </c>
      <c r="BH14" t="s">
        <v>95</v>
      </c>
      <c r="BI14" t="s">
        <v>240</v>
      </c>
      <c r="BJ14" t="s">
        <v>138</v>
      </c>
    </row>
    <row r="15" spans="1:62" x14ac:dyDescent="0.25">
      <c r="A15">
        <v>3553</v>
      </c>
      <c r="B15" t="s">
        <v>221</v>
      </c>
      <c r="C15" t="s">
        <v>242</v>
      </c>
      <c r="D15" t="s">
        <v>223</v>
      </c>
      <c r="E15" t="s">
        <v>224</v>
      </c>
      <c r="F15">
        <v>3</v>
      </c>
      <c r="G15" t="s">
        <v>243</v>
      </c>
      <c r="H15" t="s">
        <v>244</v>
      </c>
      <c r="I15" t="s">
        <v>245</v>
      </c>
      <c r="J15" t="s">
        <v>246</v>
      </c>
      <c r="K15" t="s">
        <v>247</v>
      </c>
      <c r="L15" t="s">
        <v>248</v>
      </c>
      <c r="M15">
        <v>16</v>
      </c>
      <c r="O15">
        <v>93</v>
      </c>
      <c r="P15" t="s">
        <v>71</v>
      </c>
      <c r="Q15" t="s">
        <v>72</v>
      </c>
      <c r="R15" t="s">
        <v>71</v>
      </c>
      <c r="S15" t="s">
        <v>73</v>
      </c>
      <c r="T15" t="s">
        <v>71</v>
      </c>
      <c r="U15" t="s">
        <v>147</v>
      </c>
      <c r="V15" t="s">
        <v>249</v>
      </c>
      <c r="W15" t="s">
        <v>149</v>
      </c>
      <c r="X15" t="s">
        <v>250</v>
      </c>
      <c r="Y15" t="s">
        <v>150</v>
      </c>
      <c r="Z15" t="s">
        <v>79</v>
      </c>
      <c r="AA15" t="s">
        <v>80</v>
      </c>
      <c r="AB15" t="s">
        <v>153</v>
      </c>
      <c r="AC15" t="s">
        <v>82</v>
      </c>
      <c r="AD15" t="s">
        <v>251</v>
      </c>
      <c r="AE15" t="s">
        <v>155</v>
      </c>
      <c r="AF15" t="s">
        <v>72</v>
      </c>
      <c r="AG15" t="s">
        <v>85</v>
      </c>
      <c r="AH15" t="s">
        <v>86</v>
      </c>
      <c r="AI15" t="s">
        <v>233</v>
      </c>
      <c r="AJ15" t="s">
        <v>88</v>
      </c>
      <c r="AK15" t="s">
        <v>252</v>
      </c>
      <c r="AL15" t="s">
        <v>90</v>
      </c>
      <c r="AM15" t="s">
        <v>133</v>
      </c>
      <c r="AN15" t="s">
        <v>253</v>
      </c>
      <c r="AO15" t="s">
        <v>93</v>
      </c>
      <c r="AP15" t="s">
        <v>94</v>
      </c>
      <c r="AQ15" t="s">
        <v>94</v>
      </c>
      <c r="AR15" t="s">
        <v>94</v>
      </c>
      <c r="AS15" t="s">
        <v>94</v>
      </c>
      <c r="AT15" t="s">
        <v>94</v>
      </c>
      <c r="AU15" t="s">
        <v>94</v>
      </c>
      <c r="AV15" t="s">
        <v>94</v>
      </c>
      <c r="AW15" t="s">
        <v>94</v>
      </c>
      <c r="AX15" t="s">
        <v>93</v>
      </c>
      <c r="AY15" t="s">
        <v>94</v>
      </c>
      <c r="AZ15" t="s">
        <v>94</v>
      </c>
      <c r="BA15" t="s">
        <v>94</v>
      </c>
      <c r="BB15" t="s">
        <v>95</v>
      </c>
      <c r="BC15" t="s">
        <v>162</v>
      </c>
      <c r="BD15" t="s">
        <v>97</v>
      </c>
      <c r="BE15" t="s">
        <v>71</v>
      </c>
      <c r="BF15" t="s">
        <v>98</v>
      </c>
      <c r="BG15" t="s">
        <v>111</v>
      </c>
      <c r="BH15" t="s">
        <v>100</v>
      </c>
      <c r="BI15" t="s">
        <v>247</v>
      </c>
      <c r="BJ15" t="s">
        <v>138</v>
      </c>
    </row>
    <row r="16" spans="1:62" x14ac:dyDescent="0.25">
      <c r="A16">
        <v>3623</v>
      </c>
      <c r="B16" t="s">
        <v>221</v>
      </c>
      <c r="C16" t="s">
        <v>254</v>
      </c>
      <c r="D16" t="s">
        <v>223</v>
      </c>
      <c r="E16" t="s">
        <v>224</v>
      </c>
      <c r="F16">
        <v>3</v>
      </c>
      <c r="G16" t="s">
        <v>236</v>
      </c>
      <c r="H16" t="s">
        <v>237</v>
      </c>
      <c r="I16" t="s">
        <v>255</v>
      </c>
      <c r="J16" t="s">
        <v>256</v>
      </c>
      <c r="K16" t="s">
        <v>257</v>
      </c>
      <c r="L16" t="s">
        <v>258</v>
      </c>
      <c r="M16">
        <v>16</v>
      </c>
      <c r="O16">
        <v>0</v>
      </c>
      <c r="P16" t="s">
        <v>71</v>
      </c>
      <c r="Q16" t="s">
        <v>72</v>
      </c>
      <c r="R16" t="s">
        <v>72</v>
      </c>
      <c r="S16" t="s">
        <v>95</v>
      </c>
      <c r="T16" t="s">
        <v>95</v>
      </c>
      <c r="U16" t="s">
        <v>95</v>
      </c>
      <c r="V16" t="s">
        <v>95</v>
      </c>
      <c r="W16" t="s">
        <v>95</v>
      </c>
      <c r="X16" t="s">
        <v>95</v>
      </c>
      <c r="Y16" t="s">
        <v>95</v>
      </c>
      <c r="Z16" t="s">
        <v>95</v>
      </c>
      <c r="AA16" t="s">
        <v>95</v>
      </c>
      <c r="AB16" t="s">
        <v>95</v>
      </c>
      <c r="AC16" t="s">
        <v>95</v>
      </c>
      <c r="AD16" t="s">
        <v>95</v>
      </c>
      <c r="AE16" t="s">
        <v>95</v>
      </c>
      <c r="AF16" t="s">
        <v>95</v>
      </c>
      <c r="AG16" t="s">
        <v>95</v>
      </c>
      <c r="AH16" t="s">
        <v>95</v>
      </c>
      <c r="AI16" t="s">
        <v>95</v>
      </c>
      <c r="AJ16" t="s">
        <v>95</v>
      </c>
      <c r="AK16" t="s">
        <v>95</v>
      </c>
      <c r="AL16" t="s">
        <v>95</v>
      </c>
      <c r="AM16" t="s">
        <v>95</v>
      </c>
      <c r="AN16" t="s">
        <v>95</v>
      </c>
      <c r="AO16" t="s">
        <v>95</v>
      </c>
      <c r="AP16" t="s">
        <v>95</v>
      </c>
      <c r="AQ16" t="s">
        <v>95</v>
      </c>
      <c r="AR16" t="s">
        <v>95</v>
      </c>
      <c r="AS16" t="s">
        <v>95</v>
      </c>
      <c r="AT16" t="s">
        <v>95</v>
      </c>
      <c r="AU16" t="s">
        <v>95</v>
      </c>
      <c r="AV16" t="s">
        <v>95</v>
      </c>
      <c r="AW16" t="s">
        <v>95</v>
      </c>
      <c r="AX16" t="s">
        <v>95</v>
      </c>
      <c r="AY16" t="s">
        <v>95</v>
      </c>
      <c r="AZ16" t="s">
        <v>95</v>
      </c>
      <c r="BA16" t="s">
        <v>95</v>
      </c>
      <c r="BB16" t="s">
        <v>95</v>
      </c>
      <c r="BC16" t="s">
        <v>95</v>
      </c>
      <c r="BD16" t="s">
        <v>95</v>
      </c>
      <c r="BE16" t="s">
        <v>95</v>
      </c>
      <c r="BF16" t="s">
        <v>95</v>
      </c>
      <c r="BG16" t="s">
        <v>95</v>
      </c>
      <c r="BH16" t="s">
        <v>95</v>
      </c>
      <c r="BI16" t="s">
        <v>259</v>
      </c>
      <c r="BJ16" t="s">
        <v>138</v>
      </c>
    </row>
    <row r="17" spans="1:62" x14ac:dyDescent="0.25">
      <c r="A17">
        <v>923</v>
      </c>
      <c r="B17" t="s">
        <v>260</v>
      </c>
      <c r="C17" t="s">
        <v>261</v>
      </c>
      <c r="D17" t="s">
        <v>124</v>
      </c>
      <c r="E17" t="s">
        <v>125</v>
      </c>
      <c r="F17">
        <v>4</v>
      </c>
      <c r="G17" t="s">
        <v>262</v>
      </c>
      <c r="H17" t="s">
        <v>263</v>
      </c>
      <c r="I17" t="s">
        <v>264</v>
      </c>
      <c r="J17" t="s">
        <v>265</v>
      </c>
      <c r="K17" t="s">
        <v>266</v>
      </c>
      <c r="L17" t="s">
        <v>267</v>
      </c>
      <c r="M17">
        <v>10</v>
      </c>
      <c r="O17">
        <v>106</v>
      </c>
      <c r="P17" t="s">
        <v>72</v>
      </c>
      <c r="Q17" t="s">
        <v>71</v>
      </c>
      <c r="R17" t="s">
        <v>71</v>
      </c>
      <c r="S17" t="s">
        <v>73</v>
      </c>
      <c r="T17" t="s">
        <v>72</v>
      </c>
      <c r="U17" t="s">
        <v>74</v>
      </c>
      <c r="V17" t="s">
        <v>173</v>
      </c>
      <c r="W17" t="s">
        <v>76</v>
      </c>
      <c r="X17" t="s">
        <v>250</v>
      </c>
      <c r="Y17" t="s">
        <v>78</v>
      </c>
      <c r="Z17" t="s">
        <v>79</v>
      </c>
      <c r="AA17" t="s">
        <v>80</v>
      </c>
      <c r="AB17" t="s">
        <v>81</v>
      </c>
      <c r="AC17" t="s">
        <v>82</v>
      </c>
      <c r="AD17" t="s">
        <v>83</v>
      </c>
      <c r="AE17" t="s">
        <v>132</v>
      </c>
      <c r="AF17" t="s">
        <v>72</v>
      </c>
      <c r="AG17" t="s">
        <v>85</v>
      </c>
      <c r="AH17" t="s">
        <v>86</v>
      </c>
      <c r="AI17" t="s">
        <v>110</v>
      </c>
      <c r="AJ17" t="s">
        <v>88</v>
      </c>
      <c r="AK17" t="s">
        <v>89</v>
      </c>
      <c r="AL17" t="s">
        <v>90</v>
      </c>
      <c r="AM17" t="s">
        <v>91</v>
      </c>
      <c r="AN17" t="s">
        <v>92</v>
      </c>
      <c r="AO17" t="s">
        <v>93</v>
      </c>
      <c r="AP17" t="s">
        <v>93</v>
      </c>
      <c r="AQ17" t="s">
        <v>93</v>
      </c>
      <c r="AR17" t="s">
        <v>93</v>
      </c>
      <c r="AS17" t="s">
        <v>94</v>
      </c>
      <c r="AT17" t="s">
        <v>93</v>
      </c>
      <c r="AU17" t="s">
        <v>93</v>
      </c>
      <c r="AV17" t="s">
        <v>93</v>
      </c>
      <c r="AW17" t="s">
        <v>93</v>
      </c>
      <c r="AX17" t="s">
        <v>93</v>
      </c>
      <c r="AY17" t="s">
        <v>94</v>
      </c>
      <c r="AZ17" t="s">
        <v>94</v>
      </c>
      <c r="BA17" t="s">
        <v>94</v>
      </c>
      <c r="BB17" t="s">
        <v>95</v>
      </c>
      <c r="BC17" t="s">
        <v>268</v>
      </c>
      <c r="BD17" t="s">
        <v>97</v>
      </c>
      <c r="BE17" t="s">
        <v>72</v>
      </c>
      <c r="BF17" t="s">
        <v>98</v>
      </c>
      <c r="BG17" t="s">
        <v>99</v>
      </c>
      <c r="BH17" t="s">
        <v>100</v>
      </c>
      <c r="BI17" t="s">
        <v>269</v>
      </c>
      <c r="BJ17" t="s">
        <v>138</v>
      </c>
    </row>
    <row r="18" spans="1:62" x14ac:dyDescent="0.25">
      <c r="A18">
        <v>3537</v>
      </c>
      <c r="B18" t="s">
        <v>260</v>
      </c>
      <c r="C18" t="s">
        <v>270</v>
      </c>
      <c r="D18" t="s">
        <v>124</v>
      </c>
      <c r="E18" t="s">
        <v>125</v>
      </c>
      <c r="F18">
        <v>0</v>
      </c>
      <c r="G18" t="s">
        <v>271</v>
      </c>
      <c r="H18" t="s">
        <v>272</v>
      </c>
      <c r="I18" t="s">
        <v>273</v>
      </c>
      <c r="J18" t="s">
        <v>274</v>
      </c>
      <c r="K18" t="s">
        <v>275</v>
      </c>
      <c r="L18" t="s">
        <v>276</v>
      </c>
      <c r="M18">
        <v>16</v>
      </c>
      <c r="O18">
        <v>0</v>
      </c>
      <c r="P18" t="s">
        <v>72</v>
      </c>
      <c r="Q18" t="s">
        <v>95</v>
      </c>
      <c r="R18" t="s">
        <v>72</v>
      </c>
      <c r="S18" t="s">
        <v>95</v>
      </c>
      <c r="T18" t="s">
        <v>95</v>
      </c>
      <c r="U18" t="s">
        <v>95</v>
      </c>
      <c r="V18" t="s">
        <v>95</v>
      </c>
      <c r="W18" t="s">
        <v>95</v>
      </c>
      <c r="X18" t="s">
        <v>95</v>
      </c>
      <c r="Y18" t="s">
        <v>95</v>
      </c>
      <c r="Z18" t="s">
        <v>95</v>
      </c>
      <c r="AA18" t="s">
        <v>95</v>
      </c>
      <c r="AB18" t="s">
        <v>95</v>
      </c>
      <c r="AC18" t="s">
        <v>95</v>
      </c>
      <c r="AD18" t="s">
        <v>95</v>
      </c>
      <c r="AE18" t="s">
        <v>95</v>
      </c>
      <c r="AF18" t="s">
        <v>95</v>
      </c>
      <c r="AG18" t="s">
        <v>95</v>
      </c>
      <c r="AH18" t="s">
        <v>95</v>
      </c>
      <c r="AI18" t="s">
        <v>95</v>
      </c>
      <c r="AJ18" t="s">
        <v>95</v>
      </c>
      <c r="AK18" t="s">
        <v>95</v>
      </c>
      <c r="AL18" t="s">
        <v>95</v>
      </c>
      <c r="AM18" t="s">
        <v>95</v>
      </c>
      <c r="AN18" t="s">
        <v>95</v>
      </c>
      <c r="AO18" t="s">
        <v>95</v>
      </c>
      <c r="AP18" t="s">
        <v>95</v>
      </c>
      <c r="AQ18" t="s">
        <v>95</v>
      </c>
      <c r="AR18" t="s">
        <v>95</v>
      </c>
      <c r="AS18" t="s">
        <v>95</v>
      </c>
      <c r="AT18" t="s">
        <v>95</v>
      </c>
      <c r="AU18" t="s">
        <v>95</v>
      </c>
      <c r="AV18" t="s">
        <v>95</v>
      </c>
      <c r="AW18" t="s">
        <v>95</v>
      </c>
      <c r="AX18" t="s">
        <v>95</v>
      </c>
      <c r="AY18" t="s">
        <v>95</v>
      </c>
      <c r="AZ18" t="s">
        <v>95</v>
      </c>
      <c r="BA18" t="s">
        <v>95</v>
      </c>
      <c r="BB18" t="s">
        <v>95</v>
      </c>
      <c r="BC18" t="s">
        <v>95</v>
      </c>
      <c r="BD18" t="s">
        <v>95</v>
      </c>
      <c r="BE18" t="s">
        <v>95</v>
      </c>
      <c r="BF18" t="s">
        <v>95</v>
      </c>
      <c r="BG18" t="s">
        <v>95</v>
      </c>
      <c r="BH18" t="s">
        <v>95</v>
      </c>
      <c r="BI18" t="s">
        <v>277</v>
      </c>
      <c r="BJ18" t="s">
        <v>138</v>
      </c>
    </row>
    <row r="19" spans="1:62" x14ac:dyDescent="0.25">
      <c r="A19">
        <v>382</v>
      </c>
      <c r="B19" t="s">
        <v>260</v>
      </c>
      <c r="C19" t="s">
        <v>278</v>
      </c>
      <c r="D19" t="s">
        <v>124</v>
      </c>
      <c r="E19" t="s">
        <v>125</v>
      </c>
      <c r="F19">
        <v>5</v>
      </c>
      <c r="G19" t="s">
        <v>271</v>
      </c>
      <c r="H19" t="s">
        <v>272</v>
      </c>
      <c r="I19" t="s">
        <v>264</v>
      </c>
      <c r="J19" t="s">
        <v>279</v>
      </c>
      <c r="K19" t="s">
        <v>280</v>
      </c>
      <c r="L19" t="s">
        <v>281</v>
      </c>
      <c r="M19">
        <v>16</v>
      </c>
      <c r="O19">
        <v>121</v>
      </c>
      <c r="P19" t="s">
        <v>72</v>
      </c>
      <c r="Q19" t="s">
        <v>72</v>
      </c>
      <c r="R19" t="s">
        <v>72</v>
      </c>
      <c r="S19" t="s">
        <v>73</v>
      </c>
      <c r="T19" t="s">
        <v>72</v>
      </c>
      <c r="U19" t="s">
        <v>74</v>
      </c>
      <c r="V19" t="s">
        <v>108</v>
      </c>
      <c r="W19" t="s">
        <v>76</v>
      </c>
      <c r="X19" t="s">
        <v>109</v>
      </c>
      <c r="Y19" t="s">
        <v>78</v>
      </c>
      <c r="Z19" t="s">
        <v>79</v>
      </c>
      <c r="AA19" t="s">
        <v>80</v>
      </c>
      <c r="AB19" t="s">
        <v>81</v>
      </c>
      <c r="AC19" t="s">
        <v>82</v>
      </c>
      <c r="AD19" t="s">
        <v>83</v>
      </c>
      <c r="AE19" t="s">
        <v>132</v>
      </c>
      <c r="AF19" t="s">
        <v>72</v>
      </c>
      <c r="AG19" t="s">
        <v>85</v>
      </c>
      <c r="AH19" t="s">
        <v>86</v>
      </c>
      <c r="AI19" t="s">
        <v>110</v>
      </c>
      <c r="AJ19" t="s">
        <v>282</v>
      </c>
      <c r="AK19" t="s">
        <v>89</v>
      </c>
      <c r="AL19" t="s">
        <v>90</v>
      </c>
      <c r="AM19" t="s">
        <v>91</v>
      </c>
      <c r="AN19" t="s">
        <v>92</v>
      </c>
      <c r="AO19" t="s">
        <v>93</v>
      </c>
      <c r="AP19" t="s">
        <v>93</v>
      </c>
      <c r="AQ19" t="s">
        <v>93</v>
      </c>
      <c r="AR19" t="s">
        <v>93</v>
      </c>
      <c r="AS19" t="s">
        <v>94</v>
      </c>
      <c r="AT19" t="s">
        <v>93</v>
      </c>
      <c r="AU19" t="s">
        <v>93</v>
      </c>
      <c r="AV19" t="s">
        <v>93</v>
      </c>
      <c r="AW19" t="s">
        <v>93</v>
      </c>
      <c r="AX19" t="s">
        <v>93</v>
      </c>
      <c r="AY19" t="s">
        <v>94</v>
      </c>
      <c r="AZ19" t="s">
        <v>94</v>
      </c>
      <c r="BA19" t="s">
        <v>94</v>
      </c>
      <c r="BB19" t="s">
        <v>95</v>
      </c>
      <c r="BC19" t="s">
        <v>96</v>
      </c>
      <c r="BD19" t="s">
        <v>198</v>
      </c>
      <c r="BE19" t="s">
        <v>72</v>
      </c>
      <c r="BF19" t="s">
        <v>98</v>
      </c>
      <c r="BG19" t="s">
        <v>111</v>
      </c>
      <c r="BH19" t="s">
        <v>283</v>
      </c>
      <c r="BI19" t="s">
        <v>280</v>
      </c>
      <c r="BJ19" t="s">
        <v>138</v>
      </c>
    </row>
    <row r="20" spans="1:62" x14ac:dyDescent="0.25">
      <c r="A20">
        <v>563</v>
      </c>
      <c r="B20" t="s">
        <v>260</v>
      </c>
      <c r="C20" t="s">
        <v>284</v>
      </c>
      <c r="D20" t="s">
        <v>124</v>
      </c>
      <c r="E20" t="s">
        <v>125</v>
      </c>
      <c r="F20">
        <v>2</v>
      </c>
      <c r="G20" t="s">
        <v>285</v>
      </c>
      <c r="H20" t="s">
        <v>286</v>
      </c>
      <c r="I20" t="s">
        <v>287</v>
      </c>
      <c r="J20" t="s">
        <v>288</v>
      </c>
      <c r="K20" t="s">
        <v>289</v>
      </c>
      <c r="L20" t="s">
        <v>290</v>
      </c>
      <c r="M20">
        <v>16</v>
      </c>
      <c r="O20">
        <v>120</v>
      </c>
      <c r="P20" t="s">
        <v>72</v>
      </c>
      <c r="Q20" t="s">
        <v>72</v>
      </c>
      <c r="R20" t="s">
        <v>72</v>
      </c>
      <c r="S20" t="s">
        <v>73</v>
      </c>
      <c r="T20" t="s">
        <v>72</v>
      </c>
      <c r="U20" t="s">
        <v>74</v>
      </c>
      <c r="V20" t="s">
        <v>108</v>
      </c>
      <c r="W20" t="s">
        <v>76</v>
      </c>
      <c r="X20" t="s">
        <v>109</v>
      </c>
      <c r="Y20" t="s">
        <v>78</v>
      </c>
      <c r="Z20" t="s">
        <v>79</v>
      </c>
      <c r="AA20" t="s">
        <v>80</v>
      </c>
      <c r="AB20" t="s">
        <v>81</v>
      </c>
      <c r="AC20" t="s">
        <v>82</v>
      </c>
      <c r="AD20" t="s">
        <v>83</v>
      </c>
      <c r="AE20" t="s">
        <v>132</v>
      </c>
      <c r="AF20" t="s">
        <v>72</v>
      </c>
      <c r="AG20" t="s">
        <v>85</v>
      </c>
      <c r="AH20" t="s">
        <v>86</v>
      </c>
      <c r="AI20" t="s">
        <v>110</v>
      </c>
      <c r="AJ20" t="s">
        <v>158</v>
      </c>
      <c r="AK20" t="s">
        <v>89</v>
      </c>
      <c r="AL20" t="s">
        <v>90</v>
      </c>
      <c r="AM20" t="s">
        <v>91</v>
      </c>
      <c r="AN20" t="s">
        <v>92</v>
      </c>
      <c r="AO20" t="s">
        <v>93</v>
      </c>
      <c r="AP20" t="s">
        <v>93</v>
      </c>
      <c r="AQ20" t="s">
        <v>93</v>
      </c>
      <c r="AR20" t="s">
        <v>93</v>
      </c>
      <c r="AS20" t="s">
        <v>94</v>
      </c>
      <c r="AT20" t="s">
        <v>93</v>
      </c>
      <c r="AU20" t="s">
        <v>93</v>
      </c>
      <c r="AV20" t="s">
        <v>93</v>
      </c>
      <c r="AW20" t="s">
        <v>93</v>
      </c>
      <c r="AX20" t="s">
        <v>93</v>
      </c>
      <c r="AY20" t="s">
        <v>94</v>
      </c>
      <c r="AZ20" t="s">
        <v>94</v>
      </c>
      <c r="BA20" t="s">
        <v>94</v>
      </c>
      <c r="BB20" t="s">
        <v>95</v>
      </c>
      <c r="BC20" t="s">
        <v>96</v>
      </c>
      <c r="BD20" t="s">
        <v>198</v>
      </c>
      <c r="BE20" t="s">
        <v>72</v>
      </c>
      <c r="BF20" t="s">
        <v>98</v>
      </c>
      <c r="BG20" t="s">
        <v>111</v>
      </c>
      <c r="BH20" t="s">
        <v>112</v>
      </c>
      <c r="BI20" t="s">
        <v>289</v>
      </c>
      <c r="BJ20" t="s">
        <v>102</v>
      </c>
    </row>
    <row r="21" spans="1:62" x14ac:dyDescent="0.25">
      <c r="A21">
        <v>559</v>
      </c>
      <c r="B21" t="s">
        <v>260</v>
      </c>
      <c r="C21" t="s">
        <v>291</v>
      </c>
      <c r="D21" t="s">
        <v>124</v>
      </c>
      <c r="E21" t="s">
        <v>125</v>
      </c>
      <c r="F21">
        <v>1</v>
      </c>
      <c r="G21" t="s">
        <v>285</v>
      </c>
      <c r="H21" t="s">
        <v>286</v>
      </c>
      <c r="I21" t="s">
        <v>287</v>
      </c>
      <c r="J21" t="s">
        <v>292</v>
      </c>
      <c r="K21" t="s">
        <v>293</v>
      </c>
      <c r="L21" t="s">
        <v>294</v>
      </c>
      <c r="M21">
        <v>16</v>
      </c>
      <c r="O21">
        <v>121</v>
      </c>
      <c r="P21" t="s">
        <v>72</v>
      </c>
      <c r="Q21" t="s">
        <v>72</v>
      </c>
      <c r="R21" t="s">
        <v>72</v>
      </c>
      <c r="S21" t="s">
        <v>73</v>
      </c>
      <c r="T21" t="s">
        <v>72</v>
      </c>
      <c r="U21" t="s">
        <v>74</v>
      </c>
      <c r="V21" t="s">
        <v>108</v>
      </c>
      <c r="W21" t="s">
        <v>76</v>
      </c>
      <c r="X21" t="s">
        <v>109</v>
      </c>
      <c r="Y21" t="s">
        <v>78</v>
      </c>
      <c r="Z21" t="s">
        <v>79</v>
      </c>
      <c r="AA21" t="s">
        <v>80</v>
      </c>
      <c r="AB21" t="s">
        <v>81</v>
      </c>
      <c r="AC21" t="s">
        <v>82</v>
      </c>
      <c r="AD21" t="s">
        <v>83</v>
      </c>
      <c r="AE21" t="s">
        <v>132</v>
      </c>
      <c r="AF21" t="s">
        <v>72</v>
      </c>
      <c r="AG21" t="s">
        <v>85</v>
      </c>
      <c r="AH21" t="s">
        <v>86</v>
      </c>
      <c r="AI21" t="s">
        <v>110</v>
      </c>
      <c r="AJ21" t="s">
        <v>158</v>
      </c>
      <c r="AK21" t="s">
        <v>89</v>
      </c>
      <c r="AL21" t="s">
        <v>90</v>
      </c>
      <c r="AM21" t="s">
        <v>91</v>
      </c>
      <c r="AN21" t="s">
        <v>92</v>
      </c>
      <c r="AO21" t="s">
        <v>93</v>
      </c>
      <c r="AP21" t="s">
        <v>93</v>
      </c>
      <c r="AQ21" t="s">
        <v>93</v>
      </c>
      <c r="AR21" t="s">
        <v>93</v>
      </c>
      <c r="AS21" t="s">
        <v>93</v>
      </c>
      <c r="AT21" t="s">
        <v>93</v>
      </c>
      <c r="AU21" t="s">
        <v>93</v>
      </c>
      <c r="AV21" t="s">
        <v>93</v>
      </c>
      <c r="AW21" t="s">
        <v>93</v>
      </c>
      <c r="AX21" t="s">
        <v>93</v>
      </c>
      <c r="AY21" t="s">
        <v>94</v>
      </c>
      <c r="AZ21" t="s">
        <v>94</v>
      </c>
      <c r="BA21" t="s">
        <v>94</v>
      </c>
      <c r="BB21" t="s">
        <v>95</v>
      </c>
      <c r="BC21" t="s">
        <v>96</v>
      </c>
      <c r="BD21" t="s">
        <v>198</v>
      </c>
      <c r="BE21" t="s">
        <v>72</v>
      </c>
      <c r="BF21" t="s">
        <v>98</v>
      </c>
      <c r="BG21" t="s">
        <v>111</v>
      </c>
      <c r="BH21" t="s">
        <v>112</v>
      </c>
      <c r="BI21" t="s">
        <v>293</v>
      </c>
      <c r="BJ21" t="s">
        <v>102</v>
      </c>
    </row>
    <row r="22" spans="1:62" x14ac:dyDescent="0.25">
      <c r="A22">
        <v>552</v>
      </c>
      <c r="B22" t="s">
        <v>260</v>
      </c>
      <c r="C22" t="s">
        <v>295</v>
      </c>
      <c r="D22" t="s">
        <v>124</v>
      </c>
      <c r="E22" t="s">
        <v>125</v>
      </c>
      <c r="F22">
        <v>2</v>
      </c>
      <c r="G22" t="s">
        <v>285</v>
      </c>
      <c r="H22" t="s">
        <v>286</v>
      </c>
      <c r="I22" t="s">
        <v>287</v>
      </c>
      <c r="J22" t="s">
        <v>296</v>
      </c>
      <c r="K22" t="s">
        <v>297</v>
      </c>
      <c r="L22" t="s">
        <v>298</v>
      </c>
      <c r="M22">
        <v>16</v>
      </c>
      <c r="O22">
        <v>120</v>
      </c>
      <c r="P22" t="s">
        <v>72</v>
      </c>
      <c r="Q22" t="s">
        <v>72</v>
      </c>
      <c r="R22" t="s">
        <v>72</v>
      </c>
      <c r="S22" t="s">
        <v>73</v>
      </c>
      <c r="T22" t="s">
        <v>72</v>
      </c>
      <c r="U22" t="s">
        <v>74</v>
      </c>
      <c r="V22" t="s">
        <v>108</v>
      </c>
      <c r="W22" t="s">
        <v>76</v>
      </c>
      <c r="X22" t="s">
        <v>109</v>
      </c>
      <c r="Y22" t="s">
        <v>78</v>
      </c>
      <c r="Z22" t="s">
        <v>79</v>
      </c>
      <c r="AA22" t="s">
        <v>80</v>
      </c>
      <c r="AB22" t="s">
        <v>81</v>
      </c>
      <c r="AC22" t="s">
        <v>82</v>
      </c>
      <c r="AD22" t="s">
        <v>83</v>
      </c>
      <c r="AE22" t="s">
        <v>132</v>
      </c>
      <c r="AF22" t="s">
        <v>72</v>
      </c>
      <c r="AG22" t="s">
        <v>85</v>
      </c>
      <c r="AH22" t="s">
        <v>86</v>
      </c>
      <c r="AI22" t="s">
        <v>110</v>
      </c>
      <c r="AJ22" t="s">
        <v>158</v>
      </c>
      <c r="AK22" t="s">
        <v>89</v>
      </c>
      <c r="AL22" t="s">
        <v>90</v>
      </c>
      <c r="AM22" t="s">
        <v>91</v>
      </c>
      <c r="AN22" t="s">
        <v>92</v>
      </c>
      <c r="AO22" t="s">
        <v>93</v>
      </c>
      <c r="AP22" t="s">
        <v>93</v>
      </c>
      <c r="AQ22" t="s">
        <v>93</v>
      </c>
      <c r="AR22" t="s">
        <v>93</v>
      </c>
      <c r="AS22" t="s">
        <v>94</v>
      </c>
      <c r="AT22" t="s">
        <v>93</v>
      </c>
      <c r="AU22" t="s">
        <v>93</v>
      </c>
      <c r="AV22" t="s">
        <v>93</v>
      </c>
      <c r="AW22" t="s">
        <v>93</v>
      </c>
      <c r="AX22" t="s">
        <v>93</v>
      </c>
      <c r="AY22" t="s">
        <v>94</v>
      </c>
      <c r="AZ22" t="s">
        <v>94</v>
      </c>
      <c r="BA22" t="s">
        <v>94</v>
      </c>
      <c r="BB22" t="s">
        <v>95</v>
      </c>
      <c r="BC22" t="s">
        <v>96</v>
      </c>
      <c r="BD22" t="s">
        <v>198</v>
      </c>
      <c r="BE22" t="s">
        <v>72</v>
      </c>
      <c r="BF22" t="s">
        <v>98</v>
      </c>
      <c r="BG22" t="s">
        <v>111</v>
      </c>
      <c r="BH22" t="s">
        <v>112</v>
      </c>
      <c r="BI22" t="s">
        <v>297</v>
      </c>
      <c r="BJ22" t="s">
        <v>102</v>
      </c>
    </row>
    <row r="23" spans="1:62" x14ac:dyDescent="0.25">
      <c r="A23">
        <v>478</v>
      </c>
      <c r="B23" t="s">
        <v>260</v>
      </c>
      <c r="C23" t="s">
        <v>299</v>
      </c>
      <c r="D23" t="s">
        <v>124</v>
      </c>
      <c r="E23" t="s">
        <v>125</v>
      </c>
      <c r="F23">
        <v>2</v>
      </c>
      <c r="G23" t="s">
        <v>285</v>
      </c>
      <c r="H23" t="s">
        <v>286</v>
      </c>
      <c r="I23" t="s">
        <v>287</v>
      </c>
      <c r="J23" t="s">
        <v>300</v>
      </c>
      <c r="K23" t="s">
        <v>301</v>
      </c>
      <c r="L23" t="s">
        <v>302</v>
      </c>
      <c r="M23">
        <v>16</v>
      </c>
      <c r="O23">
        <v>120</v>
      </c>
      <c r="P23" t="s">
        <v>72</v>
      </c>
      <c r="Q23" t="s">
        <v>72</v>
      </c>
      <c r="R23" t="s">
        <v>71</v>
      </c>
      <c r="S23" t="s">
        <v>73</v>
      </c>
      <c r="T23" t="s">
        <v>72</v>
      </c>
      <c r="U23" t="s">
        <v>74</v>
      </c>
      <c r="V23" t="s">
        <v>108</v>
      </c>
      <c r="W23" t="s">
        <v>76</v>
      </c>
      <c r="X23" t="s">
        <v>109</v>
      </c>
      <c r="Y23" t="s">
        <v>78</v>
      </c>
      <c r="Z23" t="s">
        <v>79</v>
      </c>
      <c r="AA23" t="s">
        <v>80</v>
      </c>
      <c r="AB23" t="s">
        <v>81</v>
      </c>
      <c r="AC23" t="s">
        <v>82</v>
      </c>
      <c r="AD23" t="s">
        <v>83</v>
      </c>
      <c r="AE23" t="s">
        <v>132</v>
      </c>
      <c r="AF23" t="s">
        <v>72</v>
      </c>
      <c r="AG23" t="s">
        <v>85</v>
      </c>
      <c r="AH23" t="s">
        <v>86</v>
      </c>
      <c r="AI23" t="s">
        <v>110</v>
      </c>
      <c r="AJ23" t="s">
        <v>158</v>
      </c>
      <c r="AK23" t="s">
        <v>89</v>
      </c>
      <c r="AL23" t="s">
        <v>90</v>
      </c>
      <c r="AM23" t="s">
        <v>91</v>
      </c>
      <c r="AN23" t="s">
        <v>92</v>
      </c>
      <c r="AO23" t="s">
        <v>93</v>
      </c>
      <c r="AP23" t="s">
        <v>93</v>
      </c>
      <c r="AQ23" t="s">
        <v>93</v>
      </c>
      <c r="AR23" t="s">
        <v>93</v>
      </c>
      <c r="AS23" t="s">
        <v>94</v>
      </c>
      <c r="AT23" t="s">
        <v>93</v>
      </c>
      <c r="AU23" t="s">
        <v>93</v>
      </c>
      <c r="AV23" t="s">
        <v>93</v>
      </c>
      <c r="AW23" t="s">
        <v>93</v>
      </c>
      <c r="AX23" t="s">
        <v>93</v>
      </c>
      <c r="AY23" t="s">
        <v>94</v>
      </c>
      <c r="AZ23" t="s">
        <v>94</v>
      </c>
      <c r="BA23" t="s">
        <v>94</v>
      </c>
      <c r="BB23" t="s">
        <v>95</v>
      </c>
      <c r="BC23" t="s">
        <v>96</v>
      </c>
      <c r="BD23" t="s">
        <v>198</v>
      </c>
      <c r="BE23" t="s">
        <v>72</v>
      </c>
      <c r="BF23" t="s">
        <v>98</v>
      </c>
      <c r="BG23" t="s">
        <v>111</v>
      </c>
      <c r="BH23" t="s">
        <v>112</v>
      </c>
      <c r="BI23" t="s">
        <v>301</v>
      </c>
      <c r="BJ23" t="s">
        <v>102</v>
      </c>
    </row>
    <row r="24" spans="1:62" x14ac:dyDescent="0.25">
      <c r="A24">
        <v>471</v>
      </c>
      <c r="B24" t="s">
        <v>260</v>
      </c>
      <c r="C24" t="s">
        <v>303</v>
      </c>
      <c r="D24" t="s">
        <v>124</v>
      </c>
      <c r="E24" t="s">
        <v>125</v>
      </c>
      <c r="F24">
        <v>2</v>
      </c>
      <c r="G24" t="s">
        <v>285</v>
      </c>
      <c r="H24" t="s">
        <v>286</v>
      </c>
      <c r="I24" t="s">
        <v>287</v>
      </c>
      <c r="J24" t="s">
        <v>304</v>
      </c>
      <c r="K24" t="s">
        <v>305</v>
      </c>
      <c r="L24" t="s">
        <v>306</v>
      </c>
      <c r="M24">
        <v>16</v>
      </c>
      <c r="O24">
        <v>120</v>
      </c>
      <c r="P24" t="s">
        <v>72</v>
      </c>
      <c r="Q24" t="s">
        <v>72</v>
      </c>
      <c r="R24" t="s">
        <v>72</v>
      </c>
      <c r="S24" t="s">
        <v>73</v>
      </c>
      <c r="T24" t="s">
        <v>72</v>
      </c>
      <c r="U24" t="s">
        <v>74</v>
      </c>
      <c r="V24" t="s">
        <v>108</v>
      </c>
      <c r="W24" t="s">
        <v>76</v>
      </c>
      <c r="X24" t="s">
        <v>109</v>
      </c>
      <c r="Y24" t="s">
        <v>78</v>
      </c>
      <c r="Z24" t="s">
        <v>79</v>
      </c>
      <c r="AA24" t="s">
        <v>80</v>
      </c>
      <c r="AB24" t="s">
        <v>81</v>
      </c>
      <c r="AC24" t="s">
        <v>82</v>
      </c>
      <c r="AD24" t="s">
        <v>83</v>
      </c>
      <c r="AE24" t="s">
        <v>132</v>
      </c>
      <c r="AF24" t="s">
        <v>72</v>
      </c>
      <c r="AG24" t="s">
        <v>85</v>
      </c>
      <c r="AH24" t="s">
        <v>86</v>
      </c>
      <c r="AI24" t="s">
        <v>110</v>
      </c>
      <c r="AJ24" t="s">
        <v>158</v>
      </c>
      <c r="AK24" t="s">
        <v>89</v>
      </c>
      <c r="AL24" t="s">
        <v>90</v>
      </c>
      <c r="AM24" t="s">
        <v>91</v>
      </c>
      <c r="AN24" t="s">
        <v>92</v>
      </c>
      <c r="AO24" t="s">
        <v>93</v>
      </c>
      <c r="AP24" t="s">
        <v>93</v>
      </c>
      <c r="AQ24" t="s">
        <v>93</v>
      </c>
      <c r="AR24" t="s">
        <v>93</v>
      </c>
      <c r="AS24" t="s">
        <v>94</v>
      </c>
      <c r="AT24" t="s">
        <v>93</v>
      </c>
      <c r="AU24" t="s">
        <v>93</v>
      </c>
      <c r="AV24" t="s">
        <v>93</v>
      </c>
      <c r="AW24" t="s">
        <v>93</v>
      </c>
      <c r="AX24" t="s">
        <v>93</v>
      </c>
      <c r="AY24" t="s">
        <v>94</v>
      </c>
      <c r="AZ24" t="s">
        <v>94</v>
      </c>
      <c r="BA24" t="s">
        <v>94</v>
      </c>
      <c r="BB24" t="s">
        <v>95</v>
      </c>
      <c r="BC24" t="s">
        <v>96</v>
      </c>
      <c r="BD24" t="s">
        <v>198</v>
      </c>
      <c r="BE24" t="s">
        <v>72</v>
      </c>
      <c r="BF24" t="s">
        <v>98</v>
      </c>
      <c r="BG24" t="s">
        <v>111</v>
      </c>
      <c r="BH24" t="s">
        <v>112</v>
      </c>
      <c r="BI24" t="s">
        <v>307</v>
      </c>
      <c r="BJ24" t="s">
        <v>102</v>
      </c>
    </row>
    <row r="25" spans="1:62" x14ac:dyDescent="0.25">
      <c r="A25">
        <v>383</v>
      </c>
      <c r="B25" t="s">
        <v>260</v>
      </c>
      <c r="C25" t="s">
        <v>308</v>
      </c>
      <c r="D25" t="s">
        <v>124</v>
      </c>
      <c r="E25" t="s">
        <v>125</v>
      </c>
      <c r="F25">
        <v>5</v>
      </c>
      <c r="G25" t="s">
        <v>271</v>
      </c>
      <c r="H25" t="s">
        <v>272</v>
      </c>
      <c r="I25" t="s">
        <v>264</v>
      </c>
      <c r="J25" t="s">
        <v>309</v>
      </c>
      <c r="K25" t="s">
        <v>310</v>
      </c>
      <c r="L25" t="s">
        <v>311</v>
      </c>
      <c r="M25">
        <v>5</v>
      </c>
      <c r="O25">
        <v>122</v>
      </c>
      <c r="P25" t="s">
        <v>72</v>
      </c>
      <c r="Q25" t="s">
        <v>72</v>
      </c>
      <c r="R25" t="s">
        <v>72</v>
      </c>
      <c r="S25" t="s">
        <v>73</v>
      </c>
      <c r="T25" t="s">
        <v>72</v>
      </c>
      <c r="U25" t="s">
        <v>74</v>
      </c>
      <c r="V25" t="s">
        <v>108</v>
      </c>
      <c r="W25" t="s">
        <v>76</v>
      </c>
      <c r="X25" t="s">
        <v>109</v>
      </c>
      <c r="Y25" t="s">
        <v>78</v>
      </c>
      <c r="Z25" t="s">
        <v>79</v>
      </c>
      <c r="AA25" t="s">
        <v>80</v>
      </c>
      <c r="AB25" t="s">
        <v>81</v>
      </c>
      <c r="AC25" t="s">
        <v>82</v>
      </c>
      <c r="AD25" t="s">
        <v>83</v>
      </c>
      <c r="AE25" t="s">
        <v>132</v>
      </c>
      <c r="AF25" t="s">
        <v>72</v>
      </c>
      <c r="AG25" t="s">
        <v>85</v>
      </c>
      <c r="AH25" t="s">
        <v>86</v>
      </c>
      <c r="AI25" t="s">
        <v>110</v>
      </c>
      <c r="AJ25" t="s">
        <v>88</v>
      </c>
      <c r="AK25" t="s">
        <v>89</v>
      </c>
      <c r="AL25" t="s">
        <v>90</v>
      </c>
      <c r="AM25" t="s">
        <v>91</v>
      </c>
      <c r="AN25" t="s">
        <v>92</v>
      </c>
      <c r="AO25" t="s">
        <v>93</v>
      </c>
      <c r="AP25" t="s">
        <v>93</v>
      </c>
      <c r="AQ25" t="s">
        <v>93</v>
      </c>
      <c r="AR25" t="s">
        <v>93</v>
      </c>
      <c r="AS25" t="s">
        <v>94</v>
      </c>
      <c r="AT25" t="s">
        <v>93</v>
      </c>
      <c r="AU25" t="s">
        <v>93</v>
      </c>
      <c r="AV25" t="s">
        <v>93</v>
      </c>
      <c r="AW25" t="s">
        <v>93</v>
      </c>
      <c r="AX25" t="s">
        <v>93</v>
      </c>
      <c r="AY25" t="s">
        <v>94</v>
      </c>
      <c r="AZ25" t="s">
        <v>94</v>
      </c>
      <c r="BA25" t="s">
        <v>94</v>
      </c>
      <c r="BB25" t="s">
        <v>95</v>
      </c>
      <c r="BC25" t="s">
        <v>96</v>
      </c>
      <c r="BD25" t="s">
        <v>198</v>
      </c>
      <c r="BE25" t="s">
        <v>72</v>
      </c>
      <c r="BF25" t="s">
        <v>98</v>
      </c>
      <c r="BG25" t="s">
        <v>111</v>
      </c>
      <c r="BH25" t="s">
        <v>283</v>
      </c>
      <c r="BI25" t="s">
        <v>310</v>
      </c>
      <c r="BJ25" t="s">
        <v>138</v>
      </c>
    </row>
    <row r="26" spans="1:62" x14ac:dyDescent="0.25">
      <c r="A26">
        <v>379</v>
      </c>
      <c r="B26" t="s">
        <v>260</v>
      </c>
      <c r="C26" t="s">
        <v>312</v>
      </c>
      <c r="D26" t="s">
        <v>124</v>
      </c>
      <c r="E26" t="s">
        <v>125</v>
      </c>
      <c r="F26">
        <v>5</v>
      </c>
      <c r="G26" t="s">
        <v>271</v>
      </c>
      <c r="H26" t="s">
        <v>272</v>
      </c>
      <c r="I26" t="s">
        <v>264</v>
      </c>
      <c r="J26" t="s">
        <v>313</v>
      </c>
      <c r="K26" t="s">
        <v>314</v>
      </c>
      <c r="L26" t="s">
        <v>315</v>
      </c>
      <c r="M26">
        <v>16</v>
      </c>
      <c r="O26">
        <v>122</v>
      </c>
      <c r="P26" t="s">
        <v>72</v>
      </c>
      <c r="Q26" t="s">
        <v>72</v>
      </c>
      <c r="R26" t="s">
        <v>72</v>
      </c>
      <c r="S26" t="s">
        <v>73</v>
      </c>
      <c r="T26" t="s">
        <v>72</v>
      </c>
      <c r="U26" t="s">
        <v>74</v>
      </c>
      <c r="V26" t="s">
        <v>108</v>
      </c>
      <c r="W26" t="s">
        <v>76</v>
      </c>
      <c r="X26" t="s">
        <v>109</v>
      </c>
      <c r="Y26" t="s">
        <v>78</v>
      </c>
      <c r="Z26" t="s">
        <v>79</v>
      </c>
      <c r="AA26" t="s">
        <v>80</v>
      </c>
      <c r="AB26" t="s">
        <v>81</v>
      </c>
      <c r="AC26" t="s">
        <v>82</v>
      </c>
      <c r="AD26" t="s">
        <v>83</v>
      </c>
      <c r="AE26" t="s">
        <v>132</v>
      </c>
      <c r="AF26" t="s">
        <v>72</v>
      </c>
      <c r="AG26" t="s">
        <v>85</v>
      </c>
      <c r="AH26" t="s">
        <v>86</v>
      </c>
      <c r="AI26" t="s">
        <v>110</v>
      </c>
      <c r="AJ26" t="s">
        <v>88</v>
      </c>
      <c r="AK26" t="s">
        <v>89</v>
      </c>
      <c r="AL26" t="s">
        <v>90</v>
      </c>
      <c r="AM26" t="s">
        <v>91</v>
      </c>
      <c r="AN26" t="s">
        <v>92</v>
      </c>
      <c r="AO26" t="s">
        <v>93</v>
      </c>
      <c r="AP26" t="s">
        <v>93</v>
      </c>
      <c r="AQ26" t="s">
        <v>93</v>
      </c>
      <c r="AR26" t="s">
        <v>93</v>
      </c>
      <c r="AS26" t="s">
        <v>94</v>
      </c>
      <c r="AT26" t="s">
        <v>93</v>
      </c>
      <c r="AU26" t="s">
        <v>93</v>
      </c>
      <c r="AV26" t="s">
        <v>93</v>
      </c>
      <c r="AW26" t="s">
        <v>93</v>
      </c>
      <c r="AX26" t="s">
        <v>93</v>
      </c>
      <c r="AY26" t="s">
        <v>94</v>
      </c>
      <c r="AZ26" t="s">
        <v>94</v>
      </c>
      <c r="BA26" t="s">
        <v>94</v>
      </c>
      <c r="BB26" t="s">
        <v>95</v>
      </c>
      <c r="BC26" t="s">
        <v>96</v>
      </c>
      <c r="BD26" t="s">
        <v>198</v>
      </c>
      <c r="BE26" t="s">
        <v>72</v>
      </c>
      <c r="BF26" t="s">
        <v>98</v>
      </c>
      <c r="BG26" t="s">
        <v>111</v>
      </c>
      <c r="BH26" t="s">
        <v>283</v>
      </c>
      <c r="BI26" t="s">
        <v>314</v>
      </c>
      <c r="BJ26" t="s">
        <v>138</v>
      </c>
    </row>
    <row r="27" spans="1:62" x14ac:dyDescent="0.25">
      <c r="A27">
        <v>3542</v>
      </c>
      <c r="B27" t="s">
        <v>260</v>
      </c>
      <c r="C27" t="s">
        <v>316</v>
      </c>
      <c r="D27" t="s">
        <v>124</v>
      </c>
      <c r="E27" t="s">
        <v>125</v>
      </c>
      <c r="F27">
        <v>0</v>
      </c>
      <c r="G27" t="s">
        <v>271</v>
      </c>
      <c r="H27" t="s">
        <v>272</v>
      </c>
      <c r="I27" t="s">
        <v>273</v>
      </c>
      <c r="J27" t="s">
        <v>317</v>
      </c>
      <c r="K27" t="s">
        <v>318</v>
      </c>
      <c r="L27" t="s">
        <v>319</v>
      </c>
      <c r="M27">
        <v>16</v>
      </c>
      <c r="O27">
        <v>0</v>
      </c>
      <c r="P27" t="s">
        <v>72</v>
      </c>
      <c r="Q27" t="s">
        <v>95</v>
      </c>
      <c r="R27" t="s">
        <v>72</v>
      </c>
      <c r="S27" t="s">
        <v>95</v>
      </c>
      <c r="T27" t="s">
        <v>95</v>
      </c>
      <c r="U27" t="s">
        <v>95</v>
      </c>
      <c r="V27" t="s">
        <v>95</v>
      </c>
      <c r="W27" t="s">
        <v>95</v>
      </c>
      <c r="X27" t="s">
        <v>95</v>
      </c>
      <c r="Y27" t="s">
        <v>95</v>
      </c>
      <c r="Z27" t="s">
        <v>95</v>
      </c>
      <c r="AA27" t="s">
        <v>95</v>
      </c>
      <c r="AB27" t="s">
        <v>95</v>
      </c>
      <c r="AC27" t="s">
        <v>95</v>
      </c>
      <c r="AD27" t="s">
        <v>95</v>
      </c>
      <c r="AE27" t="s">
        <v>95</v>
      </c>
      <c r="AF27" t="s">
        <v>95</v>
      </c>
      <c r="AG27" t="s">
        <v>95</v>
      </c>
      <c r="AH27" t="s">
        <v>95</v>
      </c>
      <c r="AI27" t="s">
        <v>95</v>
      </c>
      <c r="AJ27" t="s">
        <v>95</v>
      </c>
      <c r="AK27" t="s">
        <v>95</v>
      </c>
      <c r="AL27" t="s">
        <v>95</v>
      </c>
      <c r="AM27" t="s">
        <v>95</v>
      </c>
      <c r="AN27" t="s">
        <v>95</v>
      </c>
      <c r="AO27" t="s">
        <v>95</v>
      </c>
      <c r="AP27" t="s">
        <v>95</v>
      </c>
      <c r="AQ27" t="s">
        <v>95</v>
      </c>
      <c r="AR27" t="s">
        <v>95</v>
      </c>
      <c r="AS27" t="s">
        <v>95</v>
      </c>
      <c r="AT27" t="s">
        <v>95</v>
      </c>
      <c r="AU27" t="s">
        <v>95</v>
      </c>
      <c r="AV27" t="s">
        <v>95</v>
      </c>
      <c r="AW27" t="s">
        <v>95</v>
      </c>
      <c r="AX27" t="s">
        <v>95</v>
      </c>
      <c r="AY27" t="s">
        <v>95</v>
      </c>
      <c r="AZ27" t="s">
        <v>95</v>
      </c>
      <c r="BA27" t="s">
        <v>95</v>
      </c>
      <c r="BB27" t="s">
        <v>95</v>
      </c>
      <c r="BC27" t="s">
        <v>95</v>
      </c>
      <c r="BD27" t="s">
        <v>95</v>
      </c>
      <c r="BE27" t="s">
        <v>95</v>
      </c>
      <c r="BF27" t="s">
        <v>95</v>
      </c>
      <c r="BG27" t="s">
        <v>95</v>
      </c>
      <c r="BH27" t="s">
        <v>95</v>
      </c>
      <c r="BI27" t="s">
        <v>318</v>
      </c>
      <c r="BJ27" t="s">
        <v>138</v>
      </c>
    </row>
    <row r="28" spans="1:62" x14ac:dyDescent="0.25">
      <c r="A28">
        <v>394</v>
      </c>
      <c r="B28" t="s">
        <v>260</v>
      </c>
      <c r="C28" t="s">
        <v>320</v>
      </c>
      <c r="D28" t="s">
        <v>124</v>
      </c>
      <c r="E28" t="s">
        <v>125</v>
      </c>
      <c r="F28">
        <v>3</v>
      </c>
      <c r="G28" t="s">
        <v>285</v>
      </c>
      <c r="H28" t="s">
        <v>286</v>
      </c>
      <c r="I28" t="s">
        <v>287</v>
      </c>
      <c r="J28" t="s">
        <v>321</v>
      </c>
      <c r="K28" t="s">
        <v>322</v>
      </c>
      <c r="L28" t="s">
        <v>323</v>
      </c>
      <c r="M28">
        <v>16</v>
      </c>
      <c r="O28">
        <v>109</v>
      </c>
      <c r="P28" t="s">
        <v>72</v>
      </c>
      <c r="Q28" t="s">
        <v>72</v>
      </c>
      <c r="R28" t="s">
        <v>72</v>
      </c>
      <c r="S28" t="s">
        <v>73</v>
      </c>
      <c r="T28" t="s">
        <v>72</v>
      </c>
      <c r="U28" t="s">
        <v>74</v>
      </c>
      <c r="V28" t="s">
        <v>108</v>
      </c>
      <c r="W28" t="s">
        <v>76</v>
      </c>
      <c r="X28" t="s">
        <v>109</v>
      </c>
      <c r="Y28" t="s">
        <v>150</v>
      </c>
      <c r="Z28" t="s">
        <v>79</v>
      </c>
      <c r="AA28" t="s">
        <v>80</v>
      </c>
      <c r="AB28" t="s">
        <v>81</v>
      </c>
      <c r="AC28" t="s">
        <v>82</v>
      </c>
      <c r="AD28" t="s">
        <v>83</v>
      </c>
      <c r="AE28" t="s">
        <v>132</v>
      </c>
      <c r="AF28" t="s">
        <v>72</v>
      </c>
      <c r="AG28" t="s">
        <v>85</v>
      </c>
      <c r="AH28" t="s">
        <v>324</v>
      </c>
      <c r="AI28" t="s">
        <v>110</v>
      </c>
      <c r="AJ28" t="s">
        <v>158</v>
      </c>
      <c r="AK28" t="s">
        <v>89</v>
      </c>
      <c r="AL28" t="s">
        <v>90</v>
      </c>
      <c r="AM28" t="s">
        <v>190</v>
      </c>
      <c r="AN28" t="s">
        <v>92</v>
      </c>
      <c r="AO28" t="s">
        <v>93</v>
      </c>
      <c r="AP28" t="s">
        <v>93</v>
      </c>
      <c r="AQ28" t="s">
        <v>93</v>
      </c>
      <c r="AR28" t="s">
        <v>93</v>
      </c>
      <c r="AS28" t="s">
        <v>94</v>
      </c>
      <c r="AT28" t="s">
        <v>93</v>
      </c>
      <c r="AU28" t="s">
        <v>93</v>
      </c>
      <c r="AV28" t="s">
        <v>93</v>
      </c>
      <c r="AW28" t="s">
        <v>93</v>
      </c>
      <c r="AX28" t="s">
        <v>93</v>
      </c>
      <c r="AY28" t="s">
        <v>94</v>
      </c>
      <c r="AZ28" t="s">
        <v>94</v>
      </c>
      <c r="BA28" t="s">
        <v>94</v>
      </c>
      <c r="BB28" t="s">
        <v>95</v>
      </c>
      <c r="BC28" t="s">
        <v>96</v>
      </c>
      <c r="BD28" t="s">
        <v>97</v>
      </c>
      <c r="BE28" t="s">
        <v>72</v>
      </c>
      <c r="BF28" t="s">
        <v>98</v>
      </c>
      <c r="BG28" t="s">
        <v>325</v>
      </c>
      <c r="BH28" t="s">
        <v>283</v>
      </c>
      <c r="BI28" t="s">
        <v>322</v>
      </c>
      <c r="BJ28" t="s">
        <v>167</v>
      </c>
    </row>
    <row r="29" spans="1:62" x14ac:dyDescent="0.25">
      <c r="A29">
        <v>347</v>
      </c>
      <c r="B29" t="s">
        <v>260</v>
      </c>
      <c r="C29" t="s">
        <v>326</v>
      </c>
      <c r="D29" t="s">
        <v>124</v>
      </c>
      <c r="E29" t="s">
        <v>125</v>
      </c>
      <c r="F29">
        <v>4</v>
      </c>
      <c r="G29" t="s">
        <v>327</v>
      </c>
      <c r="H29" t="s">
        <v>328</v>
      </c>
      <c r="I29" t="s">
        <v>264</v>
      </c>
      <c r="J29" t="s">
        <v>329</v>
      </c>
      <c r="K29" t="s">
        <v>330</v>
      </c>
      <c r="L29" t="s">
        <v>331</v>
      </c>
      <c r="M29">
        <v>10</v>
      </c>
      <c r="O29">
        <v>118</v>
      </c>
      <c r="P29" t="s">
        <v>72</v>
      </c>
      <c r="Q29" t="s">
        <v>72</v>
      </c>
      <c r="R29" t="s">
        <v>72</v>
      </c>
      <c r="S29" t="s">
        <v>73</v>
      </c>
      <c r="T29" t="s">
        <v>72</v>
      </c>
      <c r="U29" t="s">
        <v>74</v>
      </c>
      <c r="V29" t="s">
        <v>108</v>
      </c>
      <c r="W29" t="s">
        <v>76</v>
      </c>
      <c r="X29" t="s">
        <v>109</v>
      </c>
      <c r="Y29" t="s">
        <v>78</v>
      </c>
      <c r="Z29" t="s">
        <v>79</v>
      </c>
      <c r="AA29" t="s">
        <v>80</v>
      </c>
      <c r="AB29" t="s">
        <v>81</v>
      </c>
      <c r="AC29" t="s">
        <v>82</v>
      </c>
      <c r="AD29" t="s">
        <v>83</v>
      </c>
      <c r="AE29" t="s">
        <v>155</v>
      </c>
      <c r="AF29" t="s">
        <v>72</v>
      </c>
      <c r="AG29" t="s">
        <v>332</v>
      </c>
      <c r="AH29" t="s">
        <v>86</v>
      </c>
      <c r="AI29" t="s">
        <v>110</v>
      </c>
      <c r="AJ29" t="s">
        <v>88</v>
      </c>
      <c r="AK29" t="s">
        <v>89</v>
      </c>
      <c r="AL29" t="s">
        <v>90</v>
      </c>
      <c r="AM29" t="s">
        <v>91</v>
      </c>
      <c r="AN29" t="s">
        <v>92</v>
      </c>
      <c r="AO29" t="s">
        <v>93</v>
      </c>
      <c r="AP29" t="s">
        <v>93</v>
      </c>
      <c r="AQ29" t="s">
        <v>93</v>
      </c>
      <c r="AR29" t="s">
        <v>93</v>
      </c>
      <c r="AS29" t="s">
        <v>94</v>
      </c>
      <c r="AT29" t="s">
        <v>93</v>
      </c>
      <c r="AU29" t="s">
        <v>93</v>
      </c>
      <c r="AV29" t="s">
        <v>93</v>
      </c>
      <c r="AW29" t="s">
        <v>93</v>
      </c>
      <c r="AX29" t="s">
        <v>93</v>
      </c>
      <c r="AY29" t="s">
        <v>94</v>
      </c>
      <c r="AZ29" t="s">
        <v>94</v>
      </c>
      <c r="BA29" t="s">
        <v>94</v>
      </c>
      <c r="BB29" t="s">
        <v>95</v>
      </c>
      <c r="BC29" t="s">
        <v>96</v>
      </c>
      <c r="BD29" t="s">
        <v>198</v>
      </c>
      <c r="BE29" t="s">
        <v>72</v>
      </c>
      <c r="BF29" t="s">
        <v>98</v>
      </c>
      <c r="BG29" t="s">
        <v>111</v>
      </c>
      <c r="BH29" t="s">
        <v>112</v>
      </c>
      <c r="BI29" t="s">
        <v>333</v>
      </c>
      <c r="BJ29" t="s">
        <v>138</v>
      </c>
    </row>
    <row r="30" spans="1:62" x14ac:dyDescent="0.25">
      <c r="A30">
        <v>386</v>
      </c>
      <c r="B30" t="s">
        <v>260</v>
      </c>
      <c r="C30" t="s">
        <v>334</v>
      </c>
      <c r="D30" t="s">
        <v>124</v>
      </c>
      <c r="E30" t="s">
        <v>125</v>
      </c>
      <c r="F30">
        <v>5</v>
      </c>
      <c r="G30" t="s">
        <v>271</v>
      </c>
      <c r="H30" t="s">
        <v>272</v>
      </c>
      <c r="I30" t="s">
        <v>264</v>
      </c>
      <c r="J30" t="s">
        <v>335</v>
      </c>
      <c r="K30" t="s">
        <v>336</v>
      </c>
      <c r="L30" t="s">
        <v>337</v>
      </c>
      <c r="M30">
        <v>16</v>
      </c>
      <c r="O30">
        <v>122</v>
      </c>
      <c r="P30" t="s">
        <v>72</v>
      </c>
      <c r="Q30" t="s">
        <v>72</v>
      </c>
      <c r="R30" t="s">
        <v>72</v>
      </c>
      <c r="S30" t="s">
        <v>73</v>
      </c>
      <c r="T30" t="s">
        <v>72</v>
      </c>
      <c r="U30" t="s">
        <v>74</v>
      </c>
      <c r="V30" t="s">
        <v>108</v>
      </c>
      <c r="W30" t="s">
        <v>76</v>
      </c>
      <c r="X30" t="s">
        <v>109</v>
      </c>
      <c r="Y30" t="s">
        <v>78</v>
      </c>
      <c r="Z30" t="s">
        <v>79</v>
      </c>
      <c r="AA30" t="s">
        <v>80</v>
      </c>
      <c r="AB30" t="s">
        <v>81</v>
      </c>
      <c r="AC30" t="s">
        <v>82</v>
      </c>
      <c r="AD30" t="s">
        <v>83</v>
      </c>
      <c r="AE30" t="s">
        <v>132</v>
      </c>
      <c r="AF30" t="s">
        <v>72</v>
      </c>
      <c r="AG30" t="s">
        <v>85</v>
      </c>
      <c r="AH30" t="s">
        <v>86</v>
      </c>
      <c r="AI30" t="s">
        <v>110</v>
      </c>
      <c r="AJ30" t="s">
        <v>88</v>
      </c>
      <c r="AK30" t="s">
        <v>89</v>
      </c>
      <c r="AL30" t="s">
        <v>90</v>
      </c>
      <c r="AM30" t="s">
        <v>91</v>
      </c>
      <c r="AN30" t="s">
        <v>92</v>
      </c>
      <c r="AO30" t="s">
        <v>93</v>
      </c>
      <c r="AP30" t="s">
        <v>93</v>
      </c>
      <c r="AQ30" t="s">
        <v>93</v>
      </c>
      <c r="AR30" t="s">
        <v>93</v>
      </c>
      <c r="AS30" t="s">
        <v>94</v>
      </c>
      <c r="AT30" t="s">
        <v>93</v>
      </c>
      <c r="AU30" t="s">
        <v>93</v>
      </c>
      <c r="AV30" t="s">
        <v>93</v>
      </c>
      <c r="AW30" t="s">
        <v>93</v>
      </c>
      <c r="AX30" t="s">
        <v>93</v>
      </c>
      <c r="AY30" t="s">
        <v>94</v>
      </c>
      <c r="AZ30" t="s">
        <v>94</v>
      </c>
      <c r="BA30" t="s">
        <v>94</v>
      </c>
      <c r="BB30" t="s">
        <v>95</v>
      </c>
      <c r="BC30" t="s">
        <v>96</v>
      </c>
      <c r="BD30" t="s">
        <v>198</v>
      </c>
      <c r="BE30" t="s">
        <v>72</v>
      </c>
      <c r="BF30" t="s">
        <v>98</v>
      </c>
      <c r="BG30" t="s">
        <v>111</v>
      </c>
      <c r="BH30" t="s">
        <v>283</v>
      </c>
      <c r="BI30" t="s">
        <v>336</v>
      </c>
      <c r="BJ30" t="s">
        <v>138</v>
      </c>
    </row>
    <row r="31" spans="1:62" x14ac:dyDescent="0.25">
      <c r="A31">
        <v>387</v>
      </c>
      <c r="B31" t="s">
        <v>260</v>
      </c>
      <c r="C31" t="s">
        <v>338</v>
      </c>
      <c r="D31" t="s">
        <v>124</v>
      </c>
      <c r="E31" t="s">
        <v>125</v>
      </c>
      <c r="F31">
        <v>5</v>
      </c>
      <c r="G31" t="s">
        <v>271</v>
      </c>
      <c r="H31" t="s">
        <v>272</v>
      </c>
      <c r="I31" t="s">
        <v>264</v>
      </c>
      <c r="J31" t="s">
        <v>339</v>
      </c>
      <c r="K31" t="s">
        <v>340</v>
      </c>
      <c r="L31" t="s">
        <v>341</v>
      </c>
      <c r="M31">
        <v>16</v>
      </c>
      <c r="O31">
        <v>122</v>
      </c>
      <c r="P31" t="s">
        <v>72</v>
      </c>
      <c r="Q31" t="s">
        <v>72</v>
      </c>
      <c r="R31" t="s">
        <v>72</v>
      </c>
      <c r="S31" t="s">
        <v>73</v>
      </c>
      <c r="T31" t="s">
        <v>72</v>
      </c>
      <c r="U31" t="s">
        <v>74</v>
      </c>
      <c r="V31" t="s">
        <v>108</v>
      </c>
      <c r="W31" t="s">
        <v>76</v>
      </c>
      <c r="X31" t="s">
        <v>109</v>
      </c>
      <c r="Y31" t="s">
        <v>78</v>
      </c>
      <c r="Z31" t="s">
        <v>79</v>
      </c>
      <c r="AA31" t="s">
        <v>80</v>
      </c>
      <c r="AB31" t="s">
        <v>81</v>
      </c>
      <c r="AC31" t="s">
        <v>82</v>
      </c>
      <c r="AD31" t="s">
        <v>83</v>
      </c>
      <c r="AE31" t="s">
        <v>132</v>
      </c>
      <c r="AF31" t="s">
        <v>72</v>
      </c>
      <c r="AG31" t="s">
        <v>85</v>
      </c>
      <c r="AH31" t="s">
        <v>86</v>
      </c>
      <c r="AI31" t="s">
        <v>110</v>
      </c>
      <c r="AJ31" t="s">
        <v>88</v>
      </c>
      <c r="AK31" t="s">
        <v>89</v>
      </c>
      <c r="AL31" t="s">
        <v>90</v>
      </c>
      <c r="AM31" t="s">
        <v>91</v>
      </c>
      <c r="AN31" t="s">
        <v>92</v>
      </c>
      <c r="AO31" t="s">
        <v>93</v>
      </c>
      <c r="AP31" t="s">
        <v>93</v>
      </c>
      <c r="AQ31" t="s">
        <v>93</v>
      </c>
      <c r="AR31" t="s">
        <v>93</v>
      </c>
      <c r="AS31" t="s">
        <v>94</v>
      </c>
      <c r="AT31" t="s">
        <v>93</v>
      </c>
      <c r="AU31" t="s">
        <v>93</v>
      </c>
      <c r="AV31" t="s">
        <v>93</v>
      </c>
      <c r="AW31" t="s">
        <v>93</v>
      </c>
      <c r="AX31" t="s">
        <v>93</v>
      </c>
      <c r="AY31" t="s">
        <v>94</v>
      </c>
      <c r="AZ31" t="s">
        <v>94</v>
      </c>
      <c r="BA31" t="s">
        <v>94</v>
      </c>
      <c r="BB31" t="s">
        <v>95</v>
      </c>
      <c r="BC31" t="s">
        <v>96</v>
      </c>
      <c r="BD31" t="s">
        <v>198</v>
      </c>
      <c r="BE31" t="s">
        <v>72</v>
      </c>
      <c r="BF31" t="s">
        <v>98</v>
      </c>
      <c r="BG31" t="s">
        <v>111</v>
      </c>
      <c r="BH31" t="s">
        <v>283</v>
      </c>
      <c r="BI31" t="s">
        <v>340</v>
      </c>
      <c r="BJ31" t="s">
        <v>138</v>
      </c>
    </row>
    <row r="32" spans="1:62" x14ac:dyDescent="0.25">
      <c r="A32">
        <v>385</v>
      </c>
      <c r="B32" t="s">
        <v>260</v>
      </c>
      <c r="C32" t="s">
        <v>342</v>
      </c>
      <c r="D32" t="s">
        <v>124</v>
      </c>
      <c r="E32" t="s">
        <v>125</v>
      </c>
      <c r="F32">
        <v>4</v>
      </c>
      <c r="G32" t="s">
        <v>327</v>
      </c>
      <c r="H32" t="s">
        <v>328</v>
      </c>
      <c r="I32" t="s">
        <v>273</v>
      </c>
      <c r="J32" t="s">
        <v>343</v>
      </c>
      <c r="K32" t="s">
        <v>344</v>
      </c>
      <c r="L32" t="s">
        <v>345</v>
      </c>
      <c r="M32">
        <v>10</v>
      </c>
      <c r="O32">
        <v>118</v>
      </c>
      <c r="P32" t="s">
        <v>72</v>
      </c>
      <c r="Q32" t="s">
        <v>72</v>
      </c>
      <c r="R32" t="s">
        <v>72</v>
      </c>
      <c r="S32" t="s">
        <v>73</v>
      </c>
      <c r="T32" t="s">
        <v>72</v>
      </c>
      <c r="U32" t="s">
        <v>74</v>
      </c>
      <c r="V32" t="s">
        <v>108</v>
      </c>
      <c r="W32" t="s">
        <v>76</v>
      </c>
      <c r="X32" t="s">
        <v>109</v>
      </c>
      <c r="Y32" t="s">
        <v>78</v>
      </c>
      <c r="Z32" t="s">
        <v>79</v>
      </c>
      <c r="AA32" t="s">
        <v>80</v>
      </c>
      <c r="AB32" t="s">
        <v>81</v>
      </c>
      <c r="AC32" t="s">
        <v>82</v>
      </c>
      <c r="AD32" t="s">
        <v>83</v>
      </c>
      <c r="AE32" t="s">
        <v>155</v>
      </c>
      <c r="AF32" t="s">
        <v>72</v>
      </c>
      <c r="AG32" t="s">
        <v>156</v>
      </c>
      <c r="AH32" t="s">
        <v>86</v>
      </c>
      <c r="AI32" t="s">
        <v>87</v>
      </c>
      <c r="AJ32" t="s">
        <v>88</v>
      </c>
      <c r="AK32" t="s">
        <v>89</v>
      </c>
      <c r="AL32" t="s">
        <v>121</v>
      </c>
      <c r="AM32" t="s">
        <v>91</v>
      </c>
      <c r="AN32" t="s">
        <v>92</v>
      </c>
      <c r="AO32" t="s">
        <v>93</v>
      </c>
      <c r="AP32" t="s">
        <v>93</v>
      </c>
      <c r="AQ32" t="s">
        <v>93</v>
      </c>
      <c r="AR32" t="s">
        <v>93</v>
      </c>
      <c r="AS32" t="s">
        <v>94</v>
      </c>
      <c r="AT32" t="s">
        <v>93</v>
      </c>
      <c r="AU32" t="s">
        <v>93</v>
      </c>
      <c r="AV32" t="s">
        <v>93</v>
      </c>
      <c r="AW32" t="s">
        <v>93</v>
      </c>
      <c r="AX32" t="s">
        <v>93</v>
      </c>
      <c r="AY32" t="s">
        <v>94</v>
      </c>
      <c r="AZ32" t="s">
        <v>94</v>
      </c>
      <c r="BA32" t="s">
        <v>94</v>
      </c>
      <c r="BB32" t="s">
        <v>95</v>
      </c>
      <c r="BC32" t="s">
        <v>96</v>
      </c>
      <c r="BD32" t="s">
        <v>198</v>
      </c>
      <c r="BE32" t="s">
        <v>71</v>
      </c>
      <c r="BF32" t="s">
        <v>98</v>
      </c>
      <c r="BG32" t="s">
        <v>111</v>
      </c>
      <c r="BH32" t="s">
        <v>112</v>
      </c>
      <c r="BI32" t="s">
        <v>346</v>
      </c>
      <c r="BJ32" t="s">
        <v>138</v>
      </c>
    </row>
    <row r="33" spans="1:62" x14ac:dyDescent="0.25">
      <c r="A33">
        <v>3543</v>
      </c>
      <c r="B33" t="s">
        <v>260</v>
      </c>
      <c r="C33" t="s">
        <v>347</v>
      </c>
      <c r="D33" t="s">
        <v>124</v>
      </c>
      <c r="E33" t="s">
        <v>125</v>
      </c>
      <c r="F33">
        <v>0</v>
      </c>
      <c r="G33" t="s">
        <v>271</v>
      </c>
      <c r="H33" t="s">
        <v>272</v>
      </c>
      <c r="I33" t="s">
        <v>273</v>
      </c>
      <c r="J33" t="s">
        <v>348</v>
      </c>
      <c r="K33" t="s">
        <v>349</v>
      </c>
      <c r="L33" t="s">
        <v>350</v>
      </c>
      <c r="M33">
        <v>16</v>
      </c>
      <c r="O33">
        <v>0</v>
      </c>
      <c r="P33" t="s">
        <v>72</v>
      </c>
      <c r="Q33" t="s">
        <v>95</v>
      </c>
      <c r="R33" t="s">
        <v>95</v>
      </c>
      <c r="S33" t="s">
        <v>95</v>
      </c>
      <c r="T33" t="s">
        <v>95</v>
      </c>
      <c r="U33" t="s">
        <v>95</v>
      </c>
      <c r="V33" t="s">
        <v>95</v>
      </c>
      <c r="W33" t="s">
        <v>95</v>
      </c>
      <c r="X33" t="s">
        <v>95</v>
      </c>
      <c r="Y33" t="s">
        <v>95</v>
      </c>
      <c r="Z33" t="s">
        <v>95</v>
      </c>
      <c r="AA33" t="s">
        <v>95</v>
      </c>
      <c r="AB33" t="s">
        <v>95</v>
      </c>
      <c r="AC33" t="s">
        <v>95</v>
      </c>
      <c r="AD33" t="s">
        <v>95</v>
      </c>
      <c r="AE33" t="s">
        <v>95</v>
      </c>
      <c r="AF33" t="s">
        <v>95</v>
      </c>
      <c r="AG33" t="s">
        <v>95</v>
      </c>
      <c r="AH33" t="s">
        <v>95</v>
      </c>
      <c r="AI33" t="s">
        <v>95</v>
      </c>
      <c r="AJ33" t="s">
        <v>95</v>
      </c>
      <c r="AK33" t="s">
        <v>95</v>
      </c>
      <c r="AL33" t="s">
        <v>95</v>
      </c>
      <c r="AM33" t="s">
        <v>95</v>
      </c>
      <c r="AN33" t="s">
        <v>95</v>
      </c>
      <c r="AO33" t="s">
        <v>95</v>
      </c>
      <c r="AP33" t="s">
        <v>95</v>
      </c>
      <c r="AQ33" t="s">
        <v>95</v>
      </c>
      <c r="AR33" t="s">
        <v>95</v>
      </c>
      <c r="AS33" t="s">
        <v>95</v>
      </c>
      <c r="AT33" t="s">
        <v>95</v>
      </c>
      <c r="AU33" t="s">
        <v>95</v>
      </c>
      <c r="AV33" t="s">
        <v>95</v>
      </c>
      <c r="AW33" t="s">
        <v>95</v>
      </c>
      <c r="AX33" t="s">
        <v>95</v>
      </c>
      <c r="AY33" t="s">
        <v>95</v>
      </c>
      <c r="AZ33" t="s">
        <v>95</v>
      </c>
      <c r="BA33" t="s">
        <v>95</v>
      </c>
      <c r="BB33" t="s">
        <v>95</v>
      </c>
      <c r="BC33" t="s">
        <v>95</v>
      </c>
      <c r="BD33" t="s">
        <v>95</v>
      </c>
      <c r="BE33" t="s">
        <v>95</v>
      </c>
      <c r="BF33" t="s">
        <v>95</v>
      </c>
      <c r="BG33" t="s">
        <v>95</v>
      </c>
      <c r="BH33" t="s">
        <v>95</v>
      </c>
      <c r="BI33" t="s">
        <v>351</v>
      </c>
      <c r="BJ33" t="s">
        <v>138</v>
      </c>
    </row>
    <row r="34" spans="1:62" x14ac:dyDescent="0.25">
      <c r="A34">
        <v>388</v>
      </c>
      <c r="B34" t="s">
        <v>260</v>
      </c>
      <c r="C34" t="s">
        <v>352</v>
      </c>
      <c r="D34" t="s">
        <v>124</v>
      </c>
      <c r="E34" t="s">
        <v>125</v>
      </c>
      <c r="F34">
        <v>5</v>
      </c>
      <c r="G34" t="s">
        <v>271</v>
      </c>
      <c r="H34" t="s">
        <v>272</v>
      </c>
      <c r="I34" t="s">
        <v>264</v>
      </c>
      <c r="J34" t="s">
        <v>353</v>
      </c>
      <c r="K34" t="s">
        <v>354</v>
      </c>
      <c r="L34" t="s">
        <v>355</v>
      </c>
      <c r="M34">
        <v>16</v>
      </c>
      <c r="O34">
        <v>122</v>
      </c>
      <c r="P34" t="s">
        <v>72</v>
      </c>
      <c r="Q34" t="s">
        <v>72</v>
      </c>
      <c r="R34" t="s">
        <v>72</v>
      </c>
      <c r="S34" t="s">
        <v>73</v>
      </c>
      <c r="T34" t="s">
        <v>72</v>
      </c>
      <c r="U34" t="s">
        <v>74</v>
      </c>
      <c r="V34" t="s">
        <v>108</v>
      </c>
      <c r="W34" t="s">
        <v>76</v>
      </c>
      <c r="X34" t="s">
        <v>109</v>
      </c>
      <c r="Y34" t="s">
        <v>78</v>
      </c>
      <c r="Z34" t="s">
        <v>79</v>
      </c>
      <c r="AA34" t="s">
        <v>80</v>
      </c>
      <c r="AB34" t="s">
        <v>81</v>
      </c>
      <c r="AC34" t="s">
        <v>82</v>
      </c>
      <c r="AD34" t="s">
        <v>83</v>
      </c>
      <c r="AE34" t="s">
        <v>132</v>
      </c>
      <c r="AF34" t="s">
        <v>72</v>
      </c>
      <c r="AG34" t="s">
        <v>85</v>
      </c>
      <c r="AH34" t="s">
        <v>86</v>
      </c>
      <c r="AI34" t="s">
        <v>110</v>
      </c>
      <c r="AJ34" t="s">
        <v>88</v>
      </c>
      <c r="AK34" t="s">
        <v>89</v>
      </c>
      <c r="AL34" t="s">
        <v>90</v>
      </c>
      <c r="AM34" t="s">
        <v>91</v>
      </c>
      <c r="AN34" t="s">
        <v>92</v>
      </c>
      <c r="AO34" t="s">
        <v>93</v>
      </c>
      <c r="AP34" t="s">
        <v>93</v>
      </c>
      <c r="AQ34" t="s">
        <v>93</v>
      </c>
      <c r="AR34" t="s">
        <v>93</v>
      </c>
      <c r="AS34" t="s">
        <v>94</v>
      </c>
      <c r="AT34" t="s">
        <v>93</v>
      </c>
      <c r="AU34" t="s">
        <v>93</v>
      </c>
      <c r="AV34" t="s">
        <v>93</v>
      </c>
      <c r="AW34" t="s">
        <v>93</v>
      </c>
      <c r="AX34" t="s">
        <v>93</v>
      </c>
      <c r="AY34" t="s">
        <v>94</v>
      </c>
      <c r="AZ34" t="s">
        <v>94</v>
      </c>
      <c r="BA34" t="s">
        <v>94</v>
      </c>
      <c r="BB34" t="s">
        <v>95</v>
      </c>
      <c r="BC34" t="s">
        <v>96</v>
      </c>
      <c r="BD34" t="s">
        <v>198</v>
      </c>
      <c r="BE34" t="s">
        <v>72</v>
      </c>
      <c r="BF34" t="s">
        <v>98</v>
      </c>
      <c r="BG34" t="s">
        <v>111</v>
      </c>
      <c r="BH34" t="s">
        <v>283</v>
      </c>
      <c r="BI34" t="s">
        <v>354</v>
      </c>
      <c r="BJ34" t="s">
        <v>138</v>
      </c>
    </row>
    <row r="35" spans="1:62" x14ac:dyDescent="0.25">
      <c r="A35">
        <v>357</v>
      </c>
      <c r="B35" t="s">
        <v>260</v>
      </c>
      <c r="C35" t="s">
        <v>356</v>
      </c>
      <c r="D35" t="s">
        <v>124</v>
      </c>
      <c r="E35" t="s">
        <v>125</v>
      </c>
      <c r="F35">
        <v>4</v>
      </c>
      <c r="G35" t="s">
        <v>271</v>
      </c>
      <c r="H35" t="s">
        <v>272</v>
      </c>
      <c r="I35" t="s">
        <v>264</v>
      </c>
      <c r="J35" t="s">
        <v>357</v>
      </c>
      <c r="K35" t="s">
        <v>358</v>
      </c>
      <c r="L35" t="s">
        <v>359</v>
      </c>
      <c r="M35">
        <v>16</v>
      </c>
      <c r="O35">
        <v>121</v>
      </c>
      <c r="P35" t="s">
        <v>72</v>
      </c>
      <c r="Q35" t="s">
        <v>72</v>
      </c>
      <c r="R35" t="s">
        <v>72</v>
      </c>
      <c r="S35" t="s">
        <v>73</v>
      </c>
      <c r="T35" t="s">
        <v>72</v>
      </c>
      <c r="U35" t="s">
        <v>74</v>
      </c>
      <c r="V35" t="s">
        <v>108</v>
      </c>
      <c r="W35" t="s">
        <v>76</v>
      </c>
      <c r="X35" t="s">
        <v>109</v>
      </c>
      <c r="Y35" t="s">
        <v>78</v>
      </c>
      <c r="Z35" t="s">
        <v>79</v>
      </c>
      <c r="AA35" t="s">
        <v>80</v>
      </c>
      <c r="AB35" t="s">
        <v>81</v>
      </c>
      <c r="AC35" t="s">
        <v>82</v>
      </c>
      <c r="AD35" t="s">
        <v>83</v>
      </c>
      <c r="AE35" t="s">
        <v>132</v>
      </c>
      <c r="AF35" t="s">
        <v>72</v>
      </c>
      <c r="AG35" t="s">
        <v>85</v>
      </c>
      <c r="AH35" t="s">
        <v>86</v>
      </c>
      <c r="AI35" t="s">
        <v>110</v>
      </c>
      <c r="AJ35" t="s">
        <v>282</v>
      </c>
      <c r="AK35" t="s">
        <v>89</v>
      </c>
      <c r="AL35" t="s">
        <v>90</v>
      </c>
      <c r="AM35" t="s">
        <v>91</v>
      </c>
      <c r="AN35" t="s">
        <v>92</v>
      </c>
      <c r="AO35" t="s">
        <v>93</v>
      </c>
      <c r="AP35" t="s">
        <v>93</v>
      </c>
      <c r="AQ35" t="s">
        <v>93</v>
      </c>
      <c r="AR35" t="s">
        <v>93</v>
      </c>
      <c r="AS35" t="s">
        <v>94</v>
      </c>
      <c r="AT35" t="s">
        <v>93</v>
      </c>
      <c r="AU35" t="s">
        <v>93</v>
      </c>
      <c r="AV35" t="s">
        <v>93</v>
      </c>
      <c r="AW35" t="s">
        <v>93</v>
      </c>
      <c r="AX35" t="s">
        <v>93</v>
      </c>
      <c r="AY35" t="s">
        <v>94</v>
      </c>
      <c r="AZ35" t="s">
        <v>94</v>
      </c>
      <c r="BA35" t="s">
        <v>94</v>
      </c>
      <c r="BB35" t="s">
        <v>95</v>
      </c>
      <c r="BC35" t="s">
        <v>96</v>
      </c>
      <c r="BD35" t="s">
        <v>198</v>
      </c>
      <c r="BE35" t="s">
        <v>72</v>
      </c>
      <c r="BF35" t="s">
        <v>98</v>
      </c>
      <c r="BG35" t="s">
        <v>111</v>
      </c>
      <c r="BH35" t="s">
        <v>283</v>
      </c>
      <c r="BI35" t="s">
        <v>358</v>
      </c>
      <c r="BJ35" t="s">
        <v>179</v>
      </c>
    </row>
    <row r="36" spans="1:62" x14ac:dyDescent="0.25">
      <c r="A36">
        <v>2792</v>
      </c>
      <c r="B36" t="s">
        <v>360</v>
      </c>
      <c r="C36" t="s">
        <v>361</v>
      </c>
      <c r="D36" t="s">
        <v>362</v>
      </c>
      <c r="E36" t="s">
        <v>362</v>
      </c>
      <c r="F36">
        <v>7</v>
      </c>
      <c r="G36" t="s">
        <v>363</v>
      </c>
      <c r="H36" t="s">
        <v>364</v>
      </c>
      <c r="I36" t="s">
        <v>365</v>
      </c>
      <c r="J36" t="s">
        <v>366</v>
      </c>
      <c r="K36" t="s">
        <v>367</v>
      </c>
      <c r="L36" t="s">
        <v>368</v>
      </c>
      <c r="M36">
        <v>16</v>
      </c>
      <c r="O36">
        <v>106</v>
      </c>
      <c r="P36" t="s">
        <v>71</v>
      </c>
      <c r="Q36" t="s">
        <v>72</v>
      </c>
      <c r="R36" t="s">
        <v>72</v>
      </c>
      <c r="S36" t="s">
        <v>73</v>
      </c>
      <c r="T36" t="s">
        <v>71</v>
      </c>
      <c r="U36" t="s">
        <v>118</v>
      </c>
      <c r="V36" t="s">
        <v>173</v>
      </c>
      <c r="W36" t="s">
        <v>76</v>
      </c>
      <c r="X36" t="s">
        <v>232</v>
      </c>
      <c r="Y36" t="s">
        <v>78</v>
      </c>
      <c r="Z36" t="s">
        <v>79</v>
      </c>
      <c r="AA36" t="s">
        <v>80</v>
      </c>
      <c r="AB36" t="s">
        <v>81</v>
      </c>
      <c r="AC36" t="s">
        <v>82</v>
      </c>
      <c r="AD36" t="s">
        <v>83</v>
      </c>
      <c r="AE36" t="s">
        <v>84</v>
      </c>
      <c r="AF36" t="s">
        <v>71</v>
      </c>
      <c r="AG36" t="s">
        <v>85</v>
      </c>
      <c r="AH36" t="s">
        <v>86</v>
      </c>
      <c r="AI36" t="s">
        <v>110</v>
      </c>
      <c r="AJ36" t="s">
        <v>88</v>
      </c>
      <c r="AK36" t="s">
        <v>89</v>
      </c>
      <c r="AL36" t="s">
        <v>90</v>
      </c>
      <c r="AM36" t="s">
        <v>91</v>
      </c>
      <c r="AN36" t="s">
        <v>92</v>
      </c>
      <c r="AO36" t="s">
        <v>93</v>
      </c>
      <c r="AP36" t="s">
        <v>93</v>
      </c>
      <c r="AQ36" t="s">
        <v>93</v>
      </c>
      <c r="AR36" t="s">
        <v>93</v>
      </c>
      <c r="AS36" t="s">
        <v>93</v>
      </c>
      <c r="AT36" t="s">
        <v>93</v>
      </c>
      <c r="AU36" t="s">
        <v>93</v>
      </c>
      <c r="AV36" t="s">
        <v>93</v>
      </c>
      <c r="AW36" t="s">
        <v>94</v>
      </c>
      <c r="AX36" t="s">
        <v>93</v>
      </c>
      <c r="AY36" t="s">
        <v>94</v>
      </c>
      <c r="AZ36" t="s">
        <v>94</v>
      </c>
      <c r="BA36" t="s">
        <v>94</v>
      </c>
      <c r="BB36" t="s">
        <v>95</v>
      </c>
      <c r="BC36" t="s">
        <v>96</v>
      </c>
      <c r="BD36" t="s">
        <v>97</v>
      </c>
      <c r="BE36" t="s">
        <v>71</v>
      </c>
      <c r="BF36" t="s">
        <v>98</v>
      </c>
      <c r="BG36" t="s">
        <v>99</v>
      </c>
      <c r="BH36" t="s">
        <v>112</v>
      </c>
      <c r="BI36" t="s">
        <v>369</v>
      </c>
      <c r="BJ36" t="s">
        <v>138</v>
      </c>
    </row>
    <row r="37" spans="1:62" x14ac:dyDescent="0.25">
      <c r="A37">
        <v>3570</v>
      </c>
      <c r="B37" t="s">
        <v>370</v>
      </c>
      <c r="C37" t="s">
        <v>371</v>
      </c>
      <c r="D37" t="s">
        <v>201</v>
      </c>
      <c r="E37" t="s">
        <v>202</v>
      </c>
      <c r="F37">
        <v>0</v>
      </c>
      <c r="G37" t="s">
        <v>372</v>
      </c>
      <c r="H37" t="s">
        <v>373</v>
      </c>
      <c r="I37" t="s">
        <v>374</v>
      </c>
      <c r="J37" t="s">
        <v>375</v>
      </c>
      <c r="K37" t="s">
        <v>376</v>
      </c>
      <c r="L37" t="s">
        <v>377</v>
      </c>
      <c r="M37">
        <v>16</v>
      </c>
      <c r="O37">
        <v>49</v>
      </c>
      <c r="P37" t="s">
        <v>72</v>
      </c>
      <c r="Q37" t="s">
        <v>72</v>
      </c>
      <c r="R37" t="s">
        <v>72</v>
      </c>
      <c r="S37" t="s">
        <v>73</v>
      </c>
      <c r="T37" t="s">
        <v>95</v>
      </c>
      <c r="U37" t="s">
        <v>74</v>
      </c>
      <c r="V37" t="s">
        <v>108</v>
      </c>
      <c r="W37" t="s">
        <v>76</v>
      </c>
      <c r="X37" t="s">
        <v>109</v>
      </c>
      <c r="Y37" t="s">
        <v>78</v>
      </c>
      <c r="Z37" t="s">
        <v>79</v>
      </c>
      <c r="AA37" t="s">
        <v>80</v>
      </c>
      <c r="AB37" t="s">
        <v>81</v>
      </c>
      <c r="AC37" t="s">
        <v>82</v>
      </c>
      <c r="AD37" t="s">
        <v>119</v>
      </c>
      <c r="AE37" t="s">
        <v>155</v>
      </c>
      <c r="AF37" t="s">
        <v>72</v>
      </c>
      <c r="AG37" t="s">
        <v>95</v>
      </c>
      <c r="AH37" t="s">
        <v>95</v>
      </c>
      <c r="AI37" t="s">
        <v>95</v>
      </c>
      <c r="AJ37" t="s">
        <v>95</v>
      </c>
      <c r="AK37" t="s">
        <v>95</v>
      </c>
      <c r="AL37" t="s">
        <v>95</v>
      </c>
      <c r="AM37" t="s">
        <v>95</v>
      </c>
      <c r="AN37" t="s">
        <v>95</v>
      </c>
      <c r="AO37" t="s">
        <v>95</v>
      </c>
      <c r="AP37" t="s">
        <v>95</v>
      </c>
      <c r="AQ37" t="s">
        <v>95</v>
      </c>
      <c r="AR37" t="s">
        <v>95</v>
      </c>
      <c r="AS37" t="s">
        <v>95</v>
      </c>
      <c r="AT37" t="s">
        <v>95</v>
      </c>
      <c r="AU37" t="s">
        <v>95</v>
      </c>
      <c r="AV37" t="s">
        <v>95</v>
      </c>
      <c r="AW37" t="s">
        <v>95</v>
      </c>
      <c r="AX37" t="s">
        <v>95</v>
      </c>
      <c r="AY37" t="s">
        <v>95</v>
      </c>
      <c r="AZ37" t="s">
        <v>95</v>
      </c>
      <c r="BA37" t="s">
        <v>95</v>
      </c>
      <c r="BB37" t="s">
        <v>95</v>
      </c>
      <c r="BC37" t="s">
        <v>95</v>
      </c>
      <c r="BD37" t="s">
        <v>95</v>
      </c>
      <c r="BE37" t="s">
        <v>95</v>
      </c>
      <c r="BF37" t="s">
        <v>95</v>
      </c>
      <c r="BG37" t="s">
        <v>95</v>
      </c>
      <c r="BH37" t="s">
        <v>95</v>
      </c>
      <c r="BI37" t="s">
        <v>376</v>
      </c>
      <c r="BJ37" t="s">
        <v>138</v>
      </c>
    </row>
    <row r="38" spans="1:62" x14ac:dyDescent="0.25">
      <c r="A38">
        <v>2832</v>
      </c>
      <c r="B38" t="s">
        <v>370</v>
      </c>
      <c r="C38" t="s">
        <v>378</v>
      </c>
      <c r="D38" t="s">
        <v>201</v>
      </c>
      <c r="E38" t="s">
        <v>202</v>
      </c>
      <c r="F38">
        <v>1</v>
      </c>
      <c r="G38" t="s">
        <v>372</v>
      </c>
      <c r="H38" t="s">
        <v>373</v>
      </c>
      <c r="I38" t="s">
        <v>379</v>
      </c>
      <c r="J38" t="s">
        <v>380</v>
      </c>
      <c r="K38" t="s">
        <v>381</v>
      </c>
      <c r="L38" t="s">
        <v>382</v>
      </c>
      <c r="M38">
        <v>16</v>
      </c>
      <c r="O38">
        <v>90</v>
      </c>
      <c r="P38" t="s">
        <v>72</v>
      </c>
      <c r="Q38" t="s">
        <v>72</v>
      </c>
      <c r="R38" t="s">
        <v>72</v>
      </c>
      <c r="S38" t="s">
        <v>73</v>
      </c>
      <c r="T38" t="s">
        <v>71</v>
      </c>
      <c r="U38" t="s">
        <v>231</v>
      </c>
      <c r="V38" t="s">
        <v>249</v>
      </c>
      <c r="W38" t="s">
        <v>383</v>
      </c>
      <c r="X38" t="s">
        <v>384</v>
      </c>
      <c r="Y38" t="s">
        <v>385</v>
      </c>
      <c r="Z38" t="s">
        <v>386</v>
      </c>
      <c r="AA38" t="s">
        <v>387</v>
      </c>
      <c r="AB38" t="s">
        <v>388</v>
      </c>
      <c r="AC38" t="s">
        <v>389</v>
      </c>
      <c r="AD38" t="s">
        <v>390</v>
      </c>
      <c r="AE38" t="s">
        <v>391</v>
      </c>
      <c r="AF38" t="s">
        <v>71</v>
      </c>
      <c r="AG38" t="s">
        <v>85</v>
      </c>
      <c r="AH38" t="s">
        <v>86</v>
      </c>
      <c r="AI38" t="s">
        <v>110</v>
      </c>
      <c r="AJ38" t="s">
        <v>88</v>
      </c>
      <c r="AK38" t="s">
        <v>89</v>
      </c>
      <c r="AL38" t="s">
        <v>90</v>
      </c>
      <c r="AM38" t="s">
        <v>91</v>
      </c>
      <c r="AN38" t="s">
        <v>92</v>
      </c>
      <c r="AO38" t="s">
        <v>94</v>
      </c>
      <c r="AP38" t="s">
        <v>94</v>
      </c>
      <c r="AQ38" t="s">
        <v>94</v>
      </c>
      <c r="AR38" t="s">
        <v>94</v>
      </c>
      <c r="AS38" t="s">
        <v>94</v>
      </c>
      <c r="AT38" t="s">
        <v>94</v>
      </c>
      <c r="AU38" t="s">
        <v>94</v>
      </c>
      <c r="AV38" t="s">
        <v>94</v>
      </c>
      <c r="AW38" t="s">
        <v>94</v>
      </c>
      <c r="AX38" t="s">
        <v>94</v>
      </c>
      <c r="AY38" t="s">
        <v>94</v>
      </c>
      <c r="AZ38" t="s">
        <v>94</v>
      </c>
      <c r="BA38" t="s">
        <v>94</v>
      </c>
      <c r="BB38" t="s">
        <v>95</v>
      </c>
      <c r="BC38" t="s">
        <v>96</v>
      </c>
      <c r="BD38" t="s">
        <v>198</v>
      </c>
      <c r="BE38" t="s">
        <v>71</v>
      </c>
      <c r="BF38" t="s">
        <v>98</v>
      </c>
      <c r="BG38" t="s">
        <v>111</v>
      </c>
      <c r="BH38" t="s">
        <v>112</v>
      </c>
      <c r="BI38" t="s">
        <v>392</v>
      </c>
      <c r="BJ38" t="s">
        <v>138</v>
      </c>
    </row>
    <row r="39" spans="1:62" x14ac:dyDescent="0.25">
      <c r="A39">
        <v>487</v>
      </c>
      <c r="B39" t="s">
        <v>370</v>
      </c>
      <c r="C39" t="s">
        <v>393</v>
      </c>
      <c r="D39" t="s">
        <v>201</v>
      </c>
      <c r="E39" t="s">
        <v>202</v>
      </c>
      <c r="F39">
        <v>20</v>
      </c>
      <c r="G39" t="s">
        <v>394</v>
      </c>
      <c r="H39" t="s">
        <v>395</v>
      </c>
      <c r="I39" t="s">
        <v>396</v>
      </c>
      <c r="J39" t="s">
        <v>397</v>
      </c>
      <c r="K39" t="s">
        <v>398</v>
      </c>
      <c r="L39" t="s">
        <v>399</v>
      </c>
      <c r="M39">
        <v>16</v>
      </c>
      <c r="O39">
        <v>104</v>
      </c>
      <c r="P39" t="s">
        <v>72</v>
      </c>
      <c r="Q39" t="s">
        <v>72</v>
      </c>
      <c r="R39" t="s">
        <v>72</v>
      </c>
      <c r="S39" t="s">
        <v>73</v>
      </c>
      <c r="T39" t="s">
        <v>72</v>
      </c>
      <c r="U39" t="s">
        <v>74</v>
      </c>
      <c r="V39" t="s">
        <v>108</v>
      </c>
      <c r="W39" t="s">
        <v>76</v>
      </c>
      <c r="X39" t="s">
        <v>232</v>
      </c>
      <c r="Y39" t="s">
        <v>78</v>
      </c>
      <c r="Z39" t="s">
        <v>79</v>
      </c>
      <c r="AA39" t="s">
        <v>80</v>
      </c>
      <c r="AB39" t="s">
        <v>81</v>
      </c>
      <c r="AC39" t="s">
        <v>82</v>
      </c>
      <c r="AD39" t="s">
        <v>119</v>
      </c>
      <c r="AE39" t="s">
        <v>84</v>
      </c>
      <c r="AF39" t="s">
        <v>72</v>
      </c>
      <c r="AG39" t="s">
        <v>189</v>
      </c>
      <c r="AH39" t="s">
        <v>86</v>
      </c>
      <c r="AI39" t="s">
        <v>110</v>
      </c>
      <c r="AJ39" t="s">
        <v>88</v>
      </c>
      <c r="AK39" t="s">
        <v>89</v>
      </c>
      <c r="AL39" t="s">
        <v>121</v>
      </c>
      <c r="AM39" t="s">
        <v>91</v>
      </c>
      <c r="AN39" t="s">
        <v>175</v>
      </c>
      <c r="AO39" t="s">
        <v>94</v>
      </c>
      <c r="AP39" t="s">
        <v>94</v>
      </c>
      <c r="AQ39" t="s">
        <v>94</v>
      </c>
      <c r="AR39" t="s">
        <v>94</v>
      </c>
      <c r="AS39" t="s">
        <v>94</v>
      </c>
      <c r="AT39" t="s">
        <v>94</v>
      </c>
      <c r="AU39" t="s">
        <v>94</v>
      </c>
      <c r="AV39" t="s">
        <v>94</v>
      </c>
      <c r="AW39" t="s">
        <v>94</v>
      </c>
      <c r="AX39" t="s">
        <v>94</v>
      </c>
      <c r="AY39" t="s">
        <v>94</v>
      </c>
      <c r="AZ39" t="s">
        <v>94</v>
      </c>
      <c r="BA39" t="s">
        <v>94</v>
      </c>
      <c r="BB39" t="s">
        <v>95</v>
      </c>
      <c r="BC39" t="s">
        <v>191</v>
      </c>
      <c r="BD39" t="s">
        <v>163</v>
      </c>
      <c r="BE39" t="s">
        <v>71</v>
      </c>
      <c r="BF39" t="s">
        <v>98</v>
      </c>
      <c r="BG39" t="s">
        <v>111</v>
      </c>
      <c r="BH39" t="s">
        <v>112</v>
      </c>
      <c r="BI39" t="s">
        <v>398</v>
      </c>
      <c r="BJ39" t="s">
        <v>138</v>
      </c>
    </row>
    <row r="40" spans="1:62" x14ac:dyDescent="0.25">
      <c r="A40">
        <v>454</v>
      </c>
      <c r="B40" t="s">
        <v>370</v>
      </c>
      <c r="C40" t="s">
        <v>400</v>
      </c>
      <c r="D40" t="s">
        <v>201</v>
      </c>
      <c r="E40" t="s">
        <v>202</v>
      </c>
      <c r="F40">
        <v>5</v>
      </c>
      <c r="G40" t="s">
        <v>401</v>
      </c>
      <c r="H40" t="s">
        <v>402</v>
      </c>
      <c r="I40" t="s">
        <v>403</v>
      </c>
      <c r="J40" t="s">
        <v>404</v>
      </c>
      <c r="K40" t="s">
        <v>405</v>
      </c>
      <c r="L40" t="s">
        <v>406</v>
      </c>
      <c r="M40">
        <v>16</v>
      </c>
      <c r="O40">
        <v>100</v>
      </c>
      <c r="P40" t="s">
        <v>72</v>
      </c>
      <c r="Q40" t="s">
        <v>72</v>
      </c>
      <c r="R40" t="s">
        <v>72</v>
      </c>
      <c r="S40" t="s">
        <v>73</v>
      </c>
      <c r="T40" t="s">
        <v>71</v>
      </c>
      <c r="U40" t="s">
        <v>231</v>
      </c>
      <c r="V40" t="s">
        <v>108</v>
      </c>
      <c r="W40" t="s">
        <v>76</v>
      </c>
      <c r="X40" t="s">
        <v>109</v>
      </c>
      <c r="Y40" t="s">
        <v>78</v>
      </c>
      <c r="Z40" t="s">
        <v>79</v>
      </c>
      <c r="AA40" t="s">
        <v>80</v>
      </c>
      <c r="AB40" t="s">
        <v>81</v>
      </c>
      <c r="AC40" t="s">
        <v>82</v>
      </c>
      <c r="AD40" t="s">
        <v>251</v>
      </c>
      <c r="AE40" t="s">
        <v>84</v>
      </c>
      <c r="AF40" t="s">
        <v>72</v>
      </c>
      <c r="AG40" t="s">
        <v>85</v>
      </c>
      <c r="AH40" t="s">
        <v>86</v>
      </c>
      <c r="AI40" t="s">
        <v>87</v>
      </c>
      <c r="AJ40" t="s">
        <v>88</v>
      </c>
      <c r="AK40" t="s">
        <v>159</v>
      </c>
      <c r="AL40" t="s">
        <v>121</v>
      </c>
      <c r="AM40" t="s">
        <v>91</v>
      </c>
      <c r="AN40" t="s">
        <v>234</v>
      </c>
      <c r="AO40" t="s">
        <v>94</v>
      </c>
      <c r="AP40" t="s">
        <v>94</v>
      </c>
      <c r="AQ40" t="s">
        <v>94</v>
      </c>
      <c r="AR40" t="s">
        <v>94</v>
      </c>
      <c r="AS40" t="s">
        <v>94</v>
      </c>
      <c r="AT40" t="s">
        <v>94</v>
      </c>
      <c r="AU40" t="s">
        <v>94</v>
      </c>
      <c r="AV40" t="s">
        <v>94</v>
      </c>
      <c r="AW40" t="s">
        <v>94</v>
      </c>
      <c r="AX40" t="s">
        <v>93</v>
      </c>
      <c r="AY40" t="s">
        <v>94</v>
      </c>
      <c r="AZ40" t="s">
        <v>94</v>
      </c>
      <c r="BA40" t="s">
        <v>94</v>
      </c>
      <c r="BB40" t="s">
        <v>95</v>
      </c>
      <c r="BC40" t="s">
        <v>162</v>
      </c>
      <c r="BD40" t="s">
        <v>198</v>
      </c>
      <c r="BE40" t="s">
        <v>72</v>
      </c>
      <c r="BF40" t="s">
        <v>136</v>
      </c>
      <c r="BG40" t="s">
        <v>164</v>
      </c>
      <c r="BH40" t="s">
        <v>112</v>
      </c>
      <c r="BI40" t="s">
        <v>405</v>
      </c>
      <c r="BJ40" t="s">
        <v>138</v>
      </c>
    </row>
    <row r="41" spans="1:62" x14ac:dyDescent="0.25">
      <c r="A41">
        <v>343</v>
      </c>
      <c r="B41" t="s">
        <v>370</v>
      </c>
      <c r="C41" t="s">
        <v>407</v>
      </c>
      <c r="D41" t="s">
        <v>201</v>
      </c>
      <c r="E41" t="s">
        <v>202</v>
      </c>
      <c r="F41">
        <v>10</v>
      </c>
      <c r="G41" t="s">
        <v>408</v>
      </c>
      <c r="H41" t="s">
        <v>409</v>
      </c>
      <c r="I41" t="s">
        <v>410</v>
      </c>
      <c r="J41" t="s">
        <v>411</v>
      </c>
      <c r="K41" t="s">
        <v>412</v>
      </c>
      <c r="L41" t="s">
        <v>413</v>
      </c>
      <c r="M41">
        <v>16</v>
      </c>
      <c r="O41">
        <v>105</v>
      </c>
      <c r="P41" t="s">
        <v>71</v>
      </c>
      <c r="Q41" t="s">
        <v>72</v>
      </c>
      <c r="R41" t="s">
        <v>72</v>
      </c>
      <c r="S41" t="s">
        <v>73</v>
      </c>
      <c r="T41" t="s">
        <v>72</v>
      </c>
      <c r="U41" t="s">
        <v>118</v>
      </c>
      <c r="V41" t="s">
        <v>249</v>
      </c>
      <c r="W41" t="s">
        <v>76</v>
      </c>
      <c r="X41" t="s">
        <v>232</v>
      </c>
      <c r="Y41" t="s">
        <v>78</v>
      </c>
      <c r="Z41" t="s">
        <v>79</v>
      </c>
      <c r="AA41" t="s">
        <v>80</v>
      </c>
      <c r="AB41" t="s">
        <v>81</v>
      </c>
      <c r="AC41" t="s">
        <v>82</v>
      </c>
      <c r="AD41" t="s">
        <v>83</v>
      </c>
      <c r="AE41" t="s">
        <v>84</v>
      </c>
      <c r="AF41" t="s">
        <v>72</v>
      </c>
      <c r="AG41" t="s">
        <v>85</v>
      </c>
      <c r="AH41" t="s">
        <v>86</v>
      </c>
      <c r="AI41" t="s">
        <v>110</v>
      </c>
      <c r="AJ41" t="s">
        <v>88</v>
      </c>
      <c r="AK41" t="s">
        <v>89</v>
      </c>
      <c r="AL41" t="s">
        <v>90</v>
      </c>
      <c r="AM41" t="s">
        <v>91</v>
      </c>
      <c r="AN41" t="s">
        <v>92</v>
      </c>
      <c r="AO41" t="s">
        <v>93</v>
      </c>
      <c r="AP41" t="s">
        <v>94</v>
      </c>
      <c r="AQ41" t="s">
        <v>94</v>
      </c>
      <c r="AR41" t="s">
        <v>94</v>
      </c>
      <c r="AS41" t="s">
        <v>94</v>
      </c>
      <c r="AT41" t="s">
        <v>93</v>
      </c>
      <c r="AU41" t="s">
        <v>94</v>
      </c>
      <c r="AV41" t="s">
        <v>94</v>
      </c>
      <c r="AW41" t="s">
        <v>94</v>
      </c>
      <c r="AX41" t="s">
        <v>93</v>
      </c>
      <c r="AY41" t="s">
        <v>94</v>
      </c>
      <c r="AZ41" t="s">
        <v>94</v>
      </c>
      <c r="BA41" t="s">
        <v>94</v>
      </c>
      <c r="BB41" t="s">
        <v>95</v>
      </c>
      <c r="BC41" t="s">
        <v>96</v>
      </c>
      <c r="BD41" t="s">
        <v>198</v>
      </c>
      <c r="BE41" t="s">
        <v>72</v>
      </c>
      <c r="BF41" t="s">
        <v>98</v>
      </c>
      <c r="BG41" t="s">
        <v>111</v>
      </c>
      <c r="BH41" t="s">
        <v>112</v>
      </c>
      <c r="BI41" t="s">
        <v>414</v>
      </c>
      <c r="BJ41" t="s">
        <v>138</v>
      </c>
    </row>
    <row r="42" spans="1:62" x14ac:dyDescent="0.25">
      <c r="A42">
        <v>438</v>
      </c>
      <c r="B42" t="s">
        <v>370</v>
      </c>
      <c r="C42" t="s">
        <v>415</v>
      </c>
      <c r="D42" t="s">
        <v>201</v>
      </c>
      <c r="E42" t="s">
        <v>202</v>
      </c>
      <c r="F42">
        <v>6</v>
      </c>
      <c r="G42" t="s">
        <v>416</v>
      </c>
      <c r="H42" t="s">
        <v>417</v>
      </c>
      <c r="I42" t="s">
        <v>418</v>
      </c>
      <c r="J42" t="s">
        <v>419</v>
      </c>
      <c r="K42" t="s">
        <v>420</v>
      </c>
      <c r="L42" t="s">
        <v>421</v>
      </c>
      <c r="M42">
        <v>16</v>
      </c>
      <c r="O42">
        <v>110</v>
      </c>
      <c r="P42" t="s">
        <v>72</v>
      </c>
      <c r="Q42" t="s">
        <v>72</v>
      </c>
      <c r="R42" t="s">
        <v>72</v>
      </c>
      <c r="S42" t="s">
        <v>73</v>
      </c>
      <c r="T42" t="s">
        <v>72</v>
      </c>
      <c r="U42" t="s">
        <v>147</v>
      </c>
      <c r="V42" t="s">
        <v>148</v>
      </c>
      <c r="W42" t="s">
        <v>76</v>
      </c>
      <c r="X42" t="s">
        <v>109</v>
      </c>
      <c r="Y42" t="s">
        <v>78</v>
      </c>
      <c r="Z42" t="s">
        <v>79</v>
      </c>
      <c r="AA42" t="s">
        <v>80</v>
      </c>
      <c r="AB42" t="s">
        <v>81</v>
      </c>
      <c r="AC42" t="s">
        <v>82</v>
      </c>
      <c r="AD42" t="s">
        <v>83</v>
      </c>
      <c r="AE42" t="s">
        <v>132</v>
      </c>
      <c r="AF42" t="s">
        <v>72</v>
      </c>
      <c r="AG42" t="s">
        <v>189</v>
      </c>
      <c r="AH42" t="s">
        <v>86</v>
      </c>
      <c r="AI42" t="s">
        <v>110</v>
      </c>
      <c r="AJ42" t="s">
        <v>88</v>
      </c>
      <c r="AK42" t="s">
        <v>89</v>
      </c>
      <c r="AL42" t="s">
        <v>90</v>
      </c>
      <c r="AM42" t="s">
        <v>91</v>
      </c>
      <c r="AN42" t="s">
        <v>92</v>
      </c>
      <c r="AO42" t="s">
        <v>94</v>
      </c>
      <c r="AP42" t="s">
        <v>94</v>
      </c>
      <c r="AQ42" t="s">
        <v>94</v>
      </c>
      <c r="AR42" t="s">
        <v>94</v>
      </c>
      <c r="AS42" t="s">
        <v>94</v>
      </c>
      <c r="AT42" t="s">
        <v>94</v>
      </c>
      <c r="AU42" t="s">
        <v>94</v>
      </c>
      <c r="AV42" t="s">
        <v>94</v>
      </c>
      <c r="AW42" t="s">
        <v>94</v>
      </c>
      <c r="AX42" t="s">
        <v>94</v>
      </c>
      <c r="AY42" t="s">
        <v>94</v>
      </c>
      <c r="AZ42" t="s">
        <v>94</v>
      </c>
      <c r="BA42" t="s">
        <v>94</v>
      </c>
      <c r="BB42" t="s">
        <v>95</v>
      </c>
      <c r="BC42" t="s">
        <v>96</v>
      </c>
      <c r="BD42" t="s">
        <v>198</v>
      </c>
      <c r="BE42" t="s">
        <v>72</v>
      </c>
      <c r="BF42" t="s">
        <v>98</v>
      </c>
      <c r="BG42" t="s">
        <v>111</v>
      </c>
      <c r="BH42" t="s">
        <v>165</v>
      </c>
      <c r="BI42" t="s">
        <v>420</v>
      </c>
      <c r="BJ42" t="s">
        <v>138</v>
      </c>
    </row>
    <row r="43" spans="1:62" x14ac:dyDescent="0.25">
      <c r="A43">
        <v>448</v>
      </c>
      <c r="B43" t="s">
        <v>370</v>
      </c>
      <c r="C43" t="s">
        <v>422</v>
      </c>
      <c r="D43" t="s">
        <v>201</v>
      </c>
      <c r="E43" t="s">
        <v>202</v>
      </c>
      <c r="F43">
        <v>15</v>
      </c>
      <c r="G43" t="s">
        <v>416</v>
      </c>
      <c r="H43" t="s">
        <v>417</v>
      </c>
      <c r="I43" t="s">
        <v>423</v>
      </c>
      <c r="J43" t="s">
        <v>424</v>
      </c>
      <c r="K43" t="s">
        <v>425</v>
      </c>
      <c r="L43" t="s">
        <v>426</v>
      </c>
      <c r="M43">
        <v>16</v>
      </c>
      <c r="O43">
        <v>111</v>
      </c>
      <c r="P43" t="s">
        <v>72</v>
      </c>
      <c r="Q43" t="s">
        <v>72</v>
      </c>
      <c r="R43" t="s">
        <v>72</v>
      </c>
      <c r="S43" t="s">
        <v>73</v>
      </c>
      <c r="T43" t="s">
        <v>71</v>
      </c>
      <c r="U43" t="s">
        <v>147</v>
      </c>
      <c r="V43" t="s">
        <v>75</v>
      </c>
      <c r="W43" t="s">
        <v>76</v>
      </c>
      <c r="X43" t="s">
        <v>109</v>
      </c>
      <c r="Y43" t="s">
        <v>78</v>
      </c>
      <c r="Z43" t="s">
        <v>79</v>
      </c>
      <c r="AA43" t="s">
        <v>80</v>
      </c>
      <c r="AB43" t="s">
        <v>81</v>
      </c>
      <c r="AC43" t="s">
        <v>82</v>
      </c>
      <c r="AD43" t="s">
        <v>83</v>
      </c>
      <c r="AE43" t="s">
        <v>132</v>
      </c>
      <c r="AF43" t="s">
        <v>72</v>
      </c>
      <c r="AG43" t="s">
        <v>189</v>
      </c>
      <c r="AH43" t="s">
        <v>86</v>
      </c>
      <c r="AI43" t="s">
        <v>110</v>
      </c>
      <c r="AJ43" t="s">
        <v>88</v>
      </c>
      <c r="AK43" t="s">
        <v>89</v>
      </c>
      <c r="AL43" t="s">
        <v>90</v>
      </c>
      <c r="AM43" t="s">
        <v>91</v>
      </c>
      <c r="AN43" t="s">
        <v>175</v>
      </c>
      <c r="AO43" t="s">
        <v>94</v>
      </c>
      <c r="AP43" t="s">
        <v>94</v>
      </c>
      <c r="AQ43" t="s">
        <v>94</v>
      </c>
      <c r="AR43" t="s">
        <v>94</v>
      </c>
      <c r="AS43" t="s">
        <v>94</v>
      </c>
      <c r="AT43" t="s">
        <v>94</v>
      </c>
      <c r="AU43" t="s">
        <v>94</v>
      </c>
      <c r="AV43" t="s">
        <v>94</v>
      </c>
      <c r="AW43" t="s">
        <v>94</v>
      </c>
      <c r="AX43" t="s">
        <v>94</v>
      </c>
      <c r="AY43" t="s">
        <v>94</v>
      </c>
      <c r="AZ43" t="s">
        <v>94</v>
      </c>
      <c r="BA43" t="s">
        <v>94</v>
      </c>
      <c r="BB43" t="s">
        <v>95</v>
      </c>
      <c r="BC43" t="s">
        <v>162</v>
      </c>
      <c r="BD43" t="s">
        <v>198</v>
      </c>
      <c r="BE43" t="s">
        <v>71</v>
      </c>
      <c r="BF43" t="s">
        <v>98</v>
      </c>
      <c r="BG43" t="s">
        <v>111</v>
      </c>
      <c r="BH43" t="s">
        <v>165</v>
      </c>
      <c r="BI43" t="s">
        <v>425</v>
      </c>
      <c r="BJ43" t="s">
        <v>138</v>
      </c>
    </row>
    <row r="44" spans="1:62" x14ac:dyDescent="0.25">
      <c r="A44">
        <v>496</v>
      </c>
      <c r="B44" t="s">
        <v>370</v>
      </c>
      <c r="C44" t="s">
        <v>427</v>
      </c>
      <c r="D44" t="s">
        <v>201</v>
      </c>
      <c r="E44" t="s">
        <v>202</v>
      </c>
      <c r="F44">
        <v>6</v>
      </c>
      <c r="G44" t="s">
        <v>394</v>
      </c>
      <c r="H44" t="s">
        <v>395</v>
      </c>
      <c r="I44" t="s">
        <v>403</v>
      </c>
      <c r="J44" t="s">
        <v>428</v>
      </c>
      <c r="K44" t="s">
        <v>429</v>
      </c>
      <c r="L44" t="s">
        <v>430</v>
      </c>
      <c r="M44">
        <v>19</v>
      </c>
      <c r="O44">
        <v>104</v>
      </c>
      <c r="P44" t="s">
        <v>72</v>
      </c>
      <c r="Q44" t="s">
        <v>72</v>
      </c>
      <c r="R44" t="s">
        <v>72</v>
      </c>
      <c r="S44" t="s">
        <v>73</v>
      </c>
      <c r="T44" t="s">
        <v>71</v>
      </c>
      <c r="U44" t="s">
        <v>74</v>
      </c>
      <c r="V44" t="s">
        <v>108</v>
      </c>
      <c r="W44" t="s">
        <v>76</v>
      </c>
      <c r="X44" t="s">
        <v>232</v>
      </c>
      <c r="Y44" t="s">
        <v>78</v>
      </c>
      <c r="Z44" t="s">
        <v>79</v>
      </c>
      <c r="AA44" t="s">
        <v>80</v>
      </c>
      <c r="AB44" t="s">
        <v>81</v>
      </c>
      <c r="AC44" t="s">
        <v>82</v>
      </c>
      <c r="AD44" t="s">
        <v>251</v>
      </c>
      <c r="AE44" t="s">
        <v>431</v>
      </c>
      <c r="AF44" t="s">
        <v>71</v>
      </c>
      <c r="AG44" t="s">
        <v>156</v>
      </c>
      <c r="AH44" t="s">
        <v>432</v>
      </c>
      <c r="AI44" t="s">
        <v>110</v>
      </c>
      <c r="AJ44" t="s">
        <v>88</v>
      </c>
      <c r="AK44" t="s">
        <v>89</v>
      </c>
      <c r="AL44" t="s">
        <v>121</v>
      </c>
      <c r="AM44" t="s">
        <v>91</v>
      </c>
      <c r="AN44" t="s">
        <v>92</v>
      </c>
      <c r="AO44" t="s">
        <v>94</v>
      </c>
      <c r="AP44" t="s">
        <v>94</v>
      </c>
      <c r="AQ44" t="s">
        <v>94</v>
      </c>
      <c r="AR44" t="s">
        <v>94</v>
      </c>
      <c r="AS44" t="s">
        <v>94</v>
      </c>
      <c r="AT44" t="s">
        <v>94</v>
      </c>
      <c r="AU44" t="s">
        <v>94</v>
      </c>
      <c r="AV44" t="s">
        <v>94</v>
      </c>
      <c r="AW44" t="s">
        <v>94</v>
      </c>
      <c r="AX44" t="s">
        <v>94</v>
      </c>
      <c r="AY44" t="s">
        <v>94</v>
      </c>
      <c r="AZ44" t="s">
        <v>94</v>
      </c>
      <c r="BA44" t="s">
        <v>94</v>
      </c>
      <c r="BB44" t="s">
        <v>95</v>
      </c>
      <c r="BC44" t="s">
        <v>191</v>
      </c>
      <c r="BD44" t="s">
        <v>198</v>
      </c>
      <c r="BE44" t="s">
        <v>72</v>
      </c>
      <c r="BF44" t="s">
        <v>136</v>
      </c>
      <c r="BG44" t="s">
        <v>111</v>
      </c>
      <c r="BH44" t="s">
        <v>112</v>
      </c>
      <c r="BI44" t="s">
        <v>433</v>
      </c>
      <c r="BJ44" t="s">
        <v>138</v>
      </c>
    </row>
    <row r="45" spans="1:62" x14ac:dyDescent="0.25">
      <c r="A45">
        <v>982</v>
      </c>
      <c r="B45" t="s">
        <v>434</v>
      </c>
      <c r="C45" t="s">
        <v>435</v>
      </c>
      <c r="D45" t="s">
        <v>201</v>
      </c>
      <c r="E45" t="s">
        <v>202</v>
      </c>
      <c r="F45">
        <v>4</v>
      </c>
      <c r="G45" t="s">
        <v>436</v>
      </c>
      <c r="H45" t="s">
        <v>437</v>
      </c>
      <c r="I45" t="s">
        <v>438</v>
      </c>
      <c r="J45" t="s">
        <v>439</v>
      </c>
      <c r="K45" t="s">
        <v>440</v>
      </c>
      <c r="L45" t="s">
        <v>441</v>
      </c>
      <c r="M45">
        <v>16</v>
      </c>
      <c r="O45">
        <v>79</v>
      </c>
      <c r="P45" t="s">
        <v>71</v>
      </c>
      <c r="Q45" t="s">
        <v>71</v>
      </c>
      <c r="R45" t="s">
        <v>71</v>
      </c>
      <c r="S45" t="s">
        <v>442</v>
      </c>
      <c r="T45" t="s">
        <v>72</v>
      </c>
      <c r="U45" t="s">
        <v>231</v>
      </c>
      <c r="V45" t="s">
        <v>173</v>
      </c>
      <c r="W45" t="s">
        <v>76</v>
      </c>
      <c r="X45" t="s">
        <v>232</v>
      </c>
      <c r="Y45" t="s">
        <v>150</v>
      </c>
      <c r="Z45" t="s">
        <v>443</v>
      </c>
      <c r="AA45" t="s">
        <v>80</v>
      </c>
      <c r="AB45" t="s">
        <v>81</v>
      </c>
      <c r="AC45" t="s">
        <v>82</v>
      </c>
      <c r="AD45" t="s">
        <v>83</v>
      </c>
      <c r="AE45" t="s">
        <v>84</v>
      </c>
      <c r="AF45" t="s">
        <v>72</v>
      </c>
      <c r="AG45" t="s">
        <v>156</v>
      </c>
      <c r="AH45" t="s">
        <v>86</v>
      </c>
      <c r="AI45" t="s">
        <v>110</v>
      </c>
      <c r="AJ45" t="s">
        <v>88</v>
      </c>
      <c r="AK45" t="s">
        <v>159</v>
      </c>
      <c r="AL45" t="s">
        <v>121</v>
      </c>
      <c r="AM45" t="s">
        <v>190</v>
      </c>
      <c r="AN45" t="s">
        <v>234</v>
      </c>
      <c r="AO45" t="s">
        <v>94</v>
      </c>
      <c r="AP45" t="s">
        <v>94</v>
      </c>
      <c r="AQ45" t="s">
        <v>94</v>
      </c>
      <c r="AR45" t="s">
        <v>94</v>
      </c>
      <c r="AS45" t="s">
        <v>94</v>
      </c>
      <c r="AT45" t="s">
        <v>94</v>
      </c>
      <c r="AU45" t="s">
        <v>94</v>
      </c>
      <c r="AV45" t="s">
        <v>94</v>
      </c>
      <c r="AW45" t="s">
        <v>94</v>
      </c>
      <c r="AX45" t="s">
        <v>94</v>
      </c>
      <c r="AY45" t="s">
        <v>94</v>
      </c>
      <c r="AZ45" t="s">
        <v>94</v>
      </c>
      <c r="BA45" t="s">
        <v>94</v>
      </c>
      <c r="BB45" t="s">
        <v>95</v>
      </c>
      <c r="BC45" t="s">
        <v>134</v>
      </c>
      <c r="BD45" t="s">
        <v>97</v>
      </c>
      <c r="BE45" t="s">
        <v>71</v>
      </c>
      <c r="BF45" t="s">
        <v>98</v>
      </c>
      <c r="BG45" t="s">
        <v>177</v>
      </c>
      <c r="BH45" t="s">
        <v>100</v>
      </c>
      <c r="BI45" t="s">
        <v>440</v>
      </c>
      <c r="BJ45" t="s">
        <v>138</v>
      </c>
    </row>
    <row r="46" spans="1:62" x14ac:dyDescent="0.25">
      <c r="A46">
        <v>987</v>
      </c>
      <c r="B46" t="s">
        <v>434</v>
      </c>
      <c r="C46" t="s">
        <v>444</v>
      </c>
      <c r="D46" t="s">
        <v>201</v>
      </c>
      <c r="E46" t="s">
        <v>202</v>
      </c>
      <c r="F46">
        <v>4</v>
      </c>
      <c r="G46" t="s">
        <v>445</v>
      </c>
      <c r="H46" t="s">
        <v>446</v>
      </c>
      <c r="I46" t="s">
        <v>438</v>
      </c>
      <c r="J46" t="s">
        <v>447</v>
      </c>
      <c r="K46" t="s">
        <v>448</v>
      </c>
      <c r="L46" t="s">
        <v>449</v>
      </c>
      <c r="M46">
        <v>16</v>
      </c>
      <c r="O46">
        <v>97</v>
      </c>
      <c r="P46" t="s">
        <v>71</v>
      </c>
      <c r="Q46" t="s">
        <v>71</v>
      </c>
      <c r="R46" t="s">
        <v>72</v>
      </c>
      <c r="S46" t="s">
        <v>146</v>
      </c>
      <c r="T46" t="s">
        <v>72</v>
      </c>
      <c r="U46" t="s">
        <v>147</v>
      </c>
      <c r="V46" t="s">
        <v>75</v>
      </c>
      <c r="W46" t="s">
        <v>76</v>
      </c>
      <c r="X46" t="s">
        <v>109</v>
      </c>
      <c r="Y46" t="s">
        <v>78</v>
      </c>
      <c r="Z46" t="s">
        <v>79</v>
      </c>
      <c r="AA46" t="s">
        <v>80</v>
      </c>
      <c r="AB46" t="s">
        <v>81</v>
      </c>
      <c r="AC46" t="s">
        <v>389</v>
      </c>
      <c r="AD46" t="s">
        <v>119</v>
      </c>
      <c r="AE46" t="s">
        <v>84</v>
      </c>
      <c r="AF46" t="s">
        <v>72</v>
      </c>
      <c r="AG46" t="s">
        <v>85</v>
      </c>
      <c r="AH46" t="s">
        <v>86</v>
      </c>
      <c r="AI46" t="s">
        <v>110</v>
      </c>
      <c r="AJ46" t="s">
        <v>88</v>
      </c>
      <c r="AK46" t="s">
        <v>89</v>
      </c>
      <c r="AL46" t="s">
        <v>90</v>
      </c>
      <c r="AM46" t="s">
        <v>450</v>
      </c>
      <c r="AN46" t="s">
        <v>234</v>
      </c>
      <c r="AO46" t="s">
        <v>94</v>
      </c>
      <c r="AP46" t="s">
        <v>94</v>
      </c>
      <c r="AQ46" t="s">
        <v>94</v>
      </c>
      <c r="AR46" t="s">
        <v>94</v>
      </c>
      <c r="AS46" t="s">
        <v>94</v>
      </c>
      <c r="AT46" t="s">
        <v>94</v>
      </c>
      <c r="AU46" t="s">
        <v>94</v>
      </c>
      <c r="AV46" t="s">
        <v>94</v>
      </c>
      <c r="AW46" t="s">
        <v>94</v>
      </c>
      <c r="AX46" t="s">
        <v>94</v>
      </c>
      <c r="AY46" t="s">
        <v>94</v>
      </c>
      <c r="AZ46" t="s">
        <v>94</v>
      </c>
      <c r="BA46" t="s">
        <v>94</v>
      </c>
      <c r="BB46" t="s">
        <v>95</v>
      </c>
      <c r="BC46" t="s">
        <v>96</v>
      </c>
      <c r="BD46" t="s">
        <v>176</v>
      </c>
      <c r="BE46" t="s">
        <v>72</v>
      </c>
      <c r="BF46" t="s">
        <v>98</v>
      </c>
      <c r="BG46" t="s">
        <v>111</v>
      </c>
      <c r="BH46" t="s">
        <v>112</v>
      </c>
      <c r="BI46" t="s">
        <v>448</v>
      </c>
      <c r="BJ46" t="s">
        <v>138</v>
      </c>
    </row>
    <row r="47" spans="1:62" x14ac:dyDescent="0.25">
      <c r="A47">
        <v>2447</v>
      </c>
      <c r="B47" t="s">
        <v>451</v>
      </c>
      <c r="C47" t="s">
        <v>452</v>
      </c>
      <c r="D47" t="s">
        <v>125</v>
      </c>
      <c r="E47" t="s">
        <v>125</v>
      </c>
      <c r="F47">
        <v>1</v>
      </c>
      <c r="G47" t="s">
        <v>453</v>
      </c>
      <c r="H47" t="s">
        <v>454</v>
      </c>
      <c r="I47" t="s">
        <v>455</v>
      </c>
      <c r="J47" t="s">
        <v>456</v>
      </c>
      <c r="K47" t="s">
        <v>457</v>
      </c>
      <c r="L47" t="s">
        <v>458</v>
      </c>
      <c r="M47">
        <v>19</v>
      </c>
      <c r="O47">
        <v>101</v>
      </c>
      <c r="P47" t="s">
        <v>72</v>
      </c>
      <c r="Q47" t="s">
        <v>71</v>
      </c>
      <c r="R47" t="s">
        <v>72</v>
      </c>
      <c r="S47" t="s">
        <v>73</v>
      </c>
      <c r="T47" t="s">
        <v>71</v>
      </c>
      <c r="U47" t="s">
        <v>147</v>
      </c>
      <c r="V47" t="s">
        <v>148</v>
      </c>
      <c r="W47" t="s">
        <v>76</v>
      </c>
      <c r="X47" t="s">
        <v>232</v>
      </c>
      <c r="Y47" t="s">
        <v>78</v>
      </c>
      <c r="Z47" t="s">
        <v>79</v>
      </c>
      <c r="AA47" t="s">
        <v>80</v>
      </c>
      <c r="AB47" t="s">
        <v>81</v>
      </c>
      <c r="AC47" t="s">
        <v>82</v>
      </c>
      <c r="AD47" t="s">
        <v>83</v>
      </c>
      <c r="AE47" t="s">
        <v>431</v>
      </c>
      <c r="AF47" t="s">
        <v>72</v>
      </c>
      <c r="AG47" t="s">
        <v>85</v>
      </c>
      <c r="AH47" t="s">
        <v>86</v>
      </c>
      <c r="AI47" t="s">
        <v>87</v>
      </c>
      <c r="AJ47" t="s">
        <v>88</v>
      </c>
      <c r="AK47" t="s">
        <v>252</v>
      </c>
      <c r="AL47" t="s">
        <v>90</v>
      </c>
      <c r="AM47" t="s">
        <v>190</v>
      </c>
      <c r="AN47" t="s">
        <v>253</v>
      </c>
      <c r="AO47" t="s">
        <v>93</v>
      </c>
      <c r="AP47" t="s">
        <v>93</v>
      </c>
      <c r="AQ47" t="s">
        <v>94</v>
      </c>
      <c r="AR47" t="s">
        <v>93</v>
      </c>
      <c r="AS47" t="s">
        <v>94</v>
      </c>
      <c r="AT47" t="s">
        <v>94</v>
      </c>
      <c r="AU47" t="s">
        <v>93</v>
      </c>
      <c r="AV47" t="s">
        <v>94</v>
      </c>
      <c r="AW47" t="s">
        <v>93</v>
      </c>
      <c r="AX47" t="s">
        <v>94</v>
      </c>
      <c r="AY47" t="s">
        <v>94</v>
      </c>
      <c r="AZ47" t="s">
        <v>94</v>
      </c>
      <c r="BA47" t="s">
        <v>94</v>
      </c>
      <c r="BB47" t="s">
        <v>95</v>
      </c>
      <c r="BC47" t="s">
        <v>191</v>
      </c>
      <c r="BD47" t="s">
        <v>176</v>
      </c>
      <c r="BE47" t="s">
        <v>71</v>
      </c>
      <c r="BF47" t="s">
        <v>98</v>
      </c>
      <c r="BG47" t="s">
        <v>99</v>
      </c>
      <c r="BH47" t="s">
        <v>112</v>
      </c>
      <c r="BI47" t="s">
        <v>459</v>
      </c>
      <c r="BJ47" t="s">
        <v>167</v>
      </c>
    </row>
    <row r="48" spans="1:62" x14ac:dyDescent="0.25">
      <c r="A48">
        <v>1707</v>
      </c>
      <c r="B48" t="s">
        <v>460</v>
      </c>
      <c r="C48" t="s">
        <v>461</v>
      </c>
      <c r="D48" t="s">
        <v>462</v>
      </c>
      <c r="E48" t="s">
        <v>463</v>
      </c>
      <c r="F48">
        <v>4</v>
      </c>
      <c r="G48" t="s">
        <v>464</v>
      </c>
      <c r="H48" t="s">
        <v>465</v>
      </c>
      <c r="I48" t="s">
        <v>466</v>
      </c>
      <c r="J48" t="s">
        <v>467</v>
      </c>
      <c r="K48" t="s">
        <v>468</v>
      </c>
      <c r="L48" t="s">
        <v>469</v>
      </c>
      <c r="M48">
        <v>16</v>
      </c>
      <c r="O48">
        <v>100</v>
      </c>
      <c r="P48" t="s">
        <v>71</v>
      </c>
      <c r="Q48" t="s">
        <v>71</v>
      </c>
      <c r="R48" t="s">
        <v>71</v>
      </c>
      <c r="S48" t="s">
        <v>146</v>
      </c>
      <c r="T48" t="s">
        <v>71</v>
      </c>
      <c r="U48" t="s">
        <v>118</v>
      </c>
      <c r="V48" t="s">
        <v>108</v>
      </c>
      <c r="W48" t="s">
        <v>383</v>
      </c>
      <c r="X48" t="s">
        <v>232</v>
      </c>
      <c r="Y48" t="s">
        <v>150</v>
      </c>
      <c r="Z48" t="s">
        <v>79</v>
      </c>
      <c r="AA48" t="s">
        <v>80</v>
      </c>
      <c r="AB48" t="s">
        <v>81</v>
      </c>
      <c r="AC48" t="s">
        <v>82</v>
      </c>
      <c r="AD48" t="s">
        <v>83</v>
      </c>
      <c r="AE48" t="s">
        <v>391</v>
      </c>
      <c r="AF48" t="s">
        <v>71</v>
      </c>
      <c r="AG48" t="s">
        <v>85</v>
      </c>
      <c r="AH48" t="s">
        <v>86</v>
      </c>
      <c r="AI48" t="s">
        <v>470</v>
      </c>
      <c r="AJ48" t="s">
        <v>158</v>
      </c>
      <c r="AK48" t="s">
        <v>159</v>
      </c>
      <c r="AL48" t="s">
        <v>90</v>
      </c>
      <c r="AM48" t="s">
        <v>91</v>
      </c>
      <c r="AN48" t="s">
        <v>234</v>
      </c>
      <c r="AO48" t="s">
        <v>94</v>
      </c>
      <c r="AP48" t="s">
        <v>93</v>
      </c>
      <c r="AQ48" t="s">
        <v>94</v>
      </c>
      <c r="AR48" t="s">
        <v>93</v>
      </c>
      <c r="AS48" t="s">
        <v>94</v>
      </c>
      <c r="AT48" t="s">
        <v>93</v>
      </c>
      <c r="AU48" t="s">
        <v>93</v>
      </c>
      <c r="AV48" t="s">
        <v>94</v>
      </c>
      <c r="AW48" t="s">
        <v>94</v>
      </c>
      <c r="AX48" t="s">
        <v>93</v>
      </c>
      <c r="AY48" t="s">
        <v>93</v>
      </c>
      <c r="AZ48" t="s">
        <v>93</v>
      </c>
      <c r="BA48" t="s">
        <v>93</v>
      </c>
      <c r="BB48" t="s">
        <v>95</v>
      </c>
      <c r="BC48" t="s">
        <v>162</v>
      </c>
      <c r="BD48" t="s">
        <v>163</v>
      </c>
      <c r="BE48" t="s">
        <v>72</v>
      </c>
      <c r="BF48" t="s">
        <v>136</v>
      </c>
      <c r="BG48" t="s">
        <v>111</v>
      </c>
      <c r="BH48" t="s">
        <v>283</v>
      </c>
      <c r="BI48" t="s">
        <v>468</v>
      </c>
      <c r="BJ48" t="s">
        <v>138</v>
      </c>
    </row>
    <row r="49" spans="1:62" x14ac:dyDescent="0.25">
      <c r="A49">
        <v>668</v>
      </c>
      <c r="B49" t="s">
        <v>460</v>
      </c>
      <c r="C49" t="s">
        <v>471</v>
      </c>
      <c r="D49" t="s">
        <v>462</v>
      </c>
      <c r="E49" t="s">
        <v>463</v>
      </c>
      <c r="F49">
        <v>3</v>
      </c>
      <c r="G49" t="s">
        <v>472</v>
      </c>
      <c r="H49" t="s">
        <v>473</v>
      </c>
      <c r="I49" t="s">
        <v>474</v>
      </c>
      <c r="J49" t="s">
        <v>475</v>
      </c>
      <c r="K49" t="s">
        <v>476</v>
      </c>
      <c r="L49" t="s">
        <v>477</v>
      </c>
      <c r="M49">
        <v>16</v>
      </c>
      <c r="O49">
        <v>111</v>
      </c>
      <c r="P49" t="s">
        <v>71</v>
      </c>
      <c r="Q49" t="s">
        <v>71</v>
      </c>
      <c r="R49" t="s">
        <v>72</v>
      </c>
      <c r="S49" t="s">
        <v>73</v>
      </c>
      <c r="T49" t="s">
        <v>72</v>
      </c>
      <c r="U49" t="s">
        <v>147</v>
      </c>
      <c r="V49" t="s">
        <v>249</v>
      </c>
      <c r="W49" t="s">
        <v>76</v>
      </c>
      <c r="X49" t="s">
        <v>77</v>
      </c>
      <c r="Y49" t="s">
        <v>78</v>
      </c>
      <c r="Z49" t="s">
        <v>79</v>
      </c>
      <c r="AA49" t="s">
        <v>80</v>
      </c>
      <c r="AB49" t="s">
        <v>81</v>
      </c>
      <c r="AC49" t="s">
        <v>82</v>
      </c>
      <c r="AD49" t="s">
        <v>83</v>
      </c>
      <c r="AE49" t="s">
        <v>132</v>
      </c>
      <c r="AF49" t="s">
        <v>72</v>
      </c>
      <c r="AG49" t="s">
        <v>85</v>
      </c>
      <c r="AH49" t="s">
        <v>86</v>
      </c>
      <c r="AI49" t="s">
        <v>120</v>
      </c>
      <c r="AJ49" t="s">
        <v>88</v>
      </c>
      <c r="AK49" t="s">
        <v>89</v>
      </c>
      <c r="AL49" t="s">
        <v>90</v>
      </c>
      <c r="AM49" t="s">
        <v>91</v>
      </c>
      <c r="AN49" t="s">
        <v>92</v>
      </c>
      <c r="AO49" t="s">
        <v>94</v>
      </c>
      <c r="AP49" t="s">
        <v>94</v>
      </c>
      <c r="AQ49" t="s">
        <v>94</v>
      </c>
      <c r="AR49" t="s">
        <v>94</v>
      </c>
      <c r="AS49" t="s">
        <v>94</v>
      </c>
      <c r="AT49" t="s">
        <v>94</v>
      </c>
      <c r="AU49" t="s">
        <v>93</v>
      </c>
      <c r="AV49" t="s">
        <v>94</v>
      </c>
      <c r="AW49" t="s">
        <v>94</v>
      </c>
      <c r="AX49" t="s">
        <v>93</v>
      </c>
      <c r="AY49" t="s">
        <v>94</v>
      </c>
      <c r="AZ49" t="s">
        <v>94</v>
      </c>
      <c r="BA49" t="s">
        <v>94</v>
      </c>
      <c r="BB49" t="s">
        <v>95</v>
      </c>
      <c r="BC49" t="s">
        <v>96</v>
      </c>
      <c r="BD49" t="s">
        <v>198</v>
      </c>
      <c r="BE49" t="s">
        <v>72</v>
      </c>
      <c r="BF49" t="s">
        <v>98</v>
      </c>
      <c r="BG49" t="s">
        <v>111</v>
      </c>
      <c r="BH49" t="s">
        <v>112</v>
      </c>
      <c r="BI49" t="s">
        <v>476</v>
      </c>
      <c r="BJ49" t="s">
        <v>138</v>
      </c>
    </row>
    <row r="50" spans="1:62" x14ac:dyDescent="0.25">
      <c r="A50">
        <v>3577</v>
      </c>
      <c r="B50" t="s">
        <v>460</v>
      </c>
      <c r="C50" t="s">
        <v>478</v>
      </c>
      <c r="D50" t="s">
        <v>462</v>
      </c>
      <c r="E50" t="s">
        <v>463</v>
      </c>
      <c r="F50">
        <v>0</v>
      </c>
      <c r="G50" t="s">
        <v>479</v>
      </c>
      <c r="H50" t="s">
        <v>480</v>
      </c>
      <c r="I50" t="s">
        <v>481</v>
      </c>
      <c r="J50" t="s">
        <v>482</v>
      </c>
      <c r="K50" t="s">
        <v>483</v>
      </c>
      <c r="L50" t="s">
        <v>484</v>
      </c>
      <c r="M50">
        <v>16</v>
      </c>
      <c r="O50">
        <v>102</v>
      </c>
      <c r="P50" t="s">
        <v>71</v>
      </c>
      <c r="Q50" t="s">
        <v>71</v>
      </c>
      <c r="R50" t="s">
        <v>71</v>
      </c>
      <c r="S50" t="s">
        <v>73</v>
      </c>
      <c r="T50" t="s">
        <v>71</v>
      </c>
      <c r="U50" t="s">
        <v>231</v>
      </c>
      <c r="V50" t="s">
        <v>173</v>
      </c>
      <c r="W50" t="s">
        <v>76</v>
      </c>
      <c r="X50" t="s">
        <v>109</v>
      </c>
      <c r="Y50" t="s">
        <v>485</v>
      </c>
      <c r="Z50" t="s">
        <v>79</v>
      </c>
      <c r="AA50" t="s">
        <v>80</v>
      </c>
      <c r="AB50" t="s">
        <v>81</v>
      </c>
      <c r="AC50" t="s">
        <v>82</v>
      </c>
      <c r="AD50" t="s">
        <v>119</v>
      </c>
      <c r="AE50" t="s">
        <v>84</v>
      </c>
      <c r="AF50" t="s">
        <v>71</v>
      </c>
      <c r="AG50" t="s">
        <v>85</v>
      </c>
      <c r="AH50" t="s">
        <v>86</v>
      </c>
      <c r="AI50" t="s">
        <v>120</v>
      </c>
      <c r="AJ50" t="s">
        <v>88</v>
      </c>
      <c r="AK50" t="s">
        <v>89</v>
      </c>
      <c r="AL50" t="s">
        <v>121</v>
      </c>
      <c r="AM50" t="s">
        <v>160</v>
      </c>
      <c r="AN50" t="s">
        <v>253</v>
      </c>
      <c r="AO50" t="s">
        <v>93</v>
      </c>
      <c r="AP50" t="s">
        <v>93</v>
      </c>
      <c r="AQ50" t="s">
        <v>93</v>
      </c>
      <c r="AR50" t="s">
        <v>93</v>
      </c>
      <c r="AS50" t="s">
        <v>93</v>
      </c>
      <c r="AT50" t="s">
        <v>94</v>
      </c>
      <c r="AU50" t="s">
        <v>93</v>
      </c>
      <c r="AV50" t="s">
        <v>94</v>
      </c>
      <c r="AW50" t="s">
        <v>94</v>
      </c>
      <c r="AX50" t="s">
        <v>93</v>
      </c>
      <c r="AY50" t="s">
        <v>94</v>
      </c>
      <c r="AZ50" t="s">
        <v>94</v>
      </c>
      <c r="BA50" t="s">
        <v>94</v>
      </c>
      <c r="BB50" t="s">
        <v>95</v>
      </c>
      <c r="BC50" t="s">
        <v>191</v>
      </c>
      <c r="BD50" t="s">
        <v>135</v>
      </c>
      <c r="BE50" t="s">
        <v>71</v>
      </c>
      <c r="BF50" t="s">
        <v>98</v>
      </c>
      <c r="BG50" t="s">
        <v>177</v>
      </c>
      <c r="BH50" t="s">
        <v>112</v>
      </c>
      <c r="BI50" t="s">
        <v>483</v>
      </c>
      <c r="BJ50" t="s">
        <v>138</v>
      </c>
    </row>
    <row r="51" spans="1:62" x14ac:dyDescent="0.25">
      <c r="A51">
        <v>2408</v>
      </c>
      <c r="B51" t="s">
        <v>460</v>
      </c>
      <c r="C51" t="s">
        <v>486</v>
      </c>
      <c r="D51" t="s">
        <v>462</v>
      </c>
      <c r="E51" t="s">
        <v>463</v>
      </c>
      <c r="F51">
        <v>1</v>
      </c>
      <c r="G51" t="s">
        <v>487</v>
      </c>
      <c r="H51" t="s">
        <v>488</v>
      </c>
      <c r="I51" t="s">
        <v>489</v>
      </c>
      <c r="J51" t="s">
        <v>490</v>
      </c>
      <c r="K51" t="s">
        <v>491</v>
      </c>
      <c r="L51" t="s">
        <v>492</v>
      </c>
      <c r="M51">
        <v>1</v>
      </c>
      <c r="O51">
        <v>112</v>
      </c>
      <c r="P51" t="s">
        <v>71</v>
      </c>
      <c r="Q51" t="s">
        <v>71</v>
      </c>
      <c r="R51" t="s">
        <v>72</v>
      </c>
      <c r="S51" t="s">
        <v>146</v>
      </c>
      <c r="T51" t="s">
        <v>71</v>
      </c>
      <c r="U51" t="s">
        <v>231</v>
      </c>
      <c r="V51" t="s">
        <v>148</v>
      </c>
      <c r="W51" t="s">
        <v>76</v>
      </c>
      <c r="X51" t="s">
        <v>250</v>
      </c>
      <c r="Y51" t="s">
        <v>150</v>
      </c>
      <c r="Z51" t="s">
        <v>79</v>
      </c>
      <c r="AA51" t="s">
        <v>80</v>
      </c>
      <c r="AB51" t="s">
        <v>153</v>
      </c>
      <c r="AC51" t="s">
        <v>82</v>
      </c>
      <c r="AD51" t="s">
        <v>83</v>
      </c>
      <c r="AE51" t="s">
        <v>431</v>
      </c>
      <c r="AF51" t="s">
        <v>72</v>
      </c>
      <c r="AG51" t="s">
        <v>85</v>
      </c>
      <c r="AH51" t="s">
        <v>157</v>
      </c>
      <c r="AI51" t="s">
        <v>110</v>
      </c>
      <c r="AJ51" t="s">
        <v>88</v>
      </c>
      <c r="AK51" t="s">
        <v>89</v>
      </c>
      <c r="AL51" t="s">
        <v>90</v>
      </c>
      <c r="AM51" t="s">
        <v>91</v>
      </c>
      <c r="AN51" t="s">
        <v>175</v>
      </c>
      <c r="AO51" t="s">
        <v>93</v>
      </c>
      <c r="AP51" t="s">
        <v>93</v>
      </c>
      <c r="AQ51" t="s">
        <v>93</v>
      </c>
      <c r="AR51" t="s">
        <v>93</v>
      </c>
      <c r="AS51" t="s">
        <v>93</v>
      </c>
      <c r="AT51" t="s">
        <v>93</v>
      </c>
      <c r="AU51" t="s">
        <v>93</v>
      </c>
      <c r="AV51" t="s">
        <v>94</v>
      </c>
      <c r="AW51" t="s">
        <v>94</v>
      </c>
      <c r="AX51" t="s">
        <v>93</v>
      </c>
      <c r="AY51" t="s">
        <v>93</v>
      </c>
      <c r="AZ51" t="s">
        <v>93</v>
      </c>
      <c r="BA51" t="s">
        <v>94</v>
      </c>
      <c r="BB51" t="s">
        <v>95</v>
      </c>
      <c r="BC51" t="s">
        <v>96</v>
      </c>
      <c r="BD51" t="s">
        <v>135</v>
      </c>
      <c r="BE51" t="s">
        <v>72</v>
      </c>
      <c r="BF51" t="s">
        <v>136</v>
      </c>
      <c r="BG51" t="s">
        <v>164</v>
      </c>
      <c r="BH51" t="s">
        <v>283</v>
      </c>
      <c r="BI51" t="s">
        <v>493</v>
      </c>
      <c r="BJ51" t="s">
        <v>138</v>
      </c>
    </row>
    <row r="52" spans="1:62" x14ac:dyDescent="0.25">
      <c r="A52">
        <v>2414</v>
      </c>
      <c r="B52" t="s">
        <v>494</v>
      </c>
      <c r="C52" t="s">
        <v>495</v>
      </c>
      <c r="D52" t="s">
        <v>64</v>
      </c>
      <c r="E52" t="s">
        <v>64</v>
      </c>
      <c r="F52">
        <v>0</v>
      </c>
      <c r="G52" t="s">
        <v>496</v>
      </c>
      <c r="H52" t="s">
        <v>497</v>
      </c>
      <c r="I52" t="s">
        <v>498</v>
      </c>
      <c r="J52" t="s">
        <v>499</v>
      </c>
      <c r="K52" t="s">
        <v>500</v>
      </c>
      <c r="L52" t="s">
        <v>501</v>
      </c>
      <c r="M52">
        <v>16</v>
      </c>
      <c r="O52">
        <v>110</v>
      </c>
      <c r="P52" t="s">
        <v>71</v>
      </c>
      <c r="Q52" t="s">
        <v>72</v>
      </c>
      <c r="R52" t="s">
        <v>72</v>
      </c>
      <c r="S52" t="s">
        <v>73</v>
      </c>
      <c r="T52" t="s">
        <v>71</v>
      </c>
      <c r="U52" t="s">
        <v>74</v>
      </c>
      <c r="V52" t="s">
        <v>75</v>
      </c>
      <c r="W52" t="s">
        <v>76</v>
      </c>
      <c r="X52" t="s">
        <v>77</v>
      </c>
      <c r="Y52" t="s">
        <v>78</v>
      </c>
      <c r="Z52" t="s">
        <v>79</v>
      </c>
      <c r="AA52" t="s">
        <v>80</v>
      </c>
      <c r="AB52" t="s">
        <v>81</v>
      </c>
      <c r="AC52" t="s">
        <v>82</v>
      </c>
      <c r="AD52" t="s">
        <v>83</v>
      </c>
      <c r="AE52" t="s">
        <v>84</v>
      </c>
      <c r="AF52" t="s">
        <v>71</v>
      </c>
      <c r="AG52" t="s">
        <v>85</v>
      </c>
      <c r="AH52" t="s">
        <v>86</v>
      </c>
      <c r="AI52" t="s">
        <v>110</v>
      </c>
      <c r="AJ52" t="s">
        <v>88</v>
      </c>
      <c r="AK52" t="s">
        <v>89</v>
      </c>
      <c r="AL52" t="s">
        <v>90</v>
      </c>
      <c r="AM52" t="s">
        <v>91</v>
      </c>
      <c r="AN52" t="s">
        <v>92</v>
      </c>
      <c r="AO52" t="s">
        <v>94</v>
      </c>
      <c r="AP52" t="s">
        <v>93</v>
      </c>
      <c r="AQ52" t="s">
        <v>94</v>
      </c>
      <c r="AR52" t="s">
        <v>93</v>
      </c>
      <c r="AS52" t="s">
        <v>94</v>
      </c>
      <c r="AT52" t="s">
        <v>93</v>
      </c>
      <c r="AU52" t="s">
        <v>93</v>
      </c>
      <c r="AV52" t="s">
        <v>94</v>
      </c>
      <c r="AW52" t="s">
        <v>94</v>
      </c>
      <c r="AX52" t="s">
        <v>93</v>
      </c>
      <c r="AY52" t="s">
        <v>94</v>
      </c>
      <c r="AZ52" t="s">
        <v>94</v>
      </c>
      <c r="BA52" t="s">
        <v>93</v>
      </c>
      <c r="BB52" t="s">
        <v>95</v>
      </c>
      <c r="BC52" t="s">
        <v>191</v>
      </c>
      <c r="BD52" t="s">
        <v>97</v>
      </c>
      <c r="BE52" t="s">
        <v>71</v>
      </c>
      <c r="BF52" t="s">
        <v>98</v>
      </c>
      <c r="BG52" t="s">
        <v>111</v>
      </c>
      <c r="BH52" t="s">
        <v>165</v>
      </c>
      <c r="BI52" t="s">
        <v>500</v>
      </c>
      <c r="BJ52" t="s">
        <v>167</v>
      </c>
    </row>
    <row r="53" spans="1:62" x14ac:dyDescent="0.25">
      <c r="A53">
        <v>2420</v>
      </c>
      <c r="B53" t="s">
        <v>494</v>
      </c>
      <c r="C53" t="s">
        <v>502</v>
      </c>
      <c r="D53" t="s">
        <v>64</v>
      </c>
      <c r="E53" t="s">
        <v>64</v>
      </c>
      <c r="F53">
        <v>6</v>
      </c>
      <c r="G53" t="s">
        <v>503</v>
      </c>
      <c r="H53" t="s">
        <v>504</v>
      </c>
      <c r="I53" t="s">
        <v>505</v>
      </c>
      <c r="J53" t="s">
        <v>506</v>
      </c>
      <c r="K53" t="s">
        <v>507</v>
      </c>
      <c r="L53" t="s">
        <v>508</v>
      </c>
      <c r="M53">
        <v>16</v>
      </c>
      <c r="O53">
        <v>115</v>
      </c>
      <c r="P53" t="s">
        <v>72</v>
      </c>
      <c r="Q53" t="s">
        <v>72</v>
      </c>
      <c r="R53" t="s">
        <v>72</v>
      </c>
      <c r="S53" t="s">
        <v>73</v>
      </c>
      <c r="T53" t="s">
        <v>72</v>
      </c>
      <c r="U53" t="s">
        <v>74</v>
      </c>
      <c r="V53" t="s">
        <v>108</v>
      </c>
      <c r="W53" t="s">
        <v>76</v>
      </c>
      <c r="X53" t="s">
        <v>109</v>
      </c>
      <c r="Y53" t="s">
        <v>78</v>
      </c>
      <c r="Z53" t="s">
        <v>79</v>
      </c>
      <c r="AA53" t="s">
        <v>80</v>
      </c>
      <c r="AB53" t="s">
        <v>81</v>
      </c>
      <c r="AC53" t="s">
        <v>82</v>
      </c>
      <c r="AD53" t="s">
        <v>83</v>
      </c>
      <c r="AE53" t="s">
        <v>132</v>
      </c>
      <c r="AF53" t="s">
        <v>72</v>
      </c>
      <c r="AG53" t="s">
        <v>85</v>
      </c>
      <c r="AH53" t="s">
        <v>86</v>
      </c>
      <c r="AI53" t="s">
        <v>110</v>
      </c>
      <c r="AJ53" t="s">
        <v>88</v>
      </c>
      <c r="AK53" t="s">
        <v>89</v>
      </c>
      <c r="AL53" t="s">
        <v>90</v>
      </c>
      <c r="AM53" t="s">
        <v>91</v>
      </c>
      <c r="AN53" t="s">
        <v>92</v>
      </c>
      <c r="AO53" t="s">
        <v>94</v>
      </c>
      <c r="AP53" t="s">
        <v>93</v>
      </c>
      <c r="AQ53" t="s">
        <v>94</v>
      </c>
      <c r="AR53" t="s">
        <v>93</v>
      </c>
      <c r="AS53" t="s">
        <v>94</v>
      </c>
      <c r="AT53" t="s">
        <v>93</v>
      </c>
      <c r="AU53" t="s">
        <v>93</v>
      </c>
      <c r="AV53" t="s">
        <v>94</v>
      </c>
      <c r="AW53" t="s">
        <v>94</v>
      </c>
      <c r="AX53" t="s">
        <v>93</v>
      </c>
      <c r="AY53" t="s">
        <v>94</v>
      </c>
      <c r="AZ53" t="s">
        <v>94</v>
      </c>
      <c r="BA53" t="s">
        <v>93</v>
      </c>
      <c r="BB53" t="s">
        <v>95</v>
      </c>
      <c r="BC53" t="s">
        <v>191</v>
      </c>
      <c r="BD53" t="s">
        <v>97</v>
      </c>
      <c r="BE53" t="s">
        <v>71</v>
      </c>
      <c r="BF53" t="s">
        <v>98</v>
      </c>
      <c r="BG53" t="s">
        <v>111</v>
      </c>
      <c r="BH53" t="s">
        <v>165</v>
      </c>
      <c r="BI53" t="s">
        <v>507</v>
      </c>
      <c r="BJ53" t="s">
        <v>167</v>
      </c>
    </row>
    <row r="54" spans="1:62" x14ac:dyDescent="0.25">
      <c r="A54">
        <v>2448</v>
      </c>
      <c r="B54" t="s">
        <v>494</v>
      </c>
      <c r="C54" t="s">
        <v>509</v>
      </c>
      <c r="D54" t="s">
        <v>64</v>
      </c>
      <c r="E54" t="s">
        <v>64</v>
      </c>
      <c r="F54">
        <v>11</v>
      </c>
      <c r="G54" t="s">
        <v>503</v>
      </c>
      <c r="H54" t="s">
        <v>504</v>
      </c>
      <c r="I54" t="s">
        <v>510</v>
      </c>
      <c r="J54" t="s">
        <v>511</v>
      </c>
      <c r="K54" t="s">
        <v>512</v>
      </c>
      <c r="L54" t="s">
        <v>513</v>
      </c>
      <c r="M54">
        <v>16</v>
      </c>
      <c r="O54">
        <v>113</v>
      </c>
      <c r="P54" t="s">
        <v>72</v>
      </c>
      <c r="Q54" t="s">
        <v>72</v>
      </c>
      <c r="R54" t="s">
        <v>72</v>
      </c>
      <c r="S54" t="s">
        <v>73</v>
      </c>
      <c r="T54" t="s">
        <v>72</v>
      </c>
      <c r="U54" t="s">
        <v>74</v>
      </c>
      <c r="V54" t="s">
        <v>108</v>
      </c>
      <c r="W54" t="s">
        <v>76</v>
      </c>
      <c r="X54" t="s">
        <v>109</v>
      </c>
      <c r="Y54" t="s">
        <v>78</v>
      </c>
      <c r="Z54" t="s">
        <v>79</v>
      </c>
      <c r="AA54" t="s">
        <v>80</v>
      </c>
      <c r="AB54" t="s">
        <v>81</v>
      </c>
      <c r="AC54" t="s">
        <v>82</v>
      </c>
      <c r="AD54" t="s">
        <v>83</v>
      </c>
      <c r="AE54" t="s">
        <v>132</v>
      </c>
      <c r="AF54" t="s">
        <v>72</v>
      </c>
      <c r="AG54" t="s">
        <v>85</v>
      </c>
      <c r="AH54" t="s">
        <v>432</v>
      </c>
      <c r="AI54" t="s">
        <v>110</v>
      </c>
      <c r="AJ54" t="s">
        <v>88</v>
      </c>
      <c r="AK54" t="s">
        <v>89</v>
      </c>
      <c r="AL54" t="s">
        <v>90</v>
      </c>
      <c r="AM54" t="s">
        <v>91</v>
      </c>
      <c r="AN54" t="s">
        <v>92</v>
      </c>
      <c r="AO54" t="s">
        <v>94</v>
      </c>
      <c r="AP54" t="s">
        <v>93</v>
      </c>
      <c r="AQ54" t="s">
        <v>94</v>
      </c>
      <c r="AR54" t="s">
        <v>93</v>
      </c>
      <c r="AS54" t="s">
        <v>94</v>
      </c>
      <c r="AT54" t="s">
        <v>93</v>
      </c>
      <c r="AU54" t="s">
        <v>93</v>
      </c>
      <c r="AV54" t="s">
        <v>94</v>
      </c>
      <c r="AW54" t="s">
        <v>94</v>
      </c>
      <c r="AX54" t="s">
        <v>93</v>
      </c>
      <c r="AY54" t="s">
        <v>94</v>
      </c>
      <c r="AZ54" t="s">
        <v>94</v>
      </c>
      <c r="BA54" t="s">
        <v>93</v>
      </c>
      <c r="BB54" t="s">
        <v>95</v>
      </c>
      <c r="BC54" t="s">
        <v>191</v>
      </c>
      <c r="BD54" t="s">
        <v>97</v>
      </c>
      <c r="BE54" t="s">
        <v>71</v>
      </c>
      <c r="BF54" t="s">
        <v>98</v>
      </c>
      <c r="BG54" t="s">
        <v>111</v>
      </c>
      <c r="BH54" t="s">
        <v>165</v>
      </c>
      <c r="BI54" t="s">
        <v>514</v>
      </c>
      <c r="BJ54" t="s">
        <v>179</v>
      </c>
    </row>
    <row r="55" spans="1:62" x14ac:dyDescent="0.25">
      <c r="A55">
        <v>2412</v>
      </c>
      <c r="B55" t="s">
        <v>494</v>
      </c>
      <c r="C55" t="s">
        <v>515</v>
      </c>
      <c r="D55" t="s">
        <v>64</v>
      </c>
      <c r="E55" t="s">
        <v>64</v>
      </c>
      <c r="F55">
        <v>50</v>
      </c>
      <c r="G55" t="s">
        <v>503</v>
      </c>
      <c r="H55" t="s">
        <v>504</v>
      </c>
      <c r="I55" t="s">
        <v>516</v>
      </c>
      <c r="J55" t="s">
        <v>517</v>
      </c>
      <c r="K55" t="s">
        <v>518</v>
      </c>
      <c r="L55" t="s">
        <v>519</v>
      </c>
      <c r="M55">
        <v>16</v>
      </c>
      <c r="O55">
        <v>112</v>
      </c>
      <c r="P55" t="s">
        <v>72</v>
      </c>
      <c r="Q55" t="s">
        <v>72</v>
      </c>
      <c r="R55" t="s">
        <v>72</v>
      </c>
      <c r="S55" t="s">
        <v>73</v>
      </c>
      <c r="T55" t="s">
        <v>71</v>
      </c>
      <c r="U55" t="s">
        <v>74</v>
      </c>
      <c r="V55" t="s">
        <v>108</v>
      </c>
      <c r="W55" t="s">
        <v>76</v>
      </c>
      <c r="X55" t="s">
        <v>109</v>
      </c>
      <c r="Y55" t="s">
        <v>78</v>
      </c>
      <c r="Z55" t="s">
        <v>79</v>
      </c>
      <c r="AA55" t="s">
        <v>80</v>
      </c>
      <c r="AB55" t="s">
        <v>81</v>
      </c>
      <c r="AC55" t="s">
        <v>82</v>
      </c>
      <c r="AD55" t="s">
        <v>83</v>
      </c>
      <c r="AE55" t="s">
        <v>132</v>
      </c>
      <c r="AF55" t="s">
        <v>72</v>
      </c>
      <c r="AG55" t="s">
        <v>85</v>
      </c>
      <c r="AH55" t="s">
        <v>520</v>
      </c>
      <c r="AI55" t="s">
        <v>110</v>
      </c>
      <c r="AJ55" t="s">
        <v>88</v>
      </c>
      <c r="AK55" t="s">
        <v>89</v>
      </c>
      <c r="AL55" t="s">
        <v>90</v>
      </c>
      <c r="AM55" t="s">
        <v>91</v>
      </c>
      <c r="AN55" t="s">
        <v>92</v>
      </c>
      <c r="AO55" t="s">
        <v>94</v>
      </c>
      <c r="AP55" t="s">
        <v>93</v>
      </c>
      <c r="AQ55" t="s">
        <v>94</v>
      </c>
      <c r="AR55" t="s">
        <v>93</v>
      </c>
      <c r="AS55" t="s">
        <v>94</v>
      </c>
      <c r="AT55" t="s">
        <v>93</v>
      </c>
      <c r="AU55" t="s">
        <v>93</v>
      </c>
      <c r="AV55" t="s">
        <v>94</v>
      </c>
      <c r="AW55" t="s">
        <v>94</v>
      </c>
      <c r="AX55" t="s">
        <v>93</v>
      </c>
      <c r="AY55" t="s">
        <v>94</v>
      </c>
      <c r="AZ55" t="s">
        <v>94</v>
      </c>
      <c r="BA55" t="s">
        <v>93</v>
      </c>
      <c r="BB55" t="s">
        <v>95</v>
      </c>
      <c r="BC55" t="s">
        <v>191</v>
      </c>
      <c r="BD55" t="s">
        <v>97</v>
      </c>
      <c r="BE55" t="s">
        <v>71</v>
      </c>
      <c r="BF55" t="s">
        <v>98</v>
      </c>
      <c r="BG55" t="s">
        <v>111</v>
      </c>
      <c r="BH55" t="s">
        <v>521</v>
      </c>
      <c r="BI55" t="s">
        <v>518</v>
      </c>
      <c r="BJ55" t="s">
        <v>167</v>
      </c>
    </row>
    <row r="56" spans="1:62" x14ac:dyDescent="0.25">
      <c r="A56">
        <v>1834</v>
      </c>
      <c r="B56" t="s">
        <v>522</v>
      </c>
      <c r="C56" t="s">
        <v>523</v>
      </c>
      <c r="D56" t="s">
        <v>524</v>
      </c>
      <c r="E56" t="s">
        <v>525</v>
      </c>
      <c r="F56">
        <v>0</v>
      </c>
      <c r="G56" t="s">
        <v>526</v>
      </c>
      <c r="H56" t="s">
        <v>527</v>
      </c>
      <c r="I56" t="s">
        <v>528</v>
      </c>
      <c r="J56" t="s">
        <v>529</v>
      </c>
      <c r="K56" t="s">
        <v>530</v>
      </c>
      <c r="L56" t="s">
        <v>531</v>
      </c>
      <c r="M56">
        <v>16</v>
      </c>
      <c r="O56">
        <v>103</v>
      </c>
      <c r="P56" t="s">
        <v>71</v>
      </c>
      <c r="Q56" t="s">
        <v>71</v>
      </c>
      <c r="R56" t="s">
        <v>72</v>
      </c>
      <c r="S56" t="s">
        <v>73</v>
      </c>
      <c r="T56" t="s">
        <v>71</v>
      </c>
      <c r="U56" t="s">
        <v>118</v>
      </c>
      <c r="V56" t="s">
        <v>173</v>
      </c>
      <c r="W56" t="s">
        <v>76</v>
      </c>
      <c r="X56" t="s">
        <v>109</v>
      </c>
      <c r="Y56" t="s">
        <v>78</v>
      </c>
      <c r="Z56" t="s">
        <v>79</v>
      </c>
      <c r="AA56" t="s">
        <v>80</v>
      </c>
      <c r="AB56" t="s">
        <v>81</v>
      </c>
      <c r="AC56" t="s">
        <v>82</v>
      </c>
      <c r="AD56" t="s">
        <v>83</v>
      </c>
      <c r="AE56" t="s">
        <v>84</v>
      </c>
      <c r="AF56" t="s">
        <v>71</v>
      </c>
      <c r="AG56" t="s">
        <v>85</v>
      </c>
      <c r="AH56" t="s">
        <v>86</v>
      </c>
      <c r="AI56" t="s">
        <v>110</v>
      </c>
      <c r="AJ56" t="s">
        <v>88</v>
      </c>
      <c r="AK56" t="s">
        <v>89</v>
      </c>
      <c r="AL56" t="s">
        <v>90</v>
      </c>
      <c r="AM56" t="s">
        <v>91</v>
      </c>
      <c r="AN56" t="s">
        <v>92</v>
      </c>
      <c r="AO56" t="s">
        <v>93</v>
      </c>
      <c r="AP56" t="s">
        <v>93</v>
      </c>
      <c r="AQ56" t="s">
        <v>94</v>
      </c>
      <c r="AR56" t="s">
        <v>94</v>
      </c>
      <c r="AS56" t="s">
        <v>93</v>
      </c>
      <c r="AT56" t="s">
        <v>93</v>
      </c>
      <c r="AU56" t="s">
        <v>93</v>
      </c>
      <c r="AV56" t="s">
        <v>94</v>
      </c>
      <c r="AW56" t="s">
        <v>93</v>
      </c>
      <c r="AX56" t="s">
        <v>94</v>
      </c>
      <c r="AY56" t="s">
        <v>94</v>
      </c>
      <c r="AZ56" t="s">
        <v>93</v>
      </c>
      <c r="BA56" t="s">
        <v>93</v>
      </c>
      <c r="BB56" t="s">
        <v>95</v>
      </c>
      <c r="BC56" t="s">
        <v>96</v>
      </c>
      <c r="BD56" t="s">
        <v>97</v>
      </c>
      <c r="BE56" t="s">
        <v>72</v>
      </c>
      <c r="BF56" t="s">
        <v>98</v>
      </c>
      <c r="BG56" t="s">
        <v>99</v>
      </c>
      <c r="BH56" t="s">
        <v>100</v>
      </c>
      <c r="BI56" t="s">
        <v>530</v>
      </c>
      <c r="BJ56" t="s">
        <v>179</v>
      </c>
    </row>
    <row r="57" spans="1:62" x14ac:dyDescent="0.25">
      <c r="A57">
        <v>2972</v>
      </c>
      <c r="B57" t="s">
        <v>532</v>
      </c>
      <c r="C57" t="s">
        <v>533</v>
      </c>
      <c r="D57" t="s">
        <v>525</v>
      </c>
      <c r="E57" t="s">
        <v>525</v>
      </c>
      <c r="F57">
        <v>1</v>
      </c>
      <c r="G57" t="s">
        <v>534</v>
      </c>
      <c r="H57" t="s">
        <v>535</v>
      </c>
      <c r="I57" t="s">
        <v>536</v>
      </c>
      <c r="J57" t="s">
        <v>537</v>
      </c>
      <c r="K57" t="s">
        <v>538</v>
      </c>
      <c r="L57" t="s">
        <v>539</v>
      </c>
      <c r="M57">
        <v>2</v>
      </c>
      <c r="O57">
        <v>118</v>
      </c>
      <c r="P57" t="s">
        <v>72</v>
      </c>
      <c r="Q57" t="s">
        <v>72</v>
      </c>
      <c r="R57" t="s">
        <v>72</v>
      </c>
      <c r="S57" t="s">
        <v>73</v>
      </c>
      <c r="T57" t="s">
        <v>71</v>
      </c>
      <c r="U57" t="s">
        <v>74</v>
      </c>
      <c r="V57" t="s">
        <v>108</v>
      </c>
      <c r="W57" t="s">
        <v>76</v>
      </c>
      <c r="X57" t="s">
        <v>109</v>
      </c>
      <c r="Y57" t="s">
        <v>78</v>
      </c>
      <c r="Z57" t="s">
        <v>79</v>
      </c>
      <c r="AA57" t="s">
        <v>80</v>
      </c>
      <c r="AB57" t="s">
        <v>81</v>
      </c>
      <c r="AC57" t="s">
        <v>82</v>
      </c>
      <c r="AD57" t="s">
        <v>83</v>
      </c>
      <c r="AE57" t="s">
        <v>84</v>
      </c>
      <c r="AF57" t="s">
        <v>71</v>
      </c>
      <c r="AG57" t="s">
        <v>85</v>
      </c>
      <c r="AH57" t="s">
        <v>86</v>
      </c>
      <c r="AI57" t="s">
        <v>110</v>
      </c>
      <c r="AJ57" t="s">
        <v>88</v>
      </c>
      <c r="AK57" t="s">
        <v>89</v>
      </c>
      <c r="AL57" t="s">
        <v>90</v>
      </c>
      <c r="AM57" t="s">
        <v>91</v>
      </c>
      <c r="AN57" t="s">
        <v>92</v>
      </c>
      <c r="AO57" t="s">
        <v>93</v>
      </c>
      <c r="AP57" t="s">
        <v>93</v>
      </c>
      <c r="AQ57" t="s">
        <v>93</v>
      </c>
      <c r="AR57" t="s">
        <v>94</v>
      </c>
      <c r="AS57" t="s">
        <v>94</v>
      </c>
      <c r="AT57" t="s">
        <v>93</v>
      </c>
      <c r="AU57" t="s">
        <v>93</v>
      </c>
      <c r="AV57" t="s">
        <v>93</v>
      </c>
      <c r="AW57" t="s">
        <v>93</v>
      </c>
      <c r="AX57" t="s">
        <v>93</v>
      </c>
      <c r="AY57" t="s">
        <v>94</v>
      </c>
      <c r="AZ57" t="s">
        <v>94</v>
      </c>
      <c r="BA57" t="s">
        <v>94</v>
      </c>
      <c r="BB57" t="s">
        <v>95</v>
      </c>
      <c r="BC57" t="s">
        <v>96</v>
      </c>
      <c r="BD57" t="s">
        <v>135</v>
      </c>
      <c r="BE57" t="s">
        <v>71</v>
      </c>
      <c r="BF57" t="s">
        <v>136</v>
      </c>
      <c r="BG57" t="s">
        <v>111</v>
      </c>
      <c r="BH57" t="s">
        <v>100</v>
      </c>
      <c r="BI57" t="s">
        <v>540</v>
      </c>
      <c r="BJ57" t="s">
        <v>179</v>
      </c>
    </row>
    <row r="58" spans="1:62" x14ac:dyDescent="0.25">
      <c r="A58">
        <v>1732</v>
      </c>
      <c r="B58" t="s">
        <v>541</v>
      </c>
      <c r="C58" t="s">
        <v>542</v>
      </c>
      <c r="D58" t="s">
        <v>525</v>
      </c>
      <c r="E58" t="s">
        <v>525</v>
      </c>
      <c r="F58">
        <v>4</v>
      </c>
      <c r="G58" t="s">
        <v>543</v>
      </c>
      <c r="H58" t="s">
        <v>544</v>
      </c>
      <c r="I58" t="s">
        <v>545</v>
      </c>
      <c r="J58" t="s">
        <v>546</v>
      </c>
      <c r="K58" t="s">
        <v>547</v>
      </c>
      <c r="L58" t="s">
        <v>548</v>
      </c>
      <c r="M58">
        <v>16</v>
      </c>
      <c r="O58">
        <v>113</v>
      </c>
      <c r="P58" t="s">
        <v>71</v>
      </c>
      <c r="Q58" t="s">
        <v>72</v>
      </c>
      <c r="R58" t="s">
        <v>72</v>
      </c>
      <c r="S58" t="s">
        <v>73</v>
      </c>
      <c r="T58" t="s">
        <v>71</v>
      </c>
      <c r="U58" t="s">
        <v>74</v>
      </c>
      <c r="V58" t="s">
        <v>108</v>
      </c>
      <c r="W58" t="s">
        <v>76</v>
      </c>
      <c r="X58" t="s">
        <v>232</v>
      </c>
      <c r="Y58" t="s">
        <v>78</v>
      </c>
      <c r="Z58" t="s">
        <v>79</v>
      </c>
      <c r="AA58" t="s">
        <v>80</v>
      </c>
      <c r="AB58" t="s">
        <v>81</v>
      </c>
      <c r="AC58" t="s">
        <v>82</v>
      </c>
      <c r="AD58" t="s">
        <v>83</v>
      </c>
      <c r="AE58" t="s">
        <v>84</v>
      </c>
      <c r="AF58" t="s">
        <v>71</v>
      </c>
      <c r="AG58" t="s">
        <v>189</v>
      </c>
      <c r="AH58" t="s">
        <v>86</v>
      </c>
      <c r="AI58" t="s">
        <v>87</v>
      </c>
      <c r="AJ58" t="s">
        <v>88</v>
      </c>
      <c r="AK58" t="s">
        <v>89</v>
      </c>
      <c r="AL58" t="s">
        <v>121</v>
      </c>
      <c r="AM58" t="s">
        <v>91</v>
      </c>
      <c r="AN58" t="s">
        <v>92</v>
      </c>
      <c r="AO58" t="s">
        <v>93</v>
      </c>
      <c r="AP58" t="s">
        <v>94</v>
      </c>
      <c r="AQ58" t="s">
        <v>94</v>
      </c>
      <c r="AR58" t="s">
        <v>94</v>
      </c>
      <c r="AS58" t="s">
        <v>93</v>
      </c>
      <c r="AT58" t="s">
        <v>94</v>
      </c>
      <c r="AU58" t="s">
        <v>93</v>
      </c>
      <c r="AV58" t="s">
        <v>94</v>
      </c>
      <c r="AW58" t="s">
        <v>94</v>
      </c>
      <c r="AX58" t="s">
        <v>93</v>
      </c>
      <c r="AY58" t="s">
        <v>93</v>
      </c>
      <c r="AZ58" t="s">
        <v>94</v>
      </c>
      <c r="BA58" t="s">
        <v>93</v>
      </c>
      <c r="BB58" t="s">
        <v>95</v>
      </c>
      <c r="BC58" t="s">
        <v>96</v>
      </c>
      <c r="BD58" t="s">
        <v>163</v>
      </c>
      <c r="BE58" t="s">
        <v>71</v>
      </c>
      <c r="BF58" t="s">
        <v>98</v>
      </c>
      <c r="BG58" t="s">
        <v>111</v>
      </c>
      <c r="BH58" t="s">
        <v>112</v>
      </c>
      <c r="BI58" t="s">
        <v>549</v>
      </c>
      <c r="BJ58" t="s">
        <v>138</v>
      </c>
    </row>
    <row r="59" spans="1:62" x14ac:dyDescent="0.25">
      <c r="A59">
        <v>1777</v>
      </c>
      <c r="B59" t="s">
        <v>541</v>
      </c>
      <c r="C59" t="s">
        <v>550</v>
      </c>
      <c r="D59" t="s">
        <v>525</v>
      </c>
      <c r="E59" t="s">
        <v>525</v>
      </c>
      <c r="F59">
        <v>7</v>
      </c>
      <c r="G59" t="s">
        <v>543</v>
      </c>
      <c r="H59" t="s">
        <v>544</v>
      </c>
      <c r="I59" t="s">
        <v>545</v>
      </c>
      <c r="J59" t="s">
        <v>551</v>
      </c>
      <c r="K59" t="s">
        <v>552</v>
      </c>
      <c r="L59" t="s">
        <v>553</v>
      </c>
      <c r="M59">
        <v>16</v>
      </c>
      <c r="O59">
        <v>103</v>
      </c>
      <c r="P59" t="s">
        <v>71</v>
      </c>
      <c r="Q59" t="s">
        <v>72</v>
      </c>
      <c r="R59" t="s">
        <v>72</v>
      </c>
      <c r="S59" t="s">
        <v>73</v>
      </c>
      <c r="T59" t="s">
        <v>71</v>
      </c>
      <c r="U59" t="s">
        <v>74</v>
      </c>
      <c r="V59" t="s">
        <v>249</v>
      </c>
      <c r="W59" t="s">
        <v>76</v>
      </c>
      <c r="X59" t="s">
        <v>232</v>
      </c>
      <c r="Y59" t="s">
        <v>78</v>
      </c>
      <c r="Z59" t="s">
        <v>79</v>
      </c>
      <c r="AA59" t="s">
        <v>80</v>
      </c>
      <c r="AB59" t="s">
        <v>81</v>
      </c>
      <c r="AC59" t="s">
        <v>82</v>
      </c>
      <c r="AD59" t="s">
        <v>83</v>
      </c>
      <c r="AE59" t="s">
        <v>84</v>
      </c>
      <c r="AF59" t="s">
        <v>71</v>
      </c>
      <c r="AG59" t="s">
        <v>189</v>
      </c>
      <c r="AH59" t="s">
        <v>86</v>
      </c>
      <c r="AI59" t="s">
        <v>87</v>
      </c>
      <c r="AJ59" t="s">
        <v>88</v>
      </c>
      <c r="AK59" t="s">
        <v>89</v>
      </c>
      <c r="AL59" t="s">
        <v>90</v>
      </c>
      <c r="AM59" t="s">
        <v>133</v>
      </c>
      <c r="AN59" t="s">
        <v>92</v>
      </c>
      <c r="AO59" t="s">
        <v>93</v>
      </c>
      <c r="AP59" t="s">
        <v>93</v>
      </c>
      <c r="AQ59" t="s">
        <v>94</v>
      </c>
      <c r="AR59" t="s">
        <v>94</v>
      </c>
      <c r="AS59" t="s">
        <v>93</v>
      </c>
      <c r="AT59" t="s">
        <v>94</v>
      </c>
      <c r="AU59" t="s">
        <v>93</v>
      </c>
      <c r="AV59" t="s">
        <v>94</v>
      </c>
      <c r="AW59" t="s">
        <v>94</v>
      </c>
      <c r="AX59" t="s">
        <v>93</v>
      </c>
      <c r="AY59" t="s">
        <v>94</v>
      </c>
      <c r="AZ59" t="s">
        <v>94</v>
      </c>
      <c r="BA59" t="s">
        <v>94</v>
      </c>
      <c r="BB59" t="s">
        <v>95</v>
      </c>
      <c r="BC59" t="s">
        <v>96</v>
      </c>
      <c r="BD59" t="s">
        <v>176</v>
      </c>
      <c r="BE59" t="s">
        <v>71</v>
      </c>
      <c r="BF59" t="s">
        <v>98</v>
      </c>
      <c r="BG59" t="s">
        <v>111</v>
      </c>
      <c r="BH59" t="s">
        <v>100</v>
      </c>
      <c r="BI59" t="s">
        <v>552</v>
      </c>
      <c r="BJ59" t="s">
        <v>138</v>
      </c>
    </row>
    <row r="60" spans="1:62" x14ac:dyDescent="0.25">
      <c r="A60">
        <v>2802</v>
      </c>
      <c r="B60" t="s">
        <v>541</v>
      </c>
      <c r="C60" t="s">
        <v>554</v>
      </c>
      <c r="D60" t="s">
        <v>525</v>
      </c>
      <c r="E60" t="s">
        <v>525</v>
      </c>
      <c r="F60">
        <v>1</v>
      </c>
      <c r="G60" t="s">
        <v>555</v>
      </c>
      <c r="H60" t="s">
        <v>556</v>
      </c>
      <c r="I60" t="s">
        <v>557</v>
      </c>
      <c r="J60" t="s">
        <v>558</v>
      </c>
      <c r="K60" t="s">
        <v>559</v>
      </c>
      <c r="L60" t="s">
        <v>560</v>
      </c>
      <c r="M60">
        <v>16</v>
      </c>
      <c r="O60">
        <v>112</v>
      </c>
      <c r="P60" t="s">
        <v>71</v>
      </c>
      <c r="Q60" t="s">
        <v>72</v>
      </c>
      <c r="R60" t="s">
        <v>72</v>
      </c>
      <c r="S60" t="s">
        <v>73</v>
      </c>
      <c r="T60" t="s">
        <v>71</v>
      </c>
      <c r="U60" t="s">
        <v>74</v>
      </c>
      <c r="V60" t="s">
        <v>173</v>
      </c>
      <c r="W60" t="s">
        <v>76</v>
      </c>
      <c r="X60" t="s">
        <v>250</v>
      </c>
      <c r="Y60" t="s">
        <v>78</v>
      </c>
      <c r="Z60" t="s">
        <v>79</v>
      </c>
      <c r="AA60" t="s">
        <v>80</v>
      </c>
      <c r="AB60" t="s">
        <v>81</v>
      </c>
      <c r="AC60" t="s">
        <v>82</v>
      </c>
      <c r="AD60" t="s">
        <v>83</v>
      </c>
      <c r="AE60" t="s">
        <v>155</v>
      </c>
      <c r="AF60" t="s">
        <v>72</v>
      </c>
      <c r="AG60" t="s">
        <v>85</v>
      </c>
      <c r="AH60" t="s">
        <v>86</v>
      </c>
      <c r="AI60" t="s">
        <v>110</v>
      </c>
      <c r="AJ60" t="s">
        <v>88</v>
      </c>
      <c r="AK60" t="s">
        <v>89</v>
      </c>
      <c r="AL60" t="s">
        <v>121</v>
      </c>
      <c r="AM60" t="s">
        <v>133</v>
      </c>
      <c r="AN60" t="s">
        <v>175</v>
      </c>
      <c r="AO60" t="s">
        <v>93</v>
      </c>
      <c r="AP60" t="s">
        <v>93</v>
      </c>
      <c r="AQ60" t="s">
        <v>94</v>
      </c>
      <c r="AR60" t="s">
        <v>93</v>
      </c>
      <c r="AS60" t="s">
        <v>93</v>
      </c>
      <c r="AT60" t="s">
        <v>94</v>
      </c>
      <c r="AU60" t="s">
        <v>94</v>
      </c>
      <c r="AV60" t="s">
        <v>94</v>
      </c>
      <c r="AW60" t="s">
        <v>93</v>
      </c>
      <c r="AX60" t="s">
        <v>93</v>
      </c>
      <c r="AY60" t="s">
        <v>93</v>
      </c>
      <c r="AZ60" t="s">
        <v>94</v>
      </c>
      <c r="BA60" t="s">
        <v>93</v>
      </c>
      <c r="BB60" t="s">
        <v>95</v>
      </c>
      <c r="BC60" t="s">
        <v>96</v>
      </c>
      <c r="BD60" t="s">
        <v>176</v>
      </c>
      <c r="BE60" t="s">
        <v>71</v>
      </c>
      <c r="BF60" t="s">
        <v>98</v>
      </c>
      <c r="BG60" t="s">
        <v>111</v>
      </c>
      <c r="BH60" t="s">
        <v>283</v>
      </c>
      <c r="BI60" t="s">
        <v>559</v>
      </c>
      <c r="BJ60" t="s">
        <v>138</v>
      </c>
    </row>
    <row r="61" spans="1:62" x14ac:dyDescent="0.25">
      <c r="A61">
        <v>1718</v>
      </c>
      <c r="B61" t="s">
        <v>541</v>
      </c>
      <c r="C61" t="s">
        <v>561</v>
      </c>
      <c r="D61" t="s">
        <v>525</v>
      </c>
      <c r="E61" t="s">
        <v>525</v>
      </c>
      <c r="F61">
        <v>5</v>
      </c>
      <c r="G61" t="s">
        <v>543</v>
      </c>
      <c r="H61" t="s">
        <v>544</v>
      </c>
      <c r="I61" t="s">
        <v>562</v>
      </c>
      <c r="J61" t="s">
        <v>563</v>
      </c>
      <c r="K61" t="s">
        <v>564</v>
      </c>
      <c r="L61" t="s">
        <v>565</v>
      </c>
      <c r="M61">
        <v>16</v>
      </c>
      <c r="O61">
        <v>124</v>
      </c>
      <c r="P61" t="s">
        <v>72</v>
      </c>
      <c r="Q61" t="s">
        <v>72</v>
      </c>
      <c r="R61" t="s">
        <v>72</v>
      </c>
      <c r="S61" t="s">
        <v>73</v>
      </c>
      <c r="T61" t="s">
        <v>72</v>
      </c>
      <c r="U61" t="s">
        <v>74</v>
      </c>
      <c r="V61" t="s">
        <v>108</v>
      </c>
      <c r="W61" t="s">
        <v>76</v>
      </c>
      <c r="X61" t="s">
        <v>109</v>
      </c>
      <c r="Y61" t="s">
        <v>78</v>
      </c>
      <c r="Z61" t="s">
        <v>79</v>
      </c>
      <c r="AA61" t="s">
        <v>80</v>
      </c>
      <c r="AB61" t="s">
        <v>81</v>
      </c>
      <c r="AC61" t="s">
        <v>82</v>
      </c>
      <c r="AD61" t="s">
        <v>83</v>
      </c>
      <c r="AE61" t="s">
        <v>132</v>
      </c>
      <c r="AF61" t="s">
        <v>72</v>
      </c>
      <c r="AG61" t="s">
        <v>85</v>
      </c>
      <c r="AH61" t="s">
        <v>86</v>
      </c>
      <c r="AI61" t="s">
        <v>110</v>
      </c>
      <c r="AJ61" t="s">
        <v>88</v>
      </c>
      <c r="AK61" t="s">
        <v>89</v>
      </c>
      <c r="AL61" t="s">
        <v>90</v>
      </c>
      <c r="AM61" t="s">
        <v>91</v>
      </c>
      <c r="AN61" t="s">
        <v>92</v>
      </c>
      <c r="AO61" t="s">
        <v>93</v>
      </c>
      <c r="AP61" t="s">
        <v>93</v>
      </c>
      <c r="AQ61" t="s">
        <v>93</v>
      </c>
      <c r="AR61" t="s">
        <v>93</v>
      </c>
      <c r="AS61" t="s">
        <v>93</v>
      </c>
      <c r="AT61" t="s">
        <v>94</v>
      </c>
      <c r="AU61" t="s">
        <v>94</v>
      </c>
      <c r="AV61" t="s">
        <v>94</v>
      </c>
      <c r="AW61" t="s">
        <v>94</v>
      </c>
      <c r="AX61" t="s">
        <v>93</v>
      </c>
      <c r="AY61" t="s">
        <v>93</v>
      </c>
      <c r="AZ61" t="s">
        <v>93</v>
      </c>
      <c r="BA61" t="s">
        <v>93</v>
      </c>
      <c r="BB61" t="s">
        <v>95</v>
      </c>
      <c r="BC61" t="s">
        <v>96</v>
      </c>
      <c r="BD61" t="s">
        <v>198</v>
      </c>
      <c r="BE61" t="s">
        <v>71</v>
      </c>
      <c r="BF61" t="s">
        <v>98</v>
      </c>
      <c r="BG61" t="s">
        <v>111</v>
      </c>
      <c r="BH61" t="s">
        <v>112</v>
      </c>
      <c r="BI61" t="s">
        <v>564</v>
      </c>
      <c r="BJ61" t="s">
        <v>138</v>
      </c>
    </row>
    <row r="62" spans="1:62" x14ac:dyDescent="0.25">
      <c r="A62">
        <v>1698</v>
      </c>
      <c r="B62" t="s">
        <v>541</v>
      </c>
      <c r="C62" t="s">
        <v>566</v>
      </c>
      <c r="D62" t="s">
        <v>525</v>
      </c>
      <c r="E62" t="s">
        <v>525</v>
      </c>
      <c r="F62">
        <v>4</v>
      </c>
      <c r="G62" t="s">
        <v>543</v>
      </c>
      <c r="H62" t="s">
        <v>544</v>
      </c>
      <c r="I62" t="s">
        <v>567</v>
      </c>
      <c r="J62" t="s">
        <v>568</v>
      </c>
      <c r="K62" t="s">
        <v>569</v>
      </c>
      <c r="L62" t="s">
        <v>570</v>
      </c>
      <c r="M62">
        <v>16</v>
      </c>
      <c r="O62">
        <v>114</v>
      </c>
      <c r="P62" t="s">
        <v>71</v>
      </c>
      <c r="Q62" t="s">
        <v>72</v>
      </c>
      <c r="R62" t="s">
        <v>72</v>
      </c>
      <c r="S62" t="s">
        <v>73</v>
      </c>
      <c r="T62" t="s">
        <v>72</v>
      </c>
      <c r="U62" t="s">
        <v>74</v>
      </c>
      <c r="V62" t="s">
        <v>148</v>
      </c>
      <c r="W62" t="s">
        <v>76</v>
      </c>
      <c r="X62" t="s">
        <v>109</v>
      </c>
      <c r="Y62" t="s">
        <v>78</v>
      </c>
      <c r="Z62" t="s">
        <v>79</v>
      </c>
      <c r="AA62" t="s">
        <v>80</v>
      </c>
      <c r="AB62" t="s">
        <v>81</v>
      </c>
      <c r="AC62" t="s">
        <v>82</v>
      </c>
      <c r="AD62" t="s">
        <v>83</v>
      </c>
      <c r="AE62" t="s">
        <v>132</v>
      </c>
      <c r="AF62" t="s">
        <v>72</v>
      </c>
      <c r="AG62" t="s">
        <v>85</v>
      </c>
      <c r="AH62" t="s">
        <v>86</v>
      </c>
      <c r="AI62" t="s">
        <v>110</v>
      </c>
      <c r="AJ62" t="s">
        <v>88</v>
      </c>
      <c r="AK62" t="s">
        <v>89</v>
      </c>
      <c r="AL62" t="s">
        <v>121</v>
      </c>
      <c r="AM62" t="s">
        <v>91</v>
      </c>
      <c r="AN62" t="s">
        <v>92</v>
      </c>
      <c r="AO62" t="s">
        <v>93</v>
      </c>
      <c r="AP62" t="s">
        <v>93</v>
      </c>
      <c r="AQ62" t="s">
        <v>94</v>
      </c>
      <c r="AR62" t="s">
        <v>93</v>
      </c>
      <c r="AS62" t="s">
        <v>93</v>
      </c>
      <c r="AT62" t="s">
        <v>93</v>
      </c>
      <c r="AU62" t="s">
        <v>93</v>
      </c>
      <c r="AV62" t="s">
        <v>94</v>
      </c>
      <c r="AW62" t="s">
        <v>94</v>
      </c>
      <c r="AX62" t="s">
        <v>93</v>
      </c>
      <c r="AY62" t="s">
        <v>94</v>
      </c>
      <c r="AZ62" t="s">
        <v>94</v>
      </c>
      <c r="BA62" t="s">
        <v>93</v>
      </c>
      <c r="BB62" t="s">
        <v>95</v>
      </c>
      <c r="BC62" t="s">
        <v>96</v>
      </c>
      <c r="BD62" t="s">
        <v>163</v>
      </c>
      <c r="BE62" t="s">
        <v>71</v>
      </c>
      <c r="BF62" t="s">
        <v>98</v>
      </c>
      <c r="BG62" t="s">
        <v>177</v>
      </c>
      <c r="BH62" t="s">
        <v>100</v>
      </c>
      <c r="BI62" t="s">
        <v>571</v>
      </c>
      <c r="BJ62" t="s">
        <v>138</v>
      </c>
    </row>
    <row r="63" spans="1:62" x14ac:dyDescent="0.25">
      <c r="A63">
        <v>666</v>
      </c>
      <c r="B63" t="s">
        <v>572</v>
      </c>
      <c r="C63" t="s">
        <v>573</v>
      </c>
      <c r="D63" t="s">
        <v>574</v>
      </c>
      <c r="E63" t="s">
        <v>362</v>
      </c>
      <c r="F63">
        <v>2</v>
      </c>
      <c r="G63" t="s">
        <v>575</v>
      </c>
      <c r="H63" t="s">
        <v>576</v>
      </c>
      <c r="I63" t="s">
        <v>577</v>
      </c>
      <c r="J63" t="s">
        <v>578</v>
      </c>
      <c r="K63" t="s">
        <v>579</v>
      </c>
      <c r="L63" t="s">
        <v>580</v>
      </c>
      <c r="M63">
        <v>16</v>
      </c>
      <c r="O63">
        <v>105</v>
      </c>
      <c r="P63" t="s">
        <v>71</v>
      </c>
      <c r="Q63" t="s">
        <v>71</v>
      </c>
      <c r="R63" t="s">
        <v>72</v>
      </c>
      <c r="S63" t="s">
        <v>146</v>
      </c>
      <c r="T63" t="s">
        <v>72</v>
      </c>
      <c r="U63" t="s">
        <v>118</v>
      </c>
      <c r="V63" t="s">
        <v>148</v>
      </c>
      <c r="W63" t="s">
        <v>76</v>
      </c>
      <c r="X63" t="s">
        <v>232</v>
      </c>
      <c r="Y63" t="s">
        <v>78</v>
      </c>
      <c r="Z63" t="s">
        <v>79</v>
      </c>
      <c r="AA63" t="s">
        <v>80</v>
      </c>
      <c r="AB63" t="s">
        <v>81</v>
      </c>
      <c r="AC63" t="s">
        <v>82</v>
      </c>
      <c r="AD63" t="s">
        <v>83</v>
      </c>
      <c r="AE63" t="s">
        <v>132</v>
      </c>
      <c r="AF63" t="s">
        <v>72</v>
      </c>
      <c r="AG63" t="s">
        <v>85</v>
      </c>
      <c r="AH63" t="s">
        <v>86</v>
      </c>
      <c r="AI63" t="s">
        <v>110</v>
      </c>
      <c r="AJ63" t="s">
        <v>88</v>
      </c>
      <c r="AK63" t="s">
        <v>89</v>
      </c>
      <c r="AL63" t="s">
        <v>90</v>
      </c>
      <c r="AM63" t="s">
        <v>91</v>
      </c>
      <c r="AN63" t="s">
        <v>92</v>
      </c>
      <c r="AO63" t="s">
        <v>94</v>
      </c>
      <c r="AP63" t="s">
        <v>94</v>
      </c>
      <c r="AQ63" t="s">
        <v>94</v>
      </c>
      <c r="AR63" t="s">
        <v>94</v>
      </c>
      <c r="AS63" t="s">
        <v>94</v>
      </c>
      <c r="AT63" t="s">
        <v>94</v>
      </c>
      <c r="AU63" t="s">
        <v>94</v>
      </c>
      <c r="AV63" t="s">
        <v>94</v>
      </c>
      <c r="AW63" t="s">
        <v>94</v>
      </c>
      <c r="AX63" t="s">
        <v>94</v>
      </c>
      <c r="AY63" t="s">
        <v>94</v>
      </c>
      <c r="AZ63" t="s">
        <v>94</v>
      </c>
      <c r="BA63" t="s">
        <v>94</v>
      </c>
      <c r="BB63" t="s">
        <v>95</v>
      </c>
      <c r="BC63" t="s">
        <v>96</v>
      </c>
      <c r="BD63" t="s">
        <v>198</v>
      </c>
      <c r="BE63" t="s">
        <v>72</v>
      </c>
      <c r="BF63" t="s">
        <v>98</v>
      </c>
      <c r="BG63" t="s">
        <v>164</v>
      </c>
      <c r="BH63" t="s">
        <v>112</v>
      </c>
      <c r="BI63" t="s">
        <v>579</v>
      </c>
      <c r="BJ63" t="s">
        <v>179</v>
      </c>
    </row>
    <row r="64" spans="1:62" x14ac:dyDescent="0.25">
      <c r="A64">
        <v>3624</v>
      </c>
      <c r="B64" t="s">
        <v>572</v>
      </c>
      <c r="C64" t="s">
        <v>581</v>
      </c>
      <c r="D64" t="s">
        <v>574</v>
      </c>
      <c r="E64" t="s">
        <v>362</v>
      </c>
      <c r="F64">
        <v>4</v>
      </c>
      <c r="G64" t="s">
        <v>582</v>
      </c>
      <c r="H64" t="s">
        <v>583</v>
      </c>
      <c r="I64" t="s">
        <v>584</v>
      </c>
      <c r="J64" t="s">
        <v>585</v>
      </c>
      <c r="K64" t="s">
        <v>586</v>
      </c>
      <c r="L64" t="s">
        <v>587</v>
      </c>
      <c r="M64">
        <v>16</v>
      </c>
      <c r="O64">
        <v>0</v>
      </c>
      <c r="P64" t="s">
        <v>95</v>
      </c>
      <c r="Q64" t="s">
        <v>72</v>
      </c>
      <c r="R64" t="s">
        <v>72</v>
      </c>
      <c r="S64" t="s">
        <v>95</v>
      </c>
      <c r="T64" t="s">
        <v>95</v>
      </c>
      <c r="U64" t="s">
        <v>95</v>
      </c>
      <c r="V64" t="s">
        <v>95</v>
      </c>
      <c r="W64" t="s">
        <v>95</v>
      </c>
      <c r="X64" t="s">
        <v>95</v>
      </c>
      <c r="Y64" t="s">
        <v>95</v>
      </c>
      <c r="Z64" t="s">
        <v>95</v>
      </c>
      <c r="AA64" t="s">
        <v>95</v>
      </c>
      <c r="AB64" t="s">
        <v>95</v>
      </c>
      <c r="AC64" t="s">
        <v>95</v>
      </c>
      <c r="AD64" t="s">
        <v>95</v>
      </c>
      <c r="AE64" t="s">
        <v>95</v>
      </c>
      <c r="AF64" t="s">
        <v>95</v>
      </c>
      <c r="AG64" t="s">
        <v>95</v>
      </c>
      <c r="AH64" t="s">
        <v>95</v>
      </c>
      <c r="AI64" t="s">
        <v>95</v>
      </c>
      <c r="AJ64" t="s">
        <v>95</v>
      </c>
      <c r="AK64" t="s">
        <v>95</v>
      </c>
      <c r="AL64" t="s">
        <v>95</v>
      </c>
      <c r="AM64" t="s">
        <v>95</v>
      </c>
      <c r="AN64" t="s">
        <v>95</v>
      </c>
      <c r="AO64" t="s">
        <v>95</v>
      </c>
      <c r="AP64" t="s">
        <v>95</v>
      </c>
      <c r="AQ64" t="s">
        <v>95</v>
      </c>
      <c r="AR64" t="s">
        <v>95</v>
      </c>
      <c r="AS64" t="s">
        <v>95</v>
      </c>
      <c r="AT64" t="s">
        <v>95</v>
      </c>
      <c r="AU64" t="s">
        <v>95</v>
      </c>
      <c r="AV64" t="s">
        <v>95</v>
      </c>
      <c r="AW64" t="s">
        <v>95</v>
      </c>
      <c r="AX64" t="s">
        <v>95</v>
      </c>
      <c r="AY64" t="s">
        <v>95</v>
      </c>
      <c r="AZ64" t="s">
        <v>95</v>
      </c>
      <c r="BA64" t="s">
        <v>95</v>
      </c>
      <c r="BB64" t="s">
        <v>95</v>
      </c>
      <c r="BC64" t="s">
        <v>95</v>
      </c>
      <c r="BD64" t="s">
        <v>95</v>
      </c>
      <c r="BE64" t="s">
        <v>95</v>
      </c>
      <c r="BF64" t="s">
        <v>95</v>
      </c>
      <c r="BG64" t="s">
        <v>95</v>
      </c>
      <c r="BH64" t="s">
        <v>95</v>
      </c>
      <c r="BI64" t="s">
        <v>588</v>
      </c>
      <c r="BJ64" t="s">
        <v>138</v>
      </c>
    </row>
    <row r="65" spans="1:62" x14ac:dyDescent="0.25">
      <c r="A65">
        <v>301</v>
      </c>
      <c r="B65" t="s">
        <v>589</v>
      </c>
      <c r="C65" t="s">
        <v>590</v>
      </c>
      <c r="D65" t="s">
        <v>223</v>
      </c>
      <c r="E65" t="s">
        <v>224</v>
      </c>
      <c r="F65">
        <v>28</v>
      </c>
      <c r="G65" t="s">
        <v>591</v>
      </c>
      <c r="H65" t="s">
        <v>592</v>
      </c>
      <c r="I65" t="s">
        <v>593</v>
      </c>
      <c r="J65" t="s">
        <v>594</v>
      </c>
      <c r="K65" t="s">
        <v>595</v>
      </c>
      <c r="L65" t="s">
        <v>596</v>
      </c>
      <c r="M65">
        <v>16</v>
      </c>
      <c r="O65">
        <v>103</v>
      </c>
      <c r="P65" t="s">
        <v>71</v>
      </c>
      <c r="Q65" t="s">
        <v>72</v>
      </c>
      <c r="R65" t="s">
        <v>72</v>
      </c>
      <c r="S65" t="s">
        <v>73</v>
      </c>
      <c r="T65" t="s">
        <v>72</v>
      </c>
      <c r="U65" t="s">
        <v>118</v>
      </c>
      <c r="V65" t="s">
        <v>249</v>
      </c>
      <c r="W65" t="s">
        <v>76</v>
      </c>
      <c r="X65" t="s">
        <v>109</v>
      </c>
      <c r="Y65" t="s">
        <v>78</v>
      </c>
      <c r="Z65" t="s">
        <v>79</v>
      </c>
      <c r="AA65" t="s">
        <v>80</v>
      </c>
      <c r="AB65" t="s">
        <v>81</v>
      </c>
      <c r="AC65" t="s">
        <v>389</v>
      </c>
      <c r="AD65" t="s">
        <v>83</v>
      </c>
      <c r="AE65" t="s">
        <v>84</v>
      </c>
      <c r="AF65" t="s">
        <v>71</v>
      </c>
      <c r="AG65" t="s">
        <v>85</v>
      </c>
      <c r="AH65" t="s">
        <v>86</v>
      </c>
      <c r="AI65" t="s">
        <v>110</v>
      </c>
      <c r="AJ65" t="s">
        <v>158</v>
      </c>
      <c r="AK65" t="s">
        <v>89</v>
      </c>
      <c r="AL65" t="s">
        <v>90</v>
      </c>
      <c r="AM65" t="s">
        <v>91</v>
      </c>
      <c r="AN65" t="s">
        <v>92</v>
      </c>
      <c r="AO65" t="s">
        <v>93</v>
      </c>
      <c r="AP65" t="s">
        <v>94</v>
      </c>
      <c r="AQ65" t="s">
        <v>93</v>
      </c>
      <c r="AR65" t="s">
        <v>93</v>
      </c>
      <c r="AS65" t="s">
        <v>93</v>
      </c>
      <c r="AT65" t="s">
        <v>93</v>
      </c>
      <c r="AU65" t="s">
        <v>93</v>
      </c>
      <c r="AV65" t="s">
        <v>93</v>
      </c>
      <c r="AW65" t="s">
        <v>93</v>
      </c>
      <c r="AX65" t="s">
        <v>94</v>
      </c>
      <c r="AY65" t="s">
        <v>94</v>
      </c>
      <c r="AZ65" t="s">
        <v>94</v>
      </c>
      <c r="BA65" t="s">
        <v>94</v>
      </c>
      <c r="BB65" t="s">
        <v>95</v>
      </c>
      <c r="BC65" t="s">
        <v>96</v>
      </c>
      <c r="BD65" t="s">
        <v>97</v>
      </c>
      <c r="BE65" t="s">
        <v>71</v>
      </c>
      <c r="BF65" t="s">
        <v>98</v>
      </c>
      <c r="BG65" t="s">
        <v>99</v>
      </c>
      <c r="BH65" t="s">
        <v>112</v>
      </c>
      <c r="BI65" t="s">
        <v>595</v>
      </c>
      <c r="BJ65" t="s">
        <v>179</v>
      </c>
    </row>
    <row r="66" spans="1:62" x14ac:dyDescent="0.25">
      <c r="A66">
        <v>554</v>
      </c>
      <c r="B66" t="s">
        <v>597</v>
      </c>
      <c r="C66" t="s">
        <v>598</v>
      </c>
      <c r="D66" t="s">
        <v>124</v>
      </c>
      <c r="E66" t="s">
        <v>125</v>
      </c>
      <c r="F66">
        <v>50</v>
      </c>
      <c r="G66" t="s">
        <v>599</v>
      </c>
      <c r="H66" t="s">
        <v>600</v>
      </c>
      <c r="I66" t="s">
        <v>601</v>
      </c>
      <c r="J66" t="s">
        <v>602</v>
      </c>
      <c r="K66" t="s">
        <v>603</v>
      </c>
      <c r="L66" t="s">
        <v>604</v>
      </c>
      <c r="M66">
        <v>16</v>
      </c>
      <c r="O66">
        <v>111</v>
      </c>
      <c r="P66" t="s">
        <v>71</v>
      </c>
      <c r="Q66" t="s">
        <v>71</v>
      </c>
      <c r="R66" t="s">
        <v>72</v>
      </c>
      <c r="S66" t="s">
        <v>73</v>
      </c>
      <c r="T66" t="s">
        <v>72</v>
      </c>
      <c r="U66" t="s">
        <v>74</v>
      </c>
      <c r="V66" t="s">
        <v>75</v>
      </c>
      <c r="W66" t="s">
        <v>76</v>
      </c>
      <c r="X66" t="s">
        <v>250</v>
      </c>
      <c r="Y66" t="s">
        <v>78</v>
      </c>
      <c r="Z66" t="s">
        <v>79</v>
      </c>
      <c r="AA66" t="s">
        <v>80</v>
      </c>
      <c r="AB66" t="s">
        <v>153</v>
      </c>
      <c r="AC66" t="s">
        <v>154</v>
      </c>
      <c r="AD66" t="s">
        <v>119</v>
      </c>
      <c r="AE66" t="s">
        <v>155</v>
      </c>
      <c r="AF66" t="s">
        <v>72</v>
      </c>
      <c r="AG66" t="s">
        <v>156</v>
      </c>
      <c r="AH66" t="s">
        <v>157</v>
      </c>
      <c r="AI66" t="s">
        <v>120</v>
      </c>
      <c r="AJ66" t="s">
        <v>88</v>
      </c>
      <c r="AK66" t="s">
        <v>252</v>
      </c>
      <c r="AL66" t="s">
        <v>90</v>
      </c>
      <c r="AM66" t="s">
        <v>91</v>
      </c>
      <c r="AN66" t="s">
        <v>175</v>
      </c>
      <c r="AO66" t="s">
        <v>93</v>
      </c>
      <c r="AP66" t="s">
        <v>93</v>
      </c>
      <c r="AQ66" t="s">
        <v>94</v>
      </c>
      <c r="AR66" t="s">
        <v>93</v>
      </c>
      <c r="AS66" t="s">
        <v>93</v>
      </c>
      <c r="AT66" t="s">
        <v>93</v>
      </c>
      <c r="AU66" t="s">
        <v>93</v>
      </c>
      <c r="AV66" t="s">
        <v>93</v>
      </c>
      <c r="AW66" t="s">
        <v>94</v>
      </c>
      <c r="AX66" t="s">
        <v>93</v>
      </c>
      <c r="AY66" t="s">
        <v>94</v>
      </c>
      <c r="AZ66" t="s">
        <v>94</v>
      </c>
      <c r="BA66" t="s">
        <v>93</v>
      </c>
      <c r="BB66" t="s">
        <v>95</v>
      </c>
      <c r="BC66" t="s">
        <v>96</v>
      </c>
      <c r="BD66" t="s">
        <v>163</v>
      </c>
      <c r="BE66" t="s">
        <v>72</v>
      </c>
      <c r="BF66" t="s">
        <v>98</v>
      </c>
      <c r="BG66" t="s">
        <v>164</v>
      </c>
      <c r="BH66" t="s">
        <v>283</v>
      </c>
      <c r="BI66" t="s">
        <v>605</v>
      </c>
      <c r="BJ66" t="s">
        <v>138</v>
      </c>
    </row>
    <row r="67" spans="1:62" x14ac:dyDescent="0.25">
      <c r="A67">
        <v>550</v>
      </c>
      <c r="B67" t="s">
        <v>597</v>
      </c>
      <c r="C67" t="s">
        <v>606</v>
      </c>
      <c r="D67" t="s">
        <v>124</v>
      </c>
      <c r="E67" t="s">
        <v>125</v>
      </c>
      <c r="F67">
        <v>11</v>
      </c>
      <c r="G67" t="s">
        <v>607</v>
      </c>
      <c r="H67" t="s">
        <v>608</v>
      </c>
      <c r="I67" t="s">
        <v>609</v>
      </c>
      <c r="J67" t="s">
        <v>610</v>
      </c>
      <c r="K67" t="s">
        <v>611</v>
      </c>
      <c r="L67" t="s">
        <v>612</v>
      </c>
      <c r="M67">
        <v>16</v>
      </c>
      <c r="O67">
        <v>109</v>
      </c>
      <c r="P67" t="s">
        <v>72</v>
      </c>
      <c r="Q67" t="s">
        <v>71</v>
      </c>
      <c r="R67" t="s">
        <v>72</v>
      </c>
      <c r="S67" t="s">
        <v>73</v>
      </c>
      <c r="T67" t="s">
        <v>72</v>
      </c>
      <c r="U67" t="s">
        <v>74</v>
      </c>
      <c r="V67" t="s">
        <v>108</v>
      </c>
      <c r="W67" t="s">
        <v>76</v>
      </c>
      <c r="X67" t="s">
        <v>250</v>
      </c>
      <c r="Y67" t="s">
        <v>78</v>
      </c>
      <c r="Z67" t="s">
        <v>79</v>
      </c>
      <c r="AA67" t="s">
        <v>80</v>
      </c>
      <c r="AB67" t="s">
        <v>613</v>
      </c>
      <c r="AC67" t="s">
        <v>82</v>
      </c>
      <c r="AD67" t="s">
        <v>83</v>
      </c>
      <c r="AE67" t="s">
        <v>431</v>
      </c>
      <c r="AF67" t="s">
        <v>72</v>
      </c>
      <c r="AG67" t="s">
        <v>85</v>
      </c>
      <c r="AH67" t="s">
        <v>86</v>
      </c>
      <c r="AI67" t="s">
        <v>233</v>
      </c>
      <c r="AJ67" t="s">
        <v>88</v>
      </c>
      <c r="AK67" t="s">
        <v>89</v>
      </c>
      <c r="AL67" t="s">
        <v>121</v>
      </c>
      <c r="AM67" t="s">
        <v>91</v>
      </c>
      <c r="AN67" t="s">
        <v>161</v>
      </c>
      <c r="AO67" t="s">
        <v>93</v>
      </c>
      <c r="AP67" t="s">
        <v>93</v>
      </c>
      <c r="AQ67" t="s">
        <v>94</v>
      </c>
      <c r="AR67" t="s">
        <v>93</v>
      </c>
      <c r="AS67" t="s">
        <v>93</v>
      </c>
      <c r="AT67" t="s">
        <v>93</v>
      </c>
      <c r="AU67" t="s">
        <v>93</v>
      </c>
      <c r="AV67" t="s">
        <v>94</v>
      </c>
      <c r="AW67" t="s">
        <v>94</v>
      </c>
      <c r="AX67" t="s">
        <v>93</v>
      </c>
      <c r="AY67" t="s">
        <v>94</v>
      </c>
      <c r="AZ67" t="s">
        <v>94</v>
      </c>
      <c r="BA67" t="s">
        <v>94</v>
      </c>
      <c r="BB67" t="s">
        <v>95</v>
      </c>
      <c r="BC67" t="s">
        <v>96</v>
      </c>
      <c r="BD67" t="s">
        <v>163</v>
      </c>
      <c r="BE67" t="s">
        <v>72</v>
      </c>
      <c r="BF67" t="s">
        <v>98</v>
      </c>
      <c r="BG67" t="s">
        <v>164</v>
      </c>
      <c r="BH67" t="s">
        <v>112</v>
      </c>
      <c r="BI67" t="s">
        <v>614</v>
      </c>
      <c r="BJ67" t="s">
        <v>138</v>
      </c>
    </row>
    <row r="68" spans="1:62" x14ac:dyDescent="0.25">
      <c r="A68">
        <v>542</v>
      </c>
      <c r="B68" t="s">
        <v>597</v>
      </c>
      <c r="C68" t="s">
        <v>615</v>
      </c>
      <c r="D68" t="s">
        <v>124</v>
      </c>
      <c r="E68" t="s">
        <v>125</v>
      </c>
      <c r="F68">
        <v>11</v>
      </c>
      <c r="G68" t="s">
        <v>616</v>
      </c>
      <c r="H68" t="s">
        <v>617</v>
      </c>
      <c r="I68" t="s">
        <v>618</v>
      </c>
      <c r="J68" t="s">
        <v>619</v>
      </c>
      <c r="K68" t="s">
        <v>620</v>
      </c>
      <c r="L68" t="s">
        <v>621</v>
      </c>
      <c r="M68">
        <v>16</v>
      </c>
      <c r="O68">
        <v>109</v>
      </c>
      <c r="P68" t="s">
        <v>72</v>
      </c>
      <c r="Q68" t="s">
        <v>71</v>
      </c>
      <c r="R68" t="s">
        <v>72</v>
      </c>
      <c r="S68" t="s">
        <v>73</v>
      </c>
      <c r="T68" t="s">
        <v>72</v>
      </c>
      <c r="U68" t="s">
        <v>74</v>
      </c>
      <c r="V68" t="s">
        <v>108</v>
      </c>
      <c r="W68" t="s">
        <v>76</v>
      </c>
      <c r="X68" t="s">
        <v>109</v>
      </c>
      <c r="Y68" t="s">
        <v>78</v>
      </c>
      <c r="Z68" t="s">
        <v>79</v>
      </c>
      <c r="AA68" t="s">
        <v>80</v>
      </c>
      <c r="AB68" t="s">
        <v>81</v>
      </c>
      <c r="AC68" t="s">
        <v>154</v>
      </c>
      <c r="AD68" t="s">
        <v>119</v>
      </c>
      <c r="AE68" t="s">
        <v>132</v>
      </c>
      <c r="AF68" t="s">
        <v>72</v>
      </c>
      <c r="AG68" t="s">
        <v>156</v>
      </c>
      <c r="AH68" t="s">
        <v>157</v>
      </c>
      <c r="AI68" t="s">
        <v>87</v>
      </c>
      <c r="AJ68" t="s">
        <v>88</v>
      </c>
      <c r="AK68" t="s">
        <v>89</v>
      </c>
      <c r="AL68" t="s">
        <v>90</v>
      </c>
      <c r="AM68" t="s">
        <v>190</v>
      </c>
      <c r="AN68" t="s">
        <v>161</v>
      </c>
      <c r="AO68" t="s">
        <v>93</v>
      </c>
      <c r="AP68" t="s">
        <v>93</v>
      </c>
      <c r="AQ68" t="s">
        <v>94</v>
      </c>
      <c r="AR68" t="s">
        <v>94</v>
      </c>
      <c r="AS68" t="s">
        <v>93</v>
      </c>
      <c r="AT68" t="s">
        <v>93</v>
      </c>
      <c r="AU68" t="s">
        <v>93</v>
      </c>
      <c r="AV68" t="s">
        <v>94</v>
      </c>
      <c r="AW68" t="s">
        <v>94</v>
      </c>
      <c r="AX68" t="s">
        <v>93</v>
      </c>
      <c r="AY68" t="s">
        <v>94</v>
      </c>
      <c r="AZ68" t="s">
        <v>94</v>
      </c>
      <c r="BA68" t="s">
        <v>94</v>
      </c>
      <c r="BB68" t="s">
        <v>95</v>
      </c>
      <c r="BC68" t="s">
        <v>96</v>
      </c>
      <c r="BD68" t="s">
        <v>163</v>
      </c>
      <c r="BE68" t="s">
        <v>72</v>
      </c>
      <c r="BF68" t="s">
        <v>98</v>
      </c>
      <c r="BG68" t="s">
        <v>164</v>
      </c>
      <c r="BH68" t="s">
        <v>283</v>
      </c>
      <c r="BI68" t="s">
        <v>620</v>
      </c>
      <c r="BJ68" t="s">
        <v>167</v>
      </c>
    </row>
    <row r="69" spans="1:62" x14ac:dyDescent="0.25">
      <c r="A69">
        <v>732</v>
      </c>
      <c r="B69" t="s">
        <v>597</v>
      </c>
      <c r="C69" t="s">
        <v>622</v>
      </c>
      <c r="D69" t="s">
        <v>124</v>
      </c>
      <c r="E69" t="s">
        <v>125</v>
      </c>
      <c r="F69">
        <v>15</v>
      </c>
      <c r="G69" t="s">
        <v>623</v>
      </c>
      <c r="H69" t="s">
        <v>624</v>
      </c>
      <c r="I69" t="s">
        <v>625</v>
      </c>
      <c r="J69" t="s">
        <v>626</v>
      </c>
      <c r="K69" t="s">
        <v>627</v>
      </c>
      <c r="L69" t="s">
        <v>628</v>
      </c>
      <c r="M69">
        <v>16</v>
      </c>
      <c r="O69">
        <v>118</v>
      </c>
      <c r="P69" t="s">
        <v>71</v>
      </c>
      <c r="Q69" t="s">
        <v>71</v>
      </c>
      <c r="R69" t="s">
        <v>72</v>
      </c>
      <c r="S69" t="s">
        <v>73</v>
      </c>
      <c r="T69" t="s">
        <v>72</v>
      </c>
      <c r="U69" t="s">
        <v>74</v>
      </c>
      <c r="V69" t="s">
        <v>148</v>
      </c>
      <c r="W69" t="s">
        <v>76</v>
      </c>
      <c r="X69" t="s">
        <v>77</v>
      </c>
      <c r="Y69" t="s">
        <v>78</v>
      </c>
      <c r="Z69" t="s">
        <v>79</v>
      </c>
      <c r="AA69" t="s">
        <v>80</v>
      </c>
      <c r="AB69" t="s">
        <v>81</v>
      </c>
      <c r="AC69" t="s">
        <v>154</v>
      </c>
      <c r="AD69" t="s">
        <v>83</v>
      </c>
      <c r="AE69" t="s">
        <v>132</v>
      </c>
      <c r="AF69" t="s">
        <v>72</v>
      </c>
      <c r="AG69" t="s">
        <v>85</v>
      </c>
      <c r="AH69" t="s">
        <v>86</v>
      </c>
      <c r="AI69" t="s">
        <v>110</v>
      </c>
      <c r="AJ69" t="s">
        <v>88</v>
      </c>
      <c r="AK69" t="s">
        <v>89</v>
      </c>
      <c r="AL69" t="s">
        <v>90</v>
      </c>
      <c r="AM69" t="s">
        <v>91</v>
      </c>
      <c r="AN69" t="s">
        <v>92</v>
      </c>
      <c r="AO69" t="s">
        <v>94</v>
      </c>
      <c r="AP69" t="s">
        <v>94</v>
      </c>
      <c r="AQ69" t="s">
        <v>94</v>
      </c>
      <c r="AR69" t="s">
        <v>94</v>
      </c>
      <c r="AS69" t="s">
        <v>94</v>
      </c>
      <c r="AT69" t="s">
        <v>94</v>
      </c>
      <c r="AU69" t="s">
        <v>93</v>
      </c>
      <c r="AV69" t="s">
        <v>93</v>
      </c>
      <c r="AW69" t="s">
        <v>93</v>
      </c>
      <c r="AX69" t="s">
        <v>93</v>
      </c>
      <c r="AY69" t="s">
        <v>94</v>
      </c>
      <c r="AZ69" t="s">
        <v>94</v>
      </c>
      <c r="BA69" t="s">
        <v>93</v>
      </c>
      <c r="BB69" t="s">
        <v>95</v>
      </c>
      <c r="BC69" t="s">
        <v>96</v>
      </c>
      <c r="BD69" t="s">
        <v>198</v>
      </c>
      <c r="BE69" t="s">
        <v>72</v>
      </c>
      <c r="BF69" t="s">
        <v>136</v>
      </c>
      <c r="BG69" t="s">
        <v>111</v>
      </c>
      <c r="BH69" t="s">
        <v>112</v>
      </c>
      <c r="BI69" t="s">
        <v>627</v>
      </c>
      <c r="BJ69" t="s">
        <v>167</v>
      </c>
    </row>
    <row r="70" spans="1:62" x14ac:dyDescent="0.25">
      <c r="A70">
        <v>2352</v>
      </c>
      <c r="B70" t="s">
        <v>629</v>
      </c>
      <c r="C70" t="s">
        <v>630</v>
      </c>
      <c r="D70" t="s">
        <v>463</v>
      </c>
      <c r="E70" t="s">
        <v>463</v>
      </c>
      <c r="F70">
        <v>4</v>
      </c>
      <c r="G70" t="s">
        <v>631</v>
      </c>
      <c r="H70" t="s">
        <v>632</v>
      </c>
      <c r="I70" t="s">
        <v>633</v>
      </c>
      <c r="J70" t="s">
        <v>634</v>
      </c>
      <c r="K70" t="s">
        <v>635</v>
      </c>
      <c r="L70" t="s">
        <v>636</v>
      </c>
      <c r="M70">
        <v>16</v>
      </c>
      <c r="O70">
        <v>68</v>
      </c>
      <c r="P70" t="s">
        <v>71</v>
      </c>
      <c r="Q70" t="s">
        <v>71</v>
      </c>
      <c r="R70" t="s">
        <v>71</v>
      </c>
      <c r="S70" t="s">
        <v>73</v>
      </c>
      <c r="T70" t="s">
        <v>71</v>
      </c>
      <c r="U70" t="s">
        <v>118</v>
      </c>
      <c r="V70" t="s">
        <v>173</v>
      </c>
      <c r="W70" t="s">
        <v>76</v>
      </c>
      <c r="X70" t="s">
        <v>77</v>
      </c>
      <c r="Y70" t="s">
        <v>78</v>
      </c>
      <c r="Z70" t="s">
        <v>79</v>
      </c>
      <c r="AA70" t="s">
        <v>80</v>
      </c>
      <c r="AB70" t="s">
        <v>81</v>
      </c>
      <c r="AC70" t="s">
        <v>82</v>
      </c>
      <c r="AD70" t="s">
        <v>83</v>
      </c>
      <c r="AE70" t="s">
        <v>132</v>
      </c>
      <c r="AF70" t="s">
        <v>72</v>
      </c>
      <c r="AG70" t="s">
        <v>156</v>
      </c>
      <c r="AH70" t="s">
        <v>157</v>
      </c>
      <c r="AI70" t="s">
        <v>120</v>
      </c>
      <c r="AJ70" t="s">
        <v>88</v>
      </c>
      <c r="AK70" t="s">
        <v>89</v>
      </c>
      <c r="AL70" t="s">
        <v>90</v>
      </c>
      <c r="AM70" t="s">
        <v>450</v>
      </c>
      <c r="AN70" t="s">
        <v>234</v>
      </c>
      <c r="AO70" t="s">
        <v>95</v>
      </c>
      <c r="AP70" t="s">
        <v>95</v>
      </c>
      <c r="AQ70" t="s">
        <v>95</v>
      </c>
      <c r="AR70" t="s">
        <v>95</v>
      </c>
      <c r="AS70" t="s">
        <v>95</v>
      </c>
      <c r="AT70" t="s">
        <v>95</v>
      </c>
      <c r="AU70" t="s">
        <v>95</v>
      </c>
      <c r="AV70" t="s">
        <v>95</v>
      </c>
      <c r="AW70" t="s">
        <v>95</v>
      </c>
      <c r="AX70" t="s">
        <v>95</v>
      </c>
      <c r="AY70" t="s">
        <v>95</v>
      </c>
      <c r="AZ70" t="s">
        <v>95</v>
      </c>
      <c r="BA70" t="s">
        <v>95</v>
      </c>
      <c r="BB70" t="s">
        <v>95</v>
      </c>
      <c r="BC70" t="s">
        <v>95</v>
      </c>
      <c r="BD70" t="s">
        <v>95</v>
      </c>
      <c r="BE70" t="s">
        <v>95</v>
      </c>
      <c r="BF70" t="s">
        <v>95</v>
      </c>
      <c r="BG70" t="s">
        <v>95</v>
      </c>
      <c r="BH70" t="s">
        <v>95</v>
      </c>
      <c r="BI70" t="s">
        <v>635</v>
      </c>
      <c r="BJ70" t="s">
        <v>167</v>
      </c>
    </row>
    <row r="71" spans="1:62" x14ac:dyDescent="0.25">
      <c r="A71">
        <v>2774</v>
      </c>
      <c r="B71" t="s">
        <v>637</v>
      </c>
      <c r="C71" t="s">
        <v>638</v>
      </c>
      <c r="D71" t="s">
        <v>639</v>
      </c>
      <c r="E71" t="s">
        <v>640</v>
      </c>
      <c r="F71">
        <v>8</v>
      </c>
      <c r="G71" t="s">
        <v>641</v>
      </c>
      <c r="H71" t="s">
        <v>642</v>
      </c>
      <c r="I71" t="s">
        <v>643</v>
      </c>
      <c r="J71" t="s">
        <v>644</v>
      </c>
      <c r="K71" t="s">
        <v>645</v>
      </c>
      <c r="L71" t="s">
        <v>646</v>
      </c>
      <c r="M71">
        <v>16</v>
      </c>
      <c r="O71">
        <v>114</v>
      </c>
      <c r="P71" t="s">
        <v>72</v>
      </c>
      <c r="Q71" t="s">
        <v>71</v>
      </c>
      <c r="R71" t="s">
        <v>72</v>
      </c>
      <c r="S71" t="s">
        <v>73</v>
      </c>
      <c r="T71" t="s">
        <v>71</v>
      </c>
      <c r="U71" t="s">
        <v>74</v>
      </c>
      <c r="V71" t="s">
        <v>173</v>
      </c>
      <c r="W71" t="s">
        <v>76</v>
      </c>
      <c r="X71" t="s">
        <v>109</v>
      </c>
      <c r="Y71" t="s">
        <v>78</v>
      </c>
      <c r="Z71" t="s">
        <v>79</v>
      </c>
      <c r="AA71" t="s">
        <v>80</v>
      </c>
      <c r="AB71" t="s">
        <v>81</v>
      </c>
      <c r="AC71" t="s">
        <v>82</v>
      </c>
      <c r="AD71" t="s">
        <v>83</v>
      </c>
      <c r="AE71" t="s">
        <v>431</v>
      </c>
      <c r="AF71" t="s">
        <v>72</v>
      </c>
      <c r="AG71" t="s">
        <v>85</v>
      </c>
      <c r="AH71" t="s">
        <v>86</v>
      </c>
      <c r="AI71" t="s">
        <v>110</v>
      </c>
      <c r="AJ71" t="s">
        <v>158</v>
      </c>
      <c r="AK71" t="s">
        <v>89</v>
      </c>
      <c r="AL71" t="s">
        <v>90</v>
      </c>
      <c r="AM71" t="s">
        <v>190</v>
      </c>
      <c r="AN71" t="s">
        <v>175</v>
      </c>
      <c r="AO71" t="s">
        <v>93</v>
      </c>
      <c r="AP71" t="s">
        <v>93</v>
      </c>
      <c r="AQ71" t="s">
        <v>94</v>
      </c>
      <c r="AR71" t="s">
        <v>93</v>
      </c>
      <c r="AS71" t="s">
        <v>93</v>
      </c>
      <c r="AT71" t="s">
        <v>93</v>
      </c>
      <c r="AU71" t="s">
        <v>93</v>
      </c>
      <c r="AV71" t="s">
        <v>94</v>
      </c>
      <c r="AW71" t="s">
        <v>93</v>
      </c>
      <c r="AX71" t="s">
        <v>93</v>
      </c>
      <c r="AY71" t="s">
        <v>94</v>
      </c>
      <c r="AZ71" t="s">
        <v>94</v>
      </c>
      <c r="BA71" t="s">
        <v>93</v>
      </c>
      <c r="BB71" t="s">
        <v>95</v>
      </c>
      <c r="BC71" t="s">
        <v>96</v>
      </c>
      <c r="BD71" t="s">
        <v>135</v>
      </c>
      <c r="BE71" t="s">
        <v>72</v>
      </c>
      <c r="BF71" t="s">
        <v>136</v>
      </c>
      <c r="BG71" t="s">
        <v>111</v>
      </c>
      <c r="BH71" t="s">
        <v>112</v>
      </c>
      <c r="BI71" t="s">
        <v>645</v>
      </c>
      <c r="BJ71" t="s">
        <v>138</v>
      </c>
    </row>
    <row r="72" spans="1:62" x14ac:dyDescent="0.25">
      <c r="A72">
        <v>3683</v>
      </c>
      <c r="B72" t="s">
        <v>647</v>
      </c>
      <c r="C72" t="s">
        <v>648</v>
      </c>
      <c r="D72" t="s">
        <v>649</v>
      </c>
      <c r="E72" t="s">
        <v>202</v>
      </c>
      <c r="F72">
        <v>2</v>
      </c>
      <c r="G72" t="s">
        <v>650</v>
      </c>
      <c r="H72" t="s">
        <v>651</v>
      </c>
      <c r="I72" t="s">
        <v>652</v>
      </c>
      <c r="J72" t="s">
        <v>653</v>
      </c>
      <c r="K72" t="s">
        <v>654</v>
      </c>
      <c r="L72" t="s">
        <v>655</v>
      </c>
      <c r="M72">
        <v>16</v>
      </c>
      <c r="O72">
        <v>94</v>
      </c>
      <c r="P72" t="s">
        <v>72</v>
      </c>
      <c r="Q72" t="s">
        <v>72</v>
      </c>
      <c r="R72" t="s">
        <v>72</v>
      </c>
      <c r="S72" t="s">
        <v>73</v>
      </c>
      <c r="T72" t="s">
        <v>71</v>
      </c>
      <c r="U72" t="s">
        <v>74</v>
      </c>
      <c r="V72" t="s">
        <v>173</v>
      </c>
      <c r="W72" t="s">
        <v>76</v>
      </c>
      <c r="X72" t="s">
        <v>109</v>
      </c>
      <c r="Y72" t="s">
        <v>78</v>
      </c>
      <c r="Z72" t="s">
        <v>79</v>
      </c>
      <c r="AA72" t="s">
        <v>80</v>
      </c>
      <c r="AB72" t="s">
        <v>81</v>
      </c>
      <c r="AC72" t="s">
        <v>82</v>
      </c>
      <c r="AD72" t="s">
        <v>251</v>
      </c>
      <c r="AE72" t="s">
        <v>391</v>
      </c>
      <c r="AF72" t="s">
        <v>72</v>
      </c>
      <c r="AG72" t="s">
        <v>156</v>
      </c>
      <c r="AH72" t="s">
        <v>86</v>
      </c>
      <c r="AI72" t="s">
        <v>233</v>
      </c>
      <c r="AJ72" t="s">
        <v>158</v>
      </c>
      <c r="AK72" t="s">
        <v>159</v>
      </c>
      <c r="AL72" t="s">
        <v>90</v>
      </c>
      <c r="AM72" t="s">
        <v>160</v>
      </c>
      <c r="AN72" t="s">
        <v>175</v>
      </c>
      <c r="AO72" t="s">
        <v>93</v>
      </c>
      <c r="AP72" t="s">
        <v>93</v>
      </c>
      <c r="AQ72" t="s">
        <v>94</v>
      </c>
      <c r="AR72" t="s">
        <v>93</v>
      </c>
      <c r="AS72" t="s">
        <v>94</v>
      </c>
      <c r="AT72" t="s">
        <v>93</v>
      </c>
      <c r="AU72" t="s">
        <v>93</v>
      </c>
      <c r="AV72" t="s">
        <v>94</v>
      </c>
      <c r="AW72" t="s">
        <v>94</v>
      </c>
      <c r="AX72" t="s">
        <v>93</v>
      </c>
      <c r="AY72" t="s">
        <v>94</v>
      </c>
      <c r="AZ72" t="s">
        <v>94</v>
      </c>
      <c r="BA72" t="s">
        <v>94</v>
      </c>
      <c r="BB72" t="s">
        <v>95</v>
      </c>
      <c r="BC72" t="s">
        <v>134</v>
      </c>
      <c r="BD72" t="s">
        <v>163</v>
      </c>
      <c r="BE72" t="s">
        <v>72</v>
      </c>
      <c r="BF72" t="s">
        <v>136</v>
      </c>
      <c r="BG72" t="s">
        <v>111</v>
      </c>
      <c r="BH72" t="s">
        <v>521</v>
      </c>
      <c r="BI72" t="s">
        <v>656</v>
      </c>
      <c r="BJ72" t="s">
        <v>138</v>
      </c>
    </row>
    <row r="73" spans="1:62" x14ac:dyDescent="0.25">
      <c r="A73">
        <v>477</v>
      </c>
      <c r="B73" t="s">
        <v>657</v>
      </c>
      <c r="C73" t="s">
        <v>658</v>
      </c>
      <c r="D73" t="s">
        <v>659</v>
      </c>
      <c r="E73" t="s">
        <v>660</v>
      </c>
      <c r="F73">
        <v>5</v>
      </c>
      <c r="G73" t="s">
        <v>661</v>
      </c>
      <c r="H73" t="s">
        <v>662</v>
      </c>
      <c r="I73" t="s">
        <v>663</v>
      </c>
      <c r="J73" t="s">
        <v>664</v>
      </c>
      <c r="K73" t="s">
        <v>665</v>
      </c>
      <c r="L73" t="s">
        <v>666</v>
      </c>
      <c r="M73">
        <v>16</v>
      </c>
      <c r="O73">
        <v>105</v>
      </c>
      <c r="P73" t="s">
        <v>72</v>
      </c>
      <c r="Q73" t="s">
        <v>72</v>
      </c>
      <c r="R73" t="s">
        <v>72</v>
      </c>
      <c r="S73" t="s">
        <v>73</v>
      </c>
      <c r="T73" t="s">
        <v>72</v>
      </c>
      <c r="U73" t="s">
        <v>147</v>
      </c>
      <c r="V73" t="s">
        <v>249</v>
      </c>
      <c r="W73" t="s">
        <v>76</v>
      </c>
      <c r="X73" t="s">
        <v>109</v>
      </c>
      <c r="Y73" t="s">
        <v>78</v>
      </c>
      <c r="Z73" t="s">
        <v>79</v>
      </c>
      <c r="AA73" t="s">
        <v>80</v>
      </c>
      <c r="AB73" t="s">
        <v>81</v>
      </c>
      <c r="AC73" t="s">
        <v>82</v>
      </c>
      <c r="AD73" t="s">
        <v>251</v>
      </c>
      <c r="AE73" t="s">
        <v>132</v>
      </c>
      <c r="AF73" t="s">
        <v>72</v>
      </c>
      <c r="AG73" t="s">
        <v>85</v>
      </c>
      <c r="AH73" t="s">
        <v>86</v>
      </c>
      <c r="AI73" t="s">
        <v>110</v>
      </c>
      <c r="AJ73" t="s">
        <v>158</v>
      </c>
      <c r="AK73" t="s">
        <v>89</v>
      </c>
      <c r="AL73" t="s">
        <v>90</v>
      </c>
      <c r="AM73" t="s">
        <v>91</v>
      </c>
      <c r="AN73" t="s">
        <v>92</v>
      </c>
      <c r="AO73" t="s">
        <v>94</v>
      </c>
      <c r="AP73" t="s">
        <v>94</v>
      </c>
      <c r="AQ73" t="s">
        <v>94</v>
      </c>
      <c r="AR73" t="s">
        <v>94</v>
      </c>
      <c r="AS73" t="s">
        <v>94</v>
      </c>
      <c r="AT73" t="s">
        <v>94</v>
      </c>
      <c r="AU73" t="s">
        <v>93</v>
      </c>
      <c r="AV73" t="s">
        <v>94</v>
      </c>
      <c r="AW73" t="s">
        <v>94</v>
      </c>
      <c r="AX73" t="s">
        <v>94</v>
      </c>
      <c r="AY73" t="s">
        <v>94</v>
      </c>
      <c r="AZ73" t="s">
        <v>94</v>
      </c>
      <c r="BA73" t="s">
        <v>94</v>
      </c>
      <c r="BB73" t="s">
        <v>95</v>
      </c>
      <c r="BC73" t="s">
        <v>191</v>
      </c>
      <c r="BD73" t="s">
        <v>198</v>
      </c>
      <c r="BE73" t="s">
        <v>72</v>
      </c>
      <c r="BF73" t="s">
        <v>98</v>
      </c>
      <c r="BG73" t="s">
        <v>111</v>
      </c>
      <c r="BH73" t="s">
        <v>112</v>
      </c>
      <c r="BI73" t="s">
        <v>665</v>
      </c>
      <c r="BJ73" t="s">
        <v>138</v>
      </c>
    </row>
    <row r="74" spans="1:62" x14ac:dyDescent="0.25">
      <c r="A74">
        <v>470</v>
      </c>
      <c r="B74" t="s">
        <v>657</v>
      </c>
      <c r="C74" t="s">
        <v>667</v>
      </c>
      <c r="D74" t="s">
        <v>659</v>
      </c>
      <c r="E74" t="s">
        <v>660</v>
      </c>
      <c r="F74">
        <v>19</v>
      </c>
      <c r="G74" t="s">
        <v>661</v>
      </c>
      <c r="H74" t="s">
        <v>662</v>
      </c>
      <c r="I74" t="s">
        <v>668</v>
      </c>
      <c r="J74" t="s">
        <v>669</v>
      </c>
      <c r="K74" t="s">
        <v>670</v>
      </c>
      <c r="L74" t="s">
        <v>671</v>
      </c>
      <c r="M74">
        <v>16</v>
      </c>
      <c r="O74">
        <v>83</v>
      </c>
      <c r="P74" t="s">
        <v>72</v>
      </c>
      <c r="Q74" t="s">
        <v>72</v>
      </c>
      <c r="R74" t="s">
        <v>72</v>
      </c>
      <c r="S74" t="s">
        <v>73</v>
      </c>
      <c r="T74" t="s">
        <v>72</v>
      </c>
      <c r="U74" t="s">
        <v>74</v>
      </c>
      <c r="V74" t="s">
        <v>249</v>
      </c>
      <c r="W74" t="s">
        <v>76</v>
      </c>
      <c r="X74" t="s">
        <v>232</v>
      </c>
      <c r="Y74" t="s">
        <v>78</v>
      </c>
      <c r="Z74" t="s">
        <v>79</v>
      </c>
      <c r="AA74" t="s">
        <v>80</v>
      </c>
      <c r="AB74" t="s">
        <v>613</v>
      </c>
      <c r="AC74" t="s">
        <v>672</v>
      </c>
      <c r="AD74" t="s">
        <v>251</v>
      </c>
      <c r="AE74" t="s">
        <v>84</v>
      </c>
      <c r="AF74" t="s">
        <v>72</v>
      </c>
      <c r="AG74" t="s">
        <v>332</v>
      </c>
      <c r="AH74" t="s">
        <v>86</v>
      </c>
      <c r="AI74" t="s">
        <v>233</v>
      </c>
      <c r="AJ74" t="s">
        <v>158</v>
      </c>
      <c r="AK74" t="s">
        <v>159</v>
      </c>
      <c r="AL74" t="s">
        <v>121</v>
      </c>
      <c r="AM74" t="s">
        <v>133</v>
      </c>
      <c r="AN74" t="s">
        <v>253</v>
      </c>
      <c r="AO74" t="s">
        <v>94</v>
      </c>
      <c r="AP74" t="s">
        <v>94</v>
      </c>
      <c r="AQ74" t="s">
        <v>94</v>
      </c>
      <c r="AR74" t="s">
        <v>94</v>
      </c>
      <c r="AS74" t="s">
        <v>94</v>
      </c>
      <c r="AT74" t="s">
        <v>94</v>
      </c>
      <c r="AU74" t="s">
        <v>94</v>
      </c>
      <c r="AV74" t="s">
        <v>94</v>
      </c>
      <c r="AW74" t="s">
        <v>94</v>
      </c>
      <c r="AX74" t="s">
        <v>94</v>
      </c>
      <c r="AY74" t="s">
        <v>94</v>
      </c>
      <c r="AZ74" t="s">
        <v>94</v>
      </c>
      <c r="BA74" t="s">
        <v>94</v>
      </c>
      <c r="BB74" t="s">
        <v>95</v>
      </c>
      <c r="BC74" t="s">
        <v>162</v>
      </c>
      <c r="BD74" t="s">
        <v>198</v>
      </c>
      <c r="BE74" t="s">
        <v>72</v>
      </c>
      <c r="BF74" t="s">
        <v>98</v>
      </c>
      <c r="BG74" t="s">
        <v>111</v>
      </c>
      <c r="BH74" t="s">
        <v>112</v>
      </c>
      <c r="BI74" t="s">
        <v>670</v>
      </c>
      <c r="BJ74" t="s">
        <v>167</v>
      </c>
    </row>
    <row r="75" spans="1:62" x14ac:dyDescent="0.25">
      <c r="A75">
        <v>460</v>
      </c>
      <c r="B75" t="s">
        <v>657</v>
      </c>
      <c r="C75" t="s">
        <v>673</v>
      </c>
      <c r="D75" t="s">
        <v>659</v>
      </c>
      <c r="E75" t="s">
        <v>660</v>
      </c>
      <c r="F75">
        <v>6</v>
      </c>
      <c r="G75" t="s">
        <v>674</v>
      </c>
      <c r="H75" t="s">
        <v>675</v>
      </c>
      <c r="I75" t="s">
        <v>676</v>
      </c>
      <c r="J75" t="s">
        <v>677</v>
      </c>
      <c r="K75" t="s">
        <v>678</v>
      </c>
      <c r="L75" t="s">
        <v>679</v>
      </c>
      <c r="M75">
        <v>16</v>
      </c>
      <c r="O75">
        <v>109</v>
      </c>
      <c r="P75" t="s">
        <v>72</v>
      </c>
      <c r="Q75" t="s">
        <v>72</v>
      </c>
      <c r="R75" t="s">
        <v>72</v>
      </c>
      <c r="S75" t="s">
        <v>73</v>
      </c>
      <c r="T75" t="s">
        <v>72</v>
      </c>
      <c r="U75" t="s">
        <v>74</v>
      </c>
      <c r="V75" t="s">
        <v>108</v>
      </c>
      <c r="W75" t="s">
        <v>76</v>
      </c>
      <c r="X75" t="s">
        <v>109</v>
      </c>
      <c r="Y75" t="s">
        <v>78</v>
      </c>
      <c r="Z75" t="s">
        <v>79</v>
      </c>
      <c r="AA75" t="s">
        <v>80</v>
      </c>
      <c r="AB75" t="s">
        <v>81</v>
      </c>
      <c r="AC75" t="s">
        <v>82</v>
      </c>
      <c r="AD75" t="s">
        <v>83</v>
      </c>
      <c r="AE75" t="s">
        <v>155</v>
      </c>
      <c r="AF75" t="s">
        <v>72</v>
      </c>
      <c r="AG75" t="s">
        <v>85</v>
      </c>
      <c r="AH75" t="s">
        <v>86</v>
      </c>
      <c r="AI75" t="s">
        <v>233</v>
      </c>
      <c r="AJ75" t="s">
        <v>282</v>
      </c>
      <c r="AK75" t="s">
        <v>89</v>
      </c>
      <c r="AL75" t="s">
        <v>90</v>
      </c>
      <c r="AM75" t="s">
        <v>91</v>
      </c>
      <c r="AN75" t="s">
        <v>92</v>
      </c>
      <c r="AO75" t="s">
        <v>94</v>
      </c>
      <c r="AP75" t="s">
        <v>94</v>
      </c>
      <c r="AQ75" t="s">
        <v>94</v>
      </c>
      <c r="AR75" t="s">
        <v>94</v>
      </c>
      <c r="AS75" t="s">
        <v>94</v>
      </c>
      <c r="AT75" t="s">
        <v>94</v>
      </c>
      <c r="AU75" t="s">
        <v>94</v>
      </c>
      <c r="AV75" t="s">
        <v>94</v>
      </c>
      <c r="AW75" t="s">
        <v>94</v>
      </c>
      <c r="AX75" t="s">
        <v>94</v>
      </c>
      <c r="AY75" t="s">
        <v>94</v>
      </c>
      <c r="AZ75" t="s">
        <v>94</v>
      </c>
      <c r="BA75" t="s">
        <v>94</v>
      </c>
      <c r="BB75" t="s">
        <v>95</v>
      </c>
      <c r="BC75" t="s">
        <v>162</v>
      </c>
      <c r="BD75" t="s">
        <v>198</v>
      </c>
      <c r="BE75" t="s">
        <v>72</v>
      </c>
      <c r="BF75" t="s">
        <v>98</v>
      </c>
      <c r="BG75" t="s">
        <v>111</v>
      </c>
      <c r="BH75" t="s">
        <v>112</v>
      </c>
      <c r="BI75" t="s">
        <v>680</v>
      </c>
      <c r="BJ75" t="s">
        <v>138</v>
      </c>
    </row>
    <row r="76" spans="1:62" x14ac:dyDescent="0.25">
      <c r="A76">
        <v>456</v>
      </c>
      <c r="B76" t="s">
        <v>657</v>
      </c>
      <c r="C76" t="s">
        <v>681</v>
      </c>
      <c r="D76" t="s">
        <v>659</v>
      </c>
      <c r="E76" t="s">
        <v>660</v>
      </c>
      <c r="F76">
        <v>10</v>
      </c>
      <c r="G76" t="s">
        <v>674</v>
      </c>
      <c r="H76" t="s">
        <v>675</v>
      </c>
      <c r="I76" t="s">
        <v>682</v>
      </c>
      <c r="J76" t="s">
        <v>683</v>
      </c>
      <c r="K76" t="s">
        <v>684</v>
      </c>
      <c r="L76" t="s">
        <v>685</v>
      </c>
      <c r="M76">
        <v>16</v>
      </c>
      <c r="O76">
        <v>94</v>
      </c>
      <c r="P76" t="s">
        <v>72</v>
      </c>
      <c r="Q76" t="s">
        <v>71</v>
      </c>
      <c r="R76" t="s">
        <v>72</v>
      </c>
      <c r="S76" t="s">
        <v>442</v>
      </c>
      <c r="T76" t="s">
        <v>72</v>
      </c>
      <c r="U76" t="s">
        <v>147</v>
      </c>
      <c r="V76" t="s">
        <v>148</v>
      </c>
      <c r="W76" t="s">
        <v>149</v>
      </c>
      <c r="X76" t="s">
        <v>384</v>
      </c>
      <c r="Y76" t="s">
        <v>78</v>
      </c>
      <c r="Z76" t="s">
        <v>79</v>
      </c>
      <c r="AA76" t="s">
        <v>80</v>
      </c>
      <c r="AB76" t="s">
        <v>81</v>
      </c>
      <c r="AC76" t="s">
        <v>82</v>
      </c>
      <c r="AD76" t="s">
        <v>251</v>
      </c>
      <c r="AE76" t="s">
        <v>155</v>
      </c>
      <c r="AF76" t="s">
        <v>72</v>
      </c>
      <c r="AG76" t="s">
        <v>156</v>
      </c>
      <c r="AH76" t="s">
        <v>86</v>
      </c>
      <c r="AI76" t="s">
        <v>233</v>
      </c>
      <c r="AJ76" t="s">
        <v>88</v>
      </c>
      <c r="AK76" t="s">
        <v>89</v>
      </c>
      <c r="AL76" t="s">
        <v>121</v>
      </c>
      <c r="AM76" t="s">
        <v>91</v>
      </c>
      <c r="AN76" t="s">
        <v>92</v>
      </c>
      <c r="AO76" t="s">
        <v>94</v>
      </c>
      <c r="AP76" t="s">
        <v>94</v>
      </c>
      <c r="AQ76" t="s">
        <v>94</v>
      </c>
      <c r="AR76" t="s">
        <v>94</v>
      </c>
      <c r="AS76" t="s">
        <v>94</v>
      </c>
      <c r="AT76" t="s">
        <v>94</v>
      </c>
      <c r="AU76" t="s">
        <v>94</v>
      </c>
      <c r="AV76" t="s">
        <v>94</v>
      </c>
      <c r="AW76" t="s">
        <v>94</v>
      </c>
      <c r="AX76" t="s">
        <v>94</v>
      </c>
      <c r="AY76" t="s">
        <v>94</v>
      </c>
      <c r="AZ76" t="s">
        <v>94</v>
      </c>
      <c r="BA76" t="s">
        <v>94</v>
      </c>
      <c r="BB76" t="s">
        <v>95</v>
      </c>
      <c r="BC76" t="s">
        <v>162</v>
      </c>
      <c r="BD76" t="s">
        <v>163</v>
      </c>
      <c r="BE76" t="s">
        <v>72</v>
      </c>
      <c r="BF76" t="s">
        <v>98</v>
      </c>
      <c r="BG76" t="s">
        <v>164</v>
      </c>
      <c r="BH76" t="s">
        <v>283</v>
      </c>
      <c r="BI76" t="s">
        <v>684</v>
      </c>
      <c r="BJ76" t="s">
        <v>138</v>
      </c>
    </row>
    <row r="77" spans="1:62" x14ac:dyDescent="0.25">
      <c r="A77">
        <v>915</v>
      </c>
      <c r="B77" t="s">
        <v>657</v>
      </c>
      <c r="C77" t="s">
        <v>686</v>
      </c>
      <c r="D77" t="s">
        <v>659</v>
      </c>
      <c r="E77" t="s">
        <v>660</v>
      </c>
      <c r="F77">
        <v>18</v>
      </c>
      <c r="G77" t="s">
        <v>661</v>
      </c>
      <c r="H77" t="s">
        <v>662</v>
      </c>
      <c r="I77" t="s">
        <v>668</v>
      </c>
      <c r="J77" t="s">
        <v>687</v>
      </c>
      <c r="K77" t="s">
        <v>688</v>
      </c>
      <c r="L77" t="s">
        <v>689</v>
      </c>
      <c r="M77">
        <v>16</v>
      </c>
      <c r="O77">
        <v>98</v>
      </c>
      <c r="P77" t="s">
        <v>72</v>
      </c>
      <c r="Q77" t="s">
        <v>72</v>
      </c>
      <c r="R77" t="s">
        <v>72</v>
      </c>
      <c r="S77" t="s">
        <v>73</v>
      </c>
      <c r="T77" t="s">
        <v>72</v>
      </c>
      <c r="U77" t="s">
        <v>74</v>
      </c>
      <c r="V77" t="s">
        <v>75</v>
      </c>
      <c r="W77" t="s">
        <v>76</v>
      </c>
      <c r="X77" t="s">
        <v>109</v>
      </c>
      <c r="Y77" t="s">
        <v>78</v>
      </c>
      <c r="Z77" t="s">
        <v>79</v>
      </c>
      <c r="AA77" t="s">
        <v>80</v>
      </c>
      <c r="AB77" t="s">
        <v>81</v>
      </c>
      <c r="AC77" t="s">
        <v>154</v>
      </c>
      <c r="AD77" t="s">
        <v>390</v>
      </c>
      <c r="AE77" t="s">
        <v>155</v>
      </c>
      <c r="AF77" t="s">
        <v>72</v>
      </c>
      <c r="AG77" t="s">
        <v>332</v>
      </c>
      <c r="AH77" t="s">
        <v>86</v>
      </c>
      <c r="AI77" t="s">
        <v>233</v>
      </c>
      <c r="AJ77" t="s">
        <v>158</v>
      </c>
      <c r="AK77" t="s">
        <v>89</v>
      </c>
      <c r="AL77" t="s">
        <v>90</v>
      </c>
      <c r="AM77" t="s">
        <v>91</v>
      </c>
      <c r="AN77" t="s">
        <v>92</v>
      </c>
      <c r="AO77" t="s">
        <v>94</v>
      </c>
      <c r="AP77" t="s">
        <v>94</v>
      </c>
      <c r="AQ77" t="s">
        <v>94</v>
      </c>
      <c r="AR77" t="s">
        <v>94</v>
      </c>
      <c r="AS77" t="s">
        <v>94</v>
      </c>
      <c r="AT77" t="s">
        <v>94</v>
      </c>
      <c r="AU77" t="s">
        <v>94</v>
      </c>
      <c r="AV77" t="s">
        <v>94</v>
      </c>
      <c r="AW77" t="s">
        <v>94</v>
      </c>
      <c r="AX77" t="s">
        <v>94</v>
      </c>
      <c r="AY77" t="s">
        <v>94</v>
      </c>
      <c r="AZ77" t="s">
        <v>94</v>
      </c>
      <c r="BA77" t="s">
        <v>94</v>
      </c>
      <c r="BB77" t="s">
        <v>95</v>
      </c>
      <c r="BC77" t="s">
        <v>162</v>
      </c>
      <c r="BD77" t="s">
        <v>163</v>
      </c>
      <c r="BE77" t="s">
        <v>72</v>
      </c>
      <c r="BF77" t="s">
        <v>98</v>
      </c>
      <c r="BG77" t="s">
        <v>111</v>
      </c>
      <c r="BH77" t="s">
        <v>165</v>
      </c>
      <c r="BI77" t="s">
        <v>688</v>
      </c>
      <c r="BJ77" t="s">
        <v>138</v>
      </c>
    </row>
    <row r="78" spans="1:62" x14ac:dyDescent="0.25">
      <c r="A78">
        <v>310</v>
      </c>
      <c r="B78" t="s">
        <v>657</v>
      </c>
      <c r="C78" t="s">
        <v>690</v>
      </c>
      <c r="D78" t="s">
        <v>659</v>
      </c>
      <c r="E78" t="s">
        <v>660</v>
      </c>
      <c r="F78">
        <v>29</v>
      </c>
      <c r="G78" t="s">
        <v>661</v>
      </c>
      <c r="H78" t="s">
        <v>662</v>
      </c>
      <c r="I78" t="s">
        <v>668</v>
      </c>
      <c r="J78" t="s">
        <v>691</v>
      </c>
      <c r="K78" t="s">
        <v>692</v>
      </c>
      <c r="L78" t="s">
        <v>693</v>
      </c>
      <c r="M78">
        <v>16</v>
      </c>
      <c r="O78">
        <v>98</v>
      </c>
      <c r="P78" t="s">
        <v>72</v>
      </c>
      <c r="Q78" t="s">
        <v>72</v>
      </c>
      <c r="R78" t="s">
        <v>72</v>
      </c>
      <c r="S78" t="s">
        <v>73</v>
      </c>
      <c r="T78" t="s">
        <v>72</v>
      </c>
      <c r="U78" t="s">
        <v>74</v>
      </c>
      <c r="V78" t="s">
        <v>75</v>
      </c>
      <c r="W78" t="s">
        <v>76</v>
      </c>
      <c r="X78" t="s">
        <v>109</v>
      </c>
      <c r="Y78" t="s">
        <v>78</v>
      </c>
      <c r="Z78" t="s">
        <v>79</v>
      </c>
      <c r="AA78" t="s">
        <v>80</v>
      </c>
      <c r="AB78" t="s">
        <v>81</v>
      </c>
      <c r="AC78" t="s">
        <v>82</v>
      </c>
      <c r="AD78" t="s">
        <v>251</v>
      </c>
      <c r="AE78" t="s">
        <v>155</v>
      </c>
      <c r="AF78" t="s">
        <v>72</v>
      </c>
      <c r="AG78" t="s">
        <v>156</v>
      </c>
      <c r="AH78" t="s">
        <v>86</v>
      </c>
      <c r="AI78" t="s">
        <v>233</v>
      </c>
      <c r="AJ78" t="s">
        <v>158</v>
      </c>
      <c r="AK78" t="s">
        <v>89</v>
      </c>
      <c r="AL78" t="s">
        <v>121</v>
      </c>
      <c r="AM78" t="s">
        <v>91</v>
      </c>
      <c r="AN78" t="s">
        <v>92</v>
      </c>
      <c r="AO78" t="s">
        <v>94</v>
      </c>
      <c r="AP78" t="s">
        <v>94</v>
      </c>
      <c r="AQ78" t="s">
        <v>94</v>
      </c>
      <c r="AR78" t="s">
        <v>94</v>
      </c>
      <c r="AS78" t="s">
        <v>94</v>
      </c>
      <c r="AT78" t="s">
        <v>94</v>
      </c>
      <c r="AU78" t="s">
        <v>94</v>
      </c>
      <c r="AV78" t="s">
        <v>94</v>
      </c>
      <c r="AW78" t="s">
        <v>94</v>
      </c>
      <c r="AX78" t="s">
        <v>94</v>
      </c>
      <c r="AY78" t="s">
        <v>94</v>
      </c>
      <c r="AZ78" t="s">
        <v>94</v>
      </c>
      <c r="BA78" t="s">
        <v>94</v>
      </c>
      <c r="BB78" t="s">
        <v>95</v>
      </c>
      <c r="BC78" t="s">
        <v>162</v>
      </c>
      <c r="BD78" t="s">
        <v>163</v>
      </c>
      <c r="BE78" t="s">
        <v>72</v>
      </c>
      <c r="BF78" t="s">
        <v>98</v>
      </c>
      <c r="BG78" t="s">
        <v>111</v>
      </c>
      <c r="BH78" t="s">
        <v>165</v>
      </c>
      <c r="BI78" t="s">
        <v>694</v>
      </c>
      <c r="BJ78" t="s">
        <v>138</v>
      </c>
    </row>
    <row r="79" spans="1:62" x14ac:dyDescent="0.25">
      <c r="A79">
        <v>464</v>
      </c>
      <c r="B79" t="s">
        <v>657</v>
      </c>
      <c r="C79" t="s">
        <v>695</v>
      </c>
      <c r="D79" t="s">
        <v>659</v>
      </c>
      <c r="E79" t="s">
        <v>660</v>
      </c>
      <c r="F79">
        <v>13</v>
      </c>
      <c r="G79" t="s">
        <v>674</v>
      </c>
      <c r="H79" t="s">
        <v>675</v>
      </c>
      <c r="I79" t="s">
        <v>696</v>
      </c>
      <c r="J79" t="s">
        <v>697</v>
      </c>
      <c r="K79" t="s">
        <v>698</v>
      </c>
      <c r="L79" t="s">
        <v>699</v>
      </c>
      <c r="M79">
        <v>16</v>
      </c>
      <c r="O79">
        <v>108</v>
      </c>
      <c r="P79" t="s">
        <v>72</v>
      </c>
      <c r="Q79" t="s">
        <v>72</v>
      </c>
      <c r="R79" t="s">
        <v>72</v>
      </c>
      <c r="S79" t="s">
        <v>73</v>
      </c>
      <c r="T79" t="s">
        <v>72</v>
      </c>
      <c r="U79" t="s">
        <v>74</v>
      </c>
      <c r="V79" t="s">
        <v>108</v>
      </c>
      <c r="W79" t="s">
        <v>76</v>
      </c>
      <c r="X79" t="s">
        <v>109</v>
      </c>
      <c r="Y79" t="s">
        <v>150</v>
      </c>
      <c r="Z79" t="s">
        <v>79</v>
      </c>
      <c r="AA79" t="s">
        <v>80</v>
      </c>
      <c r="AB79" t="s">
        <v>81</v>
      </c>
      <c r="AC79" t="s">
        <v>82</v>
      </c>
      <c r="AD79" t="s">
        <v>83</v>
      </c>
      <c r="AE79" t="s">
        <v>132</v>
      </c>
      <c r="AF79" t="s">
        <v>72</v>
      </c>
      <c r="AG79" t="s">
        <v>85</v>
      </c>
      <c r="AH79" t="s">
        <v>86</v>
      </c>
      <c r="AI79" t="s">
        <v>87</v>
      </c>
      <c r="AJ79" t="s">
        <v>700</v>
      </c>
      <c r="AK79" t="s">
        <v>89</v>
      </c>
      <c r="AL79" t="s">
        <v>90</v>
      </c>
      <c r="AM79" t="s">
        <v>133</v>
      </c>
      <c r="AN79" t="s">
        <v>175</v>
      </c>
      <c r="AO79" t="s">
        <v>94</v>
      </c>
      <c r="AP79" t="s">
        <v>94</v>
      </c>
      <c r="AQ79" t="s">
        <v>94</v>
      </c>
      <c r="AR79" t="s">
        <v>94</v>
      </c>
      <c r="AS79" t="s">
        <v>94</v>
      </c>
      <c r="AT79" t="s">
        <v>94</v>
      </c>
      <c r="AU79" t="s">
        <v>94</v>
      </c>
      <c r="AV79" t="s">
        <v>94</v>
      </c>
      <c r="AW79" t="s">
        <v>94</v>
      </c>
      <c r="AX79" t="s">
        <v>94</v>
      </c>
      <c r="AY79" t="s">
        <v>94</v>
      </c>
      <c r="AZ79" t="s">
        <v>94</v>
      </c>
      <c r="BA79" t="s">
        <v>94</v>
      </c>
      <c r="BB79" t="s">
        <v>95</v>
      </c>
      <c r="BC79" t="s">
        <v>96</v>
      </c>
      <c r="BD79" t="s">
        <v>198</v>
      </c>
      <c r="BE79" t="s">
        <v>72</v>
      </c>
      <c r="BF79" t="s">
        <v>98</v>
      </c>
      <c r="BG79" t="s">
        <v>111</v>
      </c>
      <c r="BH79" t="s">
        <v>112</v>
      </c>
      <c r="BI79" t="s">
        <v>698</v>
      </c>
      <c r="BJ79" t="s">
        <v>138</v>
      </c>
    </row>
    <row r="80" spans="1:62" x14ac:dyDescent="0.25">
      <c r="A80">
        <v>811</v>
      </c>
      <c r="B80" t="s">
        <v>701</v>
      </c>
      <c r="C80" t="s">
        <v>702</v>
      </c>
      <c r="D80" t="s">
        <v>703</v>
      </c>
      <c r="E80" t="s">
        <v>704</v>
      </c>
      <c r="F80">
        <v>2</v>
      </c>
      <c r="G80" t="s">
        <v>705</v>
      </c>
      <c r="H80" t="s">
        <v>706</v>
      </c>
      <c r="I80" t="s">
        <v>707</v>
      </c>
      <c r="J80" t="s">
        <v>708</v>
      </c>
      <c r="K80" t="s">
        <v>709</v>
      </c>
      <c r="L80" t="s">
        <v>710</v>
      </c>
      <c r="M80">
        <v>16</v>
      </c>
      <c r="O80">
        <v>115</v>
      </c>
      <c r="P80" t="s">
        <v>71</v>
      </c>
      <c r="Q80" t="s">
        <v>72</v>
      </c>
      <c r="R80" t="s">
        <v>71</v>
      </c>
      <c r="S80" t="s">
        <v>73</v>
      </c>
      <c r="T80" t="s">
        <v>72</v>
      </c>
      <c r="U80" t="s">
        <v>74</v>
      </c>
      <c r="V80" t="s">
        <v>108</v>
      </c>
      <c r="W80" t="s">
        <v>76</v>
      </c>
      <c r="X80" t="s">
        <v>109</v>
      </c>
      <c r="Y80" t="s">
        <v>78</v>
      </c>
      <c r="Z80" t="s">
        <v>79</v>
      </c>
      <c r="AA80" t="s">
        <v>80</v>
      </c>
      <c r="AB80" t="s">
        <v>81</v>
      </c>
      <c r="AC80" t="s">
        <v>82</v>
      </c>
      <c r="AD80" t="s">
        <v>83</v>
      </c>
      <c r="AE80" t="s">
        <v>132</v>
      </c>
      <c r="AF80" t="s">
        <v>72</v>
      </c>
      <c r="AG80" t="s">
        <v>85</v>
      </c>
      <c r="AH80" t="s">
        <v>86</v>
      </c>
      <c r="AI80" t="s">
        <v>110</v>
      </c>
      <c r="AJ80" t="s">
        <v>88</v>
      </c>
      <c r="AK80" t="s">
        <v>89</v>
      </c>
      <c r="AL80" t="s">
        <v>90</v>
      </c>
      <c r="AM80" t="s">
        <v>91</v>
      </c>
      <c r="AN80" t="s">
        <v>92</v>
      </c>
      <c r="AO80" t="s">
        <v>94</v>
      </c>
      <c r="AP80" t="s">
        <v>94</v>
      </c>
      <c r="AQ80" t="s">
        <v>94</v>
      </c>
      <c r="AR80" t="s">
        <v>94</v>
      </c>
      <c r="AS80" t="s">
        <v>94</v>
      </c>
      <c r="AT80" t="s">
        <v>94</v>
      </c>
      <c r="AU80" t="s">
        <v>94</v>
      </c>
      <c r="AV80" t="s">
        <v>94</v>
      </c>
      <c r="AW80" t="s">
        <v>94</v>
      </c>
      <c r="AX80" t="s">
        <v>94</v>
      </c>
      <c r="AY80" t="s">
        <v>94</v>
      </c>
      <c r="AZ80" t="s">
        <v>94</v>
      </c>
      <c r="BA80" t="s">
        <v>94</v>
      </c>
      <c r="BB80" t="s">
        <v>95</v>
      </c>
      <c r="BC80" t="s">
        <v>96</v>
      </c>
      <c r="BD80" t="s">
        <v>198</v>
      </c>
      <c r="BE80" t="s">
        <v>72</v>
      </c>
      <c r="BF80" t="s">
        <v>98</v>
      </c>
      <c r="BG80" t="s">
        <v>111</v>
      </c>
      <c r="BH80" t="s">
        <v>112</v>
      </c>
      <c r="BI80" t="s">
        <v>101</v>
      </c>
      <c r="BJ80" t="s">
        <v>167</v>
      </c>
    </row>
    <row r="81" spans="1:62" x14ac:dyDescent="0.25">
      <c r="A81">
        <v>810</v>
      </c>
      <c r="B81" t="s">
        <v>701</v>
      </c>
      <c r="C81" t="s">
        <v>711</v>
      </c>
      <c r="D81" t="s">
        <v>703</v>
      </c>
      <c r="E81" t="s">
        <v>704</v>
      </c>
      <c r="F81">
        <v>2</v>
      </c>
      <c r="G81" t="s">
        <v>705</v>
      </c>
      <c r="H81" t="s">
        <v>706</v>
      </c>
      <c r="I81" t="s">
        <v>712</v>
      </c>
      <c r="J81" t="s">
        <v>713</v>
      </c>
      <c r="K81" t="s">
        <v>714</v>
      </c>
      <c r="L81" t="s">
        <v>715</v>
      </c>
      <c r="M81">
        <v>1</v>
      </c>
      <c r="O81">
        <v>115</v>
      </c>
      <c r="P81" t="s">
        <v>71</v>
      </c>
      <c r="Q81" t="s">
        <v>72</v>
      </c>
      <c r="R81" t="s">
        <v>71</v>
      </c>
      <c r="S81" t="s">
        <v>73</v>
      </c>
      <c r="T81" t="s">
        <v>72</v>
      </c>
      <c r="U81" t="s">
        <v>74</v>
      </c>
      <c r="V81" t="s">
        <v>108</v>
      </c>
      <c r="W81" t="s">
        <v>76</v>
      </c>
      <c r="X81" t="s">
        <v>109</v>
      </c>
      <c r="Y81" t="s">
        <v>78</v>
      </c>
      <c r="Z81" t="s">
        <v>79</v>
      </c>
      <c r="AA81" t="s">
        <v>80</v>
      </c>
      <c r="AB81" t="s">
        <v>81</v>
      </c>
      <c r="AC81" t="s">
        <v>82</v>
      </c>
      <c r="AD81" t="s">
        <v>83</v>
      </c>
      <c r="AE81" t="s">
        <v>132</v>
      </c>
      <c r="AF81" t="s">
        <v>72</v>
      </c>
      <c r="AG81" t="s">
        <v>85</v>
      </c>
      <c r="AH81" t="s">
        <v>86</v>
      </c>
      <c r="AI81" t="s">
        <v>110</v>
      </c>
      <c r="AJ81" t="s">
        <v>88</v>
      </c>
      <c r="AK81" t="s">
        <v>89</v>
      </c>
      <c r="AL81" t="s">
        <v>90</v>
      </c>
      <c r="AM81" t="s">
        <v>91</v>
      </c>
      <c r="AN81" t="s">
        <v>92</v>
      </c>
      <c r="AO81" t="s">
        <v>94</v>
      </c>
      <c r="AP81" t="s">
        <v>94</v>
      </c>
      <c r="AQ81" t="s">
        <v>94</v>
      </c>
      <c r="AR81" t="s">
        <v>94</v>
      </c>
      <c r="AS81" t="s">
        <v>94</v>
      </c>
      <c r="AT81" t="s">
        <v>94</v>
      </c>
      <c r="AU81" t="s">
        <v>94</v>
      </c>
      <c r="AV81" t="s">
        <v>94</v>
      </c>
      <c r="AW81" t="s">
        <v>94</v>
      </c>
      <c r="AX81" t="s">
        <v>94</v>
      </c>
      <c r="AY81" t="s">
        <v>94</v>
      </c>
      <c r="AZ81" t="s">
        <v>94</v>
      </c>
      <c r="BA81" t="s">
        <v>94</v>
      </c>
      <c r="BB81" t="s">
        <v>95</v>
      </c>
      <c r="BC81" t="s">
        <v>96</v>
      </c>
      <c r="BD81" t="s">
        <v>198</v>
      </c>
      <c r="BE81" t="s">
        <v>72</v>
      </c>
      <c r="BF81" t="s">
        <v>98</v>
      </c>
      <c r="BG81" t="s">
        <v>111</v>
      </c>
      <c r="BH81" t="s">
        <v>112</v>
      </c>
      <c r="BI81" t="s">
        <v>101</v>
      </c>
      <c r="BJ81" t="s">
        <v>167</v>
      </c>
    </row>
    <row r="82" spans="1:62" x14ac:dyDescent="0.25">
      <c r="A82">
        <v>815</v>
      </c>
      <c r="B82" t="s">
        <v>701</v>
      </c>
      <c r="C82" t="s">
        <v>716</v>
      </c>
      <c r="D82" t="s">
        <v>703</v>
      </c>
      <c r="E82" t="s">
        <v>704</v>
      </c>
      <c r="F82">
        <v>2</v>
      </c>
      <c r="G82" t="s">
        <v>705</v>
      </c>
      <c r="H82" t="s">
        <v>706</v>
      </c>
      <c r="I82" t="s">
        <v>717</v>
      </c>
      <c r="J82" t="s">
        <v>718</v>
      </c>
      <c r="K82" t="s">
        <v>719</v>
      </c>
      <c r="L82" t="s">
        <v>720</v>
      </c>
      <c r="M82">
        <v>2</v>
      </c>
      <c r="O82">
        <v>115</v>
      </c>
      <c r="P82" t="s">
        <v>71</v>
      </c>
      <c r="Q82" t="s">
        <v>71</v>
      </c>
      <c r="R82" t="s">
        <v>71</v>
      </c>
      <c r="S82" t="s">
        <v>73</v>
      </c>
      <c r="T82" t="s">
        <v>72</v>
      </c>
      <c r="U82" t="s">
        <v>74</v>
      </c>
      <c r="V82" t="s">
        <v>108</v>
      </c>
      <c r="W82" t="s">
        <v>76</v>
      </c>
      <c r="X82" t="s">
        <v>109</v>
      </c>
      <c r="Y82" t="s">
        <v>78</v>
      </c>
      <c r="Z82" t="s">
        <v>79</v>
      </c>
      <c r="AA82" t="s">
        <v>80</v>
      </c>
      <c r="AB82" t="s">
        <v>81</v>
      </c>
      <c r="AC82" t="s">
        <v>82</v>
      </c>
      <c r="AD82" t="s">
        <v>83</v>
      </c>
      <c r="AE82" t="s">
        <v>132</v>
      </c>
      <c r="AF82" t="s">
        <v>72</v>
      </c>
      <c r="AG82" t="s">
        <v>85</v>
      </c>
      <c r="AH82" t="s">
        <v>86</v>
      </c>
      <c r="AI82" t="s">
        <v>110</v>
      </c>
      <c r="AJ82" t="s">
        <v>88</v>
      </c>
      <c r="AK82" t="s">
        <v>89</v>
      </c>
      <c r="AL82" t="s">
        <v>90</v>
      </c>
      <c r="AM82" t="s">
        <v>91</v>
      </c>
      <c r="AN82" t="s">
        <v>92</v>
      </c>
      <c r="AO82" t="s">
        <v>94</v>
      </c>
      <c r="AP82" t="s">
        <v>94</v>
      </c>
      <c r="AQ82" t="s">
        <v>94</v>
      </c>
      <c r="AR82" t="s">
        <v>94</v>
      </c>
      <c r="AS82" t="s">
        <v>94</v>
      </c>
      <c r="AT82" t="s">
        <v>94</v>
      </c>
      <c r="AU82" t="s">
        <v>94</v>
      </c>
      <c r="AV82" t="s">
        <v>94</v>
      </c>
      <c r="AW82" t="s">
        <v>94</v>
      </c>
      <c r="AX82" t="s">
        <v>94</v>
      </c>
      <c r="AY82" t="s">
        <v>94</v>
      </c>
      <c r="AZ82" t="s">
        <v>94</v>
      </c>
      <c r="BA82" t="s">
        <v>94</v>
      </c>
      <c r="BB82" t="s">
        <v>95</v>
      </c>
      <c r="BC82" t="s">
        <v>96</v>
      </c>
      <c r="BD82" t="s">
        <v>198</v>
      </c>
      <c r="BE82" t="s">
        <v>72</v>
      </c>
      <c r="BF82" t="s">
        <v>98</v>
      </c>
      <c r="BG82" t="s">
        <v>111</v>
      </c>
      <c r="BH82" t="s">
        <v>112</v>
      </c>
      <c r="BI82" t="s">
        <v>721</v>
      </c>
      <c r="BJ82" t="s">
        <v>167</v>
      </c>
    </row>
    <row r="83" spans="1:62" x14ac:dyDescent="0.25">
      <c r="A83">
        <v>545</v>
      </c>
      <c r="B83" t="s">
        <v>701</v>
      </c>
      <c r="C83" t="s">
        <v>722</v>
      </c>
      <c r="D83" t="s">
        <v>703</v>
      </c>
      <c r="E83" t="s">
        <v>704</v>
      </c>
      <c r="F83">
        <v>6</v>
      </c>
      <c r="G83" t="s">
        <v>723</v>
      </c>
      <c r="H83" t="s">
        <v>724</v>
      </c>
      <c r="I83" t="s">
        <v>725</v>
      </c>
      <c r="J83" t="s">
        <v>726</v>
      </c>
      <c r="K83" t="s">
        <v>727</v>
      </c>
      <c r="L83" t="s">
        <v>728</v>
      </c>
      <c r="M83">
        <v>2</v>
      </c>
      <c r="O83">
        <v>87</v>
      </c>
      <c r="P83" t="s">
        <v>71</v>
      </c>
      <c r="Q83" t="s">
        <v>72</v>
      </c>
      <c r="R83" t="s">
        <v>72</v>
      </c>
      <c r="S83" t="s">
        <v>73</v>
      </c>
      <c r="T83" t="s">
        <v>72</v>
      </c>
      <c r="U83" t="s">
        <v>74</v>
      </c>
      <c r="V83" t="s">
        <v>173</v>
      </c>
      <c r="W83" t="s">
        <v>76</v>
      </c>
      <c r="X83" t="s">
        <v>77</v>
      </c>
      <c r="Y83" t="s">
        <v>78</v>
      </c>
      <c r="Z83" t="s">
        <v>79</v>
      </c>
      <c r="AA83" t="s">
        <v>80</v>
      </c>
      <c r="AB83" t="s">
        <v>81</v>
      </c>
      <c r="AC83" t="s">
        <v>82</v>
      </c>
      <c r="AD83" t="s">
        <v>251</v>
      </c>
      <c r="AE83" t="s">
        <v>155</v>
      </c>
      <c r="AF83" t="s">
        <v>72</v>
      </c>
      <c r="AG83" t="s">
        <v>85</v>
      </c>
      <c r="AH83" t="s">
        <v>86</v>
      </c>
      <c r="AI83" t="s">
        <v>233</v>
      </c>
      <c r="AJ83" t="s">
        <v>88</v>
      </c>
      <c r="AK83" t="s">
        <v>89</v>
      </c>
      <c r="AL83" t="s">
        <v>90</v>
      </c>
      <c r="AM83" t="s">
        <v>450</v>
      </c>
      <c r="AN83" t="s">
        <v>161</v>
      </c>
      <c r="AO83" t="s">
        <v>94</v>
      </c>
      <c r="AP83" t="s">
        <v>94</v>
      </c>
      <c r="AQ83" t="s">
        <v>94</v>
      </c>
      <c r="AR83" t="s">
        <v>94</v>
      </c>
      <c r="AS83" t="s">
        <v>94</v>
      </c>
      <c r="AT83" t="s">
        <v>94</v>
      </c>
      <c r="AU83" t="s">
        <v>94</v>
      </c>
      <c r="AV83" t="s">
        <v>94</v>
      </c>
      <c r="AW83" t="s">
        <v>94</v>
      </c>
      <c r="AX83" t="s">
        <v>93</v>
      </c>
      <c r="AY83" t="s">
        <v>94</v>
      </c>
      <c r="AZ83" t="s">
        <v>94</v>
      </c>
      <c r="BA83" t="s">
        <v>94</v>
      </c>
      <c r="BB83" t="s">
        <v>95</v>
      </c>
      <c r="BC83" t="s">
        <v>134</v>
      </c>
      <c r="BD83" t="s">
        <v>163</v>
      </c>
      <c r="BE83" t="s">
        <v>72</v>
      </c>
      <c r="BF83" t="s">
        <v>98</v>
      </c>
      <c r="BG83" t="s">
        <v>99</v>
      </c>
      <c r="BH83" t="s">
        <v>100</v>
      </c>
      <c r="BI83" t="s">
        <v>729</v>
      </c>
      <c r="BJ83" t="s">
        <v>167</v>
      </c>
    </row>
    <row r="84" spans="1:62" x14ac:dyDescent="0.25">
      <c r="A84">
        <v>762</v>
      </c>
      <c r="B84" t="s">
        <v>701</v>
      </c>
      <c r="C84" t="s">
        <v>730</v>
      </c>
      <c r="D84" t="s">
        <v>703</v>
      </c>
      <c r="E84" t="s">
        <v>704</v>
      </c>
      <c r="F84">
        <v>4</v>
      </c>
      <c r="G84" t="s">
        <v>731</v>
      </c>
      <c r="H84" t="s">
        <v>732</v>
      </c>
      <c r="I84" t="s">
        <v>733</v>
      </c>
      <c r="J84" t="s">
        <v>734</v>
      </c>
      <c r="K84" t="s">
        <v>735</v>
      </c>
      <c r="L84" t="s">
        <v>736</v>
      </c>
      <c r="M84">
        <v>16</v>
      </c>
      <c r="O84">
        <v>67</v>
      </c>
      <c r="P84" t="s">
        <v>71</v>
      </c>
      <c r="Q84" t="s">
        <v>71</v>
      </c>
      <c r="R84" t="s">
        <v>71</v>
      </c>
      <c r="S84" t="s">
        <v>442</v>
      </c>
      <c r="T84" t="s">
        <v>72</v>
      </c>
      <c r="U84" t="s">
        <v>231</v>
      </c>
      <c r="V84" t="s">
        <v>249</v>
      </c>
      <c r="W84" t="s">
        <v>149</v>
      </c>
      <c r="X84" t="s">
        <v>232</v>
      </c>
      <c r="Y84" t="s">
        <v>485</v>
      </c>
      <c r="Z84" t="s">
        <v>443</v>
      </c>
      <c r="AA84" t="s">
        <v>737</v>
      </c>
      <c r="AB84" t="s">
        <v>388</v>
      </c>
      <c r="AC84" t="s">
        <v>82</v>
      </c>
      <c r="AD84" t="s">
        <v>83</v>
      </c>
      <c r="AE84" t="s">
        <v>84</v>
      </c>
      <c r="AF84" t="s">
        <v>72</v>
      </c>
      <c r="AG84" t="s">
        <v>156</v>
      </c>
      <c r="AH84" t="s">
        <v>86</v>
      </c>
      <c r="AI84" t="s">
        <v>233</v>
      </c>
      <c r="AJ84" t="s">
        <v>738</v>
      </c>
      <c r="AK84" t="s">
        <v>89</v>
      </c>
      <c r="AL84" t="s">
        <v>90</v>
      </c>
      <c r="AM84" t="s">
        <v>91</v>
      </c>
      <c r="AN84" t="s">
        <v>234</v>
      </c>
      <c r="AO84" t="s">
        <v>94</v>
      </c>
      <c r="AP84" t="s">
        <v>94</v>
      </c>
      <c r="AQ84" t="s">
        <v>94</v>
      </c>
      <c r="AR84" t="s">
        <v>94</v>
      </c>
      <c r="AS84" t="s">
        <v>94</v>
      </c>
      <c r="AT84" t="s">
        <v>94</v>
      </c>
      <c r="AU84" t="s">
        <v>94</v>
      </c>
      <c r="AV84" t="s">
        <v>94</v>
      </c>
      <c r="AW84" t="s">
        <v>94</v>
      </c>
      <c r="AX84" t="s">
        <v>94</v>
      </c>
      <c r="AY84" t="s">
        <v>94</v>
      </c>
      <c r="AZ84" t="s">
        <v>94</v>
      </c>
      <c r="BA84" t="s">
        <v>94</v>
      </c>
      <c r="BB84" t="s">
        <v>95</v>
      </c>
      <c r="BC84" t="s">
        <v>134</v>
      </c>
      <c r="BD84" t="s">
        <v>97</v>
      </c>
      <c r="BE84" t="s">
        <v>72</v>
      </c>
      <c r="BF84" t="s">
        <v>98</v>
      </c>
      <c r="BG84" t="s">
        <v>99</v>
      </c>
      <c r="BH84" t="s">
        <v>100</v>
      </c>
      <c r="BI84" t="s">
        <v>101</v>
      </c>
      <c r="BJ84" t="s">
        <v>167</v>
      </c>
    </row>
    <row r="85" spans="1:62" x14ac:dyDescent="0.25">
      <c r="A85">
        <v>768</v>
      </c>
      <c r="B85" t="s">
        <v>701</v>
      </c>
      <c r="C85" t="s">
        <v>739</v>
      </c>
      <c r="D85" t="s">
        <v>703</v>
      </c>
      <c r="E85" t="s">
        <v>704</v>
      </c>
      <c r="F85">
        <v>2</v>
      </c>
      <c r="G85" t="s">
        <v>740</v>
      </c>
      <c r="H85" t="s">
        <v>741</v>
      </c>
      <c r="I85" t="s">
        <v>742</v>
      </c>
      <c r="J85" t="s">
        <v>743</v>
      </c>
      <c r="K85" t="s">
        <v>744</v>
      </c>
      <c r="L85" t="s">
        <v>745</v>
      </c>
      <c r="M85">
        <v>2</v>
      </c>
      <c r="O85">
        <v>77</v>
      </c>
      <c r="P85" t="s">
        <v>72</v>
      </c>
      <c r="Q85" t="s">
        <v>72</v>
      </c>
      <c r="R85" t="s">
        <v>71</v>
      </c>
      <c r="S85" t="s">
        <v>73</v>
      </c>
      <c r="T85" t="s">
        <v>72</v>
      </c>
      <c r="U85" t="s">
        <v>746</v>
      </c>
      <c r="V85" t="s">
        <v>173</v>
      </c>
      <c r="W85" t="s">
        <v>76</v>
      </c>
      <c r="X85" t="s">
        <v>232</v>
      </c>
      <c r="Y85" t="s">
        <v>78</v>
      </c>
      <c r="Z85" t="s">
        <v>79</v>
      </c>
      <c r="AA85" t="s">
        <v>80</v>
      </c>
      <c r="AB85" t="s">
        <v>81</v>
      </c>
      <c r="AC85" t="s">
        <v>82</v>
      </c>
      <c r="AD85" t="s">
        <v>251</v>
      </c>
      <c r="AE85" t="s">
        <v>132</v>
      </c>
      <c r="AF85" t="s">
        <v>72</v>
      </c>
      <c r="AG85" t="s">
        <v>85</v>
      </c>
      <c r="AH85" t="s">
        <v>86</v>
      </c>
      <c r="AI85" t="s">
        <v>233</v>
      </c>
      <c r="AJ85" t="s">
        <v>738</v>
      </c>
      <c r="AK85" t="s">
        <v>747</v>
      </c>
      <c r="AL85" t="s">
        <v>90</v>
      </c>
      <c r="AM85" t="s">
        <v>450</v>
      </c>
      <c r="AN85" t="s">
        <v>234</v>
      </c>
      <c r="AO85" t="s">
        <v>94</v>
      </c>
      <c r="AP85" t="s">
        <v>94</v>
      </c>
      <c r="AQ85" t="s">
        <v>94</v>
      </c>
      <c r="AR85" t="s">
        <v>94</v>
      </c>
      <c r="AS85" t="s">
        <v>94</v>
      </c>
      <c r="AT85" t="s">
        <v>94</v>
      </c>
      <c r="AU85" t="s">
        <v>94</v>
      </c>
      <c r="AV85" t="s">
        <v>94</v>
      </c>
      <c r="AW85" t="s">
        <v>94</v>
      </c>
      <c r="AX85" t="s">
        <v>94</v>
      </c>
      <c r="AY85" t="s">
        <v>94</v>
      </c>
      <c r="AZ85" t="s">
        <v>94</v>
      </c>
      <c r="BA85" t="s">
        <v>94</v>
      </c>
      <c r="BB85" t="s">
        <v>95</v>
      </c>
      <c r="BC85" t="s">
        <v>134</v>
      </c>
      <c r="BD85" t="s">
        <v>97</v>
      </c>
      <c r="BE85" t="s">
        <v>72</v>
      </c>
      <c r="BF85" t="s">
        <v>98</v>
      </c>
      <c r="BG85" t="s">
        <v>111</v>
      </c>
      <c r="BH85" t="s">
        <v>100</v>
      </c>
      <c r="BI85" t="s">
        <v>748</v>
      </c>
      <c r="BJ85" t="s">
        <v>102</v>
      </c>
    </row>
    <row r="86" spans="1:62" x14ac:dyDescent="0.25">
      <c r="A86">
        <v>796</v>
      </c>
      <c r="B86" t="s">
        <v>701</v>
      </c>
      <c r="C86" t="s">
        <v>749</v>
      </c>
      <c r="D86" t="s">
        <v>703</v>
      </c>
      <c r="E86" t="s">
        <v>704</v>
      </c>
      <c r="F86">
        <v>6</v>
      </c>
      <c r="G86" t="s">
        <v>750</v>
      </c>
      <c r="H86" t="s">
        <v>751</v>
      </c>
      <c r="I86" t="s">
        <v>752</v>
      </c>
      <c r="J86" t="s">
        <v>753</v>
      </c>
      <c r="K86" t="s">
        <v>754</v>
      </c>
      <c r="L86" t="s">
        <v>755</v>
      </c>
      <c r="M86">
        <v>16</v>
      </c>
      <c r="O86">
        <v>113</v>
      </c>
      <c r="P86" t="s">
        <v>71</v>
      </c>
      <c r="Q86" t="s">
        <v>72</v>
      </c>
      <c r="R86" t="s">
        <v>72</v>
      </c>
      <c r="S86" t="s">
        <v>73</v>
      </c>
      <c r="T86" t="s">
        <v>71</v>
      </c>
      <c r="U86" t="s">
        <v>74</v>
      </c>
      <c r="V86" t="s">
        <v>108</v>
      </c>
      <c r="W86" t="s">
        <v>76</v>
      </c>
      <c r="X86" t="s">
        <v>109</v>
      </c>
      <c r="Y86" t="s">
        <v>78</v>
      </c>
      <c r="Z86" t="s">
        <v>79</v>
      </c>
      <c r="AA86" t="s">
        <v>80</v>
      </c>
      <c r="AB86" t="s">
        <v>81</v>
      </c>
      <c r="AC86" t="s">
        <v>82</v>
      </c>
      <c r="AD86" t="s">
        <v>83</v>
      </c>
      <c r="AE86" t="s">
        <v>84</v>
      </c>
      <c r="AF86" t="s">
        <v>72</v>
      </c>
      <c r="AG86" t="s">
        <v>85</v>
      </c>
      <c r="AH86" t="s">
        <v>86</v>
      </c>
      <c r="AI86" t="s">
        <v>110</v>
      </c>
      <c r="AJ86" t="s">
        <v>88</v>
      </c>
      <c r="AK86" t="s">
        <v>89</v>
      </c>
      <c r="AL86" t="s">
        <v>90</v>
      </c>
      <c r="AM86" t="s">
        <v>91</v>
      </c>
      <c r="AN86" t="s">
        <v>92</v>
      </c>
      <c r="AO86" t="s">
        <v>94</v>
      </c>
      <c r="AP86" t="s">
        <v>94</v>
      </c>
      <c r="AQ86" t="s">
        <v>94</v>
      </c>
      <c r="AR86" t="s">
        <v>94</v>
      </c>
      <c r="AS86" t="s">
        <v>94</v>
      </c>
      <c r="AT86" t="s">
        <v>94</v>
      </c>
      <c r="AU86" t="s">
        <v>94</v>
      </c>
      <c r="AV86" t="s">
        <v>94</v>
      </c>
      <c r="AW86" t="s">
        <v>94</v>
      </c>
      <c r="AX86" t="s">
        <v>94</v>
      </c>
      <c r="AY86" t="s">
        <v>94</v>
      </c>
      <c r="AZ86" t="s">
        <v>94</v>
      </c>
      <c r="BA86" t="s">
        <v>94</v>
      </c>
      <c r="BB86" t="s">
        <v>95</v>
      </c>
      <c r="BC86" t="s">
        <v>96</v>
      </c>
      <c r="BD86" t="s">
        <v>198</v>
      </c>
      <c r="BE86" t="s">
        <v>71</v>
      </c>
      <c r="BF86" t="s">
        <v>98</v>
      </c>
      <c r="BG86" t="s">
        <v>111</v>
      </c>
      <c r="BH86" t="s">
        <v>112</v>
      </c>
      <c r="BI86" t="s">
        <v>756</v>
      </c>
      <c r="BJ86" t="s">
        <v>138</v>
      </c>
    </row>
    <row r="87" spans="1:62" x14ac:dyDescent="0.25">
      <c r="A87">
        <v>813</v>
      </c>
      <c r="B87" t="s">
        <v>701</v>
      </c>
      <c r="C87" t="s">
        <v>757</v>
      </c>
      <c r="D87" t="s">
        <v>703</v>
      </c>
      <c r="E87" t="s">
        <v>704</v>
      </c>
      <c r="F87">
        <v>2</v>
      </c>
      <c r="G87" t="s">
        <v>705</v>
      </c>
      <c r="H87" t="s">
        <v>706</v>
      </c>
      <c r="I87" t="s">
        <v>758</v>
      </c>
      <c r="J87" t="s">
        <v>759</v>
      </c>
      <c r="K87" t="s">
        <v>760</v>
      </c>
      <c r="L87" t="s">
        <v>761</v>
      </c>
      <c r="M87">
        <v>16</v>
      </c>
      <c r="O87">
        <v>115</v>
      </c>
      <c r="P87" t="s">
        <v>72</v>
      </c>
      <c r="Q87" t="s">
        <v>72</v>
      </c>
      <c r="R87" t="s">
        <v>71</v>
      </c>
      <c r="S87" t="s">
        <v>73</v>
      </c>
      <c r="T87" t="s">
        <v>72</v>
      </c>
      <c r="U87" t="s">
        <v>74</v>
      </c>
      <c r="V87" t="s">
        <v>108</v>
      </c>
      <c r="W87" t="s">
        <v>76</v>
      </c>
      <c r="X87" t="s">
        <v>109</v>
      </c>
      <c r="Y87" t="s">
        <v>78</v>
      </c>
      <c r="Z87" t="s">
        <v>79</v>
      </c>
      <c r="AA87" t="s">
        <v>80</v>
      </c>
      <c r="AB87" t="s">
        <v>81</v>
      </c>
      <c r="AC87" t="s">
        <v>82</v>
      </c>
      <c r="AD87" t="s">
        <v>83</v>
      </c>
      <c r="AE87" t="s">
        <v>132</v>
      </c>
      <c r="AF87" t="s">
        <v>72</v>
      </c>
      <c r="AG87" t="s">
        <v>85</v>
      </c>
      <c r="AH87" t="s">
        <v>86</v>
      </c>
      <c r="AI87" t="s">
        <v>110</v>
      </c>
      <c r="AJ87" t="s">
        <v>88</v>
      </c>
      <c r="AK87" t="s">
        <v>89</v>
      </c>
      <c r="AL87" t="s">
        <v>90</v>
      </c>
      <c r="AM87" t="s">
        <v>91</v>
      </c>
      <c r="AN87" t="s">
        <v>92</v>
      </c>
      <c r="AO87" t="s">
        <v>94</v>
      </c>
      <c r="AP87" t="s">
        <v>94</v>
      </c>
      <c r="AQ87" t="s">
        <v>94</v>
      </c>
      <c r="AR87" t="s">
        <v>94</v>
      </c>
      <c r="AS87" t="s">
        <v>94</v>
      </c>
      <c r="AT87" t="s">
        <v>94</v>
      </c>
      <c r="AU87" t="s">
        <v>94</v>
      </c>
      <c r="AV87" t="s">
        <v>94</v>
      </c>
      <c r="AW87" t="s">
        <v>94</v>
      </c>
      <c r="AX87" t="s">
        <v>94</v>
      </c>
      <c r="AY87" t="s">
        <v>94</v>
      </c>
      <c r="AZ87" t="s">
        <v>94</v>
      </c>
      <c r="BA87" t="s">
        <v>94</v>
      </c>
      <c r="BB87" t="s">
        <v>95</v>
      </c>
      <c r="BC87" t="s">
        <v>96</v>
      </c>
      <c r="BD87" t="s">
        <v>198</v>
      </c>
      <c r="BE87" t="s">
        <v>72</v>
      </c>
      <c r="BF87" t="s">
        <v>98</v>
      </c>
      <c r="BG87" t="s">
        <v>111</v>
      </c>
      <c r="BH87" t="s">
        <v>112</v>
      </c>
      <c r="BI87" t="s">
        <v>101</v>
      </c>
      <c r="BJ87" t="s">
        <v>167</v>
      </c>
    </row>
    <row r="88" spans="1:62" x14ac:dyDescent="0.25">
      <c r="A88">
        <v>817</v>
      </c>
      <c r="B88" t="s">
        <v>701</v>
      </c>
      <c r="C88" t="s">
        <v>762</v>
      </c>
      <c r="D88" t="s">
        <v>703</v>
      </c>
      <c r="E88" t="s">
        <v>704</v>
      </c>
      <c r="F88">
        <v>5</v>
      </c>
      <c r="G88" t="s">
        <v>763</v>
      </c>
      <c r="H88" t="s">
        <v>764</v>
      </c>
      <c r="I88" t="s">
        <v>765</v>
      </c>
      <c r="J88" t="s">
        <v>766</v>
      </c>
      <c r="K88" t="s">
        <v>767</v>
      </c>
      <c r="L88" t="s">
        <v>768</v>
      </c>
      <c r="M88">
        <v>10</v>
      </c>
      <c r="O88">
        <v>93</v>
      </c>
      <c r="P88" t="s">
        <v>71</v>
      </c>
      <c r="Q88" t="s">
        <v>72</v>
      </c>
      <c r="R88" t="s">
        <v>71</v>
      </c>
      <c r="S88" t="s">
        <v>73</v>
      </c>
      <c r="T88" t="s">
        <v>72</v>
      </c>
      <c r="U88" t="s">
        <v>74</v>
      </c>
      <c r="V88" t="s">
        <v>173</v>
      </c>
      <c r="W88" t="s">
        <v>76</v>
      </c>
      <c r="X88" t="s">
        <v>109</v>
      </c>
      <c r="Y88" t="s">
        <v>78</v>
      </c>
      <c r="Z88" t="s">
        <v>79</v>
      </c>
      <c r="AA88" t="s">
        <v>80</v>
      </c>
      <c r="AB88" t="s">
        <v>81</v>
      </c>
      <c r="AC88" t="s">
        <v>82</v>
      </c>
      <c r="AD88" t="s">
        <v>251</v>
      </c>
      <c r="AE88" t="s">
        <v>84</v>
      </c>
      <c r="AF88" t="s">
        <v>72</v>
      </c>
      <c r="AG88" t="s">
        <v>85</v>
      </c>
      <c r="AH88" t="s">
        <v>86</v>
      </c>
      <c r="AI88" t="s">
        <v>110</v>
      </c>
      <c r="AJ88" t="s">
        <v>88</v>
      </c>
      <c r="AK88" t="s">
        <v>159</v>
      </c>
      <c r="AL88" t="s">
        <v>90</v>
      </c>
      <c r="AM88" t="s">
        <v>91</v>
      </c>
      <c r="AN88" t="s">
        <v>92</v>
      </c>
      <c r="AO88" t="s">
        <v>94</v>
      </c>
      <c r="AP88" t="s">
        <v>94</v>
      </c>
      <c r="AQ88" t="s">
        <v>94</v>
      </c>
      <c r="AR88" t="s">
        <v>94</v>
      </c>
      <c r="AS88" t="s">
        <v>94</v>
      </c>
      <c r="AT88" t="s">
        <v>94</v>
      </c>
      <c r="AU88" t="s">
        <v>94</v>
      </c>
      <c r="AV88" t="s">
        <v>94</v>
      </c>
      <c r="AW88" t="s">
        <v>94</v>
      </c>
      <c r="AX88" t="s">
        <v>94</v>
      </c>
      <c r="AY88" t="s">
        <v>94</v>
      </c>
      <c r="AZ88" t="s">
        <v>94</v>
      </c>
      <c r="BA88" t="s">
        <v>94</v>
      </c>
      <c r="BB88" t="s">
        <v>95</v>
      </c>
      <c r="BC88" t="s">
        <v>96</v>
      </c>
      <c r="BD88" t="s">
        <v>97</v>
      </c>
      <c r="BE88" t="s">
        <v>72</v>
      </c>
      <c r="BF88" t="s">
        <v>98</v>
      </c>
      <c r="BG88" t="s">
        <v>99</v>
      </c>
      <c r="BH88" t="s">
        <v>100</v>
      </c>
      <c r="BI88" t="s">
        <v>769</v>
      </c>
      <c r="BJ88" t="s">
        <v>102</v>
      </c>
    </row>
    <row r="89" spans="1:62" x14ac:dyDescent="0.25">
      <c r="A89">
        <v>819</v>
      </c>
      <c r="B89" t="s">
        <v>701</v>
      </c>
      <c r="C89" t="s">
        <v>770</v>
      </c>
      <c r="D89" t="s">
        <v>703</v>
      </c>
      <c r="E89" t="s">
        <v>704</v>
      </c>
      <c r="F89">
        <v>4</v>
      </c>
      <c r="G89" t="s">
        <v>771</v>
      </c>
      <c r="H89" t="s">
        <v>772</v>
      </c>
      <c r="I89" t="s">
        <v>773</v>
      </c>
      <c r="J89" t="s">
        <v>774</v>
      </c>
      <c r="K89" t="s">
        <v>775</v>
      </c>
      <c r="L89" t="s">
        <v>776</v>
      </c>
      <c r="M89">
        <v>10</v>
      </c>
      <c r="O89">
        <v>110</v>
      </c>
      <c r="P89" t="s">
        <v>71</v>
      </c>
      <c r="Q89" t="s">
        <v>72</v>
      </c>
      <c r="R89" t="s">
        <v>72</v>
      </c>
      <c r="S89" t="s">
        <v>73</v>
      </c>
      <c r="T89" t="s">
        <v>72</v>
      </c>
      <c r="U89" t="s">
        <v>74</v>
      </c>
      <c r="V89" t="s">
        <v>75</v>
      </c>
      <c r="W89" t="s">
        <v>149</v>
      </c>
      <c r="X89" t="s">
        <v>77</v>
      </c>
      <c r="Y89" t="s">
        <v>150</v>
      </c>
      <c r="Z89" t="s">
        <v>79</v>
      </c>
      <c r="AA89" t="s">
        <v>80</v>
      </c>
      <c r="AB89" t="s">
        <v>153</v>
      </c>
      <c r="AC89" t="s">
        <v>82</v>
      </c>
      <c r="AD89" t="s">
        <v>83</v>
      </c>
      <c r="AE89" t="s">
        <v>132</v>
      </c>
      <c r="AF89" t="s">
        <v>72</v>
      </c>
      <c r="AG89" t="s">
        <v>189</v>
      </c>
      <c r="AH89" t="s">
        <v>86</v>
      </c>
      <c r="AI89" t="s">
        <v>120</v>
      </c>
      <c r="AJ89" t="s">
        <v>88</v>
      </c>
      <c r="AK89" t="s">
        <v>89</v>
      </c>
      <c r="AL89" t="s">
        <v>90</v>
      </c>
      <c r="AM89" t="s">
        <v>91</v>
      </c>
      <c r="AN89" t="s">
        <v>92</v>
      </c>
      <c r="AO89" t="s">
        <v>94</v>
      </c>
      <c r="AP89" t="s">
        <v>94</v>
      </c>
      <c r="AQ89" t="s">
        <v>94</v>
      </c>
      <c r="AR89" t="s">
        <v>94</v>
      </c>
      <c r="AS89" t="s">
        <v>94</v>
      </c>
      <c r="AT89" t="s">
        <v>94</v>
      </c>
      <c r="AU89" t="s">
        <v>94</v>
      </c>
      <c r="AV89" t="s">
        <v>94</v>
      </c>
      <c r="AW89" t="s">
        <v>94</v>
      </c>
      <c r="AX89" t="s">
        <v>93</v>
      </c>
      <c r="AY89" t="s">
        <v>94</v>
      </c>
      <c r="AZ89" t="s">
        <v>94</v>
      </c>
      <c r="BA89" t="s">
        <v>94</v>
      </c>
      <c r="BB89" t="s">
        <v>95</v>
      </c>
      <c r="BC89" t="s">
        <v>96</v>
      </c>
      <c r="BD89" t="s">
        <v>198</v>
      </c>
      <c r="BE89" t="s">
        <v>72</v>
      </c>
      <c r="BF89" t="s">
        <v>98</v>
      </c>
      <c r="BG89" t="s">
        <v>111</v>
      </c>
      <c r="BH89" t="s">
        <v>112</v>
      </c>
      <c r="BI89" t="s">
        <v>777</v>
      </c>
      <c r="BJ89" t="s">
        <v>138</v>
      </c>
    </row>
    <row r="90" spans="1:62" x14ac:dyDescent="0.25">
      <c r="A90">
        <v>715</v>
      </c>
      <c r="B90" t="s">
        <v>701</v>
      </c>
      <c r="C90" t="s">
        <v>778</v>
      </c>
      <c r="D90" t="s">
        <v>703</v>
      </c>
      <c r="E90" t="s">
        <v>704</v>
      </c>
      <c r="F90">
        <v>4</v>
      </c>
      <c r="G90" t="s">
        <v>779</v>
      </c>
      <c r="H90" t="s">
        <v>780</v>
      </c>
      <c r="I90" t="s">
        <v>781</v>
      </c>
      <c r="J90" t="s">
        <v>782</v>
      </c>
      <c r="K90" t="s">
        <v>783</v>
      </c>
      <c r="L90" t="s">
        <v>784</v>
      </c>
      <c r="M90">
        <v>2</v>
      </c>
      <c r="O90">
        <v>92</v>
      </c>
      <c r="P90" t="s">
        <v>72</v>
      </c>
      <c r="Q90" t="s">
        <v>72</v>
      </c>
      <c r="R90" t="s">
        <v>72</v>
      </c>
      <c r="S90" t="s">
        <v>73</v>
      </c>
      <c r="T90" t="s">
        <v>72</v>
      </c>
      <c r="U90" t="s">
        <v>118</v>
      </c>
      <c r="V90" t="s">
        <v>173</v>
      </c>
      <c r="W90" t="s">
        <v>149</v>
      </c>
      <c r="X90" t="s">
        <v>232</v>
      </c>
      <c r="Y90" t="s">
        <v>78</v>
      </c>
      <c r="Z90" t="s">
        <v>79</v>
      </c>
      <c r="AA90" t="s">
        <v>80</v>
      </c>
      <c r="AB90" t="s">
        <v>81</v>
      </c>
      <c r="AC90" t="s">
        <v>82</v>
      </c>
      <c r="AD90" t="s">
        <v>251</v>
      </c>
      <c r="AE90" t="s">
        <v>155</v>
      </c>
      <c r="AF90" t="s">
        <v>72</v>
      </c>
      <c r="AG90" t="s">
        <v>85</v>
      </c>
      <c r="AH90" t="s">
        <v>86</v>
      </c>
      <c r="AI90" t="s">
        <v>87</v>
      </c>
      <c r="AJ90" t="s">
        <v>158</v>
      </c>
      <c r="AK90" t="s">
        <v>89</v>
      </c>
      <c r="AL90" t="s">
        <v>90</v>
      </c>
      <c r="AM90" t="s">
        <v>190</v>
      </c>
      <c r="AN90" t="s">
        <v>175</v>
      </c>
      <c r="AO90" t="s">
        <v>94</v>
      </c>
      <c r="AP90" t="s">
        <v>94</v>
      </c>
      <c r="AQ90" t="s">
        <v>94</v>
      </c>
      <c r="AR90" t="s">
        <v>94</v>
      </c>
      <c r="AS90" t="s">
        <v>94</v>
      </c>
      <c r="AT90" t="s">
        <v>94</v>
      </c>
      <c r="AU90" t="s">
        <v>94</v>
      </c>
      <c r="AV90" t="s">
        <v>94</v>
      </c>
      <c r="AW90" t="s">
        <v>94</v>
      </c>
      <c r="AX90" t="s">
        <v>94</v>
      </c>
      <c r="AY90" t="s">
        <v>94</v>
      </c>
      <c r="AZ90" t="s">
        <v>94</v>
      </c>
      <c r="BA90" t="s">
        <v>94</v>
      </c>
      <c r="BB90" t="s">
        <v>95</v>
      </c>
      <c r="BC90" t="s">
        <v>162</v>
      </c>
      <c r="BD90" t="s">
        <v>163</v>
      </c>
      <c r="BE90" t="s">
        <v>72</v>
      </c>
      <c r="BF90" t="s">
        <v>98</v>
      </c>
      <c r="BG90" t="s">
        <v>164</v>
      </c>
      <c r="BH90" t="s">
        <v>112</v>
      </c>
      <c r="BI90" t="s">
        <v>785</v>
      </c>
      <c r="BJ90" t="s">
        <v>102</v>
      </c>
    </row>
    <row r="91" spans="1:62" x14ac:dyDescent="0.25">
      <c r="A91">
        <v>945</v>
      </c>
      <c r="B91" t="s">
        <v>701</v>
      </c>
      <c r="C91" t="s">
        <v>786</v>
      </c>
      <c r="D91" t="s">
        <v>703</v>
      </c>
      <c r="E91" t="s">
        <v>704</v>
      </c>
      <c r="F91">
        <v>2</v>
      </c>
      <c r="G91" t="s">
        <v>787</v>
      </c>
      <c r="H91" t="s">
        <v>788</v>
      </c>
      <c r="I91" t="s">
        <v>742</v>
      </c>
      <c r="J91" t="s">
        <v>789</v>
      </c>
      <c r="K91" t="s">
        <v>789</v>
      </c>
      <c r="L91" t="s">
        <v>790</v>
      </c>
      <c r="M91">
        <v>1</v>
      </c>
      <c r="O91">
        <v>35</v>
      </c>
      <c r="P91" t="s">
        <v>72</v>
      </c>
      <c r="Q91" t="s">
        <v>72</v>
      </c>
      <c r="R91" t="s">
        <v>72</v>
      </c>
      <c r="S91" t="s">
        <v>209</v>
      </c>
      <c r="T91" t="s">
        <v>72</v>
      </c>
      <c r="U91" t="s">
        <v>118</v>
      </c>
      <c r="V91" t="s">
        <v>173</v>
      </c>
      <c r="W91" t="s">
        <v>791</v>
      </c>
      <c r="X91" t="s">
        <v>232</v>
      </c>
      <c r="Y91" t="s">
        <v>792</v>
      </c>
      <c r="Z91" t="s">
        <v>793</v>
      </c>
      <c r="AA91" t="s">
        <v>737</v>
      </c>
      <c r="AB91" t="s">
        <v>794</v>
      </c>
      <c r="AC91" t="s">
        <v>795</v>
      </c>
      <c r="AD91" t="s">
        <v>251</v>
      </c>
      <c r="AE91" t="s">
        <v>84</v>
      </c>
      <c r="AF91" t="s">
        <v>72</v>
      </c>
      <c r="AG91" t="s">
        <v>332</v>
      </c>
      <c r="AH91" t="s">
        <v>520</v>
      </c>
      <c r="AI91" t="s">
        <v>233</v>
      </c>
      <c r="AJ91" t="s">
        <v>738</v>
      </c>
      <c r="AK91" t="s">
        <v>747</v>
      </c>
      <c r="AL91" t="s">
        <v>796</v>
      </c>
      <c r="AM91" t="s">
        <v>450</v>
      </c>
      <c r="AN91" t="s">
        <v>234</v>
      </c>
      <c r="AO91" t="s">
        <v>94</v>
      </c>
      <c r="AP91" t="s">
        <v>94</v>
      </c>
      <c r="AQ91" t="s">
        <v>94</v>
      </c>
      <c r="AR91" t="s">
        <v>94</v>
      </c>
      <c r="AS91" t="s">
        <v>94</v>
      </c>
      <c r="AT91" t="s">
        <v>94</v>
      </c>
      <c r="AU91" t="s">
        <v>94</v>
      </c>
      <c r="AV91" t="s">
        <v>94</v>
      </c>
      <c r="AW91" t="s">
        <v>94</v>
      </c>
      <c r="AX91" t="s">
        <v>94</v>
      </c>
      <c r="AY91" t="s">
        <v>94</v>
      </c>
      <c r="AZ91" t="s">
        <v>94</v>
      </c>
      <c r="BA91" t="s">
        <v>94</v>
      </c>
      <c r="BB91" t="s">
        <v>95</v>
      </c>
      <c r="BC91" t="s">
        <v>134</v>
      </c>
      <c r="BD91" t="s">
        <v>97</v>
      </c>
      <c r="BE91" t="s">
        <v>72</v>
      </c>
      <c r="BF91" t="s">
        <v>98</v>
      </c>
      <c r="BG91" t="s">
        <v>99</v>
      </c>
      <c r="BH91" t="s">
        <v>100</v>
      </c>
      <c r="BI91" t="s">
        <v>101</v>
      </c>
      <c r="BJ91" t="s">
        <v>102</v>
      </c>
    </row>
    <row r="92" spans="1:62" x14ac:dyDescent="0.25">
      <c r="A92">
        <v>738</v>
      </c>
      <c r="B92" t="s">
        <v>701</v>
      </c>
      <c r="C92" t="s">
        <v>797</v>
      </c>
      <c r="D92" t="s">
        <v>703</v>
      </c>
      <c r="E92" t="s">
        <v>704</v>
      </c>
      <c r="F92">
        <v>7</v>
      </c>
      <c r="G92" t="s">
        <v>731</v>
      </c>
      <c r="H92" t="s">
        <v>732</v>
      </c>
      <c r="I92" t="s">
        <v>798</v>
      </c>
      <c r="J92" t="s">
        <v>799</v>
      </c>
      <c r="K92" t="s">
        <v>800</v>
      </c>
      <c r="L92" t="s">
        <v>801</v>
      </c>
      <c r="M92">
        <v>2</v>
      </c>
      <c r="O92">
        <v>80</v>
      </c>
      <c r="P92" t="s">
        <v>71</v>
      </c>
      <c r="Q92" t="s">
        <v>72</v>
      </c>
      <c r="R92" t="s">
        <v>72</v>
      </c>
      <c r="S92" t="s">
        <v>73</v>
      </c>
      <c r="T92" t="s">
        <v>72</v>
      </c>
      <c r="U92" t="s">
        <v>74</v>
      </c>
      <c r="V92" t="s">
        <v>173</v>
      </c>
      <c r="W92" t="s">
        <v>149</v>
      </c>
      <c r="X92" t="s">
        <v>232</v>
      </c>
      <c r="Y92" t="s">
        <v>150</v>
      </c>
      <c r="Z92" t="s">
        <v>79</v>
      </c>
      <c r="AA92" t="s">
        <v>80</v>
      </c>
      <c r="AB92" t="s">
        <v>153</v>
      </c>
      <c r="AC92" t="s">
        <v>82</v>
      </c>
      <c r="AD92" t="s">
        <v>83</v>
      </c>
      <c r="AE92" t="s">
        <v>155</v>
      </c>
      <c r="AF92" t="s">
        <v>72</v>
      </c>
      <c r="AG92" t="s">
        <v>156</v>
      </c>
      <c r="AH92" t="s">
        <v>157</v>
      </c>
      <c r="AI92" t="s">
        <v>233</v>
      </c>
      <c r="AJ92" t="s">
        <v>738</v>
      </c>
      <c r="AK92" t="s">
        <v>159</v>
      </c>
      <c r="AL92" t="s">
        <v>121</v>
      </c>
      <c r="AM92" t="s">
        <v>450</v>
      </c>
      <c r="AN92" t="s">
        <v>234</v>
      </c>
      <c r="AO92" t="s">
        <v>94</v>
      </c>
      <c r="AP92" t="s">
        <v>94</v>
      </c>
      <c r="AQ92" t="s">
        <v>94</v>
      </c>
      <c r="AR92" t="s">
        <v>94</v>
      </c>
      <c r="AS92" t="s">
        <v>94</v>
      </c>
      <c r="AT92" t="s">
        <v>94</v>
      </c>
      <c r="AU92" t="s">
        <v>94</v>
      </c>
      <c r="AV92" t="s">
        <v>94</v>
      </c>
      <c r="AW92" t="s">
        <v>94</v>
      </c>
      <c r="AX92" t="s">
        <v>94</v>
      </c>
      <c r="AY92" t="s">
        <v>94</v>
      </c>
      <c r="AZ92" t="s">
        <v>94</v>
      </c>
      <c r="BA92" t="s">
        <v>94</v>
      </c>
      <c r="BB92" t="s">
        <v>95</v>
      </c>
      <c r="BC92" t="s">
        <v>162</v>
      </c>
      <c r="BD92" t="s">
        <v>97</v>
      </c>
      <c r="BE92" t="s">
        <v>72</v>
      </c>
      <c r="BF92" t="s">
        <v>98</v>
      </c>
      <c r="BG92" t="s">
        <v>164</v>
      </c>
      <c r="BH92" t="s">
        <v>165</v>
      </c>
      <c r="BI92" t="s">
        <v>802</v>
      </c>
      <c r="BJ92" t="s">
        <v>102</v>
      </c>
    </row>
    <row r="93" spans="1:62" x14ac:dyDescent="0.25">
      <c r="A93">
        <v>781</v>
      </c>
      <c r="B93" t="s">
        <v>701</v>
      </c>
      <c r="C93" t="s">
        <v>803</v>
      </c>
      <c r="D93" t="s">
        <v>703</v>
      </c>
      <c r="E93" t="s">
        <v>704</v>
      </c>
      <c r="F93">
        <v>4</v>
      </c>
      <c r="G93" t="s">
        <v>804</v>
      </c>
      <c r="H93" t="s">
        <v>805</v>
      </c>
      <c r="I93" t="s">
        <v>806</v>
      </c>
      <c r="J93" t="s">
        <v>807</v>
      </c>
      <c r="K93" t="s">
        <v>808</v>
      </c>
      <c r="L93" t="s">
        <v>809</v>
      </c>
      <c r="M93">
        <v>10</v>
      </c>
      <c r="O93">
        <v>89</v>
      </c>
      <c r="P93" t="s">
        <v>71</v>
      </c>
      <c r="Q93" t="s">
        <v>72</v>
      </c>
      <c r="R93" t="s">
        <v>71</v>
      </c>
      <c r="S93" t="s">
        <v>73</v>
      </c>
      <c r="T93" t="s">
        <v>72</v>
      </c>
      <c r="U93" t="s">
        <v>147</v>
      </c>
      <c r="V93" t="s">
        <v>75</v>
      </c>
      <c r="W93" t="s">
        <v>810</v>
      </c>
      <c r="X93" t="s">
        <v>232</v>
      </c>
      <c r="Y93" t="s">
        <v>150</v>
      </c>
      <c r="Z93" t="s">
        <v>151</v>
      </c>
      <c r="AA93" t="s">
        <v>811</v>
      </c>
      <c r="AB93" t="s">
        <v>613</v>
      </c>
      <c r="AC93" t="s">
        <v>672</v>
      </c>
      <c r="AD93" t="s">
        <v>119</v>
      </c>
      <c r="AE93" t="s">
        <v>155</v>
      </c>
      <c r="AF93" t="s">
        <v>72</v>
      </c>
      <c r="AG93" t="s">
        <v>85</v>
      </c>
      <c r="AH93" t="s">
        <v>86</v>
      </c>
      <c r="AI93" t="s">
        <v>120</v>
      </c>
      <c r="AJ93" t="s">
        <v>282</v>
      </c>
      <c r="AK93" t="s">
        <v>159</v>
      </c>
      <c r="AL93" t="s">
        <v>121</v>
      </c>
      <c r="AM93" t="s">
        <v>91</v>
      </c>
      <c r="AN93" t="s">
        <v>234</v>
      </c>
      <c r="AO93" t="s">
        <v>94</v>
      </c>
      <c r="AP93" t="s">
        <v>94</v>
      </c>
      <c r="AQ93" t="s">
        <v>94</v>
      </c>
      <c r="AR93" t="s">
        <v>94</v>
      </c>
      <c r="AS93" t="s">
        <v>94</v>
      </c>
      <c r="AT93" t="s">
        <v>94</v>
      </c>
      <c r="AU93" t="s">
        <v>94</v>
      </c>
      <c r="AV93" t="s">
        <v>94</v>
      </c>
      <c r="AW93" t="s">
        <v>94</v>
      </c>
      <c r="AX93" t="s">
        <v>94</v>
      </c>
      <c r="AY93" t="s">
        <v>94</v>
      </c>
      <c r="AZ93" t="s">
        <v>94</v>
      </c>
      <c r="BA93" t="s">
        <v>94</v>
      </c>
      <c r="BB93" t="s">
        <v>95</v>
      </c>
      <c r="BC93" t="s">
        <v>96</v>
      </c>
      <c r="BD93" t="s">
        <v>97</v>
      </c>
      <c r="BE93" t="s">
        <v>72</v>
      </c>
      <c r="BF93" t="s">
        <v>98</v>
      </c>
      <c r="BG93" t="s">
        <v>111</v>
      </c>
      <c r="BH93" t="s">
        <v>112</v>
      </c>
      <c r="BI93" t="s">
        <v>812</v>
      </c>
      <c r="BJ93" t="s">
        <v>167</v>
      </c>
    </row>
    <row r="94" spans="1:62" x14ac:dyDescent="0.25">
      <c r="A94">
        <v>776</v>
      </c>
      <c r="B94" t="s">
        <v>701</v>
      </c>
      <c r="C94" t="s">
        <v>813</v>
      </c>
      <c r="D94" t="s">
        <v>703</v>
      </c>
      <c r="E94" t="s">
        <v>704</v>
      </c>
      <c r="F94">
        <v>8</v>
      </c>
      <c r="G94" t="s">
        <v>814</v>
      </c>
      <c r="H94" t="s">
        <v>815</v>
      </c>
      <c r="I94" t="s">
        <v>816</v>
      </c>
      <c r="J94" t="s">
        <v>817</v>
      </c>
      <c r="K94" t="s">
        <v>818</v>
      </c>
      <c r="L94" t="s">
        <v>819</v>
      </c>
      <c r="M94">
        <v>1</v>
      </c>
      <c r="O94">
        <v>108</v>
      </c>
      <c r="P94" t="s">
        <v>72</v>
      </c>
      <c r="Q94" t="s">
        <v>72</v>
      </c>
      <c r="R94" t="s">
        <v>72</v>
      </c>
      <c r="S94" t="s">
        <v>442</v>
      </c>
      <c r="T94" t="s">
        <v>71</v>
      </c>
      <c r="U94" t="s">
        <v>74</v>
      </c>
      <c r="V94" t="s">
        <v>75</v>
      </c>
      <c r="W94" t="s">
        <v>76</v>
      </c>
      <c r="X94" t="s">
        <v>109</v>
      </c>
      <c r="Y94" t="s">
        <v>78</v>
      </c>
      <c r="Z94" t="s">
        <v>79</v>
      </c>
      <c r="AA94" t="s">
        <v>80</v>
      </c>
      <c r="AB94" t="s">
        <v>81</v>
      </c>
      <c r="AC94" t="s">
        <v>82</v>
      </c>
      <c r="AD94" t="s">
        <v>83</v>
      </c>
      <c r="AE94" t="s">
        <v>132</v>
      </c>
      <c r="AF94" t="s">
        <v>72</v>
      </c>
      <c r="AG94" t="s">
        <v>156</v>
      </c>
      <c r="AH94" t="s">
        <v>86</v>
      </c>
      <c r="AI94" t="s">
        <v>233</v>
      </c>
      <c r="AJ94" t="s">
        <v>738</v>
      </c>
      <c r="AK94" t="s">
        <v>89</v>
      </c>
      <c r="AL94" t="s">
        <v>90</v>
      </c>
      <c r="AM94" t="s">
        <v>91</v>
      </c>
      <c r="AN94" t="s">
        <v>92</v>
      </c>
      <c r="AO94" t="s">
        <v>94</v>
      </c>
      <c r="AP94" t="s">
        <v>94</v>
      </c>
      <c r="AQ94" t="s">
        <v>94</v>
      </c>
      <c r="AR94" t="s">
        <v>93</v>
      </c>
      <c r="AS94" t="s">
        <v>94</v>
      </c>
      <c r="AT94" t="s">
        <v>94</v>
      </c>
      <c r="AU94" t="s">
        <v>94</v>
      </c>
      <c r="AV94" t="s">
        <v>94</v>
      </c>
      <c r="AW94" t="s">
        <v>94</v>
      </c>
      <c r="AX94" t="s">
        <v>94</v>
      </c>
      <c r="AY94" t="s">
        <v>94</v>
      </c>
      <c r="AZ94" t="s">
        <v>94</v>
      </c>
      <c r="BA94" t="s">
        <v>93</v>
      </c>
      <c r="BB94" t="s">
        <v>95</v>
      </c>
      <c r="BC94" t="s">
        <v>96</v>
      </c>
      <c r="BD94" t="s">
        <v>198</v>
      </c>
      <c r="BE94" t="s">
        <v>72</v>
      </c>
      <c r="BF94" t="s">
        <v>136</v>
      </c>
      <c r="BG94" t="s">
        <v>164</v>
      </c>
      <c r="BH94" t="s">
        <v>112</v>
      </c>
      <c r="BI94" t="s">
        <v>820</v>
      </c>
      <c r="BJ94" t="s">
        <v>179</v>
      </c>
    </row>
    <row r="95" spans="1:62" x14ac:dyDescent="0.25">
      <c r="A95">
        <v>1748</v>
      </c>
      <c r="B95" t="s">
        <v>701</v>
      </c>
      <c r="C95" t="s">
        <v>821</v>
      </c>
      <c r="D95" t="s">
        <v>703</v>
      </c>
      <c r="E95" t="s">
        <v>704</v>
      </c>
      <c r="F95">
        <v>1</v>
      </c>
      <c r="G95" t="s">
        <v>731</v>
      </c>
      <c r="H95" t="s">
        <v>732</v>
      </c>
      <c r="I95" t="s">
        <v>822</v>
      </c>
      <c r="J95" t="s">
        <v>823</v>
      </c>
      <c r="K95" t="s">
        <v>824</v>
      </c>
      <c r="L95" t="s">
        <v>825</v>
      </c>
      <c r="M95">
        <v>16</v>
      </c>
      <c r="O95">
        <v>114</v>
      </c>
      <c r="P95" t="s">
        <v>71</v>
      </c>
      <c r="Q95" t="s">
        <v>72</v>
      </c>
      <c r="R95" t="s">
        <v>71</v>
      </c>
      <c r="S95" t="s">
        <v>73</v>
      </c>
      <c r="T95" t="s">
        <v>71</v>
      </c>
      <c r="U95" t="s">
        <v>74</v>
      </c>
      <c r="V95" t="s">
        <v>173</v>
      </c>
      <c r="W95" t="s">
        <v>76</v>
      </c>
      <c r="X95" t="s">
        <v>109</v>
      </c>
      <c r="Y95" t="s">
        <v>78</v>
      </c>
      <c r="Z95" t="s">
        <v>79</v>
      </c>
      <c r="AA95" t="s">
        <v>80</v>
      </c>
      <c r="AB95" t="s">
        <v>81</v>
      </c>
      <c r="AC95" t="s">
        <v>82</v>
      </c>
      <c r="AD95" t="s">
        <v>83</v>
      </c>
      <c r="AE95" t="s">
        <v>132</v>
      </c>
      <c r="AF95" t="s">
        <v>72</v>
      </c>
      <c r="AG95" t="s">
        <v>85</v>
      </c>
      <c r="AH95" t="s">
        <v>86</v>
      </c>
      <c r="AI95" t="s">
        <v>110</v>
      </c>
      <c r="AJ95" t="s">
        <v>88</v>
      </c>
      <c r="AK95" t="s">
        <v>89</v>
      </c>
      <c r="AL95" t="s">
        <v>90</v>
      </c>
      <c r="AM95" t="s">
        <v>91</v>
      </c>
      <c r="AN95" t="s">
        <v>234</v>
      </c>
      <c r="AO95" t="s">
        <v>93</v>
      </c>
      <c r="AP95" t="s">
        <v>94</v>
      </c>
      <c r="AQ95" t="s">
        <v>93</v>
      </c>
      <c r="AR95" t="s">
        <v>94</v>
      </c>
      <c r="AS95" t="s">
        <v>93</v>
      </c>
      <c r="AT95" t="s">
        <v>93</v>
      </c>
      <c r="AU95" t="s">
        <v>93</v>
      </c>
      <c r="AV95" t="s">
        <v>93</v>
      </c>
      <c r="AW95" t="s">
        <v>93</v>
      </c>
      <c r="AX95" t="s">
        <v>94</v>
      </c>
      <c r="AY95" t="s">
        <v>94</v>
      </c>
      <c r="AZ95" t="s">
        <v>94</v>
      </c>
      <c r="BA95" t="s">
        <v>93</v>
      </c>
      <c r="BB95" t="s">
        <v>95</v>
      </c>
      <c r="BC95" t="s">
        <v>96</v>
      </c>
      <c r="BD95" t="s">
        <v>198</v>
      </c>
      <c r="BE95" t="s">
        <v>72</v>
      </c>
      <c r="BF95" t="s">
        <v>136</v>
      </c>
      <c r="BG95" t="s">
        <v>111</v>
      </c>
      <c r="BH95" t="s">
        <v>100</v>
      </c>
      <c r="BI95" t="s">
        <v>101</v>
      </c>
      <c r="BJ95" t="s">
        <v>102</v>
      </c>
    </row>
    <row r="96" spans="1:62" x14ac:dyDescent="0.25">
      <c r="A96">
        <v>773</v>
      </c>
      <c r="B96" t="s">
        <v>701</v>
      </c>
      <c r="C96" t="s">
        <v>826</v>
      </c>
      <c r="D96" t="s">
        <v>703</v>
      </c>
      <c r="E96" t="s">
        <v>704</v>
      </c>
      <c r="F96">
        <v>6</v>
      </c>
      <c r="G96" t="s">
        <v>731</v>
      </c>
      <c r="H96" t="s">
        <v>732</v>
      </c>
      <c r="I96" t="s">
        <v>827</v>
      </c>
      <c r="J96" t="s">
        <v>828</v>
      </c>
      <c r="K96" t="s">
        <v>829</v>
      </c>
      <c r="L96" t="s">
        <v>830</v>
      </c>
      <c r="M96">
        <v>2</v>
      </c>
      <c r="O96">
        <v>115</v>
      </c>
      <c r="P96" t="s">
        <v>71</v>
      </c>
      <c r="Q96" t="s">
        <v>72</v>
      </c>
      <c r="R96" t="s">
        <v>71</v>
      </c>
      <c r="S96" t="s">
        <v>73</v>
      </c>
      <c r="T96" t="s">
        <v>72</v>
      </c>
      <c r="U96" t="s">
        <v>74</v>
      </c>
      <c r="V96" t="s">
        <v>108</v>
      </c>
      <c r="W96" t="s">
        <v>76</v>
      </c>
      <c r="X96" t="s">
        <v>109</v>
      </c>
      <c r="Y96" t="s">
        <v>78</v>
      </c>
      <c r="Z96" t="s">
        <v>79</v>
      </c>
      <c r="AA96" t="s">
        <v>80</v>
      </c>
      <c r="AB96" t="s">
        <v>81</v>
      </c>
      <c r="AC96" t="s">
        <v>82</v>
      </c>
      <c r="AD96" t="s">
        <v>83</v>
      </c>
      <c r="AE96" t="s">
        <v>132</v>
      </c>
      <c r="AF96" t="s">
        <v>72</v>
      </c>
      <c r="AG96" t="s">
        <v>85</v>
      </c>
      <c r="AH96" t="s">
        <v>86</v>
      </c>
      <c r="AI96" t="s">
        <v>110</v>
      </c>
      <c r="AJ96" t="s">
        <v>88</v>
      </c>
      <c r="AK96" t="s">
        <v>89</v>
      </c>
      <c r="AL96" t="s">
        <v>90</v>
      </c>
      <c r="AM96" t="s">
        <v>91</v>
      </c>
      <c r="AN96" t="s">
        <v>92</v>
      </c>
      <c r="AO96" t="s">
        <v>94</v>
      </c>
      <c r="AP96" t="s">
        <v>94</v>
      </c>
      <c r="AQ96" t="s">
        <v>94</v>
      </c>
      <c r="AR96" t="s">
        <v>94</v>
      </c>
      <c r="AS96" t="s">
        <v>94</v>
      </c>
      <c r="AT96" t="s">
        <v>94</v>
      </c>
      <c r="AU96" t="s">
        <v>94</v>
      </c>
      <c r="AV96" t="s">
        <v>94</v>
      </c>
      <c r="AW96" t="s">
        <v>94</v>
      </c>
      <c r="AX96" t="s">
        <v>94</v>
      </c>
      <c r="AY96" t="s">
        <v>94</v>
      </c>
      <c r="AZ96" t="s">
        <v>94</v>
      </c>
      <c r="BA96" t="s">
        <v>94</v>
      </c>
      <c r="BB96" t="s">
        <v>95</v>
      </c>
      <c r="BC96" t="s">
        <v>96</v>
      </c>
      <c r="BD96" t="s">
        <v>198</v>
      </c>
      <c r="BE96" t="s">
        <v>72</v>
      </c>
      <c r="BF96" t="s">
        <v>98</v>
      </c>
      <c r="BG96" t="s">
        <v>111</v>
      </c>
      <c r="BH96" t="s">
        <v>112</v>
      </c>
      <c r="BI96" t="s">
        <v>831</v>
      </c>
      <c r="BJ96" t="s">
        <v>102</v>
      </c>
    </row>
    <row r="97" spans="1:62" x14ac:dyDescent="0.25">
      <c r="A97">
        <v>2426</v>
      </c>
      <c r="B97" t="s">
        <v>832</v>
      </c>
      <c r="C97" t="s">
        <v>833</v>
      </c>
      <c r="D97" t="s">
        <v>834</v>
      </c>
      <c r="E97" t="s">
        <v>834</v>
      </c>
      <c r="F97">
        <v>6</v>
      </c>
      <c r="G97" t="s">
        <v>835</v>
      </c>
      <c r="H97" t="s">
        <v>836</v>
      </c>
      <c r="I97" t="s">
        <v>837</v>
      </c>
      <c r="J97" t="s">
        <v>838</v>
      </c>
      <c r="K97" t="s">
        <v>839</v>
      </c>
      <c r="L97" t="s">
        <v>840</v>
      </c>
      <c r="M97">
        <v>1</v>
      </c>
      <c r="O97">
        <v>88</v>
      </c>
      <c r="P97" t="s">
        <v>71</v>
      </c>
      <c r="Q97" t="s">
        <v>71</v>
      </c>
      <c r="R97" t="s">
        <v>71</v>
      </c>
      <c r="S97" t="s">
        <v>73</v>
      </c>
      <c r="T97" t="s">
        <v>71</v>
      </c>
      <c r="U97" t="s">
        <v>118</v>
      </c>
      <c r="V97" t="s">
        <v>173</v>
      </c>
      <c r="W97" t="s">
        <v>76</v>
      </c>
      <c r="X97" t="s">
        <v>109</v>
      </c>
      <c r="Y97" t="s">
        <v>78</v>
      </c>
      <c r="Z97" t="s">
        <v>79</v>
      </c>
      <c r="AA97" t="s">
        <v>80</v>
      </c>
      <c r="AB97" t="s">
        <v>794</v>
      </c>
      <c r="AC97" t="s">
        <v>82</v>
      </c>
      <c r="AD97" t="s">
        <v>83</v>
      </c>
      <c r="AE97" t="s">
        <v>132</v>
      </c>
      <c r="AF97" t="s">
        <v>72</v>
      </c>
      <c r="AG97" t="s">
        <v>332</v>
      </c>
      <c r="AH97" t="s">
        <v>157</v>
      </c>
      <c r="AI97" t="s">
        <v>233</v>
      </c>
      <c r="AJ97" t="s">
        <v>738</v>
      </c>
      <c r="AK97" t="s">
        <v>747</v>
      </c>
      <c r="AL97" t="s">
        <v>121</v>
      </c>
      <c r="AM97" t="s">
        <v>91</v>
      </c>
      <c r="AN97" t="s">
        <v>92</v>
      </c>
      <c r="AO97" t="s">
        <v>94</v>
      </c>
      <c r="AP97" t="s">
        <v>94</v>
      </c>
      <c r="AQ97" t="s">
        <v>94</v>
      </c>
      <c r="AR97" t="s">
        <v>94</v>
      </c>
      <c r="AS97" t="s">
        <v>94</v>
      </c>
      <c r="AT97" t="s">
        <v>94</v>
      </c>
      <c r="AU97" t="s">
        <v>94</v>
      </c>
      <c r="AV97" t="s">
        <v>94</v>
      </c>
      <c r="AW97" t="s">
        <v>94</v>
      </c>
      <c r="AX97" t="s">
        <v>94</v>
      </c>
      <c r="AY97" t="s">
        <v>94</v>
      </c>
      <c r="AZ97" t="s">
        <v>94</v>
      </c>
      <c r="BA97" t="s">
        <v>94</v>
      </c>
      <c r="BB97" t="s">
        <v>95</v>
      </c>
      <c r="BC97" t="s">
        <v>96</v>
      </c>
      <c r="BD97" t="s">
        <v>97</v>
      </c>
      <c r="BE97" t="s">
        <v>71</v>
      </c>
      <c r="BF97" t="s">
        <v>98</v>
      </c>
      <c r="BG97" t="s">
        <v>111</v>
      </c>
      <c r="BH97" t="s">
        <v>112</v>
      </c>
      <c r="BI97" t="s">
        <v>841</v>
      </c>
      <c r="BJ97" t="s">
        <v>138</v>
      </c>
    </row>
    <row r="98" spans="1:62" x14ac:dyDescent="0.25">
      <c r="A98">
        <v>2445</v>
      </c>
      <c r="B98" t="s">
        <v>832</v>
      </c>
      <c r="C98" t="s">
        <v>842</v>
      </c>
      <c r="D98" t="s">
        <v>834</v>
      </c>
      <c r="E98" t="s">
        <v>834</v>
      </c>
      <c r="F98">
        <v>0</v>
      </c>
      <c r="G98" t="s">
        <v>835</v>
      </c>
      <c r="H98" t="s">
        <v>836</v>
      </c>
      <c r="I98" t="s">
        <v>843</v>
      </c>
      <c r="J98" t="s">
        <v>844</v>
      </c>
      <c r="K98" t="s">
        <v>845</v>
      </c>
      <c r="L98" t="s">
        <v>846</v>
      </c>
      <c r="M98">
        <v>1</v>
      </c>
      <c r="O98">
        <v>86</v>
      </c>
      <c r="P98" t="s">
        <v>72</v>
      </c>
      <c r="Q98" t="s">
        <v>71</v>
      </c>
      <c r="R98" t="s">
        <v>71</v>
      </c>
      <c r="S98" t="s">
        <v>73</v>
      </c>
      <c r="T98" t="s">
        <v>71</v>
      </c>
      <c r="U98" t="s">
        <v>147</v>
      </c>
      <c r="V98" t="s">
        <v>173</v>
      </c>
      <c r="W98" t="s">
        <v>149</v>
      </c>
      <c r="X98" t="s">
        <v>109</v>
      </c>
      <c r="Y98" t="s">
        <v>78</v>
      </c>
      <c r="Z98" t="s">
        <v>79</v>
      </c>
      <c r="AA98" t="s">
        <v>80</v>
      </c>
      <c r="AB98" t="s">
        <v>81</v>
      </c>
      <c r="AC98" t="s">
        <v>82</v>
      </c>
      <c r="AD98" t="s">
        <v>83</v>
      </c>
      <c r="AE98" t="s">
        <v>84</v>
      </c>
      <c r="AF98" t="s">
        <v>71</v>
      </c>
      <c r="AG98" t="s">
        <v>332</v>
      </c>
      <c r="AH98" t="s">
        <v>86</v>
      </c>
      <c r="AI98" t="s">
        <v>87</v>
      </c>
      <c r="AJ98" t="s">
        <v>738</v>
      </c>
      <c r="AK98" t="s">
        <v>159</v>
      </c>
      <c r="AL98" t="s">
        <v>121</v>
      </c>
      <c r="AM98" t="s">
        <v>91</v>
      </c>
      <c r="AN98" t="s">
        <v>234</v>
      </c>
      <c r="AO98" t="s">
        <v>93</v>
      </c>
      <c r="AP98" t="s">
        <v>93</v>
      </c>
      <c r="AQ98" t="s">
        <v>93</v>
      </c>
      <c r="AR98" t="s">
        <v>93</v>
      </c>
      <c r="AS98" t="s">
        <v>93</v>
      </c>
      <c r="AT98" t="s">
        <v>94</v>
      </c>
      <c r="AU98" t="s">
        <v>94</v>
      </c>
      <c r="AV98" t="s">
        <v>94</v>
      </c>
      <c r="AW98" t="s">
        <v>94</v>
      </c>
      <c r="AX98" t="s">
        <v>94</v>
      </c>
      <c r="AY98" t="s">
        <v>94</v>
      </c>
      <c r="AZ98" t="s">
        <v>94</v>
      </c>
      <c r="BA98" t="s">
        <v>94</v>
      </c>
      <c r="BB98" t="s">
        <v>95</v>
      </c>
      <c r="BC98" t="s">
        <v>134</v>
      </c>
      <c r="BD98" t="s">
        <v>97</v>
      </c>
      <c r="BE98" t="s">
        <v>71</v>
      </c>
      <c r="BF98" t="s">
        <v>98</v>
      </c>
      <c r="BG98" t="s">
        <v>99</v>
      </c>
      <c r="BH98" t="s">
        <v>100</v>
      </c>
      <c r="BI98" t="s">
        <v>847</v>
      </c>
      <c r="BJ98" t="s">
        <v>138</v>
      </c>
    </row>
    <row r="99" spans="1:62" x14ac:dyDescent="0.25">
      <c r="A99">
        <v>2430</v>
      </c>
      <c r="B99" t="s">
        <v>832</v>
      </c>
      <c r="C99" t="s">
        <v>848</v>
      </c>
      <c r="D99" t="s">
        <v>834</v>
      </c>
      <c r="E99" t="s">
        <v>834</v>
      </c>
      <c r="F99">
        <v>2</v>
      </c>
      <c r="G99" t="s">
        <v>835</v>
      </c>
      <c r="H99" t="s">
        <v>836</v>
      </c>
      <c r="I99" t="s">
        <v>849</v>
      </c>
      <c r="J99" t="s">
        <v>850</v>
      </c>
      <c r="K99" t="s">
        <v>851</v>
      </c>
      <c r="L99" t="s">
        <v>852</v>
      </c>
      <c r="M99">
        <v>1</v>
      </c>
      <c r="O99">
        <v>82</v>
      </c>
      <c r="P99" t="s">
        <v>72</v>
      </c>
      <c r="Q99" t="s">
        <v>72</v>
      </c>
      <c r="R99" t="s">
        <v>71</v>
      </c>
      <c r="S99" t="s">
        <v>73</v>
      </c>
      <c r="T99" t="s">
        <v>71</v>
      </c>
      <c r="U99" t="s">
        <v>74</v>
      </c>
      <c r="V99" t="s">
        <v>249</v>
      </c>
      <c r="W99" t="s">
        <v>76</v>
      </c>
      <c r="X99" t="s">
        <v>384</v>
      </c>
      <c r="Y99" t="s">
        <v>78</v>
      </c>
      <c r="Z99" t="s">
        <v>79</v>
      </c>
      <c r="AA99" t="s">
        <v>80</v>
      </c>
      <c r="AB99" t="s">
        <v>81</v>
      </c>
      <c r="AC99" t="s">
        <v>82</v>
      </c>
      <c r="AD99" t="s">
        <v>83</v>
      </c>
      <c r="AE99" t="s">
        <v>84</v>
      </c>
      <c r="AF99" t="s">
        <v>71</v>
      </c>
      <c r="AG99" t="s">
        <v>332</v>
      </c>
      <c r="AH99" t="s">
        <v>86</v>
      </c>
      <c r="AI99" t="s">
        <v>233</v>
      </c>
      <c r="AJ99" t="s">
        <v>738</v>
      </c>
      <c r="AK99" t="s">
        <v>747</v>
      </c>
      <c r="AL99" t="s">
        <v>90</v>
      </c>
      <c r="AM99" t="s">
        <v>450</v>
      </c>
      <c r="AN99" t="s">
        <v>234</v>
      </c>
      <c r="AO99" t="s">
        <v>94</v>
      </c>
      <c r="AP99" t="s">
        <v>93</v>
      </c>
      <c r="AQ99" t="s">
        <v>94</v>
      </c>
      <c r="AR99" t="s">
        <v>94</v>
      </c>
      <c r="AS99" t="s">
        <v>94</v>
      </c>
      <c r="AT99" t="s">
        <v>94</v>
      </c>
      <c r="AU99" t="s">
        <v>94</v>
      </c>
      <c r="AV99" t="s">
        <v>94</v>
      </c>
      <c r="AW99" t="s">
        <v>94</v>
      </c>
      <c r="AX99" t="s">
        <v>94</v>
      </c>
      <c r="AY99" t="s">
        <v>94</v>
      </c>
      <c r="AZ99" t="s">
        <v>94</v>
      </c>
      <c r="BA99" t="s">
        <v>94</v>
      </c>
      <c r="BB99" t="s">
        <v>95</v>
      </c>
      <c r="BC99" t="s">
        <v>268</v>
      </c>
      <c r="BD99" t="s">
        <v>198</v>
      </c>
      <c r="BE99" t="s">
        <v>72</v>
      </c>
      <c r="BF99" t="s">
        <v>136</v>
      </c>
      <c r="BG99" t="s">
        <v>99</v>
      </c>
      <c r="BH99" t="s">
        <v>100</v>
      </c>
      <c r="BI99" t="s">
        <v>853</v>
      </c>
      <c r="BJ99" t="s">
        <v>138</v>
      </c>
    </row>
    <row r="100" spans="1:62" x14ac:dyDescent="0.25">
      <c r="A100">
        <v>2429</v>
      </c>
      <c r="B100" t="s">
        <v>832</v>
      </c>
      <c r="C100" t="s">
        <v>854</v>
      </c>
      <c r="D100" t="s">
        <v>834</v>
      </c>
      <c r="E100" t="s">
        <v>834</v>
      </c>
      <c r="F100">
        <v>2</v>
      </c>
      <c r="G100" t="s">
        <v>835</v>
      </c>
      <c r="H100" t="s">
        <v>836</v>
      </c>
      <c r="I100" t="s">
        <v>855</v>
      </c>
      <c r="J100" t="s">
        <v>856</v>
      </c>
      <c r="K100" t="s">
        <v>857</v>
      </c>
      <c r="L100" t="s">
        <v>858</v>
      </c>
      <c r="M100">
        <v>1</v>
      </c>
      <c r="O100">
        <v>63</v>
      </c>
      <c r="P100" t="s">
        <v>71</v>
      </c>
      <c r="Q100" t="s">
        <v>72</v>
      </c>
      <c r="R100" t="s">
        <v>71</v>
      </c>
      <c r="S100" t="s">
        <v>73</v>
      </c>
      <c r="T100" t="s">
        <v>71</v>
      </c>
      <c r="U100" t="s">
        <v>118</v>
      </c>
      <c r="V100" t="s">
        <v>249</v>
      </c>
      <c r="W100" t="s">
        <v>76</v>
      </c>
      <c r="X100" t="s">
        <v>232</v>
      </c>
      <c r="Y100" t="s">
        <v>792</v>
      </c>
      <c r="Z100" t="s">
        <v>386</v>
      </c>
      <c r="AA100" t="s">
        <v>80</v>
      </c>
      <c r="AB100" t="s">
        <v>81</v>
      </c>
      <c r="AC100" t="s">
        <v>389</v>
      </c>
      <c r="AD100" t="s">
        <v>251</v>
      </c>
      <c r="AE100" t="s">
        <v>84</v>
      </c>
      <c r="AF100" t="s">
        <v>71</v>
      </c>
      <c r="AG100" t="s">
        <v>332</v>
      </c>
      <c r="AH100" t="s">
        <v>86</v>
      </c>
      <c r="AI100" t="s">
        <v>233</v>
      </c>
      <c r="AJ100" t="s">
        <v>738</v>
      </c>
      <c r="AK100" t="s">
        <v>747</v>
      </c>
      <c r="AL100" t="s">
        <v>121</v>
      </c>
      <c r="AM100" t="s">
        <v>91</v>
      </c>
      <c r="AN100" t="s">
        <v>234</v>
      </c>
      <c r="AO100" t="s">
        <v>94</v>
      </c>
      <c r="AP100" t="s">
        <v>94</v>
      </c>
      <c r="AQ100" t="s">
        <v>94</v>
      </c>
      <c r="AR100" t="s">
        <v>94</v>
      </c>
      <c r="AS100" t="s">
        <v>94</v>
      </c>
      <c r="AT100" t="s">
        <v>94</v>
      </c>
      <c r="AU100" t="s">
        <v>94</v>
      </c>
      <c r="AV100" t="s">
        <v>94</v>
      </c>
      <c r="AW100" t="s">
        <v>94</v>
      </c>
      <c r="AX100" t="s">
        <v>94</v>
      </c>
      <c r="AY100" t="s">
        <v>94</v>
      </c>
      <c r="AZ100" t="s">
        <v>94</v>
      </c>
      <c r="BA100" t="s">
        <v>94</v>
      </c>
      <c r="BB100" t="s">
        <v>95</v>
      </c>
      <c r="BC100" t="s">
        <v>268</v>
      </c>
      <c r="BD100" t="s">
        <v>97</v>
      </c>
      <c r="BE100" t="s">
        <v>71</v>
      </c>
      <c r="BF100" t="s">
        <v>98</v>
      </c>
      <c r="BG100" t="s">
        <v>99</v>
      </c>
      <c r="BH100" t="s">
        <v>100</v>
      </c>
      <c r="BI100" t="s">
        <v>859</v>
      </c>
      <c r="BJ100" t="s">
        <v>138</v>
      </c>
    </row>
    <row r="101" spans="1:62" x14ac:dyDescent="0.25">
      <c r="A101">
        <v>2425</v>
      </c>
      <c r="B101" t="s">
        <v>832</v>
      </c>
      <c r="C101" t="s">
        <v>860</v>
      </c>
      <c r="D101" t="s">
        <v>834</v>
      </c>
      <c r="E101" t="s">
        <v>834</v>
      </c>
      <c r="F101">
        <v>5</v>
      </c>
      <c r="G101" t="s">
        <v>835</v>
      </c>
      <c r="H101" t="s">
        <v>836</v>
      </c>
      <c r="I101" t="s">
        <v>861</v>
      </c>
      <c r="J101" t="s">
        <v>862</v>
      </c>
      <c r="K101" t="s">
        <v>863</v>
      </c>
      <c r="L101" t="s">
        <v>864</v>
      </c>
      <c r="M101">
        <v>10</v>
      </c>
      <c r="O101">
        <v>88</v>
      </c>
      <c r="P101" t="s">
        <v>72</v>
      </c>
      <c r="Q101" t="s">
        <v>71</v>
      </c>
      <c r="R101" t="s">
        <v>71</v>
      </c>
      <c r="S101" t="s">
        <v>73</v>
      </c>
      <c r="T101" t="s">
        <v>71</v>
      </c>
      <c r="U101" t="s">
        <v>118</v>
      </c>
      <c r="V101" t="s">
        <v>173</v>
      </c>
      <c r="W101" t="s">
        <v>76</v>
      </c>
      <c r="X101" t="s">
        <v>109</v>
      </c>
      <c r="Y101" t="s">
        <v>78</v>
      </c>
      <c r="Z101" t="s">
        <v>79</v>
      </c>
      <c r="AA101" t="s">
        <v>80</v>
      </c>
      <c r="AB101" t="s">
        <v>794</v>
      </c>
      <c r="AC101" t="s">
        <v>82</v>
      </c>
      <c r="AD101" t="s">
        <v>83</v>
      </c>
      <c r="AE101" t="s">
        <v>132</v>
      </c>
      <c r="AF101" t="s">
        <v>72</v>
      </c>
      <c r="AG101" t="s">
        <v>332</v>
      </c>
      <c r="AH101" t="s">
        <v>86</v>
      </c>
      <c r="AI101" t="s">
        <v>233</v>
      </c>
      <c r="AJ101" t="s">
        <v>738</v>
      </c>
      <c r="AK101" t="s">
        <v>747</v>
      </c>
      <c r="AL101" t="s">
        <v>90</v>
      </c>
      <c r="AM101" t="s">
        <v>91</v>
      </c>
      <c r="AN101" t="s">
        <v>234</v>
      </c>
      <c r="AO101" t="s">
        <v>94</v>
      </c>
      <c r="AP101" t="s">
        <v>94</v>
      </c>
      <c r="AQ101" t="s">
        <v>94</v>
      </c>
      <c r="AR101" t="s">
        <v>94</v>
      </c>
      <c r="AS101" t="s">
        <v>94</v>
      </c>
      <c r="AT101" t="s">
        <v>94</v>
      </c>
      <c r="AU101" t="s">
        <v>94</v>
      </c>
      <c r="AV101" t="s">
        <v>94</v>
      </c>
      <c r="AW101" t="s">
        <v>94</v>
      </c>
      <c r="AX101" t="s">
        <v>94</v>
      </c>
      <c r="AY101" t="s">
        <v>94</v>
      </c>
      <c r="AZ101" t="s">
        <v>94</v>
      </c>
      <c r="BA101" t="s">
        <v>94</v>
      </c>
      <c r="BB101" t="s">
        <v>95</v>
      </c>
      <c r="BC101" t="s">
        <v>96</v>
      </c>
      <c r="BD101" t="s">
        <v>163</v>
      </c>
      <c r="BE101" t="s">
        <v>72</v>
      </c>
      <c r="BF101" t="s">
        <v>136</v>
      </c>
      <c r="BG101" t="s">
        <v>111</v>
      </c>
      <c r="BH101" t="s">
        <v>165</v>
      </c>
      <c r="BI101" t="s">
        <v>865</v>
      </c>
      <c r="BJ101" t="s">
        <v>138</v>
      </c>
    </row>
    <row r="102" spans="1:62" x14ac:dyDescent="0.25">
      <c r="A102">
        <v>2437</v>
      </c>
      <c r="B102" t="s">
        <v>832</v>
      </c>
      <c r="C102" t="s">
        <v>866</v>
      </c>
      <c r="D102" t="s">
        <v>834</v>
      </c>
      <c r="E102" t="s">
        <v>834</v>
      </c>
      <c r="F102">
        <v>1</v>
      </c>
      <c r="G102" t="s">
        <v>835</v>
      </c>
      <c r="H102" t="s">
        <v>836</v>
      </c>
      <c r="I102" t="s">
        <v>867</v>
      </c>
      <c r="J102" t="s">
        <v>868</v>
      </c>
      <c r="K102" t="s">
        <v>869</v>
      </c>
      <c r="L102" t="s">
        <v>870</v>
      </c>
      <c r="M102">
        <v>1</v>
      </c>
      <c r="O102">
        <v>83</v>
      </c>
      <c r="P102" t="s">
        <v>72</v>
      </c>
      <c r="Q102" t="s">
        <v>72</v>
      </c>
      <c r="R102" t="s">
        <v>71</v>
      </c>
      <c r="S102" t="s">
        <v>73</v>
      </c>
      <c r="T102" t="s">
        <v>71</v>
      </c>
      <c r="U102" t="s">
        <v>74</v>
      </c>
      <c r="V102" t="s">
        <v>249</v>
      </c>
      <c r="W102" t="s">
        <v>76</v>
      </c>
      <c r="X102" t="s">
        <v>77</v>
      </c>
      <c r="Y102" t="s">
        <v>78</v>
      </c>
      <c r="Z102" t="s">
        <v>79</v>
      </c>
      <c r="AA102" t="s">
        <v>80</v>
      </c>
      <c r="AB102" t="s">
        <v>794</v>
      </c>
      <c r="AC102" t="s">
        <v>82</v>
      </c>
      <c r="AD102" t="s">
        <v>251</v>
      </c>
      <c r="AE102" t="s">
        <v>132</v>
      </c>
      <c r="AF102" t="s">
        <v>71</v>
      </c>
      <c r="AG102" t="s">
        <v>332</v>
      </c>
      <c r="AH102" t="s">
        <v>86</v>
      </c>
      <c r="AI102" t="s">
        <v>233</v>
      </c>
      <c r="AJ102" t="s">
        <v>738</v>
      </c>
      <c r="AK102" t="s">
        <v>747</v>
      </c>
      <c r="AL102" t="s">
        <v>121</v>
      </c>
      <c r="AM102" t="s">
        <v>160</v>
      </c>
      <c r="AN102" t="s">
        <v>234</v>
      </c>
      <c r="AO102" t="s">
        <v>94</v>
      </c>
      <c r="AP102" t="s">
        <v>94</v>
      </c>
      <c r="AQ102" t="s">
        <v>94</v>
      </c>
      <c r="AR102" t="s">
        <v>94</v>
      </c>
      <c r="AS102" t="s">
        <v>94</v>
      </c>
      <c r="AT102" t="s">
        <v>94</v>
      </c>
      <c r="AU102" t="s">
        <v>94</v>
      </c>
      <c r="AV102" t="s">
        <v>94</v>
      </c>
      <c r="AW102" t="s">
        <v>94</v>
      </c>
      <c r="AX102" t="s">
        <v>94</v>
      </c>
      <c r="AY102" t="s">
        <v>94</v>
      </c>
      <c r="AZ102" t="s">
        <v>94</v>
      </c>
      <c r="BA102" t="s">
        <v>94</v>
      </c>
      <c r="BB102" t="s">
        <v>95</v>
      </c>
      <c r="BC102" t="s">
        <v>96</v>
      </c>
      <c r="BD102" t="s">
        <v>97</v>
      </c>
      <c r="BE102" t="s">
        <v>71</v>
      </c>
      <c r="BF102" t="s">
        <v>98</v>
      </c>
      <c r="BG102" t="s">
        <v>111</v>
      </c>
      <c r="BH102" t="s">
        <v>112</v>
      </c>
      <c r="BI102" t="s">
        <v>871</v>
      </c>
      <c r="BJ102" t="s">
        <v>138</v>
      </c>
    </row>
    <row r="103" spans="1:62" x14ac:dyDescent="0.25">
      <c r="A103">
        <v>3505</v>
      </c>
      <c r="B103" t="s">
        <v>832</v>
      </c>
      <c r="C103" t="s">
        <v>872</v>
      </c>
      <c r="D103" t="s">
        <v>834</v>
      </c>
      <c r="E103" t="s">
        <v>834</v>
      </c>
      <c r="F103">
        <v>1</v>
      </c>
      <c r="G103" t="s">
        <v>814</v>
      </c>
      <c r="H103" t="s">
        <v>815</v>
      </c>
      <c r="I103" t="s">
        <v>873</v>
      </c>
      <c r="J103" t="s">
        <v>874</v>
      </c>
      <c r="K103" t="s">
        <v>875</v>
      </c>
      <c r="L103" t="s">
        <v>876</v>
      </c>
      <c r="M103">
        <v>16</v>
      </c>
      <c r="O103">
        <v>68</v>
      </c>
      <c r="P103" t="s">
        <v>72</v>
      </c>
      <c r="Q103" t="s">
        <v>72</v>
      </c>
      <c r="R103" t="s">
        <v>72</v>
      </c>
      <c r="S103" t="s">
        <v>877</v>
      </c>
      <c r="T103" t="s">
        <v>72</v>
      </c>
      <c r="U103" t="s">
        <v>746</v>
      </c>
      <c r="V103" t="s">
        <v>249</v>
      </c>
      <c r="W103" t="s">
        <v>383</v>
      </c>
      <c r="X103" t="s">
        <v>384</v>
      </c>
      <c r="Y103" t="s">
        <v>485</v>
      </c>
      <c r="Z103" t="s">
        <v>386</v>
      </c>
      <c r="AA103" t="s">
        <v>737</v>
      </c>
      <c r="AB103" t="s">
        <v>613</v>
      </c>
      <c r="AC103" t="s">
        <v>672</v>
      </c>
      <c r="AD103" t="s">
        <v>878</v>
      </c>
      <c r="AE103" t="s">
        <v>391</v>
      </c>
      <c r="AF103" t="s">
        <v>71</v>
      </c>
      <c r="AG103" t="s">
        <v>156</v>
      </c>
      <c r="AH103" t="s">
        <v>324</v>
      </c>
      <c r="AI103" t="s">
        <v>233</v>
      </c>
      <c r="AJ103" t="s">
        <v>700</v>
      </c>
      <c r="AK103" t="s">
        <v>252</v>
      </c>
      <c r="AL103" t="s">
        <v>879</v>
      </c>
      <c r="AM103" t="s">
        <v>160</v>
      </c>
      <c r="AN103" t="s">
        <v>175</v>
      </c>
      <c r="AO103" t="s">
        <v>94</v>
      </c>
      <c r="AP103" t="s">
        <v>94</v>
      </c>
      <c r="AQ103" t="s">
        <v>94</v>
      </c>
      <c r="AR103" t="s">
        <v>93</v>
      </c>
      <c r="AS103" t="s">
        <v>94</v>
      </c>
      <c r="AT103" t="s">
        <v>93</v>
      </c>
      <c r="AU103" t="s">
        <v>93</v>
      </c>
      <c r="AV103" t="s">
        <v>94</v>
      </c>
      <c r="AW103" t="s">
        <v>94</v>
      </c>
      <c r="AX103" t="s">
        <v>94</v>
      </c>
      <c r="AY103" t="s">
        <v>93</v>
      </c>
      <c r="AZ103" t="s">
        <v>94</v>
      </c>
      <c r="BA103" t="s">
        <v>94</v>
      </c>
      <c r="BB103" t="s">
        <v>95</v>
      </c>
      <c r="BC103" t="s">
        <v>268</v>
      </c>
      <c r="BD103" t="s">
        <v>176</v>
      </c>
      <c r="BE103" t="s">
        <v>72</v>
      </c>
      <c r="BF103" t="s">
        <v>880</v>
      </c>
      <c r="BG103" t="s">
        <v>325</v>
      </c>
      <c r="BH103" t="s">
        <v>521</v>
      </c>
      <c r="BI103" t="s">
        <v>881</v>
      </c>
      <c r="BJ103" t="s">
        <v>138</v>
      </c>
    </row>
    <row r="104" spans="1:62" x14ac:dyDescent="0.25">
      <c r="A104">
        <v>2439</v>
      </c>
      <c r="B104" t="s">
        <v>832</v>
      </c>
      <c r="C104" t="s">
        <v>882</v>
      </c>
      <c r="D104" t="s">
        <v>834</v>
      </c>
      <c r="E104" t="s">
        <v>834</v>
      </c>
      <c r="F104">
        <v>7</v>
      </c>
      <c r="G104" t="s">
        <v>835</v>
      </c>
      <c r="H104" t="s">
        <v>836</v>
      </c>
      <c r="I104" t="s">
        <v>883</v>
      </c>
      <c r="J104" t="s">
        <v>884</v>
      </c>
      <c r="K104" t="s">
        <v>885</v>
      </c>
      <c r="L104" t="s">
        <v>886</v>
      </c>
      <c r="M104">
        <v>1</v>
      </c>
      <c r="O104">
        <v>84</v>
      </c>
      <c r="P104" t="s">
        <v>72</v>
      </c>
      <c r="Q104" t="s">
        <v>71</v>
      </c>
      <c r="R104" t="s">
        <v>71</v>
      </c>
      <c r="S104" t="s">
        <v>146</v>
      </c>
      <c r="T104" t="s">
        <v>71</v>
      </c>
      <c r="U104" t="s">
        <v>118</v>
      </c>
      <c r="V104" t="s">
        <v>173</v>
      </c>
      <c r="W104" t="s">
        <v>76</v>
      </c>
      <c r="X104" t="s">
        <v>109</v>
      </c>
      <c r="Y104" t="s">
        <v>78</v>
      </c>
      <c r="Z104" t="s">
        <v>79</v>
      </c>
      <c r="AA104" t="s">
        <v>80</v>
      </c>
      <c r="AB104" t="s">
        <v>81</v>
      </c>
      <c r="AC104" t="s">
        <v>82</v>
      </c>
      <c r="AD104" t="s">
        <v>83</v>
      </c>
      <c r="AE104" t="s">
        <v>84</v>
      </c>
      <c r="AF104" t="s">
        <v>71</v>
      </c>
      <c r="AG104" t="s">
        <v>332</v>
      </c>
      <c r="AH104" t="s">
        <v>86</v>
      </c>
      <c r="AI104" t="s">
        <v>233</v>
      </c>
      <c r="AJ104" t="s">
        <v>738</v>
      </c>
      <c r="AK104" t="s">
        <v>747</v>
      </c>
      <c r="AL104" t="s">
        <v>121</v>
      </c>
      <c r="AM104" t="s">
        <v>450</v>
      </c>
      <c r="AN104" t="s">
        <v>92</v>
      </c>
      <c r="AO104" t="s">
        <v>94</v>
      </c>
      <c r="AP104" t="s">
        <v>94</v>
      </c>
      <c r="AQ104" t="s">
        <v>94</v>
      </c>
      <c r="AR104" t="s">
        <v>94</v>
      </c>
      <c r="AS104" t="s">
        <v>94</v>
      </c>
      <c r="AT104" t="s">
        <v>94</v>
      </c>
      <c r="AU104" t="s">
        <v>94</v>
      </c>
      <c r="AV104" t="s">
        <v>94</v>
      </c>
      <c r="AW104" t="s">
        <v>94</v>
      </c>
      <c r="AX104" t="s">
        <v>94</v>
      </c>
      <c r="AY104" t="s">
        <v>94</v>
      </c>
      <c r="AZ104" t="s">
        <v>94</v>
      </c>
      <c r="BA104" t="s">
        <v>94</v>
      </c>
      <c r="BB104" t="s">
        <v>95</v>
      </c>
      <c r="BC104" t="s">
        <v>162</v>
      </c>
      <c r="BD104" t="s">
        <v>135</v>
      </c>
      <c r="BE104" t="s">
        <v>72</v>
      </c>
      <c r="BF104" t="s">
        <v>136</v>
      </c>
      <c r="BG104" t="s">
        <v>99</v>
      </c>
      <c r="BH104" t="s">
        <v>112</v>
      </c>
      <c r="BI104" t="s">
        <v>887</v>
      </c>
      <c r="BJ104" t="s">
        <v>138</v>
      </c>
    </row>
    <row r="105" spans="1:62" x14ac:dyDescent="0.25">
      <c r="A105">
        <v>2330</v>
      </c>
      <c r="B105" t="s">
        <v>888</v>
      </c>
      <c r="C105" t="s">
        <v>889</v>
      </c>
      <c r="D105" t="s">
        <v>890</v>
      </c>
      <c r="E105" t="s">
        <v>891</v>
      </c>
      <c r="F105">
        <v>1</v>
      </c>
      <c r="G105" t="s">
        <v>892</v>
      </c>
      <c r="H105" t="s">
        <v>893</v>
      </c>
      <c r="I105" t="s">
        <v>894</v>
      </c>
      <c r="J105" t="s">
        <v>895</v>
      </c>
      <c r="K105" t="s">
        <v>896</v>
      </c>
      <c r="L105" t="s">
        <v>897</v>
      </c>
      <c r="M105">
        <v>16</v>
      </c>
      <c r="O105">
        <v>109</v>
      </c>
      <c r="P105" t="s">
        <v>72</v>
      </c>
      <c r="Q105" t="s">
        <v>72</v>
      </c>
      <c r="R105" t="s">
        <v>72</v>
      </c>
      <c r="S105" t="s">
        <v>73</v>
      </c>
      <c r="T105" t="s">
        <v>71</v>
      </c>
      <c r="U105" t="s">
        <v>74</v>
      </c>
      <c r="V105" t="s">
        <v>173</v>
      </c>
      <c r="W105" t="s">
        <v>76</v>
      </c>
      <c r="X105" t="s">
        <v>109</v>
      </c>
      <c r="Y105" t="s">
        <v>78</v>
      </c>
      <c r="Z105" t="s">
        <v>79</v>
      </c>
      <c r="AA105" t="s">
        <v>80</v>
      </c>
      <c r="AB105" t="s">
        <v>81</v>
      </c>
      <c r="AC105" t="s">
        <v>82</v>
      </c>
      <c r="AD105" t="s">
        <v>83</v>
      </c>
      <c r="AE105" t="s">
        <v>84</v>
      </c>
      <c r="AF105" t="s">
        <v>71</v>
      </c>
      <c r="AG105" t="s">
        <v>85</v>
      </c>
      <c r="AH105" t="s">
        <v>86</v>
      </c>
      <c r="AI105" t="s">
        <v>110</v>
      </c>
      <c r="AJ105" t="s">
        <v>88</v>
      </c>
      <c r="AK105" t="s">
        <v>89</v>
      </c>
      <c r="AL105" t="s">
        <v>90</v>
      </c>
      <c r="AM105" t="s">
        <v>91</v>
      </c>
      <c r="AN105" t="s">
        <v>92</v>
      </c>
      <c r="AO105" t="s">
        <v>93</v>
      </c>
      <c r="AP105" t="s">
        <v>93</v>
      </c>
      <c r="AQ105" t="s">
        <v>93</v>
      </c>
      <c r="AR105" t="s">
        <v>93</v>
      </c>
      <c r="AS105" t="s">
        <v>93</v>
      </c>
      <c r="AT105" t="s">
        <v>93</v>
      </c>
      <c r="AU105" t="s">
        <v>93</v>
      </c>
      <c r="AV105" t="s">
        <v>93</v>
      </c>
      <c r="AW105" t="s">
        <v>93</v>
      </c>
      <c r="AX105" t="s">
        <v>93</v>
      </c>
      <c r="AY105" t="s">
        <v>94</v>
      </c>
      <c r="AZ105" t="s">
        <v>94</v>
      </c>
      <c r="BA105" t="s">
        <v>94</v>
      </c>
      <c r="BB105" t="s">
        <v>95</v>
      </c>
      <c r="BC105" t="s">
        <v>96</v>
      </c>
      <c r="BD105" t="s">
        <v>97</v>
      </c>
      <c r="BE105" t="s">
        <v>71</v>
      </c>
      <c r="BF105" t="s">
        <v>98</v>
      </c>
      <c r="BG105" t="s">
        <v>99</v>
      </c>
      <c r="BH105" t="s">
        <v>100</v>
      </c>
      <c r="BI105" t="s">
        <v>896</v>
      </c>
      <c r="BJ105" t="s">
        <v>138</v>
      </c>
    </row>
    <row r="106" spans="1:62" x14ac:dyDescent="0.25">
      <c r="A106">
        <v>3498</v>
      </c>
      <c r="B106" t="s">
        <v>898</v>
      </c>
      <c r="C106" t="s">
        <v>899</v>
      </c>
      <c r="D106" t="s">
        <v>900</v>
      </c>
      <c r="E106" t="s">
        <v>900</v>
      </c>
      <c r="F106">
        <v>34</v>
      </c>
      <c r="G106" t="s">
        <v>901</v>
      </c>
      <c r="H106" t="s">
        <v>902</v>
      </c>
      <c r="I106" t="s">
        <v>903</v>
      </c>
      <c r="J106" t="s">
        <v>904</v>
      </c>
      <c r="K106" t="s">
        <v>905</v>
      </c>
      <c r="L106" t="s">
        <v>906</v>
      </c>
      <c r="M106">
        <v>10</v>
      </c>
      <c r="N106" t="s">
        <v>907</v>
      </c>
      <c r="O106">
        <v>0</v>
      </c>
      <c r="P106" t="s">
        <v>95</v>
      </c>
      <c r="Q106" t="s">
        <v>95</v>
      </c>
      <c r="R106" t="s">
        <v>95</v>
      </c>
      <c r="S106" t="s">
        <v>95</v>
      </c>
      <c r="T106" t="s">
        <v>95</v>
      </c>
      <c r="U106" t="s">
        <v>95</v>
      </c>
      <c r="V106" t="s">
        <v>95</v>
      </c>
      <c r="W106" t="s">
        <v>95</v>
      </c>
      <c r="X106" t="s">
        <v>95</v>
      </c>
      <c r="Y106" t="s">
        <v>95</v>
      </c>
      <c r="Z106" t="s">
        <v>95</v>
      </c>
      <c r="AA106" t="s">
        <v>95</v>
      </c>
      <c r="AB106" t="s">
        <v>95</v>
      </c>
      <c r="AC106" t="s">
        <v>95</v>
      </c>
      <c r="AD106" t="s">
        <v>95</v>
      </c>
      <c r="AE106" t="s">
        <v>95</v>
      </c>
      <c r="AF106" t="s">
        <v>95</v>
      </c>
      <c r="AG106" t="s">
        <v>95</v>
      </c>
      <c r="AH106" t="s">
        <v>95</v>
      </c>
      <c r="AI106" t="s">
        <v>95</v>
      </c>
      <c r="AJ106" t="s">
        <v>95</v>
      </c>
      <c r="AK106" t="s">
        <v>95</v>
      </c>
      <c r="AL106" t="s">
        <v>95</v>
      </c>
      <c r="AM106" t="s">
        <v>95</v>
      </c>
      <c r="AN106" t="s">
        <v>95</v>
      </c>
      <c r="AO106" t="s">
        <v>95</v>
      </c>
      <c r="AP106" t="s">
        <v>95</v>
      </c>
      <c r="AQ106" t="s">
        <v>95</v>
      </c>
      <c r="AR106" t="s">
        <v>95</v>
      </c>
      <c r="AS106" t="s">
        <v>95</v>
      </c>
      <c r="AT106" t="s">
        <v>95</v>
      </c>
      <c r="AU106" t="s">
        <v>95</v>
      </c>
      <c r="AV106" t="s">
        <v>95</v>
      </c>
      <c r="AW106" t="s">
        <v>95</v>
      </c>
      <c r="AX106" t="s">
        <v>95</v>
      </c>
      <c r="AY106" t="s">
        <v>95</v>
      </c>
      <c r="AZ106" t="s">
        <v>95</v>
      </c>
      <c r="BA106" t="s">
        <v>95</v>
      </c>
      <c r="BB106" t="s">
        <v>95</v>
      </c>
      <c r="BC106" t="s">
        <v>95</v>
      </c>
      <c r="BD106" t="s">
        <v>95</v>
      </c>
      <c r="BE106" t="s">
        <v>95</v>
      </c>
      <c r="BF106" t="s">
        <v>95</v>
      </c>
      <c r="BG106" t="s">
        <v>95</v>
      </c>
      <c r="BH106" t="s">
        <v>95</v>
      </c>
      <c r="BI106" t="s">
        <v>908</v>
      </c>
      <c r="BJ106" t="s">
        <v>138</v>
      </c>
    </row>
    <row r="107" spans="1:62" x14ac:dyDescent="0.25">
      <c r="A107">
        <v>3504</v>
      </c>
      <c r="B107" t="s">
        <v>898</v>
      </c>
      <c r="C107" t="s">
        <v>909</v>
      </c>
      <c r="D107" t="s">
        <v>900</v>
      </c>
      <c r="E107" t="s">
        <v>900</v>
      </c>
      <c r="F107">
        <v>13</v>
      </c>
      <c r="G107" t="s">
        <v>910</v>
      </c>
      <c r="H107" t="s">
        <v>911</v>
      </c>
      <c r="I107" t="s">
        <v>912</v>
      </c>
      <c r="J107" t="s">
        <v>913</v>
      </c>
      <c r="K107" t="s">
        <v>914</v>
      </c>
      <c r="L107" t="s">
        <v>915</v>
      </c>
      <c r="M107">
        <v>16</v>
      </c>
      <c r="O107">
        <v>68</v>
      </c>
      <c r="P107" t="s">
        <v>71</v>
      </c>
      <c r="Q107" t="s">
        <v>71</v>
      </c>
      <c r="R107" t="s">
        <v>71</v>
      </c>
      <c r="S107" t="s">
        <v>209</v>
      </c>
      <c r="T107" t="s">
        <v>71</v>
      </c>
      <c r="U107" t="s">
        <v>118</v>
      </c>
      <c r="V107" t="s">
        <v>173</v>
      </c>
      <c r="W107" t="s">
        <v>791</v>
      </c>
      <c r="X107" t="s">
        <v>232</v>
      </c>
      <c r="Y107" t="s">
        <v>792</v>
      </c>
      <c r="Z107" t="s">
        <v>793</v>
      </c>
      <c r="AA107" t="s">
        <v>737</v>
      </c>
      <c r="AB107" t="s">
        <v>81</v>
      </c>
      <c r="AC107" t="s">
        <v>82</v>
      </c>
      <c r="AD107" t="s">
        <v>251</v>
      </c>
      <c r="AE107" t="s">
        <v>84</v>
      </c>
      <c r="AF107" t="s">
        <v>71</v>
      </c>
      <c r="AG107" t="s">
        <v>85</v>
      </c>
      <c r="AH107" t="s">
        <v>86</v>
      </c>
      <c r="AI107" t="s">
        <v>233</v>
      </c>
      <c r="AJ107" t="s">
        <v>738</v>
      </c>
      <c r="AK107" t="s">
        <v>89</v>
      </c>
      <c r="AL107" t="s">
        <v>90</v>
      </c>
      <c r="AM107" t="s">
        <v>450</v>
      </c>
      <c r="AN107" t="s">
        <v>92</v>
      </c>
      <c r="AO107" t="s">
        <v>93</v>
      </c>
      <c r="AP107" t="s">
        <v>93</v>
      </c>
      <c r="AQ107" t="s">
        <v>93</v>
      </c>
      <c r="AR107" t="s">
        <v>94</v>
      </c>
      <c r="AS107" t="s">
        <v>94</v>
      </c>
      <c r="AT107" t="s">
        <v>94</v>
      </c>
      <c r="AU107" t="s">
        <v>94</v>
      </c>
      <c r="AV107" t="s">
        <v>94</v>
      </c>
      <c r="AW107" t="s">
        <v>94</v>
      </c>
      <c r="AX107" t="s">
        <v>93</v>
      </c>
      <c r="AY107" t="s">
        <v>94</v>
      </c>
      <c r="AZ107" t="s">
        <v>94</v>
      </c>
      <c r="BA107" t="s">
        <v>94</v>
      </c>
      <c r="BB107" t="s">
        <v>95</v>
      </c>
      <c r="BC107" t="s">
        <v>134</v>
      </c>
      <c r="BD107" t="s">
        <v>198</v>
      </c>
      <c r="BE107" t="s">
        <v>72</v>
      </c>
      <c r="BF107" t="s">
        <v>136</v>
      </c>
      <c r="BG107" t="s">
        <v>99</v>
      </c>
      <c r="BH107" t="s">
        <v>100</v>
      </c>
      <c r="BI107" t="s">
        <v>916</v>
      </c>
      <c r="BJ107" t="s">
        <v>138</v>
      </c>
    </row>
    <row r="108" spans="1:62" x14ac:dyDescent="0.25">
      <c r="A108">
        <v>1719</v>
      </c>
      <c r="B108" t="s">
        <v>898</v>
      </c>
      <c r="C108" t="s">
        <v>917</v>
      </c>
      <c r="D108" t="s">
        <v>900</v>
      </c>
      <c r="E108" t="s">
        <v>900</v>
      </c>
      <c r="F108">
        <v>8</v>
      </c>
      <c r="G108" t="s">
        <v>918</v>
      </c>
      <c r="H108" t="s">
        <v>919</v>
      </c>
      <c r="I108" t="s">
        <v>920</v>
      </c>
      <c r="J108" t="s">
        <v>921</v>
      </c>
      <c r="K108" t="s">
        <v>922</v>
      </c>
      <c r="L108" t="s">
        <v>923</v>
      </c>
      <c r="M108">
        <v>1</v>
      </c>
      <c r="O108">
        <v>85</v>
      </c>
      <c r="P108" t="s">
        <v>71</v>
      </c>
      <c r="Q108" t="s">
        <v>71</v>
      </c>
      <c r="R108" t="s">
        <v>71</v>
      </c>
      <c r="S108" t="s">
        <v>73</v>
      </c>
      <c r="T108" t="s">
        <v>71</v>
      </c>
      <c r="U108" t="s">
        <v>231</v>
      </c>
      <c r="V108" t="s">
        <v>249</v>
      </c>
      <c r="W108" t="s">
        <v>76</v>
      </c>
      <c r="X108" t="s">
        <v>232</v>
      </c>
      <c r="Y108" t="s">
        <v>78</v>
      </c>
      <c r="Z108" t="s">
        <v>79</v>
      </c>
      <c r="AA108" t="s">
        <v>737</v>
      </c>
      <c r="AB108" t="s">
        <v>81</v>
      </c>
      <c r="AC108" t="s">
        <v>389</v>
      </c>
      <c r="AD108" t="s">
        <v>251</v>
      </c>
      <c r="AE108" t="s">
        <v>84</v>
      </c>
      <c r="AF108" t="s">
        <v>71</v>
      </c>
      <c r="AG108" t="s">
        <v>156</v>
      </c>
      <c r="AH108" t="s">
        <v>86</v>
      </c>
      <c r="AI108" t="s">
        <v>87</v>
      </c>
      <c r="AJ108" t="s">
        <v>158</v>
      </c>
      <c r="AK108" t="s">
        <v>89</v>
      </c>
      <c r="AL108" t="s">
        <v>90</v>
      </c>
      <c r="AM108" t="s">
        <v>190</v>
      </c>
      <c r="AN108" t="s">
        <v>234</v>
      </c>
      <c r="AO108" t="s">
        <v>93</v>
      </c>
      <c r="AP108" t="s">
        <v>93</v>
      </c>
      <c r="AQ108" t="s">
        <v>94</v>
      </c>
      <c r="AR108" t="s">
        <v>94</v>
      </c>
      <c r="AS108" t="s">
        <v>93</v>
      </c>
      <c r="AT108" t="s">
        <v>93</v>
      </c>
      <c r="AU108" t="s">
        <v>94</v>
      </c>
      <c r="AV108" t="s">
        <v>94</v>
      </c>
      <c r="AW108" t="s">
        <v>94</v>
      </c>
      <c r="AX108" t="s">
        <v>93</v>
      </c>
      <c r="AY108" t="s">
        <v>93</v>
      </c>
      <c r="AZ108" t="s">
        <v>93</v>
      </c>
      <c r="BA108" t="s">
        <v>94</v>
      </c>
      <c r="BB108" t="s">
        <v>95</v>
      </c>
      <c r="BC108" t="s">
        <v>96</v>
      </c>
      <c r="BD108" t="s">
        <v>97</v>
      </c>
      <c r="BE108" t="s">
        <v>71</v>
      </c>
      <c r="BF108" t="s">
        <v>136</v>
      </c>
      <c r="BG108" t="s">
        <v>99</v>
      </c>
      <c r="BH108" t="s">
        <v>521</v>
      </c>
      <c r="BI108" t="s">
        <v>924</v>
      </c>
      <c r="BJ108" t="s">
        <v>179</v>
      </c>
    </row>
    <row r="109" spans="1:62" x14ac:dyDescent="0.25">
      <c r="A109">
        <v>3510</v>
      </c>
      <c r="B109" t="s">
        <v>898</v>
      </c>
      <c r="C109" t="s">
        <v>925</v>
      </c>
      <c r="D109" t="s">
        <v>900</v>
      </c>
      <c r="E109" t="s">
        <v>900</v>
      </c>
      <c r="F109">
        <v>13</v>
      </c>
      <c r="G109" t="s">
        <v>901</v>
      </c>
      <c r="H109" t="s">
        <v>902</v>
      </c>
      <c r="I109" t="s">
        <v>926</v>
      </c>
      <c r="J109" t="s">
        <v>927</v>
      </c>
      <c r="K109" t="s">
        <v>928</v>
      </c>
      <c r="L109" t="s">
        <v>929</v>
      </c>
      <c r="M109">
        <v>19</v>
      </c>
      <c r="O109">
        <v>17</v>
      </c>
      <c r="P109" t="s">
        <v>72</v>
      </c>
      <c r="Q109" t="s">
        <v>72</v>
      </c>
      <c r="R109" t="s">
        <v>72</v>
      </c>
      <c r="S109" t="s">
        <v>209</v>
      </c>
      <c r="T109" t="s">
        <v>95</v>
      </c>
      <c r="U109" t="s">
        <v>118</v>
      </c>
      <c r="V109" t="s">
        <v>173</v>
      </c>
      <c r="W109" t="s">
        <v>791</v>
      </c>
      <c r="X109" t="s">
        <v>232</v>
      </c>
      <c r="Y109" t="s">
        <v>792</v>
      </c>
      <c r="Z109" t="s">
        <v>793</v>
      </c>
      <c r="AA109" t="s">
        <v>737</v>
      </c>
      <c r="AB109" t="s">
        <v>81</v>
      </c>
      <c r="AC109" t="s">
        <v>82</v>
      </c>
      <c r="AD109" t="s">
        <v>251</v>
      </c>
      <c r="AE109" t="s">
        <v>84</v>
      </c>
      <c r="AF109" t="s">
        <v>95</v>
      </c>
      <c r="AG109" t="s">
        <v>95</v>
      </c>
      <c r="AH109" t="s">
        <v>95</v>
      </c>
      <c r="AI109" t="s">
        <v>95</v>
      </c>
      <c r="AJ109" t="s">
        <v>95</v>
      </c>
      <c r="AK109" t="s">
        <v>95</v>
      </c>
      <c r="AL109" t="s">
        <v>95</v>
      </c>
      <c r="AM109" t="s">
        <v>95</v>
      </c>
      <c r="AN109" t="s">
        <v>95</v>
      </c>
      <c r="AO109" t="s">
        <v>95</v>
      </c>
      <c r="AP109" t="s">
        <v>95</v>
      </c>
      <c r="AQ109" t="s">
        <v>95</v>
      </c>
      <c r="AR109" t="s">
        <v>95</v>
      </c>
      <c r="AS109" t="s">
        <v>95</v>
      </c>
      <c r="AT109" t="s">
        <v>95</v>
      </c>
      <c r="AU109" t="s">
        <v>95</v>
      </c>
      <c r="AV109" t="s">
        <v>95</v>
      </c>
      <c r="AW109" t="s">
        <v>95</v>
      </c>
      <c r="AX109" t="s">
        <v>95</v>
      </c>
      <c r="AY109" t="s">
        <v>95</v>
      </c>
      <c r="AZ109" t="s">
        <v>95</v>
      </c>
      <c r="BA109" t="s">
        <v>95</v>
      </c>
      <c r="BB109" t="s">
        <v>95</v>
      </c>
      <c r="BC109" t="s">
        <v>95</v>
      </c>
      <c r="BD109" t="s">
        <v>95</v>
      </c>
      <c r="BE109" t="s">
        <v>95</v>
      </c>
      <c r="BF109" t="s">
        <v>95</v>
      </c>
      <c r="BG109" t="s">
        <v>95</v>
      </c>
      <c r="BH109" t="s">
        <v>95</v>
      </c>
      <c r="BI109" t="s">
        <v>930</v>
      </c>
      <c r="BJ109" t="s">
        <v>138</v>
      </c>
    </row>
    <row r="110" spans="1:62" x14ac:dyDescent="0.25">
      <c r="A110">
        <v>3501</v>
      </c>
      <c r="B110" t="s">
        <v>898</v>
      </c>
      <c r="C110" t="s">
        <v>931</v>
      </c>
      <c r="D110" t="s">
        <v>900</v>
      </c>
      <c r="E110" t="s">
        <v>900</v>
      </c>
      <c r="F110">
        <v>34</v>
      </c>
      <c r="G110" t="s">
        <v>901</v>
      </c>
      <c r="H110" t="s">
        <v>902</v>
      </c>
      <c r="I110" t="s">
        <v>932</v>
      </c>
      <c r="J110" t="s">
        <v>933</v>
      </c>
      <c r="K110" t="s">
        <v>934</v>
      </c>
      <c r="L110" t="s">
        <v>935</v>
      </c>
      <c r="M110">
        <v>5</v>
      </c>
      <c r="N110" t="s">
        <v>907</v>
      </c>
      <c r="O110">
        <v>0</v>
      </c>
      <c r="P110" t="s">
        <v>95</v>
      </c>
      <c r="Q110" t="s">
        <v>95</v>
      </c>
      <c r="R110" t="s">
        <v>95</v>
      </c>
      <c r="S110" t="s">
        <v>95</v>
      </c>
      <c r="T110" t="s">
        <v>95</v>
      </c>
      <c r="U110" t="s">
        <v>95</v>
      </c>
      <c r="V110" t="s">
        <v>95</v>
      </c>
      <c r="W110" t="s">
        <v>95</v>
      </c>
      <c r="X110" t="s">
        <v>95</v>
      </c>
      <c r="Y110" t="s">
        <v>95</v>
      </c>
      <c r="Z110" t="s">
        <v>95</v>
      </c>
      <c r="AA110" t="s">
        <v>95</v>
      </c>
      <c r="AB110" t="s">
        <v>95</v>
      </c>
      <c r="AC110" t="s">
        <v>95</v>
      </c>
      <c r="AD110" t="s">
        <v>95</v>
      </c>
      <c r="AE110" t="s">
        <v>95</v>
      </c>
      <c r="AF110" t="s">
        <v>95</v>
      </c>
      <c r="AG110" t="s">
        <v>95</v>
      </c>
      <c r="AH110" t="s">
        <v>95</v>
      </c>
      <c r="AI110" t="s">
        <v>95</v>
      </c>
      <c r="AJ110" t="s">
        <v>95</v>
      </c>
      <c r="AK110" t="s">
        <v>95</v>
      </c>
      <c r="AL110" t="s">
        <v>95</v>
      </c>
      <c r="AM110" t="s">
        <v>95</v>
      </c>
      <c r="AN110" t="s">
        <v>95</v>
      </c>
      <c r="AO110" t="s">
        <v>95</v>
      </c>
      <c r="AP110" t="s">
        <v>95</v>
      </c>
      <c r="AQ110" t="s">
        <v>95</v>
      </c>
      <c r="AR110" t="s">
        <v>95</v>
      </c>
      <c r="AS110" t="s">
        <v>95</v>
      </c>
      <c r="AT110" t="s">
        <v>95</v>
      </c>
      <c r="AU110" t="s">
        <v>95</v>
      </c>
      <c r="AV110" t="s">
        <v>95</v>
      </c>
      <c r="AW110" t="s">
        <v>95</v>
      </c>
      <c r="AX110" t="s">
        <v>95</v>
      </c>
      <c r="AY110" t="s">
        <v>95</v>
      </c>
      <c r="AZ110" t="s">
        <v>95</v>
      </c>
      <c r="BA110" t="s">
        <v>95</v>
      </c>
      <c r="BB110" t="s">
        <v>95</v>
      </c>
      <c r="BC110" t="s">
        <v>95</v>
      </c>
      <c r="BD110" t="s">
        <v>95</v>
      </c>
      <c r="BE110" t="s">
        <v>95</v>
      </c>
      <c r="BF110" t="s">
        <v>95</v>
      </c>
      <c r="BG110" t="s">
        <v>95</v>
      </c>
      <c r="BH110" t="s">
        <v>95</v>
      </c>
      <c r="BI110" t="s">
        <v>934</v>
      </c>
      <c r="BJ110" t="s">
        <v>138</v>
      </c>
    </row>
    <row r="111" spans="1:62" x14ac:dyDescent="0.25">
      <c r="A111">
        <v>611</v>
      </c>
      <c r="B111" t="s">
        <v>936</v>
      </c>
      <c r="C111" t="s">
        <v>937</v>
      </c>
      <c r="D111" t="s">
        <v>124</v>
      </c>
      <c r="E111" t="s">
        <v>125</v>
      </c>
      <c r="F111">
        <v>5</v>
      </c>
      <c r="G111" t="s">
        <v>938</v>
      </c>
      <c r="H111" t="s">
        <v>939</v>
      </c>
      <c r="I111" t="s">
        <v>940</v>
      </c>
      <c r="J111" t="s">
        <v>941</v>
      </c>
      <c r="K111" t="s">
        <v>942</v>
      </c>
      <c r="L111" t="s">
        <v>943</v>
      </c>
      <c r="M111">
        <v>16</v>
      </c>
      <c r="O111">
        <v>97</v>
      </c>
      <c r="P111" t="s">
        <v>71</v>
      </c>
      <c r="Q111" t="s">
        <v>71</v>
      </c>
      <c r="R111" t="s">
        <v>72</v>
      </c>
      <c r="S111" t="s">
        <v>73</v>
      </c>
      <c r="T111" t="s">
        <v>72</v>
      </c>
      <c r="U111" t="s">
        <v>74</v>
      </c>
      <c r="V111" t="s">
        <v>249</v>
      </c>
      <c r="W111" t="s">
        <v>76</v>
      </c>
      <c r="X111" t="s">
        <v>232</v>
      </c>
      <c r="Y111" t="s">
        <v>78</v>
      </c>
      <c r="Z111" t="s">
        <v>79</v>
      </c>
      <c r="AA111" t="s">
        <v>80</v>
      </c>
      <c r="AB111" t="s">
        <v>153</v>
      </c>
      <c r="AC111" t="s">
        <v>82</v>
      </c>
      <c r="AD111" t="s">
        <v>83</v>
      </c>
      <c r="AE111" t="s">
        <v>84</v>
      </c>
      <c r="AF111" t="s">
        <v>72</v>
      </c>
      <c r="AG111" t="s">
        <v>156</v>
      </c>
      <c r="AH111" t="s">
        <v>86</v>
      </c>
      <c r="AI111" t="s">
        <v>233</v>
      </c>
      <c r="AJ111" t="s">
        <v>88</v>
      </c>
      <c r="AK111" t="s">
        <v>89</v>
      </c>
      <c r="AL111" t="s">
        <v>90</v>
      </c>
      <c r="AM111" t="s">
        <v>91</v>
      </c>
      <c r="AN111" t="s">
        <v>92</v>
      </c>
      <c r="AO111" t="s">
        <v>94</v>
      </c>
      <c r="AP111" t="s">
        <v>94</v>
      </c>
      <c r="AQ111" t="s">
        <v>94</v>
      </c>
      <c r="AR111" t="s">
        <v>94</v>
      </c>
      <c r="AS111" t="s">
        <v>94</v>
      </c>
      <c r="AT111" t="s">
        <v>94</v>
      </c>
      <c r="AU111" t="s">
        <v>94</v>
      </c>
      <c r="AV111" t="s">
        <v>94</v>
      </c>
      <c r="AW111" t="s">
        <v>94</v>
      </c>
      <c r="AX111" t="s">
        <v>94</v>
      </c>
      <c r="AY111" t="s">
        <v>94</v>
      </c>
      <c r="AZ111" t="s">
        <v>94</v>
      </c>
      <c r="BA111" t="s">
        <v>94</v>
      </c>
      <c r="BB111" t="s">
        <v>95</v>
      </c>
      <c r="BC111" t="s">
        <v>191</v>
      </c>
      <c r="BD111" t="s">
        <v>135</v>
      </c>
      <c r="BE111" t="s">
        <v>72</v>
      </c>
      <c r="BF111" t="s">
        <v>98</v>
      </c>
      <c r="BG111" t="s">
        <v>111</v>
      </c>
      <c r="BH111" t="s">
        <v>112</v>
      </c>
      <c r="BI111" t="s">
        <v>944</v>
      </c>
      <c r="BJ111" t="s">
        <v>138</v>
      </c>
    </row>
    <row r="112" spans="1:62" x14ac:dyDescent="0.25">
      <c r="A112">
        <v>485</v>
      </c>
      <c r="B112" t="s">
        <v>936</v>
      </c>
      <c r="C112" t="s">
        <v>945</v>
      </c>
      <c r="D112" t="s">
        <v>124</v>
      </c>
      <c r="E112" t="s">
        <v>125</v>
      </c>
      <c r="F112">
        <v>3</v>
      </c>
      <c r="G112" t="s">
        <v>938</v>
      </c>
      <c r="H112" t="s">
        <v>939</v>
      </c>
      <c r="I112" t="s">
        <v>946</v>
      </c>
      <c r="J112" t="s">
        <v>947</v>
      </c>
      <c r="K112" t="s">
        <v>948</v>
      </c>
      <c r="L112" t="s">
        <v>949</v>
      </c>
      <c r="M112">
        <v>16</v>
      </c>
      <c r="O112">
        <v>106</v>
      </c>
      <c r="P112" t="s">
        <v>71</v>
      </c>
      <c r="Q112" t="s">
        <v>71</v>
      </c>
      <c r="R112" t="s">
        <v>72</v>
      </c>
      <c r="S112" t="s">
        <v>73</v>
      </c>
      <c r="T112" t="s">
        <v>71</v>
      </c>
      <c r="U112" t="s">
        <v>147</v>
      </c>
      <c r="V112" t="s">
        <v>173</v>
      </c>
      <c r="W112" t="s">
        <v>76</v>
      </c>
      <c r="X112" t="s">
        <v>232</v>
      </c>
      <c r="Y112" t="s">
        <v>78</v>
      </c>
      <c r="Z112" t="s">
        <v>79</v>
      </c>
      <c r="AA112" t="s">
        <v>80</v>
      </c>
      <c r="AB112" t="s">
        <v>81</v>
      </c>
      <c r="AC112" t="s">
        <v>82</v>
      </c>
      <c r="AD112" t="s">
        <v>83</v>
      </c>
      <c r="AE112" t="s">
        <v>84</v>
      </c>
      <c r="AF112" t="s">
        <v>71</v>
      </c>
      <c r="AG112" t="s">
        <v>85</v>
      </c>
      <c r="AH112" t="s">
        <v>86</v>
      </c>
      <c r="AI112" t="s">
        <v>110</v>
      </c>
      <c r="AJ112" t="s">
        <v>88</v>
      </c>
      <c r="AK112" t="s">
        <v>89</v>
      </c>
      <c r="AL112" t="s">
        <v>90</v>
      </c>
      <c r="AM112" t="s">
        <v>91</v>
      </c>
      <c r="AN112" t="s">
        <v>92</v>
      </c>
      <c r="AO112" t="s">
        <v>94</v>
      </c>
      <c r="AP112" t="s">
        <v>94</v>
      </c>
      <c r="AQ112" t="s">
        <v>94</v>
      </c>
      <c r="AR112" t="s">
        <v>94</v>
      </c>
      <c r="AS112" t="s">
        <v>94</v>
      </c>
      <c r="AT112" t="s">
        <v>94</v>
      </c>
      <c r="AU112" t="s">
        <v>94</v>
      </c>
      <c r="AV112" t="s">
        <v>94</v>
      </c>
      <c r="AW112" t="s">
        <v>94</v>
      </c>
      <c r="AX112" t="s">
        <v>94</v>
      </c>
      <c r="AY112" t="s">
        <v>94</v>
      </c>
      <c r="AZ112" t="s">
        <v>94</v>
      </c>
      <c r="BA112" t="s">
        <v>94</v>
      </c>
      <c r="BB112" t="s">
        <v>95</v>
      </c>
      <c r="BC112" t="s">
        <v>96</v>
      </c>
      <c r="BD112" t="s">
        <v>198</v>
      </c>
      <c r="BE112" t="s">
        <v>72</v>
      </c>
      <c r="BF112" t="s">
        <v>98</v>
      </c>
      <c r="BG112" t="s">
        <v>111</v>
      </c>
      <c r="BH112" t="s">
        <v>112</v>
      </c>
      <c r="BI112" t="s">
        <v>950</v>
      </c>
      <c r="BJ112" t="s">
        <v>138</v>
      </c>
    </row>
    <row r="113" spans="1:62" x14ac:dyDescent="0.25">
      <c r="A113">
        <v>2428</v>
      </c>
      <c r="B113" t="s">
        <v>936</v>
      </c>
      <c r="C113" t="s">
        <v>951</v>
      </c>
      <c r="D113" t="s">
        <v>124</v>
      </c>
      <c r="E113" t="s">
        <v>125</v>
      </c>
      <c r="F113">
        <v>1</v>
      </c>
      <c r="G113" t="s">
        <v>938</v>
      </c>
      <c r="H113" t="s">
        <v>939</v>
      </c>
      <c r="I113" t="s">
        <v>952</v>
      </c>
      <c r="J113" t="s">
        <v>953</v>
      </c>
      <c r="K113" t="s">
        <v>954</v>
      </c>
      <c r="L113" t="s">
        <v>955</v>
      </c>
      <c r="M113">
        <v>16</v>
      </c>
      <c r="O113">
        <v>121</v>
      </c>
      <c r="P113" t="s">
        <v>71</v>
      </c>
      <c r="Q113" t="s">
        <v>72</v>
      </c>
      <c r="R113" t="s">
        <v>72</v>
      </c>
      <c r="S113" t="s">
        <v>73</v>
      </c>
      <c r="T113" t="s">
        <v>71</v>
      </c>
      <c r="U113" t="s">
        <v>74</v>
      </c>
      <c r="V113" t="s">
        <v>148</v>
      </c>
      <c r="W113" t="s">
        <v>76</v>
      </c>
      <c r="X113" t="s">
        <v>109</v>
      </c>
      <c r="Y113" t="s">
        <v>150</v>
      </c>
      <c r="Z113" t="s">
        <v>79</v>
      </c>
      <c r="AA113" t="s">
        <v>80</v>
      </c>
      <c r="AB113" t="s">
        <v>81</v>
      </c>
      <c r="AC113" t="s">
        <v>82</v>
      </c>
      <c r="AD113" t="s">
        <v>83</v>
      </c>
      <c r="AE113" t="s">
        <v>84</v>
      </c>
      <c r="AF113" t="s">
        <v>71</v>
      </c>
      <c r="AG113" t="s">
        <v>85</v>
      </c>
      <c r="AH113" t="s">
        <v>86</v>
      </c>
      <c r="AI113" t="s">
        <v>110</v>
      </c>
      <c r="AJ113" t="s">
        <v>88</v>
      </c>
      <c r="AK113" t="s">
        <v>89</v>
      </c>
      <c r="AL113" t="s">
        <v>90</v>
      </c>
      <c r="AM113" t="s">
        <v>91</v>
      </c>
      <c r="AN113" t="s">
        <v>92</v>
      </c>
      <c r="AO113" t="s">
        <v>93</v>
      </c>
      <c r="AP113" t="s">
        <v>93</v>
      </c>
      <c r="AQ113" t="s">
        <v>93</v>
      </c>
      <c r="AR113" t="s">
        <v>93</v>
      </c>
      <c r="AS113" t="s">
        <v>93</v>
      </c>
      <c r="AT113" t="s">
        <v>93</v>
      </c>
      <c r="AU113" t="s">
        <v>93</v>
      </c>
      <c r="AV113" t="s">
        <v>93</v>
      </c>
      <c r="AW113" t="s">
        <v>93</v>
      </c>
      <c r="AX113" t="s">
        <v>93</v>
      </c>
      <c r="AY113" t="s">
        <v>94</v>
      </c>
      <c r="AZ113" t="s">
        <v>94</v>
      </c>
      <c r="BA113" t="s">
        <v>93</v>
      </c>
      <c r="BB113" t="s">
        <v>95</v>
      </c>
      <c r="BC113" t="s">
        <v>162</v>
      </c>
      <c r="BD113" t="s">
        <v>198</v>
      </c>
      <c r="BE113" t="s">
        <v>72</v>
      </c>
      <c r="BF113" t="s">
        <v>136</v>
      </c>
      <c r="BG113" t="s">
        <v>111</v>
      </c>
      <c r="BH113" t="s">
        <v>112</v>
      </c>
      <c r="BI113" t="s">
        <v>956</v>
      </c>
      <c r="BJ113" t="s">
        <v>138</v>
      </c>
    </row>
    <row r="114" spans="1:62" x14ac:dyDescent="0.25">
      <c r="A114">
        <v>2845</v>
      </c>
      <c r="B114" t="s">
        <v>936</v>
      </c>
      <c r="C114" t="s">
        <v>957</v>
      </c>
      <c r="D114" t="s">
        <v>124</v>
      </c>
      <c r="E114" t="s">
        <v>125</v>
      </c>
      <c r="F114">
        <v>0</v>
      </c>
      <c r="G114" t="s">
        <v>938</v>
      </c>
      <c r="H114" t="s">
        <v>939</v>
      </c>
      <c r="I114" t="s">
        <v>958</v>
      </c>
      <c r="J114" t="s">
        <v>959</v>
      </c>
      <c r="K114" t="s">
        <v>960</v>
      </c>
      <c r="L114" t="s">
        <v>961</v>
      </c>
      <c r="M114">
        <v>16</v>
      </c>
      <c r="O114">
        <v>121</v>
      </c>
      <c r="P114" t="s">
        <v>71</v>
      </c>
      <c r="Q114" t="s">
        <v>72</v>
      </c>
      <c r="R114" t="s">
        <v>72</v>
      </c>
      <c r="S114" t="s">
        <v>73</v>
      </c>
      <c r="T114" t="s">
        <v>71</v>
      </c>
      <c r="U114" t="s">
        <v>74</v>
      </c>
      <c r="V114" t="s">
        <v>249</v>
      </c>
      <c r="W114" t="s">
        <v>76</v>
      </c>
      <c r="X114" t="s">
        <v>77</v>
      </c>
      <c r="Y114" t="s">
        <v>78</v>
      </c>
      <c r="Z114" t="s">
        <v>79</v>
      </c>
      <c r="AA114" t="s">
        <v>80</v>
      </c>
      <c r="AB114" t="s">
        <v>81</v>
      </c>
      <c r="AC114" t="s">
        <v>82</v>
      </c>
      <c r="AD114" t="s">
        <v>83</v>
      </c>
      <c r="AE114" t="s">
        <v>132</v>
      </c>
      <c r="AF114" t="s">
        <v>72</v>
      </c>
      <c r="AG114" t="s">
        <v>85</v>
      </c>
      <c r="AH114" t="s">
        <v>86</v>
      </c>
      <c r="AI114" t="s">
        <v>110</v>
      </c>
      <c r="AJ114" t="s">
        <v>88</v>
      </c>
      <c r="AK114" t="s">
        <v>89</v>
      </c>
      <c r="AL114" t="s">
        <v>90</v>
      </c>
      <c r="AM114" t="s">
        <v>91</v>
      </c>
      <c r="AN114" t="s">
        <v>92</v>
      </c>
      <c r="AO114" t="s">
        <v>93</v>
      </c>
      <c r="AP114" t="s">
        <v>93</v>
      </c>
      <c r="AQ114" t="s">
        <v>93</v>
      </c>
      <c r="AR114" t="s">
        <v>93</v>
      </c>
      <c r="AS114" t="s">
        <v>93</v>
      </c>
      <c r="AT114" t="s">
        <v>93</v>
      </c>
      <c r="AU114" t="s">
        <v>93</v>
      </c>
      <c r="AV114" t="s">
        <v>93</v>
      </c>
      <c r="AW114" t="s">
        <v>93</v>
      </c>
      <c r="AX114" t="s">
        <v>93</v>
      </c>
      <c r="AY114" t="s">
        <v>94</v>
      </c>
      <c r="AZ114" t="s">
        <v>94</v>
      </c>
      <c r="BA114" t="s">
        <v>94</v>
      </c>
      <c r="BB114" t="s">
        <v>95</v>
      </c>
      <c r="BC114" t="s">
        <v>162</v>
      </c>
      <c r="BD114" t="s">
        <v>198</v>
      </c>
      <c r="BE114" t="s">
        <v>72</v>
      </c>
      <c r="BF114" t="s">
        <v>136</v>
      </c>
      <c r="BG114" t="s">
        <v>111</v>
      </c>
      <c r="BH114" t="s">
        <v>112</v>
      </c>
      <c r="BI114" t="s">
        <v>960</v>
      </c>
      <c r="BJ114" t="s">
        <v>138</v>
      </c>
    </row>
    <row r="115" spans="1:62" x14ac:dyDescent="0.25">
      <c r="A115">
        <v>1714</v>
      </c>
      <c r="B115" t="s">
        <v>936</v>
      </c>
      <c r="C115" t="s">
        <v>962</v>
      </c>
      <c r="D115" t="s">
        <v>124</v>
      </c>
      <c r="E115" t="s">
        <v>125</v>
      </c>
      <c r="F115">
        <v>5</v>
      </c>
      <c r="G115" t="s">
        <v>938</v>
      </c>
      <c r="H115" t="s">
        <v>939</v>
      </c>
      <c r="I115" t="s">
        <v>963</v>
      </c>
      <c r="J115" t="s">
        <v>964</v>
      </c>
      <c r="K115" t="s">
        <v>965</v>
      </c>
      <c r="L115" t="s">
        <v>966</v>
      </c>
      <c r="M115">
        <v>16</v>
      </c>
      <c r="O115">
        <v>101</v>
      </c>
      <c r="P115" t="s">
        <v>71</v>
      </c>
      <c r="Q115" t="s">
        <v>71</v>
      </c>
      <c r="R115" t="s">
        <v>72</v>
      </c>
      <c r="S115" t="s">
        <v>73</v>
      </c>
      <c r="T115" t="s">
        <v>71</v>
      </c>
      <c r="U115" t="s">
        <v>74</v>
      </c>
      <c r="V115" t="s">
        <v>148</v>
      </c>
      <c r="W115" t="s">
        <v>76</v>
      </c>
      <c r="X115" t="s">
        <v>232</v>
      </c>
      <c r="Y115" t="s">
        <v>78</v>
      </c>
      <c r="Z115" t="s">
        <v>79</v>
      </c>
      <c r="AA115" t="s">
        <v>80</v>
      </c>
      <c r="AB115" t="s">
        <v>153</v>
      </c>
      <c r="AC115" t="s">
        <v>672</v>
      </c>
      <c r="AD115" t="s">
        <v>251</v>
      </c>
      <c r="AE115" t="s">
        <v>84</v>
      </c>
      <c r="AF115" t="s">
        <v>71</v>
      </c>
      <c r="AG115" t="s">
        <v>156</v>
      </c>
      <c r="AH115" t="s">
        <v>86</v>
      </c>
      <c r="AI115" t="s">
        <v>233</v>
      </c>
      <c r="AJ115" t="s">
        <v>88</v>
      </c>
      <c r="AK115" t="s">
        <v>89</v>
      </c>
      <c r="AL115" t="s">
        <v>90</v>
      </c>
      <c r="AM115" t="s">
        <v>91</v>
      </c>
      <c r="AN115" t="s">
        <v>234</v>
      </c>
      <c r="AO115" t="s">
        <v>93</v>
      </c>
      <c r="AP115" t="s">
        <v>93</v>
      </c>
      <c r="AQ115" t="s">
        <v>94</v>
      </c>
      <c r="AR115" t="s">
        <v>93</v>
      </c>
      <c r="AS115" t="s">
        <v>94</v>
      </c>
      <c r="AT115" t="s">
        <v>93</v>
      </c>
      <c r="AU115" t="s">
        <v>93</v>
      </c>
      <c r="AV115" t="s">
        <v>94</v>
      </c>
      <c r="AW115" t="s">
        <v>94</v>
      </c>
      <c r="AX115" t="s">
        <v>93</v>
      </c>
      <c r="AY115" t="s">
        <v>94</v>
      </c>
      <c r="AZ115" t="s">
        <v>94</v>
      </c>
      <c r="BA115" t="s">
        <v>94</v>
      </c>
      <c r="BB115" t="s">
        <v>95</v>
      </c>
      <c r="BC115" t="s">
        <v>162</v>
      </c>
      <c r="BD115" t="s">
        <v>198</v>
      </c>
      <c r="BE115" t="s">
        <v>72</v>
      </c>
      <c r="BF115" t="s">
        <v>136</v>
      </c>
      <c r="BG115" t="s">
        <v>111</v>
      </c>
      <c r="BH115" t="s">
        <v>112</v>
      </c>
      <c r="BI115" t="s">
        <v>965</v>
      </c>
      <c r="BJ115" t="s">
        <v>138</v>
      </c>
    </row>
    <row r="116" spans="1:62" x14ac:dyDescent="0.25">
      <c r="A116">
        <v>1687</v>
      </c>
      <c r="B116" t="s">
        <v>936</v>
      </c>
      <c r="C116" t="s">
        <v>967</v>
      </c>
      <c r="D116" t="s">
        <v>124</v>
      </c>
      <c r="E116" t="s">
        <v>125</v>
      </c>
      <c r="F116">
        <v>1</v>
      </c>
      <c r="G116" t="s">
        <v>938</v>
      </c>
      <c r="H116" t="s">
        <v>939</v>
      </c>
      <c r="I116" t="s">
        <v>968</v>
      </c>
      <c r="J116" t="s">
        <v>969</v>
      </c>
      <c r="K116" t="s">
        <v>970</v>
      </c>
      <c r="L116" t="s">
        <v>971</v>
      </c>
      <c r="M116">
        <v>16</v>
      </c>
      <c r="O116">
        <v>113</v>
      </c>
      <c r="P116" t="s">
        <v>71</v>
      </c>
      <c r="Q116" t="s">
        <v>71</v>
      </c>
      <c r="R116" t="s">
        <v>72</v>
      </c>
      <c r="S116" t="s">
        <v>73</v>
      </c>
      <c r="T116" t="s">
        <v>71</v>
      </c>
      <c r="U116" t="s">
        <v>147</v>
      </c>
      <c r="V116" t="s">
        <v>75</v>
      </c>
      <c r="W116" t="s">
        <v>76</v>
      </c>
      <c r="X116" t="s">
        <v>109</v>
      </c>
      <c r="Y116" t="s">
        <v>78</v>
      </c>
      <c r="Z116" t="s">
        <v>79</v>
      </c>
      <c r="AA116" t="s">
        <v>80</v>
      </c>
      <c r="AB116" t="s">
        <v>81</v>
      </c>
      <c r="AC116" t="s">
        <v>82</v>
      </c>
      <c r="AD116" t="s">
        <v>83</v>
      </c>
      <c r="AE116" t="s">
        <v>132</v>
      </c>
      <c r="AF116" t="s">
        <v>72</v>
      </c>
      <c r="AG116" t="s">
        <v>85</v>
      </c>
      <c r="AH116" t="s">
        <v>86</v>
      </c>
      <c r="AI116" t="s">
        <v>233</v>
      </c>
      <c r="AJ116" t="s">
        <v>88</v>
      </c>
      <c r="AK116" t="s">
        <v>89</v>
      </c>
      <c r="AL116" t="s">
        <v>90</v>
      </c>
      <c r="AM116" t="s">
        <v>91</v>
      </c>
      <c r="AN116" t="s">
        <v>92</v>
      </c>
      <c r="AO116" t="s">
        <v>93</v>
      </c>
      <c r="AP116" t="s">
        <v>93</v>
      </c>
      <c r="AQ116" t="s">
        <v>94</v>
      </c>
      <c r="AR116" t="s">
        <v>93</v>
      </c>
      <c r="AS116" t="s">
        <v>94</v>
      </c>
      <c r="AT116" t="s">
        <v>94</v>
      </c>
      <c r="AU116" t="s">
        <v>93</v>
      </c>
      <c r="AV116" t="s">
        <v>94</v>
      </c>
      <c r="AW116" t="s">
        <v>94</v>
      </c>
      <c r="AX116" t="s">
        <v>94</v>
      </c>
      <c r="AY116" t="s">
        <v>94</v>
      </c>
      <c r="AZ116" t="s">
        <v>94</v>
      </c>
      <c r="BA116" t="s">
        <v>93</v>
      </c>
      <c r="BB116" t="s">
        <v>95</v>
      </c>
      <c r="BC116" t="s">
        <v>162</v>
      </c>
      <c r="BD116" t="s">
        <v>163</v>
      </c>
      <c r="BE116" t="s">
        <v>72</v>
      </c>
      <c r="BF116" t="s">
        <v>136</v>
      </c>
      <c r="BG116" t="s">
        <v>111</v>
      </c>
      <c r="BH116" t="s">
        <v>100</v>
      </c>
      <c r="BI116" t="s">
        <v>972</v>
      </c>
      <c r="BJ116" t="s">
        <v>138</v>
      </c>
    </row>
    <row r="117" spans="1:62" x14ac:dyDescent="0.25">
      <c r="A117">
        <v>2500</v>
      </c>
      <c r="B117" t="s">
        <v>973</v>
      </c>
      <c r="C117" t="s">
        <v>974</v>
      </c>
      <c r="D117" t="s">
        <v>890</v>
      </c>
      <c r="E117" t="s">
        <v>891</v>
      </c>
      <c r="F117">
        <v>14</v>
      </c>
      <c r="G117" t="s">
        <v>975</v>
      </c>
      <c r="H117" t="s">
        <v>976</v>
      </c>
      <c r="I117" t="s">
        <v>977</v>
      </c>
      <c r="J117" t="s">
        <v>978</v>
      </c>
      <c r="K117" t="s">
        <v>979</v>
      </c>
      <c r="L117" t="s">
        <v>980</v>
      </c>
      <c r="M117">
        <v>12</v>
      </c>
      <c r="O117">
        <v>122</v>
      </c>
      <c r="P117" t="s">
        <v>72</v>
      </c>
      <c r="Q117" t="s">
        <v>72</v>
      </c>
      <c r="R117" t="s">
        <v>72</v>
      </c>
      <c r="S117" t="s">
        <v>73</v>
      </c>
      <c r="T117" t="s">
        <v>71</v>
      </c>
      <c r="U117" t="s">
        <v>74</v>
      </c>
      <c r="V117" t="s">
        <v>173</v>
      </c>
      <c r="W117" t="s">
        <v>76</v>
      </c>
      <c r="X117" t="s">
        <v>109</v>
      </c>
      <c r="Y117" t="s">
        <v>78</v>
      </c>
      <c r="Z117" t="s">
        <v>79</v>
      </c>
      <c r="AA117" t="s">
        <v>80</v>
      </c>
      <c r="AB117" t="s">
        <v>81</v>
      </c>
      <c r="AC117" t="s">
        <v>82</v>
      </c>
      <c r="AD117" t="s">
        <v>83</v>
      </c>
      <c r="AE117" t="s">
        <v>132</v>
      </c>
      <c r="AF117" t="s">
        <v>72</v>
      </c>
      <c r="AG117" t="s">
        <v>85</v>
      </c>
      <c r="AH117" t="s">
        <v>86</v>
      </c>
      <c r="AI117" t="s">
        <v>110</v>
      </c>
      <c r="AJ117" t="s">
        <v>88</v>
      </c>
      <c r="AK117" t="s">
        <v>89</v>
      </c>
      <c r="AL117" t="s">
        <v>90</v>
      </c>
      <c r="AM117" t="s">
        <v>91</v>
      </c>
      <c r="AN117" t="s">
        <v>92</v>
      </c>
      <c r="AO117" t="s">
        <v>93</v>
      </c>
      <c r="AP117" t="s">
        <v>93</v>
      </c>
      <c r="AQ117" t="s">
        <v>94</v>
      </c>
      <c r="AR117" t="s">
        <v>93</v>
      </c>
      <c r="AS117" t="s">
        <v>93</v>
      </c>
      <c r="AT117" t="s">
        <v>93</v>
      </c>
      <c r="AU117" t="s">
        <v>93</v>
      </c>
      <c r="AV117" t="s">
        <v>93</v>
      </c>
      <c r="AW117" t="s">
        <v>93</v>
      </c>
      <c r="AX117" t="s">
        <v>93</v>
      </c>
      <c r="AY117" t="s">
        <v>94</v>
      </c>
      <c r="AZ117" t="s">
        <v>94</v>
      </c>
      <c r="BA117" t="s">
        <v>93</v>
      </c>
      <c r="BB117" t="s">
        <v>95</v>
      </c>
      <c r="BC117" t="s">
        <v>96</v>
      </c>
      <c r="BD117" t="s">
        <v>198</v>
      </c>
      <c r="BE117" t="s">
        <v>71</v>
      </c>
      <c r="BF117" t="s">
        <v>98</v>
      </c>
      <c r="BG117" t="s">
        <v>111</v>
      </c>
      <c r="BH117" t="s">
        <v>112</v>
      </c>
      <c r="BI117" t="s">
        <v>981</v>
      </c>
      <c r="BJ117" t="s">
        <v>138</v>
      </c>
    </row>
    <row r="118" spans="1:62" x14ac:dyDescent="0.25">
      <c r="A118">
        <v>2554</v>
      </c>
      <c r="B118" t="s">
        <v>982</v>
      </c>
      <c r="C118" t="s">
        <v>983</v>
      </c>
      <c r="D118" t="s">
        <v>202</v>
      </c>
      <c r="E118" t="s">
        <v>202</v>
      </c>
      <c r="F118">
        <v>1</v>
      </c>
      <c r="G118" t="s">
        <v>984</v>
      </c>
      <c r="H118" t="s">
        <v>985</v>
      </c>
      <c r="I118" t="s">
        <v>986</v>
      </c>
      <c r="J118" t="s">
        <v>987</v>
      </c>
      <c r="K118" t="s">
        <v>988</v>
      </c>
      <c r="L118" t="s">
        <v>989</v>
      </c>
      <c r="M118">
        <v>1</v>
      </c>
      <c r="O118">
        <v>121</v>
      </c>
      <c r="P118" t="s">
        <v>71</v>
      </c>
      <c r="Q118" t="s">
        <v>72</v>
      </c>
      <c r="R118" t="s">
        <v>72</v>
      </c>
      <c r="S118" t="s">
        <v>73</v>
      </c>
      <c r="T118" t="s">
        <v>71</v>
      </c>
      <c r="U118" t="s">
        <v>74</v>
      </c>
      <c r="V118" t="s">
        <v>108</v>
      </c>
      <c r="W118" t="s">
        <v>76</v>
      </c>
      <c r="X118" t="s">
        <v>109</v>
      </c>
      <c r="Y118" t="s">
        <v>78</v>
      </c>
      <c r="Z118" t="s">
        <v>79</v>
      </c>
      <c r="AA118" t="s">
        <v>80</v>
      </c>
      <c r="AB118" t="s">
        <v>81</v>
      </c>
      <c r="AC118" t="s">
        <v>82</v>
      </c>
      <c r="AD118" t="s">
        <v>83</v>
      </c>
      <c r="AE118" t="s">
        <v>84</v>
      </c>
      <c r="AF118" t="s">
        <v>71</v>
      </c>
      <c r="AG118" t="s">
        <v>85</v>
      </c>
      <c r="AH118" t="s">
        <v>86</v>
      </c>
      <c r="AI118" t="s">
        <v>87</v>
      </c>
      <c r="AJ118" t="s">
        <v>88</v>
      </c>
      <c r="AK118" t="s">
        <v>89</v>
      </c>
      <c r="AL118" t="s">
        <v>90</v>
      </c>
      <c r="AM118" t="s">
        <v>91</v>
      </c>
      <c r="AN118" t="s">
        <v>92</v>
      </c>
      <c r="AO118" t="s">
        <v>93</v>
      </c>
      <c r="AP118" t="s">
        <v>93</v>
      </c>
      <c r="AQ118" t="s">
        <v>93</v>
      </c>
      <c r="AR118" t="s">
        <v>93</v>
      </c>
      <c r="AS118" t="s">
        <v>93</v>
      </c>
      <c r="AT118" t="s">
        <v>93</v>
      </c>
      <c r="AU118" t="s">
        <v>93</v>
      </c>
      <c r="AV118" t="s">
        <v>94</v>
      </c>
      <c r="AW118" t="s">
        <v>94</v>
      </c>
      <c r="AX118" t="s">
        <v>93</v>
      </c>
      <c r="AY118" t="s">
        <v>94</v>
      </c>
      <c r="AZ118" t="s">
        <v>94</v>
      </c>
      <c r="BA118" t="s">
        <v>94</v>
      </c>
      <c r="BB118" t="s">
        <v>95</v>
      </c>
      <c r="BC118" t="s">
        <v>96</v>
      </c>
      <c r="BD118" t="s">
        <v>198</v>
      </c>
      <c r="BE118" t="s">
        <v>72</v>
      </c>
      <c r="BF118" t="s">
        <v>136</v>
      </c>
      <c r="BG118" t="s">
        <v>111</v>
      </c>
      <c r="BH118" t="s">
        <v>112</v>
      </c>
      <c r="BI118" t="s">
        <v>990</v>
      </c>
      <c r="BJ118" t="s">
        <v>179</v>
      </c>
    </row>
    <row r="119" spans="1:62" x14ac:dyDescent="0.25">
      <c r="A119">
        <v>2542</v>
      </c>
      <c r="B119" t="s">
        <v>982</v>
      </c>
      <c r="C119" t="s">
        <v>991</v>
      </c>
      <c r="D119" t="s">
        <v>202</v>
      </c>
      <c r="E119" t="s">
        <v>202</v>
      </c>
      <c r="F119">
        <v>0</v>
      </c>
      <c r="G119" t="s">
        <v>992</v>
      </c>
      <c r="H119" t="s">
        <v>993</v>
      </c>
      <c r="I119" t="s">
        <v>994</v>
      </c>
      <c r="J119" t="s">
        <v>995</v>
      </c>
      <c r="K119" t="s">
        <v>996</v>
      </c>
      <c r="L119" t="s">
        <v>997</v>
      </c>
      <c r="M119">
        <v>1</v>
      </c>
      <c r="O119">
        <v>122</v>
      </c>
      <c r="P119" t="s">
        <v>71</v>
      </c>
      <c r="Q119" t="s">
        <v>72</v>
      </c>
      <c r="R119" t="s">
        <v>72</v>
      </c>
      <c r="S119" t="s">
        <v>73</v>
      </c>
      <c r="T119" t="s">
        <v>71</v>
      </c>
      <c r="U119" t="s">
        <v>147</v>
      </c>
      <c r="V119" t="s">
        <v>148</v>
      </c>
      <c r="W119" t="s">
        <v>76</v>
      </c>
      <c r="X119" t="s">
        <v>109</v>
      </c>
      <c r="Y119" t="s">
        <v>78</v>
      </c>
      <c r="Z119" t="s">
        <v>79</v>
      </c>
      <c r="AA119" t="s">
        <v>80</v>
      </c>
      <c r="AB119" t="s">
        <v>81</v>
      </c>
      <c r="AC119" t="s">
        <v>82</v>
      </c>
      <c r="AD119" t="s">
        <v>83</v>
      </c>
      <c r="AE119" t="s">
        <v>391</v>
      </c>
      <c r="AF119" t="s">
        <v>71</v>
      </c>
      <c r="AG119" t="s">
        <v>85</v>
      </c>
      <c r="AH119" t="s">
        <v>86</v>
      </c>
      <c r="AI119" t="s">
        <v>110</v>
      </c>
      <c r="AJ119" t="s">
        <v>88</v>
      </c>
      <c r="AK119" t="s">
        <v>89</v>
      </c>
      <c r="AL119" t="s">
        <v>90</v>
      </c>
      <c r="AM119" t="s">
        <v>91</v>
      </c>
      <c r="AN119" t="s">
        <v>92</v>
      </c>
      <c r="AO119" t="s">
        <v>93</v>
      </c>
      <c r="AP119" t="s">
        <v>93</v>
      </c>
      <c r="AQ119" t="s">
        <v>94</v>
      </c>
      <c r="AR119" t="s">
        <v>93</v>
      </c>
      <c r="AS119" t="s">
        <v>93</v>
      </c>
      <c r="AT119" t="s">
        <v>93</v>
      </c>
      <c r="AU119" t="s">
        <v>93</v>
      </c>
      <c r="AV119" t="s">
        <v>94</v>
      </c>
      <c r="AW119" t="s">
        <v>94</v>
      </c>
      <c r="AX119" t="s">
        <v>93</v>
      </c>
      <c r="AY119" t="s">
        <v>93</v>
      </c>
      <c r="AZ119" t="s">
        <v>94</v>
      </c>
      <c r="BA119" t="s">
        <v>93</v>
      </c>
      <c r="BB119" t="s">
        <v>95</v>
      </c>
      <c r="BC119" t="s">
        <v>96</v>
      </c>
      <c r="BD119" t="s">
        <v>198</v>
      </c>
      <c r="BE119" t="s">
        <v>72</v>
      </c>
      <c r="BF119" t="s">
        <v>136</v>
      </c>
      <c r="BG119" t="s">
        <v>111</v>
      </c>
      <c r="BH119" t="s">
        <v>112</v>
      </c>
      <c r="BI119" t="s">
        <v>998</v>
      </c>
      <c r="BJ119" t="s">
        <v>179</v>
      </c>
    </row>
    <row r="120" spans="1:62" x14ac:dyDescent="0.25">
      <c r="A120">
        <v>2855</v>
      </c>
      <c r="B120" t="s">
        <v>982</v>
      </c>
      <c r="C120" t="s">
        <v>999</v>
      </c>
      <c r="D120" t="s">
        <v>202</v>
      </c>
      <c r="E120" t="s">
        <v>202</v>
      </c>
      <c r="F120">
        <v>0</v>
      </c>
      <c r="G120" t="s">
        <v>992</v>
      </c>
      <c r="H120" t="s">
        <v>993</v>
      </c>
      <c r="I120" t="s">
        <v>1000</v>
      </c>
      <c r="J120" t="s">
        <v>1001</v>
      </c>
      <c r="K120" t="s">
        <v>1002</v>
      </c>
      <c r="L120" t="s">
        <v>1003</v>
      </c>
      <c r="M120">
        <v>2</v>
      </c>
      <c r="O120">
        <v>122</v>
      </c>
      <c r="P120" t="s">
        <v>71</v>
      </c>
      <c r="Q120" t="s">
        <v>72</v>
      </c>
      <c r="R120" t="s">
        <v>72</v>
      </c>
      <c r="S120" t="s">
        <v>73</v>
      </c>
      <c r="T120" t="s">
        <v>71</v>
      </c>
      <c r="U120" t="s">
        <v>147</v>
      </c>
      <c r="V120" t="s">
        <v>148</v>
      </c>
      <c r="W120" t="s">
        <v>76</v>
      </c>
      <c r="X120" t="s">
        <v>109</v>
      </c>
      <c r="Y120" t="s">
        <v>78</v>
      </c>
      <c r="Z120" t="s">
        <v>79</v>
      </c>
      <c r="AA120" t="s">
        <v>80</v>
      </c>
      <c r="AB120" t="s">
        <v>81</v>
      </c>
      <c r="AC120" t="s">
        <v>82</v>
      </c>
      <c r="AD120" t="s">
        <v>83</v>
      </c>
      <c r="AE120" t="s">
        <v>155</v>
      </c>
      <c r="AF120" t="s">
        <v>72</v>
      </c>
      <c r="AG120" t="s">
        <v>85</v>
      </c>
      <c r="AH120" t="s">
        <v>86</v>
      </c>
      <c r="AI120" t="s">
        <v>120</v>
      </c>
      <c r="AJ120" t="s">
        <v>88</v>
      </c>
      <c r="AK120" t="s">
        <v>89</v>
      </c>
      <c r="AL120" t="s">
        <v>90</v>
      </c>
      <c r="AM120" t="s">
        <v>91</v>
      </c>
      <c r="AN120" t="s">
        <v>92</v>
      </c>
      <c r="AO120" t="s">
        <v>93</v>
      </c>
      <c r="AP120" t="s">
        <v>93</v>
      </c>
      <c r="AQ120" t="s">
        <v>94</v>
      </c>
      <c r="AR120" t="s">
        <v>93</v>
      </c>
      <c r="AS120" t="s">
        <v>93</v>
      </c>
      <c r="AT120" t="s">
        <v>93</v>
      </c>
      <c r="AU120" t="s">
        <v>93</v>
      </c>
      <c r="AV120" t="s">
        <v>94</v>
      </c>
      <c r="AW120" t="s">
        <v>94</v>
      </c>
      <c r="AX120" t="s">
        <v>93</v>
      </c>
      <c r="AY120" t="s">
        <v>93</v>
      </c>
      <c r="AZ120" t="s">
        <v>93</v>
      </c>
      <c r="BA120" t="s">
        <v>93</v>
      </c>
      <c r="BB120" t="s">
        <v>95</v>
      </c>
      <c r="BC120" t="s">
        <v>96</v>
      </c>
      <c r="BD120" t="s">
        <v>198</v>
      </c>
      <c r="BE120" t="s">
        <v>71</v>
      </c>
      <c r="BF120" t="s">
        <v>98</v>
      </c>
      <c r="BG120" t="s">
        <v>111</v>
      </c>
      <c r="BH120" t="s">
        <v>112</v>
      </c>
      <c r="BI120" t="s">
        <v>1004</v>
      </c>
      <c r="BJ120" t="s">
        <v>179</v>
      </c>
    </row>
    <row r="121" spans="1:62" x14ac:dyDescent="0.25">
      <c r="A121">
        <v>2854</v>
      </c>
      <c r="B121" t="s">
        <v>982</v>
      </c>
      <c r="C121" t="s">
        <v>1005</v>
      </c>
      <c r="D121" t="s">
        <v>202</v>
      </c>
      <c r="E121" t="s">
        <v>202</v>
      </c>
      <c r="F121">
        <v>0</v>
      </c>
      <c r="G121" t="s">
        <v>1006</v>
      </c>
      <c r="H121" t="s">
        <v>1007</v>
      </c>
      <c r="I121" t="s">
        <v>1008</v>
      </c>
      <c r="J121" t="s">
        <v>1009</v>
      </c>
      <c r="K121" t="s">
        <v>1010</v>
      </c>
      <c r="L121" t="s">
        <v>1011</v>
      </c>
      <c r="M121">
        <v>16</v>
      </c>
      <c r="O121">
        <v>118</v>
      </c>
      <c r="P121" t="s">
        <v>72</v>
      </c>
      <c r="Q121" t="s">
        <v>72</v>
      </c>
      <c r="R121" t="s">
        <v>72</v>
      </c>
      <c r="S121" t="s">
        <v>73</v>
      </c>
      <c r="T121" t="s">
        <v>71</v>
      </c>
      <c r="U121" t="s">
        <v>147</v>
      </c>
      <c r="V121" t="s">
        <v>148</v>
      </c>
      <c r="W121" t="s">
        <v>76</v>
      </c>
      <c r="X121" t="s">
        <v>109</v>
      </c>
      <c r="Y121" t="s">
        <v>78</v>
      </c>
      <c r="Z121" t="s">
        <v>79</v>
      </c>
      <c r="AA121" t="s">
        <v>80</v>
      </c>
      <c r="AB121" t="s">
        <v>81</v>
      </c>
      <c r="AC121" t="s">
        <v>82</v>
      </c>
      <c r="AD121" t="s">
        <v>119</v>
      </c>
      <c r="AE121" t="s">
        <v>431</v>
      </c>
      <c r="AF121" t="s">
        <v>72</v>
      </c>
      <c r="AG121" t="s">
        <v>85</v>
      </c>
      <c r="AH121" t="s">
        <v>86</v>
      </c>
      <c r="AI121" t="s">
        <v>87</v>
      </c>
      <c r="AJ121" t="s">
        <v>88</v>
      </c>
      <c r="AK121" t="s">
        <v>89</v>
      </c>
      <c r="AL121" t="s">
        <v>121</v>
      </c>
      <c r="AM121" t="s">
        <v>91</v>
      </c>
      <c r="AN121" t="s">
        <v>92</v>
      </c>
      <c r="AO121" t="s">
        <v>93</v>
      </c>
      <c r="AP121" t="s">
        <v>93</v>
      </c>
      <c r="AQ121" t="s">
        <v>94</v>
      </c>
      <c r="AR121" t="s">
        <v>93</v>
      </c>
      <c r="AS121" t="s">
        <v>93</v>
      </c>
      <c r="AT121" t="s">
        <v>93</v>
      </c>
      <c r="AU121" t="s">
        <v>93</v>
      </c>
      <c r="AV121" t="s">
        <v>94</v>
      </c>
      <c r="AW121" t="s">
        <v>94</v>
      </c>
      <c r="AX121" t="s">
        <v>93</v>
      </c>
      <c r="AY121" t="s">
        <v>93</v>
      </c>
      <c r="AZ121" t="s">
        <v>94</v>
      </c>
      <c r="BA121" t="s">
        <v>93</v>
      </c>
      <c r="BB121" t="s">
        <v>95</v>
      </c>
      <c r="BC121" t="s">
        <v>96</v>
      </c>
      <c r="BD121" t="s">
        <v>198</v>
      </c>
      <c r="BE121" t="s">
        <v>72</v>
      </c>
      <c r="BF121" t="s">
        <v>880</v>
      </c>
      <c r="BG121" t="s">
        <v>111</v>
      </c>
      <c r="BH121" t="s">
        <v>112</v>
      </c>
      <c r="BI121" t="s">
        <v>1012</v>
      </c>
      <c r="BJ121" t="s">
        <v>179</v>
      </c>
    </row>
    <row r="122" spans="1:62" x14ac:dyDescent="0.25">
      <c r="A122">
        <v>2557</v>
      </c>
      <c r="B122" t="s">
        <v>982</v>
      </c>
      <c r="C122" t="s">
        <v>1013</v>
      </c>
      <c r="D122" t="s">
        <v>202</v>
      </c>
      <c r="E122" t="s">
        <v>202</v>
      </c>
      <c r="F122">
        <v>0</v>
      </c>
      <c r="G122" t="s">
        <v>984</v>
      </c>
      <c r="H122" t="s">
        <v>985</v>
      </c>
      <c r="I122" t="s">
        <v>1014</v>
      </c>
      <c r="J122" t="s">
        <v>1015</v>
      </c>
      <c r="K122" t="s">
        <v>1016</v>
      </c>
      <c r="L122" t="s">
        <v>1017</v>
      </c>
      <c r="M122">
        <v>2</v>
      </c>
      <c r="O122">
        <v>123</v>
      </c>
      <c r="P122" t="s">
        <v>71</v>
      </c>
      <c r="Q122" t="s">
        <v>72</v>
      </c>
      <c r="R122" t="s">
        <v>72</v>
      </c>
      <c r="S122" t="s">
        <v>73</v>
      </c>
      <c r="T122" t="s">
        <v>71</v>
      </c>
      <c r="U122" t="s">
        <v>74</v>
      </c>
      <c r="V122" t="s">
        <v>108</v>
      </c>
      <c r="W122" t="s">
        <v>76</v>
      </c>
      <c r="X122" t="s">
        <v>109</v>
      </c>
      <c r="Y122" t="s">
        <v>78</v>
      </c>
      <c r="Z122" t="s">
        <v>79</v>
      </c>
      <c r="AA122" t="s">
        <v>80</v>
      </c>
      <c r="AB122" t="s">
        <v>81</v>
      </c>
      <c r="AC122" t="s">
        <v>82</v>
      </c>
      <c r="AD122" t="s">
        <v>83</v>
      </c>
      <c r="AE122" t="s">
        <v>132</v>
      </c>
      <c r="AF122" t="s">
        <v>72</v>
      </c>
      <c r="AG122" t="s">
        <v>85</v>
      </c>
      <c r="AH122" t="s">
        <v>86</v>
      </c>
      <c r="AI122" t="s">
        <v>87</v>
      </c>
      <c r="AJ122" t="s">
        <v>88</v>
      </c>
      <c r="AK122" t="s">
        <v>89</v>
      </c>
      <c r="AL122" t="s">
        <v>90</v>
      </c>
      <c r="AM122" t="s">
        <v>91</v>
      </c>
      <c r="AN122" t="s">
        <v>92</v>
      </c>
      <c r="AO122" t="s">
        <v>93</v>
      </c>
      <c r="AP122" t="s">
        <v>93</v>
      </c>
      <c r="AQ122" t="s">
        <v>94</v>
      </c>
      <c r="AR122" t="s">
        <v>93</v>
      </c>
      <c r="AS122" t="s">
        <v>93</v>
      </c>
      <c r="AT122" t="s">
        <v>94</v>
      </c>
      <c r="AU122" t="s">
        <v>93</v>
      </c>
      <c r="AV122" t="s">
        <v>94</v>
      </c>
      <c r="AW122" t="s">
        <v>94</v>
      </c>
      <c r="AX122" t="s">
        <v>93</v>
      </c>
      <c r="AY122" t="s">
        <v>93</v>
      </c>
      <c r="AZ122" t="s">
        <v>94</v>
      </c>
      <c r="BA122" t="s">
        <v>94</v>
      </c>
      <c r="BB122" t="s">
        <v>95</v>
      </c>
      <c r="BC122" t="s">
        <v>96</v>
      </c>
      <c r="BD122" t="s">
        <v>198</v>
      </c>
      <c r="BE122" t="s">
        <v>72</v>
      </c>
      <c r="BF122" t="s">
        <v>136</v>
      </c>
      <c r="BG122" t="s">
        <v>111</v>
      </c>
      <c r="BH122" t="s">
        <v>112</v>
      </c>
      <c r="BI122" t="s">
        <v>1018</v>
      </c>
      <c r="BJ122" t="s">
        <v>179</v>
      </c>
    </row>
    <row r="123" spans="1:62" x14ac:dyDescent="0.25">
      <c r="A123">
        <v>2544</v>
      </c>
      <c r="B123" t="s">
        <v>982</v>
      </c>
      <c r="C123" t="s">
        <v>1019</v>
      </c>
      <c r="D123" t="s">
        <v>202</v>
      </c>
      <c r="E123" t="s">
        <v>202</v>
      </c>
      <c r="F123">
        <v>0</v>
      </c>
      <c r="G123" t="s">
        <v>1006</v>
      </c>
      <c r="H123" t="s">
        <v>1007</v>
      </c>
      <c r="I123" t="s">
        <v>1020</v>
      </c>
      <c r="J123" t="s">
        <v>1021</v>
      </c>
      <c r="K123" t="s">
        <v>1022</v>
      </c>
      <c r="L123" t="s">
        <v>1023</v>
      </c>
      <c r="M123">
        <v>1</v>
      </c>
      <c r="O123">
        <v>117</v>
      </c>
      <c r="P123" t="s">
        <v>71</v>
      </c>
      <c r="Q123" t="s">
        <v>72</v>
      </c>
      <c r="R123" t="s">
        <v>72</v>
      </c>
      <c r="S123" t="s">
        <v>73</v>
      </c>
      <c r="T123" t="s">
        <v>71</v>
      </c>
      <c r="U123" t="s">
        <v>147</v>
      </c>
      <c r="V123" t="s">
        <v>148</v>
      </c>
      <c r="W123" t="s">
        <v>383</v>
      </c>
      <c r="X123" t="s">
        <v>109</v>
      </c>
      <c r="Y123" t="s">
        <v>78</v>
      </c>
      <c r="Z123" t="s">
        <v>79</v>
      </c>
      <c r="AA123" t="s">
        <v>80</v>
      </c>
      <c r="AB123" t="s">
        <v>81</v>
      </c>
      <c r="AC123" t="s">
        <v>82</v>
      </c>
      <c r="AD123" t="s">
        <v>119</v>
      </c>
      <c r="AE123" t="s">
        <v>431</v>
      </c>
      <c r="AF123" t="s">
        <v>71</v>
      </c>
      <c r="AG123" t="s">
        <v>85</v>
      </c>
      <c r="AH123" t="s">
        <v>86</v>
      </c>
      <c r="AI123" t="s">
        <v>87</v>
      </c>
      <c r="AJ123" t="s">
        <v>88</v>
      </c>
      <c r="AK123" t="s">
        <v>89</v>
      </c>
      <c r="AL123" t="s">
        <v>121</v>
      </c>
      <c r="AM123" t="s">
        <v>91</v>
      </c>
      <c r="AN123" t="s">
        <v>92</v>
      </c>
      <c r="AO123" t="s">
        <v>93</v>
      </c>
      <c r="AP123" t="s">
        <v>93</v>
      </c>
      <c r="AQ123" t="s">
        <v>94</v>
      </c>
      <c r="AR123" t="s">
        <v>93</v>
      </c>
      <c r="AS123" t="s">
        <v>93</v>
      </c>
      <c r="AT123" t="s">
        <v>93</v>
      </c>
      <c r="AU123" t="s">
        <v>93</v>
      </c>
      <c r="AV123" t="s">
        <v>94</v>
      </c>
      <c r="AW123" t="s">
        <v>94</v>
      </c>
      <c r="AX123" t="s">
        <v>93</v>
      </c>
      <c r="AY123" t="s">
        <v>93</v>
      </c>
      <c r="AZ123" t="s">
        <v>94</v>
      </c>
      <c r="BA123" t="s">
        <v>93</v>
      </c>
      <c r="BB123" t="s">
        <v>95</v>
      </c>
      <c r="BC123" t="s">
        <v>96</v>
      </c>
      <c r="BD123" t="s">
        <v>198</v>
      </c>
      <c r="BE123" t="s">
        <v>72</v>
      </c>
      <c r="BF123" t="s">
        <v>136</v>
      </c>
      <c r="BG123" t="s">
        <v>111</v>
      </c>
      <c r="BH123" t="s">
        <v>112</v>
      </c>
      <c r="BI123" t="s">
        <v>1024</v>
      </c>
      <c r="BJ123" t="s">
        <v>179</v>
      </c>
    </row>
    <row r="124" spans="1:62" x14ac:dyDescent="0.25">
      <c r="A124">
        <v>2831</v>
      </c>
      <c r="B124" t="s">
        <v>982</v>
      </c>
      <c r="C124" t="s">
        <v>1025</v>
      </c>
      <c r="D124" t="s">
        <v>202</v>
      </c>
      <c r="E124" t="s">
        <v>202</v>
      </c>
      <c r="F124">
        <v>0</v>
      </c>
      <c r="G124" t="s">
        <v>1026</v>
      </c>
      <c r="H124" t="s">
        <v>1027</v>
      </c>
      <c r="I124" t="s">
        <v>1028</v>
      </c>
      <c r="J124" t="s">
        <v>1029</v>
      </c>
      <c r="K124" t="s">
        <v>1030</v>
      </c>
      <c r="L124" t="s">
        <v>1031</v>
      </c>
      <c r="M124">
        <v>19</v>
      </c>
      <c r="O124">
        <v>114</v>
      </c>
      <c r="P124" t="s">
        <v>71</v>
      </c>
      <c r="Q124" t="s">
        <v>72</v>
      </c>
      <c r="R124" t="s">
        <v>72</v>
      </c>
      <c r="S124" t="s">
        <v>73</v>
      </c>
      <c r="T124" t="s">
        <v>71</v>
      </c>
      <c r="U124" t="s">
        <v>74</v>
      </c>
      <c r="V124" t="s">
        <v>249</v>
      </c>
      <c r="W124" t="s">
        <v>76</v>
      </c>
      <c r="X124" t="s">
        <v>109</v>
      </c>
      <c r="Y124" t="s">
        <v>78</v>
      </c>
      <c r="Z124" t="s">
        <v>79</v>
      </c>
      <c r="AA124" t="s">
        <v>80</v>
      </c>
      <c r="AB124" t="s">
        <v>81</v>
      </c>
      <c r="AC124" t="s">
        <v>82</v>
      </c>
      <c r="AD124" t="s">
        <v>83</v>
      </c>
      <c r="AE124" t="s">
        <v>84</v>
      </c>
      <c r="AF124" t="s">
        <v>72</v>
      </c>
      <c r="AG124" t="s">
        <v>85</v>
      </c>
      <c r="AH124" t="s">
        <v>86</v>
      </c>
      <c r="AI124" t="s">
        <v>110</v>
      </c>
      <c r="AJ124" t="s">
        <v>88</v>
      </c>
      <c r="AK124" t="s">
        <v>89</v>
      </c>
      <c r="AL124" t="s">
        <v>90</v>
      </c>
      <c r="AM124" t="s">
        <v>91</v>
      </c>
      <c r="AN124" t="s">
        <v>92</v>
      </c>
      <c r="AO124" t="s">
        <v>93</v>
      </c>
      <c r="AP124" t="s">
        <v>94</v>
      </c>
      <c r="AQ124" t="s">
        <v>94</v>
      </c>
      <c r="AR124" t="s">
        <v>93</v>
      </c>
      <c r="AS124" t="s">
        <v>93</v>
      </c>
      <c r="AT124" t="s">
        <v>93</v>
      </c>
      <c r="AU124" t="s">
        <v>93</v>
      </c>
      <c r="AV124" t="s">
        <v>94</v>
      </c>
      <c r="AW124" t="s">
        <v>93</v>
      </c>
      <c r="AX124" t="s">
        <v>93</v>
      </c>
      <c r="AY124" t="s">
        <v>94</v>
      </c>
      <c r="AZ124" t="s">
        <v>94</v>
      </c>
      <c r="BA124" t="s">
        <v>93</v>
      </c>
      <c r="BB124" t="s">
        <v>95</v>
      </c>
      <c r="BC124" t="s">
        <v>96</v>
      </c>
      <c r="BD124" t="s">
        <v>97</v>
      </c>
      <c r="BE124" t="s">
        <v>71</v>
      </c>
      <c r="BF124" t="s">
        <v>98</v>
      </c>
      <c r="BG124" t="s">
        <v>111</v>
      </c>
      <c r="BH124" t="s">
        <v>112</v>
      </c>
      <c r="BI124" t="s">
        <v>1032</v>
      </c>
      <c r="BJ124" t="s">
        <v>179</v>
      </c>
    </row>
    <row r="125" spans="1:62" x14ac:dyDescent="0.25">
      <c r="A125">
        <v>2549</v>
      </c>
      <c r="B125" t="s">
        <v>982</v>
      </c>
      <c r="C125" t="s">
        <v>1033</v>
      </c>
      <c r="D125" t="s">
        <v>202</v>
      </c>
      <c r="E125" t="s">
        <v>202</v>
      </c>
      <c r="F125">
        <v>0</v>
      </c>
      <c r="G125" t="s">
        <v>984</v>
      </c>
      <c r="H125" t="s">
        <v>985</v>
      </c>
      <c r="I125" t="s">
        <v>1034</v>
      </c>
      <c r="J125" t="s">
        <v>1035</v>
      </c>
      <c r="K125" t="s">
        <v>1036</v>
      </c>
      <c r="L125" t="s">
        <v>1037</v>
      </c>
      <c r="M125">
        <v>6</v>
      </c>
      <c r="O125">
        <v>118</v>
      </c>
      <c r="P125" t="s">
        <v>71</v>
      </c>
      <c r="Q125" t="s">
        <v>72</v>
      </c>
      <c r="R125" t="s">
        <v>72</v>
      </c>
      <c r="S125" t="s">
        <v>73</v>
      </c>
      <c r="T125" t="s">
        <v>71</v>
      </c>
      <c r="U125" t="s">
        <v>74</v>
      </c>
      <c r="V125" t="s">
        <v>108</v>
      </c>
      <c r="W125" t="s">
        <v>76</v>
      </c>
      <c r="X125" t="s">
        <v>77</v>
      </c>
      <c r="Y125" t="s">
        <v>78</v>
      </c>
      <c r="Z125" t="s">
        <v>79</v>
      </c>
      <c r="AA125" t="s">
        <v>80</v>
      </c>
      <c r="AB125" t="s">
        <v>81</v>
      </c>
      <c r="AC125" t="s">
        <v>82</v>
      </c>
      <c r="AD125" t="s">
        <v>83</v>
      </c>
      <c r="AE125" t="s">
        <v>132</v>
      </c>
      <c r="AF125" t="s">
        <v>71</v>
      </c>
      <c r="AG125" t="s">
        <v>85</v>
      </c>
      <c r="AH125" t="s">
        <v>86</v>
      </c>
      <c r="AI125" t="s">
        <v>110</v>
      </c>
      <c r="AJ125" t="s">
        <v>88</v>
      </c>
      <c r="AK125" t="s">
        <v>89</v>
      </c>
      <c r="AL125" t="s">
        <v>90</v>
      </c>
      <c r="AM125" t="s">
        <v>91</v>
      </c>
      <c r="AN125" t="s">
        <v>92</v>
      </c>
      <c r="AO125" t="s">
        <v>93</v>
      </c>
      <c r="AP125" t="s">
        <v>93</v>
      </c>
      <c r="AQ125" t="s">
        <v>94</v>
      </c>
      <c r="AR125" t="s">
        <v>93</v>
      </c>
      <c r="AS125" t="s">
        <v>93</v>
      </c>
      <c r="AT125" t="s">
        <v>93</v>
      </c>
      <c r="AU125" t="s">
        <v>93</v>
      </c>
      <c r="AV125" t="s">
        <v>94</v>
      </c>
      <c r="AW125" t="s">
        <v>94</v>
      </c>
      <c r="AX125" t="s">
        <v>93</v>
      </c>
      <c r="AY125" t="s">
        <v>93</v>
      </c>
      <c r="AZ125" t="s">
        <v>93</v>
      </c>
      <c r="BA125" t="s">
        <v>93</v>
      </c>
      <c r="BB125" t="s">
        <v>95</v>
      </c>
      <c r="BC125" t="s">
        <v>96</v>
      </c>
      <c r="BD125" t="s">
        <v>97</v>
      </c>
      <c r="BE125" t="s">
        <v>71</v>
      </c>
      <c r="BF125" t="s">
        <v>98</v>
      </c>
      <c r="BG125" t="s">
        <v>99</v>
      </c>
      <c r="BH125" t="s">
        <v>112</v>
      </c>
      <c r="BI125" t="s">
        <v>1038</v>
      </c>
      <c r="BJ125" t="s">
        <v>179</v>
      </c>
    </row>
    <row r="126" spans="1:62" x14ac:dyDescent="0.25">
      <c r="A126">
        <v>2558</v>
      </c>
      <c r="B126" t="s">
        <v>982</v>
      </c>
      <c r="C126" t="s">
        <v>1039</v>
      </c>
      <c r="D126" t="s">
        <v>202</v>
      </c>
      <c r="E126" t="s">
        <v>202</v>
      </c>
      <c r="F126">
        <v>0</v>
      </c>
      <c r="G126" t="s">
        <v>984</v>
      </c>
      <c r="H126" t="s">
        <v>985</v>
      </c>
      <c r="I126" t="s">
        <v>1040</v>
      </c>
      <c r="J126" t="s">
        <v>1041</v>
      </c>
      <c r="K126" t="s">
        <v>1042</v>
      </c>
      <c r="L126" t="s">
        <v>1043</v>
      </c>
      <c r="M126">
        <v>1</v>
      </c>
      <c r="O126">
        <v>116</v>
      </c>
      <c r="P126" t="s">
        <v>71</v>
      </c>
      <c r="Q126" t="s">
        <v>72</v>
      </c>
      <c r="R126" t="s">
        <v>72</v>
      </c>
      <c r="S126" t="s">
        <v>73</v>
      </c>
      <c r="T126" t="s">
        <v>71</v>
      </c>
      <c r="U126" t="s">
        <v>74</v>
      </c>
      <c r="V126" t="s">
        <v>108</v>
      </c>
      <c r="W126" t="s">
        <v>76</v>
      </c>
      <c r="X126" t="s">
        <v>109</v>
      </c>
      <c r="Y126" t="s">
        <v>78</v>
      </c>
      <c r="Z126" t="s">
        <v>79</v>
      </c>
      <c r="AA126" t="s">
        <v>80</v>
      </c>
      <c r="AB126" t="s">
        <v>81</v>
      </c>
      <c r="AC126" t="s">
        <v>82</v>
      </c>
      <c r="AD126" t="s">
        <v>251</v>
      </c>
      <c r="AE126" t="s">
        <v>84</v>
      </c>
      <c r="AF126" t="s">
        <v>71</v>
      </c>
      <c r="AG126" t="s">
        <v>85</v>
      </c>
      <c r="AH126" t="s">
        <v>86</v>
      </c>
      <c r="AI126" t="s">
        <v>87</v>
      </c>
      <c r="AJ126" t="s">
        <v>88</v>
      </c>
      <c r="AK126" t="s">
        <v>89</v>
      </c>
      <c r="AL126" t="s">
        <v>90</v>
      </c>
      <c r="AM126" t="s">
        <v>91</v>
      </c>
      <c r="AN126" t="s">
        <v>92</v>
      </c>
      <c r="AO126" t="s">
        <v>93</v>
      </c>
      <c r="AP126" t="s">
        <v>93</v>
      </c>
      <c r="AQ126" t="s">
        <v>94</v>
      </c>
      <c r="AR126" t="s">
        <v>93</v>
      </c>
      <c r="AS126" t="s">
        <v>93</v>
      </c>
      <c r="AT126" t="s">
        <v>94</v>
      </c>
      <c r="AU126" t="s">
        <v>93</v>
      </c>
      <c r="AV126" t="s">
        <v>94</v>
      </c>
      <c r="AW126" t="s">
        <v>94</v>
      </c>
      <c r="AX126" t="s">
        <v>93</v>
      </c>
      <c r="AY126" t="s">
        <v>94</v>
      </c>
      <c r="AZ126" t="s">
        <v>94</v>
      </c>
      <c r="BA126" t="s">
        <v>94</v>
      </c>
      <c r="BB126" t="s">
        <v>95</v>
      </c>
      <c r="BC126" t="s">
        <v>96</v>
      </c>
      <c r="BD126" t="s">
        <v>198</v>
      </c>
      <c r="BE126" t="s">
        <v>72</v>
      </c>
      <c r="BF126" t="s">
        <v>136</v>
      </c>
      <c r="BG126" t="s">
        <v>111</v>
      </c>
      <c r="BH126" t="s">
        <v>112</v>
      </c>
      <c r="BI126" t="s">
        <v>1044</v>
      </c>
      <c r="BJ126" t="s">
        <v>179</v>
      </c>
    </row>
    <row r="127" spans="1:62" x14ac:dyDescent="0.25">
      <c r="A127">
        <v>1722</v>
      </c>
      <c r="B127" t="s">
        <v>1045</v>
      </c>
      <c r="C127" t="s">
        <v>1046</v>
      </c>
      <c r="D127" t="s">
        <v>890</v>
      </c>
      <c r="E127" t="s">
        <v>891</v>
      </c>
      <c r="F127">
        <v>0</v>
      </c>
      <c r="G127" t="s">
        <v>1047</v>
      </c>
      <c r="H127" t="s">
        <v>1048</v>
      </c>
      <c r="I127" t="s">
        <v>1049</v>
      </c>
      <c r="J127" t="s">
        <v>1050</v>
      </c>
      <c r="K127" t="s">
        <v>1051</v>
      </c>
      <c r="L127" t="s">
        <v>1052</v>
      </c>
      <c r="M127">
        <v>16</v>
      </c>
      <c r="O127">
        <v>114</v>
      </c>
      <c r="P127" t="s">
        <v>71</v>
      </c>
      <c r="Q127" t="s">
        <v>71</v>
      </c>
      <c r="R127" t="s">
        <v>72</v>
      </c>
      <c r="S127" t="s">
        <v>73</v>
      </c>
      <c r="T127" t="s">
        <v>72</v>
      </c>
      <c r="U127" t="s">
        <v>74</v>
      </c>
      <c r="V127" t="s">
        <v>108</v>
      </c>
      <c r="W127" t="s">
        <v>76</v>
      </c>
      <c r="X127" t="s">
        <v>109</v>
      </c>
      <c r="Y127" t="s">
        <v>78</v>
      </c>
      <c r="Z127" t="s">
        <v>79</v>
      </c>
      <c r="AA127" t="s">
        <v>80</v>
      </c>
      <c r="AB127" t="s">
        <v>81</v>
      </c>
      <c r="AC127" t="s">
        <v>82</v>
      </c>
      <c r="AD127" t="s">
        <v>83</v>
      </c>
      <c r="AE127" t="s">
        <v>132</v>
      </c>
      <c r="AF127" t="s">
        <v>72</v>
      </c>
      <c r="AG127" t="s">
        <v>156</v>
      </c>
      <c r="AH127" t="s">
        <v>86</v>
      </c>
      <c r="AI127" t="s">
        <v>110</v>
      </c>
      <c r="AJ127" t="s">
        <v>88</v>
      </c>
      <c r="AK127" t="s">
        <v>89</v>
      </c>
      <c r="AL127" t="s">
        <v>90</v>
      </c>
      <c r="AM127" t="s">
        <v>91</v>
      </c>
      <c r="AN127" t="s">
        <v>92</v>
      </c>
      <c r="AO127" t="s">
        <v>94</v>
      </c>
      <c r="AP127" t="s">
        <v>94</v>
      </c>
      <c r="AQ127" t="s">
        <v>94</v>
      </c>
      <c r="AR127" t="s">
        <v>94</v>
      </c>
      <c r="AS127" t="s">
        <v>94</v>
      </c>
      <c r="AT127" t="s">
        <v>94</v>
      </c>
      <c r="AU127" t="s">
        <v>94</v>
      </c>
      <c r="AV127" t="s">
        <v>94</v>
      </c>
      <c r="AW127" t="s">
        <v>94</v>
      </c>
      <c r="AX127" t="s">
        <v>94</v>
      </c>
      <c r="AY127" t="s">
        <v>94</v>
      </c>
      <c r="AZ127" t="s">
        <v>94</v>
      </c>
      <c r="BA127" t="s">
        <v>94</v>
      </c>
      <c r="BB127" t="s">
        <v>95</v>
      </c>
      <c r="BC127" t="s">
        <v>96</v>
      </c>
      <c r="BD127" t="s">
        <v>198</v>
      </c>
      <c r="BE127" t="s">
        <v>71</v>
      </c>
      <c r="BF127" t="s">
        <v>98</v>
      </c>
      <c r="BG127" t="s">
        <v>111</v>
      </c>
      <c r="BH127" t="s">
        <v>112</v>
      </c>
      <c r="BI127" t="s">
        <v>1051</v>
      </c>
      <c r="BJ127" t="s">
        <v>102</v>
      </c>
    </row>
    <row r="128" spans="1:62" x14ac:dyDescent="0.25">
      <c r="A128">
        <v>1720</v>
      </c>
      <c r="B128" t="s">
        <v>1045</v>
      </c>
      <c r="C128" t="s">
        <v>1053</v>
      </c>
      <c r="D128" t="s">
        <v>890</v>
      </c>
      <c r="E128" t="s">
        <v>891</v>
      </c>
      <c r="F128">
        <v>0</v>
      </c>
      <c r="G128" t="s">
        <v>1047</v>
      </c>
      <c r="H128" t="s">
        <v>1048</v>
      </c>
      <c r="I128" t="s">
        <v>1049</v>
      </c>
      <c r="J128" t="s">
        <v>1054</v>
      </c>
      <c r="K128" t="s">
        <v>1055</v>
      </c>
      <c r="L128" t="s">
        <v>1056</v>
      </c>
      <c r="M128">
        <v>16</v>
      </c>
      <c r="O128">
        <v>110</v>
      </c>
      <c r="P128" t="s">
        <v>71</v>
      </c>
      <c r="Q128" t="s">
        <v>71</v>
      </c>
      <c r="R128" t="s">
        <v>72</v>
      </c>
      <c r="S128" t="s">
        <v>73</v>
      </c>
      <c r="T128" t="s">
        <v>72</v>
      </c>
      <c r="U128" t="s">
        <v>74</v>
      </c>
      <c r="V128" t="s">
        <v>108</v>
      </c>
      <c r="W128" t="s">
        <v>76</v>
      </c>
      <c r="X128" t="s">
        <v>77</v>
      </c>
      <c r="Y128" t="s">
        <v>78</v>
      </c>
      <c r="Z128" t="s">
        <v>79</v>
      </c>
      <c r="AA128" t="s">
        <v>80</v>
      </c>
      <c r="AB128" t="s">
        <v>81</v>
      </c>
      <c r="AC128" t="s">
        <v>82</v>
      </c>
      <c r="AD128" t="s">
        <v>83</v>
      </c>
      <c r="AE128" t="s">
        <v>132</v>
      </c>
      <c r="AF128" t="s">
        <v>72</v>
      </c>
      <c r="AG128" t="s">
        <v>156</v>
      </c>
      <c r="AH128" t="s">
        <v>86</v>
      </c>
      <c r="AI128" t="s">
        <v>110</v>
      </c>
      <c r="AJ128" t="s">
        <v>700</v>
      </c>
      <c r="AK128" t="s">
        <v>89</v>
      </c>
      <c r="AL128" t="s">
        <v>90</v>
      </c>
      <c r="AM128" t="s">
        <v>91</v>
      </c>
      <c r="AN128" t="s">
        <v>92</v>
      </c>
      <c r="AO128" t="s">
        <v>94</v>
      </c>
      <c r="AP128" t="s">
        <v>94</v>
      </c>
      <c r="AQ128" t="s">
        <v>94</v>
      </c>
      <c r="AR128" t="s">
        <v>94</v>
      </c>
      <c r="AS128" t="s">
        <v>94</v>
      </c>
      <c r="AT128" t="s">
        <v>94</v>
      </c>
      <c r="AU128" t="s">
        <v>94</v>
      </c>
      <c r="AV128" t="s">
        <v>94</v>
      </c>
      <c r="AW128" t="s">
        <v>94</v>
      </c>
      <c r="AX128" t="s">
        <v>94</v>
      </c>
      <c r="AY128" t="s">
        <v>94</v>
      </c>
      <c r="AZ128" t="s">
        <v>94</v>
      </c>
      <c r="BA128" t="s">
        <v>94</v>
      </c>
      <c r="BB128" t="s">
        <v>95</v>
      </c>
      <c r="BC128" t="s">
        <v>96</v>
      </c>
      <c r="BD128" t="s">
        <v>198</v>
      </c>
      <c r="BE128" t="s">
        <v>72</v>
      </c>
      <c r="BF128" t="s">
        <v>98</v>
      </c>
      <c r="BG128" t="s">
        <v>111</v>
      </c>
      <c r="BH128" t="s">
        <v>112</v>
      </c>
      <c r="BI128" t="s">
        <v>1055</v>
      </c>
      <c r="BJ128" t="s">
        <v>102</v>
      </c>
    </row>
    <row r="129" spans="1:62" x14ac:dyDescent="0.25">
      <c r="A129">
        <v>463</v>
      </c>
      <c r="B129" t="s">
        <v>1045</v>
      </c>
      <c r="C129" t="s">
        <v>1057</v>
      </c>
      <c r="D129" t="s">
        <v>890</v>
      </c>
      <c r="E129" t="s">
        <v>891</v>
      </c>
      <c r="F129">
        <v>16</v>
      </c>
      <c r="G129" t="s">
        <v>1047</v>
      </c>
      <c r="H129" t="s">
        <v>1048</v>
      </c>
      <c r="I129" t="s">
        <v>1049</v>
      </c>
      <c r="J129" t="s">
        <v>1058</v>
      </c>
      <c r="K129" t="s">
        <v>1059</v>
      </c>
      <c r="L129" t="s">
        <v>1060</v>
      </c>
      <c r="M129">
        <v>16</v>
      </c>
      <c r="O129">
        <v>113</v>
      </c>
      <c r="P129" t="s">
        <v>71</v>
      </c>
      <c r="Q129" t="s">
        <v>71</v>
      </c>
      <c r="R129" t="s">
        <v>72</v>
      </c>
      <c r="S129" t="s">
        <v>73</v>
      </c>
      <c r="T129" t="s">
        <v>72</v>
      </c>
      <c r="U129" t="s">
        <v>74</v>
      </c>
      <c r="V129" t="s">
        <v>108</v>
      </c>
      <c r="W129" t="s">
        <v>76</v>
      </c>
      <c r="X129" t="s">
        <v>109</v>
      </c>
      <c r="Y129" t="s">
        <v>78</v>
      </c>
      <c r="Z129" t="s">
        <v>79</v>
      </c>
      <c r="AA129" t="s">
        <v>80</v>
      </c>
      <c r="AB129" t="s">
        <v>81</v>
      </c>
      <c r="AC129" t="s">
        <v>82</v>
      </c>
      <c r="AD129" t="s">
        <v>83</v>
      </c>
      <c r="AE129" t="s">
        <v>132</v>
      </c>
      <c r="AF129" t="s">
        <v>72</v>
      </c>
      <c r="AG129" t="s">
        <v>156</v>
      </c>
      <c r="AH129" t="s">
        <v>86</v>
      </c>
      <c r="AI129" t="s">
        <v>110</v>
      </c>
      <c r="AJ129" t="s">
        <v>88</v>
      </c>
      <c r="AK129" t="s">
        <v>89</v>
      </c>
      <c r="AL129" t="s">
        <v>90</v>
      </c>
      <c r="AM129" t="s">
        <v>91</v>
      </c>
      <c r="AN129" t="s">
        <v>92</v>
      </c>
      <c r="AO129" t="s">
        <v>94</v>
      </c>
      <c r="AP129" t="s">
        <v>94</v>
      </c>
      <c r="AQ129" t="s">
        <v>94</v>
      </c>
      <c r="AR129" t="s">
        <v>94</v>
      </c>
      <c r="AS129" t="s">
        <v>94</v>
      </c>
      <c r="AT129" t="s">
        <v>94</v>
      </c>
      <c r="AU129" t="s">
        <v>94</v>
      </c>
      <c r="AV129" t="s">
        <v>94</v>
      </c>
      <c r="AW129" t="s">
        <v>94</v>
      </c>
      <c r="AX129" t="s">
        <v>94</v>
      </c>
      <c r="AY129" t="s">
        <v>94</v>
      </c>
      <c r="AZ129" t="s">
        <v>94</v>
      </c>
      <c r="BA129" t="s">
        <v>94</v>
      </c>
      <c r="BB129" t="s">
        <v>95</v>
      </c>
      <c r="BC129" t="s">
        <v>96</v>
      </c>
      <c r="BD129" t="s">
        <v>198</v>
      </c>
      <c r="BE129" t="s">
        <v>72</v>
      </c>
      <c r="BF129" t="s">
        <v>98</v>
      </c>
      <c r="BG129" t="s">
        <v>111</v>
      </c>
      <c r="BH129" t="s">
        <v>112</v>
      </c>
      <c r="BI129" t="s">
        <v>1059</v>
      </c>
      <c r="BJ129" t="s">
        <v>102</v>
      </c>
    </row>
    <row r="130" spans="1:62" x14ac:dyDescent="0.25">
      <c r="A130">
        <v>608</v>
      </c>
      <c r="B130" t="s">
        <v>1061</v>
      </c>
      <c r="C130" t="s">
        <v>1062</v>
      </c>
      <c r="D130" t="s">
        <v>524</v>
      </c>
      <c r="E130" t="s">
        <v>525</v>
      </c>
      <c r="F130">
        <v>13</v>
      </c>
      <c r="G130" t="s">
        <v>1063</v>
      </c>
      <c r="H130" t="s">
        <v>1064</v>
      </c>
      <c r="I130" t="s">
        <v>1065</v>
      </c>
      <c r="J130" t="s">
        <v>1066</v>
      </c>
      <c r="K130" t="s">
        <v>1067</v>
      </c>
      <c r="L130" t="s">
        <v>1068</v>
      </c>
      <c r="M130">
        <v>1</v>
      </c>
      <c r="O130">
        <v>88</v>
      </c>
      <c r="P130" t="s">
        <v>71</v>
      </c>
      <c r="Q130" t="s">
        <v>72</v>
      </c>
      <c r="R130" t="s">
        <v>72</v>
      </c>
      <c r="S130" t="s">
        <v>73</v>
      </c>
      <c r="T130" t="s">
        <v>71</v>
      </c>
      <c r="U130" t="s">
        <v>231</v>
      </c>
      <c r="V130" t="s">
        <v>148</v>
      </c>
      <c r="W130" t="s">
        <v>76</v>
      </c>
      <c r="X130" t="s">
        <v>232</v>
      </c>
      <c r="Y130" t="s">
        <v>485</v>
      </c>
      <c r="Z130" t="s">
        <v>79</v>
      </c>
      <c r="AA130" t="s">
        <v>80</v>
      </c>
      <c r="AB130" t="s">
        <v>153</v>
      </c>
      <c r="AC130" t="s">
        <v>389</v>
      </c>
      <c r="AD130" t="s">
        <v>83</v>
      </c>
      <c r="AE130" t="s">
        <v>155</v>
      </c>
      <c r="AF130" t="s">
        <v>71</v>
      </c>
      <c r="AG130" t="s">
        <v>85</v>
      </c>
      <c r="AH130" t="s">
        <v>86</v>
      </c>
      <c r="AI130" t="s">
        <v>110</v>
      </c>
      <c r="AJ130" t="s">
        <v>88</v>
      </c>
      <c r="AK130" t="s">
        <v>252</v>
      </c>
      <c r="AL130" t="s">
        <v>121</v>
      </c>
      <c r="AM130" t="s">
        <v>160</v>
      </c>
      <c r="AN130" t="s">
        <v>161</v>
      </c>
      <c r="AO130" t="s">
        <v>94</v>
      </c>
      <c r="AP130" t="s">
        <v>94</v>
      </c>
      <c r="AQ130" t="s">
        <v>94</v>
      </c>
      <c r="AR130" t="s">
        <v>94</v>
      </c>
      <c r="AS130" t="s">
        <v>94</v>
      </c>
      <c r="AT130" t="s">
        <v>94</v>
      </c>
      <c r="AU130" t="s">
        <v>94</v>
      </c>
      <c r="AV130" t="s">
        <v>94</v>
      </c>
      <c r="AW130" t="s">
        <v>94</v>
      </c>
      <c r="AX130" t="s">
        <v>94</v>
      </c>
      <c r="AY130" t="s">
        <v>94</v>
      </c>
      <c r="AZ130" t="s">
        <v>94</v>
      </c>
      <c r="BA130" t="s">
        <v>94</v>
      </c>
      <c r="BB130" t="s">
        <v>95</v>
      </c>
      <c r="BC130" t="s">
        <v>134</v>
      </c>
      <c r="BD130" t="s">
        <v>97</v>
      </c>
      <c r="BE130" t="s">
        <v>71</v>
      </c>
      <c r="BF130" t="s">
        <v>98</v>
      </c>
      <c r="BG130" t="s">
        <v>111</v>
      </c>
      <c r="BH130" t="s">
        <v>100</v>
      </c>
      <c r="BI130" t="s">
        <v>1069</v>
      </c>
      <c r="BJ130" t="s">
        <v>138</v>
      </c>
    </row>
    <row r="131" spans="1:62" x14ac:dyDescent="0.25">
      <c r="A131">
        <v>598</v>
      </c>
      <c r="B131" t="s">
        <v>1061</v>
      </c>
      <c r="C131" t="s">
        <v>1070</v>
      </c>
      <c r="D131" t="s">
        <v>524</v>
      </c>
      <c r="E131" t="s">
        <v>525</v>
      </c>
      <c r="F131">
        <v>12</v>
      </c>
      <c r="G131" t="s">
        <v>1071</v>
      </c>
      <c r="H131" t="s">
        <v>1072</v>
      </c>
      <c r="I131" t="s">
        <v>1073</v>
      </c>
      <c r="J131" t="s">
        <v>1074</v>
      </c>
      <c r="K131" t="s">
        <v>1075</v>
      </c>
      <c r="L131" t="s">
        <v>1076</v>
      </c>
      <c r="M131">
        <v>1</v>
      </c>
      <c r="O131">
        <v>112</v>
      </c>
      <c r="P131" t="s">
        <v>72</v>
      </c>
      <c r="Q131" t="s">
        <v>71</v>
      </c>
      <c r="R131" t="s">
        <v>72</v>
      </c>
      <c r="S131" t="s">
        <v>73</v>
      </c>
      <c r="T131" t="s">
        <v>72</v>
      </c>
      <c r="U131" t="s">
        <v>74</v>
      </c>
      <c r="V131" t="s">
        <v>108</v>
      </c>
      <c r="W131" t="s">
        <v>76</v>
      </c>
      <c r="X131" t="s">
        <v>109</v>
      </c>
      <c r="Y131" t="s">
        <v>78</v>
      </c>
      <c r="Z131" t="s">
        <v>79</v>
      </c>
      <c r="AA131" t="s">
        <v>80</v>
      </c>
      <c r="AB131" t="s">
        <v>81</v>
      </c>
      <c r="AC131" t="s">
        <v>82</v>
      </c>
      <c r="AD131" t="s">
        <v>83</v>
      </c>
      <c r="AE131" t="s">
        <v>132</v>
      </c>
      <c r="AF131" t="s">
        <v>72</v>
      </c>
      <c r="AG131" t="s">
        <v>85</v>
      </c>
      <c r="AH131" t="s">
        <v>86</v>
      </c>
      <c r="AI131" t="s">
        <v>110</v>
      </c>
      <c r="AJ131" t="s">
        <v>88</v>
      </c>
      <c r="AK131" t="s">
        <v>89</v>
      </c>
      <c r="AL131" t="s">
        <v>121</v>
      </c>
      <c r="AM131" t="s">
        <v>91</v>
      </c>
      <c r="AN131" t="s">
        <v>92</v>
      </c>
      <c r="AO131" t="s">
        <v>94</v>
      </c>
      <c r="AP131" t="s">
        <v>94</v>
      </c>
      <c r="AQ131" t="s">
        <v>94</v>
      </c>
      <c r="AR131" t="s">
        <v>94</v>
      </c>
      <c r="AS131" t="s">
        <v>94</v>
      </c>
      <c r="AT131" t="s">
        <v>94</v>
      </c>
      <c r="AU131" t="s">
        <v>94</v>
      </c>
      <c r="AV131" t="s">
        <v>94</v>
      </c>
      <c r="AW131" t="s">
        <v>94</v>
      </c>
      <c r="AX131" t="s">
        <v>94</v>
      </c>
      <c r="AY131" t="s">
        <v>94</v>
      </c>
      <c r="AZ131" t="s">
        <v>94</v>
      </c>
      <c r="BA131" t="s">
        <v>94</v>
      </c>
      <c r="BB131" t="s">
        <v>95</v>
      </c>
      <c r="BC131" t="s">
        <v>96</v>
      </c>
      <c r="BD131" t="s">
        <v>198</v>
      </c>
      <c r="BE131" t="s">
        <v>71</v>
      </c>
      <c r="BF131" t="s">
        <v>98</v>
      </c>
      <c r="BG131" t="s">
        <v>99</v>
      </c>
      <c r="BH131" t="s">
        <v>112</v>
      </c>
      <c r="BI131" t="s">
        <v>1077</v>
      </c>
      <c r="BJ131" t="s">
        <v>179</v>
      </c>
    </row>
    <row r="132" spans="1:62" x14ac:dyDescent="0.25">
      <c r="A132">
        <v>3693</v>
      </c>
      <c r="B132" t="s">
        <v>1078</v>
      </c>
      <c r="C132" t="s">
        <v>1079</v>
      </c>
      <c r="D132" t="s">
        <v>1080</v>
      </c>
      <c r="E132" t="s">
        <v>1080</v>
      </c>
      <c r="F132">
        <v>2</v>
      </c>
      <c r="G132" t="s">
        <v>1081</v>
      </c>
      <c r="H132" t="s">
        <v>1082</v>
      </c>
      <c r="I132" t="s">
        <v>1083</v>
      </c>
      <c r="J132" t="s">
        <v>1084</v>
      </c>
      <c r="K132" t="s">
        <v>1085</v>
      </c>
      <c r="L132" t="s">
        <v>1086</v>
      </c>
      <c r="M132">
        <v>16</v>
      </c>
      <c r="O132">
        <v>86</v>
      </c>
      <c r="P132" t="s">
        <v>72</v>
      </c>
      <c r="Q132" t="s">
        <v>72</v>
      </c>
      <c r="R132" t="s">
        <v>72</v>
      </c>
      <c r="S132" t="s">
        <v>73</v>
      </c>
      <c r="T132" t="s">
        <v>71</v>
      </c>
      <c r="U132" t="s">
        <v>118</v>
      </c>
      <c r="V132" t="s">
        <v>173</v>
      </c>
      <c r="W132" t="s">
        <v>76</v>
      </c>
      <c r="X132" t="s">
        <v>232</v>
      </c>
      <c r="Y132" t="s">
        <v>485</v>
      </c>
      <c r="Z132" t="s">
        <v>79</v>
      </c>
      <c r="AA132" t="s">
        <v>80</v>
      </c>
      <c r="AB132" t="s">
        <v>81</v>
      </c>
      <c r="AC132" t="s">
        <v>82</v>
      </c>
      <c r="AD132" t="s">
        <v>251</v>
      </c>
      <c r="AE132" t="s">
        <v>84</v>
      </c>
      <c r="AF132" t="s">
        <v>71</v>
      </c>
      <c r="AG132" t="s">
        <v>85</v>
      </c>
      <c r="AH132" t="s">
        <v>86</v>
      </c>
      <c r="AI132" t="s">
        <v>110</v>
      </c>
      <c r="AJ132" t="s">
        <v>738</v>
      </c>
      <c r="AK132" t="s">
        <v>89</v>
      </c>
      <c r="AL132" t="s">
        <v>90</v>
      </c>
      <c r="AM132" t="s">
        <v>91</v>
      </c>
      <c r="AN132" t="s">
        <v>175</v>
      </c>
      <c r="AO132" t="s">
        <v>94</v>
      </c>
      <c r="AP132" t="s">
        <v>94</v>
      </c>
      <c r="AQ132" t="s">
        <v>94</v>
      </c>
      <c r="AR132" t="s">
        <v>93</v>
      </c>
      <c r="AS132" t="s">
        <v>94</v>
      </c>
      <c r="AT132" t="s">
        <v>94</v>
      </c>
      <c r="AU132" t="s">
        <v>94</v>
      </c>
      <c r="AV132" t="s">
        <v>94</v>
      </c>
      <c r="AW132" t="s">
        <v>94</v>
      </c>
      <c r="AX132" t="s">
        <v>94</v>
      </c>
      <c r="AY132" t="s">
        <v>94</v>
      </c>
      <c r="AZ132" t="s">
        <v>94</v>
      </c>
      <c r="BA132" t="s">
        <v>93</v>
      </c>
      <c r="BB132" t="s">
        <v>95</v>
      </c>
      <c r="BC132" t="s">
        <v>162</v>
      </c>
      <c r="BD132" t="s">
        <v>97</v>
      </c>
      <c r="BE132" t="s">
        <v>71</v>
      </c>
      <c r="BF132" t="s">
        <v>98</v>
      </c>
      <c r="BG132" t="s">
        <v>99</v>
      </c>
      <c r="BH132" t="s">
        <v>100</v>
      </c>
      <c r="BI132" t="s">
        <v>1087</v>
      </c>
      <c r="BJ132" t="s">
        <v>138</v>
      </c>
    </row>
    <row r="133" spans="1:62" x14ac:dyDescent="0.25">
      <c r="A133">
        <v>3650</v>
      </c>
      <c r="B133" t="s">
        <v>1078</v>
      </c>
      <c r="C133" t="s">
        <v>1088</v>
      </c>
      <c r="D133" t="s">
        <v>1080</v>
      </c>
      <c r="E133" t="s">
        <v>1080</v>
      </c>
      <c r="F133">
        <v>2</v>
      </c>
      <c r="G133" t="s">
        <v>1081</v>
      </c>
      <c r="H133" t="s">
        <v>1082</v>
      </c>
      <c r="I133" t="s">
        <v>1083</v>
      </c>
      <c r="J133" t="s">
        <v>1089</v>
      </c>
      <c r="K133" t="s">
        <v>1090</v>
      </c>
      <c r="L133" t="s">
        <v>1091</v>
      </c>
      <c r="M133">
        <v>4</v>
      </c>
      <c r="N133" t="s">
        <v>907</v>
      </c>
      <c r="O133">
        <v>0</v>
      </c>
      <c r="P133" t="s">
        <v>95</v>
      </c>
      <c r="Q133" t="s">
        <v>95</v>
      </c>
      <c r="R133" t="s">
        <v>95</v>
      </c>
      <c r="S133" t="s">
        <v>95</v>
      </c>
      <c r="T133" t="s">
        <v>95</v>
      </c>
      <c r="U133" t="s">
        <v>95</v>
      </c>
      <c r="V133" t="s">
        <v>95</v>
      </c>
      <c r="W133" t="s">
        <v>95</v>
      </c>
      <c r="X133" t="s">
        <v>95</v>
      </c>
      <c r="Y133" t="s">
        <v>95</v>
      </c>
      <c r="Z133" t="s">
        <v>95</v>
      </c>
      <c r="AA133" t="s">
        <v>95</v>
      </c>
      <c r="AB133" t="s">
        <v>95</v>
      </c>
      <c r="AC133" t="s">
        <v>95</v>
      </c>
      <c r="AD133" t="s">
        <v>95</v>
      </c>
      <c r="AE133" t="s">
        <v>95</v>
      </c>
      <c r="AF133" t="s">
        <v>95</v>
      </c>
      <c r="AG133" t="s">
        <v>95</v>
      </c>
      <c r="AH133" t="s">
        <v>95</v>
      </c>
      <c r="AI133" t="s">
        <v>95</v>
      </c>
      <c r="AJ133" t="s">
        <v>95</v>
      </c>
      <c r="AK133" t="s">
        <v>95</v>
      </c>
      <c r="AL133" t="s">
        <v>95</v>
      </c>
      <c r="AM133" t="s">
        <v>95</v>
      </c>
      <c r="AN133" t="s">
        <v>95</v>
      </c>
      <c r="AO133" t="s">
        <v>95</v>
      </c>
      <c r="AP133" t="s">
        <v>95</v>
      </c>
      <c r="AQ133" t="s">
        <v>95</v>
      </c>
      <c r="AR133" t="s">
        <v>95</v>
      </c>
      <c r="AS133" t="s">
        <v>95</v>
      </c>
      <c r="AT133" t="s">
        <v>95</v>
      </c>
      <c r="AU133" t="s">
        <v>95</v>
      </c>
      <c r="AV133" t="s">
        <v>95</v>
      </c>
      <c r="AW133" t="s">
        <v>95</v>
      </c>
      <c r="AX133" t="s">
        <v>95</v>
      </c>
      <c r="AY133" t="s">
        <v>95</v>
      </c>
      <c r="AZ133" t="s">
        <v>95</v>
      </c>
      <c r="BA133" t="s">
        <v>95</v>
      </c>
      <c r="BB133" t="s">
        <v>95</v>
      </c>
      <c r="BC133" t="s">
        <v>95</v>
      </c>
      <c r="BD133" t="s">
        <v>95</v>
      </c>
      <c r="BE133" t="s">
        <v>95</v>
      </c>
      <c r="BF133" t="s">
        <v>95</v>
      </c>
      <c r="BG133" t="s">
        <v>95</v>
      </c>
      <c r="BH133" t="s">
        <v>95</v>
      </c>
      <c r="BI133" t="s">
        <v>1090</v>
      </c>
      <c r="BJ133" t="s">
        <v>138</v>
      </c>
    </row>
    <row r="134" spans="1:62" x14ac:dyDescent="0.25">
      <c r="A134">
        <v>2829</v>
      </c>
      <c r="B134" t="s">
        <v>1092</v>
      </c>
      <c r="C134" t="s">
        <v>1093</v>
      </c>
      <c r="D134" t="s">
        <v>1094</v>
      </c>
      <c r="E134" t="s">
        <v>1094</v>
      </c>
      <c r="F134">
        <v>50</v>
      </c>
      <c r="G134" t="s">
        <v>1095</v>
      </c>
      <c r="H134" t="s">
        <v>1096</v>
      </c>
      <c r="I134" t="s">
        <v>1097</v>
      </c>
      <c r="J134" t="s">
        <v>1098</v>
      </c>
      <c r="K134" t="s">
        <v>1099</v>
      </c>
      <c r="L134" t="s">
        <v>1100</v>
      </c>
      <c r="M134">
        <v>19</v>
      </c>
      <c r="O134">
        <v>0</v>
      </c>
      <c r="P134" t="s">
        <v>71</v>
      </c>
      <c r="Q134" t="s">
        <v>72</v>
      </c>
      <c r="R134" t="s">
        <v>72</v>
      </c>
      <c r="S134" t="s">
        <v>95</v>
      </c>
      <c r="T134" t="s">
        <v>95</v>
      </c>
      <c r="U134" t="s">
        <v>95</v>
      </c>
      <c r="V134" t="s">
        <v>95</v>
      </c>
      <c r="W134" t="s">
        <v>95</v>
      </c>
      <c r="X134" t="s">
        <v>95</v>
      </c>
      <c r="Y134" t="s">
        <v>95</v>
      </c>
      <c r="Z134" t="s">
        <v>95</v>
      </c>
      <c r="AA134" t="s">
        <v>95</v>
      </c>
      <c r="AB134" t="s">
        <v>95</v>
      </c>
      <c r="AC134" t="s">
        <v>95</v>
      </c>
      <c r="AD134" t="s">
        <v>95</v>
      </c>
      <c r="AE134" t="s">
        <v>95</v>
      </c>
      <c r="AF134" t="s">
        <v>95</v>
      </c>
      <c r="AG134" t="s">
        <v>95</v>
      </c>
      <c r="AH134" t="s">
        <v>95</v>
      </c>
      <c r="AI134" t="s">
        <v>95</v>
      </c>
      <c r="AJ134" t="s">
        <v>95</v>
      </c>
      <c r="AK134" t="s">
        <v>95</v>
      </c>
      <c r="AL134" t="s">
        <v>95</v>
      </c>
      <c r="AM134" t="s">
        <v>95</v>
      </c>
      <c r="AN134" t="s">
        <v>95</v>
      </c>
      <c r="AO134" t="s">
        <v>95</v>
      </c>
      <c r="AP134" t="s">
        <v>95</v>
      </c>
      <c r="AQ134" t="s">
        <v>95</v>
      </c>
      <c r="AR134" t="s">
        <v>95</v>
      </c>
      <c r="AS134" t="s">
        <v>95</v>
      </c>
      <c r="AT134" t="s">
        <v>95</v>
      </c>
      <c r="AU134" t="s">
        <v>95</v>
      </c>
      <c r="AV134" t="s">
        <v>95</v>
      </c>
      <c r="AW134" t="s">
        <v>95</v>
      </c>
      <c r="AX134" t="s">
        <v>95</v>
      </c>
      <c r="AY134" t="s">
        <v>95</v>
      </c>
      <c r="AZ134" t="s">
        <v>95</v>
      </c>
      <c r="BA134" t="s">
        <v>95</v>
      </c>
      <c r="BB134" t="s">
        <v>95</v>
      </c>
      <c r="BC134" t="s">
        <v>95</v>
      </c>
      <c r="BD134" t="s">
        <v>95</v>
      </c>
      <c r="BE134" t="s">
        <v>95</v>
      </c>
      <c r="BF134" t="s">
        <v>95</v>
      </c>
      <c r="BG134" t="s">
        <v>95</v>
      </c>
      <c r="BH134" t="s">
        <v>95</v>
      </c>
      <c r="BI134" t="s">
        <v>1101</v>
      </c>
      <c r="BJ134" t="s">
        <v>179</v>
      </c>
    </row>
    <row r="135" spans="1:62" x14ac:dyDescent="0.25">
      <c r="A135">
        <v>3656</v>
      </c>
      <c r="B135" t="s">
        <v>1092</v>
      </c>
      <c r="C135" t="s">
        <v>1102</v>
      </c>
      <c r="D135" t="s">
        <v>1094</v>
      </c>
      <c r="E135" t="s">
        <v>1094</v>
      </c>
      <c r="F135">
        <v>50</v>
      </c>
      <c r="G135" t="s">
        <v>1095</v>
      </c>
      <c r="H135" t="s">
        <v>1096</v>
      </c>
      <c r="I135" t="s">
        <v>1103</v>
      </c>
      <c r="J135" t="s">
        <v>1104</v>
      </c>
      <c r="K135" t="s">
        <v>1105</v>
      </c>
      <c r="L135" t="s">
        <v>1106</v>
      </c>
      <c r="M135">
        <v>16</v>
      </c>
      <c r="O135">
        <v>98</v>
      </c>
      <c r="P135" t="s">
        <v>71</v>
      </c>
      <c r="Q135" t="s">
        <v>72</v>
      </c>
      <c r="R135" t="s">
        <v>72</v>
      </c>
      <c r="S135" t="s">
        <v>73</v>
      </c>
      <c r="T135" t="s">
        <v>71</v>
      </c>
      <c r="U135" t="s">
        <v>74</v>
      </c>
      <c r="V135" t="s">
        <v>75</v>
      </c>
      <c r="W135" t="s">
        <v>76</v>
      </c>
      <c r="X135" t="s">
        <v>232</v>
      </c>
      <c r="Y135" t="s">
        <v>150</v>
      </c>
      <c r="Z135" t="s">
        <v>79</v>
      </c>
      <c r="AA135" t="s">
        <v>80</v>
      </c>
      <c r="AB135" t="s">
        <v>153</v>
      </c>
      <c r="AC135" t="s">
        <v>82</v>
      </c>
      <c r="AD135" t="s">
        <v>83</v>
      </c>
      <c r="AE135" t="s">
        <v>84</v>
      </c>
      <c r="AF135" t="s">
        <v>71</v>
      </c>
      <c r="AG135" t="s">
        <v>85</v>
      </c>
      <c r="AH135" t="s">
        <v>86</v>
      </c>
      <c r="AI135" t="s">
        <v>110</v>
      </c>
      <c r="AJ135" t="s">
        <v>88</v>
      </c>
      <c r="AK135" t="s">
        <v>89</v>
      </c>
      <c r="AL135" t="s">
        <v>90</v>
      </c>
      <c r="AM135" t="s">
        <v>91</v>
      </c>
      <c r="AN135" t="s">
        <v>234</v>
      </c>
      <c r="AO135" t="s">
        <v>94</v>
      </c>
      <c r="AP135" t="s">
        <v>94</v>
      </c>
      <c r="AQ135" t="s">
        <v>93</v>
      </c>
      <c r="AR135" t="s">
        <v>94</v>
      </c>
      <c r="AS135" t="s">
        <v>93</v>
      </c>
      <c r="AT135" t="s">
        <v>93</v>
      </c>
      <c r="AU135" t="s">
        <v>94</v>
      </c>
      <c r="AV135" t="s">
        <v>94</v>
      </c>
      <c r="AW135" t="s">
        <v>93</v>
      </c>
      <c r="AX135" t="s">
        <v>94</v>
      </c>
      <c r="AY135" t="s">
        <v>94</v>
      </c>
      <c r="AZ135" t="s">
        <v>94</v>
      </c>
      <c r="BA135" t="s">
        <v>94</v>
      </c>
      <c r="BB135" t="s">
        <v>95</v>
      </c>
      <c r="BC135" t="s">
        <v>96</v>
      </c>
      <c r="BD135" t="s">
        <v>97</v>
      </c>
      <c r="BE135" t="s">
        <v>71</v>
      </c>
      <c r="BF135" t="s">
        <v>98</v>
      </c>
      <c r="BG135" t="s">
        <v>99</v>
      </c>
      <c r="BH135" t="s">
        <v>100</v>
      </c>
      <c r="BI135" t="s">
        <v>1105</v>
      </c>
      <c r="BJ135" t="s">
        <v>138</v>
      </c>
    </row>
    <row r="136" spans="1:62" x14ac:dyDescent="0.25">
      <c r="A136">
        <v>3636</v>
      </c>
      <c r="B136" t="s">
        <v>1092</v>
      </c>
      <c r="C136" t="s">
        <v>1107</v>
      </c>
      <c r="D136" t="s">
        <v>1094</v>
      </c>
      <c r="E136" t="s">
        <v>1094</v>
      </c>
      <c r="F136">
        <v>35</v>
      </c>
      <c r="G136" t="s">
        <v>1108</v>
      </c>
      <c r="H136" t="s">
        <v>1109</v>
      </c>
      <c r="I136" t="s">
        <v>1110</v>
      </c>
      <c r="J136" t="s">
        <v>1111</v>
      </c>
      <c r="K136" t="s">
        <v>1112</v>
      </c>
      <c r="L136" t="s">
        <v>1113</v>
      </c>
      <c r="M136">
        <v>16</v>
      </c>
      <c r="O136">
        <v>123</v>
      </c>
      <c r="P136" t="s">
        <v>72</v>
      </c>
      <c r="Q136" t="s">
        <v>71</v>
      </c>
      <c r="R136" t="s">
        <v>72</v>
      </c>
      <c r="S136" t="s">
        <v>73</v>
      </c>
      <c r="T136" t="s">
        <v>71</v>
      </c>
      <c r="U136" t="s">
        <v>118</v>
      </c>
      <c r="V136" t="s">
        <v>108</v>
      </c>
      <c r="W136" t="s">
        <v>76</v>
      </c>
      <c r="X136" t="s">
        <v>109</v>
      </c>
      <c r="Y136" t="s">
        <v>78</v>
      </c>
      <c r="Z136" t="s">
        <v>79</v>
      </c>
      <c r="AA136" t="s">
        <v>80</v>
      </c>
      <c r="AB136" t="s">
        <v>81</v>
      </c>
      <c r="AC136" t="s">
        <v>82</v>
      </c>
      <c r="AD136" t="s">
        <v>83</v>
      </c>
      <c r="AE136" t="s">
        <v>132</v>
      </c>
      <c r="AF136" t="s">
        <v>71</v>
      </c>
      <c r="AG136" t="s">
        <v>85</v>
      </c>
      <c r="AH136" t="s">
        <v>86</v>
      </c>
      <c r="AI136" t="s">
        <v>110</v>
      </c>
      <c r="AJ136" t="s">
        <v>88</v>
      </c>
      <c r="AK136" t="s">
        <v>89</v>
      </c>
      <c r="AL136" t="s">
        <v>90</v>
      </c>
      <c r="AM136" t="s">
        <v>91</v>
      </c>
      <c r="AN136" t="s">
        <v>92</v>
      </c>
      <c r="AO136" t="s">
        <v>94</v>
      </c>
      <c r="AP136" t="s">
        <v>93</v>
      </c>
      <c r="AQ136" t="s">
        <v>93</v>
      </c>
      <c r="AR136" t="s">
        <v>93</v>
      </c>
      <c r="AS136" t="s">
        <v>93</v>
      </c>
      <c r="AT136" t="s">
        <v>93</v>
      </c>
      <c r="AU136" t="s">
        <v>93</v>
      </c>
      <c r="AV136" t="s">
        <v>93</v>
      </c>
      <c r="AW136" t="s">
        <v>93</v>
      </c>
      <c r="AX136" t="s">
        <v>93</v>
      </c>
      <c r="AY136" t="s">
        <v>94</v>
      </c>
      <c r="AZ136" t="s">
        <v>94</v>
      </c>
      <c r="BA136" t="s">
        <v>93</v>
      </c>
      <c r="BB136" t="s">
        <v>95</v>
      </c>
      <c r="BC136" t="s">
        <v>96</v>
      </c>
      <c r="BD136" t="s">
        <v>198</v>
      </c>
      <c r="BE136" t="s">
        <v>72</v>
      </c>
      <c r="BF136" t="s">
        <v>136</v>
      </c>
      <c r="BG136" t="s">
        <v>111</v>
      </c>
      <c r="BH136" t="s">
        <v>112</v>
      </c>
      <c r="BI136" t="s">
        <v>1112</v>
      </c>
      <c r="BJ136" t="s">
        <v>138</v>
      </c>
    </row>
    <row r="137" spans="1:62" x14ac:dyDescent="0.25">
      <c r="A137">
        <v>1783</v>
      </c>
      <c r="B137" t="s">
        <v>1092</v>
      </c>
      <c r="C137" t="s">
        <v>1114</v>
      </c>
      <c r="D137" t="s">
        <v>1094</v>
      </c>
      <c r="E137" t="s">
        <v>1094</v>
      </c>
      <c r="F137">
        <v>34</v>
      </c>
      <c r="G137" t="s">
        <v>1108</v>
      </c>
      <c r="H137" t="s">
        <v>1109</v>
      </c>
      <c r="I137" t="s">
        <v>1110</v>
      </c>
      <c r="J137" t="s">
        <v>1115</v>
      </c>
      <c r="K137" t="s">
        <v>1116</v>
      </c>
      <c r="L137" t="s">
        <v>1117</v>
      </c>
      <c r="M137">
        <v>12</v>
      </c>
      <c r="O137">
        <v>122</v>
      </c>
      <c r="P137" t="s">
        <v>72</v>
      </c>
      <c r="Q137" t="s">
        <v>71</v>
      </c>
      <c r="R137" t="s">
        <v>72</v>
      </c>
      <c r="S137" t="s">
        <v>73</v>
      </c>
      <c r="T137" t="s">
        <v>71</v>
      </c>
      <c r="U137" t="s">
        <v>118</v>
      </c>
      <c r="V137" t="s">
        <v>108</v>
      </c>
      <c r="W137" t="s">
        <v>76</v>
      </c>
      <c r="X137" t="s">
        <v>109</v>
      </c>
      <c r="Y137" t="s">
        <v>78</v>
      </c>
      <c r="Z137" t="s">
        <v>79</v>
      </c>
      <c r="AA137" t="s">
        <v>80</v>
      </c>
      <c r="AB137" t="s">
        <v>81</v>
      </c>
      <c r="AC137" t="s">
        <v>82</v>
      </c>
      <c r="AD137" t="s">
        <v>83</v>
      </c>
      <c r="AE137" t="s">
        <v>132</v>
      </c>
      <c r="AF137" t="s">
        <v>71</v>
      </c>
      <c r="AG137" t="s">
        <v>85</v>
      </c>
      <c r="AH137" t="s">
        <v>86</v>
      </c>
      <c r="AI137" t="s">
        <v>110</v>
      </c>
      <c r="AJ137" t="s">
        <v>88</v>
      </c>
      <c r="AK137" t="s">
        <v>89</v>
      </c>
      <c r="AL137" t="s">
        <v>90</v>
      </c>
      <c r="AM137" t="s">
        <v>91</v>
      </c>
      <c r="AN137" t="s">
        <v>92</v>
      </c>
      <c r="AO137" t="s">
        <v>94</v>
      </c>
      <c r="AP137" t="s">
        <v>93</v>
      </c>
      <c r="AQ137" t="s">
        <v>93</v>
      </c>
      <c r="AR137" t="s">
        <v>93</v>
      </c>
      <c r="AS137" t="s">
        <v>93</v>
      </c>
      <c r="AT137" t="s">
        <v>93</v>
      </c>
      <c r="AU137" t="s">
        <v>93</v>
      </c>
      <c r="AV137" t="s">
        <v>93</v>
      </c>
      <c r="AW137" t="s">
        <v>93</v>
      </c>
      <c r="AX137" t="s">
        <v>93</v>
      </c>
      <c r="AY137" t="s">
        <v>94</v>
      </c>
      <c r="AZ137" t="s">
        <v>94</v>
      </c>
      <c r="BA137" t="s">
        <v>94</v>
      </c>
      <c r="BB137" t="s">
        <v>95</v>
      </c>
      <c r="BC137" t="s">
        <v>96</v>
      </c>
      <c r="BD137" t="s">
        <v>198</v>
      </c>
      <c r="BE137" t="s">
        <v>72</v>
      </c>
      <c r="BF137" t="s">
        <v>880</v>
      </c>
      <c r="BG137" t="s">
        <v>111</v>
      </c>
      <c r="BH137" t="s">
        <v>112</v>
      </c>
      <c r="BI137" t="s">
        <v>1118</v>
      </c>
      <c r="BJ137" t="s">
        <v>167</v>
      </c>
    </row>
    <row r="138" spans="1:62" x14ac:dyDescent="0.25">
      <c r="A138">
        <v>3644</v>
      </c>
      <c r="B138" t="s">
        <v>1092</v>
      </c>
      <c r="C138" t="s">
        <v>1119</v>
      </c>
      <c r="D138" t="s">
        <v>1094</v>
      </c>
      <c r="E138" t="s">
        <v>1094</v>
      </c>
      <c r="F138">
        <v>30</v>
      </c>
      <c r="G138" t="s">
        <v>1095</v>
      </c>
      <c r="H138" t="s">
        <v>1096</v>
      </c>
      <c r="I138" t="s">
        <v>1120</v>
      </c>
      <c r="J138" t="s">
        <v>1121</v>
      </c>
      <c r="K138" t="s">
        <v>1122</v>
      </c>
      <c r="L138" t="s">
        <v>1123</v>
      </c>
      <c r="M138">
        <v>16</v>
      </c>
      <c r="O138">
        <v>108</v>
      </c>
      <c r="P138" t="s">
        <v>71</v>
      </c>
      <c r="Q138" t="s">
        <v>71</v>
      </c>
      <c r="R138" t="s">
        <v>72</v>
      </c>
      <c r="S138" t="s">
        <v>73</v>
      </c>
      <c r="T138" t="s">
        <v>71</v>
      </c>
      <c r="U138" t="s">
        <v>231</v>
      </c>
      <c r="V138" t="s">
        <v>75</v>
      </c>
      <c r="W138" t="s">
        <v>76</v>
      </c>
      <c r="X138" t="s">
        <v>232</v>
      </c>
      <c r="Y138" t="s">
        <v>78</v>
      </c>
      <c r="Z138" t="s">
        <v>79</v>
      </c>
      <c r="AA138" t="s">
        <v>80</v>
      </c>
      <c r="AB138" t="s">
        <v>81</v>
      </c>
      <c r="AC138" t="s">
        <v>82</v>
      </c>
      <c r="AD138" t="s">
        <v>83</v>
      </c>
      <c r="AE138" t="s">
        <v>132</v>
      </c>
      <c r="AF138" t="s">
        <v>72</v>
      </c>
      <c r="AG138" t="s">
        <v>85</v>
      </c>
      <c r="AH138" t="s">
        <v>86</v>
      </c>
      <c r="AI138" t="s">
        <v>110</v>
      </c>
      <c r="AJ138" t="s">
        <v>88</v>
      </c>
      <c r="AK138" t="s">
        <v>89</v>
      </c>
      <c r="AL138" t="s">
        <v>90</v>
      </c>
      <c r="AM138" t="s">
        <v>91</v>
      </c>
      <c r="AN138" t="s">
        <v>92</v>
      </c>
      <c r="AO138" t="s">
        <v>93</v>
      </c>
      <c r="AP138" t="s">
        <v>94</v>
      </c>
      <c r="AQ138" t="s">
        <v>93</v>
      </c>
      <c r="AR138" t="s">
        <v>94</v>
      </c>
      <c r="AS138" t="s">
        <v>94</v>
      </c>
      <c r="AT138" t="s">
        <v>93</v>
      </c>
      <c r="AU138" t="s">
        <v>94</v>
      </c>
      <c r="AV138" t="s">
        <v>94</v>
      </c>
      <c r="AW138" t="s">
        <v>94</v>
      </c>
      <c r="AX138" t="s">
        <v>94</v>
      </c>
      <c r="AY138" t="s">
        <v>94</v>
      </c>
      <c r="AZ138" t="s">
        <v>94</v>
      </c>
      <c r="BA138" t="s">
        <v>93</v>
      </c>
      <c r="BB138" t="s">
        <v>95</v>
      </c>
      <c r="BC138" t="s">
        <v>162</v>
      </c>
      <c r="BD138" t="s">
        <v>135</v>
      </c>
      <c r="BE138" t="s">
        <v>71</v>
      </c>
      <c r="BF138" t="s">
        <v>98</v>
      </c>
      <c r="BG138" t="s">
        <v>99</v>
      </c>
      <c r="BH138" t="s">
        <v>112</v>
      </c>
      <c r="BI138" t="s">
        <v>1124</v>
      </c>
      <c r="BJ138" t="s">
        <v>138</v>
      </c>
    </row>
    <row r="139" spans="1:62" x14ac:dyDescent="0.25">
      <c r="A139">
        <v>3648</v>
      </c>
      <c r="B139" t="s">
        <v>1092</v>
      </c>
      <c r="C139" t="s">
        <v>1125</v>
      </c>
      <c r="D139" t="s">
        <v>1094</v>
      </c>
      <c r="E139" t="s">
        <v>1094</v>
      </c>
      <c r="F139">
        <v>50</v>
      </c>
      <c r="G139" t="s">
        <v>1126</v>
      </c>
      <c r="H139" t="s">
        <v>1127</v>
      </c>
      <c r="I139" t="s">
        <v>1128</v>
      </c>
      <c r="J139" t="s">
        <v>1129</v>
      </c>
      <c r="K139" t="s">
        <v>1130</v>
      </c>
      <c r="L139" t="s">
        <v>1131</v>
      </c>
      <c r="M139">
        <v>16</v>
      </c>
      <c r="O139">
        <v>102</v>
      </c>
      <c r="P139" t="s">
        <v>72</v>
      </c>
      <c r="Q139" t="s">
        <v>72</v>
      </c>
      <c r="R139" t="s">
        <v>72</v>
      </c>
      <c r="S139" t="s">
        <v>73</v>
      </c>
      <c r="T139" t="s">
        <v>71</v>
      </c>
      <c r="U139" t="s">
        <v>118</v>
      </c>
      <c r="V139" t="s">
        <v>148</v>
      </c>
      <c r="W139" t="s">
        <v>791</v>
      </c>
      <c r="X139" t="s">
        <v>109</v>
      </c>
      <c r="Y139" t="s">
        <v>78</v>
      </c>
      <c r="Z139" t="s">
        <v>79</v>
      </c>
      <c r="AA139" t="s">
        <v>80</v>
      </c>
      <c r="AB139" t="s">
        <v>81</v>
      </c>
      <c r="AC139" t="s">
        <v>82</v>
      </c>
      <c r="AD139" t="s">
        <v>119</v>
      </c>
      <c r="AE139" t="s">
        <v>431</v>
      </c>
      <c r="AF139" t="s">
        <v>72</v>
      </c>
      <c r="AG139" t="s">
        <v>85</v>
      </c>
      <c r="AH139" t="s">
        <v>86</v>
      </c>
      <c r="AI139" t="s">
        <v>120</v>
      </c>
      <c r="AJ139" t="s">
        <v>88</v>
      </c>
      <c r="AK139" t="s">
        <v>89</v>
      </c>
      <c r="AL139" t="s">
        <v>121</v>
      </c>
      <c r="AM139" t="s">
        <v>133</v>
      </c>
      <c r="AN139" t="s">
        <v>175</v>
      </c>
      <c r="AO139" t="s">
        <v>93</v>
      </c>
      <c r="AP139" t="s">
        <v>93</v>
      </c>
      <c r="AQ139" t="s">
        <v>94</v>
      </c>
      <c r="AR139" t="s">
        <v>93</v>
      </c>
      <c r="AS139" t="s">
        <v>94</v>
      </c>
      <c r="AT139" t="s">
        <v>94</v>
      </c>
      <c r="AU139" t="s">
        <v>94</v>
      </c>
      <c r="AV139" t="s">
        <v>94</v>
      </c>
      <c r="AW139" t="s">
        <v>94</v>
      </c>
      <c r="AX139" t="s">
        <v>93</v>
      </c>
      <c r="AY139" t="s">
        <v>94</v>
      </c>
      <c r="AZ139" t="s">
        <v>94</v>
      </c>
      <c r="BA139" t="s">
        <v>94</v>
      </c>
      <c r="BB139" t="s">
        <v>95</v>
      </c>
      <c r="BC139" t="s">
        <v>162</v>
      </c>
      <c r="BD139" t="s">
        <v>163</v>
      </c>
      <c r="BE139" t="s">
        <v>72</v>
      </c>
      <c r="BF139" t="s">
        <v>880</v>
      </c>
      <c r="BG139" t="s">
        <v>164</v>
      </c>
      <c r="BH139" t="s">
        <v>283</v>
      </c>
      <c r="BI139" t="s">
        <v>1132</v>
      </c>
      <c r="BJ139" t="s">
        <v>138</v>
      </c>
    </row>
    <row r="140" spans="1:62" x14ac:dyDescent="0.25">
      <c r="A140">
        <v>1796</v>
      </c>
      <c r="B140" t="s">
        <v>1133</v>
      </c>
      <c r="C140" t="s">
        <v>1134</v>
      </c>
      <c r="D140" t="s">
        <v>524</v>
      </c>
      <c r="E140" t="s">
        <v>525</v>
      </c>
      <c r="F140">
        <v>0</v>
      </c>
      <c r="G140" t="s">
        <v>1135</v>
      </c>
      <c r="H140" t="s">
        <v>1136</v>
      </c>
      <c r="I140" t="s">
        <v>1137</v>
      </c>
      <c r="J140" t="s">
        <v>1138</v>
      </c>
      <c r="K140" t="s">
        <v>1139</v>
      </c>
      <c r="L140" t="s">
        <v>1140</v>
      </c>
      <c r="M140">
        <v>1</v>
      </c>
      <c r="O140">
        <v>99</v>
      </c>
      <c r="P140" t="s">
        <v>71</v>
      </c>
      <c r="Q140" t="s">
        <v>71</v>
      </c>
      <c r="R140" t="s">
        <v>72</v>
      </c>
      <c r="S140" t="s">
        <v>146</v>
      </c>
      <c r="T140" t="s">
        <v>71</v>
      </c>
      <c r="U140" t="s">
        <v>746</v>
      </c>
      <c r="V140" t="s">
        <v>249</v>
      </c>
      <c r="W140" t="s">
        <v>76</v>
      </c>
      <c r="X140" t="s">
        <v>232</v>
      </c>
      <c r="Y140" t="s">
        <v>485</v>
      </c>
      <c r="Z140" t="s">
        <v>79</v>
      </c>
      <c r="AA140" t="s">
        <v>80</v>
      </c>
      <c r="AB140" t="s">
        <v>153</v>
      </c>
      <c r="AC140" t="s">
        <v>82</v>
      </c>
      <c r="AD140" t="s">
        <v>83</v>
      </c>
      <c r="AE140" t="s">
        <v>84</v>
      </c>
      <c r="AF140" t="s">
        <v>71</v>
      </c>
      <c r="AG140" t="s">
        <v>85</v>
      </c>
      <c r="AH140" t="s">
        <v>324</v>
      </c>
      <c r="AI140" t="s">
        <v>110</v>
      </c>
      <c r="AJ140" t="s">
        <v>88</v>
      </c>
      <c r="AK140" t="s">
        <v>89</v>
      </c>
      <c r="AL140" t="s">
        <v>121</v>
      </c>
      <c r="AM140" t="s">
        <v>133</v>
      </c>
      <c r="AN140" t="s">
        <v>234</v>
      </c>
      <c r="AO140" t="s">
        <v>93</v>
      </c>
      <c r="AP140" t="s">
        <v>93</v>
      </c>
      <c r="AQ140" t="s">
        <v>94</v>
      </c>
      <c r="AR140" t="s">
        <v>93</v>
      </c>
      <c r="AS140" t="s">
        <v>93</v>
      </c>
      <c r="AT140" t="s">
        <v>94</v>
      </c>
      <c r="AU140" t="s">
        <v>93</v>
      </c>
      <c r="AV140" t="s">
        <v>94</v>
      </c>
      <c r="AW140" t="s">
        <v>93</v>
      </c>
      <c r="AX140" t="s">
        <v>93</v>
      </c>
      <c r="AY140" t="s">
        <v>93</v>
      </c>
      <c r="AZ140" t="s">
        <v>93</v>
      </c>
      <c r="BA140" t="s">
        <v>93</v>
      </c>
      <c r="BB140" t="s">
        <v>95</v>
      </c>
      <c r="BC140" t="s">
        <v>162</v>
      </c>
      <c r="BD140" t="s">
        <v>198</v>
      </c>
      <c r="BE140" t="s">
        <v>72</v>
      </c>
      <c r="BF140" t="s">
        <v>136</v>
      </c>
      <c r="BG140" t="s">
        <v>99</v>
      </c>
      <c r="BH140" t="s">
        <v>283</v>
      </c>
      <c r="BI140" t="s">
        <v>1141</v>
      </c>
      <c r="BJ140" t="s">
        <v>179</v>
      </c>
    </row>
    <row r="141" spans="1:62" x14ac:dyDescent="0.25">
      <c r="A141">
        <v>2839</v>
      </c>
      <c r="B141" t="s">
        <v>1133</v>
      </c>
      <c r="C141" t="s">
        <v>1142</v>
      </c>
      <c r="D141" t="s">
        <v>524</v>
      </c>
      <c r="E141" t="s">
        <v>525</v>
      </c>
      <c r="F141">
        <v>2</v>
      </c>
      <c r="G141" t="s">
        <v>1143</v>
      </c>
      <c r="H141" t="s">
        <v>1144</v>
      </c>
      <c r="I141" t="s">
        <v>1145</v>
      </c>
      <c r="J141" t="s">
        <v>1146</v>
      </c>
      <c r="K141" t="s">
        <v>1147</v>
      </c>
      <c r="L141" t="s">
        <v>1148</v>
      </c>
      <c r="M141">
        <v>16</v>
      </c>
      <c r="O141">
        <v>109</v>
      </c>
      <c r="P141" t="s">
        <v>71</v>
      </c>
      <c r="Q141" t="s">
        <v>72</v>
      </c>
      <c r="R141" t="s">
        <v>71</v>
      </c>
      <c r="S141" t="s">
        <v>73</v>
      </c>
      <c r="T141" t="s">
        <v>71</v>
      </c>
      <c r="U141" t="s">
        <v>74</v>
      </c>
      <c r="V141" t="s">
        <v>249</v>
      </c>
      <c r="W141" t="s">
        <v>76</v>
      </c>
      <c r="X141" t="s">
        <v>250</v>
      </c>
      <c r="Y141" t="s">
        <v>150</v>
      </c>
      <c r="Z141" t="s">
        <v>79</v>
      </c>
      <c r="AA141" t="s">
        <v>80</v>
      </c>
      <c r="AB141" t="s">
        <v>153</v>
      </c>
      <c r="AC141" t="s">
        <v>82</v>
      </c>
      <c r="AD141" t="s">
        <v>119</v>
      </c>
      <c r="AE141" t="s">
        <v>132</v>
      </c>
      <c r="AF141" t="s">
        <v>72</v>
      </c>
      <c r="AG141" t="s">
        <v>85</v>
      </c>
      <c r="AH141" t="s">
        <v>157</v>
      </c>
      <c r="AI141" t="s">
        <v>110</v>
      </c>
      <c r="AJ141" t="s">
        <v>158</v>
      </c>
      <c r="AK141" t="s">
        <v>89</v>
      </c>
      <c r="AL141" t="s">
        <v>90</v>
      </c>
      <c r="AM141" t="s">
        <v>450</v>
      </c>
      <c r="AN141" t="s">
        <v>92</v>
      </c>
      <c r="AO141" t="s">
        <v>93</v>
      </c>
      <c r="AP141" t="s">
        <v>94</v>
      </c>
      <c r="AQ141" t="s">
        <v>94</v>
      </c>
      <c r="AR141" t="s">
        <v>93</v>
      </c>
      <c r="AS141" t="s">
        <v>93</v>
      </c>
      <c r="AT141" t="s">
        <v>94</v>
      </c>
      <c r="AU141" t="s">
        <v>94</v>
      </c>
      <c r="AV141" t="s">
        <v>94</v>
      </c>
      <c r="AW141" t="s">
        <v>94</v>
      </c>
      <c r="AX141" t="s">
        <v>94</v>
      </c>
      <c r="AY141" t="s">
        <v>93</v>
      </c>
      <c r="AZ141" t="s">
        <v>94</v>
      </c>
      <c r="BA141" t="s">
        <v>93</v>
      </c>
      <c r="BB141" t="s">
        <v>95</v>
      </c>
      <c r="BC141" t="s">
        <v>96</v>
      </c>
      <c r="BD141" t="s">
        <v>198</v>
      </c>
      <c r="BE141" t="s">
        <v>72</v>
      </c>
      <c r="BF141" t="s">
        <v>136</v>
      </c>
      <c r="BG141" t="s">
        <v>111</v>
      </c>
      <c r="BH141" t="s">
        <v>112</v>
      </c>
      <c r="BI141" t="s">
        <v>1147</v>
      </c>
      <c r="BJ141" t="s">
        <v>138</v>
      </c>
    </row>
    <row r="142" spans="1:62" x14ac:dyDescent="0.25">
      <c r="A142">
        <v>3605</v>
      </c>
      <c r="B142" t="s">
        <v>1133</v>
      </c>
      <c r="C142" t="s">
        <v>1149</v>
      </c>
      <c r="D142" t="s">
        <v>524</v>
      </c>
      <c r="E142" t="s">
        <v>525</v>
      </c>
      <c r="F142">
        <v>1</v>
      </c>
      <c r="G142" t="s">
        <v>1150</v>
      </c>
      <c r="H142" t="s">
        <v>1151</v>
      </c>
      <c r="I142" t="s">
        <v>1152</v>
      </c>
      <c r="J142" t="s">
        <v>1153</v>
      </c>
      <c r="K142" t="s">
        <v>1154</v>
      </c>
      <c r="L142" t="s">
        <v>1155</v>
      </c>
      <c r="M142">
        <v>16</v>
      </c>
      <c r="O142">
        <v>122</v>
      </c>
      <c r="P142" t="s">
        <v>71</v>
      </c>
      <c r="Q142" t="s">
        <v>72</v>
      </c>
      <c r="R142" t="s">
        <v>72</v>
      </c>
      <c r="S142" t="s">
        <v>73</v>
      </c>
      <c r="T142" t="s">
        <v>71</v>
      </c>
      <c r="U142" t="s">
        <v>74</v>
      </c>
      <c r="V142" t="s">
        <v>108</v>
      </c>
      <c r="W142" t="s">
        <v>76</v>
      </c>
      <c r="X142" t="s">
        <v>77</v>
      </c>
      <c r="Y142" t="s">
        <v>78</v>
      </c>
      <c r="Z142" t="s">
        <v>79</v>
      </c>
      <c r="AA142" t="s">
        <v>80</v>
      </c>
      <c r="AB142" t="s">
        <v>81</v>
      </c>
      <c r="AC142" t="s">
        <v>82</v>
      </c>
      <c r="AD142" t="s">
        <v>83</v>
      </c>
      <c r="AE142" t="s">
        <v>132</v>
      </c>
      <c r="AF142" t="s">
        <v>71</v>
      </c>
      <c r="AG142" t="s">
        <v>85</v>
      </c>
      <c r="AH142" t="s">
        <v>86</v>
      </c>
      <c r="AI142" t="s">
        <v>110</v>
      </c>
      <c r="AJ142" t="s">
        <v>88</v>
      </c>
      <c r="AK142" t="s">
        <v>89</v>
      </c>
      <c r="AL142" t="s">
        <v>90</v>
      </c>
      <c r="AM142" t="s">
        <v>190</v>
      </c>
      <c r="AN142" t="s">
        <v>175</v>
      </c>
      <c r="AO142" t="s">
        <v>94</v>
      </c>
      <c r="AP142" t="s">
        <v>93</v>
      </c>
      <c r="AQ142" t="s">
        <v>94</v>
      </c>
      <c r="AR142" t="s">
        <v>93</v>
      </c>
      <c r="AS142" t="s">
        <v>94</v>
      </c>
      <c r="AT142" t="s">
        <v>93</v>
      </c>
      <c r="AU142" t="s">
        <v>93</v>
      </c>
      <c r="AV142" t="s">
        <v>93</v>
      </c>
      <c r="AW142" t="s">
        <v>93</v>
      </c>
      <c r="AX142" t="s">
        <v>93</v>
      </c>
      <c r="AY142" t="s">
        <v>93</v>
      </c>
      <c r="AZ142" t="s">
        <v>94</v>
      </c>
      <c r="BA142" t="s">
        <v>93</v>
      </c>
      <c r="BB142" t="s">
        <v>95</v>
      </c>
      <c r="BC142" t="s">
        <v>162</v>
      </c>
      <c r="BD142" t="s">
        <v>163</v>
      </c>
      <c r="BE142" t="s">
        <v>72</v>
      </c>
      <c r="BF142" t="s">
        <v>136</v>
      </c>
      <c r="BG142" t="s">
        <v>111</v>
      </c>
      <c r="BH142" t="s">
        <v>112</v>
      </c>
      <c r="BI142" t="s">
        <v>1154</v>
      </c>
      <c r="BJ142" t="s">
        <v>138</v>
      </c>
    </row>
    <row r="143" spans="1:62" x14ac:dyDescent="0.25">
      <c r="A143">
        <v>2389</v>
      </c>
      <c r="B143" t="s">
        <v>1133</v>
      </c>
      <c r="C143" t="s">
        <v>1156</v>
      </c>
      <c r="D143" t="s">
        <v>524</v>
      </c>
      <c r="E143" t="s">
        <v>525</v>
      </c>
      <c r="F143">
        <v>5</v>
      </c>
      <c r="G143" t="s">
        <v>1143</v>
      </c>
      <c r="H143" t="s">
        <v>1144</v>
      </c>
      <c r="I143" t="s">
        <v>1157</v>
      </c>
      <c r="J143" t="s">
        <v>1158</v>
      </c>
      <c r="K143" t="s">
        <v>1159</v>
      </c>
      <c r="L143" t="s">
        <v>1160</v>
      </c>
      <c r="M143">
        <v>16</v>
      </c>
      <c r="O143">
        <v>113</v>
      </c>
      <c r="P143" t="s">
        <v>71</v>
      </c>
      <c r="Q143" t="s">
        <v>71</v>
      </c>
      <c r="R143" t="s">
        <v>71</v>
      </c>
      <c r="S143" t="s">
        <v>73</v>
      </c>
      <c r="T143" t="s">
        <v>71</v>
      </c>
      <c r="U143" t="s">
        <v>74</v>
      </c>
      <c r="V143" t="s">
        <v>108</v>
      </c>
      <c r="W143" t="s">
        <v>76</v>
      </c>
      <c r="X143" t="s">
        <v>109</v>
      </c>
      <c r="Y143" t="s">
        <v>78</v>
      </c>
      <c r="Z143" t="s">
        <v>79</v>
      </c>
      <c r="AA143" t="s">
        <v>80</v>
      </c>
      <c r="AB143" t="s">
        <v>81</v>
      </c>
      <c r="AC143" t="s">
        <v>82</v>
      </c>
      <c r="AD143" t="s">
        <v>83</v>
      </c>
      <c r="AE143" t="s">
        <v>132</v>
      </c>
      <c r="AF143" t="s">
        <v>71</v>
      </c>
      <c r="AG143" t="s">
        <v>85</v>
      </c>
      <c r="AH143" t="s">
        <v>86</v>
      </c>
      <c r="AI143" t="s">
        <v>87</v>
      </c>
      <c r="AJ143" t="s">
        <v>88</v>
      </c>
      <c r="AK143" t="s">
        <v>89</v>
      </c>
      <c r="AL143" t="s">
        <v>90</v>
      </c>
      <c r="AM143" t="s">
        <v>160</v>
      </c>
      <c r="AN143" t="s">
        <v>92</v>
      </c>
      <c r="AO143" t="s">
        <v>93</v>
      </c>
      <c r="AP143" t="s">
        <v>93</v>
      </c>
      <c r="AQ143" t="s">
        <v>94</v>
      </c>
      <c r="AR143" t="s">
        <v>93</v>
      </c>
      <c r="AS143" t="s">
        <v>94</v>
      </c>
      <c r="AT143" t="s">
        <v>94</v>
      </c>
      <c r="AU143" t="s">
        <v>93</v>
      </c>
      <c r="AV143" t="s">
        <v>94</v>
      </c>
      <c r="AW143" t="s">
        <v>94</v>
      </c>
      <c r="AX143" t="s">
        <v>94</v>
      </c>
      <c r="AY143" t="s">
        <v>93</v>
      </c>
      <c r="AZ143" t="s">
        <v>93</v>
      </c>
      <c r="BA143" t="s">
        <v>93</v>
      </c>
      <c r="BB143" t="s">
        <v>95</v>
      </c>
      <c r="BC143" t="s">
        <v>96</v>
      </c>
      <c r="BD143" t="s">
        <v>97</v>
      </c>
      <c r="BE143" t="s">
        <v>71</v>
      </c>
      <c r="BF143" t="s">
        <v>98</v>
      </c>
      <c r="BG143" t="s">
        <v>99</v>
      </c>
      <c r="BH143" t="s">
        <v>112</v>
      </c>
      <c r="BI143" t="s">
        <v>1161</v>
      </c>
      <c r="BJ143" t="s">
        <v>138</v>
      </c>
    </row>
    <row r="144" spans="1:62" x14ac:dyDescent="0.25">
      <c r="A144">
        <v>1970</v>
      </c>
      <c r="B144" t="s">
        <v>1133</v>
      </c>
      <c r="C144" t="s">
        <v>1162</v>
      </c>
      <c r="D144" t="s">
        <v>524</v>
      </c>
      <c r="E144" t="s">
        <v>525</v>
      </c>
      <c r="F144">
        <v>7</v>
      </c>
      <c r="G144" t="s">
        <v>1163</v>
      </c>
      <c r="H144" t="s">
        <v>1164</v>
      </c>
      <c r="I144" t="s">
        <v>1165</v>
      </c>
      <c r="J144" t="s">
        <v>1166</v>
      </c>
      <c r="K144" t="s">
        <v>1167</v>
      </c>
      <c r="L144" t="s">
        <v>1168</v>
      </c>
      <c r="M144">
        <v>1</v>
      </c>
      <c r="O144">
        <v>113</v>
      </c>
      <c r="P144" t="s">
        <v>72</v>
      </c>
      <c r="Q144" t="s">
        <v>72</v>
      </c>
      <c r="R144" t="s">
        <v>72</v>
      </c>
      <c r="S144" t="s">
        <v>73</v>
      </c>
      <c r="T144" t="s">
        <v>71</v>
      </c>
      <c r="U144" t="s">
        <v>74</v>
      </c>
      <c r="V144" t="s">
        <v>75</v>
      </c>
      <c r="W144" t="s">
        <v>149</v>
      </c>
      <c r="X144" t="s">
        <v>109</v>
      </c>
      <c r="Y144" t="s">
        <v>150</v>
      </c>
      <c r="Z144" t="s">
        <v>79</v>
      </c>
      <c r="AA144" t="s">
        <v>80</v>
      </c>
      <c r="AB144" t="s">
        <v>153</v>
      </c>
      <c r="AC144" t="s">
        <v>82</v>
      </c>
      <c r="AD144" t="s">
        <v>83</v>
      </c>
      <c r="AE144" t="s">
        <v>155</v>
      </c>
      <c r="AF144" t="s">
        <v>72</v>
      </c>
      <c r="AG144" t="s">
        <v>85</v>
      </c>
      <c r="AH144" t="s">
        <v>86</v>
      </c>
      <c r="AI144" t="s">
        <v>120</v>
      </c>
      <c r="AJ144" t="s">
        <v>158</v>
      </c>
      <c r="AK144" t="s">
        <v>89</v>
      </c>
      <c r="AL144" t="s">
        <v>90</v>
      </c>
      <c r="AM144" t="s">
        <v>91</v>
      </c>
      <c r="AN144" t="s">
        <v>175</v>
      </c>
      <c r="AO144" t="s">
        <v>93</v>
      </c>
      <c r="AP144" t="s">
        <v>93</v>
      </c>
      <c r="AQ144" t="s">
        <v>94</v>
      </c>
      <c r="AR144" t="s">
        <v>93</v>
      </c>
      <c r="AS144" t="s">
        <v>93</v>
      </c>
      <c r="AT144" t="s">
        <v>94</v>
      </c>
      <c r="AU144" t="s">
        <v>93</v>
      </c>
      <c r="AV144" t="s">
        <v>94</v>
      </c>
      <c r="AW144" t="s">
        <v>94</v>
      </c>
      <c r="AX144" t="s">
        <v>93</v>
      </c>
      <c r="AY144" t="s">
        <v>93</v>
      </c>
      <c r="AZ144" t="s">
        <v>94</v>
      </c>
      <c r="BA144" t="s">
        <v>93</v>
      </c>
      <c r="BB144" t="s">
        <v>95</v>
      </c>
      <c r="BC144" t="s">
        <v>162</v>
      </c>
      <c r="BD144" t="s">
        <v>163</v>
      </c>
      <c r="BE144" t="s">
        <v>72</v>
      </c>
      <c r="BF144" t="s">
        <v>136</v>
      </c>
      <c r="BG144" t="s">
        <v>177</v>
      </c>
      <c r="BH144" t="s">
        <v>283</v>
      </c>
      <c r="BI144" t="s">
        <v>1169</v>
      </c>
      <c r="BJ144" t="s">
        <v>179</v>
      </c>
    </row>
    <row r="145" spans="1:62" x14ac:dyDescent="0.25">
      <c r="A145">
        <v>2339</v>
      </c>
      <c r="B145" t="s">
        <v>1133</v>
      </c>
      <c r="C145" t="s">
        <v>1170</v>
      </c>
      <c r="D145" t="s">
        <v>524</v>
      </c>
      <c r="E145" t="s">
        <v>525</v>
      </c>
      <c r="F145">
        <v>0</v>
      </c>
      <c r="G145" t="s">
        <v>1143</v>
      </c>
      <c r="H145" t="s">
        <v>1144</v>
      </c>
      <c r="I145" t="s">
        <v>1171</v>
      </c>
      <c r="J145" t="s">
        <v>1172</v>
      </c>
      <c r="K145" t="s">
        <v>1173</v>
      </c>
      <c r="L145" t="s">
        <v>1174</v>
      </c>
      <c r="M145">
        <v>2</v>
      </c>
      <c r="O145">
        <v>122</v>
      </c>
      <c r="P145" t="s">
        <v>71</v>
      </c>
      <c r="Q145" t="s">
        <v>72</v>
      </c>
      <c r="R145" t="s">
        <v>71</v>
      </c>
      <c r="S145" t="s">
        <v>73</v>
      </c>
      <c r="T145" t="s">
        <v>72</v>
      </c>
      <c r="U145" t="s">
        <v>74</v>
      </c>
      <c r="V145" t="s">
        <v>108</v>
      </c>
      <c r="W145" t="s">
        <v>76</v>
      </c>
      <c r="X145" t="s">
        <v>109</v>
      </c>
      <c r="Y145" t="s">
        <v>78</v>
      </c>
      <c r="Z145" t="s">
        <v>79</v>
      </c>
      <c r="AA145" t="s">
        <v>80</v>
      </c>
      <c r="AB145" t="s">
        <v>81</v>
      </c>
      <c r="AC145" t="s">
        <v>82</v>
      </c>
      <c r="AD145" t="s">
        <v>83</v>
      </c>
      <c r="AE145" t="s">
        <v>132</v>
      </c>
      <c r="AF145" t="s">
        <v>71</v>
      </c>
      <c r="AG145" t="s">
        <v>85</v>
      </c>
      <c r="AH145" t="s">
        <v>86</v>
      </c>
      <c r="AI145" t="s">
        <v>87</v>
      </c>
      <c r="AJ145" t="s">
        <v>88</v>
      </c>
      <c r="AK145" t="s">
        <v>89</v>
      </c>
      <c r="AL145" t="s">
        <v>90</v>
      </c>
      <c r="AM145" t="s">
        <v>160</v>
      </c>
      <c r="AN145" t="s">
        <v>253</v>
      </c>
      <c r="AO145" t="s">
        <v>93</v>
      </c>
      <c r="AP145" t="s">
        <v>93</v>
      </c>
      <c r="AQ145" t="s">
        <v>93</v>
      </c>
      <c r="AR145" t="s">
        <v>93</v>
      </c>
      <c r="AS145" t="s">
        <v>93</v>
      </c>
      <c r="AT145" t="s">
        <v>93</v>
      </c>
      <c r="AU145" t="s">
        <v>93</v>
      </c>
      <c r="AV145" t="s">
        <v>93</v>
      </c>
      <c r="AW145" t="s">
        <v>93</v>
      </c>
      <c r="AX145" t="s">
        <v>93</v>
      </c>
      <c r="AY145" t="s">
        <v>93</v>
      </c>
      <c r="AZ145" t="s">
        <v>93</v>
      </c>
      <c r="BA145" t="s">
        <v>93</v>
      </c>
      <c r="BB145" t="s">
        <v>95</v>
      </c>
      <c r="BC145" t="s">
        <v>96</v>
      </c>
      <c r="BD145" t="s">
        <v>198</v>
      </c>
      <c r="BE145" t="s">
        <v>71</v>
      </c>
      <c r="BF145" t="s">
        <v>98</v>
      </c>
      <c r="BG145" t="s">
        <v>111</v>
      </c>
      <c r="BH145" t="s">
        <v>112</v>
      </c>
      <c r="BI145" t="s">
        <v>1175</v>
      </c>
      <c r="BJ145" t="s">
        <v>179</v>
      </c>
    </row>
    <row r="146" spans="1:62" x14ac:dyDescent="0.25">
      <c r="A146">
        <v>2401</v>
      </c>
      <c r="B146" t="s">
        <v>1133</v>
      </c>
      <c r="C146" t="s">
        <v>1176</v>
      </c>
      <c r="D146" t="s">
        <v>524</v>
      </c>
      <c r="E146" t="s">
        <v>525</v>
      </c>
      <c r="F146">
        <v>0</v>
      </c>
      <c r="G146" t="s">
        <v>1143</v>
      </c>
      <c r="H146" t="s">
        <v>1144</v>
      </c>
      <c r="I146" t="s">
        <v>1177</v>
      </c>
      <c r="J146" t="s">
        <v>1178</v>
      </c>
      <c r="K146" t="s">
        <v>1179</v>
      </c>
      <c r="L146" t="s">
        <v>1180</v>
      </c>
      <c r="M146">
        <v>1</v>
      </c>
      <c r="O146">
        <v>128</v>
      </c>
      <c r="P146" t="s">
        <v>72</v>
      </c>
      <c r="Q146" t="s">
        <v>71</v>
      </c>
      <c r="R146" t="s">
        <v>71</v>
      </c>
      <c r="S146" t="s">
        <v>73</v>
      </c>
      <c r="T146" t="s">
        <v>71</v>
      </c>
      <c r="U146" t="s">
        <v>74</v>
      </c>
      <c r="V146" t="s">
        <v>75</v>
      </c>
      <c r="W146" t="s">
        <v>76</v>
      </c>
      <c r="X146" t="s">
        <v>109</v>
      </c>
      <c r="Y146" t="s">
        <v>78</v>
      </c>
      <c r="Z146" t="s">
        <v>79</v>
      </c>
      <c r="AA146" t="s">
        <v>80</v>
      </c>
      <c r="AB146" t="s">
        <v>81</v>
      </c>
      <c r="AC146" t="s">
        <v>82</v>
      </c>
      <c r="AD146" t="s">
        <v>83</v>
      </c>
      <c r="AE146" t="s">
        <v>132</v>
      </c>
      <c r="AF146" t="s">
        <v>72</v>
      </c>
      <c r="AG146" t="s">
        <v>85</v>
      </c>
      <c r="AH146" t="s">
        <v>86</v>
      </c>
      <c r="AI146" t="s">
        <v>110</v>
      </c>
      <c r="AJ146" t="s">
        <v>88</v>
      </c>
      <c r="AK146" t="s">
        <v>89</v>
      </c>
      <c r="AL146" t="s">
        <v>90</v>
      </c>
      <c r="AM146" t="s">
        <v>91</v>
      </c>
      <c r="AN146" t="s">
        <v>92</v>
      </c>
      <c r="AO146" t="s">
        <v>93</v>
      </c>
      <c r="AP146" t="s">
        <v>93</v>
      </c>
      <c r="AQ146" t="s">
        <v>94</v>
      </c>
      <c r="AR146" t="s">
        <v>93</v>
      </c>
      <c r="AS146" t="s">
        <v>93</v>
      </c>
      <c r="AT146" t="s">
        <v>94</v>
      </c>
      <c r="AU146" t="s">
        <v>93</v>
      </c>
      <c r="AV146" t="s">
        <v>93</v>
      </c>
      <c r="AW146" t="s">
        <v>93</v>
      </c>
      <c r="AX146" t="s">
        <v>93</v>
      </c>
      <c r="AY146" t="s">
        <v>93</v>
      </c>
      <c r="AZ146" t="s">
        <v>93</v>
      </c>
      <c r="BA146" t="s">
        <v>93</v>
      </c>
      <c r="BB146" t="s">
        <v>95</v>
      </c>
      <c r="BC146" t="s">
        <v>96</v>
      </c>
      <c r="BD146" t="s">
        <v>198</v>
      </c>
      <c r="BE146" t="s">
        <v>71</v>
      </c>
      <c r="BF146" t="s">
        <v>136</v>
      </c>
      <c r="BG146" t="s">
        <v>111</v>
      </c>
      <c r="BH146" t="s">
        <v>112</v>
      </c>
      <c r="BI146" t="s">
        <v>1181</v>
      </c>
      <c r="BJ146" t="s">
        <v>179</v>
      </c>
    </row>
    <row r="147" spans="1:62" x14ac:dyDescent="0.25">
      <c r="A147">
        <v>2338</v>
      </c>
      <c r="B147" t="s">
        <v>1133</v>
      </c>
      <c r="C147" t="s">
        <v>1182</v>
      </c>
      <c r="D147" t="s">
        <v>524</v>
      </c>
      <c r="E147" t="s">
        <v>525</v>
      </c>
      <c r="F147">
        <v>5</v>
      </c>
      <c r="G147" t="s">
        <v>1143</v>
      </c>
      <c r="H147" t="s">
        <v>1144</v>
      </c>
      <c r="I147" t="s">
        <v>1145</v>
      </c>
      <c r="J147" t="s">
        <v>1183</v>
      </c>
      <c r="K147" t="s">
        <v>1184</v>
      </c>
      <c r="L147" t="s">
        <v>1185</v>
      </c>
      <c r="M147">
        <v>16</v>
      </c>
      <c r="O147">
        <v>105</v>
      </c>
      <c r="P147" t="s">
        <v>71</v>
      </c>
      <c r="Q147" t="s">
        <v>72</v>
      </c>
      <c r="R147" t="s">
        <v>72</v>
      </c>
      <c r="S147" t="s">
        <v>73</v>
      </c>
      <c r="T147" t="s">
        <v>71</v>
      </c>
      <c r="U147" t="s">
        <v>231</v>
      </c>
      <c r="V147" t="s">
        <v>75</v>
      </c>
      <c r="W147" t="s">
        <v>76</v>
      </c>
      <c r="X147" t="s">
        <v>109</v>
      </c>
      <c r="Y147" t="s">
        <v>78</v>
      </c>
      <c r="Z147" t="s">
        <v>79</v>
      </c>
      <c r="AA147" t="s">
        <v>152</v>
      </c>
      <c r="AB147" t="s">
        <v>153</v>
      </c>
      <c r="AC147" t="s">
        <v>82</v>
      </c>
      <c r="AD147" t="s">
        <v>83</v>
      </c>
      <c r="AE147" t="s">
        <v>84</v>
      </c>
      <c r="AF147" t="s">
        <v>71</v>
      </c>
      <c r="AG147" t="s">
        <v>85</v>
      </c>
      <c r="AH147" t="s">
        <v>86</v>
      </c>
      <c r="AI147" t="s">
        <v>87</v>
      </c>
      <c r="AJ147" t="s">
        <v>88</v>
      </c>
      <c r="AK147" t="s">
        <v>89</v>
      </c>
      <c r="AL147" t="s">
        <v>90</v>
      </c>
      <c r="AM147" t="s">
        <v>160</v>
      </c>
      <c r="AN147" t="s">
        <v>253</v>
      </c>
      <c r="AO147" t="s">
        <v>93</v>
      </c>
      <c r="AP147" t="s">
        <v>93</v>
      </c>
      <c r="AQ147" t="s">
        <v>94</v>
      </c>
      <c r="AR147" t="s">
        <v>94</v>
      </c>
      <c r="AS147" t="s">
        <v>93</v>
      </c>
      <c r="AT147" t="s">
        <v>94</v>
      </c>
      <c r="AU147" t="s">
        <v>93</v>
      </c>
      <c r="AV147" t="s">
        <v>94</v>
      </c>
      <c r="AW147" t="s">
        <v>94</v>
      </c>
      <c r="AX147" t="s">
        <v>93</v>
      </c>
      <c r="AY147" t="s">
        <v>93</v>
      </c>
      <c r="AZ147" t="s">
        <v>94</v>
      </c>
      <c r="BA147" t="s">
        <v>93</v>
      </c>
      <c r="BB147" t="s">
        <v>95</v>
      </c>
      <c r="BC147" t="s">
        <v>96</v>
      </c>
      <c r="BD147" t="s">
        <v>163</v>
      </c>
      <c r="BE147" t="s">
        <v>71</v>
      </c>
      <c r="BF147" t="s">
        <v>98</v>
      </c>
      <c r="BG147" t="s">
        <v>111</v>
      </c>
      <c r="BH147" t="s">
        <v>100</v>
      </c>
      <c r="BI147" t="s">
        <v>1186</v>
      </c>
      <c r="BJ147" t="s">
        <v>138</v>
      </c>
    </row>
    <row r="148" spans="1:62" x14ac:dyDescent="0.25">
      <c r="A148">
        <v>1758</v>
      </c>
      <c r="B148" t="s">
        <v>1133</v>
      </c>
      <c r="C148" t="s">
        <v>1187</v>
      </c>
      <c r="D148" t="s">
        <v>524</v>
      </c>
      <c r="E148" t="s">
        <v>525</v>
      </c>
      <c r="F148">
        <v>8</v>
      </c>
      <c r="G148" t="s">
        <v>1163</v>
      </c>
      <c r="H148" t="s">
        <v>1164</v>
      </c>
      <c r="I148" t="s">
        <v>1188</v>
      </c>
      <c r="J148" t="s">
        <v>1189</v>
      </c>
      <c r="K148" t="s">
        <v>1190</v>
      </c>
      <c r="L148" t="s">
        <v>1191</v>
      </c>
      <c r="M148">
        <v>1</v>
      </c>
      <c r="O148">
        <v>112</v>
      </c>
      <c r="P148" t="s">
        <v>72</v>
      </c>
      <c r="Q148" t="s">
        <v>72</v>
      </c>
      <c r="R148" t="s">
        <v>72</v>
      </c>
      <c r="S148" t="s">
        <v>73</v>
      </c>
      <c r="T148" t="s">
        <v>71</v>
      </c>
      <c r="U148" t="s">
        <v>74</v>
      </c>
      <c r="V148" t="s">
        <v>75</v>
      </c>
      <c r="W148" t="s">
        <v>149</v>
      </c>
      <c r="X148" t="s">
        <v>109</v>
      </c>
      <c r="Y148" t="s">
        <v>150</v>
      </c>
      <c r="Z148" t="s">
        <v>79</v>
      </c>
      <c r="AA148" t="s">
        <v>80</v>
      </c>
      <c r="AB148" t="s">
        <v>153</v>
      </c>
      <c r="AC148" t="s">
        <v>82</v>
      </c>
      <c r="AD148" t="s">
        <v>83</v>
      </c>
      <c r="AE148" t="s">
        <v>155</v>
      </c>
      <c r="AF148" t="s">
        <v>72</v>
      </c>
      <c r="AG148" t="s">
        <v>85</v>
      </c>
      <c r="AH148" t="s">
        <v>86</v>
      </c>
      <c r="AI148" t="s">
        <v>120</v>
      </c>
      <c r="AJ148" t="s">
        <v>158</v>
      </c>
      <c r="AK148" t="s">
        <v>89</v>
      </c>
      <c r="AL148" t="s">
        <v>90</v>
      </c>
      <c r="AM148" t="s">
        <v>91</v>
      </c>
      <c r="AN148" t="s">
        <v>175</v>
      </c>
      <c r="AO148" t="s">
        <v>93</v>
      </c>
      <c r="AP148" t="s">
        <v>93</v>
      </c>
      <c r="AQ148" t="s">
        <v>94</v>
      </c>
      <c r="AR148" t="s">
        <v>93</v>
      </c>
      <c r="AS148" t="s">
        <v>93</v>
      </c>
      <c r="AT148" t="s">
        <v>94</v>
      </c>
      <c r="AU148" t="s">
        <v>93</v>
      </c>
      <c r="AV148" t="s">
        <v>94</v>
      </c>
      <c r="AW148" t="s">
        <v>94</v>
      </c>
      <c r="AX148" t="s">
        <v>93</v>
      </c>
      <c r="AY148" t="s">
        <v>94</v>
      </c>
      <c r="AZ148" t="s">
        <v>93</v>
      </c>
      <c r="BA148" t="s">
        <v>93</v>
      </c>
      <c r="BB148" t="s">
        <v>95</v>
      </c>
      <c r="BC148" t="s">
        <v>96</v>
      </c>
      <c r="BD148" t="s">
        <v>135</v>
      </c>
      <c r="BE148" t="s">
        <v>71</v>
      </c>
      <c r="BF148" t="s">
        <v>98</v>
      </c>
      <c r="BG148" t="s">
        <v>177</v>
      </c>
      <c r="BH148" t="s">
        <v>283</v>
      </c>
      <c r="BI148" t="s">
        <v>1192</v>
      </c>
      <c r="BJ148" t="s">
        <v>179</v>
      </c>
    </row>
    <row r="149" spans="1:62" x14ac:dyDescent="0.25">
      <c r="A149">
        <v>743</v>
      </c>
      <c r="B149" t="s">
        <v>1133</v>
      </c>
      <c r="C149" t="s">
        <v>1193</v>
      </c>
      <c r="D149" t="s">
        <v>524</v>
      </c>
      <c r="E149" t="s">
        <v>525</v>
      </c>
      <c r="F149">
        <v>0</v>
      </c>
      <c r="G149" t="s">
        <v>1194</v>
      </c>
      <c r="H149" t="s">
        <v>1195</v>
      </c>
      <c r="I149" t="s">
        <v>1196</v>
      </c>
      <c r="J149" t="s">
        <v>1197</v>
      </c>
      <c r="K149" t="s">
        <v>1198</v>
      </c>
      <c r="L149" t="s">
        <v>1199</v>
      </c>
      <c r="M149">
        <v>16</v>
      </c>
      <c r="O149">
        <v>108</v>
      </c>
      <c r="P149" t="s">
        <v>71</v>
      </c>
      <c r="Q149" t="s">
        <v>71</v>
      </c>
      <c r="R149" t="s">
        <v>72</v>
      </c>
      <c r="S149" t="s">
        <v>146</v>
      </c>
      <c r="T149" t="s">
        <v>71</v>
      </c>
      <c r="U149" t="s">
        <v>746</v>
      </c>
      <c r="V149" t="s">
        <v>75</v>
      </c>
      <c r="W149" t="s">
        <v>76</v>
      </c>
      <c r="X149" t="s">
        <v>384</v>
      </c>
      <c r="Y149" t="s">
        <v>78</v>
      </c>
      <c r="Z149" t="s">
        <v>79</v>
      </c>
      <c r="AA149" t="s">
        <v>80</v>
      </c>
      <c r="AB149" t="s">
        <v>81</v>
      </c>
      <c r="AC149" t="s">
        <v>82</v>
      </c>
      <c r="AD149" t="s">
        <v>83</v>
      </c>
      <c r="AE149" t="s">
        <v>132</v>
      </c>
      <c r="AF149" t="s">
        <v>71</v>
      </c>
      <c r="AG149" t="s">
        <v>85</v>
      </c>
      <c r="AH149" t="s">
        <v>157</v>
      </c>
      <c r="AI149" t="s">
        <v>87</v>
      </c>
      <c r="AJ149" t="s">
        <v>88</v>
      </c>
      <c r="AK149" t="s">
        <v>89</v>
      </c>
      <c r="AL149" t="s">
        <v>90</v>
      </c>
      <c r="AM149" t="s">
        <v>133</v>
      </c>
      <c r="AN149" t="s">
        <v>161</v>
      </c>
      <c r="AO149" t="s">
        <v>93</v>
      </c>
      <c r="AP149" t="s">
        <v>93</v>
      </c>
      <c r="AQ149" t="s">
        <v>93</v>
      </c>
      <c r="AR149" t="s">
        <v>93</v>
      </c>
      <c r="AS149" t="s">
        <v>94</v>
      </c>
      <c r="AT149" t="s">
        <v>94</v>
      </c>
      <c r="AU149" t="s">
        <v>93</v>
      </c>
      <c r="AV149" t="s">
        <v>94</v>
      </c>
      <c r="AW149" t="s">
        <v>94</v>
      </c>
      <c r="AX149" t="s">
        <v>93</v>
      </c>
      <c r="AY149" t="s">
        <v>94</v>
      </c>
      <c r="AZ149" t="s">
        <v>94</v>
      </c>
      <c r="BA149" t="s">
        <v>93</v>
      </c>
      <c r="BB149" t="s">
        <v>95</v>
      </c>
      <c r="BC149" t="s">
        <v>162</v>
      </c>
      <c r="BD149" t="s">
        <v>163</v>
      </c>
      <c r="BE149" t="s">
        <v>71</v>
      </c>
      <c r="BF149" t="s">
        <v>98</v>
      </c>
      <c r="BG149" t="s">
        <v>164</v>
      </c>
      <c r="BH149" t="s">
        <v>165</v>
      </c>
      <c r="BI149" t="s">
        <v>1198</v>
      </c>
      <c r="BJ149" t="s">
        <v>179</v>
      </c>
    </row>
    <row r="150" spans="1:62" x14ac:dyDescent="0.25">
      <c r="A150">
        <v>2837</v>
      </c>
      <c r="B150" t="s">
        <v>1133</v>
      </c>
      <c r="C150" t="s">
        <v>1200</v>
      </c>
      <c r="D150" t="s">
        <v>524</v>
      </c>
      <c r="E150" t="s">
        <v>525</v>
      </c>
      <c r="F150">
        <v>6</v>
      </c>
      <c r="G150" t="s">
        <v>1143</v>
      </c>
      <c r="H150" t="s">
        <v>1144</v>
      </c>
      <c r="I150" t="s">
        <v>1201</v>
      </c>
      <c r="J150" t="s">
        <v>1202</v>
      </c>
      <c r="K150" t="s">
        <v>1203</v>
      </c>
      <c r="L150" t="s">
        <v>1204</v>
      </c>
      <c r="M150">
        <v>16</v>
      </c>
      <c r="O150">
        <v>123</v>
      </c>
      <c r="P150" t="s">
        <v>71</v>
      </c>
      <c r="Q150" t="s">
        <v>72</v>
      </c>
      <c r="R150" t="s">
        <v>72</v>
      </c>
      <c r="S150" t="s">
        <v>73</v>
      </c>
      <c r="T150" t="s">
        <v>72</v>
      </c>
      <c r="U150" t="s">
        <v>74</v>
      </c>
      <c r="V150" t="s">
        <v>75</v>
      </c>
      <c r="W150" t="s">
        <v>76</v>
      </c>
      <c r="X150" t="s">
        <v>109</v>
      </c>
      <c r="Y150" t="s">
        <v>78</v>
      </c>
      <c r="Z150" t="s">
        <v>79</v>
      </c>
      <c r="AA150" t="s">
        <v>80</v>
      </c>
      <c r="AB150" t="s">
        <v>153</v>
      </c>
      <c r="AC150" t="s">
        <v>82</v>
      </c>
      <c r="AD150" t="s">
        <v>119</v>
      </c>
      <c r="AE150" t="s">
        <v>132</v>
      </c>
      <c r="AF150" t="s">
        <v>72</v>
      </c>
      <c r="AG150" t="s">
        <v>85</v>
      </c>
      <c r="AH150" t="s">
        <v>86</v>
      </c>
      <c r="AI150" t="s">
        <v>87</v>
      </c>
      <c r="AJ150" t="s">
        <v>88</v>
      </c>
      <c r="AK150" t="s">
        <v>89</v>
      </c>
      <c r="AL150" t="s">
        <v>90</v>
      </c>
      <c r="AM150" t="s">
        <v>190</v>
      </c>
      <c r="AN150" t="s">
        <v>92</v>
      </c>
      <c r="AO150" t="s">
        <v>93</v>
      </c>
      <c r="AP150" t="s">
        <v>93</v>
      </c>
      <c r="AQ150" t="s">
        <v>94</v>
      </c>
      <c r="AR150" t="s">
        <v>93</v>
      </c>
      <c r="AS150" t="s">
        <v>93</v>
      </c>
      <c r="AT150" t="s">
        <v>93</v>
      </c>
      <c r="AU150" t="s">
        <v>93</v>
      </c>
      <c r="AV150" t="s">
        <v>93</v>
      </c>
      <c r="AW150" t="s">
        <v>93</v>
      </c>
      <c r="AX150" t="s">
        <v>93</v>
      </c>
      <c r="AY150" t="s">
        <v>93</v>
      </c>
      <c r="AZ150" t="s">
        <v>93</v>
      </c>
      <c r="BA150" t="s">
        <v>93</v>
      </c>
      <c r="BB150" t="s">
        <v>95</v>
      </c>
      <c r="BC150" t="s">
        <v>96</v>
      </c>
      <c r="BD150" t="s">
        <v>198</v>
      </c>
      <c r="BE150" t="s">
        <v>71</v>
      </c>
      <c r="BF150" t="s">
        <v>136</v>
      </c>
      <c r="BG150" t="s">
        <v>164</v>
      </c>
      <c r="BH150" t="s">
        <v>112</v>
      </c>
      <c r="BI150" t="s">
        <v>1203</v>
      </c>
      <c r="BJ150" t="s">
        <v>138</v>
      </c>
    </row>
    <row r="151" spans="1:62" x14ac:dyDescent="0.25">
      <c r="A151">
        <v>2341</v>
      </c>
      <c r="B151" t="s">
        <v>1133</v>
      </c>
      <c r="C151" t="s">
        <v>1205</v>
      </c>
      <c r="D151" t="s">
        <v>524</v>
      </c>
      <c r="E151" t="s">
        <v>525</v>
      </c>
      <c r="F151">
        <v>4</v>
      </c>
      <c r="G151" t="s">
        <v>1143</v>
      </c>
      <c r="H151" t="s">
        <v>1144</v>
      </c>
      <c r="I151" t="s">
        <v>1157</v>
      </c>
      <c r="J151" t="s">
        <v>1206</v>
      </c>
      <c r="K151" t="s">
        <v>1207</v>
      </c>
      <c r="L151" t="s">
        <v>1208</v>
      </c>
      <c r="M151">
        <v>2</v>
      </c>
      <c r="O151">
        <v>128</v>
      </c>
      <c r="P151" t="s">
        <v>72</v>
      </c>
      <c r="Q151" t="s">
        <v>71</v>
      </c>
      <c r="R151" t="s">
        <v>71</v>
      </c>
      <c r="S151" t="s">
        <v>73</v>
      </c>
      <c r="T151" t="s">
        <v>71</v>
      </c>
      <c r="U151" t="s">
        <v>74</v>
      </c>
      <c r="V151" t="s">
        <v>148</v>
      </c>
      <c r="W151" t="s">
        <v>76</v>
      </c>
      <c r="X151" t="s">
        <v>109</v>
      </c>
      <c r="Y151" t="s">
        <v>78</v>
      </c>
      <c r="Z151" t="s">
        <v>79</v>
      </c>
      <c r="AA151" t="s">
        <v>80</v>
      </c>
      <c r="AB151" t="s">
        <v>81</v>
      </c>
      <c r="AC151" t="s">
        <v>82</v>
      </c>
      <c r="AD151" t="s">
        <v>83</v>
      </c>
      <c r="AE151" t="s">
        <v>132</v>
      </c>
      <c r="AF151" t="s">
        <v>72</v>
      </c>
      <c r="AG151" t="s">
        <v>85</v>
      </c>
      <c r="AH151" t="s">
        <v>86</v>
      </c>
      <c r="AI151" t="s">
        <v>110</v>
      </c>
      <c r="AJ151" t="s">
        <v>88</v>
      </c>
      <c r="AK151" t="s">
        <v>89</v>
      </c>
      <c r="AL151" t="s">
        <v>90</v>
      </c>
      <c r="AM151" t="s">
        <v>91</v>
      </c>
      <c r="AN151" t="s">
        <v>92</v>
      </c>
      <c r="AO151" t="s">
        <v>93</v>
      </c>
      <c r="AP151" t="s">
        <v>93</v>
      </c>
      <c r="AQ151" t="s">
        <v>93</v>
      </c>
      <c r="AR151" t="s">
        <v>93</v>
      </c>
      <c r="AS151" t="s">
        <v>93</v>
      </c>
      <c r="AT151" t="s">
        <v>94</v>
      </c>
      <c r="AU151" t="s">
        <v>93</v>
      </c>
      <c r="AV151" t="s">
        <v>93</v>
      </c>
      <c r="AW151" t="s">
        <v>93</v>
      </c>
      <c r="AX151" t="s">
        <v>93</v>
      </c>
      <c r="AY151" t="s">
        <v>93</v>
      </c>
      <c r="AZ151" t="s">
        <v>93</v>
      </c>
      <c r="BA151" t="s">
        <v>93</v>
      </c>
      <c r="BB151" t="s">
        <v>95</v>
      </c>
      <c r="BC151" t="s">
        <v>96</v>
      </c>
      <c r="BD151" t="s">
        <v>198</v>
      </c>
      <c r="BE151" t="s">
        <v>71</v>
      </c>
      <c r="BF151" t="s">
        <v>136</v>
      </c>
      <c r="BG151" t="s">
        <v>111</v>
      </c>
      <c r="BH151" t="s">
        <v>112</v>
      </c>
      <c r="BI151" t="s">
        <v>1209</v>
      </c>
      <c r="BJ151" t="s">
        <v>179</v>
      </c>
    </row>
    <row r="152" spans="1:62" x14ac:dyDescent="0.25">
      <c r="A152">
        <v>725</v>
      </c>
      <c r="B152" t="s">
        <v>1133</v>
      </c>
      <c r="C152" t="s">
        <v>1210</v>
      </c>
      <c r="D152" t="s">
        <v>524</v>
      </c>
      <c r="E152" t="s">
        <v>525</v>
      </c>
      <c r="F152">
        <v>1</v>
      </c>
      <c r="G152" t="s">
        <v>1211</v>
      </c>
      <c r="H152" t="s">
        <v>1212</v>
      </c>
      <c r="I152" t="s">
        <v>1213</v>
      </c>
      <c r="J152" t="s">
        <v>1214</v>
      </c>
      <c r="K152" t="s">
        <v>1215</v>
      </c>
      <c r="L152" t="s">
        <v>1216</v>
      </c>
      <c r="M152">
        <v>1</v>
      </c>
      <c r="O152">
        <v>121</v>
      </c>
      <c r="P152" t="s">
        <v>71</v>
      </c>
      <c r="Q152" t="s">
        <v>72</v>
      </c>
      <c r="R152" t="s">
        <v>72</v>
      </c>
      <c r="S152" t="s">
        <v>73</v>
      </c>
      <c r="T152" t="s">
        <v>72</v>
      </c>
      <c r="U152" t="s">
        <v>74</v>
      </c>
      <c r="V152" t="s">
        <v>148</v>
      </c>
      <c r="W152" t="s">
        <v>76</v>
      </c>
      <c r="X152" t="s">
        <v>109</v>
      </c>
      <c r="Y152" t="s">
        <v>78</v>
      </c>
      <c r="Z152" t="s">
        <v>79</v>
      </c>
      <c r="AA152" t="s">
        <v>80</v>
      </c>
      <c r="AB152" t="s">
        <v>153</v>
      </c>
      <c r="AC152" t="s">
        <v>82</v>
      </c>
      <c r="AD152" t="s">
        <v>119</v>
      </c>
      <c r="AE152" t="s">
        <v>132</v>
      </c>
      <c r="AF152" t="s">
        <v>72</v>
      </c>
      <c r="AG152" t="s">
        <v>85</v>
      </c>
      <c r="AH152" t="s">
        <v>86</v>
      </c>
      <c r="AI152" t="s">
        <v>87</v>
      </c>
      <c r="AJ152" t="s">
        <v>88</v>
      </c>
      <c r="AK152" t="s">
        <v>89</v>
      </c>
      <c r="AL152" t="s">
        <v>90</v>
      </c>
      <c r="AM152" t="s">
        <v>190</v>
      </c>
      <c r="AN152" t="s">
        <v>92</v>
      </c>
      <c r="AO152" t="s">
        <v>93</v>
      </c>
      <c r="AP152" t="s">
        <v>93</v>
      </c>
      <c r="AQ152" t="s">
        <v>94</v>
      </c>
      <c r="AR152" t="s">
        <v>93</v>
      </c>
      <c r="AS152" t="s">
        <v>93</v>
      </c>
      <c r="AT152" t="s">
        <v>93</v>
      </c>
      <c r="AU152" t="s">
        <v>93</v>
      </c>
      <c r="AV152" t="s">
        <v>93</v>
      </c>
      <c r="AW152" t="s">
        <v>93</v>
      </c>
      <c r="AX152" t="s">
        <v>93</v>
      </c>
      <c r="AY152" t="s">
        <v>93</v>
      </c>
      <c r="AZ152" t="s">
        <v>93</v>
      </c>
      <c r="BA152" t="s">
        <v>93</v>
      </c>
      <c r="BB152" t="s">
        <v>95</v>
      </c>
      <c r="BC152" t="s">
        <v>96</v>
      </c>
      <c r="BD152" t="s">
        <v>198</v>
      </c>
      <c r="BE152" t="s">
        <v>72</v>
      </c>
      <c r="BF152" t="s">
        <v>136</v>
      </c>
      <c r="BG152" t="s">
        <v>164</v>
      </c>
      <c r="BH152" t="s">
        <v>112</v>
      </c>
      <c r="BI152" t="s">
        <v>1217</v>
      </c>
      <c r="BJ152" t="s">
        <v>179</v>
      </c>
    </row>
    <row r="153" spans="1:62" x14ac:dyDescent="0.25">
      <c r="A153">
        <v>2336</v>
      </c>
      <c r="B153" t="s">
        <v>1133</v>
      </c>
      <c r="C153" t="s">
        <v>1218</v>
      </c>
      <c r="D153" t="s">
        <v>524</v>
      </c>
      <c r="E153" t="s">
        <v>525</v>
      </c>
      <c r="F153">
        <v>2</v>
      </c>
      <c r="G153" t="s">
        <v>1143</v>
      </c>
      <c r="H153" t="s">
        <v>1144</v>
      </c>
      <c r="I153" t="s">
        <v>1145</v>
      </c>
      <c r="J153" t="s">
        <v>1219</v>
      </c>
      <c r="K153" t="s">
        <v>1220</v>
      </c>
      <c r="L153" t="s">
        <v>1221</v>
      </c>
      <c r="M153">
        <v>16</v>
      </c>
      <c r="O153">
        <v>108</v>
      </c>
      <c r="P153" t="s">
        <v>71</v>
      </c>
      <c r="Q153" t="s">
        <v>71</v>
      </c>
      <c r="R153" t="s">
        <v>72</v>
      </c>
      <c r="S153" t="s">
        <v>73</v>
      </c>
      <c r="T153" t="s">
        <v>71</v>
      </c>
      <c r="U153" t="s">
        <v>147</v>
      </c>
      <c r="V153" t="s">
        <v>249</v>
      </c>
      <c r="W153" t="s">
        <v>76</v>
      </c>
      <c r="X153" t="s">
        <v>77</v>
      </c>
      <c r="Y153" t="s">
        <v>78</v>
      </c>
      <c r="Z153" t="s">
        <v>79</v>
      </c>
      <c r="AA153" t="s">
        <v>80</v>
      </c>
      <c r="AB153" t="s">
        <v>81</v>
      </c>
      <c r="AC153" t="s">
        <v>82</v>
      </c>
      <c r="AD153" t="s">
        <v>119</v>
      </c>
      <c r="AE153" t="s">
        <v>132</v>
      </c>
      <c r="AF153" t="s">
        <v>72</v>
      </c>
      <c r="AG153" t="s">
        <v>189</v>
      </c>
      <c r="AH153" t="s">
        <v>86</v>
      </c>
      <c r="AI153" t="s">
        <v>87</v>
      </c>
      <c r="AJ153" t="s">
        <v>88</v>
      </c>
      <c r="AK153" t="s">
        <v>89</v>
      </c>
      <c r="AL153" t="s">
        <v>121</v>
      </c>
      <c r="AM153" t="s">
        <v>160</v>
      </c>
      <c r="AN153" t="s">
        <v>253</v>
      </c>
      <c r="AO153" t="s">
        <v>93</v>
      </c>
      <c r="AP153" t="s">
        <v>93</v>
      </c>
      <c r="AQ153" t="s">
        <v>94</v>
      </c>
      <c r="AR153" t="s">
        <v>93</v>
      </c>
      <c r="AS153" t="s">
        <v>93</v>
      </c>
      <c r="AT153" t="s">
        <v>94</v>
      </c>
      <c r="AU153" t="s">
        <v>94</v>
      </c>
      <c r="AV153" t="s">
        <v>93</v>
      </c>
      <c r="AW153" t="s">
        <v>93</v>
      </c>
      <c r="AX153" t="s">
        <v>93</v>
      </c>
      <c r="AY153" t="s">
        <v>94</v>
      </c>
      <c r="AZ153" t="s">
        <v>94</v>
      </c>
      <c r="BA153" t="s">
        <v>93</v>
      </c>
      <c r="BB153" t="s">
        <v>95</v>
      </c>
      <c r="BC153" t="s">
        <v>191</v>
      </c>
      <c r="BD153" t="s">
        <v>163</v>
      </c>
      <c r="BE153" t="s">
        <v>72</v>
      </c>
      <c r="BF153" t="s">
        <v>136</v>
      </c>
      <c r="BG153" t="s">
        <v>111</v>
      </c>
      <c r="BH153" t="s">
        <v>165</v>
      </c>
      <c r="BI153" t="s">
        <v>1222</v>
      </c>
      <c r="BJ153" t="s">
        <v>138</v>
      </c>
    </row>
    <row r="154" spans="1:62" x14ac:dyDescent="0.25">
      <c r="A154">
        <v>3601</v>
      </c>
      <c r="B154" t="s">
        <v>1133</v>
      </c>
      <c r="C154" t="s">
        <v>1223</v>
      </c>
      <c r="D154" t="s">
        <v>524</v>
      </c>
      <c r="E154" t="s">
        <v>525</v>
      </c>
      <c r="F154">
        <v>0</v>
      </c>
      <c r="G154" t="s">
        <v>1150</v>
      </c>
      <c r="H154" t="s">
        <v>1151</v>
      </c>
      <c r="I154" t="s">
        <v>1145</v>
      </c>
      <c r="J154" t="s">
        <v>1224</v>
      </c>
      <c r="K154" t="s">
        <v>1225</v>
      </c>
      <c r="L154" t="s">
        <v>1226</v>
      </c>
      <c r="M154">
        <v>16</v>
      </c>
      <c r="O154">
        <v>118</v>
      </c>
      <c r="P154" t="s">
        <v>71</v>
      </c>
      <c r="Q154" t="s">
        <v>71</v>
      </c>
      <c r="R154" t="s">
        <v>72</v>
      </c>
      <c r="S154" t="s">
        <v>73</v>
      </c>
      <c r="T154" t="s">
        <v>71</v>
      </c>
      <c r="U154" t="s">
        <v>231</v>
      </c>
      <c r="V154" t="s">
        <v>108</v>
      </c>
      <c r="W154" t="s">
        <v>76</v>
      </c>
      <c r="X154" t="s">
        <v>109</v>
      </c>
      <c r="Y154" t="s">
        <v>78</v>
      </c>
      <c r="Z154" t="s">
        <v>79</v>
      </c>
      <c r="AA154" t="s">
        <v>80</v>
      </c>
      <c r="AB154" t="s">
        <v>81</v>
      </c>
      <c r="AC154" t="s">
        <v>82</v>
      </c>
      <c r="AD154" t="s">
        <v>119</v>
      </c>
      <c r="AE154" t="s">
        <v>132</v>
      </c>
      <c r="AF154" t="s">
        <v>71</v>
      </c>
      <c r="AG154" t="s">
        <v>85</v>
      </c>
      <c r="AH154" t="s">
        <v>86</v>
      </c>
      <c r="AI154" t="s">
        <v>110</v>
      </c>
      <c r="AJ154" t="s">
        <v>88</v>
      </c>
      <c r="AK154" t="s">
        <v>89</v>
      </c>
      <c r="AL154" t="s">
        <v>90</v>
      </c>
      <c r="AM154" t="s">
        <v>91</v>
      </c>
      <c r="AN154" t="s">
        <v>253</v>
      </c>
      <c r="AO154" t="s">
        <v>94</v>
      </c>
      <c r="AP154" t="s">
        <v>93</v>
      </c>
      <c r="AQ154" t="s">
        <v>93</v>
      </c>
      <c r="AR154" t="s">
        <v>93</v>
      </c>
      <c r="AS154" t="s">
        <v>93</v>
      </c>
      <c r="AT154" t="s">
        <v>93</v>
      </c>
      <c r="AU154" t="s">
        <v>93</v>
      </c>
      <c r="AV154" t="s">
        <v>94</v>
      </c>
      <c r="AW154" t="s">
        <v>93</v>
      </c>
      <c r="AX154" t="s">
        <v>94</v>
      </c>
      <c r="AY154" t="s">
        <v>94</v>
      </c>
      <c r="AZ154" t="s">
        <v>94</v>
      </c>
      <c r="BA154" t="s">
        <v>93</v>
      </c>
      <c r="BB154" t="s">
        <v>95</v>
      </c>
      <c r="BC154" t="s">
        <v>96</v>
      </c>
      <c r="BD154" t="s">
        <v>135</v>
      </c>
      <c r="BE154" t="s">
        <v>71</v>
      </c>
      <c r="BF154" t="s">
        <v>98</v>
      </c>
      <c r="BG154" t="s">
        <v>111</v>
      </c>
      <c r="BH154" t="s">
        <v>112</v>
      </c>
      <c r="BI154" t="s">
        <v>1225</v>
      </c>
      <c r="BJ154" t="s">
        <v>138</v>
      </c>
    </row>
    <row r="155" spans="1:62" x14ac:dyDescent="0.25">
      <c r="A155">
        <v>2388</v>
      </c>
      <c r="B155" t="s">
        <v>1133</v>
      </c>
      <c r="C155" t="s">
        <v>1227</v>
      </c>
      <c r="D155" t="s">
        <v>524</v>
      </c>
      <c r="E155" t="s">
        <v>525</v>
      </c>
      <c r="F155">
        <v>11</v>
      </c>
      <c r="G155" t="s">
        <v>1143</v>
      </c>
      <c r="H155" t="s">
        <v>1144</v>
      </c>
      <c r="I155" t="s">
        <v>1228</v>
      </c>
      <c r="J155" t="s">
        <v>1229</v>
      </c>
      <c r="K155" t="s">
        <v>1230</v>
      </c>
      <c r="L155" t="s">
        <v>1231</v>
      </c>
      <c r="M155">
        <v>1</v>
      </c>
      <c r="O155">
        <v>108</v>
      </c>
      <c r="P155" t="s">
        <v>72</v>
      </c>
      <c r="Q155" t="s">
        <v>72</v>
      </c>
      <c r="R155" t="s">
        <v>71</v>
      </c>
      <c r="S155" t="s">
        <v>73</v>
      </c>
      <c r="T155" t="s">
        <v>71</v>
      </c>
      <c r="U155" t="s">
        <v>74</v>
      </c>
      <c r="V155" t="s">
        <v>249</v>
      </c>
      <c r="W155" t="s">
        <v>76</v>
      </c>
      <c r="X155" t="s">
        <v>109</v>
      </c>
      <c r="Y155" t="s">
        <v>78</v>
      </c>
      <c r="Z155" t="s">
        <v>79</v>
      </c>
      <c r="AA155" t="s">
        <v>80</v>
      </c>
      <c r="AB155" t="s">
        <v>81</v>
      </c>
      <c r="AC155" t="s">
        <v>82</v>
      </c>
      <c r="AD155" t="s">
        <v>83</v>
      </c>
      <c r="AE155" t="s">
        <v>132</v>
      </c>
      <c r="AF155" t="s">
        <v>72</v>
      </c>
      <c r="AG155" t="s">
        <v>85</v>
      </c>
      <c r="AH155" t="s">
        <v>86</v>
      </c>
      <c r="AI155" t="s">
        <v>87</v>
      </c>
      <c r="AJ155" t="s">
        <v>88</v>
      </c>
      <c r="AK155" t="s">
        <v>89</v>
      </c>
      <c r="AL155" t="s">
        <v>90</v>
      </c>
      <c r="AM155" t="s">
        <v>91</v>
      </c>
      <c r="AN155" t="s">
        <v>92</v>
      </c>
      <c r="AO155" t="s">
        <v>93</v>
      </c>
      <c r="AP155" t="s">
        <v>93</v>
      </c>
      <c r="AQ155" t="s">
        <v>93</v>
      </c>
      <c r="AR155" t="s">
        <v>93</v>
      </c>
      <c r="AS155" t="s">
        <v>94</v>
      </c>
      <c r="AT155" t="s">
        <v>94</v>
      </c>
      <c r="AU155" t="s">
        <v>93</v>
      </c>
      <c r="AV155" t="s">
        <v>94</v>
      </c>
      <c r="AW155" t="s">
        <v>94</v>
      </c>
      <c r="AX155" t="s">
        <v>94</v>
      </c>
      <c r="AY155" t="s">
        <v>93</v>
      </c>
      <c r="AZ155" t="s">
        <v>93</v>
      </c>
      <c r="BA155" t="s">
        <v>94</v>
      </c>
      <c r="BB155" t="s">
        <v>95</v>
      </c>
      <c r="BC155" t="s">
        <v>96</v>
      </c>
      <c r="BD155" t="s">
        <v>97</v>
      </c>
      <c r="BE155" t="s">
        <v>71</v>
      </c>
      <c r="BF155" t="s">
        <v>98</v>
      </c>
      <c r="BG155" t="s">
        <v>99</v>
      </c>
      <c r="BH155" t="s">
        <v>100</v>
      </c>
      <c r="BI155" t="s">
        <v>1232</v>
      </c>
      <c r="BJ155" t="s">
        <v>179</v>
      </c>
    </row>
    <row r="156" spans="1:62" x14ac:dyDescent="0.25">
      <c r="A156">
        <v>2090</v>
      </c>
      <c r="B156" t="s">
        <v>1133</v>
      </c>
      <c r="C156" t="s">
        <v>1233</v>
      </c>
      <c r="D156" t="s">
        <v>524</v>
      </c>
      <c r="E156" t="s">
        <v>525</v>
      </c>
      <c r="F156">
        <v>0</v>
      </c>
      <c r="G156" t="s">
        <v>1143</v>
      </c>
      <c r="H156" t="s">
        <v>1144</v>
      </c>
      <c r="I156" t="s">
        <v>1234</v>
      </c>
      <c r="J156" t="s">
        <v>1235</v>
      </c>
      <c r="K156" t="s">
        <v>1236</v>
      </c>
      <c r="L156" t="s">
        <v>1237</v>
      </c>
      <c r="M156">
        <v>2</v>
      </c>
      <c r="O156">
        <v>123</v>
      </c>
      <c r="P156" t="s">
        <v>71</v>
      </c>
      <c r="Q156" t="s">
        <v>71</v>
      </c>
      <c r="R156" t="s">
        <v>72</v>
      </c>
      <c r="S156" t="s">
        <v>73</v>
      </c>
      <c r="T156" t="s">
        <v>72</v>
      </c>
      <c r="U156" t="s">
        <v>74</v>
      </c>
      <c r="V156" t="s">
        <v>75</v>
      </c>
      <c r="W156" t="s">
        <v>76</v>
      </c>
      <c r="X156" t="s">
        <v>109</v>
      </c>
      <c r="Y156" t="s">
        <v>78</v>
      </c>
      <c r="Z156" t="s">
        <v>79</v>
      </c>
      <c r="AA156" t="s">
        <v>80</v>
      </c>
      <c r="AB156" t="s">
        <v>81</v>
      </c>
      <c r="AC156" t="s">
        <v>82</v>
      </c>
      <c r="AD156" t="s">
        <v>83</v>
      </c>
      <c r="AE156" t="s">
        <v>132</v>
      </c>
      <c r="AF156" t="s">
        <v>72</v>
      </c>
      <c r="AG156" t="s">
        <v>85</v>
      </c>
      <c r="AH156" t="s">
        <v>86</v>
      </c>
      <c r="AI156" t="s">
        <v>110</v>
      </c>
      <c r="AJ156" t="s">
        <v>88</v>
      </c>
      <c r="AK156" t="s">
        <v>89</v>
      </c>
      <c r="AL156" t="s">
        <v>90</v>
      </c>
      <c r="AM156" t="s">
        <v>91</v>
      </c>
      <c r="AN156" t="s">
        <v>92</v>
      </c>
      <c r="AO156" t="s">
        <v>93</v>
      </c>
      <c r="AP156" t="s">
        <v>93</v>
      </c>
      <c r="AQ156" t="s">
        <v>93</v>
      </c>
      <c r="AR156" t="s">
        <v>93</v>
      </c>
      <c r="AS156" t="s">
        <v>93</v>
      </c>
      <c r="AT156" t="s">
        <v>93</v>
      </c>
      <c r="AU156" t="s">
        <v>93</v>
      </c>
      <c r="AV156" t="s">
        <v>93</v>
      </c>
      <c r="AW156" t="s">
        <v>93</v>
      </c>
      <c r="AX156" t="s">
        <v>94</v>
      </c>
      <c r="AY156" t="s">
        <v>94</v>
      </c>
      <c r="AZ156" t="s">
        <v>94</v>
      </c>
      <c r="BA156" t="s">
        <v>94</v>
      </c>
      <c r="BB156" t="s">
        <v>95</v>
      </c>
      <c r="BC156" t="s">
        <v>96</v>
      </c>
      <c r="BD156" t="s">
        <v>198</v>
      </c>
      <c r="BE156" t="s">
        <v>71</v>
      </c>
      <c r="BF156" t="s">
        <v>98</v>
      </c>
      <c r="BG156" t="s">
        <v>111</v>
      </c>
      <c r="BH156" t="s">
        <v>112</v>
      </c>
      <c r="BI156" t="s">
        <v>1238</v>
      </c>
      <c r="BJ156" t="s">
        <v>179</v>
      </c>
    </row>
    <row r="157" spans="1:62" x14ac:dyDescent="0.25">
      <c r="A157">
        <v>1760</v>
      </c>
      <c r="B157" t="s">
        <v>1133</v>
      </c>
      <c r="C157" t="s">
        <v>1239</v>
      </c>
      <c r="D157" t="s">
        <v>524</v>
      </c>
      <c r="E157" t="s">
        <v>525</v>
      </c>
      <c r="F157">
        <v>6</v>
      </c>
      <c r="G157" t="s">
        <v>1240</v>
      </c>
      <c r="H157" t="s">
        <v>1241</v>
      </c>
      <c r="I157" t="s">
        <v>1242</v>
      </c>
      <c r="J157" t="s">
        <v>1243</v>
      </c>
      <c r="K157" t="s">
        <v>1244</v>
      </c>
      <c r="L157" t="s">
        <v>1245</v>
      </c>
      <c r="M157">
        <v>1</v>
      </c>
      <c r="O157">
        <v>120</v>
      </c>
      <c r="P157" t="s">
        <v>71</v>
      </c>
      <c r="Q157" t="s">
        <v>72</v>
      </c>
      <c r="R157" t="s">
        <v>72</v>
      </c>
      <c r="S157" t="s">
        <v>73</v>
      </c>
      <c r="T157" t="s">
        <v>72</v>
      </c>
      <c r="U157" t="s">
        <v>74</v>
      </c>
      <c r="V157" t="s">
        <v>75</v>
      </c>
      <c r="W157" t="s">
        <v>76</v>
      </c>
      <c r="X157" t="s">
        <v>77</v>
      </c>
      <c r="Y157" t="s">
        <v>78</v>
      </c>
      <c r="Z157" t="s">
        <v>79</v>
      </c>
      <c r="AA157" t="s">
        <v>80</v>
      </c>
      <c r="AB157" t="s">
        <v>81</v>
      </c>
      <c r="AC157" t="s">
        <v>82</v>
      </c>
      <c r="AD157" t="s">
        <v>83</v>
      </c>
      <c r="AE157" t="s">
        <v>132</v>
      </c>
      <c r="AF157" t="s">
        <v>72</v>
      </c>
      <c r="AG157" t="s">
        <v>85</v>
      </c>
      <c r="AH157" t="s">
        <v>86</v>
      </c>
      <c r="AI157" t="s">
        <v>110</v>
      </c>
      <c r="AJ157" t="s">
        <v>158</v>
      </c>
      <c r="AK157" t="s">
        <v>89</v>
      </c>
      <c r="AL157" t="s">
        <v>90</v>
      </c>
      <c r="AM157" t="s">
        <v>91</v>
      </c>
      <c r="AN157" t="s">
        <v>92</v>
      </c>
      <c r="AO157" t="s">
        <v>94</v>
      </c>
      <c r="AP157" t="s">
        <v>93</v>
      </c>
      <c r="AQ157" t="s">
        <v>93</v>
      </c>
      <c r="AR157" t="s">
        <v>93</v>
      </c>
      <c r="AS157" t="s">
        <v>93</v>
      </c>
      <c r="AT157" t="s">
        <v>93</v>
      </c>
      <c r="AU157" t="s">
        <v>93</v>
      </c>
      <c r="AV157" t="s">
        <v>93</v>
      </c>
      <c r="AW157" t="s">
        <v>93</v>
      </c>
      <c r="AX157" t="s">
        <v>94</v>
      </c>
      <c r="AY157" t="s">
        <v>93</v>
      </c>
      <c r="AZ157" t="s">
        <v>93</v>
      </c>
      <c r="BA157" t="s">
        <v>93</v>
      </c>
      <c r="BB157" t="s">
        <v>95</v>
      </c>
      <c r="BC157" t="s">
        <v>96</v>
      </c>
      <c r="BD157" t="s">
        <v>163</v>
      </c>
      <c r="BE157" t="s">
        <v>71</v>
      </c>
      <c r="BF157" t="s">
        <v>98</v>
      </c>
      <c r="BG157" t="s">
        <v>111</v>
      </c>
      <c r="BH157" t="s">
        <v>112</v>
      </c>
      <c r="BI157" t="s">
        <v>1246</v>
      </c>
      <c r="BJ157" t="s">
        <v>179</v>
      </c>
    </row>
    <row r="158" spans="1:62" x14ac:dyDescent="0.25">
      <c r="A158">
        <v>2335</v>
      </c>
      <c r="B158" t="s">
        <v>1133</v>
      </c>
      <c r="C158" t="s">
        <v>1247</v>
      </c>
      <c r="D158" t="s">
        <v>524</v>
      </c>
      <c r="E158" t="s">
        <v>525</v>
      </c>
      <c r="F158">
        <v>6</v>
      </c>
      <c r="G158" t="s">
        <v>1143</v>
      </c>
      <c r="H158" t="s">
        <v>1144</v>
      </c>
      <c r="I158" t="s">
        <v>1248</v>
      </c>
      <c r="J158" t="s">
        <v>1249</v>
      </c>
      <c r="K158" t="s">
        <v>1250</v>
      </c>
      <c r="L158" t="s">
        <v>1251</v>
      </c>
      <c r="M158">
        <v>16</v>
      </c>
      <c r="O158">
        <v>120</v>
      </c>
      <c r="P158" t="s">
        <v>72</v>
      </c>
      <c r="Q158" t="s">
        <v>72</v>
      </c>
      <c r="R158" t="s">
        <v>71</v>
      </c>
      <c r="S158" t="s">
        <v>73</v>
      </c>
      <c r="T158" t="s">
        <v>71</v>
      </c>
      <c r="U158" t="s">
        <v>74</v>
      </c>
      <c r="V158" t="s">
        <v>75</v>
      </c>
      <c r="W158" t="s">
        <v>76</v>
      </c>
      <c r="X158" t="s">
        <v>109</v>
      </c>
      <c r="Y158" t="s">
        <v>78</v>
      </c>
      <c r="Z158" t="s">
        <v>79</v>
      </c>
      <c r="AA158" t="s">
        <v>80</v>
      </c>
      <c r="AB158" t="s">
        <v>81</v>
      </c>
      <c r="AC158" t="s">
        <v>82</v>
      </c>
      <c r="AD158" t="s">
        <v>251</v>
      </c>
      <c r="AE158" t="s">
        <v>132</v>
      </c>
      <c r="AF158" t="s">
        <v>71</v>
      </c>
      <c r="AG158" t="s">
        <v>85</v>
      </c>
      <c r="AH158" t="s">
        <v>86</v>
      </c>
      <c r="AI158" t="s">
        <v>110</v>
      </c>
      <c r="AJ158" t="s">
        <v>88</v>
      </c>
      <c r="AK158" t="s">
        <v>89</v>
      </c>
      <c r="AL158" t="s">
        <v>90</v>
      </c>
      <c r="AM158" t="s">
        <v>91</v>
      </c>
      <c r="AN158" t="s">
        <v>92</v>
      </c>
      <c r="AO158" t="s">
        <v>93</v>
      </c>
      <c r="AP158" t="s">
        <v>94</v>
      </c>
      <c r="AQ158" t="s">
        <v>94</v>
      </c>
      <c r="AR158" t="s">
        <v>93</v>
      </c>
      <c r="AS158" t="s">
        <v>93</v>
      </c>
      <c r="AT158" t="s">
        <v>94</v>
      </c>
      <c r="AU158" t="s">
        <v>94</v>
      </c>
      <c r="AV158" t="s">
        <v>94</v>
      </c>
      <c r="AW158" t="s">
        <v>94</v>
      </c>
      <c r="AX158" t="s">
        <v>93</v>
      </c>
      <c r="AY158" t="s">
        <v>93</v>
      </c>
      <c r="AZ158" t="s">
        <v>93</v>
      </c>
      <c r="BA158" t="s">
        <v>94</v>
      </c>
      <c r="BB158" t="s">
        <v>95</v>
      </c>
      <c r="BC158" t="s">
        <v>96</v>
      </c>
      <c r="BD158" t="s">
        <v>198</v>
      </c>
      <c r="BE158" t="s">
        <v>71</v>
      </c>
      <c r="BF158" t="s">
        <v>136</v>
      </c>
      <c r="BG158" t="s">
        <v>111</v>
      </c>
      <c r="BH158" t="s">
        <v>112</v>
      </c>
      <c r="BI158" t="s">
        <v>1250</v>
      </c>
      <c r="BJ158" t="s">
        <v>138</v>
      </c>
    </row>
    <row r="159" spans="1:62" x14ac:dyDescent="0.25">
      <c r="A159">
        <v>2443</v>
      </c>
      <c r="B159" t="s">
        <v>1252</v>
      </c>
      <c r="C159" t="s">
        <v>1253</v>
      </c>
      <c r="D159" t="s">
        <v>462</v>
      </c>
      <c r="E159" t="s">
        <v>463</v>
      </c>
      <c r="F159">
        <v>21</v>
      </c>
      <c r="G159" t="s">
        <v>1254</v>
      </c>
      <c r="H159" t="s">
        <v>1255</v>
      </c>
      <c r="I159" t="s">
        <v>1256</v>
      </c>
      <c r="J159" t="s">
        <v>1257</v>
      </c>
      <c r="K159" t="s">
        <v>1258</v>
      </c>
      <c r="L159" t="s">
        <v>1259</v>
      </c>
      <c r="M159">
        <v>16</v>
      </c>
      <c r="O159">
        <v>0</v>
      </c>
      <c r="P159" t="s">
        <v>71</v>
      </c>
      <c r="Q159" t="s">
        <v>71</v>
      </c>
      <c r="R159" t="s">
        <v>72</v>
      </c>
      <c r="S159" t="s">
        <v>95</v>
      </c>
      <c r="T159" t="s">
        <v>95</v>
      </c>
      <c r="U159" t="s">
        <v>95</v>
      </c>
      <c r="V159" t="s">
        <v>95</v>
      </c>
      <c r="W159" t="s">
        <v>95</v>
      </c>
      <c r="X159" t="s">
        <v>95</v>
      </c>
      <c r="Y159" t="s">
        <v>95</v>
      </c>
      <c r="Z159" t="s">
        <v>95</v>
      </c>
      <c r="AA159" t="s">
        <v>95</v>
      </c>
      <c r="AB159" t="s">
        <v>95</v>
      </c>
      <c r="AC159" t="s">
        <v>95</v>
      </c>
      <c r="AD159" t="s">
        <v>95</v>
      </c>
      <c r="AE159" t="s">
        <v>95</v>
      </c>
      <c r="AF159" t="s">
        <v>95</v>
      </c>
      <c r="AG159" t="s">
        <v>95</v>
      </c>
      <c r="AH159" t="s">
        <v>95</v>
      </c>
      <c r="AI159" t="s">
        <v>95</v>
      </c>
      <c r="AJ159" t="s">
        <v>95</v>
      </c>
      <c r="AK159" t="s">
        <v>95</v>
      </c>
      <c r="AL159" t="s">
        <v>95</v>
      </c>
      <c r="AM159" t="s">
        <v>95</v>
      </c>
      <c r="AN159" t="s">
        <v>95</v>
      </c>
      <c r="AO159" t="s">
        <v>95</v>
      </c>
      <c r="AP159" t="s">
        <v>95</v>
      </c>
      <c r="AQ159" t="s">
        <v>95</v>
      </c>
      <c r="AR159" t="s">
        <v>95</v>
      </c>
      <c r="AS159" t="s">
        <v>95</v>
      </c>
      <c r="AT159" t="s">
        <v>95</v>
      </c>
      <c r="AU159" t="s">
        <v>95</v>
      </c>
      <c r="AV159" t="s">
        <v>95</v>
      </c>
      <c r="AW159" t="s">
        <v>95</v>
      </c>
      <c r="AX159" t="s">
        <v>95</v>
      </c>
      <c r="AY159" t="s">
        <v>95</v>
      </c>
      <c r="AZ159" t="s">
        <v>95</v>
      </c>
      <c r="BA159" t="s">
        <v>95</v>
      </c>
      <c r="BB159" t="s">
        <v>95</v>
      </c>
      <c r="BC159" t="s">
        <v>95</v>
      </c>
      <c r="BD159" t="s">
        <v>95</v>
      </c>
      <c r="BE159" t="s">
        <v>95</v>
      </c>
      <c r="BF159" t="s">
        <v>95</v>
      </c>
      <c r="BG159" t="s">
        <v>95</v>
      </c>
      <c r="BH159" t="s">
        <v>95</v>
      </c>
      <c r="BI159" t="s">
        <v>1258</v>
      </c>
      <c r="BJ159" t="s">
        <v>138</v>
      </c>
    </row>
    <row r="160" spans="1:62" x14ac:dyDescent="0.25">
      <c r="A160">
        <v>2450</v>
      </c>
      <c r="B160" t="s">
        <v>1252</v>
      </c>
      <c r="C160" t="s">
        <v>1260</v>
      </c>
      <c r="D160" t="s">
        <v>462</v>
      </c>
      <c r="E160" t="s">
        <v>463</v>
      </c>
      <c r="F160">
        <v>21</v>
      </c>
      <c r="G160" t="s">
        <v>1254</v>
      </c>
      <c r="H160" t="s">
        <v>1255</v>
      </c>
      <c r="I160" t="s">
        <v>1256</v>
      </c>
      <c r="J160" t="s">
        <v>1261</v>
      </c>
      <c r="K160" t="s">
        <v>1262</v>
      </c>
      <c r="L160" t="s">
        <v>1263</v>
      </c>
      <c r="M160">
        <v>16</v>
      </c>
      <c r="O160">
        <v>0</v>
      </c>
      <c r="P160" t="s">
        <v>71</v>
      </c>
      <c r="Q160" t="s">
        <v>71</v>
      </c>
      <c r="R160" t="s">
        <v>72</v>
      </c>
      <c r="S160" t="s">
        <v>95</v>
      </c>
      <c r="T160" t="s">
        <v>95</v>
      </c>
      <c r="U160" t="s">
        <v>95</v>
      </c>
      <c r="V160" t="s">
        <v>95</v>
      </c>
      <c r="W160" t="s">
        <v>95</v>
      </c>
      <c r="X160" t="s">
        <v>95</v>
      </c>
      <c r="Y160" t="s">
        <v>95</v>
      </c>
      <c r="Z160" t="s">
        <v>95</v>
      </c>
      <c r="AA160" t="s">
        <v>95</v>
      </c>
      <c r="AB160" t="s">
        <v>95</v>
      </c>
      <c r="AC160" t="s">
        <v>95</v>
      </c>
      <c r="AD160" t="s">
        <v>95</v>
      </c>
      <c r="AE160" t="s">
        <v>95</v>
      </c>
      <c r="AF160" t="s">
        <v>95</v>
      </c>
      <c r="AG160" t="s">
        <v>95</v>
      </c>
      <c r="AH160" t="s">
        <v>95</v>
      </c>
      <c r="AI160" t="s">
        <v>95</v>
      </c>
      <c r="AJ160" t="s">
        <v>95</v>
      </c>
      <c r="AK160" t="s">
        <v>95</v>
      </c>
      <c r="AL160" t="s">
        <v>95</v>
      </c>
      <c r="AM160" t="s">
        <v>95</v>
      </c>
      <c r="AN160" t="s">
        <v>95</v>
      </c>
      <c r="AO160" t="s">
        <v>95</v>
      </c>
      <c r="AP160" t="s">
        <v>95</v>
      </c>
      <c r="AQ160" t="s">
        <v>95</v>
      </c>
      <c r="AR160" t="s">
        <v>95</v>
      </c>
      <c r="AS160" t="s">
        <v>95</v>
      </c>
      <c r="AT160" t="s">
        <v>95</v>
      </c>
      <c r="AU160" t="s">
        <v>95</v>
      </c>
      <c r="AV160" t="s">
        <v>95</v>
      </c>
      <c r="AW160" t="s">
        <v>95</v>
      </c>
      <c r="AX160" t="s">
        <v>95</v>
      </c>
      <c r="AY160" t="s">
        <v>95</v>
      </c>
      <c r="AZ160" t="s">
        <v>95</v>
      </c>
      <c r="BA160" t="s">
        <v>95</v>
      </c>
      <c r="BB160" t="s">
        <v>95</v>
      </c>
      <c r="BC160" t="s">
        <v>95</v>
      </c>
      <c r="BD160" t="s">
        <v>95</v>
      </c>
      <c r="BE160" t="s">
        <v>95</v>
      </c>
      <c r="BF160" t="s">
        <v>95</v>
      </c>
      <c r="BG160" t="s">
        <v>95</v>
      </c>
      <c r="BH160" t="s">
        <v>95</v>
      </c>
      <c r="BI160" t="s">
        <v>1262</v>
      </c>
      <c r="BJ160" t="s">
        <v>138</v>
      </c>
    </row>
    <row r="161" spans="1:62" x14ac:dyDescent="0.25">
      <c r="A161">
        <v>2449</v>
      </c>
      <c r="B161" t="s">
        <v>1252</v>
      </c>
      <c r="C161" t="s">
        <v>1264</v>
      </c>
      <c r="D161" t="s">
        <v>462</v>
      </c>
      <c r="E161" t="s">
        <v>463</v>
      </c>
      <c r="F161">
        <v>21</v>
      </c>
      <c r="G161" t="s">
        <v>1254</v>
      </c>
      <c r="H161" t="s">
        <v>1255</v>
      </c>
      <c r="I161" t="s">
        <v>1256</v>
      </c>
      <c r="J161" t="s">
        <v>1265</v>
      </c>
      <c r="K161" t="s">
        <v>1266</v>
      </c>
      <c r="L161" t="s">
        <v>1267</v>
      </c>
      <c r="M161">
        <v>16</v>
      </c>
      <c r="O161">
        <v>0</v>
      </c>
      <c r="P161" t="s">
        <v>71</v>
      </c>
      <c r="Q161" t="s">
        <v>71</v>
      </c>
      <c r="R161" t="s">
        <v>72</v>
      </c>
      <c r="S161" t="s">
        <v>95</v>
      </c>
      <c r="T161" t="s">
        <v>95</v>
      </c>
      <c r="U161" t="s">
        <v>95</v>
      </c>
      <c r="V161" t="s">
        <v>95</v>
      </c>
      <c r="W161" t="s">
        <v>95</v>
      </c>
      <c r="X161" t="s">
        <v>95</v>
      </c>
      <c r="Y161" t="s">
        <v>95</v>
      </c>
      <c r="Z161" t="s">
        <v>95</v>
      </c>
      <c r="AA161" t="s">
        <v>95</v>
      </c>
      <c r="AB161" t="s">
        <v>95</v>
      </c>
      <c r="AC161" t="s">
        <v>95</v>
      </c>
      <c r="AD161" t="s">
        <v>95</v>
      </c>
      <c r="AE161" t="s">
        <v>95</v>
      </c>
      <c r="AF161" t="s">
        <v>95</v>
      </c>
      <c r="AG161" t="s">
        <v>95</v>
      </c>
      <c r="AH161" t="s">
        <v>95</v>
      </c>
      <c r="AI161" t="s">
        <v>95</v>
      </c>
      <c r="AJ161" t="s">
        <v>95</v>
      </c>
      <c r="AK161" t="s">
        <v>95</v>
      </c>
      <c r="AL161" t="s">
        <v>95</v>
      </c>
      <c r="AM161" t="s">
        <v>95</v>
      </c>
      <c r="AN161" t="s">
        <v>95</v>
      </c>
      <c r="AO161" t="s">
        <v>95</v>
      </c>
      <c r="AP161" t="s">
        <v>95</v>
      </c>
      <c r="AQ161" t="s">
        <v>95</v>
      </c>
      <c r="AR161" t="s">
        <v>95</v>
      </c>
      <c r="AS161" t="s">
        <v>95</v>
      </c>
      <c r="AT161" t="s">
        <v>95</v>
      </c>
      <c r="AU161" t="s">
        <v>95</v>
      </c>
      <c r="AV161" t="s">
        <v>95</v>
      </c>
      <c r="AW161" t="s">
        <v>95</v>
      </c>
      <c r="AX161" t="s">
        <v>95</v>
      </c>
      <c r="AY161" t="s">
        <v>95</v>
      </c>
      <c r="AZ161" t="s">
        <v>95</v>
      </c>
      <c r="BA161" t="s">
        <v>95</v>
      </c>
      <c r="BB161" t="s">
        <v>95</v>
      </c>
      <c r="BC161" t="s">
        <v>95</v>
      </c>
      <c r="BD161" t="s">
        <v>95</v>
      </c>
      <c r="BE161" t="s">
        <v>95</v>
      </c>
      <c r="BF161" t="s">
        <v>95</v>
      </c>
      <c r="BG161" t="s">
        <v>95</v>
      </c>
      <c r="BH161" t="s">
        <v>95</v>
      </c>
      <c r="BI161" t="s">
        <v>1266</v>
      </c>
      <c r="BJ161" t="s">
        <v>138</v>
      </c>
    </row>
    <row r="162" spans="1:62" x14ac:dyDescent="0.25">
      <c r="A162">
        <v>2440</v>
      </c>
      <c r="B162" t="s">
        <v>1252</v>
      </c>
      <c r="C162" t="s">
        <v>1268</v>
      </c>
      <c r="D162" t="s">
        <v>462</v>
      </c>
      <c r="E162" t="s">
        <v>463</v>
      </c>
      <c r="F162">
        <v>20</v>
      </c>
      <c r="G162" t="s">
        <v>1254</v>
      </c>
      <c r="H162" t="s">
        <v>1255</v>
      </c>
      <c r="I162" t="s">
        <v>1256</v>
      </c>
      <c r="J162" t="s">
        <v>1269</v>
      </c>
      <c r="K162" t="s">
        <v>1270</v>
      </c>
      <c r="L162" t="s">
        <v>1259</v>
      </c>
      <c r="M162">
        <v>16</v>
      </c>
      <c r="O162">
        <v>0</v>
      </c>
      <c r="P162" t="s">
        <v>71</v>
      </c>
      <c r="Q162" t="s">
        <v>71</v>
      </c>
      <c r="R162" t="s">
        <v>72</v>
      </c>
      <c r="S162" t="s">
        <v>95</v>
      </c>
      <c r="T162" t="s">
        <v>95</v>
      </c>
      <c r="U162" t="s">
        <v>95</v>
      </c>
      <c r="V162" t="s">
        <v>95</v>
      </c>
      <c r="W162" t="s">
        <v>95</v>
      </c>
      <c r="X162" t="s">
        <v>95</v>
      </c>
      <c r="Y162" t="s">
        <v>95</v>
      </c>
      <c r="Z162" t="s">
        <v>95</v>
      </c>
      <c r="AA162" t="s">
        <v>95</v>
      </c>
      <c r="AB162" t="s">
        <v>95</v>
      </c>
      <c r="AC162" t="s">
        <v>95</v>
      </c>
      <c r="AD162" t="s">
        <v>95</v>
      </c>
      <c r="AE162" t="s">
        <v>95</v>
      </c>
      <c r="AF162" t="s">
        <v>95</v>
      </c>
      <c r="AG162" t="s">
        <v>95</v>
      </c>
      <c r="AH162" t="s">
        <v>95</v>
      </c>
      <c r="AI162" t="s">
        <v>95</v>
      </c>
      <c r="AJ162" t="s">
        <v>95</v>
      </c>
      <c r="AK162" t="s">
        <v>95</v>
      </c>
      <c r="AL162" t="s">
        <v>95</v>
      </c>
      <c r="AM162" t="s">
        <v>95</v>
      </c>
      <c r="AN162" t="s">
        <v>95</v>
      </c>
      <c r="AO162" t="s">
        <v>95</v>
      </c>
      <c r="AP162" t="s">
        <v>95</v>
      </c>
      <c r="AQ162" t="s">
        <v>95</v>
      </c>
      <c r="AR162" t="s">
        <v>95</v>
      </c>
      <c r="AS162" t="s">
        <v>95</v>
      </c>
      <c r="AT162" t="s">
        <v>95</v>
      </c>
      <c r="AU162" t="s">
        <v>95</v>
      </c>
      <c r="AV162" t="s">
        <v>95</v>
      </c>
      <c r="AW162" t="s">
        <v>95</v>
      </c>
      <c r="AX162" t="s">
        <v>95</v>
      </c>
      <c r="AY162" t="s">
        <v>95</v>
      </c>
      <c r="AZ162" t="s">
        <v>95</v>
      </c>
      <c r="BA162" t="s">
        <v>95</v>
      </c>
      <c r="BB162" t="s">
        <v>95</v>
      </c>
      <c r="BC162" t="s">
        <v>95</v>
      </c>
      <c r="BD162" t="s">
        <v>95</v>
      </c>
      <c r="BE162" t="s">
        <v>95</v>
      </c>
      <c r="BF162" t="s">
        <v>95</v>
      </c>
      <c r="BG162" t="s">
        <v>95</v>
      </c>
      <c r="BH162" t="s">
        <v>95</v>
      </c>
      <c r="BI162" t="s">
        <v>1270</v>
      </c>
      <c r="BJ162" t="s">
        <v>138</v>
      </c>
    </row>
    <row r="163" spans="1:62" x14ac:dyDescent="0.25">
      <c r="A163">
        <v>2444</v>
      </c>
      <c r="B163" t="s">
        <v>1252</v>
      </c>
      <c r="C163" t="s">
        <v>1271</v>
      </c>
      <c r="D163" t="s">
        <v>462</v>
      </c>
      <c r="E163" t="s">
        <v>463</v>
      </c>
      <c r="F163">
        <v>21</v>
      </c>
      <c r="G163" t="s">
        <v>1254</v>
      </c>
      <c r="H163" t="s">
        <v>1255</v>
      </c>
      <c r="I163" t="s">
        <v>1256</v>
      </c>
      <c r="J163" t="s">
        <v>1272</v>
      </c>
      <c r="K163" t="s">
        <v>1273</v>
      </c>
      <c r="L163" t="s">
        <v>1274</v>
      </c>
      <c r="M163">
        <v>16</v>
      </c>
      <c r="O163">
        <v>0</v>
      </c>
      <c r="P163" t="s">
        <v>95</v>
      </c>
      <c r="Q163" t="s">
        <v>95</v>
      </c>
      <c r="R163" t="s">
        <v>71</v>
      </c>
      <c r="S163" t="s">
        <v>95</v>
      </c>
      <c r="T163" t="s">
        <v>95</v>
      </c>
      <c r="U163" t="s">
        <v>95</v>
      </c>
      <c r="V163" t="s">
        <v>95</v>
      </c>
      <c r="W163" t="s">
        <v>95</v>
      </c>
      <c r="X163" t="s">
        <v>95</v>
      </c>
      <c r="Y163" t="s">
        <v>95</v>
      </c>
      <c r="Z163" t="s">
        <v>95</v>
      </c>
      <c r="AA163" t="s">
        <v>95</v>
      </c>
      <c r="AB163" t="s">
        <v>95</v>
      </c>
      <c r="AC163" t="s">
        <v>95</v>
      </c>
      <c r="AD163" t="s">
        <v>95</v>
      </c>
      <c r="AE163" t="s">
        <v>95</v>
      </c>
      <c r="AF163" t="s">
        <v>95</v>
      </c>
      <c r="AG163" t="s">
        <v>95</v>
      </c>
      <c r="AH163" t="s">
        <v>95</v>
      </c>
      <c r="AI163" t="s">
        <v>95</v>
      </c>
      <c r="AJ163" t="s">
        <v>95</v>
      </c>
      <c r="AK163" t="s">
        <v>95</v>
      </c>
      <c r="AL163" t="s">
        <v>95</v>
      </c>
      <c r="AM163" t="s">
        <v>95</v>
      </c>
      <c r="AN163" t="s">
        <v>95</v>
      </c>
      <c r="AO163" t="s">
        <v>95</v>
      </c>
      <c r="AP163" t="s">
        <v>95</v>
      </c>
      <c r="AQ163" t="s">
        <v>95</v>
      </c>
      <c r="AR163" t="s">
        <v>95</v>
      </c>
      <c r="AS163" t="s">
        <v>95</v>
      </c>
      <c r="AT163" t="s">
        <v>95</v>
      </c>
      <c r="AU163" t="s">
        <v>95</v>
      </c>
      <c r="AV163" t="s">
        <v>95</v>
      </c>
      <c r="AW163" t="s">
        <v>95</v>
      </c>
      <c r="AX163" t="s">
        <v>95</v>
      </c>
      <c r="AY163" t="s">
        <v>95</v>
      </c>
      <c r="AZ163" t="s">
        <v>95</v>
      </c>
      <c r="BA163" t="s">
        <v>95</v>
      </c>
      <c r="BB163" t="s">
        <v>95</v>
      </c>
      <c r="BC163" t="s">
        <v>95</v>
      </c>
      <c r="BD163" t="s">
        <v>95</v>
      </c>
      <c r="BE163" t="s">
        <v>95</v>
      </c>
      <c r="BF163" t="s">
        <v>95</v>
      </c>
      <c r="BG163" t="s">
        <v>95</v>
      </c>
      <c r="BH163" t="s">
        <v>95</v>
      </c>
      <c r="BI163" t="s">
        <v>1273</v>
      </c>
      <c r="BJ163" t="s">
        <v>138</v>
      </c>
    </row>
    <row r="164" spans="1:62" x14ac:dyDescent="0.25">
      <c r="A164">
        <v>2451</v>
      </c>
      <c r="B164" t="s">
        <v>1252</v>
      </c>
      <c r="C164" t="s">
        <v>1275</v>
      </c>
      <c r="D164" t="s">
        <v>462</v>
      </c>
      <c r="E164" t="s">
        <v>463</v>
      </c>
      <c r="F164">
        <v>21</v>
      </c>
      <c r="G164" t="s">
        <v>1254</v>
      </c>
      <c r="H164" t="s">
        <v>1255</v>
      </c>
      <c r="I164" t="s">
        <v>1256</v>
      </c>
      <c r="J164" t="s">
        <v>1276</v>
      </c>
      <c r="K164" t="s">
        <v>1277</v>
      </c>
      <c r="L164" t="s">
        <v>1278</v>
      </c>
      <c r="M164">
        <v>16</v>
      </c>
      <c r="O164">
        <v>0</v>
      </c>
      <c r="P164" t="s">
        <v>95</v>
      </c>
      <c r="Q164" t="s">
        <v>95</v>
      </c>
      <c r="R164" t="s">
        <v>71</v>
      </c>
      <c r="S164" t="s">
        <v>95</v>
      </c>
      <c r="T164" t="s">
        <v>95</v>
      </c>
      <c r="U164" t="s">
        <v>95</v>
      </c>
      <c r="V164" t="s">
        <v>95</v>
      </c>
      <c r="W164" t="s">
        <v>95</v>
      </c>
      <c r="X164" t="s">
        <v>95</v>
      </c>
      <c r="Y164" t="s">
        <v>95</v>
      </c>
      <c r="Z164" t="s">
        <v>95</v>
      </c>
      <c r="AA164" t="s">
        <v>95</v>
      </c>
      <c r="AB164" t="s">
        <v>95</v>
      </c>
      <c r="AC164" t="s">
        <v>95</v>
      </c>
      <c r="AD164" t="s">
        <v>95</v>
      </c>
      <c r="AE164" t="s">
        <v>95</v>
      </c>
      <c r="AF164" t="s">
        <v>95</v>
      </c>
      <c r="AG164" t="s">
        <v>95</v>
      </c>
      <c r="AH164" t="s">
        <v>95</v>
      </c>
      <c r="AI164" t="s">
        <v>95</v>
      </c>
      <c r="AJ164" t="s">
        <v>95</v>
      </c>
      <c r="AK164" t="s">
        <v>95</v>
      </c>
      <c r="AL164" t="s">
        <v>95</v>
      </c>
      <c r="AM164" t="s">
        <v>95</v>
      </c>
      <c r="AN164" t="s">
        <v>95</v>
      </c>
      <c r="AO164" t="s">
        <v>95</v>
      </c>
      <c r="AP164" t="s">
        <v>95</v>
      </c>
      <c r="AQ164" t="s">
        <v>95</v>
      </c>
      <c r="AR164" t="s">
        <v>95</v>
      </c>
      <c r="AS164" t="s">
        <v>95</v>
      </c>
      <c r="AT164" t="s">
        <v>95</v>
      </c>
      <c r="AU164" t="s">
        <v>95</v>
      </c>
      <c r="AV164" t="s">
        <v>95</v>
      </c>
      <c r="AW164" t="s">
        <v>95</v>
      </c>
      <c r="AX164" t="s">
        <v>95</v>
      </c>
      <c r="AY164" t="s">
        <v>95</v>
      </c>
      <c r="AZ164" t="s">
        <v>95</v>
      </c>
      <c r="BA164" t="s">
        <v>95</v>
      </c>
      <c r="BB164" t="s">
        <v>95</v>
      </c>
      <c r="BC164" t="s">
        <v>95</v>
      </c>
      <c r="BD164" t="s">
        <v>95</v>
      </c>
      <c r="BE164" t="s">
        <v>95</v>
      </c>
      <c r="BF164" t="s">
        <v>95</v>
      </c>
      <c r="BG164" t="s">
        <v>95</v>
      </c>
      <c r="BH164" t="s">
        <v>95</v>
      </c>
      <c r="BI164" t="s">
        <v>1279</v>
      </c>
      <c r="BJ164" t="s">
        <v>138</v>
      </c>
    </row>
    <row r="165" spans="1:62" x14ac:dyDescent="0.25">
      <c r="A165">
        <v>948</v>
      </c>
      <c r="B165" t="s">
        <v>1280</v>
      </c>
      <c r="C165" t="s">
        <v>1281</v>
      </c>
      <c r="D165" t="s">
        <v>1282</v>
      </c>
      <c r="E165" t="s">
        <v>1283</v>
      </c>
      <c r="F165">
        <v>50</v>
      </c>
      <c r="G165" t="s">
        <v>1284</v>
      </c>
      <c r="H165" t="s">
        <v>1285</v>
      </c>
      <c r="I165" t="s">
        <v>1286</v>
      </c>
      <c r="J165" t="s">
        <v>1287</v>
      </c>
      <c r="K165" t="s">
        <v>1288</v>
      </c>
      <c r="L165" t="s">
        <v>1289</v>
      </c>
      <c r="M165">
        <v>16</v>
      </c>
      <c r="O165">
        <v>112</v>
      </c>
      <c r="P165" t="s">
        <v>71</v>
      </c>
      <c r="Q165" t="s">
        <v>71</v>
      </c>
      <c r="R165" t="s">
        <v>71</v>
      </c>
      <c r="S165" t="s">
        <v>73</v>
      </c>
      <c r="T165" t="s">
        <v>72</v>
      </c>
      <c r="U165" t="s">
        <v>74</v>
      </c>
      <c r="V165" t="s">
        <v>148</v>
      </c>
      <c r="W165" t="s">
        <v>76</v>
      </c>
      <c r="X165" t="s">
        <v>109</v>
      </c>
      <c r="Y165" t="s">
        <v>78</v>
      </c>
      <c r="Z165" t="s">
        <v>79</v>
      </c>
      <c r="AA165" t="s">
        <v>80</v>
      </c>
      <c r="AB165" t="s">
        <v>81</v>
      </c>
      <c r="AC165" t="s">
        <v>82</v>
      </c>
      <c r="AD165" t="s">
        <v>83</v>
      </c>
      <c r="AE165" t="s">
        <v>132</v>
      </c>
      <c r="AF165" t="s">
        <v>72</v>
      </c>
      <c r="AG165" t="s">
        <v>156</v>
      </c>
      <c r="AH165" t="s">
        <v>86</v>
      </c>
      <c r="AI165" t="s">
        <v>110</v>
      </c>
      <c r="AJ165" t="s">
        <v>88</v>
      </c>
      <c r="AK165" t="s">
        <v>89</v>
      </c>
      <c r="AL165" t="s">
        <v>90</v>
      </c>
      <c r="AM165" t="s">
        <v>91</v>
      </c>
      <c r="AN165" t="s">
        <v>92</v>
      </c>
      <c r="AO165" t="s">
        <v>94</v>
      </c>
      <c r="AP165" t="s">
        <v>94</v>
      </c>
      <c r="AQ165" t="s">
        <v>94</v>
      </c>
      <c r="AR165" t="s">
        <v>94</v>
      </c>
      <c r="AS165" t="s">
        <v>94</v>
      </c>
      <c r="AT165" t="s">
        <v>94</v>
      </c>
      <c r="AU165" t="s">
        <v>94</v>
      </c>
      <c r="AV165" t="s">
        <v>94</v>
      </c>
      <c r="AW165" t="s">
        <v>94</v>
      </c>
      <c r="AX165" t="s">
        <v>94</v>
      </c>
      <c r="AY165" t="s">
        <v>94</v>
      </c>
      <c r="AZ165" t="s">
        <v>94</v>
      </c>
      <c r="BA165" t="s">
        <v>94</v>
      </c>
      <c r="BB165" t="s">
        <v>95</v>
      </c>
      <c r="BC165" t="s">
        <v>96</v>
      </c>
      <c r="BD165" t="s">
        <v>198</v>
      </c>
      <c r="BE165" t="s">
        <v>72</v>
      </c>
      <c r="BF165" t="s">
        <v>98</v>
      </c>
      <c r="BG165" t="s">
        <v>111</v>
      </c>
      <c r="BH165" t="s">
        <v>112</v>
      </c>
      <c r="BI165" t="s">
        <v>1290</v>
      </c>
      <c r="BJ165" t="s">
        <v>179</v>
      </c>
    </row>
    <row r="166" spans="1:62" x14ac:dyDescent="0.25">
      <c r="A166">
        <v>947</v>
      </c>
      <c r="B166" t="s">
        <v>1280</v>
      </c>
      <c r="C166" t="s">
        <v>1291</v>
      </c>
      <c r="D166" t="s">
        <v>1282</v>
      </c>
      <c r="E166" t="s">
        <v>1283</v>
      </c>
      <c r="F166">
        <v>49</v>
      </c>
      <c r="G166" t="s">
        <v>1284</v>
      </c>
      <c r="H166" t="s">
        <v>1285</v>
      </c>
      <c r="I166" t="s">
        <v>1292</v>
      </c>
      <c r="J166" t="s">
        <v>1293</v>
      </c>
      <c r="K166" t="s">
        <v>1294</v>
      </c>
      <c r="L166" t="s">
        <v>1295</v>
      </c>
      <c r="M166">
        <v>1</v>
      </c>
      <c r="O166">
        <v>116</v>
      </c>
      <c r="P166" t="s">
        <v>72</v>
      </c>
      <c r="Q166" t="s">
        <v>71</v>
      </c>
      <c r="R166" t="s">
        <v>71</v>
      </c>
      <c r="S166" t="s">
        <v>146</v>
      </c>
      <c r="T166" t="s">
        <v>71</v>
      </c>
      <c r="U166" t="s">
        <v>746</v>
      </c>
      <c r="V166" t="s">
        <v>75</v>
      </c>
      <c r="W166" t="s">
        <v>76</v>
      </c>
      <c r="X166" t="s">
        <v>250</v>
      </c>
      <c r="Y166" t="s">
        <v>78</v>
      </c>
      <c r="Z166" t="s">
        <v>79</v>
      </c>
      <c r="AA166" t="s">
        <v>80</v>
      </c>
      <c r="AB166" t="s">
        <v>81</v>
      </c>
      <c r="AC166" t="s">
        <v>82</v>
      </c>
      <c r="AD166" t="s">
        <v>83</v>
      </c>
      <c r="AE166" t="s">
        <v>155</v>
      </c>
      <c r="AF166" t="s">
        <v>71</v>
      </c>
      <c r="AG166" t="s">
        <v>85</v>
      </c>
      <c r="AH166" t="s">
        <v>86</v>
      </c>
      <c r="AI166" t="s">
        <v>110</v>
      </c>
      <c r="AJ166" t="s">
        <v>88</v>
      </c>
      <c r="AK166" t="s">
        <v>89</v>
      </c>
      <c r="AL166" t="s">
        <v>90</v>
      </c>
      <c r="AM166" t="s">
        <v>91</v>
      </c>
      <c r="AN166" t="s">
        <v>92</v>
      </c>
      <c r="AO166" t="s">
        <v>94</v>
      </c>
      <c r="AP166" t="s">
        <v>93</v>
      </c>
      <c r="AQ166" t="s">
        <v>94</v>
      </c>
      <c r="AR166" t="s">
        <v>94</v>
      </c>
      <c r="AS166" t="s">
        <v>94</v>
      </c>
      <c r="AT166" t="s">
        <v>94</v>
      </c>
      <c r="AU166" t="s">
        <v>93</v>
      </c>
      <c r="AV166" t="s">
        <v>94</v>
      </c>
      <c r="AW166" t="s">
        <v>94</v>
      </c>
      <c r="AX166" t="s">
        <v>94</v>
      </c>
      <c r="AY166" t="s">
        <v>94</v>
      </c>
      <c r="AZ166" t="s">
        <v>94</v>
      </c>
      <c r="BA166" t="s">
        <v>93</v>
      </c>
      <c r="BB166" t="s">
        <v>95</v>
      </c>
      <c r="BC166" t="s">
        <v>96</v>
      </c>
      <c r="BD166" t="s">
        <v>198</v>
      </c>
      <c r="BE166" t="s">
        <v>72</v>
      </c>
      <c r="BF166" t="s">
        <v>136</v>
      </c>
      <c r="BG166" t="s">
        <v>111</v>
      </c>
      <c r="BH166" t="s">
        <v>112</v>
      </c>
      <c r="BI166" t="s">
        <v>1296</v>
      </c>
      <c r="BJ166" t="s">
        <v>179</v>
      </c>
    </row>
    <row r="167" spans="1:62" x14ac:dyDescent="0.25">
      <c r="A167">
        <v>465</v>
      </c>
      <c r="B167" t="s">
        <v>1280</v>
      </c>
      <c r="C167" t="s">
        <v>1297</v>
      </c>
      <c r="D167" t="s">
        <v>1282</v>
      </c>
      <c r="E167" t="s">
        <v>1283</v>
      </c>
      <c r="F167">
        <v>42</v>
      </c>
      <c r="G167" t="s">
        <v>1284</v>
      </c>
      <c r="H167" t="s">
        <v>1285</v>
      </c>
      <c r="I167" t="s">
        <v>1298</v>
      </c>
      <c r="J167" t="s">
        <v>1299</v>
      </c>
      <c r="K167" t="s">
        <v>1300</v>
      </c>
      <c r="L167" t="s">
        <v>1301</v>
      </c>
      <c r="M167">
        <v>16</v>
      </c>
      <c r="O167">
        <v>113</v>
      </c>
      <c r="P167" t="s">
        <v>72</v>
      </c>
      <c r="Q167" t="s">
        <v>71</v>
      </c>
      <c r="R167" t="s">
        <v>72</v>
      </c>
      <c r="S167" t="s">
        <v>73</v>
      </c>
      <c r="T167" t="s">
        <v>72</v>
      </c>
      <c r="U167" t="s">
        <v>147</v>
      </c>
      <c r="V167" t="s">
        <v>75</v>
      </c>
      <c r="W167" t="s">
        <v>76</v>
      </c>
      <c r="X167" t="s">
        <v>109</v>
      </c>
      <c r="Y167" t="s">
        <v>78</v>
      </c>
      <c r="Z167" t="s">
        <v>79</v>
      </c>
      <c r="AA167" t="s">
        <v>80</v>
      </c>
      <c r="AB167" t="s">
        <v>81</v>
      </c>
      <c r="AC167" t="s">
        <v>82</v>
      </c>
      <c r="AD167" t="s">
        <v>83</v>
      </c>
      <c r="AE167" t="s">
        <v>155</v>
      </c>
      <c r="AF167" t="s">
        <v>72</v>
      </c>
      <c r="AG167" t="s">
        <v>85</v>
      </c>
      <c r="AH167" t="s">
        <v>86</v>
      </c>
      <c r="AI167" t="s">
        <v>110</v>
      </c>
      <c r="AJ167" t="s">
        <v>88</v>
      </c>
      <c r="AK167" t="s">
        <v>89</v>
      </c>
      <c r="AL167" t="s">
        <v>90</v>
      </c>
      <c r="AM167" t="s">
        <v>91</v>
      </c>
      <c r="AN167" t="s">
        <v>92</v>
      </c>
      <c r="AO167" t="s">
        <v>94</v>
      </c>
      <c r="AP167" t="s">
        <v>94</v>
      </c>
      <c r="AQ167" t="s">
        <v>94</v>
      </c>
      <c r="AR167" t="s">
        <v>94</v>
      </c>
      <c r="AS167" t="s">
        <v>94</v>
      </c>
      <c r="AT167" t="s">
        <v>94</v>
      </c>
      <c r="AU167" t="s">
        <v>94</v>
      </c>
      <c r="AV167" t="s">
        <v>94</v>
      </c>
      <c r="AW167" t="s">
        <v>94</v>
      </c>
      <c r="AX167" t="s">
        <v>94</v>
      </c>
      <c r="AY167" t="s">
        <v>94</v>
      </c>
      <c r="AZ167" t="s">
        <v>94</v>
      </c>
      <c r="BA167" t="s">
        <v>94</v>
      </c>
      <c r="BB167" t="s">
        <v>95</v>
      </c>
      <c r="BC167" t="s">
        <v>96</v>
      </c>
      <c r="BD167" t="s">
        <v>198</v>
      </c>
      <c r="BE167" t="s">
        <v>72</v>
      </c>
      <c r="BF167" t="s">
        <v>98</v>
      </c>
      <c r="BG167" t="s">
        <v>111</v>
      </c>
      <c r="BH167" t="s">
        <v>112</v>
      </c>
      <c r="BI167" t="s">
        <v>1300</v>
      </c>
      <c r="BJ167" t="s">
        <v>167</v>
      </c>
    </row>
    <row r="168" spans="1:62" x14ac:dyDescent="0.25">
      <c r="A168">
        <v>949</v>
      </c>
      <c r="B168" t="s">
        <v>1280</v>
      </c>
      <c r="C168" t="s">
        <v>1302</v>
      </c>
      <c r="D168" t="s">
        <v>1282</v>
      </c>
      <c r="E168" t="s">
        <v>1283</v>
      </c>
      <c r="F168">
        <v>50</v>
      </c>
      <c r="G168" t="s">
        <v>1284</v>
      </c>
      <c r="H168" t="s">
        <v>1285</v>
      </c>
      <c r="I168" t="s">
        <v>1303</v>
      </c>
      <c r="J168" t="s">
        <v>1304</v>
      </c>
      <c r="K168" t="s">
        <v>1305</v>
      </c>
      <c r="L168" t="s">
        <v>1306</v>
      </c>
      <c r="M168">
        <v>1</v>
      </c>
      <c r="O168">
        <v>112</v>
      </c>
      <c r="P168" t="s">
        <v>71</v>
      </c>
      <c r="Q168" t="s">
        <v>71</v>
      </c>
      <c r="R168" t="s">
        <v>71</v>
      </c>
      <c r="S168" t="s">
        <v>73</v>
      </c>
      <c r="T168" t="s">
        <v>72</v>
      </c>
      <c r="U168" t="s">
        <v>74</v>
      </c>
      <c r="V168" t="s">
        <v>148</v>
      </c>
      <c r="W168" t="s">
        <v>76</v>
      </c>
      <c r="X168" t="s">
        <v>109</v>
      </c>
      <c r="Y168" t="s">
        <v>78</v>
      </c>
      <c r="Z168" t="s">
        <v>79</v>
      </c>
      <c r="AA168" t="s">
        <v>80</v>
      </c>
      <c r="AB168" t="s">
        <v>81</v>
      </c>
      <c r="AC168" t="s">
        <v>82</v>
      </c>
      <c r="AD168" t="s">
        <v>83</v>
      </c>
      <c r="AE168" t="s">
        <v>132</v>
      </c>
      <c r="AF168" t="s">
        <v>72</v>
      </c>
      <c r="AG168" t="s">
        <v>156</v>
      </c>
      <c r="AH168" t="s">
        <v>86</v>
      </c>
      <c r="AI168" t="s">
        <v>110</v>
      </c>
      <c r="AJ168" t="s">
        <v>88</v>
      </c>
      <c r="AK168" t="s">
        <v>89</v>
      </c>
      <c r="AL168" t="s">
        <v>90</v>
      </c>
      <c r="AM168" t="s">
        <v>91</v>
      </c>
      <c r="AN168" t="s">
        <v>92</v>
      </c>
      <c r="AO168" t="s">
        <v>94</v>
      </c>
      <c r="AP168" t="s">
        <v>94</v>
      </c>
      <c r="AQ168" t="s">
        <v>94</v>
      </c>
      <c r="AR168" t="s">
        <v>94</v>
      </c>
      <c r="AS168" t="s">
        <v>94</v>
      </c>
      <c r="AT168" t="s">
        <v>94</v>
      </c>
      <c r="AU168" t="s">
        <v>94</v>
      </c>
      <c r="AV168" t="s">
        <v>94</v>
      </c>
      <c r="AW168" t="s">
        <v>94</v>
      </c>
      <c r="AX168" t="s">
        <v>94</v>
      </c>
      <c r="AY168" t="s">
        <v>94</v>
      </c>
      <c r="AZ168" t="s">
        <v>94</v>
      </c>
      <c r="BA168" t="s">
        <v>94</v>
      </c>
      <c r="BB168" t="s">
        <v>95</v>
      </c>
      <c r="BC168" t="s">
        <v>96</v>
      </c>
      <c r="BD168" t="s">
        <v>198</v>
      </c>
      <c r="BE168" t="s">
        <v>72</v>
      </c>
      <c r="BF168" t="s">
        <v>98</v>
      </c>
      <c r="BG168" t="s">
        <v>111</v>
      </c>
      <c r="BH168" t="s">
        <v>112</v>
      </c>
      <c r="BI168" t="s">
        <v>1307</v>
      </c>
      <c r="BJ168" t="s">
        <v>179</v>
      </c>
    </row>
    <row r="169" spans="1:62" x14ac:dyDescent="0.25">
      <c r="A169">
        <v>951</v>
      </c>
      <c r="B169" t="s">
        <v>1280</v>
      </c>
      <c r="C169" t="s">
        <v>1308</v>
      </c>
      <c r="D169" t="s">
        <v>1282</v>
      </c>
      <c r="E169" t="s">
        <v>1283</v>
      </c>
      <c r="F169">
        <v>50</v>
      </c>
      <c r="G169" t="s">
        <v>1284</v>
      </c>
      <c r="H169" t="s">
        <v>1285</v>
      </c>
      <c r="I169" t="s">
        <v>1309</v>
      </c>
      <c r="J169" t="s">
        <v>1310</v>
      </c>
      <c r="K169" t="s">
        <v>1311</v>
      </c>
      <c r="L169" t="s">
        <v>1312</v>
      </c>
      <c r="M169">
        <v>16</v>
      </c>
      <c r="O169">
        <v>98</v>
      </c>
      <c r="P169" t="s">
        <v>71</v>
      </c>
      <c r="Q169" t="s">
        <v>71</v>
      </c>
      <c r="R169" t="s">
        <v>72</v>
      </c>
      <c r="S169" t="s">
        <v>73</v>
      </c>
      <c r="T169" t="s">
        <v>71</v>
      </c>
      <c r="U169" t="s">
        <v>118</v>
      </c>
      <c r="V169" t="s">
        <v>173</v>
      </c>
      <c r="W169" t="s">
        <v>76</v>
      </c>
      <c r="X169" t="s">
        <v>109</v>
      </c>
      <c r="Y169" t="s">
        <v>78</v>
      </c>
      <c r="Z169" t="s">
        <v>79</v>
      </c>
      <c r="AA169" t="s">
        <v>80</v>
      </c>
      <c r="AB169" t="s">
        <v>613</v>
      </c>
      <c r="AC169" t="s">
        <v>82</v>
      </c>
      <c r="AD169" t="s">
        <v>83</v>
      </c>
      <c r="AE169" t="s">
        <v>84</v>
      </c>
      <c r="AF169" t="s">
        <v>72</v>
      </c>
      <c r="AG169" t="s">
        <v>85</v>
      </c>
      <c r="AH169" t="s">
        <v>86</v>
      </c>
      <c r="AI169" t="s">
        <v>110</v>
      </c>
      <c r="AJ169" t="s">
        <v>88</v>
      </c>
      <c r="AK169" t="s">
        <v>89</v>
      </c>
      <c r="AL169" t="s">
        <v>90</v>
      </c>
      <c r="AM169" t="s">
        <v>91</v>
      </c>
      <c r="AN169" t="s">
        <v>92</v>
      </c>
      <c r="AO169" t="s">
        <v>94</v>
      </c>
      <c r="AP169" t="s">
        <v>94</v>
      </c>
      <c r="AQ169" t="s">
        <v>94</v>
      </c>
      <c r="AR169" t="s">
        <v>94</v>
      </c>
      <c r="AS169" t="s">
        <v>94</v>
      </c>
      <c r="AT169" t="s">
        <v>94</v>
      </c>
      <c r="AU169" t="s">
        <v>94</v>
      </c>
      <c r="AV169" t="s">
        <v>94</v>
      </c>
      <c r="AW169" t="s">
        <v>94</v>
      </c>
      <c r="AX169" t="s">
        <v>94</v>
      </c>
      <c r="AY169" t="s">
        <v>94</v>
      </c>
      <c r="AZ169" t="s">
        <v>94</v>
      </c>
      <c r="BA169" t="s">
        <v>94</v>
      </c>
      <c r="BB169" t="s">
        <v>95</v>
      </c>
      <c r="BC169" t="s">
        <v>96</v>
      </c>
      <c r="BD169" t="s">
        <v>97</v>
      </c>
      <c r="BE169" t="s">
        <v>71</v>
      </c>
      <c r="BF169" t="s">
        <v>98</v>
      </c>
      <c r="BG169" t="s">
        <v>111</v>
      </c>
      <c r="BH169" t="s">
        <v>100</v>
      </c>
      <c r="BI169" t="s">
        <v>1313</v>
      </c>
      <c r="BJ169" t="s">
        <v>179</v>
      </c>
    </row>
    <row r="170" spans="1:62" x14ac:dyDescent="0.25">
      <c r="A170">
        <v>1772</v>
      </c>
      <c r="B170" t="s">
        <v>1314</v>
      </c>
      <c r="C170" t="s">
        <v>1315</v>
      </c>
      <c r="D170" t="s">
        <v>124</v>
      </c>
      <c r="E170" t="s">
        <v>125</v>
      </c>
      <c r="F170">
        <v>10</v>
      </c>
      <c r="G170" t="s">
        <v>1316</v>
      </c>
      <c r="H170" t="s">
        <v>1317</v>
      </c>
      <c r="I170" t="s">
        <v>1318</v>
      </c>
      <c r="J170" t="s">
        <v>1319</v>
      </c>
      <c r="K170" t="s">
        <v>1320</v>
      </c>
      <c r="L170" t="s">
        <v>1321</v>
      </c>
      <c r="M170">
        <v>16</v>
      </c>
      <c r="O170">
        <v>77</v>
      </c>
      <c r="P170" t="s">
        <v>71</v>
      </c>
      <c r="Q170" t="s">
        <v>71</v>
      </c>
      <c r="R170" t="s">
        <v>72</v>
      </c>
      <c r="S170" t="s">
        <v>73</v>
      </c>
      <c r="T170" t="s">
        <v>71</v>
      </c>
      <c r="U170" t="s">
        <v>118</v>
      </c>
      <c r="V170" t="s">
        <v>173</v>
      </c>
      <c r="W170" t="s">
        <v>76</v>
      </c>
      <c r="X170" t="s">
        <v>232</v>
      </c>
      <c r="Y170" t="s">
        <v>78</v>
      </c>
      <c r="Z170" t="s">
        <v>79</v>
      </c>
      <c r="AA170" t="s">
        <v>80</v>
      </c>
      <c r="AB170" t="s">
        <v>81</v>
      </c>
      <c r="AC170" t="s">
        <v>672</v>
      </c>
      <c r="AD170" t="s">
        <v>251</v>
      </c>
      <c r="AE170" t="s">
        <v>84</v>
      </c>
      <c r="AF170" t="s">
        <v>71</v>
      </c>
      <c r="AG170" t="s">
        <v>156</v>
      </c>
      <c r="AH170" t="s">
        <v>157</v>
      </c>
      <c r="AI170" t="s">
        <v>470</v>
      </c>
      <c r="AJ170" t="s">
        <v>738</v>
      </c>
      <c r="AK170" t="s">
        <v>159</v>
      </c>
      <c r="AL170" t="s">
        <v>121</v>
      </c>
      <c r="AM170" t="s">
        <v>190</v>
      </c>
      <c r="AN170" t="s">
        <v>234</v>
      </c>
      <c r="AO170" t="s">
        <v>94</v>
      </c>
      <c r="AP170" t="s">
        <v>93</v>
      </c>
      <c r="AQ170" t="s">
        <v>94</v>
      </c>
      <c r="AR170" t="s">
        <v>94</v>
      </c>
      <c r="AS170" t="s">
        <v>94</v>
      </c>
      <c r="AT170" t="s">
        <v>94</v>
      </c>
      <c r="AU170" t="s">
        <v>94</v>
      </c>
      <c r="AV170" t="s">
        <v>94</v>
      </c>
      <c r="AW170" t="s">
        <v>94</v>
      </c>
      <c r="AX170" t="s">
        <v>93</v>
      </c>
      <c r="AY170" t="s">
        <v>94</v>
      </c>
      <c r="AZ170" t="s">
        <v>94</v>
      </c>
      <c r="BA170" t="s">
        <v>94</v>
      </c>
      <c r="BB170" t="s">
        <v>95</v>
      </c>
      <c r="BC170" t="s">
        <v>191</v>
      </c>
      <c r="BD170" t="s">
        <v>97</v>
      </c>
      <c r="BE170" t="s">
        <v>71</v>
      </c>
      <c r="BF170" t="s">
        <v>98</v>
      </c>
      <c r="BG170" t="s">
        <v>99</v>
      </c>
      <c r="BH170" t="s">
        <v>283</v>
      </c>
      <c r="BI170" t="s">
        <v>1320</v>
      </c>
      <c r="BJ170" t="s">
        <v>167</v>
      </c>
    </row>
    <row r="171" spans="1:62" x14ac:dyDescent="0.25">
      <c r="A171">
        <v>677</v>
      </c>
      <c r="B171" t="s">
        <v>1314</v>
      </c>
      <c r="C171" t="s">
        <v>1322</v>
      </c>
      <c r="D171" t="s">
        <v>124</v>
      </c>
      <c r="E171" t="s">
        <v>125</v>
      </c>
      <c r="F171">
        <v>11</v>
      </c>
      <c r="G171" t="s">
        <v>1316</v>
      </c>
      <c r="H171" t="s">
        <v>1317</v>
      </c>
      <c r="I171" t="s">
        <v>1323</v>
      </c>
      <c r="J171" t="s">
        <v>1324</v>
      </c>
      <c r="K171" t="s">
        <v>1325</v>
      </c>
      <c r="L171" t="s">
        <v>1326</v>
      </c>
      <c r="M171">
        <v>10</v>
      </c>
      <c r="O171">
        <v>100</v>
      </c>
      <c r="P171" t="s">
        <v>71</v>
      </c>
      <c r="Q171" t="s">
        <v>71</v>
      </c>
      <c r="R171" t="s">
        <v>71</v>
      </c>
      <c r="S171" t="s">
        <v>73</v>
      </c>
      <c r="T171" t="s">
        <v>72</v>
      </c>
      <c r="U171" t="s">
        <v>118</v>
      </c>
      <c r="V171" t="s">
        <v>173</v>
      </c>
      <c r="W171" t="s">
        <v>76</v>
      </c>
      <c r="X171" t="s">
        <v>232</v>
      </c>
      <c r="Y171" t="s">
        <v>78</v>
      </c>
      <c r="Z171" t="s">
        <v>79</v>
      </c>
      <c r="AA171" t="s">
        <v>80</v>
      </c>
      <c r="AB171" t="s">
        <v>81</v>
      </c>
      <c r="AC171" t="s">
        <v>82</v>
      </c>
      <c r="AD171" t="s">
        <v>83</v>
      </c>
      <c r="AE171" t="s">
        <v>84</v>
      </c>
      <c r="AF171" t="s">
        <v>72</v>
      </c>
      <c r="AG171" t="s">
        <v>85</v>
      </c>
      <c r="AH171" t="s">
        <v>86</v>
      </c>
      <c r="AI171" t="s">
        <v>110</v>
      </c>
      <c r="AJ171" t="s">
        <v>88</v>
      </c>
      <c r="AK171" t="s">
        <v>89</v>
      </c>
      <c r="AL171" t="s">
        <v>90</v>
      </c>
      <c r="AM171" t="s">
        <v>190</v>
      </c>
      <c r="AN171" t="s">
        <v>92</v>
      </c>
      <c r="AO171" t="s">
        <v>94</v>
      </c>
      <c r="AP171" t="s">
        <v>94</v>
      </c>
      <c r="AQ171" t="s">
        <v>94</v>
      </c>
      <c r="AR171" t="s">
        <v>94</v>
      </c>
      <c r="AS171" t="s">
        <v>94</v>
      </c>
      <c r="AT171" t="s">
        <v>94</v>
      </c>
      <c r="AU171" t="s">
        <v>94</v>
      </c>
      <c r="AV171" t="s">
        <v>94</v>
      </c>
      <c r="AW171" t="s">
        <v>94</v>
      </c>
      <c r="AX171" t="s">
        <v>94</v>
      </c>
      <c r="AY171" t="s">
        <v>94</v>
      </c>
      <c r="AZ171" t="s">
        <v>94</v>
      </c>
      <c r="BA171" t="s">
        <v>94</v>
      </c>
      <c r="BB171" t="s">
        <v>95</v>
      </c>
      <c r="BC171" t="s">
        <v>96</v>
      </c>
      <c r="BD171" t="s">
        <v>198</v>
      </c>
      <c r="BE171" t="s">
        <v>72</v>
      </c>
      <c r="BF171" t="s">
        <v>98</v>
      </c>
      <c r="BG171" t="s">
        <v>111</v>
      </c>
      <c r="BH171" t="s">
        <v>283</v>
      </c>
      <c r="BI171" t="s">
        <v>1327</v>
      </c>
      <c r="BJ171" t="s">
        <v>167</v>
      </c>
    </row>
    <row r="172" spans="1:62" x14ac:dyDescent="0.25">
      <c r="A172">
        <v>560</v>
      </c>
      <c r="B172" t="s">
        <v>1314</v>
      </c>
      <c r="C172" t="s">
        <v>1328</v>
      </c>
      <c r="D172" t="s">
        <v>124</v>
      </c>
      <c r="E172" t="s">
        <v>125</v>
      </c>
      <c r="F172">
        <v>11</v>
      </c>
      <c r="G172" t="s">
        <v>1316</v>
      </c>
      <c r="H172" t="s">
        <v>1317</v>
      </c>
      <c r="I172" t="s">
        <v>1329</v>
      </c>
      <c r="J172" t="s">
        <v>1330</v>
      </c>
      <c r="K172" t="s">
        <v>1331</v>
      </c>
      <c r="L172" t="s">
        <v>1332</v>
      </c>
      <c r="M172">
        <v>16</v>
      </c>
      <c r="O172">
        <v>101</v>
      </c>
      <c r="P172" t="s">
        <v>71</v>
      </c>
      <c r="Q172" t="s">
        <v>71</v>
      </c>
      <c r="R172" t="s">
        <v>72</v>
      </c>
      <c r="S172" t="s">
        <v>73</v>
      </c>
      <c r="T172" t="s">
        <v>72</v>
      </c>
      <c r="U172" t="s">
        <v>118</v>
      </c>
      <c r="V172" t="s">
        <v>173</v>
      </c>
      <c r="W172" t="s">
        <v>76</v>
      </c>
      <c r="X172" t="s">
        <v>77</v>
      </c>
      <c r="Y172" t="s">
        <v>78</v>
      </c>
      <c r="Z172" t="s">
        <v>79</v>
      </c>
      <c r="AA172" t="s">
        <v>80</v>
      </c>
      <c r="AB172" t="s">
        <v>81</v>
      </c>
      <c r="AC172" t="s">
        <v>82</v>
      </c>
      <c r="AD172" t="s">
        <v>83</v>
      </c>
      <c r="AE172" t="s">
        <v>84</v>
      </c>
      <c r="AF172" t="s">
        <v>72</v>
      </c>
      <c r="AG172" t="s">
        <v>174</v>
      </c>
      <c r="AH172" t="s">
        <v>86</v>
      </c>
      <c r="AI172" t="s">
        <v>110</v>
      </c>
      <c r="AJ172" t="s">
        <v>88</v>
      </c>
      <c r="AK172" t="s">
        <v>89</v>
      </c>
      <c r="AL172" t="s">
        <v>90</v>
      </c>
      <c r="AM172" t="s">
        <v>91</v>
      </c>
      <c r="AN172" t="s">
        <v>92</v>
      </c>
      <c r="AO172" t="s">
        <v>94</v>
      </c>
      <c r="AP172" t="s">
        <v>94</v>
      </c>
      <c r="AQ172" t="s">
        <v>94</v>
      </c>
      <c r="AR172" t="s">
        <v>94</v>
      </c>
      <c r="AS172" t="s">
        <v>94</v>
      </c>
      <c r="AT172" t="s">
        <v>94</v>
      </c>
      <c r="AU172" t="s">
        <v>94</v>
      </c>
      <c r="AV172" t="s">
        <v>94</v>
      </c>
      <c r="AW172" t="s">
        <v>94</v>
      </c>
      <c r="AX172" t="s">
        <v>94</v>
      </c>
      <c r="AY172" t="s">
        <v>94</v>
      </c>
      <c r="AZ172" t="s">
        <v>94</v>
      </c>
      <c r="BA172" t="s">
        <v>94</v>
      </c>
      <c r="BB172" t="s">
        <v>95</v>
      </c>
      <c r="BC172" t="s">
        <v>96</v>
      </c>
      <c r="BD172" t="s">
        <v>198</v>
      </c>
      <c r="BE172" t="s">
        <v>72</v>
      </c>
      <c r="BF172" t="s">
        <v>98</v>
      </c>
      <c r="BG172" t="s">
        <v>111</v>
      </c>
      <c r="BH172" t="s">
        <v>112</v>
      </c>
      <c r="BI172" t="s">
        <v>1333</v>
      </c>
      <c r="BJ172" t="s">
        <v>167</v>
      </c>
    </row>
    <row r="173" spans="1:62" x14ac:dyDescent="0.25">
      <c r="A173">
        <v>720</v>
      </c>
      <c r="B173" t="s">
        <v>1314</v>
      </c>
      <c r="C173" t="s">
        <v>1334</v>
      </c>
      <c r="D173" t="s">
        <v>124</v>
      </c>
      <c r="E173" t="s">
        <v>125</v>
      </c>
      <c r="F173">
        <v>11</v>
      </c>
      <c r="G173" t="s">
        <v>1316</v>
      </c>
      <c r="H173" t="s">
        <v>1317</v>
      </c>
      <c r="I173" t="s">
        <v>1335</v>
      </c>
      <c r="J173" t="s">
        <v>1336</v>
      </c>
      <c r="K173" t="s">
        <v>1337</v>
      </c>
      <c r="L173" t="s">
        <v>1338</v>
      </c>
      <c r="M173">
        <v>10</v>
      </c>
      <c r="O173">
        <v>95</v>
      </c>
      <c r="P173" t="s">
        <v>71</v>
      </c>
      <c r="Q173" t="s">
        <v>71</v>
      </c>
      <c r="R173" t="s">
        <v>72</v>
      </c>
      <c r="S173" t="s">
        <v>73</v>
      </c>
      <c r="T173" t="s">
        <v>72</v>
      </c>
      <c r="U173" t="s">
        <v>118</v>
      </c>
      <c r="V173" t="s">
        <v>173</v>
      </c>
      <c r="W173" t="s">
        <v>76</v>
      </c>
      <c r="X173" t="s">
        <v>232</v>
      </c>
      <c r="Y173" t="s">
        <v>78</v>
      </c>
      <c r="Z173" t="s">
        <v>79</v>
      </c>
      <c r="AA173" t="s">
        <v>80</v>
      </c>
      <c r="AB173" t="s">
        <v>81</v>
      </c>
      <c r="AC173" t="s">
        <v>82</v>
      </c>
      <c r="AD173" t="s">
        <v>83</v>
      </c>
      <c r="AE173" t="s">
        <v>84</v>
      </c>
      <c r="AF173" t="s">
        <v>72</v>
      </c>
      <c r="AG173" t="s">
        <v>85</v>
      </c>
      <c r="AH173" t="s">
        <v>86</v>
      </c>
      <c r="AI173" t="s">
        <v>110</v>
      </c>
      <c r="AJ173" t="s">
        <v>88</v>
      </c>
      <c r="AK173" t="s">
        <v>89</v>
      </c>
      <c r="AL173" t="s">
        <v>90</v>
      </c>
      <c r="AM173" t="s">
        <v>450</v>
      </c>
      <c r="AN173" t="s">
        <v>92</v>
      </c>
      <c r="AO173" t="s">
        <v>94</v>
      </c>
      <c r="AP173" t="s">
        <v>94</v>
      </c>
      <c r="AQ173" t="s">
        <v>94</v>
      </c>
      <c r="AR173" t="s">
        <v>94</v>
      </c>
      <c r="AS173" t="s">
        <v>94</v>
      </c>
      <c r="AT173" t="s">
        <v>94</v>
      </c>
      <c r="AU173" t="s">
        <v>94</v>
      </c>
      <c r="AV173" t="s">
        <v>94</v>
      </c>
      <c r="AW173" t="s">
        <v>94</v>
      </c>
      <c r="AX173" t="s">
        <v>94</v>
      </c>
      <c r="AY173" t="s">
        <v>94</v>
      </c>
      <c r="AZ173" t="s">
        <v>94</v>
      </c>
      <c r="BA173" t="s">
        <v>94</v>
      </c>
      <c r="BB173" t="s">
        <v>95</v>
      </c>
      <c r="BC173" t="s">
        <v>96</v>
      </c>
      <c r="BD173" t="s">
        <v>198</v>
      </c>
      <c r="BE173" t="s">
        <v>72</v>
      </c>
      <c r="BF173" t="s">
        <v>98</v>
      </c>
      <c r="BG173" t="s">
        <v>99</v>
      </c>
      <c r="BH173" t="s">
        <v>112</v>
      </c>
      <c r="BI173" t="s">
        <v>1339</v>
      </c>
      <c r="BJ173" t="s">
        <v>167</v>
      </c>
    </row>
    <row r="174" spans="1:62" x14ac:dyDescent="0.25">
      <c r="A174">
        <v>540</v>
      </c>
      <c r="B174" t="s">
        <v>1314</v>
      </c>
      <c r="C174" t="s">
        <v>1340</v>
      </c>
      <c r="D174" t="s">
        <v>124</v>
      </c>
      <c r="E174" t="s">
        <v>125</v>
      </c>
      <c r="F174">
        <v>11</v>
      </c>
      <c r="G174" t="s">
        <v>1316</v>
      </c>
      <c r="H174" t="s">
        <v>1317</v>
      </c>
      <c r="I174" t="s">
        <v>1341</v>
      </c>
      <c r="J174" t="s">
        <v>1342</v>
      </c>
      <c r="K174" t="s">
        <v>1343</v>
      </c>
      <c r="L174" t="s">
        <v>1344</v>
      </c>
      <c r="M174">
        <v>10</v>
      </c>
      <c r="O174">
        <v>106</v>
      </c>
      <c r="P174" t="s">
        <v>71</v>
      </c>
      <c r="Q174" t="s">
        <v>72</v>
      </c>
      <c r="R174" t="s">
        <v>72</v>
      </c>
      <c r="S174" t="s">
        <v>73</v>
      </c>
      <c r="T174" t="s">
        <v>71</v>
      </c>
      <c r="U174" t="s">
        <v>74</v>
      </c>
      <c r="V174" t="s">
        <v>173</v>
      </c>
      <c r="W174" t="s">
        <v>76</v>
      </c>
      <c r="X174" t="s">
        <v>109</v>
      </c>
      <c r="Y174" t="s">
        <v>78</v>
      </c>
      <c r="Z174" t="s">
        <v>79</v>
      </c>
      <c r="AA174" t="s">
        <v>80</v>
      </c>
      <c r="AB174" t="s">
        <v>81</v>
      </c>
      <c r="AC174" t="s">
        <v>82</v>
      </c>
      <c r="AD174" t="s">
        <v>251</v>
      </c>
      <c r="AE174" t="s">
        <v>84</v>
      </c>
      <c r="AF174" t="s">
        <v>72</v>
      </c>
      <c r="AG174" t="s">
        <v>156</v>
      </c>
      <c r="AH174" t="s">
        <v>86</v>
      </c>
      <c r="AI174" t="s">
        <v>110</v>
      </c>
      <c r="AJ174" t="s">
        <v>88</v>
      </c>
      <c r="AK174" t="s">
        <v>89</v>
      </c>
      <c r="AL174" t="s">
        <v>90</v>
      </c>
      <c r="AM174" t="s">
        <v>91</v>
      </c>
      <c r="AN174" t="s">
        <v>92</v>
      </c>
      <c r="AO174" t="s">
        <v>94</v>
      </c>
      <c r="AP174" t="s">
        <v>94</v>
      </c>
      <c r="AQ174" t="s">
        <v>94</v>
      </c>
      <c r="AR174" t="s">
        <v>94</v>
      </c>
      <c r="AS174" t="s">
        <v>94</v>
      </c>
      <c r="AT174" t="s">
        <v>94</v>
      </c>
      <c r="AU174" t="s">
        <v>94</v>
      </c>
      <c r="AV174" t="s">
        <v>94</v>
      </c>
      <c r="AW174" t="s">
        <v>94</v>
      </c>
      <c r="AX174" t="s">
        <v>94</v>
      </c>
      <c r="AY174" t="s">
        <v>94</v>
      </c>
      <c r="AZ174" t="s">
        <v>94</v>
      </c>
      <c r="BA174" t="s">
        <v>94</v>
      </c>
      <c r="BB174" t="s">
        <v>95</v>
      </c>
      <c r="BC174" t="s">
        <v>96</v>
      </c>
      <c r="BD174" t="s">
        <v>198</v>
      </c>
      <c r="BE174" t="s">
        <v>72</v>
      </c>
      <c r="BF174" t="s">
        <v>136</v>
      </c>
      <c r="BG174" t="s">
        <v>111</v>
      </c>
      <c r="BH174" t="s">
        <v>112</v>
      </c>
      <c r="BI174" t="s">
        <v>1345</v>
      </c>
      <c r="BJ174" t="s">
        <v>167</v>
      </c>
    </row>
    <row r="175" spans="1:62" x14ac:dyDescent="0.25">
      <c r="A175">
        <v>3711</v>
      </c>
      <c r="B175" t="s">
        <v>1346</v>
      </c>
      <c r="C175" t="s">
        <v>1347</v>
      </c>
      <c r="D175" t="s">
        <v>1348</v>
      </c>
      <c r="E175" t="s">
        <v>1349</v>
      </c>
      <c r="F175">
        <v>48</v>
      </c>
      <c r="G175" t="s">
        <v>1350</v>
      </c>
      <c r="H175" t="s">
        <v>1351</v>
      </c>
      <c r="I175" t="s">
        <v>1352</v>
      </c>
      <c r="J175" t="s">
        <v>1353</v>
      </c>
      <c r="K175" t="s">
        <v>1354</v>
      </c>
      <c r="L175" t="s">
        <v>1355</v>
      </c>
      <c r="M175">
        <v>10</v>
      </c>
      <c r="N175" t="s">
        <v>907</v>
      </c>
      <c r="O175">
        <v>0</v>
      </c>
      <c r="P175" t="s">
        <v>95</v>
      </c>
      <c r="Q175" t="s">
        <v>95</v>
      </c>
      <c r="R175" t="s">
        <v>95</v>
      </c>
      <c r="S175" t="s">
        <v>95</v>
      </c>
      <c r="T175" t="s">
        <v>95</v>
      </c>
      <c r="U175" t="s">
        <v>95</v>
      </c>
      <c r="V175" t="s">
        <v>95</v>
      </c>
      <c r="W175" t="s">
        <v>95</v>
      </c>
      <c r="X175" t="s">
        <v>95</v>
      </c>
      <c r="Y175" t="s">
        <v>95</v>
      </c>
      <c r="Z175" t="s">
        <v>95</v>
      </c>
      <c r="AA175" t="s">
        <v>95</v>
      </c>
      <c r="AB175" t="s">
        <v>95</v>
      </c>
      <c r="AC175" t="s">
        <v>95</v>
      </c>
      <c r="AD175" t="s">
        <v>95</v>
      </c>
      <c r="AE175" t="s">
        <v>95</v>
      </c>
      <c r="AF175" t="s">
        <v>95</v>
      </c>
      <c r="AG175" t="s">
        <v>95</v>
      </c>
      <c r="AH175" t="s">
        <v>95</v>
      </c>
      <c r="AI175" t="s">
        <v>95</v>
      </c>
      <c r="AJ175" t="s">
        <v>95</v>
      </c>
      <c r="AK175" t="s">
        <v>95</v>
      </c>
      <c r="AL175" t="s">
        <v>95</v>
      </c>
      <c r="AM175" t="s">
        <v>95</v>
      </c>
      <c r="AN175" t="s">
        <v>95</v>
      </c>
      <c r="AO175" t="s">
        <v>95</v>
      </c>
      <c r="AP175" t="s">
        <v>95</v>
      </c>
      <c r="AQ175" t="s">
        <v>95</v>
      </c>
      <c r="AR175" t="s">
        <v>95</v>
      </c>
      <c r="AS175" t="s">
        <v>95</v>
      </c>
      <c r="AT175" t="s">
        <v>95</v>
      </c>
      <c r="AU175" t="s">
        <v>95</v>
      </c>
      <c r="AV175" t="s">
        <v>95</v>
      </c>
      <c r="AW175" t="s">
        <v>95</v>
      </c>
      <c r="AX175" t="s">
        <v>95</v>
      </c>
      <c r="AY175" t="s">
        <v>95</v>
      </c>
      <c r="AZ175" t="s">
        <v>95</v>
      </c>
      <c r="BA175" t="s">
        <v>95</v>
      </c>
      <c r="BB175" t="s">
        <v>95</v>
      </c>
      <c r="BC175" t="s">
        <v>95</v>
      </c>
      <c r="BD175" t="s">
        <v>95</v>
      </c>
      <c r="BE175" t="s">
        <v>95</v>
      </c>
      <c r="BF175" t="s">
        <v>95</v>
      </c>
      <c r="BG175" t="s">
        <v>95</v>
      </c>
      <c r="BH175" t="s">
        <v>95</v>
      </c>
      <c r="BI175" t="s">
        <v>1356</v>
      </c>
      <c r="BJ175" t="s">
        <v>138</v>
      </c>
    </row>
    <row r="176" spans="1:62" x14ac:dyDescent="0.25">
      <c r="A176">
        <v>533</v>
      </c>
      <c r="B176" t="s">
        <v>1357</v>
      </c>
      <c r="C176" t="s">
        <v>1358</v>
      </c>
      <c r="D176" t="s">
        <v>462</v>
      </c>
      <c r="E176" t="s">
        <v>463</v>
      </c>
      <c r="F176">
        <v>21</v>
      </c>
      <c r="G176" t="s">
        <v>1359</v>
      </c>
      <c r="H176" t="s">
        <v>1360</v>
      </c>
      <c r="I176" t="s">
        <v>1361</v>
      </c>
      <c r="J176" t="s">
        <v>1362</v>
      </c>
      <c r="K176" t="s">
        <v>1363</v>
      </c>
      <c r="L176" t="s">
        <v>1364</v>
      </c>
      <c r="M176">
        <v>16</v>
      </c>
      <c r="O176">
        <v>96</v>
      </c>
      <c r="P176" t="s">
        <v>72</v>
      </c>
      <c r="Q176" t="s">
        <v>72</v>
      </c>
      <c r="R176" t="s">
        <v>72</v>
      </c>
      <c r="S176" t="s">
        <v>73</v>
      </c>
      <c r="T176" t="s">
        <v>71</v>
      </c>
      <c r="U176" t="s">
        <v>118</v>
      </c>
      <c r="V176" t="s">
        <v>173</v>
      </c>
      <c r="W176" t="s">
        <v>76</v>
      </c>
      <c r="X176" t="s">
        <v>109</v>
      </c>
      <c r="Y176" t="s">
        <v>78</v>
      </c>
      <c r="Z176" t="s">
        <v>79</v>
      </c>
      <c r="AA176" t="s">
        <v>80</v>
      </c>
      <c r="AB176" t="s">
        <v>81</v>
      </c>
      <c r="AC176" t="s">
        <v>389</v>
      </c>
      <c r="AD176" t="s">
        <v>251</v>
      </c>
      <c r="AE176" t="s">
        <v>84</v>
      </c>
      <c r="AF176" t="s">
        <v>71</v>
      </c>
      <c r="AG176" t="s">
        <v>85</v>
      </c>
      <c r="AH176" t="s">
        <v>86</v>
      </c>
      <c r="AI176" t="s">
        <v>110</v>
      </c>
      <c r="AJ176" t="s">
        <v>88</v>
      </c>
      <c r="AK176" t="s">
        <v>89</v>
      </c>
      <c r="AL176" t="s">
        <v>90</v>
      </c>
      <c r="AM176" t="s">
        <v>91</v>
      </c>
      <c r="AN176" t="s">
        <v>253</v>
      </c>
      <c r="AO176" t="s">
        <v>93</v>
      </c>
      <c r="AP176" t="s">
        <v>93</v>
      </c>
      <c r="AQ176" t="s">
        <v>94</v>
      </c>
      <c r="AR176" t="s">
        <v>93</v>
      </c>
      <c r="AS176" t="s">
        <v>94</v>
      </c>
      <c r="AT176" t="s">
        <v>94</v>
      </c>
      <c r="AU176" t="s">
        <v>94</v>
      </c>
      <c r="AV176" t="s">
        <v>94</v>
      </c>
      <c r="AW176" t="s">
        <v>94</v>
      </c>
      <c r="AX176" t="s">
        <v>94</v>
      </c>
      <c r="AY176" t="s">
        <v>94</v>
      </c>
      <c r="AZ176" t="s">
        <v>94</v>
      </c>
      <c r="BA176" t="s">
        <v>94</v>
      </c>
      <c r="BB176" t="s">
        <v>95</v>
      </c>
      <c r="BC176" t="s">
        <v>162</v>
      </c>
      <c r="BD176" t="s">
        <v>163</v>
      </c>
      <c r="BE176" t="s">
        <v>71</v>
      </c>
      <c r="BF176" t="s">
        <v>98</v>
      </c>
      <c r="BG176" t="s">
        <v>99</v>
      </c>
      <c r="BH176" t="s">
        <v>165</v>
      </c>
      <c r="BI176" t="s">
        <v>101</v>
      </c>
      <c r="BJ176" t="s">
        <v>167</v>
      </c>
    </row>
    <row r="177" spans="1:62" x14ac:dyDescent="0.25">
      <c r="A177">
        <v>1761</v>
      </c>
      <c r="B177" t="s">
        <v>1357</v>
      </c>
      <c r="C177" t="s">
        <v>1365</v>
      </c>
      <c r="D177" t="s">
        <v>462</v>
      </c>
      <c r="E177" t="s">
        <v>463</v>
      </c>
      <c r="F177">
        <v>27</v>
      </c>
      <c r="G177" t="s">
        <v>1359</v>
      </c>
      <c r="H177" t="s">
        <v>1360</v>
      </c>
      <c r="I177" t="s">
        <v>1366</v>
      </c>
      <c r="J177" t="s">
        <v>1367</v>
      </c>
      <c r="K177" t="s">
        <v>1368</v>
      </c>
      <c r="L177" t="s">
        <v>1369</v>
      </c>
      <c r="M177">
        <v>16</v>
      </c>
      <c r="O177">
        <v>94</v>
      </c>
      <c r="P177" t="s">
        <v>72</v>
      </c>
      <c r="Q177" t="s">
        <v>72</v>
      </c>
      <c r="R177" t="s">
        <v>72</v>
      </c>
      <c r="S177" t="s">
        <v>73</v>
      </c>
      <c r="T177" t="s">
        <v>71</v>
      </c>
      <c r="U177" t="s">
        <v>74</v>
      </c>
      <c r="V177" t="s">
        <v>173</v>
      </c>
      <c r="W177" t="s">
        <v>76</v>
      </c>
      <c r="X177" t="s">
        <v>109</v>
      </c>
      <c r="Y177" t="s">
        <v>78</v>
      </c>
      <c r="Z177" t="s">
        <v>79</v>
      </c>
      <c r="AA177" t="s">
        <v>80</v>
      </c>
      <c r="AB177" t="s">
        <v>388</v>
      </c>
      <c r="AC177" t="s">
        <v>795</v>
      </c>
      <c r="AD177" t="s">
        <v>251</v>
      </c>
      <c r="AE177" t="s">
        <v>84</v>
      </c>
      <c r="AF177" t="s">
        <v>71</v>
      </c>
      <c r="AG177" t="s">
        <v>174</v>
      </c>
      <c r="AH177" t="s">
        <v>157</v>
      </c>
      <c r="AI177" t="s">
        <v>470</v>
      </c>
      <c r="AJ177" t="s">
        <v>158</v>
      </c>
      <c r="AK177" t="s">
        <v>89</v>
      </c>
      <c r="AL177" t="s">
        <v>90</v>
      </c>
      <c r="AM177" t="s">
        <v>133</v>
      </c>
      <c r="AN177" t="s">
        <v>253</v>
      </c>
      <c r="AO177" t="s">
        <v>93</v>
      </c>
      <c r="AP177" t="s">
        <v>94</v>
      </c>
      <c r="AQ177" t="s">
        <v>94</v>
      </c>
      <c r="AR177" t="s">
        <v>93</v>
      </c>
      <c r="AS177" t="s">
        <v>93</v>
      </c>
      <c r="AT177" t="s">
        <v>93</v>
      </c>
      <c r="AU177" t="s">
        <v>93</v>
      </c>
      <c r="AV177" t="s">
        <v>94</v>
      </c>
      <c r="AW177" t="s">
        <v>94</v>
      </c>
      <c r="AX177" t="s">
        <v>94</v>
      </c>
      <c r="AY177" t="s">
        <v>93</v>
      </c>
      <c r="AZ177" t="s">
        <v>93</v>
      </c>
      <c r="BA177" t="s">
        <v>93</v>
      </c>
      <c r="BB177" t="s">
        <v>95</v>
      </c>
      <c r="BC177" t="s">
        <v>191</v>
      </c>
      <c r="BD177" t="s">
        <v>163</v>
      </c>
      <c r="BE177" t="s">
        <v>72</v>
      </c>
      <c r="BF177" t="s">
        <v>136</v>
      </c>
      <c r="BG177" t="s">
        <v>164</v>
      </c>
      <c r="BH177" t="s">
        <v>283</v>
      </c>
      <c r="BI177" t="s">
        <v>101</v>
      </c>
      <c r="BJ177" t="s">
        <v>102</v>
      </c>
    </row>
    <row r="178" spans="1:62" x14ac:dyDescent="0.25">
      <c r="A178">
        <v>2820</v>
      </c>
      <c r="B178" t="s">
        <v>1370</v>
      </c>
      <c r="C178" t="s">
        <v>1371</v>
      </c>
      <c r="D178" t="s">
        <v>462</v>
      </c>
      <c r="E178" t="s">
        <v>463</v>
      </c>
      <c r="F178">
        <v>15</v>
      </c>
      <c r="G178" t="s">
        <v>1372</v>
      </c>
      <c r="H178" t="s">
        <v>1373</v>
      </c>
      <c r="I178" t="s">
        <v>1374</v>
      </c>
      <c r="J178" t="s">
        <v>1375</v>
      </c>
      <c r="K178" t="s">
        <v>1376</v>
      </c>
      <c r="L178" t="s">
        <v>1377</v>
      </c>
      <c r="M178">
        <v>16</v>
      </c>
      <c r="O178">
        <v>98</v>
      </c>
      <c r="P178" t="s">
        <v>71</v>
      </c>
      <c r="Q178" t="s">
        <v>71</v>
      </c>
      <c r="R178" t="s">
        <v>72</v>
      </c>
      <c r="S178" t="s">
        <v>73</v>
      </c>
      <c r="T178" t="s">
        <v>71</v>
      </c>
      <c r="U178" t="s">
        <v>118</v>
      </c>
      <c r="V178" t="s">
        <v>173</v>
      </c>
      <c r="W178" t="s">
        <v>149</v>
      </c>
      <c r="X178" t="s">
        <v>232</v>
      </c>
      <c r="Y178" t="s">
        <v>78</v>
      </c>
      <c r="Z178" t="s">
        <v>79</v>
      </c>
      <c r="AA178" t="s">
        <v>80</v>
      </c>
      <c r="AB178" t="s">
        <v>153</v>
      </c>
      <c r="AC178" t="s">
        <v>82</v>
      </c>
      <c r="AD178" t="s">
        <v>83</v>
      </c>
      <c r="AE178" t="s">
        <v>84</v>
      </c>
      <c r="AF178" t="s">
        <v>71</v>
      </c>
      <c r="AG178" t="s">
        <v>85</v>
      </c>
      <c r="AH178" t="s">
        <v>86</v>
      </c>
      <c r="AI178" t="s">
        <v>120</v>
      </c>
      <c r="AJ178" t="s">
        <v>158</v>
      </c>
      <c r="AK178" t="s">
        <v>89</v>
      </c>
      <c r="AL178" t="s">
        <v>90</v>
      </c>
      <c r="AM178" t="s">
        <v>91</v>
      </c>
      <c r="AN178" t="s">
        <v>92</v>
      </c>
      <c r="AO178" t="s">
        <v>94</v>
      </c>
      <c r="AP178" t="s">
        <v>93</v>
      </c>
      <c r="AQ178" t="s">
        <v>94</v>
      </c>
      <c r="AR178" t="s">
        <v>94</v>
      </c>
      <c r="AS178" t="s">
        <v>94</v>
      </c>
      <c r="AT178" t="s">
        <v>93</v>
      </c>
      <c r="AU178" t="s">
        <v>93</v>
      </c>
      <c r="AV178" t="s">
        <v>94</v>
      </c>
      <c r="AW178" t="s">
        <v>94</v>
      </c>
      <c r="AX178" t="s">
        <v>94</v>
      </c>
      <c r="AY178" t="s">
        <v>93</v>
      </c>
      <c r="AZ178" t="s">
        <v>93</v>
      </c>
      <c r="BA178" t="s">
        <v>93</v>
      </c>
      <c r="BB178" t="s">
        <v>95</v>
      </c>
      <c r="BC178" t="s">
        <v>96</v>
      </c>
      <c r="BD178" t="s">
        <v>97</v>
      </c>
      <c r="BE178" t="s">
        <v>71</v>
      </c>
      <c r="BF178" t="s">
        <v>98</v>
      </c>
      <c r="BG178" t="s">
        <v>111</v>
      </c>
      <c r="BH178" t="s">
        <v>100</v>
      </c>
      <c r="BI178" t="s">
        <v>1378</v>
      </c>
      <c r="BJ178" t="s">
        <v>179</v>
      </c>
    </row>
    <row r="179" spans="1:62" x14ac:dyDescent="0.25">
      <c r="A179">
        <v>577</v>
      </c>
      <c r="B179" t="s">
        <v>1370</v>
      </c>
      <c r="C179" t="s">
        <v>1379</v>
      </c>
      <c r="D179" t="s">
        <v>462</v>
      </c>
      <c r="E179" t="s">
        <v>463</v>
      </c>
      <c r="F179">
        <v>7</v>
      </c>
      <c r="G179" t="s">
        <v>1380</v>
      </c>
      <c r="H179" t="s">
        <v>1381</v>
      </c>
      <c r="I179" t="s">
        <v>1382</v>
      </c>
      <c r="J179" t="s">
        <v>1383</v>
      </c>
      <c r="K179" t="s">
        <v>1384</v>
      </c>
      <c r="L179" t="s">
        <v>1385</v>
      </c>
      <c r="M179">
        <v>16</v>
      </c>
      <c r="O179">
        <v>113</v>
      </c>
      <c r="P179" t="s">
        <v>71</v>
      </c>
      <c r="Q179" t="s">
        <v>71</v>
      </c>
      <c r="R179" t="s">
        <v>72</v>
      </c>
      <c r="S179" t="s">
        <v>73</v>
      </c>
      <c r="T179" t="s">
        <v>72</v>
      </c>
      <c r="U179" t="s">
        <v>231</v>
      </c>
      <c r="V179" t="s">
        <v>108</v>
      </c>
      <c r="W179" t="s">
        <v>76</v>
      </c>
      <c r="X179" t="s">
        <v>109</v>
      </c>
      <c r="Y179" t="s">
        <v>78</v>
      </c>
      <c r="Z179" t="s">
        <v>79</v>
      </c>
      <c r="AA179" t="s">
        <v>80</v>
      </c>
      <c r="AB179" t="s">
        <v>81</v>
      </c>
      <c r="AC179" t="s">
        <v>82</v>
      </c>
      <c r="AD179" t="s">
        <v>83</v>
      </c>
      <c r="AE179" t="s">
        <v>132</v>
      </c>
      <c r="AF179" t="s">
        <v>72</v>
      </c>
      <c r="AG179" t="s">
        <v>85</v>
      </c>
      <c r="AH179" t="s">
        <v>86</v>
      </c>
      <c r="AI179" t="s">
        <v>110</v>
      </c>
      <c r="AJ179" t="s">
        <v>88</v>
      </c>
      <c r="AK179" t="s">
        <v>89</v>
      </c>
      <c r="AL179" t="s">
        <v>90</v>
      </c>
      <c r="AM179" t="s">
        <v>91</v>
      </c>
      <c r="AN179" t="s">
        <v>92</v>
      </c>
      <c r="AO179" t="s">
        <v>94</v>
      </c>
      <c r="AP179" t="s">
        <v>94</v>
      </c>
      <c r="AQ179" t="s">
        <v>94</v>
      </c>
      <c r="AR179" t="s">
        <v>94</v>
      </c>
      <c r="AS179" t="s">
        <v>94</v>
      </c>
      <c r="AT179" t="s">
        <v>94</v>
      </c>
      <c r="AU179" t="s">
        <v>94</v>
      </c>
      <c r="AV179" t="s">
        <v>94</v>
      </c>
      <c r="AW179" t="s">
        <v>94</v>
      </c>
      <c r="AX179" t="s">
        <v>94</v>
      </c>
      <c r="AY179" t="s">
        <v>94</v>
      </c>
      <c r="AZ179" t="s">
        <v>94</v>
      </c>
      <c r="BA179" t="s">
        <v>94</v>
      </c>
      <c r="BB179" t="s">
        <v>95</v>
      </c>
      <c r="BC179" t="s">
        <v>96</v>
      </c>
      <c r="BD179" t="s">
        <v>198</v>
      </c>
      <c r="BE179" t="s">
        <v>72</v>
      </c>
      <c r="BF179" t="s">
        <v>98</v>
      </c>
      <c r="BG179" t="s">
        <v>111</v>
      </c>
      <c r="BH179" t="s">
        <v>112</v>
      </c>
      <c r="BI179" t="s">
        <v>1384</v>
      </c>
      <c r="BJ179" t="s">
        <v>179</v>
      </c>
    </row>
    <row r="180" spans="1:62" x14ac:dyDescent="0.25">
      <c r="A180">
        <v>578</v>
      </c>
      <c r="B180" t="s">
        <v>1370</v>
      </c>
      <c r="C180" t="s">
        <v>1386</v>
      </c>
      <c r="D180" t="s">
        <v>462</v>
      </c>
      <c r="E180" t="s">
        <v>463</v>
      </c>
      <c r="F180">
        <v>18</v>
      </c>
      <c r="G180" t="s">
        <v>1380</v>
      </c>
      <c r="H180" t="s">
        <v>1381</v>
      </c>
      <c r="I180" t="s">
        <v>1387</v>
      </c>
      <c r="J180" t="s">
        <v>1388</v>
      </c>
      <c r="K180" t="s">
        <v>1389</v>
      </c>
      <c r="L180" t="s">
        <v>1390</v>
      </c>
      <c r="M180">
        <v>16</v>
      </c>
      <c r="O180">
        <v>113</v>
      </c>
      <c r="P180" t="s">
        <v>71</v>
      </c>
      <c r="Q180" t="s">
        <v>71</v>
      </c>
      <c r="R180" t="s">
        <v>72</v>
      </c>
      <c r="S180" t="s">
        <v>73</v>
      </c>
      <c r="T180" t="s">
        <v>72</v>
      </c>
      <c r="U180" t="s">
        <v>231</v>
      </c>
      <c r="V180" t="s">
        <v>108</v>
      </c>
      <c r="W180" t="s">
        <v>76</v>
      </c>
      <c r="X180" t="s">
        <v>109</v>
      </c>
      <c r="Y180" t="s">
        <v>78</v>
      </c>
      <c r="Z180" t="s">
        <v>79</v>
      </c>
      <c r="AA180" t="s">
        <v>80</v>
      </c>
      <c r="AB180" t="s">
        <v>81</v>
      </c>
      <c r="AC180" t="s">
        <v>82</v>
      </c>
      <c r="AD180" t="s">
        <v>83</v>
      </c>
      <c r="AE180" t="s">
        <v>132</v>
      </c>
      <c r="AF180" t="s">
        <v>72</v>
      </c>
      <c r="AG180" t="s">
        <v>85</v>
      </c>
      <c r="AH180" t="s">
        <v>86</v>
      </c>
      <c r="AI180" t="s">
        <v>110</v>
      </c>
      <c r="AJ180" t="s">
        <v>88</v>
      </c>
      <c r="AK180" t="s">
        <v>89</v>
      </c>
      <c r="AL180" t="s">
        <v>90</v>
      </c>
      <c r="AM180" t="s">
        <v>91</v>
      </c>
      <c r="AN180" t="s">
        <v>92</v>
      </c>
      <c r="AO180" t="s">
        <v>94</v>
      </c>
      <c r="AP180" t="s">
        <v>94</v>
      </c>
      <c r="AQ180" t="s">
        <v>94</v>
      </c>
      <c r="AR180" t="s">
        <v>94</v>
      </c>
      <c r="AS180" t="s">
        <v>94</v>
      </c>
      <c r="AT180" t="s">
        <v>94</v>
      </c>
      <c r="AU180" t="s">
        <v>94</v>
      </c>
      <c r="AV180" t="s">
        <v>94</v>
      </c>
      <c r="AW180" t="s">
        <v>94</v>
      </c>
      <c r="AX180" t="s">
        <v>94</v>
      </c>
      <c r="AY180" t="s">
        <v>94</v>
      </c>
      <c r="AZ180" t="s">
        <v>94</v>
      </c>
      <c r="BA180" t="s">
        <v>94</v>
      </c>
      <c r="BB180" t="s">
        <v>95</v>
      </c>
      <c r="BC180" t="s">
        <v>96</v>
      </c>
      <c r="BD180" t="s">
        <v>198</v>
      </c>
      <c r="BE180" t="s">
        <v>72</v>
      </c>
      <c r="BF180" t="s">
        <v>98</v>
      </c>
      <c r="BG180" t="s">
        <v>111</v>
      </c>
      <c r="BH180" t="s">
        <v>112</v>
      </c>
      <c r="BI180" t="s">
        <v>1389</v>
      </c>
      <c r="BJ180" t="s">
        <v>179</v>
      </c>
    </row>
    <row r="181" spans="1:62" x14ac:dyDescent="0.25">
      <c r="A181">
        <v>579</v>
      </c>
      <c r="B181" t="s">
        <v>1370</v>
      </c>
      <c r="C181" t="s">
        <v>1391</v>
      </c>
      <c r="D181" t="s">
        <v>462</v>
      </c>
      <c r="E181" t="s">
        <v>463</v>
      </c>
      <c r="F181">
        <v>12</v>
      </c>
      <c r="G181" t="s">
        <v>1380</v>
      </c>
      <c r="H181" t="s">
        <v>1381</v>
      </c>
      <c r="I181" t="s">
        <v>1392</v>
      </c>
      <c r="J181" t="s">
        <v>1393</v>
      </c>
      <c r="K181" t="s">
        <v>1394</v>
      </c>
      <c r="L181" t="s">
        <v>1395</v>
      </c>
      <c r="M181">
        <v>16</v>
      </c>
      <c r="O181">
        <v>113</v>
      </c>
      <c r="P181" t="s">
        <v>72</v>
      </c>
      <c r="Q181" t="s">
        <v>72</v>
      </c>
      <c r="R181" t="s">
        <v>72</v>
      </c>
      <c r="S181" t="s">
        <v>73</v>
      </c>
      <c r="T181" t="s">
        <v>72</v>
      </c>
      <c r="U181" t="s">
        <v>231</v>
      </c>
      <c r="V181" t="s">
        <v>108</v>
      </c>
      <c r="W181" t="s">
        <v>76</v>
      </c>
      <c r="X181" t="s">
        <v>109</v>
      </c>
      <c r="Y181" t="s">
        <v>78</v>
      </c>
      <c r="Z181" t="s">
        <v>79</v>
      </c>
      <c r="AA181" t="s">
        <v>80</v>
      </c>
      <c r="AB181" t="s">
        <v>81</v>
      </c>
      <c r="AC181" t="s">
        <v>82</v>
      </c>
      <c r="AD181" t="s">
        <v>83</v>
      </c>
      <c r="AE181" t="s">
        <v>132</v>
      </c>
      <c r="AF181" t="s">
        <v>72</v>
      </c>
      <c r="AG181" t="s">
        <v>85</v>
      </c>
      <c r="AH181" t="s">
        <v>86</v>
      </c>
      <c r="AI181" t="s">
        <v>110</v>
      </c>
      <c r="AJ181" t="s">
        <v>88</v>
      </c>
      <c r="AK181" t="s">
        <v>89</v>
      </c>
      <c r="AL181" t="s">
        <v>90</v>
      </c>
      <c r="AM181" t="s">
        <v>91</v>
      </c>
      <c r="AN181" t="s">
        <v>92</v>
      </c>
      <c r="AO181" t="s">
        <v>94</v>
      </c>
      <c r="AP181" t="s">
        <v>94</v>
      </c>
      <c r="AQ181" t="s">
        <v>94</v>
      </c>
      <c r="AR181" t="s">
        <v>94</v>
      </c>
      <c r="AS181" t="s">
        <v>94</v>
      </c>
      <c r="AT181" t="s">
        <v>94</v>
      </c>
      <c r="AU181" t="s">
        <v>94</v>
      </c>
      <c r="AV181" t="s">
        <v>94</v>
      </c>
      <c r="AW181" t="s">
        <v>94</v>
      </c>
      <c r="AX181" t="s">
        <v>94</v>
      </c>
      <c r="AY181" t="s">
        <v>94</v>
      </c>
      <c r="AZ181" t="s">
        <v>94</v>
      </c>
      <c r="BA181" t="s">
        <v>94</v>
      </c>
      <c r="BB181" t="s">
        <v>95</v>
      </c>
      <c r="BC181" t="s">
        <v>96</v>
      </c>
      <c r="BD181" t="s">
        <v>198</v>
      </c>
      <c r="BE181" t="s">
        <v>72</v>
      </c>
      <c r="BF181" t="s">
        <v>98</v>
      </c>
      <c r="BG181" t="s">
        <v>111</v>
      </c>
      <c r="BH181" t="s">
        <v>112</v>
      </c>
      <c r="BI181" t="s">
        <v>1396</v>
      </c>
      <c r="BJ181" t="s">
        <v>179</v>
      </c>
    </row>
    <row r="182" spans="1:62" x14ac:dyDescent="0.25">
      <c r="A182">
        <v>766</v>
      </c>
      <c r="B182" t="s">
        <v>1397</v>
      </c>
      <c r="C182" t="s">
        <v>1398</v>
      </c>
      <c r="D182" t="s">
        <v>212</v>
      </c>
      <c r="E182" t="s">
        <v>213</v>
      </c>
      <c r="F182">
        <v>5</v>
      </c>
      <c r="G182" t="s">
        <v>1399</v>
      </c>
      <c r="H182" t="s">
        <v>1400</v>
      </c>
      <c r="I182" t="s">
        <v>1401</v>
      </c>
      <c r="J182" t="s">
        <v>1402</v>
      </c>
      <c r="K182" t="s">
        <v>1403</v>
      </c>
      <c r="L182" t="s">
        <v>1404</v>
      </c>
      <c r="M182">
        <v>16</v>
      </c>
      <c r="O182">
        <v>98</v>
      </c>
      <c r="P182" t="s">
        <v>71</v>
      </c>
      <c r="Q182" t="s">
        <v>71</v>
      </c>
      <c r="R182" t="s">
        <v>71</v>
      </c>
      <c r="S182" t="s">
        <v>73</v>
      </c>
      <c r="T182" t="s">
        <v>71</v>
      </c>
      <c r="U182" t="s">
        <v>118</v>
      </c>
      <c r="V182" t="s">
        <v>249</v>
      </c>
      <c r="W182" t="s">
        <v>149</v>
      </c>
      <c r="X182" t="s">
        <v>232</v>
      </c>
      <c r="Y182" t="s">
        <v>78</v>
      </c>
      <c r="Z182" t="s">
        <v>79</v>
      </c>
      <c r="AA182" t="s">
        <v>80</v>
      </c>
      <c r="AB182" t="s">
        <v>153</v>
      </c>
      <c r="AC182" t="s">
        <v>82</v>
      </c>
      <c r="AD182" t="s">
        <v>119</v>
      </c>
      <c r="AE182" t="s">
        <v>431</v>
      </c>
      <c r="AF182" t="s">
        <v>71</v>
      </c>
      <c r="AG182" t="s">
        <v>85</v>
      </c>
      <c r="AH182" t="s">
        <v>157</v>
      </c>
      <c r="AI182" t="s">
        <v>110</v>
      </c>
      <c r="AJ182" t="s">
        <v>158</v>
      </c>
      <c r="AK182" t="s">
        <v>89</v>
      </c>
      <c r="AL182" t="s">
        <v>90</v>
      </c>
      <c r="AM182" t="s">
        <v>91</v>
      </c>
      <c r="AN182" t="s">
        <v>92</v>
      </c>
      <c r="AO182" t="s">
        <v>93</v>
      </c>
      <c r="AP182" t="s">
        <v>94</v>
      </c>
      <c r="AQ182" t="s">
        <v>94</v>
      </c>
      <c r="AR182" t="s">
        <v>94</v>
      </c>
      <c r="AS182" t="s">
        <v>94</v>
      </c>
      <c r="AT182" t="s">
        <v>94</v>
      </c>
      <c r="AU182" t="s">
        <v>94</v>
      </c>
      <c r="AV182" t="s">
        <v>94</v>
      </c>
      <c r="AW182" t="s">
        <v>94</v>
      </c>
      <c r="AX182" t="s">
        <v>94</v>
      </c>
      <c r="AY182" t="s">
        <v>94</v>
      </c>
      <c r="AZ182" t="s">
        <v>94</v>
      </c>
      <c r="BA182" t="s">
        <v>94</v>
      </c>
      <c r="BB182" t="s">
        <v>95</v>
      </c>
      <c r="BC182" t="s">
        <v>162</v>
      </c>
      <c r="BD182" t="s">
        <v>97</v>
      </c>
      <c r="BE182" t="s">
        <v>71</v>
      </c>
      <c r="BF182" t="s">
        <v>98</v>
      </c>
      <c r="BG182" t="s">
        <v>111</v>
      </c>
      <c r="BH182" t="s">
        <v>112</v>
      </c>
      <c r="BI182" t="s">
        <v>1403</v>
      </c>
      <c r="BJ182" t="s">
        <v>138</v>
      </c>
    </row>
    <row r="183" spans="1:62" x14ac:dyDescent="0.25">
      <c r="A183">
        <v>1824</v>
      </c>
      <c r="B183" t="s">
        <v>1405</v>
      </c>
      <c r="C183" t="s">
        <v>1406</v>
      </c>
      <c r="D183" t="s">
        <v>463</v>
      </c>
      <c r="E183" t="s">
        <v>463</v>
      </c>
      <c r="F183">
        <v>50</v>
      </c>
      <c r="G183" t="s">
        <v>1407</v>
      </c>
      <c r="H183" t="s">
        <v>1408</v>
      </c>
      <c r="I183" t="s">
        <v>1409</v>
      </c>
      <c r="J183" t="s">
        <v>1410</v>
      </c>
      <c r="K183" t="s">
        <v>1411</v>
      </c>
      <c r="L183" t="s">
        <v>1412</v>
      </c>
      <c r="M183">
        <v>16</v>
      </c>
      <c r="O183">
        <v>108</v>
      </c>
      <c r="P183" t="s">
        <v>71</v>
      </c>
      <c r="Q183" t="s">
        <v>71</v>
      </c>
      <c r="R183" t="s">
        <v>72</v>
      </c>
      <c r="S183" t="s">
        <v>73</v>
      </c>
      <c r="T183" t="s">
        <v>72</v>
      </c>
      <c r="U183" t="s">
        <v>74</v>
      </c>
      <c r="V183" t="s">
        <v>75</v>
      </c>
      <c r="W183" t="s">
        <v>76</v>
      </c>
      <c r="X183" t="s">
        <v>109</v>
      </c>
      <c r="Y183" t="s">
        <v>78</v>
      </c>
      <c r="Z183" t="s">
        <v>79</v>
      </c>
      <c r="AA183" t="s">
        <v>80</v>
      </c>
      <c r="AB183" t="s">
        <v>81</v>
      </c>
      <c r="AC183" t="s">
        <v>672</v>
      </c>
      <c r="AD183" t="s">
        <v>251</v>
      </c>
      <c r="AE183" t="s">
        <v>132</v>
      </c>
      <c r="AF183" t="s">
        <v>72</v>
      </c>
      <c r="AG183" t="s">
        <v>189</v>
      </c>
      <c r="AH183" t="s">
        <v>86</v>
      </c>
      <c r="AI183" t="s">
        <v>87</v>
      </c>
      <c r="AJ183" t="s">
        <v>700</v>
      </c>
      <c r="AK183" t="s">
        <v>89</v>
      </c>
      <c r="AL183" t="s">
        <v>121</v>
      </c>
      <c r="AM183" t="s">
        <v>190</v>
      </c>
      <c r="AN183" t="s">
        <v>92</v>
      </c>
      <c r="AO183" t="s">
        <v>93</v>
      </c>
      <c r="AP183" t="s">
        <v>93</v>
      </c>
      <c r="AQ183" t="s">
        <v>94</v>
      </c>
      <c r="AR183" t="s">
        <v>93</v>
      </c>
      <c r="AS183" t="s">
        <v>94</v>
      </c>
      <c r="AT183" t="s">
        <v>93</v>
      </c>
      <c r="AU183" t="s">
        <v>93</v>
      </c>
      <c r="AV183" t="s">
        <v>94</v>
      </c>
      <c r="AW183" t="s">
        <v>93</v>
      </c>
      <c r="AX183" t="s">
        <v>93</v>
      </c>
      <c r="AY183" t="s">
        <v>94</v>
      </c>
      <c r="AZ183" t="s">
        <v>94</v>
      </c>
      <c r="BA183" t="s">
        <v>93</v>
      </c>
      <c r="BB183" t="s">
        <v>95</v>
      </c>
      <c r="BC183" t="s">
        <v>96</v>
      </c>
      <c r="BD183" t="s">
        <v>163</v>
      </c>
      <c r="BE183" t="s">
        <v>71</v>
      </c>
      <c r="BF183" t="s">
        <v>98</v>
      </c>
      <c r="BG183" t="s">
        <v>111</v>
      </c>
      <c r="BH183" t="s">
        <v>165</v>
      </c>
      <c r="BI183" t="s">
        <v>1413</v>
      </c>
      <c r="BJ183" t="s">
        <v>167</v>
      </c>
    </row>
    <row r="184" spans="1:62" x14ac:dyDescent="0.25">
      <c r="A184">
        <v>627</v>
      </c>
      <c r="B184" t="s">
        <v>1414</v>
      </c>
      <c r="C184" t="s">
        <v>1415</v>
      </c>
      <c r="D184" t="s">
        <v>462</v>
      </c>
      <c r="E184" t="s">
        <v>463</v>
      </c>
      <c r="F184">
        <v>9</v>
      </c>
      <c r="G184" t="s">
        <v>1416</v>
      </c>
      <c r="H184" t="s">
        <v>1417</v>
      </c>
      <c r="I184" t="s">
        <v>1418</v>
      </c>
      <c r="J184" t="s">
        <v>1419</v>
      </c>
      <c r="K184" t="s">
        <v>1420</v>
      </c>
      <c r="L184" t="s">
        <v>1421</v>
      </c>
      <c r="M184">
        <v>16</v>
      </c>
      <c r="O184">
        <v>88</v>
      </c>
      <c r="P184" t="s">
        <v>71</v>
      </c>
      <c r="Q184" t="s">
        <v>71</v>
      </c>
      <c r="R184" t="s">
        <v>72</v>
      </c>
      <c r="S184" t="s">
        <v>877</v>
      </c>
      <c r="T184" t="s">
        <v>72</v>
      </c>
      <c r="U184" t="s">
        <v>118</v>
      </c>
      <c r="V184" t="s">
        <v>173</v>
      </c>
      <c r="W184" t="s">
        <v>76</v>
      </c>
      <c r="X184" t="s">
        <v>232</v>
      </c>
      <c r="Y184" t="s">
        <v>78</v>
      </c>
      <c r="Z184" t="s">
        <v>151</v>
      </c>
      <c r="AA184" t="s">
        <v>80</v>
      </c>
      <c r="AB184" t="s">
        <v>81</v>
      </c>
      <c r="AC184" t="s">
        <v>82</v>
      </c>
      <c r="AD184" t="s">
        <v>119</v>
      </c>
      <c r="AE184" t="s">
        <v>84</v>
      </c>
      <c r="AF184" t="s">
        <v>72</v>
      </c>
      <c r="AG184" t="s">
        <v>85</v>
      </c>
      <c r="AH184" t="s">
        <v>157</v>
      </c>
      <c r="AI184" t="s">
        <v>120</v>
      </c>
      <c r="AJ184" t="s">
        <v>700</v>
      </c>
      <c r="AK184" t="s">
        <v>89</v>
      </c>
      <c r="AL184" t="s">
        <v>90</v>
      </c>
      <c r="AM184" t="s">
        <v>91</v>
      </c>
      <c r="AN184" t="s">
        <v>253</v>
      </c>
      <c r="AO184" t="s">
        <v>94</v>
      </c>
      <c r="AP184" t="s">
        <v>94</v>
      </c>
      <c r="AQ184" t="s">
        <v>94</v>
      </c>
      <c r="AR184" t="s">
        <v>94</v>
      </c>
      <c r="AS184" t="s">
        <v>94</v>
      </c>
      <c r="AT184" t="s">
        <v>94</v>
      </c>
      <c r="AU184" t="s">
        <v>94</v>
      </c>
      <c r="AV184" t="s">
        <v>94</v>
      </c>
      <c r="AW184" t="s">
        <v>94</v>
      </c>
      <c r="AX184" t="s">
        <v>94</v>
      </c>
      <c r="AY184" t="s">
        <v>94</v>
      </c>
      <c r="AZ184" t="s">
        <v>94</v>
      </c>
      <c r="BA184" t="s">
        <v>94</v>
      </c>
      <c r="BB184" t="s">
        <v>95</v>
      </c>
      <c r="BC184" t="s">
        <v>162</v>
      </c>
      <c r="BD184" t="s">
        <v>163</v>
      </c>
      <c r="BE184" t="s">
        <v>72</v>
      </c>
      <c r="BF184" t="s">
        <v>98</v>
      </c>
      <c r="BG184" t="s">
        <v>99</v>
      </c>
      <c r="BH184" t="s">
        <v>112</v>
      </c>
      <c r="BI184" t="s">
        <v>1420</v>
      </c>
      <c r="BJ184" t="s">
        <v>138</v>
      </c>
    </row>
    <row r="185" spans="1:62" x14ac:dyDescent="0.25">
      <c r="A185">
        <v>638</v>
      </c>
      <c r="B185" t="s">
        <v>1414</v>
      </c>
      <c r="C185" t="s">
        <v>1422</v>
      </c>
      <c r="D185" t="s">
        <v>462</v>
      </c>
      <c r="E185" t="s">
        <v>463</v>
      </c>
      <c r="F185">
        <v>6</v>
      </c>
      <c r="G185" t="s">
        <v>1416</v>
      </c>
      <c r="H185" t="s">
        <v>1417</v>
      </c>
      <c r="I185" t="s">
        <v>1423</v>
      </c>
      <c r="J185" t="s">
        <v>1424</v>
      </c>
      <c r="K185" t="s">
        <v>1425</v>
      </c>
      <c r="L185" t="s">
        <v>1426</v>
      </c>
      <c r="M185">
        <v>16</v>
      </c>
      <c r="O185">
        <v>90</v>
      </c>
      <c r="P185" t="s">
        <v>71</v>
      </c>
      <c r="Q185" t="s">
        <v>71</v>
      </c>
      <c r="R185" t="s">
        <v>72</v>
      </c>
      <c r="S185" t="s">
        <v>877</v>
      </c>
      <c r="T185" t="s">
        <v>72</v>
      </c>
      <c r="U185" t="s">
        <v>118</v>
      </c>
      <c r="V185" t="s">
        <v>173</v>
      </c>
      <c r="W185" t="s">
        <v>76</v>
      </c>
      <c r="X185" t="s">
        <v>232</v>
      </c>
      <c r="Y185" t="s">
        <v>78</v>
      </c>
      <c r="Z185" t="s">
        <v>79</v>
      </c>
      <c r="AA185" t="s">
        <v>80</v>
      </c>
      <c r="AB185" t="s">
        <v>153</v>
      </c>
      <c r="AC185" t="s">
        <v>82</v>
      </c>
      <c r="AD185" t="s">
        <v>119</v>
      </c>
      <c r="AE185" t="s">
        <v>155</v>
      </c>
      <c r="AF185" t="s">
        <v>72</v>
      </c>
      <c r="AG185" t="s">
        <v>332</v>
      </c>
      <c r="AH185" t="s">
        <v>86</v>
      </c>
      <c r="AI185" t="s">
        <v>110</v>
      </c>
      <c r="AJ185" t="s">
        <v>88</v>
      </c>
      <c r="AK185" t="s">
        <v>252</v>
      </c>
      <c r="AL185" t="s">
        <v>90</v>
      </c>
      <c r="AM185" t="s">
        <v>91</v>
      </c>
      <c r="AN185" t="s">
        <v>175</v>
      </c>
      <c r="AO185" t="s">
        <v>94</v>
      </c>
      <c r="AP185" t="s">
        <v>94</v>
      </c>
      <c r="AQ185" t="s">
        <v>94</v>
      </c>
      <c r="AR185" t="s">
        <v>94</v>
      </c>
      <c r="AS185" t="s">
        <v>94</v>
      </c>
      <c r="AT185" t="s">
        <v>94</v>
      </c>
      <c r="AU185" t="s">
        <v>94</v>
      </c>
      <c r="AV185" t="s">
        <v>94</v>
      </c>
      <c r="AW185" t="s">
        <v>94</v>
      </c>
      <c r="AX185" t="s">
        <v>94</v>
      </c>
      <c r="AY185" t="s">
        <v>94</v>
      </c>
      <c r="AZ185" t="s">
        <v>94</v>
      </c>
      <c r="BA185" t="s">
        <v>94</v>
      </c>
      <c r="BB185" t="s">
        <v>95</v>
      </c>
      <c r="BC185" t="s">
        <v>162</v>
      </c>
      <c r="BD185" t="s">
        <v>163</v>
      </c>
      <c r="BE185" t="s">
        <v>72</v>
      </c>
      <c r="BF185" t="s">
        <v>98</v>
      </c>
      <c r="BG185" t="s">
        <v>99</v>
      </c>
      <c r="BH185" t="s">
        <v>112</v>
      </c>
      <c r="BI185" t="s">
        <v>1425</v>
      </c>
      <c r="BJ185" t="s">
        <v>138</v>
      </c>
    </row>
    <row r="186" spans="1:62" x14ac:dyDescent="0.25">
      <c r="A186">
        <v>538</v>
      </c>
      <c r="B186" t="s">
        <v>1414</v>
      </c>
      <c r="C186" t="s">
        <v>1427</v>
      </c>
      <c r="D186" t="s">
        <v>462</v>
      </c>
      <c r="E186" t="s">
        <v>463</v>
      </c>
      <c r="F186">
        <v>28</v>
      </c>
      <c r="G186" t="s">
        <v>1428</v>
      </c>
      <c r="H186" t="s">
        <v>1429</v>
      </c>
      <c r="I186" t="s">
        <v>1430</v>
      </c>
      <c r="J186" t="s">
        <v>1431</v>
      </c>
      <c r="K186" t="s">
        <v>1432</v>
      </c>
      <c r="L186" t="s">
        <v>1433</v>
      </c>
      <c r="M186">
        <v>16</v>
      </c>
      <c r="O186">
        <v>98</v>
      </c>
      <c r="P186" t="s">
        <v>72</v>
      </c>
      <c r="Q186" t="s">
        <v>71</v>
      </c>
      <c r="R186" t="s">
        <v>72</v>
      </c>
      <c r="S186" t="s">
        <v>146</v>
      </c>
      <c r="T186" t="s">
        <v>72</v>
      </c>
      <c r="U186" t="s">
        <v>231</v>
      </c>
      <c r="V186" t="s">
        <v>173</v>
      </c>
      <c r="W186" t="s">
        <v>76</v>
      </c>
      <c r="X186" t="s">
        <v>77</v>
      </c>
      <c r="Y186" t="s">
        <v>78</v>
      </c>
      <c r="Z186" t="s">
        <v>79</v>
      </c>
      <c r="AA186" t="s">
        <v>80</v>
      </c>
      <c r="AB186" t="s">
        <v>81</v>
      </c>
      <c r="AC186" t="s">
        <v>82</v>
      </c>
      <c r="AD186" t="s">
        <v>119</v>
      </c>
      <c r="AE186" t="s">
        <v>132</v>
      </c>
      <c r="AF186" t="s">
        <v>72</v>
      </c>
      <c r="AG186" t="s">
        <v>85</v>
      </c>
      <c r="AH186" t="s">
        <v>86</v>
      </c>
      <c r="AI186" t="s">
        <v>110</v>
      </c>
      <c r="AJ186" t="s">
        <v>158</v>
      </c>
      <c r="AK186" t="s">
        <v>252</v>
      </c>
      <c r="AL186" t="s">
        <v>90</v>
      </c>
      <c r="AM186" t="s">
        <v>91</v>
      </c>
      <c r="AN186" t="s">
        <v>92</v>
      </c>
      <c r="AO186" t="s">
        <v>94</v>
      </c>
      <c r="AP186" t="s">
        <v>94</v>
      </c>
      <c r="AQ186" t="s">
        <v>94</v>
      </c>
      <c r="AR186" t="s">
        <v>94</v>
      </c>
      <c r="AS186" t="s">
        <v>94</v>
      </c>
      <c r="AT186" t="s">
        <v>94</v>
      </c>
      <c r="AU186" t="s">
        <v>94</v>
      </c>
      <c r="AV186" t="s">
        <v>94</v>
      </c>
      <c r="AW186" t="s">
        <v>94</v>
      </c>
      <c r="AX186" t="s">
        <v>94</v>
      </c>
      <c r="AY186" t="s">
        <v>94</v>
      </c>
      <c r="AZ186" t="s">
        <v>94</v>
      </c>
      <c r="BA186" t="s">
        <v>94</v>
      </c>
      <c r="BB186" t="s">
        <v>95</v>
      </c>
      <c r="BC186" t="s">
        <v>96</v>
      </c>
      <c r="BD186" t="s">
        <v>135</v>
      </c>
      <c r="BE186" t="s">
        <v>72</v>
      </c>
      <c r="BF186" t="s">
        <v>98</v>
      </c>
      <c r="BG186" t="s">
        <v>111</v>
      </c>
      <c r="BH186" t="s">
        <v>521</v>
      </c>
      <c r="BI186" t="s">
        <v>1434</v>
      </c>
      <c r="BJ186" t="s">
        <v>138</v>
      </c>
    </row>
    <row r="187" spans="1:62" x14ac:dyDescent="0.25">
      <c r="A187">
        <v>547</v>
      </c>
      <c r="B187" t="s">
        <v>1414</v>
      </c>
      <c r="C187" t="s">
        <v>1435</v>
      </c>
      <c r="D187" t="s">
        <v>462</v>
      </c>
      <c r="E187" t="s">
        <v>463</v>
      </c>
      <c r="F187">
        <v>22</v>
      </c>
      <c r="G187" t="s">
        <v>1436</v>
      </c>
      <c r="H187" t="s">
        <v>1437</v>
      </c>
      <c r="I187" t="s">
        <v>1438</v>
      </c>
      <c r="J187" t="s">
        <v>1439</v>
      </c>
      <c r="K187" t="s">
        <v>1440</v>
      </c>
      <c r="L187" t="s">
        <v>1441</v>
      </c>
      <c r="M187">
        <v>16</v>
      </c>
      <c r="O187">
        <v>103</v>
      </c>
      <c r="P187" t="s">
        <v>72</v>
      </c>
      <c r="Q187" t="s">
        <v>71</v>
      </c>
      <c r="R187" t="s">
        <v>72</v>
      </c>
      <c r="S187" t="s">
        <v>73</v>
      </c>
      <c r="T187" t="s">
        <v>72</v>
      </c>
      <c r="U187" t="s">
        <v>74</v>
      </c>
      <c r="V187" t="s">
        <v>148</v>
      </c>
      <c r="W187" t="s">
        <v>76</v>
      </c>
      <c r="X187" t="s">
        <v>109</v>
      </c>
      <c r="Y187" t="s">
        <v>78</v>
      </c>
      <c r="Z187" t="s">
        <v>79</v>
      </c>
      <c r="AA187" t="s">
        <v>80</v>
      </c>
      <c r="AB187" t="s">
        <v>81</v>
      </c>
      <c r="AC187" t="s">
        <v>82</v>
      </c>
      <c r="AD187" t="s">
        <v>83</v>
      </c>
      <c r="AE187" t="s">
        <v>431</v>
      </c>
      <c r="AF187" t="s">
        <v>72</v>
      </c>
      <c r="AG187" t="s">
        <v>85</v>
      </c>
      <c r="AH187" t="s">
        <v>86</v>
      </c>
      <c r="AI187" t="s">
        <v>120</v>
      </c>
      <c r="AJ187" t="s">
        <v>158</v>
      </c>
      <c r="AK187" t="s">
        <v>252</v>
      </c>
      <c r="AL187" t="s">
        <v>1442</v>
      </c>
      <c r="AM187" t="s">
        <v>91</v>
      </c>
      <c r="AN187" t="s">
        <v>175</v>
      </c>
      <c r="AO187" t="s">
        <v>94</v>
      </c>
      <c r="AP187" t="s">
        <v>94</v>
      </c>
      <c r="AQ187" t="s">
        <v>94</v>
      </c>
      <c r="AR187" t="s">
        <v>94</v>
      </c>
      <c r="AS187" t="s">
        <v>94</v>
      </c>
      <c r="AT187" t="s">
        <v>94</v>
      </c>
      <c r="AU187" t="s">
        <v>94</v>
      </c>
      <c r="AV187" t="s">
        <v>94</v>
      </c>
      <c r="AW187" t="s">
        <v>94</v>
      </c>
      <c r="AX187" t="s">
        <v>94</v>
      </c>
      <c r="AY187" t="s">
        <v>94</v>
      </c>
      <c r="AZ187" t="s">
        <v>94</v>
      </c>
      <c r="BA187" t="s">
        <v>94</v>
      </c>
      <c r="BB187" t="s">
        <v>95</v>
      </c>
      <c r="BC187" t="s">
        <v>162</v>
      </c>
      <c r="BD187" t="s">
        <v>163</v>
      </c>
      <c r="BE187" t="s">
        <v>72</v>
      </c>
      <c r="BF187" t="s">
        <v>98</v>
      </c>
      <c r="BG187" t="s">
        <v>111</v>
      </c>
      <c r="BH187" t="s">
        <v>112</v>
      </c>
      <c r="BI187" t="s">
        <v>1443</v>
      </c>
      <c r="BJ187" t="s">
        <v>138</v>
      </c>
    </row>
    <row r="188" spans="1:62" x14ac:dyDescent="0.25">
      <c r="A188">
        <v>940</v>
      </c>
      <c r="B188" t="s">
        <v>1444</v>
      </c>
      <c r="C188" t="s">
        <v>1445</v>
      </c>
      <c r="D188" t="s">
        <v>1348</v>
      </c>
      <c r="E188" t="s">
        <v>1349</v>
      </c>
      <c r="F188">
        <v>2</v>
      </c>
      <c r="G188" t="s">
        <v>1446</v>
      </c>
      <c r="H188" t="s">
        <v>1447</v>
      </c>
      <c r="I188" t="s">
        <v>1448</v>
      </c>
      <c r="J188" t="s">
        <v>1449</v>
      </c>
      <c r="K188" t="s">
        <v>1450</v>
      </c>
      <c r="L188" t="s">
        <v>1451</v>
      </c>
      <c r="M188">
        <v>2</v>
      </c>
      <c r="O188">
        <v>110</v>
      </c>
      <c r="P188" t="s">
        <v>71</v>
      </c>
      <c r="Q188" t="s">
        <v>72</v>
      </c>
      <c r="R188" t="s">
        <v>72</v>
      </c>
      <c r="S188" t="s">
        <v>73</v>
      </c>
      <c r="T188" t="s">
        <v>72</v>
      </c>
      <c r="U188" t="s">
        <v>74</v>
      </c>
      <c r="V188" t="s">
        <v>108</v>
      </c>
      <c r="W188" t="s">
        <v>76</v>
      </c>
      <c r="X188" t="s">
        <v>77</v>
      </c>
      <c r="Y188" t="s">
        <v>78</v>
      </c>
      <c r="Z188" t="s">
        <v>79</v>
      </c>
      <c r="AA188" t="s">
        <v>80</v>
      </c>
      <c r="AB188" t="s">
        <v>81</v>
      </c>
      <c r="AC188" t="s">
        <v>82</v>
      </c>
      <c r="AD188" t="s">
        <v>83</v>
      </c>
      <c r="AE188" t="s">
        <v>84</v>
      </c>
      <c r="AF188" t="s">
        <v>72</v>
      </c>
      <c r="AG188" t="s">
        <v>85</v>
      </c>
      <c r="AH188" t="s">
        <v>86</v>
      </c>
      <c r="AI188" t="s">
        <v>110</v>
      </c>
      <c r="AJ188" t="s">
        <v>88</v>
      </c>
      <c r="AK188" t="s">
        <v>89</v>
      </c>
      <c r="AL188" t="s">
        <v>90</v>
      </c>
      <c r="AM188" t="s">
        <v>91</v>
      </c>
      <c r="AN188" t="s">
        <v>92</v>
      </c>
      <c r="AO188" t="s">
        <v>94</v>
      </c>
      <c r="AP188" t="s">
        <v>94</v>
      </c>
      <c r="AQ188" t="s">
        <v>94</v>
      </c>
      <c r="AR188" t="s">
        <v>94</v>
      </c>
      <c r="AS188" t="s">
        <v>94</v>
      </c>
      <c r="AT188" t="s">
        <v>94</v>
      </c>
      <c r="AU188" t="s">
        <v>94</v>
      </c>
      <c r="AV188" t="s">
        <v>94</v>
      </c>
      <c r="AW188" t="s">
        <v>94</v>
      </c>
      <c r="AX188" t="s">
        <v>93</v>
      </c>
      <c r="AY188" t="s">
        <v>94</v>
      </c>
      <c r="AZ188" t="s">
        <v>94</v>
      </c>
      <c r="BA188" t="s">
        <v>94</v>
      </c>
      <c r="BB188" t="s">
        <v>95</v>
      </c>
      <c r="BC188" t="s">
        <v>96</v>
      </c>
      <c r="BD188" t="s">
        <v>163</v>
      </c>
      <c r="BE188" t="s">
        <v>72</v>
      </c>
      <c r="BF188" t="s">
        <v>98</v>
      </c>
      <c r="BG188" t="s">
        <v>111</v>
      </c>
      <c r="BH188" t="s">
        <v>112</v>
      </c>
      <c r="BI188" t="s">
        <v>1452</v>
      </c>
      <c r="BJ188" t="s">
        <v>102</v>
      </c>
    </row>
    <row r="189" spans="1:62" x14ac:dyDescent="0.25">
      <c r="A189">
        <v>1813</v>
      </c>
      <c r="B189" t="s">
        <v>1453</v>
      </c>
      <c r="C189" t="s">
        <v>1454</v>
      </c>
      <c r="D189" t="s">
        <v>1455</v>
      </c>
      <c r="E189" t="s">
        <v>1455</v>
      </c>
      <c r="F189">
        <v>12</v>
      </c>
      <c r="G189" t="s">
        <v>1456</v>
      </c>
      <c r="H189" t="s">
        <v>1457</v>
      </c>
      <c r="I189" t="s">
        <v>1458</v>
      </c>
      <c r="J189" t="s">
        <v>1459</v>
      </c>
      <c r="K189" t="s">
        <v>1460</v>
      </c>
      <c r="L189" t="s">
        <v>1461</v>
      </c>
      <c r="M189">
        <v>16</v>
      </c>
      <c r="O189">
        <v>112</v>
      </c>
      <c r="P189" t="s">
        <v>71</v>
      </c>
      <c r="Q189" t="s">
        <v>72</v>
      </c>
      <c r="R189" t="s">
        <v>72</v>
      </c>
      <c r="S189" t="s">
        <v>73</v>
      </c>
      <c r="T189" t="s">
        <v>71</v>
      </c>
      <c r="U189" t="s">
        <v>147</v>
      </c>
      <c r="V189" t="s">
        <v>75</v>
      </c>
      <c r="W189" t="s">
        <v>76</v>
      </c>
      <c r="X189" t="s">
        <v>384</v>
      </c>
      <c r="Y189" t="s">
        <v>78</v>
      </c>
      <c r="Z189" t="s">
        <v>79</v>
      </c>
      <c r="AA189" t="s">
        <v>80</v>
      </c>
      <c r="AB189" t="s">
        <v>81</v>
      </c>
      <c r="AC189" t="s">
        <v>82</v>
      </c>
      <c r="AD189" t="s">
        <v>83</v>
      </c>
      <c r="AE189" t="s">
        <v>84</v>
      </c>
      <c r="AF189" t="s">
        <v>71</v>
      </c>
      <c r="AG189" t="s">
        <v>85</v>
      </c>
      <c r="AH189" t="s">
        <v>86</v>
      </c>
      <c r="AI189" t="s">
        <v>110</v>
      </c>
      <c r="AJ189" t="s">
        <v>88</v>
      </c>
      <c r="AK189" t="s">
        <v>89</v>
      </c>
      <c r="AL189" t="s">
        <v>90</v>
      </c>
      <c r="AM189" t="s">
        <v>91</v>
      </c>
      <c r="AN189" t="s">
        <v>253</v>
      </c>
      <c r="AO189" t="s">
        <v>93</v>
      </c>
      <c r="AP189" t="s">
        <v>94</v>
      </c>
      <c r="AQ189" t="s">
        <v>93</v>
      </c>
      <c r="AR189" t="s">
        <v>93</v>
      </c>
      <c r="AS189" t="s">
        <v>93</v>
      </c>
      <c r="AT189" t="s">
        <v>93</v>
      </c>
      <c r="AU189" t="s">
        <v>93</v>
      </c>
      <c r="AV189" t="s">
        <v>94</v>
      </c>
      <c r="AW189" t="s">
        <v>94</v>
      </c>
      <c r="AX189" t="s">
        <v>93</v>
      </c>
      <c r="AY189" t="s">
        <v>94</v>
      </c>
      <c r="AZ189" t="s">
        <v>94</v>
      </c>
      <c r="BA189" t="s">
        <v>93</v>
      </c>
      <c r="BB189" t="s">
        <v>95</v>
      </c>
      <c r="BC189" t="s">
        <v>96</v>
      </c>
      <c r="BD189" t="s">
        <v>198</v>
      </c>
      <c r="BE189" t="s">
        <v>72</v>
      </c>
      <c r="BF189" t="s">
        <v>136</v>
      </c>
      <c r="BG189" t="s">
        <v>99</v>
      </c>
      <c r="BH189" t="s">
        <v>283</v>
      </c>
      <c r="BI189" t="s">
        <v>1460</v>
      </c>
      <c r="BJ189" t="s">
        <v>138</v>
      </c>
    </row>
    <row r="190" spans="1:62" x14ac:dyDescent="0.25">
      <c r="A190">
        <v>1802</v>
      </c>
      <c r="B190" t="s">
        <v>1453</v>
      </c>
      <c r="C190" t="s">
        <v>1462</v>
      </c>
      <c r="D190" t="s">
        <v>1455</v>
      </c>
      <c r="E190" t="s">
        <v>1455</v>
      </c>
      <c r="F190">
        <v>12</v>
      </c>
      <c r="G190" t="s">
        <v>1456</v>
      </c>
      <c r="H190" t="s">
        <v>1457</v>
      </c>
      <c r="I190" t="s">
        <v>1463</v>
      </c>
      <c r="J190" t="s">
        <v>1464</v>
      </c>
      <c r="K190" t="s">
        <v>1465</v>
      </c>
      <c r="L190" t="s">
        <v>1466</v>
      </c>
      <c r="M190">
        <v>16</v>
      </c>
      <c r="O190">
        <v>108</v>
      </c>
      <c r="P190" t="s">
        <v>71</v>
      </c>
      <c r="Q190" t="s">
        <v>71</v>
      </c>
      <c r="R190" t="s">
        <v>72</v>
      </c>
      <c r="S190" t="s">
        <v>146</v>
      </c>
      <c r="T190" t="s">
        <v>71</v>
      </c>
      <c r="U190" t="s">
        <v>231</v>
      </c>
      <c r="V190" t="s">
        <v>75</v>
      </c>
      <c r="W190" t="s">
        <v>76</v>
      </c>
      <c r="X190" t="s">
        <v>384</v>
      </c>
      <c r="Y190" t="s">
        <v>78</v>
      </c>
      <c r="Z190" t="s">
        <v>79</v>
      </c>
      <c r="AA190" t="s">
        <v>80</v>
      </c>
      <c r="AB190" t="s">
        <v>81</v>
      </c>
      <c r="AC190" t="s">
        <v>82</v>
      </c>
      <c r="AD190" t="s">
        <v>83</v>
      </c>
      <c r="AE190" t="s">
        <v>84</v>
      </c>
      <c r="AF190" t="s">
        <v>71</v>
      </c>
      <c r="AG190" t="s">
        <v>85</v>
      </c>
      <c r="AH190" t="s">
        <v>86</v>
      </c>
      <c r="AI190" t="s">
        <v>110</v>
      </c>
      <c r="AJ190" t="s">
        <v>88</v>
      </c>
      <c r="AK190" t="s">
        <v>89</v>
      </c>
      <c r="AL190" t="s">
        <v>90</v>
      </c>
      <c r="AM190" t="s">
        <v>91</v>
      </c>
      <c r="AN190" t="s">
        <v>92</v>
      </c>
      <c r="AO190" t="s">
        <v>93</v>
      </c>
      <c r="AP190" t="s">
        <v>94</v>
      </c>
      <c r="AQ190" t="s">
        <v>93</v>
      </c>
      <c r="AR190" t="s">
        <v>93</v>
      </c>
      <c r="AS190" t="s">
        <v>93</v>
      </c>
      <c r="AT190" t="s">
        <v>93</v>
      </c>
      <c r="AU190" t="s">
        <v>93</v>
      </c>
      <c r="AV190" t="s">
        <v>94</v>
      </c>
      <c r="AW190" t="s">
        <v>94</v>
      </c>
      <c r="AX190" t="s">
        <v>93</v>
      </c>
      <c r="AY190" t="s">
        <v>94</v>
      </c>
      <c r="AZ190" t="s">
        <v>94</v>
      </c>
      <c r="BA190" t="s">
        <v>93</v>
      </c>
      <c r="BB190" t="s">
        <v>95</v>
      </c>
      <c r="BC190" t="s">
        <v>134</v>
      </c>
      <c r="BD190" t="s">
        <v>198</v>
      </c>
      <c r="BE190" t="s">
        <v>72</v>
      </c>
      <c r="BF190" t="s">
        <v>136</v>
      </c>
      <c r="BG190" t="s">
        <v>99</v>
      </c>
      <c r="BH190" t="s">
        <v>283</v>
      </c>
      <c r="BI190" t="s">
        <v>1465</v>
      </c>
      <c r="BJ190" t="s">
        <v>179</v>
      </c>
    </row>
    <row r="191" spans="1:62" x14ac:dyDescent="0.25">
      <c r="A191">
        <v>1811</v>
      </c>
      <c r="B191" t="s">
        <v>1453</v>
      </c>
      <c r="C191" t="s">
        <v>1467</v>
      </c>
      <c r="D191" t="s">
        <v>1455</v>
      </c>
      <c r="E191" t="s">
        <v>1455</v>
      </c>
      <c r="F191">
        <v>13</v>
      </c>
      <c r="G191" t="s">
        <v>1456</v>
      </c>
      <c r="H191" t="s">
        <v>1457</v>
      </c>
      <c r="I191" t="s">
        <v>1468</v>
      </c>
      <c r="J191" t="s">
        <v>1469</v>
      </c>
      <c r="K191" t="s">
        <v>1470</v>
      </c>
      <c r="L191" t="s">
        <v>1471</v>
      </c>
      <c r="M191">
        <v>16</v>
      </c>
      <c r="O191">
        <v>107</v>
      </c>
      <c r="P191" t="s">
        <v>71</v>
      </c>
      <c r="Q191" t="s">
        <v>72</v>
      </c>
      <c r="R191" t="s">
        <v>72</v>
      </c>
      <c r="S191" t="s">
        <v>146</v>
      </c>
      <c r="T191" t="s">
        <v>71</v>
      </c>
      <c r="U191" t="s">
        <v>231</v>
      </c>
      <c r="V191" t="s">
        <v>75</v>
      </c>
      <c r="W191" t="s">
        <v>76</v>
      </c>
      <c r="X191" t="s">
        <v>384</v>
      </c>
      <c r="Y191" t="s">
        <v>78</v>
      </c>
      <c r="Z191" t="s">
        <v>79</v>
      </c>
      <c r="AA191" t="s">
        <v>80</v>
      </c>
      <c r="AB191" t="s">
        <v>81</v>
      </c>
      <c r="AC191" t="s">
        <v>82</v>
      </c>
      <c r="AD191" t="s">
        <v>83</v>
      </c>
      <c r="AE191" t="s">
        <v>84</v>
      </c>
      <c r="AF191" t="s">
        <v>71</v>
      </c>
      <c r="AG191" t="s">
        <v>85</v>
      </c>
      <c r="AH191" t="s">
        <v>86</v>
      </c>
      <c r="AI191" t="s">
        <v>110</v>
      </c>
      <c r="AJ191" t="s">
        <v>88</v>
      </c>
      <c r="AK191" t="s">
        <v>89</v>
      </c>
      <c r="AL191" t="s">
        <v>90</v>
      </c>
      <c r="AM191" t="s">
        <v>91</v>
      </c>
      <c r="AN191" t="s">
        <v>92</v>
      </c>
      <c r="AO191" t="s">
        <v>93</v>
      </c>
      <c r="AP191" t="s">
        <v>94</v>
      </c>
      <c r="AQ191" t="s">
        <v>93</v>
      </c>
      <c r="AR191" t="s">
        <v>93</v>
      </c>
      <c r="AS191" t="s">
        <v>93</v>
      </c>
      <c r="AT191" t="s">
        <v>93</v>
      </c>
      <c r="AU191" t="s">
        <v>93</v>
      </c>
      <c r="AV191" t="s">
        <v>94</v>
      </c>
      <c r="AW191" t="s">
        <v>94</v>
      </c>
      <c r="AX191" t="s">
        <v>93</v>
      </c>
      <c r="AY191" t="s">
        <v>94</v>
      </c>
      <c r="AZ191" t="s">
        <v>94</v>
      </c>
      <c r="BA191" t="s">
        <v>93</v>
      </c>
      <c r="BB191" t="s">
        <v>95</v>
      </c>
      <c r="BC191" t="s">
        <v>96</v>
      </c>
      <c r="BD191" t="s">
        <v>198</v>
      </c>
      <c r="BE191" t="s">
        <v>72</v>
      </c>
      <c r="BF191" t="s">
        <v>98</v>
      </c>
      <c r="BG191" t="s">
        <v>99</v>
      </c>
      <c r="BH191" t="s">
        <v>100</v>
      </c>
      <c r="BI191" t="s">
        <v>1472</v>
      </c>
      <c r="BJ191" t="s">
        <v>138</v>
      </c>
    </row>
    <row r="192" spans="1:62" x14ac:dyDescent="0.25">
      <c r="A192">
        <v>1812</v>
      </c>
      <c r="B192" t="s">
        <v>1453</v>
      </c>
      <c r="C192" t="s">
        <v>1473</v>
      </c>
      <c r="D192" t="s">
        <v>1455</v>
      </c>
      <c r="E192" t="s">
        <v>1455</v>
      </c>
      <c r="F192">
        <v>10</v>
      </c>
      <c r="G192" t="s">
        <v>1456</v>
      </c>
      <c r="H192" t="s">
        <v>1457</v>
      </c>
      <c r="I192" t="s">
        <v>1474</v>
      </c>
      <c r="J192" t="s">
        <v>1475</v>
      </c>
      <c r="K192" t="s">
        <v>1476</v>
      </c>
      <c r="L192" t="s">
        <v>1477</v>
      </c>
      <c r="M192">
        <v>16</v>
      </c>
      <c r="O192">
        <v>109</v>
      </c>
      <c r="P192" t="s">
        <v>71</v>
      </c>
      <c r="Q192" t="s">
        <v>72</v>
      </c>
      <c r="R192" t="s">
        <v>72</v>
      </c>
      <c r="S192" t="s">
        <v>73</v>
      </c>
      <c r="T192" t="s">
        <v>71</v>
      </c>
      <c r="U192" t="s">
        <v>147</v>
      </c>
      <c r="V192" t="s">
        <v>75</v>
      </c>
      <c r="W192" t="s">
        <v>76</v>
      </c>
      <c r="X192" t="s">
        <v>384</v>
      </c>
      <c r="Y192" t="s">
        <v>78</v>
      </c>
      <c r="Z192" t="s">
        <v>79</v>
      </c>
      <c r="AA192" t="s">
        <v>80</v>
      </c>
      <c r="AB192" t="s">
        <v>81</v>
      </c>
      <c r="AC192" t="s">
        <v>82</v>
      </c>
      <c r="AD192" t="s">
        <v>83</v>
      </c>
      <c r="AE192" t="s">
        <v>84</v>
      </c>
      <c r="AF192" t="s">
        <v>71</v>
      </c>
      <c r="AG192" t="s">
        <v>85</v>
      </c>
      <c r="AH192" t="s">
        <v>86</v>
      </c>
      <c r="AI192" t="s">
        <v>110</v>
      </c>
      <c r="AJ192" t="s">
        <v>88</v>
      </c>
      <c r="AK192" t="s">
        <v>89</v>
      </c>
      <c r="AL192" t="s">
        <v>90</v>
      </c>
      <c r="AM192" t="s">
        <v>91</v>
      </c>
      <c r="AN192" t="s">
        <v>253</v>
      </c>
      <c r="AO192" t="s">
        <v>93</v>
      </c>
      <c r="AP192" t="s">
        <v>94</v>
      </c>
      <c r="AQ192" t="s">
        <v>93</v>
      </c>
      <c r="AR192" t="s">
        <v>93</v>
      </c>
      <c r="AS192" t="s">
        <v>93</v>
      </c>
      <c r="AT192" t="s">
        <v>93</v>
      </c>
      <c r="AU192" t="s">
        <v>93</v>
      </c>
      <c r="AV192" t="s">
        <v>94</v>
      </c>
      <c r="AW192" t="s">
        <v>94</v>
      </c>
      <c r="AX192" t="s">
        <v>93</v>
      </c>
      <c r="AY192" t="s">
        <v>94</v>
      </c>
      <c r="AZ192" t="s">
        <v>94</v>
      </c>
      <c r="BA192" t="s">
        <v>93</v>
      </c>
      <c r="BB192" t="s">
        <v>95</v>
      </c>
      <c r="BC192" t="s">
        <v>96</v>
      </c>
      <c r="BD192" t="s">
        <v>198</v>
      </c>
      <c r="BE192" t="s">
        <v>72</v>
      </c>
      <c r="BF192" t="s">
        <v>136</v>
      </c>
      <c r="BG192" t="s">
        <v>99</v>
      </c>
      <c r="BH192" t="s">
        <v>100</v>
      </c>
      <c r="BI192" t="s">
        <v>1476</v>
      </c>
      <c r="BJ192" t="s">
        <v>138</v>
      </c>
    </row>
    <row r="193" spans="1:62" x14ac:dyDescent="0.25">
      <c r="A193">
        <v>1778</v>
      </c>
      <c r="B193" t="s">
        <v>1453</v>
      </c>
      <c r="C193" t="s">
        <v>1478</v>
      </c>
      <c r="D193" t="s">
        <v>1455</v>
      </c>
      <c r="E193" t="s">
        <v>1455</v>
      </c>
      <c r="F193">
        <v>9</v>
      </c>
      <c r="G193" t="s">
        <v>1456</v>
      </c>
      <c r="H193" t="s">
        <v>1457</v>
      </c>
      <c r="I193" t="s">
        <v>1479</v>
      </c>
      <c r="J193" t="s">
        <v>1480</v>
      </c>
      <c r="K193" t="s">
        <v>1481</v>
      </c>
      <c r="L193" t="s">
        <v>1482</v>
      </c>
      <c r="M193">
        <v>16</v>
      </c>
      <c r="O193">
        <v>108</v>
      </c>
      <c r="P193" t="s">
        <v>71</v>
      </c>
      <c r="Q193" t="s">
        <v>72</v>
      </c>
      <c r="R193" t="s">
        <v>72</v>
      </c>
      <c r="S193" t="s">
        <v>73</v>
      </c>
      <c r="T193" t="s">
        <v>71</v>
      </c>
      <c r="U193" t="s">
        <v>147</v>
      </c>
      <c r="V193" t="s">
        <v>75</v>
      </c>
      <c r="W193" t="s">
        <v>76</v>
      </c>
      <c r="X193" t="s">
        <v>384</v>
      </c>
      <c r="Y193" t="s">
        <v>78</v>
      </c>
      <c r="Z193" t="s">
        <v>79</v>
      </c>
      <c r="AA193" t="s">
        <v>80</v>
      </c>
      <c r="AB193" t="s">
        <v>81</v>
      </c>
      <c r="AC193" t="s">
        <v>82</v>
      </c>
      <c r="AD193" t="s">
        <v>83</v>
      </c>
      <c r="AE193" t="s">
        <v>84</v>
      </c>
      <c r="AF193" t="s">
        <v>71</v>
      </c>
      <c r="AG193" t="s">
        <v>85</v>
      </c>
      <c r="AH193" t="s">
        <v>86</v>
      </c>
      <c r="AI193" t="s">
        <v>110</v>
      </c>
      <c r="AJ193" t="s">
        <v>700</v>
      </c>
      <c r="AK193" t="s">
        <v>89</v>
      </c>
      <c r="AL193" t="s">
        <v>90</v>
      </c>
      <c r="AM193" t="s">
        <v>91</v>
      </c>
      <c r="AN193" t="s">
        <v>92</v>
      </c>
      <c r="AO193" t="s">
        <v>93</v>
      </c>
      <c r="AP193" t="s">
        <v>94</v>
      </c>
      <c r="AQ193" t="s">
        <v>93</v>
      </c>
      <c r="AR193" t="s">
        <v>93</v>
      </c>
      <c r="AS193" t="s">
        <v>93</v>
      </c>
      <c r="AT193" t="s">
        <v>93</v>
      </c>
      <c r="AU193" t="s">
        <v>93</v>
      </c>
      <c r="AV193" t="s">
        <v>94</v>
      </c>
      <c r="AW193" t="s">
        <v>94</v>
      </c>
      <c r="AX193" t="s">
        <v>93</v>
      </c>
      <c r="AY193" t="s">
        <v>94</v>
      </c>
      <c r="AZ193" t="s">
        <v>94</v>
      </c>
      <c r="BA193" t="s">
        <v>93</v>
      </c>
      <c r="BB193" t="s">
        <v>95</v>
      </c>
      <c r="BC193" t="s">
        <v>134</v>
      </c>
      <c r="BD193" t="s">
        <v>198</v>
      </c>
      <c r="BE193" t="s">
        <v>72</v>
      </c>
      <c r="BF193" t="s">
        <v>136</v>
      </c>
      <c r="BG193" t="s">
        <v>99</v>
      </c>
      <c r="BH193" t="s">
        <v>165</v>
      </c>
      <c r="BI193" t="s">
        <v>1481</v>
      </c>
      <c r="BJ193" t="s">
        <v>179</v>
      </c>
    </row>
    <row r="194" spans="1:62" x14ac:dyDescent="0.25">
      <c r="A194">
        <v>1814</v>
      </c>
      <c r="B194" t="s">
        <v>1483</v>
      </c>
      <c r="C194" t="s">
        <v>1484</v>
      </c>
      <c r="D194" t="s">
        <v>1485</v>
      </c>
      <c r="E194" t="s">
        <v>1485</v>
      </c>
      <c r="F194">
        <v>0</v>
      </c>
      <c r="G194" t="s">
        <v>1486</v>
      </c>
      <c r="H194" t="s">
        <v>1487</v>
      </c>
      <c r="I194" t="s">
        <v>1488</v>
      </c>
      <c r="J194" t="s">
        <v>1489</v>
      </c>
      <c r="K194" t="s">
        <v>1490</v>
      </c>
      <c r="L194" t="s">
        <v>1491</v>
      </c>
      <c r="M194">
        <v>1</v>
      </c>
      <c r="N194" t="s">
        <v>907</v>
      </c>
      <c r="O194">
        <v>0</v>
      </c>
      <c r="P194" t="s">
        <v>95</v>
      </c>
      <c r="Q194" t="s">
        <v>95</v>
      </c>
      <c r="R194" t="s">
        <v>95</v>
      </c>
      <c r="S194" t="s">
        <v>95</v>
      </c>
      <c r="T194" t="s">
        <v>95</v>
      </c>
      <c r="U194" t="s">
        <v>95</v>
      </c>
      <c r="V194" t="s">
        <v>95</v>
      </c>
      <c r="W194" t="s">
        <v>95</v>
      </c>
      <c r="X194" t="s">
        <v>95</v>
      </c>
      <c r="Y194" t="s">
        <v>95</v>
      </c>
      <c r="Z194" t="s">
        <v>95</v>
      </c>
      <c r="AA194" t="s">
        <v>95</v>
      </c>
      <c r="AB194" t="s">
        <v>95</v>
      </c>
      <c r="AC194" t="s">
        <v>95</v>
      </c>
      <c r="AD194" t="s">
        <v>95</v>
      </c>
      <c r="AE194" t="s">
        <v>95</v>
      </c>
      <c r="AF194" t="s">
        <v>95</v>
      </c>
      <c r="AG194" t="s">
        <v>95</v>
      </c>
      <c r="AH194" t="s">
        <v>95</v>
      </c>
      <c r="AI194" t="s">
        <v>95</v>
      </c>
      <c r="AJ194" t="s">
        <v>95</v>
      </c>
      <c r="AK194" t="s">
        <v>95</v>
      </c>
      <c r="AL194" t="s">
        <v>95</v>
      </c>
      <c r="AM194" t="s">
        <v>95</v>
      </c>
      <c r="AN194" t="s">
        <v>95</v>
      </c>
      <c r="AO194" t="s">
        <v>95</v>
      </c>
      <c r="AP194" t="s">
        <v>95</v>
      </c>
      <c r="AQ194" t="s">
        <v>95</v>
      </c>
      <c r="AR194" t="s">
        <v>95</v>
      </c>
      <c r="AS194" t="s">
        <v>95</v>
      </c>
      <c r="AT194" t="s">
        <v>95</v>
      </c>
      <c r="AU194" t="s">
        <v>95</v>
      </c>
      <c r="AV194" t="s">
        <v>95</v>
      </c>
      <c r="AW194" t="s">
        <v>95</v>
      </c>
      <c r="AX194" t="s">
        <v>95</v>
      </c>
      <c r="AY194" t="s">
        <v>95</v>
      </c>
      <c r="AZ194" t="s">
        <v>95</v>
      </c>
      <c r="BA194" t="s">
        <v>95</v>
      </c>
      <c r="BB194" t="s">
        <v>95</v>
      </c>
      <c r="BC194" t="s">
        <v>95</v>
      </c>
      <c r="BD194" t="s">
        <v>95</v>
      </c>
      <c r="BE194" t="s">
        <v>95</v>
      </c>
      <c r="BF194" t="s">
        <v>95</v>
      </c>
      <c r="BG194" t="s">
        <v>95</v>
      </c>
      <c r="BH194" t="s">
        <v>95</v>
      </c>
      <c r="BI194" t="s">
        <v>101</v>
      </c>
      <c r="BJ194" t="s">
        <v>102</v>
      </c>
    </row>
    <row r="195" spans="1:62" x14ac:dyDescent="0.25">
      <c r="A195">
        <v>3581</v>
      </c>
      <c r="B195" t="s">
        <v>1483</v>
      </c>
      <c r="C195" t="s">
        <v>1492</v>
      </c>
      <c r="D195" t="s">
        <v>1485</v>
      </c>
      <c r="E195" t="s">
        <v>1485</v>
      </c>
      <c r="F195">
        <v>6</v>
      </c>
      <c r="G195" t="s">
        <v>1493</v>
      </c>
      <c r="H195" t="s">
        <v>1494</v>
      </c>
      <c r="I195" t="s">
        <v>1495</v>
      </c>
      <c r="J195" t="s">
        <v>1496</v>
      </c>
      <c r="K195" t="s">
        <v>1496</v>
      </c>
      <c r="L195" t="s">
        <v>1497</v>
      </c>
      <c r="M195">
        <v>1</v>
      </c>
      <c r="N195" t="s">
        <v>907</v>
      </c>
      <c r="O195">
        <v>0</v>
      </c>
      <c r="P195" t="s">
        <v>95</v>
      </c>
      <c r="Q195" t="s">
        <v>95</v>
      </c>
      <c r="R195" t="s">
        <v>95</v>
      </c>
      <c r="S195" t="s">
        <v>95</v>
      </c>
      <c r="T195" t="s">
        <v>95</v>
      </c>
      <c r="U195" t="s">
        <v>95</v>
      </c>
      <c r="V195" t="s">
        <v>95</v>
      </c>
      <c r="W195" t="s">
        <v>95</v>
      </c>
      <c r="X195" t="s">
        <v>95</v>
      </c>
      <c r="Y195" t="s">
        <v>95</v>
      </c>
      <c r="Z195" t="s">
        <v>95</v>
      </c>
      <c r="AA195" t="s">
        <v>95</v>
      </c>
      <c r="AB195" t="s">
        <v>95</v>
      </c>
      <c r="AC195" t="s">
        <v>95</v>
      </c>
      <c r="AD195" t="s">
        <v>95</v>
      </c>
      <c r="AE195" t="s">
        <v>95</v>
      </c>
      <c r="AF195" t="s">
        <v>95</v>
      </c>
      <c r="AG195" t="s">
        <v>95</v>
      </c>
      <c r="AH195" t="s">
        <v>95</v>
      </c>
      <c r="AI195" t="s">
        <v>95</v>
      </c>
      <c r="AJ195" t="s">
        <v>95</v>
      </c>
      <c r="AK195" t="s">
        <v>95</v>
      </c>
      <c r="AL195" t="s">
        <v>95</v>
      </c>
      <c r="AM195" t="s">
        <v>95</v>
      </c>
      <c r="AN195" t="s">
        <v>95</v>
      </c>
      <c r="AO195" t="s">
        <v>95</v>
      </c>
      <c r="AP195" t="s">
        <v>95</v>
      </c>
      <c r="AQ195" t="s">
        <v>95</v>
      </c>
      <c r="AR195" t="s">
        <v>95</v>
      </c>
      <c r="AS195" t="s">
        <v>95</v>
      </c>
      <c r="AT195" t="s">
        <v>95</v>
      </c>
      <c r="AU195" t="s">
        <v>95</v>
      </c>
      <c r="AV195" t="s">
        <v>95</v>
      </c>
      <c r="AW195" t="s">
        <v>95</v>
      </c>
      <c r="AX195" t="s">
        <v>95</v>
      </c>
      <c r="AY195" t="s">
        <v>95</v>
      </c>
      <c r="AZ195" t="s">
        <v>95</v>
      </c>
      <c r="BA195" t="s">
        <v>95</v>
      </c>
      <c r="BB195" t="s">
        <v>95</v>
      </c>
      <c r="BC195" t="s">
        <v>95</v>
      </c>
      <c r="BD195" t="s">
        <v>95</v>
      </c>
      <c r="BE195" t="s">
        <v>95</v>
      </c>
      <c r="BF195" t="s">
        <v>95</v>
      </c>
      <c r="BG195" t="s">
        <v>95</v>
      </c>
      <c r="BH195" t="s">
        <v>95</v>
      </c>
      <c r="BI195" t="s">
        <v>1498</v>
      </c>
      <c r="BJ195" t="s">
        <v>138</v>
      </c>
    </row>
    <row r="196" spans="1:62" x14ac:dyDescent="0.25">
      <c r="A196">
        <v>1823</v>
      </c>
      <c r="B196" t="s">
        <v>1483</v>
      </c>
      <c r="C196" t="s">
        <v>1499</v>
      </c>
      <c r="D196" t="s">
        <v>1485</v>
      </c>
      <c r="E196" t="s">
        <v>1485</v>
      </c>
      <c r="F196">
        <v>0</v>
      </c>
      <c r="G196" t="s">
        <v>1486</v>
      </c>
      <c r="H196" t="s">
        <v>1487</v>
      </c>
      <c r="I196" t="s">
        <v>1495</v>
      </c>
      <c r="J196" t="s">
        <v>1500</v>
      </c>
      <c r="K196" t="s">
        <v>1501</v>
      </c>
      <c r="L196" t="s">
        <v>1502</v>
      </c>
      <c r="M196">
        <v>2</v>
      </c>
      <c r="O196">
        <v>100</v>
      </c>
      <c r="P196" t="s">
        <v>71</v>
      </c>
      <c r="Q196" t="s">
        <v>71</v>
      </c>
      <c r="R196" t="s">
        <v>71</v>
      </c>
      <c r="S196" t="s">
        <v>73</v>
      </c>
      <c r="T196" t="s">
        <v>71</v>
      </c>
      <c r="U196" t="s">
        <v>118</v>
      </c>
      <c r="V196" t="s">
        <v>108</v>
      </c>
      <c r="W196" t="s">
        <v>76</v>
      </c>
      <c r="X196" t="s">
        <v>77</v>
      </c>
      <c r="Y196" t="s">
        <v>78</v>
      </c>
      <c r="Z196" t="s">
        <v>79</v>
      </c>
      <c r="AA196" t="s">
        <v>80</v>
      </c>
      <c r="AB196" t="s">
        <v>81</v>
      </c>
      <c r="AC196" t="s">
        <v>82</v>
      </c>
      <c r="AD196" t="s">
        <v>83</v>
      </c>
      <c r="AE196" t="s">
        <v>84</v>
      </c>
      <c r="AF196" t="s">
        <v>71</v>
      </c>
      <c r="AG196" t="s">
        <v>85</v>
      </c>
      <c r="AH196" t="s">
        <v>86</v>
      </c>
      <c r="AI196" t="s">
        <v>233</v>
      </c>
      <c r="AJ196" t="s">
        <v>88</v>
      </c>
      <c r="AK196" t="s">
        <v>89</v>
      </c>
      <c r="AL196" t="s">
        <v>90</v>
      </c>
      <c r="AM196" t="s">
        <v>91</v>
      </c>
      <c r="AN196" t="s">
        <v>92</v>
      </c>
      <c r="AO196" t="s">
        <v>93</v>
      </c>
      <c r="AP196" t="s">
        <v>93</v>
      </c>
      <c r="AQ196" t="s">
        <v>94</v>
      </c>
      <c r="AR196" t="s">
        <v>94</v>
      </c>
      <c r="AS196" t="s">
        <v>94</v>
      </c>
      <c r="AT196" t="s">
        <v>94</v>
      </c>
      <c r="AU196" t="s">
        <v>94</v>
      </c>
      <c r="AV196" t="s">
        <v>94</v>
      </c>
      <c r="AW196" t="s">
        <v>94</v>
      </c>
      <c r="AX196" t="s">
        <v>93</v>
      </c>
      <c r="AY196" t="s">
        <v>94</v>
      </c>
      <c r="AZ196" t="s">
        <v>94</v>
      </c>
      <c r="BA196" t="s">
        <v>93</v>
      </c>
      <c r="BB196" t="s">
        <v>95</v>
      </c>
      <c r="BC196" t="s">
        <v>96</v>
      </c>
      <c r="BD196" t="s">
        <v>97</v>
      </c>
      <c r="BE196" t="s">
        <v>71</v>
      </c>
      <c r="BF196" t="s">
        <v>98</v>
      </c>
      <c r="BG196" t="s">
        <v>99</v>
      </c>
      <c r="BH196" t="s">
        <v>100</v>
      </c>
      <c r="BI196" t="s">
        <v>1503</v>
      </c>
      <c r="BJ196" t="s">
        <v>102</v>
      </c>
    </row>
    <row r="197" spans="1:62" x14ac:dyDescent="0.25">
      <c r="A197">
        <v>1019</v>
      </c>
      <c r="B197" t="s">
        <v>1504</v>
      </c>
      <c r="C197" t="s">
        <v>1505</v>
      </c>
      <c r="D197" t="s">
        <v>1348</v>
      </c>
      <c r="E197" t="s">
        <v>1349</v>
      </c>
      <c r="F197">
        <v>18</v>
      </c>
      <c r="G197" t="s">
        <v>1506</v>
      </c>
      <c r="H197" t="s">
        <v>1507</v>
      </c>
      <c r="I197" t="s">
        <v>1508</v>
      </c>
      <c r="J197" t="s">
        <v>1509</v>
      </c>
      <c r="K197" t="s">
        <v>1510</v>
      </c>
      <c r="L197" t="s">
        <v>1511</v>
      </c>
      <c r="M197">
        <v>10</v>
      </c>
      <c r="O197">
        <v>82</v>
      </c>
      <c r="P197" t="s">
        <v>72</v>
      </c>
      <c r="Q197" t="s">
        <v>71</v>
      </c>
      <c r="R197" t="s">
        <v>72</v>
      </c>
      <c r="S197" t="s">
        <v>73</v>
      </c>
      <c r="T197" t="s">
        <v>72</v>
      </c>
      <c r="U197" t="s">
        <v>118</v>
      </c>
      <c r="V197" t="s">
        <v>173</v>
      </c>
      <c r="W197" t="s">
        <v>149</v>
      </c>
      <c r="X197" t="s">
        <v>232</v>
      </c>
      <c r="Y197" t="s">
        <v>78</v>
      </c>
      <c r="Z197" t="s">
        <v>79</v>
      </c>
      <c r="AA197" t="s">
        <v>80</v>
      </c>
      <c r="AB197" t="s">
        <v>388</v>
      </c>
      <c r="AC197" t="s">
        <v>82</v>
      </c>
      <c r="AD197" t="s">
        <v>83</v>
      </c>
      <c r="AE197" t="s">
        <v>84</v>
      </c>
      <c r="AF197" t="s">
        <v>72</v>
      </c>
      <c r="AG197" t="s">
        <v>189</v>
      </c>
      <c r="AH197" t="s">
        <v>520</v>
      </c>
      <c r="AI197" t="s">
        <v>233</v>
      </c>
      <c r="AJ197" t="s">
        <v>88</v>
      </c>
      <c r="AK197" t="s">
        <v>89</v>
      </c>
      <c r="AL197" t="s">
        <v>90</v>
      </c>
      <c r="AM197" t="s">
        <v>91</v>
      </c>
      <c r="AN197" t="s">
        <v>92</v>
      </c>
      <c r="AO197" t="s">
        <v>94</v>
      </c>
      <c r="AP197" t="s">
        <v>94</v>
      </c>
      <c r="AQ197" t="s">
        <v>94</v>
      </c>
      <c r="AR197" t="s">
        <v>94</v>
      </c>
      <c r="AS197" t="s">
        <v>94</v>
      </c>
      <c r="AT197" t="s">
        <v>94</v>
      </c>
      <c r="AU197" t="s">
        <v>94</v>
      </c>
      <c r="AV197" t="s">
        <v>94</v>
      </c>
      <c r="AW197" t="s">
        <v>94</v>
      </c>
      <c r="AX197" t="s">
        <v>93</v>
      </c>
      <c r="AY197" t="s">
        <v>94</v>
      </c>
      <c r="AZ197" t="s">
        <v>94</v>
      </c>
      <c r="BA197" t="s">
        <v>94</v>
      </c>
      <c r="BB197" t="s">
        <v>95</v>
      </c>
      <c r="BC197" t="s">
        <v>96</v>
      </c>
      <c r="BD197" t="s">
        <v>97</v>
      </c>
      <c r="BE197" t="s">
        <v>72</v>
      </c>
      <c r="BF197" t="s">
        <v>98</v>
      </c>
      <c r="BG197" t="s">
        <v>99</v>
      </c>
      <c r="BH197" t="s">
        <v>100</v>
      </c>
      <c r="BI197" t="s">
        <v>1512</v>
      </c>
      <c r="BJ197" t="s">
        <v>138</v>
      </c>
    </row>
    <row r="198" spans="1:62" x14ac:dyDescent="0.25">
      <c r="A198">
        <v>629</v>
      </c>
      <c r="B198" t="s">
        <v>1504</v>
      </c>
      <c r="C198" t="s">
        <v>1513</v>
      </c>
      <c r="D198" t="s">
        <v>1348</v>
      </c>
      <c r="E198" t="s">
        <v>1349</v>
      </c>
      <c r="F198">
        <v>18</v>
      </c>
      <c r="G198" t="s">
        <v>1514</v>
      </c>
      <c r="H198" t="s">
        <v>1515</v>
      </c>
      <c r="I198" t="s">
        <v>1516</v>
      </c>
      <c r="J198" t="s">
        <v>1517</v>
      </c>
      <c r="K198" t="s">
        <v>1518</v>
      </c>
      <c r="L198" t="s">
        <v>1519</v>
      </c>
      <c r="M198">
        <v>16</v>
      </c>
      <c r="O198">
        <v>113</v>
      </c>
      <c r="P198" t="s">
        <v>72</v>
      </c>
      <c r="Q198" t="s">
        <v>72</v>
      </c>
      <c r="R198" t="s">
        <v>72</v>
      </c>
      <c r="S198" t="s">
        <v>73</v>
      </c>
      <c r="T198" t="s">
        <v>72</v>
      </c>
      <c r="U198" t="s">
        <v>74</v>
      </c>
      <c r="V198" t="s">
        <v>108</v>
      </c>
      <c r="W198" t="s">
        <v>76</v>
      </c>
      <c r="X198" t="s">
        <v>109</v>
      </c>
      <c r="Y198" t="s">
        <v>78</v>
      </c>
      <c r="Z198" t="s">
        <v>79</v>
      </c>
      <c r="AA198" t="s">
        <v>80</v>
      </c>
      <c r="AB198" t="s">
        <v>81</v>
      </c>
      <c r="AC198" t="s">
        <v>82</v>
      </c>
      <c r="AD198" t="s">
        <v>83</v>
      </c>
      <c r="AE198" t="s">
        <v>84</v>
      </c>
      <c r="AF198" t="s">
        <v>72</v>
      </c>
      <c r="AG198" t="s">
        <v>85</v>
      </c>
      <c r="AH198" t="s">
        <v>86</v>
      </c>
      <c r="AI198" t="s">
        <v>110</v>
      </c>
      <c r="AJ198" t="s">
        <v>88</v>
      </c>
      <c r="AK198" t="s">
        <v>89</v>
      </c>
      <c r="AL198" t="s">
        <v>90</v>
      </c>
      <c r="AM198" t="s">
        <v>91</v>
      </c>
      <c r="AN198" t="s">
        <v>92</v>
      </c>
      <c r="AO198" t="s">
        <v>94</v>
      </c>
      <c r="AP198" t="s">
        <v>94</v>
      </c>
      <c r="AQ198" t="s">
        <v>94</v>
      </c>
      <c r="AR198" t="s">
        <v>94</v>
      </c>
      <c r="AS198" t="s">
        <v>94</v>
      </c>
      <c r="AT198" t="s">
        <v>94</v>
      </c>
      <c r="AU198" t="s">
        <v>94</v>
      </c>
      <c r="AV198" t="s">
        <v>94</v>
      </c>
      <c r="AW198" t="s">
        <v>94</v>
      </c>
      <c r="AX198" t="s">
        <v>93</v>
      </c>
      <c r="AY198" t="s">
        <v>94</v>
      </c>
      <c r="AZ198" t="s">
        <v>94</v>
      </c>
      <c r="BA198" t="s">
        <v>94</v>
      </c>
      <c r="BB198" t="s">
        <v>95</v>
      </c>
      <c r="BC198" t="s">
        <v>96</v>
      </c>
      <c r="BD198" t="s">
        <v>198</v>
      </c>
      <c r="BE198" t="s">
        <v>72</v>
      </c>
      <c r="BF198" t="s">
        <v>98</v>
      </c>
      <c r="BG198" t="s">
        <v>111</v>
      </c>
      <c r="BH198" t="s">
        <v>112</v>
      </c>
      <c r="BI198" t="s">
        <v>1518</v>
      </c>
      <c r="BJ198" t="s">
        <v>138</v>
      </c>
    </row>
    <row r="199" spans="1:62" x14ac:dyDescent="0.25">
      <c r="A199">
        <v>436</v>
      </c>
      <c r="B199" t="s">
        <v>1504</v>
      </c>
      <c r="C199" t="s">
        <v>1520</v>
      </c>
      <c r="D199" t="s">
        <v>1348</v>
      </c>
      <c r="E199" t="s">
        <v>1349</v>
      </c>
      <c r="F199">
        <v>18</v>
      </c>
      <c r="G199" t="s">
        <v>1506</v>
      </c>
      <c r="H199" t="s">
        <v>1507</v>
      </c>
      <c r="I199" t="s">
        <v>1521</v>
      </c>
      <c r="J199" t="s">
        <v>1522</v>
      </c>
      <c r="K199" t="s">
        <v>1523</v>
      </c>
      <c r="L199" t="s">
        <v>1524</v>
      </c>
      <c r="M199">
        <v>16</v>
      </c>
      <c r="O199">
        <v>88</v>
      </c>
      <c r="P199" t="s">
        <v>72</v>
      </c>
      <c r="Q199" t="s">
        <v>71</v>
      </c>
      <c r="R199" t="s">
        <v>72</v>
      </c>
      <c r="S199" t="s">
        <v>73</v>
      </c>
      <c r="T199" t="s">
        <v>72</v>
      </c>
      <c r="U199" t="s">
        <v>118</v>
      </c>
      <c r="V199" t="s">
        <v>173</v>
      </c>
      <c r="W199" t="s">
        <v>76</v>
      </c>
      <c r="X199" t="s">
        <v>232</v>
      </c>
      <c r="Y199" t="s">
        <v>78</v>
      </c>
      <c r="Z199" t="s">
        <v>79</v>
      </c>
      <c r="AA199" t="s">
        <v>80</v>
      </c>
      <c r="AB199" t="s">
        <v>81</v>
      </c>
      <c r="AC199" t="s">
        <v>82</v>
      </c>
      <c r="AD199" t="s">
        <v>83</v>
      </c>
      <c r="AE199" t="s">
        <v>84</v>
      </c>
      <c r="AF199" t="s">
        <v>72</v>
      </c>
      <c r="AG199" t="s">
        <v>156</v>
      </c>
      <c r="AH199" t="s">
        <v>86</v>
      </c>
      <c r="AI199" t="s">
        <v>233</v>
      </c>
      <c r="AJ199" t="s">
        <v>88</v>
      </c>
      <c r="AK199" t="s">
        <v>89</v>
      </c>
      <c r="AL199" t="s">
        <v>90</v>
      </c>
      <c r="AM199" t="s">
        <v>91</v>
      </c>
      <c r="AN199" t="s">
        <v>92</v>
      </c>
      <c r="AO199" t="s">
        <v>94</v>
      </c>
      <c r="AP199" t="s">
        <v>94</v>
      </c>
      <c r="AQ199" t="s">
        <v>94</v>
      </c>
      <c r="AR199" t="s">
        <v>94</v>
      </c>
      <c r="AS199" t="s">
        <v>94</v>
      </c>
      <c r="AT199" t="s">
        <v>94</v>
      </c>
      <c r="AU199" t="s">
        <v>94</v>
      </c>
      <c r="AV199" t="s">
        <v>94</v>
      </c>
      <c r="AW199" t="s">
        <v>94</v>
      </c>
      <c r="AX199" t="s">
        <v>94</v>
      </c>
      <c r="AY199" t="s">
        <v>94</v>
      </c>
      <c r="AZ199" t="s">
        <v>94</v>
      </c>
      <c r="BA199" t="s">
        <v>93</v>
      </c>
      <c r="BB199" t="s">
        <v>95</v>
      </c>
      <c r="BC199" t="s">
        <v>96</v>
      </c>
      <c r="BD199" t="s">
        <v>97</v>
      </c>
      <c r="BE199" t="s">
        <v>72</v>
      </c>
      <c r="BF199" t="s">
        <v>98</v>
      </c>
      <c r="BG199" t="s">
        <v>99</v>
      </c>
      <c r="BH199" t="s">
        <v>100</v>
      </c>
      <c r="BI199" t="s">
        <v>1525</v>
      </c>
      <c r="BJ199" t="s">
        <v>138</v>
      </c>
    </row>
    <row r="200" spans="1:62" x14ac:dyDescent="0.25">
      <c r="A200">
        <v>3520</v>
      </c>
      <c r="B200" t="s">
        <v>1504</v>
      </c>
      <c r="C200" t="s">
        <v>1526</v>
      </c>
      <c r="D200" t="s">
        <v>1348</v>
      </c>
      <c r="E200" t="s">
        <v>1349</v>
      </c>
      <c r="F200">
        <v>30</v>
      </c>
      <c r="G200" t="s">
        <v>1527</v>
      </c>
      <c r="H200" t="s">
        <v>1528</v>
      </c>
      <c r="I200" t="s">
        <v>1529</v>
      </c>
      <c r="J200" t="s">
        <v>1530</v>
      </c>
      <c r="K200" t="s">
        <v>1531</v>
      </c>
      <c r="L200" t="s">
        <v>1532</v>
      </c>
      <c r="M200">
        <v>16</v>
      </c>
      <c r="O200">
        <v>106</v>
      </c>
      <c r="P200" t="s">
        <v>72</v>
      </c>
      <c r="Q200" t="s">
        <v>71</v>
      </c>
      <c r="R200" t="s">
        <v>72</v>
      </c>
      <c r="S200" t="s">
        <v>73</v>
      </c>
      <c r="T200" t="s">
        <v>71</v>
      </c>
      <c r="U200" t="s">
        <v>118</v>
      </c>
      <c r="V200" t="s">
        <v>173</v>
      </c>
      <c r="W200" t="s">
        <v>76</v>
      </c>
      <c r="X200" t="s">
        <v>109</v>
      </c>
      <c r="Y200" t="s">
        <v>78</v>
      </c>
      <c r="Z200" t="s">
        <v>79</v>
      </c>
      <c r="AA200" t="s">
        <v>80</v>
      </c>
      <c r="AB200" t="s">
        <v>81</v>
      </c>
      <c r="AC200" t="s">
        <v>82</v>
      </c>
      <c r="AD200" t="s">
        <v>251</v>
      </c>
      <c r="AE200" t="s">
        <v>84</v>
      </c>
      <c r="AF200" t="s">
        <v>71</v>
      </c>
      <c r="AG200" t="s">
        <v>85</v>
      </c>
      <c r="AH200" t="s">
        <v>86</v>
      </c>
      <c r="AI200" t="s">
        <v>110</v>
      </c>
      <c r="AJ200" t="s">
        <v>158</v>
      </c>
      <c r="AK200" t="s">
        <v>89</v>
      </c>
      <c r="AL200" t="s">
        <v>90</v>
      </c>
      <c r="AM200" t="s">
        <v>91</v>
      </c>
      <c r="AN200" t="s">
        <v>92</v>
      </c>
      <c r="AO200" t="s">
        <v>93</v>
      </c>
      <c r="AP200" t="s">
        <v>93</v>
      </c>
      <c r="AQ200" t="s">
        <v>94</v>
      </c>
      <c r="AR200" t="s">
        <v>93</v>
      </c>
      <c r="AS200" t="s">
        <v>94</v>
      </c>
      <c r="AT200" t="s">
        <v>93</v>
      </c>
      <c r="AU200" t="s">
        <v>93</v>
      </c>
      <c r="AV200" t="s">
        <v>93</v>
      </c>
      <c r="AW200" t="s">
        <v>94</v>
      </c>
      <c r="AX200" t="s">
        <v>93</v>
      </c>
      <c r="AY200" t="s">
        <v>94</v>
      </c>
      <c r="AZ200" t="s">
        <v>94</v>
      </c>
      <c r="BA200" t="s">
        <v>93</v>
      </c>
      <c r="BB200" t="s">
        <v>95</v>
      </c>
      <c r="BC200" t="s">
        <v>96</v>
      </c>
      <c r="BD200" t="s">
        <v>198</v>
      </c>
      <c r="BE200" t="s">
        <v>72</v>
      </c>
      <c r="BF200" t="s">
        <v>136</v>
      </c>
      <c r="BG200" t="s">
        <v>99</v>
      </c>
      <c r="BH200" t="s">
        <v>112</v>
      </c>
      <c r="BI200" t="s">
        <v>1531</v>
      </c>
      <c r="BJ200" t="s">
        <v>138</v>
      </c>
    </row>
    <row r="201" spans="1:62" x14ac:dyDescent="0.25">
      <c r="A201">
        <v>2806</v>
      </c>
      <c r="B201" t="s">
        <v>1533</v>
      </c>
      <c r="C201" t="s">
        <v>1534</v>
      </c>
      <c r="D201" t="s">
        <v>1535</v>
      </c>
      <c r="E201" t="s">
        <v>1535</v>
      </c>
      <c r="F201">
        <v>5</v>
      </c>
      <c r="G201" t="s">
        <v>1536</v>
      </c>
      <c r="H201" t="s">
        <v>1537</v>
      </c>
      <c r="I201" t="s">
        <v>1538</v>
      </c>
      <c r="J201" t="s">
        <v>1539</v>
      </c>
      <c r="K201" t="s">
        <v>1540</v>
      </c>
      <c r="L201" t="s">
        <v>1541</v>
      </c>
      <c r="M201">
        <v>16</v>
      </c>
      <c r="O201">
        <v>74</v>
      </c>
      <c r="P201" t="s">
        <v>71</v>
      </c>
      <c r="Q201" t="s">
        <v>71</v>
      </c>
      <c r="R201" t="s">
        <v>72</v>
      </c>
      <c r="S201" t="s">
        <v>73</v>
      </c>
      <c r="T201" t="s">
        <v>71</v>
      </c>
      <c r="U201" t="s">
        <v>118</v>
      </c>
      <c r="V201" t="s">
        <v>173</v>
      </c>
      <c r="W201" t="s">
        <v>76</v>
      </c>
      <c r="X201" t="s">
        <v>232</v>
      </c>
      <c r="Y201" t="s">
        <v>792</v>
      </c>
      <c r="Z201" t="s">
        <v>79</v>
      </c>
      <c r="AA201" t="s">
        <v>80</v>
      </c>
      <c r="AB201" t="s">
        <v>81</v>
      </c>
      <c r="AC201" t="s">
        <v>82</v>
      </c>
      <c r="AD201" t="s">
        <v>251</v>
      </c>
      <c r="AE201" t="s">
        <v>132</v>
      </c>
      <c r="AF201" t="s">
        <v>71</v>
      </c>
      <c r="AG201" t="s">
        <v>332</v>
      </c>
      <c r="AH201" t="s">
        <v>86</v>
      </c>
      <c r="AI201" t="s">
        <v>233</v>
      </c>
      <c r="AJ201" t="s">
        <v>158</v>
      </c>
      <c r="AK201" t="s">
        <v>252</v>
      </c>
      <c r="AL201" t="s">
        <v>121</v>
      </c>
      <c r="AM201" t="s">
        <v>450</v>
      </c>
      <c r="AN201" t="s">
        <v>234</v>
      </c>
      <c r="AO201" t="s">
        <v>94</v>
      </c>
      <c r="AP201" t="s">
        <v>94</v>
      </c>
      <c r="AQ201" t="s">
        <v>94</v>
      </c>
      <c r="AR201" t="s">
        <v>93</v>
      </c>
      <c r="AS201" t="s">
        <v>94</v>
      </c>
      <c r="AT201" t="s">
        <v>93</v>
      </c>
      <c r="AU201" t="s">
        <v>93</v>
      </c>
      <c r="AV201" t="s">
        <v>94</v>
      </c>
      <c r="AW201" t="s">
        <v>94</v>
      </c>
      <c r="AX201" t="s">
        <v>93</v>
      </c>
      <c r="AY201" t="s">
        <v>94</v>
      </c>
      <c r="AZ201" t="s">
        <v>94</v>
      </c>
      <c r="BA201" t="s">
        <v>93</v>
      </c>
      <c r="BB201" t="s">
        <v>95</v>
      </c>
      <c r="BC201" t="s">
        <v>134</v>
      </c>
      <c r="BD201" t="s">
        <v>97</v>
      </c>
      <c r="BE201" t="s">
        <v>71</v>
      </c>
      <c r="BF201" t="s">
        <v>98</v>
      </c>
      <c r="BG201" t="s">
        <v>99</v>
      </c>
      <c r="BH201" t="s">
        <v>100</v>
      </c>
      <c r="BI201" t="s">
        <v>1542</v>
      </c>
      <c r="BJ201" t="s">
        <v>179</v>
      </c>
    </row>
    <row r="202" spans="1:62" x14ac:dyDescent="0.25">
      <c r="A202">
        <v>2805</v>
      </c>
      <c r="B202" t="s">
        <v>1533</v>
      </c>
      <c r="C202" t="s">
        <v>1543</v>
      </c>
      <c r="D202" t="s">
        <v>1535</v>
      </c>
      <c r="E202" t="s">
        <v>1535</v>
      </c>
      <c r="F202">
        <v>5</v>
      </c>
      <c r="G202" t="s">
        <v>1536</v>
      </c>
      <c r="H202" t="s">
        <v>1537</v>
      </c>
      <c r="I202" t="s">
        <v>1544</v>
      </c>
      <c r="J202" t="s">
        <v>1545</v>
      </c>
      <c r="K202" t="s">
        <v>1546</v>
      </c>
      <c r="L202" t="s">
        <v>1547</v>
      </c>
      <c r="M202">
        <v>16</v>
      </c>
      <c r="O202">
        <v>74</v>
      </c>
      <c r="P202" t="s">
        <v>71</v>
      </c>
      <c r="Q202" t="s">
        <v>71</v>
      </c>
      <c r="R202" t="s">
        <v>72</v>
      </c>
      <c r="S202" t="s">
        <v>73</v>
      </c>
      <c r="T202" t="s">
        <v>71</v>
      </c>
      <c r="U202" t="s">
        <v>147</v>
      </c>
      <c r="V202" t="s">
        <v>173</v>
      </c>
      <c r="W202" t="s">
        <v>76</v>
      </c>
      <c r="X202" t="s">
        <v>232</v>
      </c>
      <c r="Y202" t="s">
        <v>150</v>
      </c>
      <c r="Z202" t="s">
        <v>79</v>
      </c>
      <c r="AA202" t="s">
        <v>737</v>
      </c>
      <c r="AB202" t="s">
        <v>794</v>
      </c>
      <c r="AC202" t="s">
        <v>82</v>
      </c>
      <c r="AD202" t="s">
        <v>83</v>
      </c>
      <c r="AE202" t="s">
        <v>84</v>
      </c>
      <c r="AF202" t="s">
        <v>72</v>
      </c>
      <c r="AG202" t="s">
        <v>332</v>
      </c>
      <c r="AH202" t="s">
        <v>86</v>
      </c>
      <c r="AI202" t="s">
        <v>233</v>
      </c>
      <c r="AJ202" t="s">
        <v>158</v>
      </c>
      <c r="AK202" t="s">
        <v>252</v>
      </c>
      <c r="AL202" t="s">
        <v>1442</v>
      </c>
      <c r="AM202" t="s">
        <v>91</v>
      </c>
      <c r="AN202" t="s">
        <v>234</v>
      </c>
      <c r="AO202" t="s">
        <v>94</v>
      </c>
      <c r="AP202" t="s">
        <v>94</v>
      </c>
      <c r="AQ202" t="s">
        <v>94</v>
      </c>
      <c r="AR202" t="s">
        <v>94</v>
      </c>
      <c r="AS202" t="s">
        <v>94</v>
      </c>
      <c r="AT202" t="s">
        <v>93</v>
      </c>
      <c r="AU202" t="s">
        <v>94</v>
      </c>
      <c r="AV202" t="s">
        <v>93</v>
      </c>
      <c r="AW202" t="s">
        <v>93</v>
      </c>
      <c r="AX202" t="s">
        <v>93</v>
      </c>
      <c r="AY202" t="s">
        <v>94</v>
      </c>
      <c r="AZ202" t="s">
        <v>94</v>
      </c>
      <c r="BA202" t="s">
        <v>93</v>
      </c>
      <c r="BB202" t="s">
        <v>95</v>
      </c>
      <c r="BC202" t="s">
        <v>134</v>
      </c>
      <c r="BD202" t="s">
        <v>97</v>
      </c>
      <c r="BE202" t="s">
        <v>71</v>
      </c>
      <c r="BF202" t="s">
        <v>98</v>
      </c>
      <c r="BG202" t="s">
        <v>99</v>
      </c>
      <c r="BH202" t="s">
        <v>100</v>
      </c>
      <c r="BI202" t="s">
        <v>1546</v>
      </c>
      <c r="BJ202" t="s">
        <v>138</v>
      </c>
    </row>
    <row r="203" spans="1:62" x14ac:dyDescent="0.25">
      <c r="A203">
        <v>771</v>
      </c>
      <c r="B203" t="s">
        <v>1548</v>
      </c>
      <c r="C203" t="s">
        <v>1549</v>
      </c>
      <c r="D203" t="s">
        <v>1550</v>
      </c>
      <c r="E203" t="s">
        <v>1535</v>
      </c>
      <c r="F203">
        <v>5</v>
      </c>
      <c r="G203" t="s">
        <v>1551</v>
      </c>
      <c r="H203" t="s">
        <v>1552</v>
      </c>
      <c r="I203" t="s">
        <v>1553</v>
      </c>
      <c r="J203" t="s">
        <v>1554</v>
      </c>
      <c r="K203" t="s">
        <v>1554</v>
      </c>
      <c r="L203" t="s">
        <v>1555</v>
      </c>
      <c r="M203">
        <v>12</v>
      </c>
      <c r="O203">
        <v>108</v>
      </c>
      <c r="P203" t="s">
        <v>72</v>
      </c>
      <c r="Q203" t="s">
        <v>72</v>
      </c>
      <c r="R203" t="s">
        <v>72</v>
      </c>
      <c r="S203" t="s">
        <v>73</v>
      </c>
      <c r="T203" t="s">
        <v>72</v>
      </c>
      <c r="U203" t="s">
        <v>74</v>
      </c>
      <c r="V203" t="s">
        <v>108</v>
      </c>
      <c r="W203" t="s">
        <v>76</v>
      </c>
      <c r="X203" t="s">
        <v>109</v>
      </c>
      <c r="Y203" t="s">
        <v>78</v>
      </c>
      <c r="Z203" t="s">
        <v>79</v>
      </c>
      <c r="AA203" t="s">
        <v>80</v>
      </c>
      <c r="AB203" t="s">
        <v>81</v>
      </c>
      <c r="AC203" t="s">
        <v>82</v>
      </c>
      <c r="AD203" t="s">
        <v>83</v>
      </c>
      <c r="AE203" t="s">
        <v>132</v>
      </c>
      <c r="AF203" t="s">
        <v>72</v>
      </c>
      <c r="AG203" t="s">
        <v>85</v>
      </c>
      <c r="AH203" t="s">
        <v>86</v>
      </c>
      <c r="AI203" t="s">
        <v>110</v>
      </c>
      <c r="AJ203" t="s">
        <v>88</v>
      </c>
      <c r="AK203" t="s">
        <v>89</v>
      </c>
      <c r="AL203" t="s">
        <v>90</v>
      </c>
      <c r="AM203" t="s">
        <v>91</v>
      </c>
      <c r="AN203" t="s">
        <v>92</v>
      </c>
      <c r="AO203" t="s">
        <v>94</v>
      </c>
      <c r="AP203" t="s">
        <v>94</v>
      </c>
      <c r="AQ203" t="s">
        <v>94</v>
      </c>
      <c r="AR203" t="s">
        <v>94</v>
      </c>
      <c r="AS203" t="s">
        <v>94</v>
      </c>
      <c r="AT203" t="s">
        <v>94</v>
      </c>
      <c r="AU203" t="s">
        <v>94</v>
      </c>
      <c r="AV203" t="s">
        <v>94</v>
      </c>
      <c r="AW203" t="s">
        <v>94</v>
      </c>
      <c r="AX203" t="s">
        <v>94</v>
      </c>
      <c r="AY203" t="s">
        <v>94</v>
      </c>
      <c r="AZ203" t="s">
        <v>94</v>
      </c>
      <c r="BA203" t="s">
        <v>94</v>
      </c>
      <c r="BB203" t="s">
        <v>95</v>
      </c>
      <c r="BC203" t="s">
        <v>96</v>
      </c>
      <c r="BD203" t="s">
        <v>97</v>
      </c>
      <c r="BE203" t="s">
        <v>72</v>
      </c>
      <c r="BF203" t="s">
        <v>98</v>
      </c>
      <c r="BG203" t="s">
        <v>99</v>
      </c>
      <c r="BH203" t="s">
        <v>112</v>
      </c>
      <c r="BI203" t="s">
        <v>101</v>
      </c>
      <c r="BJ203" t="s">
        <v>102</v>
      </c>
    </row>
    <row r="204" spans="1:62" x14ac:dyDescent="0.25">
      <c r="A204">
        <v>2998</v>
      </c>
      <c r="B204" t="s">
        <v>1556</v>
      </c>
      <c r="C204" t="s">
        <v>1557</v>
      </c>
      <c r="D204" t="s">
        <v>1558</v>
      </c>
      <c r="E204" t="s">
        <v>1559</v>
      </c>
      <c r="F204">
        <v>0</v>
      </c>
      <c r="G204" t="s">
        <v>1560</v>
      </c>
      <c r="H204" t="s">
        <v>1561</v>
      </c>
      <c r="I204" t="s">
        <v>1562</v>
      </c>
      <c r="J204" t="s">
        <v>1563</v>
      </c>
      <c r="K204" t="s">
        <v>1564</v>
      </c>
      <c r="L204" t="s">
        <v>1565</v>
      </c>
      <c r="M204">
        <v>12</v>
      </c>
      <c r="O204">
        <v>129</v>
      </c>
      <c r="P204" t="s">
        <v>71</v>
      </c>
      <c r="Q204" t="s">
        <v>71</v>
      </c>
      <c r="R204" t="s">
        <v>72</v>
      </c>
      <c r="S204" t="s">
        <v>73</v>
      </c>
      <c r="T204" t="s">
        <v>71</v>
      </c>
      <c r="U204" t="s">
        <v>74</v>
      </c>
      <c r="V204" t="s">
        <v>108</v>
      </c>
      <c r="W204" t="s">
        <v>76</v>
      </c>
      <c r="X204" t="s">
        <v>109</v>
      </c>
      <c r="Y204" t="s">
        <v>78</v>
      </c>
      <c r="Z204" t="s">
        <v>79</v>
      </c>
      <c r="AA204" t="s">
        <v>80</v>
      </c>
      <c r="AB204" t="s">
        <v>81</v>
      </c>
      <c r="AC204" t="s">
        <v>82</v>
      </c>
      <c r="AD204" t="s">
        <v>83</v>
      </c>
      <c r="AE204" t="s">
        <v>132</v>
      </c>
      <c r="AF204" t="s">
        <v>72</v>
      </c>
      <c r="AG204" t="s">
        <v>85</v>
      </c>
      <c r="AH204" t="s">
        <v>86</v>
      </c>
      <c r="AI204" t="s">
        <v>110</v>
      </c>
      <c r="AJ204" t="s">
        <v>88</v>
      </c>
      <c r="AK204" t="s">
        <v>89</v>
      </c>
      <c r="AL204" t="s">
        <v>90</v>
      </c>
      <c r="AM204" t="s">
        <v>91</v>
      </c>
      <c r="AN204" t="s">
        <v>92</v>
      </c>
      <c r="AO204" t="s">
        <v>93</v>
      </c>
      <c r="AP204" t="s">
        <v>93</v>
      </c>
      <c r="AQ204" t="s">
        <v>93</v>
      </c>
      <c r="AR204" t="s">
        <v>93</v>
      </c>
      <c r="AS204" t="s">
        <v>93</v>
      </c>
      <c r="AT204" t="s">
        <v>93</v>
      </c>
      <c r="AU204" t="s">
        <v>93</v>
      </c>
      <c r="AV204" t="s">
        <v>93</v>
      </c>
      <c r="AW204" t="s">
        <v>93</v>
      </c>
      <c r="AX204" t="s">
        <v>93</v>
      </c>
      <c r="AY204" t="s">
        <v>93</v>
      </c>
      <c r="AZ204" t="s">
        <v>93</v>
      </c>
      <c r="BA204" t="s">
        <v>93</v>
      </c>
      <c r="BB204" t="s">
        <v>95</v>
      </c>
      <c r="BC204" t="s">
        <v>96</v>
      </c>
      <c r="BD204" t="s">
        <v>198</v>
      </c>
      <c r="BE204" t="s">
        <v>72</v>
      </c>
      <c r="BF204" t="s">
        <v>136</v>
      </c>
      <c r="BG204" t="s">
        <v>111</v>
      </c>
      <c r="BH204" t="s">
        <v>112</v>
      </c>
      <c r="BI204" t="s">
        <v>1566</v>
      </c>
      <c r="BJ204" t="s">
        <v>179</v>
      </c>
    </row>
    <row r="205" spans="1:62" x14ac:dyDescent="0.25">
      <c r="A205">
        <v>1715</v>
      </c>
      <c r="B205" t="s">
        <v>1556</v>
      </c>
      <c r="C205" t="s">
        <v>1567</v>
      </c>
      <c r="D205" t="s">
        <v>1558</v>
      </c>
      <c r="E205" t="s">
        <v>1559</v>
      </c>
      <c r="F205">
        <v>1</v>
      </c>
      <c r="G205" t="s">
        <v>1560</v>
      </c>
      <c r="H205" t="s">
        <v>1561</v>
      </c>
      <c r="I205" t="s">
        <v>1568</v>
      </c>
      <c r="J205" t="s">
        <v>1569</v>
      </c>
      <c r="K205" t="s">
        <v>1570</v>
      </c>
      <c r="L205" t="s">
        <v>1571</v>
      </c>
      <c r="M205">
        <v>16</v>
      </c>
      <c r="O205">
        <v>117</v>
      </c>
      <c r="P205" t="s">
        <v>71</v>
      </c>
      <c r="Q205" t="s">
        <v>71</v>
      </c>
      <c r="R205" t="s">
        <v>72</v>
      </c>
      <c r="S205" t="s">
        <v>73</v>
      </c>
      <c r="T205" t="s">
        <v>72</v>
      </c>
      <c r="U205" t="s">
        <v>74</v>
      </c>
      <c r="V205" t="s">
        <v>173</v>
      </c>
      <c r="W205" t="s">
        <v>76</v>
      </c>
      <c r="X205" t="s">
        <v>109</v>
      </c>
      <c r="Y205" t="s">
        <v>78</v>
      </c>
      <c r="Z205" t="s">
        <v>79</v>
      </c>
      <c r="AA205" t="s">
        <v>80</v>
      </c>
      <c r="AB205" t="s">
        <v>153</v>
      </c>
      <c r="AC205" t="s">
        <v>82</v>
      </c>
      <c r="AD205" t="s">
        <v>83</v>
      </c>
      <c r="AE205" t="s">
        <v>391</v>
      </c>
      <c r="AF205" t="s">
        <v>71</v>
      </c>
      <c r="AG205" t="s">
        <v>85</v>
      </c>
      <c r="AH205" t="s">
        <v>86</v>
      </c>
      <c r="AI205" t="s">
        <v>110</v>
      </c>
      <c r="AJ205" t="s">
        <v>158</v>
      </c>
      <c r="AK205" t="s">
        <v>89</v>
      </c>
      <c r="AL205" t="s">
        <v>90</v>
      </c>
      <c r="AM205" t="s">
        <v>91</v>
      </c>
      <c r="AN205" t="s">
        <v>92</v>
      </c>
      <c r="AO205" t="s">
        <v>93</v>
      </c>
      <c r="AP205" t="s">
        <v>93</v>
      </c>
      <c r="AQ205" t="s">
        <v>94</v>
      </c>
      <c r="AR205" t="s">
        <v>93</v>
      </c>
      <c r="AS205" t="s">
        <v>93</v>
      </c>
      <c r="AT205" t="s">
        <v>93</v>
      </c>
      <c r="AU205" t="s">
        <v>93</v>
      </c>
      <c r="AV205" t="s">
        <v>93</v>
      </c>
      <c r="AW205" t="s">
        <v>93</v>
      </c>
      <c r="AX205" t="s">
        <v>93</v>
      </c>
      <c r="AY205" t="s">
        <v>93</v>
      </c>
      <c r="AZ205" t="s">
        <v>93</v>
      </c>
      <c r="BA205" t="s">
        <v>94</v>
      </c>
      <c r="BB205" t="s">
        <v>95</v>
      </c>
      <c r="BC205" t="s">
        <v>96</v>
      </c>
      <c r="BD205" t="s">
        <v>198</v>
      </c>
      <c r="BE205" t="s">
        <v>72</v>
      </c>
      <c r="BF205" t="s">
        <v>136</v>
      </c>
      <c r="BG205" t="s">
        <v>111</v>
      </c>
      <c r="BH205" t="s">
        <v>283</v>
      </c>
      <c r="BI205" t="s">
        <v>101</v>
      </c>
      <c r="BJ205" t="s">
        <v>102</v>
      </c>
    </row>
    <row r="206" spans="1:62" x14ac:dyDescent="0.25">
      <c r="A206">
        <v>3635</v>
      </c>
      <c r="B206" t="s">
        <v>1556</v>
      </c>
      <c r="C206" t="s">
        <v>1572</v>
      </c>
      <c r="D206" t="s">
        <v>1558</v>
      </c>
      <c r="E206" t="s">
        <v>1559</v>
      </c>
      <c r="F206">
        <v>1</v>
      </c>
      <c r="G206" t="s">
        <v>1560</v>
      </c>
      <c r="H206" t="s">
        <v>1561</v>
      </c>
      <c r="I206" t="s">
        <v>1177</v>
      </c>
      <c r="J206" t="s">
        <v>1573</v>
      </c>
      <c r="K206" t="s">
        <v>1574</v>
      </c>
      <c r="L206" t="s">
        <v>1575</v>
      </c>
      <c r="M206">
        <v>16</v>
      </c>
      <c r="O206">
        <v>0</v>
      </c>
      <c r="P206" t="s">
        <v>95</v>
      </c>
      <c r="Q206" t="s">
        <v>72</v>
      </c>
      <c r="R206" t="s">
        <v>72</v>
      </c>
      <c r="S206" t="s">
        <v>95</v>
      </c>
      <c r="T206" t="s">
        <v>95</v>
      </c>
      <c r="U206" t="s">
        <v>95</v>
      </c>
      <c r="V206" t="s">
        <v>95</v>
      </c>
      <c r="W206" t="s">
        <v>95</v>
      </c>
      <c r="X206" t="s">
        <v>95</v>
      </c>
      <c r="Y206" t="s">
        <v>95</v>
      </c>
      <c r="Z206" t="s">
        <v>95</v>
      </c>
      <c r="AA206" t="s">
        <v>95</v>
      </c>
      <c r="AB206" t="s">
        <v>95</v>
      </c>
      <c r="AC206" t="s">
        <v>95</v>
      </c>
      <c r="AD206" t="s">
        <v>95</v>
      </c>
      <c r="AE206" t="s">
        <v>95</v>
      </c>
      <c r="AF206" t="s">
        <v>95</v>
      </c>
      <c r="AG206" t="s">
        <v>95</v>
      </c>
      <c r="AH206" t="s">
        <v>95</v>
      </c>
      <c r="AI206" t="s">
        <v>95</v>
      </c>
      <c r="AJ206" t="s">
        <v>95</v>
      </c>
      <c r="AK206" t="s">
        <v>95</v>
      </c>
      <c r="AL206" t="s">
        <v>95</v>
      </c>
      <c r="AM206" t="s">
        <v>95</v>
      </c>
      <c r="AN206" t="s">
        <v>95</v>
      </c>
      <c r="AO206" t="s">
        <v>95</v>
      </c>
      <c r="AP206" t="s">
        <v>95</v>
      </c>
      <c r="AQ206" t="s">
        <v>95</v>
      </c>
      <c r="AR206" t="s">
        <v>95</v>
      </c>
      <c r="AS206" t="s">
        <v>95</v>
      </c>
      <c r="AT206" t="s">
        <v>95</v>
      </c>
      <c r="AU206" t="s">
        <v>95</v>
      </c>
      <c r="AV206" t="s">
        <v>95</v>
      </c>
      <c r="AW206" t="s">
        <v>95</v>
      </c>
      <c r="AX206" t="s">
        <v>95</v>
      </c>
      <c r="AY206" t="s">
        <v>95</v>
      </c>
      <c r="AZ206" t="s">
        <v>95</v>
      </c>
      <c r="BA206" t="s">
        <v>95</v>
      </c>
      <c r="BB206" t="s">
        <v>95</v>
      </c>
      <c r="BC206" t="s">
        <v>95</v>
      </c>
      <c r="BD206" t="s">
        <v>95</v>
      </c>
      <c r="BE206" t="s">
        <v>95</v>
      </c>
      <c r="BF206" t="s">
        <v>95</v>
      </c>
      <c r="BG206" t="s">
        <v>95</v>
      </c>
      <c r="BH206" t="s">
        <v>95</v>
      </c>
      <c r="BI206" t="s">
        <v>1576</v>
      </c>
      <c r="BJ206" t="s">
        <v>138</v>
      </c>
    </row>
    <row r="207" spans="1:62" x14ac:dyDescent="0.25">
      <c r="A207">
        <v>1751</v>
      </c>
      <c r="B207" t="s">
        <v>1556</v>
      </c>
      <c r="C207" t="s">
        <v>1577</v>
      </c>
      <c r="D207" t="s">
        <v>1558</v>
      </c>
      <c r="E207" t="s">
        <v>1559</v>
      </c>
      <c r="F207">
        <v>1</v>
      </c>
      <c r="G207" t="s">
        <v>1560</v>
      </c>
      <c r="H207" t="s">
        <v>1561</v>
      </c>
      <c r="I207" t="s">
        <v>1568</v>
      </c>
      <c r="J207" t="s">
        <v>1578</v>
      </c>
      <c r="K207" t="s">
        <v>1579</v>
      </c>
      <c r="L207" t="s">
        <v>1580</v>
      </c>
      <c r="M207">
        <v>16</v>
      </c>
      <c r="O207">
        <v>118</v>
      </c>
      <c r="P207" t="s">
        <v>72</v>
      </c>
      <c r="Q207" t="s">
        <v>72</v>
      </c>
      <c r="R207" t="s">
        <v>72</v>
      </c>
      <c r="S207" t="s">
        <v>73</v>
      </c>
      <c r="T207" t="s">
        <v>71</v>
      </c>
      <c r="U207" t="s">
        <v>74</v>
      </c>
      <c r="V207" t="s">
        <v>173</v>
      </c>
      <c r="W207" t="s">
        <v>76</v>
      </c>
      <c r="X207" t="s">
        <v>109</v>
      </c>
      <c r="Y207" t="s">
        <v>78</v>
      </c>
      <c r="Z207" t="s">
        <v>79</v>
      </c>
      <c r="AA207" t="s">
        <v>80</v>
      </c>
      <c r="AB207" t="s">
        <v>81</v>
      </c>
      <c r="AC207" t="s">
        <v>82</v>
      </c>
      <c r="AD207" t="s">
        <v>83</v>
      </c>
      <c r="AE207" t="s">
        <v>132</v>
      </c>
      <c r="AF207" t="s">
        <v>72</v>
      </c>
      <c r="AG207" t="s">
        <v>85</v>
      </c>
      <c r="AH207" t="s">
        <v>86</v>
      </c>
      <c r="AI207" t="s">
        <v>110</v>
      </c>
      <c r="AJ207" t="s">
        <v>158</v>
      </c>
      <c r="AK207" t="s">
        <v>89</v>
      </c>
      <c r="AL207" t="s">
        <v>90</v>
      </c>
      <c r="AM207" t="s">
        <v>91</v>
      </c>
      <c r="AN207" t="s">
        <v>92</v>
      </c>
      <c r="AO207" t="s">
        <v>93</v>
      </c>
      <c r="AP207" t="s">
        <v>93</v>
      </c>
      <c r="AQ207" t="s">
        <v>94</v>
      </c>
      <c r="AR207" t="s">
        <v>93</v>
      </c>
      <c r="AS207" t="s">
        <v>93</v>
      </c>
      <c r="AT207" t="s">
        <v>93</v>
      </c>
      <c r="AU207" t="s">
        <v>93</v>
      </c>
      <c r="AV207" t="s">
        <v>94</v>
      </c>
      <c r="AW207" t="s">
        <v>93</v>
      </c>
      <c r="AX207" t="s">
        <v>93</v>
      </c>
      <c r="AY207" t="s">
        <v>94</v>
      </c>
      <c r="AZ207" t="s">
        <v>94</v>
      </c>
      <c r="BA207" t="s">
        <v>94</v>
      </c>
      <c r="BB207" t="s">
        <v>95</v>
      </c>
      <c r="BC207" t="s">
        <v>96</v>
      </c>
      <c r="BD207" t="s">
        <v>198</v>
      </c>
      <c r="BE207" t="s">
        <v>71</v>
      </c>
      <c r="BF207" t="s">
        <v>98</v>
      </c>
      <c r="BG207" t="s">
        <v>111</v>
      </c>
      <c r="BH207" t="s">
        <v>112</v>
      </c>
      <c r="BI207" t="s">
        <v>101</v>
      </c>
      <c r="BJ207" t="s">
        <v>102</v>
      </c>
    </row>
    <row r="208" spans="1:62" x14ac:dyDescent="0.25">
      <c r="A208">
        <v>2952</v>
      </c>
      <c r="B208" t="s">
        <v>1581</v>
      </c>
      <c r="C208" t="s">
        <v>1582</v>
      </c>
      <c r="D208" t="s">
        <v>1559</v>
      </c>
      <c r="E208" t="s">
        <v>1559</v>
      </c>
      <c r="F208">
        <v>5</v>
      </c>
      <c r="G208" t="s">
        <v>1583</v>
      </c>
      <c r="H208" t="s">
        <v>1584</v>
      </c>
      <c r="I208" t="s">
        <v>1585</v>
      </c>
      <c r="J208" t="s">
        <v>1586</v>
      </c>
      <c r="K208" t="s">
        <v>1587</v>
      </c>
      <c r="L208" t="s">
        <v>1588</v>
      </c>
      <c r="M208">
        <v>2</v>
      </c>
      <c r="O208">
        <v>112</v>
      </c>
      <c r="P208" t="s">
        <v>71</v>
      </c>
      <c r="Q208" t="s">
        <v>71</v>
      </c>
      <c r="R208" t="s">
        <v>72</v>
      </c>
      <c r="S208" t="s">
        <v>73</v>
      </c>
      <c r="T208" t="s">
        <v>71</v>
      </c>
      <c r="U208" t="s">
        <v>118</v>
      </c>
      <c r="V208" t="s">
        <v>249</v>
      </c>
      <c r="W208" t="s">
        <v>76</v>
      </c>
      <c r="X208" t="s">
        <v>232</v>
      </c>
      <c r="Y208" t="s">
        <v>78</v>
      </c>
      <c r="Z208" t="s">
        <v>79</v>
      </c>
      <c r="AA208" t="s">
        <v>80</v>
      </c>
      <c r="AB208" t="s">
        <v>81</v>
      </c>
      <c r="AC208" t="s">
        <v>82</v>
      </c>
      <c r="AD208" t="s">
        <v>83</v>
      </c>
      <c r="AE208" t="s">
        <v>132</v>
      </c>
      <c r="AF208" t="s">
        <v>71</v>
      </c>
      <c r="AG208" t="s">
        <v>85</v>
      </c>
      <c r="AH208" t="s">
        <v>157</v>
      </c>
      <c r="AI208" t="s">
        <v>110</v>
      </c>
      <c r="AJ208" t="s">
        <v>88</v>
      </c>
      <c r="AK208" t="s">
        <v>89</v>
      </c>
      <c r="AL208" t="s">
        <v>90</v>
      </c>
      <c r="AM208" t="s">
        <v>91</v>
      </c>
      <c r="AN208" t="s">
        <v>175</v>
      </c>
      <c r="AO208" t="s">
        <v>94</v>
      </c>
      <c r="AP208" t="s">
        <v>94</v>
      </c>
      <c r="AQ208" t="s">
        <v>93</v>
      </c>
      <c r="AR208" t="s">
        <v>93</v>
      </c>
      <c r="AS208" t="s">
        <v>93</v>
      </c>
      <c r="AT208" t="s">
        <v>94</v>
      </c>
      <c r="AU208" t="s">
        <v>93</v>
      </c>
      <c r="AV208" t="s">
        <v>94</v>
      </c>
      <c r="AW208" t="s">
        <v>94</v>
      </c>
      <c r="AX208" t="s">
        <v>94</v>
      </c>
      <c r="AY208" t="s">
        <v>93</v>
      </c>
      <c r="AZ208" t="s">
        <v>93</v>
      </c>
      <c r="BA208" t="s">
        <v>94</v>
      </c>
      <c r="BB208" t="s">
        <v>95</v>
      </c>
      <c r="BC208" t="s">
        <v>96</v>
      </c>
      <c r="BD208" t="s">
        <v>163</v>
      </c>
      <c r="BE208" t="s">
        <v>72</v>
      </c>
      <c r="BF208" t="s">
        <v>136</v>
      </c>
      <c r="BG208" t="s">
        <v>111</v>
      </c>
      <c r="BH208" t="s">
        <v>112</v>
      </c>
      <c r="BI208" t="s">
        <v>1589</v>
      </c>
      <c r="BJ208" t="s">
        <v>179</v>
      </c>
    </row>
    <row r="209" spans="1:62" x14ac:dyDescent="0.25">
      <c r="A209">
        <v>2935</v>
      </c>
      <c r="B209" t="s">
        <v>1581</v>
      </c>
      <c r="C209" t="s">
        <v>1590</v>
      </c>
      <c r="D209" t="s">
        <v>1559</v>
      </c>
      <c r="E209" t="s">
        <v>1559</v>
      </c>
      <c r="F209">
        <v>3</v>
      </c>
      <c r="G209" t="s">
        <v>1583</v>
      </c>
      <c r="H209" t="s">
        <v>1584</v>
      </c>
      <c r="I209" t="s">
        <v>1591</v>
      </c>
      <c r="J209" t="s">
        <v>1592</v>
      </c>
      <c r="K209" t="s">
        <v>1593</v>
      </c>
      <c r="L209" t="s">
        <v>1594</v>
      </c>
      <c r="M209">
        <v>12</v>
      </c>
      <c r="O209">
        <v>114</v>
      </c>
      <c r="P209" t="s">
        <v>72</v>
      </c>
      <c r="Q209" t="s">
        <v>71</v>
      </c>
      <c r="R209" t="s">
        <v>72</v>
      </c>
      <c r="S209" t="s">
        <v>73</v>
      </c>
      <c r="T209" t="s">
        <v>71</v>
      </c>
      <c r="U209" t="s">
        <v>147</v>
      </c>
      <c r="V209" t="s">
        <v>249</v>
      </c>
      <c r="W209" t="s">
        <v>76</v>
      </c>
      <c r="X209" t="s">
        <v>232</v>
      </c>
      <c r="Y209" t="s">
        <v>78</v>
      </c>
      <c r="Z209" t="s">
        <v>79</v>
      </c>
      <c r="AA209" t="s">
        <v>80</v>
      </c>
      <c r="AB209" t="s">
        <v>81</v>
      </c>
      <c r="AC209" t="s">
        <v>82</v>
      </c>
      <c r="AD209" t="s">
        <v>83</v>
      </c>
      <c r="AE209" t="s">
        <v>132</v>
      </c>
      <c r="AF209" t="s">
        <v>72</v>
      </c>
      <c r="AG209" t="s">
        <v>85</v>
      </c>
      <c r="AH209" t="s">
        <v>157</v>
      </c>
      <c r="AI209" t="s">
        <v>110</v>
      </c>
      <c r="AJ209" t="s">
        <v>88</v>
      </c>
      <c r="AK209" t="s">
        <v>89</v>
      </c>
      <c r="AL209" t="s">
        <v>90</v>
      </c>
      <c r="AM209" t="s">
        <v>190</v>
      </c>
      <c r="AN209" t="s">
        <v>92</v>
      </c>
      <c r="AO209" t="s">
        <v>93</v>
      </c>
      <c r="AP209" t="s">
        <v>93</v>
      </c>
      <c r="AQ209" t="s">
        <v>94</v>
      </c>
      <c r="AR209" t="s">
        <v>94</v>
      </c>
      <c r="AS209" t="s">
        <v>93</v>
      </c>
      <c r="AT209" t="s">
        <v>93</v>
      </c>
      <c r="AU209" t="s">
        <v>93</v>
      </c>
      <c r="AV209" t="s">
        <v>94</v>
      </c>
      <c r="AW209" t="s">
        <v>94</v>
      </c>
      <c r="AX209" t="s">
        <v>94</v>
      </c>
      <c r="AY209" t="s">
        <v>93</v>
      </c>
      <c r="AZ209" t="s">
        <v>94</v>
      </c>
      <c r="BA209" t="s">
        <v>93</v>
      </c>
      <c r="BB209" t="s">
        <v>95</v>
      </c>
      <c r="BC209" t="s">
        <v>96</v>
      </c>
      <c r="BD209" t="s">
        <v>163</v>
      </c>
      <c r="BE209" t="s">
        <v>72</v>
      </c>
      <c r="BF209" t="s">
        <v>136</v>
      </c>
      <c r="BG209" t="s">
        <v>111</v>
      </c>
      <c r="BH209" t="s">
        <v>112</v>
      </c>
      <c r="BI209" t="s">
        <v>1595</v>
      </c>
      <c r="BJ209" t="s">
        <v>179</v>
      </c>
    </row>
    <row r="210" spans="1:62" x14ac:dyDescent="0.25">
      <c r="A210">
        <v>680</v>
      </c>
      <c r="B210" t="s">
        <v>1596</v>
      </c>
      <c r="C210" t="s">
        <v>1597</v>
      </c>
      <c r="D210" t="s">
        <v>124</v>
      </c>
      <c r="E210" t="s">
        <v>125</v>
      </c>
      <c r="F210">
        <v>9</v>
      </c>
      <c r="G210" t="s">
        <v>1598</v>
      </c>
      <c r="H210" t="s">
        <v>1599</v>
      </c>
      <c r="I210" t="s">
        <v>1600</v>
      </c>
      <c r="J210" t="s">
        <v>1601</v>
      </c>
      <c r="K210" t="s">
        <v>1602</v>
      </c>
      <c r="L210" t="s">
        <v>1603</v>
      </c>
      <c r="M210">
        <v>16</v>
      </c>
      <c r="O210">
        <v>105</v>
      </c>
      <c r="P210" t="s">
        <v>72</v>
      </c>
      <c r="Q210" t="s">
        <v>72</v>
      </c>
      <c r="R210" t="s">
        <v>72</v>
      </c>
      <c r="S210" t="s">
        <v>73</v>
      </c>
      <c r="T210" t="s">
        <v>72</v>
      </c>
      <c r="U210" t="s">
        <v>147</v>
      </c>
      <c r="V210" t="s">
        <v>75</v>
      </c>
      <c r="W210" t="s">
        <v>76</v>
      </c>
      <c r="X210" t="s">
        <v>109</v>
      </c>
      <c r="Y210" t="s">
        <v>78</v>
      </c>
      <c r="Z210" t="s">
        <v>79</v>
      </c>
      <c r="AA210" t="s">
        <v>80</v>
      </c>
      <c r="AB210" t="s">
        <v>153</v>
      </c>
      <c r="AC210" t="s">
        <v>82</v>
      </c>
      <c r="AD210" t="s">
        <v>83</v>
      </c>
      <c r="AE210" t="s">
        <v>155</v>
      </c>
      <c r="AF210" t="s">
        <v>72</v>
      </c>
      <c r="AG210" t="s">
        <v>189</v>
      </c>
      <c r="AH210" t="s">
        <v>86</v>
      </c>
      <c r="AI210" t="s">
        <v>110</v>
      </c>
      <c r="AJ210" t="s">
        <v>700</v>
      </c>
      <c r="AK210" t="s">
        <v>89</v>
      </c>
      <c r="AL210" t="s">
        <v>90</v>
      </c>
      <c r="AM210" t="s">
        <v>91</v>
      </c>
      <c r="AN210" t="s">
        <v>92</v>
      </c>
      <c r="AO210" t="s">
        <v>94</v>
      </c>
      <c r="AP210" t="s">
        <v>94</v>
      </c>
      <c r="AQ210" t="s">
        <v>94</v>
      </c>
      <c r="AR210" t="s">
        <v>94</v>
      </c>
      <c r="AS210" t="s">
        <v>94</v>
      </c>
      <c r="AT210" t="s">
        <v>94</v>
      </c>
      <c r="AU210" t="s">
        <v>94</v>
      </c>
      <c r="AV210" t="s">
        <v>94</v>
      </c>
      <c r="AW210" t="s">
        <v>94</v>
      </c>
      <c r="AX210" t="s">
        <v>94</v>
      </c>
      <c r="AY210" t="s">
        <v>94</v>
      </c>
      <c r="AZ210" t="s">
        <v>94</v>
      </c>
      <c r="BA210" t="s">
        <v>94</v>
      </c>
      <c r="BB210" t="s">
        <v>95</v>
      </c>
      <c r="BC210" t="s">
        <v>96</v>
      </c>
      <c r="BD210" t="s">
        <v>135</v>
      </c>
      <c r="BE210" t="s">
        <v>72</v>
      </c>
      <c r="BF210" t="s">
        <v>98</v>
      </c>
      <c r="BG210" t="s">
        <v>177</v>
      </c>
      <c r="BH210" t="s">
        <v>283</v>
      </c>
      <c r="BI210" t="s">
        <v>1604</v>
      </c>
      <c r="BJ210" t="s">
        <v>167</v>
      </c>
    </row>
    <row r="211" spans="1:62" x14ac:dyDescent="0.25">
      <c r="A211">
        <v>541</v>
      </c>
      <c r="B211" t="s">
        <v>1596</v>
      </c>
      <c r="C211" t="s">
        <v>1605</v>
      </c>
      <c r="D211" t="s">
        <v>124</v>
      </c>
      <c r="E211" t="s">
        <v>125</v>
      </c>
      <c r="F211">
        <v>6</v>
      </c>
      <c r="G211" t="s">
        <v>1606</v>
      </c>
      <c r="H211" t="s">
        <v>1607</v>
      </c>
      <c r="I211" t="s">
        <v>1608</v>
      </c>
      <c r="J211" t="s">
        <v>1609</v>
      </c>
      <c r="K211" t="s">
        <v>1609</v>
      </c>
      <c r="L211" t="s">
        <v>1610</v>
      </c>
      <c r="M211">
        <v>16</v>
      </c>
      <c r="O211">
        <v>83</v>
      </c>
      <c r="P211" t="s">
        <v>72</v>
      </c>
      <c r="Q211" t="s">
        <v>71</v>
      </c>
      <c r="R211" t="s">
        <v>71</v>
      </c>
      <c r="S211" t="s">
        <v>73</v>
      </c>
      <c r="T211" t="s">
        <v>72</v>
      </c>
      <c r="U211" t="s">
        <v>118</v>
      </c>
      <c r="V211" t="s">
        <v>173</v>
      </c>
      <c r="W211" t="s">
        <v>76</v>
      </c>
      <c r="X211" t="s">
        <v>232</v>
      </c>
      <c r="Y211" t="s">
        <v>78</v>
      </c>
      <c r="Z211" t="s">
        <v>79</v>
      </c>
      <c r="AA211" t="s">
        <v>80</v>
      </c>
      <c r="AB211" t="s">
        <v>153</v>
      </c>
      <c r="AC211" t="s">
        <v>82</v>
      </c>
      <c r="AD211" t="s">
        <v>83</v>
      </c>
      <c r="AE211" t="s">
        <v>431</v>
      </c>
      <c r="AF211" t="s">
        <v>72</v>
      </c>
      <c r="AG211" t="s">
        <v>85</v>
      </c>
      <c r="AH211" t="s">
        <v>86</v>
      </c>
      <c r="AI211" t="s">
        <v>233</v>
      </c>
      <c r="AJ211" t="s">
        <v>158</v>
      </c>
      <c r="AK211" t="s">
        <v>159</v>
      </c>
      <c r="AL211" t="s">
        <v>1442</v>
      </c>
      <c r="AM211" t="s">
        <v>160</v>
      </c>
      <c r="AN211" t="s">
        <v>234</v>
      </c>
      <c r="AO211" t="s">
        <v>94</v>
      </c>
      <c r="AP211" t="s">
        <v>94</v>
      </c>
      <c r="AQ211" t="s">
        <v>94</v>
      </c>
      <c r="AR211" t="s">
        <v>94</v>
      </c>
      <c r="AS211" t="s">
        <v>94</v>
      </c>
      <c r="AT211" t="s">
        <v>94</v>
      </c>
      <c r="AU211" t="s">
        <v>94</v>
      </c>
      <c r="AV211" t="s">
        <v>94</v>
      </c>
      <c r="AW211" t="s">
        <v>94</v>
      </c>
      <c r="AX211" t="s">
        <v>94</v>
      </c>
      <c r="AY211" t="s">
        <v>94</v>
      </c>
      <c r="AZ211" t="s">
        <v>94</v>
      </c>
      <c r="BA211" t="s">
        <v>94</v>
      </c>
      <c r="BB211" t="s">
        <v>95</v>
      </c>
      <c r="BC211" t="s">
        <v>191</v>
      </c>
      <c r="BD211" t="s">
        <v>163</v>
      </c>
      <c r="BE211" t="s">
        <v>72</v>
      </c>
      <c r="BF211" t="s">
        <v>98</v>
      </c>
      <c r="BG211" t="s">
        <v>164</v>
      </c>
      <c r="BH211" t="s">
        <v>165</v>
      </c>
      <c r="BI211" t="s">
        <v>101</v>
      </c>
      <c r="BJ211" t="s">
        <v>102</v>
      </c>
    </row>
    <row r="212" spans="1:62" x14ac:dyDescent="0.25">
      <c r="A212">
        <v>2416</v>
      </c>
      <c r="B212" t="s">
        <v>1596</v>
      </c>
      <c r="C212" t="s">
        <v>1611</v>
      </c>
      <c r="D212" t="s">
        <v>124</v>
      </c>
      <c r="E212" t="s">
        <v>125</v>
      </c>
      <c r="F212">
        <v>50</v>
      </c>
      <c r="G212" t="s">
        <v>1612</v>
      </c>
      <c r="H212" t="s">
        <v>1613</v>
      </c>
      <c r="I212" t="s">
        <v>1614</v>
      </c>
      <c r="J212" t="s">
        <v>1615</v>
      </c>
      <c r="K212" t="s">
        <v>1616</v>
      </c>
      <c r="L212" t="s">
        <v>1617</v>
      </c>
      <c r="M212">
        <v>16</v>
      </c>
      <c r="O212">
        <v>104</v>
      </c>
      <c r="P212" t="s">
        <v>72</v>
      </c>
      <c r="Q212" t="s">
        <v>72</v>
      </c>
      <c r="R212" t="s">
        <v>72</v>
      </c>
      <c r="S212" t="s">
        <v>146</v>
      </c>
      <c r="T212" t="s">
        <v>71</v>
      </c>
      <c r="U212" t="s">
        <v>74</v>
      </c>
      <c r="V212" t="s">
        <v>75</v>
      </c>
      <c r="W212" t="s">
        <v>76</v>
      </c>
      <c r="X212" t="s">
        <v>109</v>
      </c>
      <c r="Y212" t="s">
        <v>78</v>
      </c>
      <c r="Z212" t="s">
        <v>79</v>
      </c>
      <c r="AA212" t="s">
        <v>80</v>
      </c>
      <c r="AB212" t="s">
        <v>81</v>
      </c>
      <c r="AC212" t="s">
        <v>389</v>
      </c>
      <c r="AD212" t="s">
        <v>83</v>
      </c>
      <c r="AE212" t="s">
        <v>132</v>
      </c>
      <c r="AF212" t="s">
        <v>72</v>
      </c>
      <c r="AG212" t="s">
        <v>189</v>
      </c>
      <c r="AH212" t="s">
        <v>86</v>
      </c>
      <c r="AI212" t="s">
        <v>87</v>
      </c>
      <c r="AJ212" t="s">
        <v>88</v>
      </c>
      <c r="AK212" t="s">
        <v>89</v>
      </c>
      <c r="AL212" t="s">
        <v>90</v>
      </c>
      <c r="AM212" t="s">
        <v>160</v>
      </c>
      <c r="AN212" t="s">
        <v>161</v>
      </c>
      <c r="AO212" t="s">
        <v>94</v>
      </c>
      <c r="AP212" t="s">
        <v>94</v>
      </c>
      <c r="AQ212" t="s">
        <v>94</v>
      </c>
      <c r="AR212" t="s">
        <v>94</v>
      </c>
      <c r="AS212" t="s">
        <v>94</v>
      </c>
      <c r="AT212" t="s">
        <v>94</v>
      </c>
      <c r="AU212" t="s">
        <v>94</v>
      </c>
      <c r="AV212" t="s">
        <v>94</v>
      </c>
      <c r="AW212" t="s">
        <v>94</v>
      </c>
      <c r="AX212" t="s">
        <v>94</v>
      </c>
      <c r="AY212" t="s">
        <v>94</v>
      </c>
      <c r="AZ212" t="s">
        <v>94</v>
      </c>
      <c r="BA212" t="s">
        <v>93</v>
      </c>
      <c r="BB212" t="s">
        <v>95</v>
      </c>
      <c r="BC212" t="s">
        <v>96</v>
      </c>
      <c r="BD212" t="s">
        <v>198</v>
      </c>
      <c r="BE212" t="s">
        <v>71</v>
      </c>
      <c r="BF212" t="s">
        <v>98</v>
      </c>
      <c r="BG212" t="s">
        <v>164</v>
      </c>
      <c r="BH212" t="s">
        <v>165</v>
      </c>
      <c r="BI212" t="s">
        <v>1618</v>
      </c>
      <c r="BJ212" t="s">
        <v>167</v>
      </c>
    </row>
    <row r="213" spans="1:62" x14ac:dyDescent="0.25">
      <c r="A213">
        <v>557</v>
      </c>
      <c r="B213" t="s">
        <v>1596</v>
      </c>
      <c r="C213" t="s">
        <v>1619</v>
      </c>
      <c r="D213" t="s">
        <v>124</v>
      </c>
      <c r="E213" t="s">
        <v>125</v>
      </c>
      <c r="F213">
        <v>6</v>
      </c>
      <c r="G213" t="s">
        <v>1606</v>
      </c>
      <c r="H213" t="s">
        <v>1607</v>
      </c>
      <c r="I213" t="s">
        <v>1620</v>
      </c>
      <c r="J213" t="s">
        <v>1621</v>
      </c>
      <c r="K213" t="s">
        <v>1621</v>
      </c>
      <c r="L213" t="s">
        <v>1622</v>
      </c>
      <c r="M213">
        <v>16</v>
      </c>
      <c r="O213">
        <v>100</v>
      </c>
      <c r="P213" t="s">
        <v>72</v>
      </c>
      <c r="Q213" t="s">
        <v>71</v>
      </c>
      <c r="R213" t="s">
        <v>71</v>
      </c>
      <c r="S213" t="s">
        <v>73</v>
      </c>
      <c r="T213" t="s">
        <v>72</v>
      </c>
      <c r="U213" t="s">
        <v>74</v>
      </c>
      <c r="V213" t="s">
        <v>75</v>
      </c>
      <c r="W213" t="s">
        <v>76</v>
      </c>
      <c r="X213" t="s">
        <v>77</v>
      </c>
      <c r="Y213" t="s">
        <v>150</v>
      </c>
      <c r="Z213" t="s">
        <v>79</v>
      </c>
      <c r="AA213" t="s">
        <v>80</v>
      </c>
      <c r="AB213" t="s">
        <v>81</v>
      </c>
      <c r="AC213" t="s">
        <v>82</v>
      </c>
      <c r="AD213" t="s">
        <v>83</v>
      </c>
      <c r="AE213" t="s">
        <v>132</v>
      </c>
      <c r="AF213" t="s">
        <v>72</v>
      </c>
      <c r="AG213" t="s">
        <v>85</v>
      </c>
      <c r="AH213" t="s">
        <v>86</v>
      </c>
      <c r="AI213" t="s">
        <v>110</v>
      </c>
      <c r="AJ213" t="s">
        <v>158</v>
      </c>
      <c r="AK213" t="s">
        <v>159</v>
      </c>
      <c r="AL213" t="s">
        <v>1442</v>
      </c>
      <c r="AM213" t="s">
        <v>160</v>
      </c>
      <c r="AN213" t="s">
        <v>92</v>
      </c>
      <c r="AO213" t="s">
        <v>94</v>
      </c>
      <c r="AP213" t="s">
        <v>94</v>
      </c>
      <c r="AQ213" t="s">
        <v>94</v>
      </c>
      <c r="AR213" t="s">
        <v>94</v>
      </c>
      <c r="AS213" t="s">
        <v>94</v>
      </c>
      <c r="AT213" t="s">
        <v>94</v>
      </c>
      <c r="AU213" t="s">
        <v>94</v>
      </c>
      <c r="AV213" t="s">
        <v>94</v>
      </c>
      <c r="AW213" t="s">
        <v>94</v>
      </c>
      <c r="AX213" t="s">
        <v>94</v>
      </c>
      <c r="AY213" t="s">
        <v>94</v>
      </c>
      <c r="AZ213" t="s">
        <v>94</v>
      </c>
      <c r="BA213" t="s">
        <v>94</v>
      </c>
      <c r="BB213" t="s">
        <v>95</v>
      </c>
      <c r="BC213" t="s">
        <v>162</v>
      </c>
      <c r="BD213" t="s">
        <v>163</v>
      </c>
      <c r="BE213" t="s">
        <v>72</v>
      </c>
      <c r="BF213" t="s">
        <v>98</v>
      </c>
      <c r="BG213" t="s">
        <v>164</v>
      </c>
      <c r="BH213" t="s">
        <v>283</v>
      </c>
      <c r="BI213" t="s">
        <v>101</v>
      </c>
      <c r="BJ213" t="s">
        <v>102</v>
      </c>
    </row>
    <row r="214" spans="1:62" x14ac:dyDescent="0.25">
      <c r="A214">
        <v>3561</v>
      </c>
      <c r="B214" t="s">
        <v>1623</v>
      </c>
      <c r="C214" t="s">
        <v>1624</v>
      </c>
      <c r="D214" t="s">
        <v>462</v>
      </c>
      <c r="E214" t="s">
        <v>463</v>
      </c>
      <c r="F214">
        <v>4</v>
      </c>
      <c r="G214" t="s">
        <v>1625</v>
      </c>
      <c r="H214" t="s">
        <v>1626</v>
      </c>
      <c r="I214" t="s">
        <v>1627</v>
      </c>
      <c r="J214" t="s">
        <v>1628</v>
      </c>
      <c r="K214" t="s">
        <v>1629</v>
      </c>
      <c r="L214" t="s">
        <v>1630</v>
      </c>
      <c r="M214">
        <v>19</v>
      </c>
      <c r="O214">
        <v>18</v>
      </c>
      <c r="P214" t="s">
        <v>72</v>
      </c>
      <c r="Q214" t="s">
        <v>71</v>
      </c>
      <c r="R214" t="s">
        <v>72</v>
      </c>
      <c r="S214" t="s">
        <v>73</v>
      </c>
      <c r="T214" t="s">
        <v>71</v>
      </c>
      <c r="U214" t="s">
        <v>74</v>
      </c>
      <c r="V214" t="s">
        <v>75</v>
      </c>
      <c r="W214" t="s">
        <v>149</v>
      </c>
      <c r="X214" t="s">
        <v>232</v>
      </c>
      <c r="Y214" t="s">
        <v>95</v>
      </c>
      <c r="Z214" t="s">
        <v>95</v>
      </c>
      <c r="AA214" t="s">
        <v>95</v>
      </c>
      <c r="AB214" t="s">
        <v>95</v>
      </c>
      <c r="AC214" t="s">
        <v>95</v>
      </c>
      <c r="AD214" t="s">
        <v>95</v>
      </c>
      <c r="AE214" t="s">
        <v>95</v>
      </c>
      <c r="AF214" t="s">
        <v>95</v>
      </c>
      <c r="AG214" t="s">
        <v>95</v>
      </c>
      <c r="AH214" t="s">
        <v>95</v>
      </c>
      <c r="AI214" t="s">
        <v>95</v>
      </c>
      <c r="AJ214" t="s">
        <v>95</v>
      </c>
      <c r="AK214" t="s">
        <v>95</v>
      </c>
      <c r="AL214" t="s">
        <v>95</v>
      </c>
      <c r="AM214" t="s">
        <v>95</v>
      </c>
      <c r="AN214" t="s">
        <v>95</v>
      </c>
      <c r="AO214" t="s">
        <v>95</v>
      </c>
      <c r="AP214" t="s">
        <v>95</v>
      </c>
      <c r="AQ214" t="s">
        <v>95</v>
      </c>
      <c r="AR214" t="s">
        <v>95</v>
      </c>
      <c r="AS214" t="s">
        <v>95</v>
      </c>
      <c r="AT214" t="s">
        <v>95</v>
      </c>
      <c r="AU214" t="s">
        <v>95</v>
      </c>
      <c r="AV214" t="s">
        <v>95</v>
      </c>
      <c r="AW214" t="s">
        <v>95</v>
      </c>
      <c r="AX214" t="s">
        <v>95</v>
      </c>
      <c r="AY214" t="s">
        <v>95</v>
      </c>
      <c r="AZ214" t="s">
        <v>95</v>
      </c>
      <c r="BA214" t="s">
        <v>95</v>
      </c>
      <c r="BB214" t="s">
        <v>95</v>
      </c>
      <c r="BC214" t="s">
        <v>95</v>
      </c>
      <c r="BD214" t="s">
        <v>95</v>
      </c>
      <c r="BE214" t="s">
        <v>95</v>
      </c>
      <c r="BF214" t="s">
        <v>95</v>
      </c>
      <c r="BG214" t="s">
        <v>95</v>
      </c>
      <c r="BH214" t="s">
        <v>95</v>
      </c>
      <c r="BI214" t="s">
        <v>1631</v>
      </c>
      <c r="BJ214" t="s">
        <v>138</v>
      </c>
    </row>
    <row r="215" spans="1:62" x14ac:dyDescent="0.25">
      <c r="A215">
        <v>2372</v>
      </c>
      <c r="B215" t="s">
        <v>1623</v>
      </c>
      <c r="C215" t="s">
        <v>1632</v>
      </c>
      <c r="D215" t="s">
        <v>462</v>
      </c>
      <c r="E215" t="s">
        <v>463</v>
      </c>
      <c r="F215">
        <v>1</v>
      </c>
      <c r="G215" t="s">
        <v>1633</v>
      </c>
      <c r="H215" t="s">
        <v>1634</v>
      </c>
      <c r="I215" t="s">
        <v>1635</v>
      </c>
      <c r="J215" t="s">
        <v>1636</v>
      </c>
      <c r="K215" t="s">
        <v>1637</v>
      </c>
      <c r="L215" t="s">
        <v>1638</v>
      </c>
      <c r="M215">
        <v>16</v>
      </c>
      <c r="O215">
        <v>127</v>
      </c>
      <c r="P215" t="s">
        <v>72</v>
      </c>
      <c r="Q215" t="s">
        <v>72</v>
      </c>
      <c r="R215" t="s">
        <v>72</v>
      </c>
      <c r="S215" t="s">
        <v>73</v>
      </c>
      <c r="T215" t="s">
        <v>71</v>
      </c>
      <c r="U215" t="s">
        <v>74</v>
      </c>
      <c r="V215" t="s">
        <v>108</v>
      </c>
      <c r="W215" t="s">
        <v>76</v>
      </c>
      <c r="X215" t="s">
        <v>109</v>
      </c>
      <c r="Y215" t="s">
        <v>78</v>
      </c>
      <c r="Z215" t="s">
        <v>79</v>
      </c>
      <c r="AA215" t="s">
        <v>80</v>
      </c>
      <c r="AB215" t="s">
        <v>81</v>
      </c>
      <c r="AC215" t="s">
        <v>82</v>
      </c>
      <c r="AD215" t="s">
        <v>83</v>
      </c>
      <c r="AE215" t="s">
        <v>132</v>
      </c>
      <c r="AF215" t="s">
        <v>72</v>
      </c>
      <c r="AG215" t="s">
        <v>85</v>
      </c>
      <c r="AH215" t="s">
        <v>86</v>
      </c>
      <c r="AI215" t="s">
        <v>110</v>
      </c>
      <c r="AJ215" t="s">
        <v>88</v>
      </c>
      <c r="AK215" t="s">
        <v>89</v>
      </c>
      <c r="AL215" t="s">
        <v>90</v>
      </c>
      <c r="AM215" t="s">
        <v>91</v>
      </c>
      <c r="AN215" t="s">
        <v>92</v>
      </c>
      <c r="AO215" t="s">
        <v>93</v>
      </c>
      <c r="AP215" t="s">
        <v>93</v>
      </c>
      <c r="AQ215" t="s">
        <v>93</v>
      </c>
      <c r="AR215" t="s">
        <v>93</v>
      </c>
      <c r="AS215" t="s">
        <v>93</v>
      </c>
      <c r="AT215" t="s">
        <v>94</v>
      </c>
      <c r="AU215" t="s">
        <v>93</v>
      </c>
      <c r="AV215" t="s">
        <v>93</v>
      </c>
      <c r="AW215" t="s">
        <v>93</v>
      </c>
      <c r="AX215" t="s">
        <v>93</v>
      </c>
      <c r="AY215" t="s">
        <v>93</v>
      </c>
      <c r="AZ215" t="s">
        <v>93</v>
      </c>
      <c r="BA215" t="s">
        <v>93</v>
      </c>
      <c r="BB215" t="s">
        <v>95</v>
      </c>
      <c r="BC215" t="s">
        <v>96</v>
      </c>
      <c r="BD215" t="s">
        <v>198</v>
      </c>
      <c r="BE215" t="s">
        <v>72</v>
      </c>
      <c r="BF215" t="s">
        <v>136</v>
      </c>
      <c r="BG215" t="s">
        <v>111</v>
      </c>
      <c r="BH215" t="s">
        <v>165</v>
      </c>
      <c r="BI215" t="s">
        <v>1639</v>
      </c>
      <c r="BJ215" t="s">
        <v>138</v>
      </c>
    </row>
    <row r="216" spans="1:62" x14ac:dyDescent="0.25">
      <c r="A216">
        <v>728</v>
      </c>
      <c r="B216" t="s">
        <v>1623</v>
      </c>
      <c r="C216" t="s">
        <v>1640</v>
      </c>
      <c r="D216" t="s">
        <v>462</v>
      </c>
      <c r="E216" t="s">
        <v>463</v>
      </c>
      <c r="F216">
        <v>1</v>
      </c>
      <c r="G216" t="s">
        <v>1633</v>
      </c>
      <c r="H216" t="s">
        <v>1634</v>
      </c>
      <c r="I216" t="s">
        <v>1641</v>
      </c>
      <c r="J216" t="s">
        <v>1642</v>
      </c>
      <c r="K216" t="s">
        <v>1643</v>
      </c>
      <c r="L216" t="s">
        <v>1644</v>
      </c>
      <c r="M216">
        <v>1</v>
      </c>
      <c r="O216">
        <v>94</v>
      </c>
      <c r="P216" t="s">
        <v>72</v>
      </c>
      <c r="Q216" t="s">
        <v>71</v>
      </c>
      <c r="R216" t="s">
        <v>71</v>
      </c>
      <c r="S216" t="s">
        <v>73</v>
      </c>
      <c r="T216" t="s">
        <v>72</v>
      </c>
      <c r="U216" t="s">
        <v>231</v>
      </c>
      <c r="V216" t="s">
        <v>173</v>
      </c>
      <c r="W216" t="s">
        <v>149</v>
      </c>
      <c r="X216" t="s">
        <v>109</v>
      </c>
      <c r="Y216" t="s">
        <v>78</v>
      </c>
      <c r="Z216" t="s">
        <v>79</v>
      </c>
      <c r="AA216" t="s">
        <v>80</v>
      </c>
      <c r="AB216" t="s">
        <v>81</v>
      </c>
      <c r="AC216" t="s">
        <v>389</v>
      </c>
      <c r="AD216" t="s">
        <v>83</v>
      </c>
      <c r="AE216" t="s">
        <v>132</v>
      </c>
      <c r="AF216" t="s">
        <v>72</v>
      </c>
      <c r="AG216" t="s">
        <v>85</v>
      </c>
      <c r="AH216" t="s">
        <v>324</v>
      </c>
      <c r="AI216" t="s">
        <v>87</v>
      </c>
      <c r="AJ216" t="s">
        <v>158</v>
      </c>
      <c r="AK216" t="s">
        <v>89</v>
      </c>
      <c r="AL216" t="s">
        <v>90</v>
      </c>
      <c r="AM216" t="s">
        <v>91</v>
      </c>
      <c r="AN216" t="s">
        <v>234</v>
      </c>
      <c r="AO216" t="s">
        <v>94</v>
      </c>
      <c r="AP216" t="s">
        <v>94</v>
      </c>
      <c r="AQ216" t="s">
        <v>94</v>
      </c>
      <c r="AR216" t="s">
        <v>94</v>
      </c>
      <c r="AS216" t="s">
        <v>94</v>
      </c>
      <c r="AT216" t="s">
        <v>94</v>
      </c>
      <c r="AU216" t="s">
        <v>94</v>
      </c>
      <c r="AV216" t="s">
        <v>94</v>
      </c>
      <c r="AW216" t="s">
        <v>94</v>
      </c>
      <c r="AX216" t="s">
        <v>94</v>
      </c>
      <c r="AY216" t="s">
        <v>94</v>
      </c>
      <c r="AZ216" t="s">
        <v>94</v>
      </c>
      <c r="BA216" t="s">
        <v>94</v>
      </c>
      <c r="BB216" t="s">
        <v>95</v>
      </c>
      <c r="BC216" t="s">
        <v>162</v>
      </c>
      <c r="BD216" t="s">
        <v>163</v>
      </c>
      <c r="BE216" t="s">
        <v>72</v>
      </c>
      <c r="BF216" t="s">
        <v>98</v>
      </c>
      <c r="BG216" t="s">
        <v>111</v>
      </c>
      <c r="BH216" t="s">
        <v>112</v>
      </c>
      <c r="BI216" t="s">
        <v>1645</v>
      </c>
      <c r="BJ216" t="s">
        <v>138</v>
      </c>
    </row>
    <row r="217" spans="1:62" x14ac:dyDescent="0.25">
      <c r="A217">
        <v>1832</v>
      </c>
      <c r="B217" t="s">
        <v>1623</v>
      </c>
      <c r="C217" t="s">
        <v>1646</v>
      </c>
      <c r="D217" t="s">
        <v>462</v>
      </c>
      <c r="E217" t="s">
        <v>463</v>
      </c>
      <c r="F217">
        <v>0</v>
      </c>
      <c r="G217" t="s">
        <v>1633</v>
      </c>
      <c r="H217" t="s">
        <v>1634</v>
      </c>
      <c r="I217" t="s">
        <v>1647</v>
      </c>
      <c r="J217" t="s">
        <v>1648</v>
      </c>
      <c r="K217" t="s">
        <v>1649</v>
      </c>
      <c r="L217" t="s">
        <v>1650</v>
      </c>
      <c r="M217">
        <v>1</v>
      </c>
      <c r="O217">
        <v>118</v>
      </c>
      <c r="P217" t="s">
        <v>71</v>
      </c>
      <c r="Q217" t="s">
        <v>71</v>
      </c>
      <c r="R217" t="s">
        <v>71</v>
      </c>
      <c r="S217" t="s">
        <v>73</v>
      </c>
      <c r="T217" t="s">
        <v>71</v>
      </c>
      <c r="U217" t="s">
        <v>74</v>
      </c>
      <c r="V217" t="s">
        <v>173</v>
      </c>
      <c r="W217" t="s">
        <v>76</v>
      </c>
      <c r="X217" t="s">
        <v>232</v>
      </c>
      <c r="Y217" t="s">
        <v>78</v>
      </c>
      <c r="Z217" t="s">
        <v>79</v>
      </c>
      <c r="AA217" t="s">
        <v>80</v>
      </c>
      <c r="AB217" t="s">
        <v>153</v>
      </c>
      <c r="AC217" t="s">
        <v>82</v>
      </c>
      <c r="AD217" t="s">
        <v>83</v>
      </c>
      <c r="AE217" t="s">
        <v>132</v>
      </c>
      <c r="AF217" t="s">
        <v>71</v>
      </c>
      <c r="AG217" t="s">
        <v>85</v>
      </c>
      <c r="AH217" t="s">
        <v>86</v>
      </c>
      <c r="AI217" t="s">
        <v>120</v>
      </c>
      <c r="AJ217" t="s">
        <v>88</v>
      </c>
      <c r="AK217" t="s">
        <v>89</v>
      </c>
      <c r="AL217" t="s">
        <v>90</v>
      </c>
      <c r="AM217" t="s">
        <v>91</v>
      </c>
      <c r="AN217" t="s">
        <v>92</v>
      </c>
      <c r="AO217" t="s">
        <v>93</v>
      </c>
      <c r="AP217" t="s">
        <v>93</v>
      </c>
      <c r="AQ217" t="s">
        <v>93</v>
      </c>
      <c r="AR217" t="s">
        <v>93</v>
      </c>
      <c r="AS217" t="s">
        <v>93</v>
      </c>
      <c r="AT217" t="s">
        <v>93</v>
      </c>
      <c r="AU217" t="s">
        <v>93</v>
      </c>
      <c r="AV217" t="s">
        <v>93</v>
      </c>
      <c r="AW217" t="s">
        <v>93</v>
      </c>
      <c r="AX217" t="s">
        <v>93</v>
      </c>
      <c r="AY217" t="s">
        <v>94</v>
      </c>
      <c r="AZ217" t="s">
        <v>94</v>
      </c>
      <c r="BA217" t="s">
        <v>94</v>
      </c>
      <c r="BB217" t="s">
        <v>95</v>
      </c>
      <c r="BC217" t="s">
        <v>96</v>
      </c>
      <c r="BD217" t="s">
        <v>198</v>
      </c>
      <c r="BE217" t="s">
        <v>72</v>
      </c>
      <c r="BF217" t="s">
        <v>136</v>
      </c>
      <c r="BG217" t="s">
        <v>111</v>
      </c>
      <c r="BH217" t="s">
        <v>112</v>
      </c>
      <c r="BI217" t="s">
        <v>1651</v>
      </c>
      <c r="BJ217" t="s">
        <v>138</v>
      </c>
    </row>
    <row r="218" spans="1:62" x14ac:dyDescent="0.25">
      <c r="A218">
        <v>3547</v>
      </c>
      <c r="B218" t="s">
        <v>1623</v>
      </c>
      <c r="C218" t="s">
        <v>1652</v>
      </c>
      <c r="D218" t="s">
        <v>462</v>
      </c>
      <c r="E218" t="s">
        <v>463</v>
      </c>
      <c r="F218">
        <v>0</v>
      </c>
      <c r="G218" t="s">
        <v>1633</v>
      </c>
      <c r="H218" t="s">
        <v>1634</v>
      </c>
      <c r="I218" t="s">
        <v>1653</v>
      </c>
      <c r="J218" t="s">
        <v>1654</v>
      </c>
      <c r="K218" t="s">
        <v>1655</v>
      </c>
      <c r="L218" t="s">
        <v>1656</v>
      </c>
      <c r="M218">
        <v>16</v>
      </c>
      <c r="O218">
        <v>115</v>
      </c>
      <c r="P218" t="s">
        <v>71</v>
      </c>
      <c r="Q218" t="s">
        <v>72</v>
      </c>
      <c r="R218" t="s">
        <v>72</v>
      </c>
      <c r="S218" t="s">
        <v>73</v>
      </c>
      <c r="T218" t="s">
        <v>71</v>
      </c>
      <c r="U218" t="s">
        <v>74</v>
      </c>
      <c r="V218" t="s">
        <v>75</v>
      </c>
      <c r="W218" t="s">
        <v>76</v>
      </c>
      <c r="X218" t="s">
        <v>232</v>
      </c>
      <c r="Y218" t="s">
        <v>78</v>
      </c>
      <c r="Z218" t="s">
        <v>79</v>
      </c>
      <c r="AA218" t="s">
        <v>80</v>
      </c>
      <c r="AB218" t="s">
        <v>81</v>
      </c>
      <c r="AC218" t="s">
        <v>82</v>
      </c>
      <c r="AD218" t="s">
        <v>83</v>
      </c>
      <c r="AE218" t="s">
        <v>431</v>
      </c>
      <c r="AF218" t="s">
        <v>72</v>
      </c>
      <c r="AG218" t="s">
        <v>85</v>
      </c>
      <c r="AH218" t="s">
        <v>157</v>
      </c>
      <c r="AI218" t="s">
        <v>120</v>
      </c>
      <c r="AJ218" t="s">
        <v>88</v>
      </c>
      <c r="AK218" t="s">
        <v>89</v>
      </c>
      <c r="AL218" t="s">
        <v>121</v>
      </c>
      <c r="AM218" t="s">
        <v>91</v>
      </c>
      <c r="AN218" t="s">
        <v>92</v>
      </c>
      <c r="AO218" t="s">
        <v>93</v>
      </c>
      <c r="AP218" t="s">
        <v>93</v>
      </c>
      <c r="AQ218" t="s">
        <v>94</v>
      </c>
      <c r="AR218" t="s">
        <v>94</v>
      </c>
      <c r="AS218" t="s">
        <v>94</v>
      </c>
      <c r="AT218" t="s">
        <v>93</v>
      </c>
      <c r="AU218" t="s">
        <v>93</v>
      </c>
      <c r="AV218" t="s">
        <v>94</v>
      </c>
      <c r="AW218" t="s">
        <v>93</v>
      </c>
      <c r="AX218" t="s">
        <v>93</v>
      </c>
      <c r="AY218" t="s">
        <v>94</v>
      </c>
      <c r="AZ218" t="s">
        <v>94</v>
      </c>
      <c r="BA218" t="s">
        <v>93</v>
      </c>
      <c r="BB218" t="s">
        <v>95</v>
      </c>
      <c r="BC218" t="s">
        <v>96</v>
      </c>
      <c r="BD218" t="s">
        <v>163</v>
      </c>
      <c r="BE218" t="s">
        <v>72</v>
      </c>
      <c r="BF218" t="s">
        <v>136</v>
      </c>
      <c r="BG218" t="s">
        <v>111</v>
      </c>
      <c r="BH218" t="s">
        <v>112</v>
      </c>
      <c r="BI218" t="s">
        <v>1657</v>
      </c>
      <c r="BJ218" t="s">
        <v>138</v>
      </c>
    </row>
    <row r="219" spans="1:62" x14ac:dyDescent="0.25">
      <c r="A219">
        <v>3587</v>
      </c>
      <c r="B219" t="s">
        <v>1623</v>
      </c>
      <c r="C219" t="s">
        <v>1658</v>
      </c>
      <c r="D219" t="s">
        <v>462</v>
      </c>
      <c r="E219" t="s">
        <v>463</v>
      </c>
      <c r="F219">
        <v>0</v>
      </c>
      <c r="G219" t="s">
        <v>1633</v>
      </c>
      <c r="H219" t="s">
        <v>1634</v>
      </c>
      <c r="I219" t="s">
        <v>1659</v>
      </c>
      <c r="J219" t="s">
        <v>1660</v>
      </c>
      <c r="K219" t="s">
        <v>1661</v>
      </c>
      <c r="L219" t="s">
        <v>1662</v>
      </c>
      <c r="M219">
        <v>16</v>
      </c>
      <c r="O219">
        <v>121</v>
      </c>
      <c r="P219" t="s">
        <v>71</v>
      </c>
      <c r="Q219" t="s">
        <v>72</v>
      </c>
      <c r="R219" t="s">
        <v>72</v>
      </c>
      <c r="S219" t="s">
        <v>73</v>
      </c>
      <c r="T219" t="s">
        <v>71</v>
      </c>
      <c r="U219" t="s">
        <v>74</v>
      </c>
      <c r="V219" t="s">
        <v>108</v>
      </c>
      <c r="W219" t="s">
        <v>76</v>
      </c>
      <c r="X219" t="s">
        <v>109</v>
      </c>
      <c r="Y219" t="s">
        <v>78</v>
      </c>
      <c r="Z219" t="s">
        <v>79</v>
      </c>
      <c r="AA219" t="s">
        <v>80</v>
      </c>
      <c r="AB219" t="s">
        <v>81</v>
      </c>
      <c r="AC219" t="s">
        <v>82</v>
      </c>
      <c r="AD219" t="s">
        <v>119</v>
      </c>
      <c r="AE219" t="s">
        <v>132</v>
      </c>
      <c r="AF219" t="s">
        <v>72</v>
      </c>
      <c r="AG219" t="s">
        <v>156</v>
      </c>
      <c r="AH219" t="s">
        <v>157</v>
      </c>
      <c r="AI219" t="s">
        <v>110</v>
      </c>
      <c r="AJ219" t="s">
        <v>88</v>
      </c>
      <c r="AK219" t="s">
        <v>89</v>
      </c>
      <c r="AL219" t="s">
        <v>1442</v>
      </c>
      <c r="AM219" t="s">
        <v>91</v>
      </c>
      <c r="AN219" t="s">
        <v>92</v>
      </c>
      <c r="AO219" t="s">
        <v>93</v>
      </c>
      <c r="AP219" t="s">
        <v>93</v>
      </c>
      <c r="AQ219" t="s">
        <v>93</v>
      </c>
      <c r="AR219" t="s">
        <v>93</v>
      </c>
      <c r="AS219" t="s">
        <v>93</v>
      </c>
      <c r="AT219" t="s">
        <v>93</v>
      </c>
      <c r="AU219" t="s">
        <v>93</v>
      </c>
      <c r="AV219" t="s">
        <v>94</v>
      </c>
      <c r="AW219" t="s">
        <v>94</v>
      </c>
      <c r="AX219" t="s">
        <v>93</v>
      </c>
      <c r="AY219" t="s">
        <v>93</v>
      </c>
      <c r="AZ219" t="s">
        <v>94</v>
      </c>
      <c r="BA219" t="s">
        <v>93</v>
      </c>
      <c r="BB219" t="s">
        <v>95</v>
      </c>
      <c r="BC219" t="s">
        <v>96</v>
      </c>
      <c r="BD219" t="s">
        <v>198</v>
      </c>
      <c r="BE219" t="s">
        <v>72</v>
      </c>
      <c r="BF219" t="s">
        <v>136</v>
      </c>
      <c r="BG219" t="s">
        <v>111</v>
      </c>
      <c r="BH219" t="s">
        <v>112</v>
      </c>
      <c r="BI219" t="s">
        <v>1663</v>
      </c>
      <c r="BJ219" t="s">
        <v>138</v>
      </c>
    </row>
    <row r="220" spans="1:62" x14ac:dyDescent="0.25">
      <c r="A220">
        <v>2342</v>
      </c>
      <c r="B220" t="s">
        <v>1623</v>
      </c>
      <c r="C220" t="s">
        <v>1664</v>
      </c>
      <c r="D220" t="s">
        <v>462</v>
      </c>
      <c r="E220" t="s">
        <v>463</v>
      </c>
      <c r="F220">
        <v>0</v>
      </c>
      <c r="G220" t="s">
        <v>1633</v>
      </c>
      <c r="H220" t="s">
        <v>1634</v>
      </c>
      <c r="I220" t="s">
        <v>1665</v>
      </c>
      <c r="J220" t="s">
        <v>1666</v>
      </c>
      <c r="K220" t="s">
        <v>1667</v>
      </c>
      <c r="L220" t="s">
        <v>1668</v>
      </c>
      <c r="M220">
        <v>16</v>
      </c>
      <c r="O220">
        <v>123</v>
      </c>
      <c r="P220" t="s">
        <v>71</v>
      </c>
      <c r="Q220" t="s">
        <v>72</v>
      </c>
      <c r="R220" t="s">
        <v>72</v>
      </c>
      <c r="S220" t="s">
        <v>73</v>
      </c>
      <c r="T220" t="s">
        <v>71</v>
      </c>
      <c r="U220" t="s">
        <v>74</v>
      </c>
      <c r="V220" t="s">
        <v>75</v>
      </c>
      <c r="W220" t="s">
        <v>76</v>
      </c>
      <c r="X220" t="s">
        <v>109</v>
      </c>
      <c r="Y220" t="s">
        <v>78</v>
      </c>
      <c r="Z220" t="s">
        <v>79</v>
      </c>
      <c r="AA220" t="s">
        <v>80</v>
      </c>
      <c r="AB220" t="s">
        <v>153</v>
      </c>
      <c r="AC220" t="s">
        <v>389</v>
      </c>
      <c r="AD220" t="s">
        <v>83</v>
      </c>
      <c r="AE220" t="s">
        <v>132</v>
      </c>
      <c r="AF220" t="s">
        <v>72</v>
      </c>
      <c r="AG220" t="s">
        <v>85</v>
      </c>
      <c r="AH220" t="s">
        <v>86</v>
      </c>
      <c r="AI220" t="s">
        <v>110</v>
      </c>
      <c r="AJ220" t="s">
        <v>88</v>
      </c>
      <c r="AK220" t="s">
        <v>89</v>
      </c>
      <c r="AL220" t="s">
        <v>90</v>
      </c>
      <c r="AM220" t="s">
        <v>91</v>
      </c>
      <c r="AN220" t="s">
        <v>92</v>
      </c>
      <c r="AO220" t="s">
        <v>93</v>
      </c>
      <c r="AP220" t="s">
        <v>93</v>
      </c>
      <c r="AQ220" t="s">
        <v>93</v>
      </c>
      <c r="AR220" t="s">
        <v>93</v>
      </c>
      <c r="AS220" t="s">
        <v>93</v>
      </c>
      <c r="AT220" t="s">
        <v>93</v>
      </c>
      <c r="AU220" t="s">
        <v>93</v>
      </c>
      <c r="AV220" t="s">
        <v>93</v>
      </c>
      <c r="AW220" t="s">
        <v>93</v>
      </c>
      <c r="AX220" t="s">
        <v>93</v>
      </c>
      <c r="AY220" t="s">
        <v>94</v>
      </c>
      <c r="AZ220" t="s">
        <v>94</v>
      </c>
      <c r="BA220" t="s">
        <v>93</v>
      </c>
      <c r="BB220" t="s">
        <v>95</v>
      </c>
      <c r="BC220" t="s">
        <v>96</v>
      </c>
      <c r="BD220" t="s">
        <v>198</v>
      </c>
      <c r="BE220" t="s">
        <v>72</v>
      </c>
      <c r="BF220" t="s">
        <v>136</v>
      </c>
      <c r="BG220" t="s">
        <v>111</v>
      </c>
      <c r="BH220" t="s">
        <v>112</v>
      </c>
      <c r="BI220" t="s">
        <v>1669</v>
      </c>
      <c r="BJ220" t="s">
        <v>138</v>
      </c>
    </row>
    <row r="221" spans="1:62" x14ac:dyDescent="0.25">
      <c r="A221">
        <v>2332</v>
      </c>
      <c r="B221" t="s">
        <v>1623</v>
      </c>
      <c r="C221" t="s">
        <v>1670</v>
      </c>
      <c r="D221" t="s">
        <v>462</v>
      </c>
      <c r="E221" t="s">
        <v>463</v>
      </c>
      <c r="F221">
        <v>1</v>
      </c>
      <c r="G221" t="s">
        <v>1633</v>
      </c>
      <c r="H221" t="s">
        <v>1634</v>
      </c>
      <c r="I221" t="s">
        <v>1671</v>
      </c>
      <c r="J221" t="s">
        <v>1672</v>
      </c>
      <c r="K221" t="s">
        <v>1673</v>
      </c>
      <c r="L221" t="s">
        <v>1674</v>
      </c>
      <c r="M221">
        <v>16</v>
      </c>
      <c r="O221">
        <v>121</v>
      </c>
      <c r="P221" t="s">
        <v>72</v>
      </c>
      <c r="Q221" t="s">
        <v>71</v>
      </c>
      <c r="R221" t="s">
        <v>72</v>
      </c>
      <c r="S221" t="s">
        <v>73</v>
      </c>
      <c r="T221" t="s">
        <v>71</v>
      </c>
      <c r="U221" t="s">
        <v>74</v>
      </c>
      <c r="V221" t="s">
        <v>75</v>
      </c>
      <c r="W221" t="s">
        <v>76</v>
      </c>
      <c r="X221" t="s">
        <v>109</v>
      </c>
      <c r="Y221" t="s">
        <v>78</v>
      </c>
      <c r="Z221" t="s">
        <v>79</v>
      </c>
      <c r="AA221" t="s">
        <v>80</v>
      </c>
      <c r="AB221" t="s">
        <v>81</v>
      </c>
      <c r="AC221" t="s">
        <v>82</v>
      </c>
      <c r="AD221" t="s">
        <v>83</v>
      </c>
      <c r="AE221" t="s">
        <v>431</v>
      </c>
      <c r="AF221" t="s">
        <v>72</v>
      </c>
      <c r="AG221" t="s">
        <v>85</v>
      </c>
      <c r="AH221" t="s">
        <v>86</v>
      </c>
      <c r="AI221" t="s">
        <v>120</v>
      </c>
      <c r="AJ221" t="s">
        <v>88</v>
      </c>
      <c r="AK221" t="s">
        <v>89</v>
      </c>
      <c r="AL221" t="s">
        <v>90</v>
      </c>
      <c r="AM221" t="s">
        <v>91</v>
      </c>
      <c r="AN221" t="s">
        <v>92</v>
      </c>
      <c r="AO221" t="s">
        <v>93</v>
      </c>
      <c r="AP221" t="s">
        <v>93</v>
      </c>
      <c r="AQ221" t="s">
        <v>94</v>
      </c>
      <c r="AR221" t="s">
        <v>93</v>
      </c>
      <c r="AS221" t="s">
        <v>94</v>
      </c>
      <c r="AT221" t="s">
        <v>94</v>
      </c>
      <c r="AU221" t="s">
        <v>93</v>
      </c>
      <c r="AV221" t="s">
        <v>93</v>
      </c>
      <c r="AW221" t="s">
        <v>94</v>
      </c>
      <c r="AX221" t="s">
        <v>93</v>
      </c>
      <c r="AY221" t="s">
        <v>94</v>
      </c>
      <c r="AZ221" t="s">
        <v>94</v>
      </c>
      <c r="BA221" t="s">
        <v>93</v>
      </c>
      <c r="BB221" t="s">
        <v>95</v>
      </c>
      <c r="BC221" t="s">
        <v>96</v>
      </c>
      <c r="BD221" t="s">
        <v>198</v>
      </c>
      <c r="BE221" t="s">
        <v>72</v>
      </c>
      <c r="BF221" t="s">
        <v>136</v>
      </c>
      <c r="BG221" t="s">
        <v>111</v>
      </c>
      <c r="BH221" t="s">
        <v>112</v>
      </c>
      <c r="BI221" t="s">
        <v>1673</v>
      </c>
      <c r="BJ221" t="s">
        <v>138</v>
      </c>
    </row>
    <row r="222" spans="1:62" x14ac:dyDescent="0.25">
      <c r="A222">
        <v>988</v>
      </c>
      <c r="B222" t="s">
        <v>1623</v>
      </c>
      <c r="C222" t="s">
        <v>1675</v>
      </c>
      <c r="D222" t="s">
        <v>462</v>
      </c>
      <c r="E222" t="s">
        <v>463</v>
      </c>
      <c r="F222">
        <v>1</v>
      </c>
      <c r="G222" t="s">
        <v>1633</v>
      </c>
      <c r="H222" t="s">
        <v>1634</v>
      </c>
      <c r="I222" t="s">
        <v>1676</v>
      </c>
      <c r="J222" t="s">
        <v>1677</v>
      </c>
      <c r="K222" t="s">
        <v>1678</v>
      </c>
      <c r="L222" t="s">
        <v>1679</v>
      </c>
      <c r="M222">
        <v>1</v>
      </c>
      <c r="O222">
        <v>106</v>
      </c>
      <c r="P222" t="s">
        <v>71</v>
      </c>
      <c r="Q222" t="s">
        <v>72</v>
      </c>
      <c r="R222" t="s">
        <v>72</v>
      </c>
      <c r="S222" t="s">
        <v>73</v>
      </c>
      <c r="T222" t="s">
        <v>72</v>
      </c>
      <c r="U222" t="s">
        <v>74</v>
      </c>
      <c r="V222" t="s">
        <v>173</v>
      </c>
      <c r="W222" t="s">
        <v>76</v>
      </c>
      <c r="X222" t="s">
        <v>109</v>
      </c>
      <c r="Y222" t="s">
        <v>78</v>
      </c>
      <c r="Z222" t="s">
        <v>79</v>
      </c>
      <c r="AA222" t="s">
        <v>80</v>
      </c>
      <c r="AB222" t="s">
        <v>81</v>
      </c>
      <c r="AC222" t="s">
        <v>82</v>
      </c>
      <c r="AD222" t="s">
        <v>83</v>
      </c>
      <c r="AE222" t="s">
        <v>155</v>
      </c>
      <c r="AF222" t="s">
        <v>72</v>
      </c>
      <c r="AG222" t="s">
        <v>85</v>
      </c>
      <c r="AH222" t="s">
        <v>86</v>
      </c>
      <c r="AI222" t="s">
        <v>120</v>
      </c>
      <c r="AJ222" t="s">
        <v>88</v>
      </c>
      <c r="AK222" t="s">
        <v>89</v>
      </c>
      <c r="AL222" t="s">
        <v>90</v>
      </c>
      <c r="AM222" t="s">
        <v>91</v>
      </c>
      <c r="AN222" t="s">
        <v>175</v>
      </c>
      <c r="AO222" t="s">
        <v>94</v>
      </c>
      <c r="AP222" t="s">
        <v>94</v>
      </c>
      <c r="AQ222" t="s">
        <v>94</v>
      </c>
      <c r="AR222" t="s">
        <v>94</v>
      </c>
      <c r="AS222" t="s">
        <v>94</v>
      </c>
      <c r="AT222" t="s">
        <v>94</v>
      </c>
      <c r="AU222" t="s">
        <v>94</v>
      </c>
      <c r="AV222" t="s">
        <v>94</v>
      </c>
      <c r="AW222" t="s">
        <v>94</v>
      </c>
      <c r="AX222" t="s">
        <v>94</v>
      </c>
      <c r="AY222" t="s">
        <v>94</v>
      </c>
      <c r="AZ222" t="s">
        <v>94</v>
      </c>
      <c r="BA222" t="s">
        <v>94</v>
      </c>
      <c r="BB222" t="s">
        <v>95</v>
      </c>
      <c r="BC222" t="s">
        <v>96</v>
      </c>
      <c r="BD222" t="s">
        <v>163</v>
      </c>
      <c r="BE222" t="s">
        <v>72</v>
      </c>
      <c r="BF222" t="s">
        <v>98</v>
      </c>
      <c r="BG222" t="s">
        <v>111</v>
      </c>
      <c r="BH222" t="s">
        <v>521</v>
      </c>
      <c r="BI222" t="s">
        <v>1680</v>
      </c>
      <c r="BJ222" t="s">
        <v>138</v>
      </c>
    </row>
    <row r="223" spans="1:62" x14ac:dyDescent="0.25">
      <c r="A223">
        <v>435</v>
      </c>
      <c r="B223" t="s">
        <v>1681</v>
      </c>
      <c r="C223" t="s">
        <v>1682</v>
      </c>
      <c r="D223" t="s">
        <v>1683</v>
      </c>
      <c r="E223" t="s">
        <v>1684</v>
      </c>
      <c r="F223">
        <v>14</v>
      </c>
      <c r="G223" t="s">
        <v>1685</v>
      </c>
      <c r="H223" t="s">
        <v>1686</v>
      </c>
      <c r="I223" t="s">
        <v>1687</v>
      </c>
      <c r="J223" t="s">
        <v>1688</v>
      </c>
      <c r="K223" t="s">
        <v>1689</v>
      </c>
      <c r="L223" t="s">
        <v>1690</v>
      </c>
      <c r="M223">
        <v>1</v>
      </c>
      <c r="O223">
        <v>108</v>
      </c>
      <c r="P223" t="s">
        <v>72</v>
      </c>
      <c r="Q223" t="s">
        <v>72</v>
      </c>
      <c r="R223" t="s">
        <v>72</v>
      </c>
      <c r="S223" t="s">
        <v>73</v>
      </c>
      <c r="T223" t="s">
        <v>72</v>
      </c>
      <c r="U223" t="s">
        <v>74</v>
      </c>
      <c r="V223" t="s">
        <v>108</v>
      </c>
      <c r="W223" t="s">
        <v>76</v>
      </c>
      <c r="X223" t="s">
        <v>77</v>
      </c>
      <c r="Y223" t="s">
        <v>78</v>
      </c>
      <c r="Z223" t="s">
        <v>79</v>
      </c>
      <c r="AA223" t="s">
        <v>80</v>
      </c>
      <c r="AB223" t="s">
        <v>81</v>
      </c>
      <c r="AC223" t="s">
        <v>82</v>
      </c>
      <c r="AD223" t="s">
        <v>83</v>
      </c>
      <c r="AE223" t="s">
        <v>84</v>
      </c>
      <c r="AF223" t="s">
        <v>71</v>
      </c>
      <c r="AG223" t="s">
        <v>85</v>
      </c>
      <c r="AH223" t="s">
        <v>86</v>
      </c>
      <c r="AI223" t="s">
        <v>120</v>
      </c>
      <c r="AJ223" t="s">
        <v>282</v>
      </c>
      <c r="AK223" t="s">
        <v>89</v>
      </c>
      <c r="AL223" t="s">
        <v>121</v>
      </c>
      <c r="AM223" t="s">
        <v>91</v>
      </c>
      <c r="AN223" t="s">
        <v>92</v>
      </c>
      <c r="AO223" t="s">
        <v>94</v>
      </c>
      <c r="AP223" t="s">
        <v>94</v>
      </c>
      <c r="AQ223" t="s">
        <v>94</v>
      </c>
      <c r="AR223" t="s">
        <v>94</v>
      </c>
      <c r="AS223" t="s">
        <v>94</v>
      </c>
      <c r="AT223" t="s">
        <v>94</v>
      </c>
      <c r="AU223" t="s">
        <v>94</v>
      </c>
      <c r="AV223" t="s">
        <v>94</v>
      </c>
      <c r="AW223" t="s">
        <v>94</v>
      </c>
      <c r="AX223" t="s">
        <v>94</v>
      </c>
      <c r="AY223" t="s">
        <v>94</v>
      </c>
      <c r="AZ223" t="s">
        <v>94</v>
      </c>
      <c r="BA223" t="s">
        <v>94</v>
      </c>
      <c r="BB223" t="s">
        <v>95</v>
      </c>
      <c r="BC223" t="s">
        <v>162</v>
      </c>
      <c r="BD223" t="s">
        <v>198</v>
      </c>
      <c r="BE223" t="s">
        <v>71</v>
      </c>
      <c r="BF223" t="s">
        <v>98</v>
      </c>
      <c r="BG223" t="s">
        <v>111</v>
      </c>
      <c r="BH223" t="s">
        <v>112</v>
      </c>
      <c r="BI223" t="s">
        <v>1691</v>
      </c>
      <c r="BJ223" t="s">
        <v>138</v>
      </c>
    </row>
    <row r="224" spans="1:62" x14ac:dyDescent="0.25">
      <c r="A224">
        <v>2477</v>
      </c>
      <c r="B224" t="s">
        <v>1681</v>
      </c>
      <c r="C224" t="s">
        <v>1692</v>
      </c>
      <c r="D224" t="s">
        <v>1683</v>
      </c>
      <c r="E224" t="s">
        <v>1684</v>
      </c>
      <c r="F224">
        <v>2</v>
      </c>
      <c r="G224" t="s">
        <v>1693</v>
      </c>
      <c r="H224" t="s">
        <v>1694</v>
      </c>
      <c r="I224" t="s">
        <v>1695</v>
      </c>
      <c r="J224" t="s">
        <v>1696</v>
      </c>
      <c r="K224" t="s">
        <v>1697</v>
      </c>
      <c r="L224" t="s">
        <v>1698</v>
      </c>
      <c r="M224">
        <v>12</v>
      </c>
      <c r="O224">
        <v>50</v>
      </c>
      <c r="P224" t="s">
        <v>71</v>
      </c>
      <c r="Q224" t="s">
        <v>72</v>
      </c>
      <c r="R224" t="s">
        <v>72</v>
      </c>
      <c r="S224" t="s">
        <v>73</v>
      </c>
      <c r="T224" t="s">
        <v>71</v>
      </c>
      <c r="U224" t="s">
        <v>74</v>
      </c>
      <c r="V224" t="s">
        <v>108</v>
      </c>
      <c r="W224" t="s">
        <v>76</v>
      </c>
      <c r="X224" t="s">
        <v>77</v>
      </c>
      <c r="Y224" t="s">
        <v>78</v>
      </c>
      <c r="Z224" t="s">
        <v>79</v>
      </c>
      <c r="AA224" t="s">
        <v>80</v>
      </c>
      <c r="AB224" t="s">
        <v>81</v>
      </c>
      <c r="AC224" t="s">
        <v>82</v>
      </c>
      <c r="AD224" t="s">
        <v>83</v>
      </c>
      <c r="AE224" t="s">
        <v>155</v>
      </c>
      <c r="AF224" t="s">
        <v>72</v>
      </c>
      <c r="AG224" t="s">
        <v>95</v>
      </c>
      <c r="AH224" t="s">
        <v>95</v>
      </c>
      <c r="AI224" t="s">
        <v>95</v>
      </c>
      <c r="AJ224" t="s">
        <v>95</v>
      </c>
      <c r="AK224" t="s">
        <v>95</v>
      </c>
      <c r="AL224" t="s">
        <v>95</v>
      </c>
      <c r="AM224" t="s">
        <v>95</v>
      </c>
      <c r="AN224" t="s">
        <v>95</v>
      </c>
      <c r="AO224" t="s">
        <v>95</v>
      </c>
      <c r="AP224" t="s">
        <v>95</v>
      </c>
      <c r="AQ224" t="s">
        <v>95</v>
      </c>
      <c r="AR224" t="s">
        <v>95</v>
      </c>
      <c r="AS224" t="s">
        <v>95</v>
      </c>
      <c r="AT224" t="s">
        <v>95</v>
      </c>
      <c r="AU224" t="s">
        <v>95</v>
      </c>
      <c r="AV224" t="s">
        <v>95</v>
      </c>
      <c r="AW224" t="s">
        <v>95</v>
      </c>
      <c r="AX224" t="s">
        <v>95</v>
      </c>
      <c r="AY224" t="s">
        <v>95</v>
      </c>
      <c r="AZ224" t="s">
        <v>95</v>
      </c>
      <c r="BA224" t="s">
        <v>95</v>
      </c>
      <c r="BB224" t="s">
        <v>95</v>
      </c>
      <c r="BC224" t="s">
        <v>95</v>
      </c>
      <c r="BD224" t="s">
        <v>95</v>
      </c>
      <c r="BE224" t="s">
        <v>95</v>
      </c>
      <c r="BF224" t="s">
        <v>95</v>
      </c>
      <c r="BG224" t="s">
        <v>95</v>
      </c>
      <c r="BH224" t="s">
        <v>95</v>
      </c>
      <c r="BI224" t="s">
        <v>1697</v>
      </c>
      <c r="BJ224" t="s">
        <v>179</v>
      </c>
    </row>
    <row r="225" spans="1:62" x14ac:dyDescent="0.25">
      <c r="A225">
        <v>3617</v>
      </c>
      <c r="B225" t="s">
        <v>1681</v>
      </c>
      <c r="C225" t="s">
        <v>1699</v>
      </c>
      <c r="D225" t="s">
        <v>1683</v>
      </c>
      <c r="E225" t="s">
        <v>1684</v>
      </c>
      <c r="F225">
        <v>27</v>
      </c>
      <c r="G225" t="s">
        <v>1700</v>
      </c>
      <c r="H225" t="s">
        <v>1701</v>
      </c>
      <c r="I225" t="s">
        <v>1702</v>
      </c>
      <c r="J225" t="s">
        <v>1703</v>
      </c>
      <c r="K225" t="s">
        <v>1704</v>
      </c>
      <c r="L225" t="s">
        <v>1705</v>
      </c>
      <c r="M225">
        <v>16</v>
      </c>
      <c r="O225">
        <v>0</v>
      </c>
      <c r="P225" t="s">
        <v>95</v>
      </c>
      <c r="Q225" t="s">
        <v>71</v>
      </c>
      <c r="R225" t="s">
        <v>95</v>
      </c>
      <c r="S225" t="s">
        <v>95</v>
      </c>
      <c r="T225" t="s">
        <v>95</v>
      </c>
      <c r="U225" t="s">
        <v>95</v>
      </c>
      <c r="V225" t="s">
        <v>95</v>
      </c>
      <c r="W225" t="s">
        <v>95</v>
      </c>
      <c r="X225" t="s">
        <v>95</v>
      </c>
      <c r="Y225" t="s">
        <v>95</v>
      </c>
      <c r="Z225" t="s">
        <v>95</v>
      </c>
      <c r="AA225" t="s">
        <v>95</v>
      </c>
      <c r="AB225" t="s">
        <v>95</v>
      </c>
      <c r="AC225" t="s">
        <v>95</v>
      </c>
      <c r="AD225" t="s">
        <v>95</v>
      </c>
      <c r="AE225" t="s">
        <v>95</v>
      </c>
      <c r="AF225" t="s">
        <v>95</v>
      </c>
      <c r="AG225" t="s">
        <v>95</v>
      </c>
      <c r="AH225" t="s">
        <v>95</v>
      </c>
      <c r="AI225" t="s">
        <v>95</v>
      </c>
      <c r="AJ225" t="s">
        <v>95</v>
      </c>
      <c r="AK225" t="s">
        <v>95</v>
      </c>
      <c r="AL225" t="s">
        <v>95</v>
      </c>
      <c r="AM225" t="s">
        <v>95</v>
      </c>
      <c r="AN225" t="s">
        <v>95</v>
      </c>
      <c r="AO225" t="s">
        <v>95</v>
      </c>
      <c r="AP225" t="s">
        <v>95</v>
      </c>
      <c r="AQ225" t="s">
        <v>95</v>
      </c>
      <c r="AR225" t="s">
        <v>95</v>
      </c>
      <c r="AS225" t="s">
        <v>95</v>
      </c>
      <c r="AT225" t="s">
        <v>95</v>
      </c>
      <c r="AU225" t="s">
        <v>95</v>
      </c>
      <c r="AV225" t="s">
        <v>95</v>
      </c>
      <c r="AW225" t="s">
        <v>95</v>
      </c>
      <c r="AX225" t="s">
        <v>95</v>
      </c>
      <c r="AY225" t="s">
        <v>95</v>
      </c>
      <c r="AZ225" t="s">
        <v>95</v>
      </c>
      <c r="BA225" t="s">
        <v>95</v>
      </c>
      <c r="BB225" t="s">
        <v>95</v>
      </c>
      <c r="BC225" t="s">
        <v>95</v>
      </c>
      <c r="BD225" t="s">
        <v>95</v>
      </c>
      <c r="BE225" t="s">
        <v>95</v>
      </c>
      <c r="BF225" t="s">
        <v>95</v>
      </c>
      <c r="BG225" t="s">
        <v>95</v>
      </c>
      <c r="BH225" t="s">
        <v>95</v>
      </c>
      <c r="BI225" t="s">
        <v>1706</v>
      </c>
      <c r="BJ225" t="s">
        <v>138</v>
      </c>
    </row>
    <row r="226" spans="1:62" x14ac:dyDescent="0.25">
      <c r="A226">
        <v>3680</v>
      </c>
      <c r="B226" t="s">
        <v>1681</v>
      </c>
      <c r="C226" t="s">
        <v>1707</v>
      </c>
      <c r="D226" t="s">
        <v>1683</v>
      </c>
      <c r="E226" t="s">
        <v>1684</v>
      </c>
      <c r="F226">
        <v>1</v>
      </c>
      <c r="G226" t="s">
        <v>1708</v>
      </c>
      <c r="H226" t="s">
        <v>1709</v>
      </c>
      <c r="I226" t="s">
        <v>1710</v>
      </c>
      <c r="J226" t="s">
        <v>1711</v>
      </c>
      <c r="K226" t="s">
        <v>1712</v>
      </c>
      <c r="L226" t="s">
        <v>1713</v>
      </c>
      <c r="M226">
        <v>19</v>
      </c>
      <c r="O226">
        <v>0</v>
      </c>
      <c r="P226" t="s">
        <v>71</v>
      </c>
      <c r="Q226" t="s">
        <v>72</v>
      </c>
      <c r="R226" t="s">
        <v>72</v>
      </c>
      <c r="S226" t="s">
        <v>95</v>
      </c>
      <c r="T226" t="s">
        <v>95</v>
      </c>
      <c r="U226" t="s">
        <v>95</v>
      </c>
      <c r="V226" t="s">
        <v>95</v>
      </c>
      <c r="W226" t="s">
        <v>95</v>
      </c>
      <c r="X226" t="s">
        <v>95</v>
      </c>
      <c r="Y226" t="s">
        <v>95</v>
      </c>
      <c r="Z226" t="s">
        <v>95</v>
      </c>
      <c r="AA226" t="s">
        <v>95</v>
      </c>
      <c r="AB226" t="s">
        <v>95</v>
      </c>
      <c r="AC226" t="s">
        <v>95</v>
      </c>
      <c r="AD226" t="s">
        <v>95</v>
      </c>
      <c r="AE226" t="s">
        <v>95</v>
      </c>
      <c r="AF226" t="s">
        <v>95</v>
      </c>
      <c r="AG226" t="s">
        <v>95</v>
      </c>
      <c r="AH226" t="s">
        <v>95</v>
      </c>
      <c r="AI226" t="s">
        <v>95</v>
      </c>
      <c r="AJ226" t="s">
        <v>95</v>
      </c>
      <c r="AK226" t="s">
        <v>95</v>
      </c>
      <c r="AL226" t="s">
        <v>95</v>
      </c>
      <c r="AM226" t="s">
        <v>95</v>
      </c>
      <c r="AN226" t="s">
        <v>95</v>
      </c>
      <c r="AO226" t="s">
        <v>95</v>
      </c>
      <c r="AP226" t="s">
        <v>95</v>
      </c>
      <c r="AQ226" t="s">
        <v>95</v>
      </c>
      <c r="AR226" t="s">
        <v>95</v>
      </c>
      <c r="AS226" t="s">
        <v>95</v>
      </c>
      <c r="AT226" t="s">
        <v>95</v>
      </c>
      <c r="AU226" t="s">
        <v>95</v>
      </c>
      <c r="AV226" t="s">
        <v>95</v>
      </c>
      <c r="AW226" t="s">
        <v>95</v>
      </c>
      <c r="AX226" t="s">
        <v>95</v>
      </c>
      <c r="AY226" t="s">
        <v>95</v>
      </c>
      <c r="AZ226" t="s">
        <v>95</v>
      </c>
      <c r="BA226" t="s">
        <v>95</v>
      </c>
      <c r="BB226" t="s">
        <v>95</v>
      </c>
      <c r="BC226" t="s">
        <v>95</v>
      </c>
      <c r="BD226" t="s">
        <v>95</v>
      </c>
      <c r="BE226" t="s">
        <v>95</v>
      </c>
      <c r="BF226" t="s">
        <v>95</v>
      </c>
      <c r="BG226" t="s">
        <v>95</v>
      </c>
      <c r="BH226" t="s">
        <v>95</v>
      </c>
      <c r="BI226" t="s">
        <v>1714</v>
      </c>
      <c r="BJ226" t="s">
        <v>138</v>
      </c>
    </row>
    <row r="227" spans="1:62" x14ac:dyDescent="0.25">
      <c r="A227">
        <v>2924</v>
      </c>
      <c r="B227" t="s">
        <v>1681</v>
      </c>
      <c r="C227" t="s">
        <v>1715</v>
      </c>
      <c r="D227" t="s">
        <v>1683</v>
      </c>
      <c r="E227" t="s">
        <v>1684</v>
      </c>
      <c r="F227">
        <v>0</v>
      </c>
      <c r="G227" t="s">
        <v>1716</v>
      </c>
      <c r="H227" t="s">
        <v>1717</v>
      </c>
      <c r="I227" t="s">
        <v>1710</v>
      </c>
      <c r="J227" t="s">
        <v>1718</v>
      </c>
      <c r="K227" t="s">
        <v>1719</v>
      </c>
      <c r="L227" t="s">
        <v>1720</v>
      </c>
      <c r="M227">
        <v>11</v>
      </c>
      <c r="O227">
        <v>113</v>
      </c>
      <c r="P227" t="s">
        <v>71</v>
      </c>
      <c r="Q227" t="s">
        <v>71</v>
      </c>
      <c r="R227" t="s">
        <v>71</v>
      </c>
      <c r="S227" t="s">
        <v>73</v>
      </c>
      <c r="T227" t="s">
        <v>71</v>
      </c>
      <c r="U227" t="s">
        <v>147</v>
      </c>
      <c r="V227" t="s">
        <v>75</v>
      </c>
      <c r="W227" t="s">
        <v>149</v>
      </c>
      <c r="X227" t="s">
        <v>109</v>
      </c>
      <c r="Y227" t="s">
        <v>78</v>
      </c>
      <c r="Z227" t="s">
        <v>79</v>
      </c>
      <c r="AA227" t="s">
        <v>80</v>
      </c>
      <c r="AB227" t="s">
        <v>81</v>
      </c>
      <c r="AC227" t="s">
        <v>82</v>
      </c>
      <c r="AD227" t="s">
        <v>83</v>
      </c>
      <c r="AE227" t="s">
        <v>132</v>
      </c>
      <c r="AF227" t="s">
        <v>72</v>
      </c>
      <c r="AG227" t="s">
        <v>85</v>
      </c>
      <c r="AH227" t="s">
        <v>86</v>
      </c>
      <c r="AI227" t="s">
        <v>110</v>
      </c>
      <c r="AJ227" t="s">
        <v>88</v>
      </c>
      <c r="AK227" t="s">
        <v>252</v>
      </c>
      <c r="AL227" t="s">
        <v>90</v>
      </c>
      <c r="AM227" t="s">
        <v>91</v>
      </c>
      <c r="AN227" t="s">
        <v>253</v>
      </c>
      <c r="AO227" t="s">
        <v>93</v>
      </c>
      <c r="AP227" t="s">
        <v>93</v>
      </c>
      <c r="AQ227" t="s">
        <v>93</v>
      </c>
      <c r="AR227" t="s">
        <v>93</v>
      </c>
      <c r="AS227" t="s">
        <v>93</v>
      </c>
      <c r="AT227" t="s">
        <v>93</v>
      </c>
      <c r="AU227" t="s">
        <v>93</v>
      </c>
      <c r="AV227" t="s">
        <v>94</v>
      </c>
      <c r="AW227" t="s">
        <v>94</v>
      </c>
      <c r="AX227" t="s">
        <v>94</v>
      </c>
      <c r="AY227" t="s">
        <v>94</v>
      </c>
      <c r="AZ227" t="s">
        <v>94</v>
      </c>
      <c r="BA227" t="s">
        <v>94</v>
      </c>
      <c r="BB227" t="s">
        <v>95</v>
      </c>
      <c r="BC227" t="s">
        <v>162</v>
      </c>
      <c r="BD227" t="s">
        <v>97</v>
      </c>
      <c r="BE227" t="s">
        <v>71</v>
      </c>
      <c r="BF227" t="s">
        <v>98</v>
      </c>
      <c r="BG227" t="s">
        <v>111</v>
      </c>
      <c r="BH227" t="s">
        <v>112</v>
      </c>
      <c r="BI227" t="s">
        <v>1721</v>
      </c>
      <c r="BJ227" t="s">
        <v>179</v>
      </c>
    </row>
    <row r="228" spans="1:62" x14ac:dyDescent="0.25">
      <c r="A228">
        <v>3619</v>
      </c>
      <c r="B228" t="s">
        <v>1681</v>
      </c>
      <c r="C228" t="s">
        <v>1722</v>
      </c>
      <c r="D228" t="s">
        <v>1683</v>
      </c>
      <c r="E228" t="s">
        <v>1684</v>
      </c>
      <c r="F228">
        <v>3</v>
      </c>
      <c r="G228" t="s">
        <v>1700</v>
      </c>
      <c r="H228" t="s">
        <v>1701</v>
      </c>
      <c r="I228" t="s">
        <v>1695</v>
      </c>
      <c r="J228" t="s">
        <v>1723</v>
      </c>
      <c r="K228" t="s">
        <v>1724</v>
      </c>
      <c r="L228" t="s">
        <v>1725</v>
      </c>
      <c r="M228">
        <v>16</v>
      </c>
      <c r="O228">
        <v>0</v>
      </c>
      <c r="P228" t="s">
        <v>71</v>
      </c>
      <c r="Q228" t="s">
        <v>72</v>
      </c>
      <c r="R228" t="s">
        <v>72</v>
      </c>
      <c r="S228" t="s">
        <v>95</v>
      </c>
      <c r="T228" t="s">
        <v>95</v>
      </c>
      <c r="U228" t="s">
        <v>95</v>
      </c>
      <c r="V228" t="s">
        <v>95</v>
      </c>
      <c r="W228" t="s">
        <v>95</v>
      </c>
      <c r="X228" t="s">
        <v>95</v>
      </c>
      <c r="Y228" t="s">
        <v>95</v>
      </c>
      <c r="Z228" t="s">
        <v>95</v>
      </c>
      <c r="AA228" t="s">
        <v>95</v>
      </c>
      <c r="AB228" t="s">
        <v>95</v>
      </c>
      <c r="AC228" t="s">
        <v>95</v>
      </c>
      <c r="AD228" t="s">
        <v>95</v>
      </c>
      <c r="AE228" t="s">
        <v>95</v>
      </c>
      <c r="AF228" t="s">
        <v>95</v>
      </c>
      <c r="AG228" t="s">
        <v>95</v>
      </c>
      <c r="AH228" t="s">
        <v>95</v>
      </c>
      <c r="AI228" t="s">
        <v>95</v>
      </c>
      <c r="AJ228" t="s">
        <v>95</v>
      </c>
      <c r="AK228" t="s">
        <v>95</v>
      </c>
      <c r="AL228" t="s">
        <v>95</v>
      </c>
      <c r="AM228" t="s">
        <v>95</v>
      </c>
      <c r="AN228" t="s">
        <v>95</v>
      </c>
      <c r="AO228" t="s">
        <v>95</v>
      </c>
      <c r="AP228" t="s">
        <v>95</v>
      </c>
      <c r="AQ228" t="s">
        <v>95</v>
      </c>
      <c r="AR228" t="s">
        <v>95</v>
      </c>
      <c r="AS228" t="s">
        <v>95</v>
      </c>
      <c r="AT228" t="s">
        <v>95</v>
      </c>
      <c r="AU228" t="s">
        <v>95</v>
      </c>
      <c r="AV228" t="s">
        <v>95</v>
      </c>
      <c r="AW228" t="s">
        <v>95</v>
      </c>
      <c r="AX228" t="s">
        <v>95</v>
      </c>
      <c r="AY228" t="s">
        <v>95</v>
      </c>
      <c r="AZ228" t="s">
        <v>95</v>
      </c>
      <c r="BA228" t="s">
        <v>95</v>
      </c>
      <c r="BB228" t="s">
        <v>95</v>
      </c>
      <c r="BC228" t="s">
        <v>95</v>
      </c>
      <c r="BD228" t="s">
        <v>95</v>
      </c>
      <c r="BE228" t="s">
        <v>95</v>
      </c>
      <c r="BF228" t="s">
        <v>95</v>
      </c>
      <c r="BG228" t="s">
        <v>95</v>
      </c>
      <c r="BH228" t="s">
        <v>95</v>
      </c>
      <c r="BI228" t="s">
        <v>1724</v>
      </c>
      <c r="BJ228" t="s">
        <v>138</v>
      </c>
    </row>
    <row r="229" spans="1:62" x14ac:dyDescent="0.25">
      <c r="A229">
        <v>2937</v>
      </c>
      <c r="B229" t="s">
        <v>1681</v>
      </c>
      <c r="C229" t="s">
        <v>1726</v>
      </c>
      <c r="D229" t="s">
        <v>1683</v>
      </c>
      <c r="E229" t="s">
        <v>1684</v>
      </c>
      <c r="F229">
        <v>33</v>
      </c>
      <c r="G229" t="s">
        <v>1727</v>
      </c>
      <c r="H229" t="s">
        <v>1728</v>
      </c>
      <c r="I229" t="s">
        <v>1729</v>
      </c>
      <c r="J229" t="s">
        <v>1730</v>
      </c>
      <c r="K229" t="s">
        <v>1731</v>
      </c>
      <c r="L229" t="s">
        <v>1732</v>
      </c>
      <c r="M229">
        <v>16</v>
      </c>
      <c r="O229">
        <v>109</v>
      </c>
      <c r="P229" t="s">
        <v>72</v>
      </c>
      <c r="Q229" t="s">
        <v>72</v>
      </c>
      <c r="R229" t="s">
        <v>72</v>
      </c>
      <c r="S229" t="s">
        <v>73</v>
      </c>
      <c r="T229" t="s">
        <v>71</v>
      </c>
      <c r="U229" t="s">
        <v>74</v>
      </c>
      <c r="V229" t="s">
        <v>173</v>
      </c>
      <c r="W229" t="s">
        <v>76</v>
      </c>
      <c r="X229" t="s">
        <v>109</v>
      </c>
      <c r="Y229" t="s">
        <v>78</v>
      </c>
      <c r="Z229" t="s">
        <v>79</v>
      </c>
      <c r="AA229" t="s">
        <v>80</v>
      </c>
      <c r="AB229" t="s">
        <v>81</v>
      </c>
      <c r="AC229" t="s">
        <v>82</v>
      </c>
      <c r="AD229" t="s">
        <v>83</v>
      </c>
      <c r="AE229" t="s">
        <v>84</v>
      </c>
      <c r="AF229" t="s">
        <v>71</v>
      </c>
      <c r="AG229" t="s">
        <v>85</v>
      </c>
      <c r="AH229" t="s">
        <v>86</v>
      </c>
      <c r="AI229" t="s">
        <v>110</v>
      </c>
      <c r="AJ229" t="s">
        <v>88</v>
      </c>
      <c r="AK229" t="s">
        <v>89</v>
      </c>
      <c r="AL229" t="s">
        <v>90</v>
      </c>
      <c r="AM229" t="s">
        <v>91</v>
      </c>
      <c r="AN229" t="s">
        <v>92</v>
      </c>
      <c r="AO229" t="s">
        <v>94</v>
      </c>
      <c r="AP229" t="s">
        <v>93</v>
      </c>
      <c r="AQ229" t="s">
        <v>94</v>
      </c>
      <c r="AR229" t="s">
        <v>94</v>
      </c>
      <c r="AS229" t="s">
        <v>93</v>
      </c>
      <c r="AT229" t="s">
        <v>94</v>
      </c>
      <c r="AU229" t="s">
        <v>93</v>
      </c>
      <c r="AV229" t="s">
        <v>93</v>
      </c>
      <c r="AW229" t="s">
        <v>94</v>
      </c>
      <c r="AX229" t="s">
        <v>93</v>
      </c>
      <c r="AY229" t="s">
        <v>94</v>
      </c>
      <c r="AZ229" t="s">
        <v>94</v>
      </c>
      <c r="BA229" t="s">
        <v>94</v>
      </c>
      <c r="BB229" t="s">
        <v>95</v>
      </c>
      <c r="BC229" t="s">
        <v>96</v>
      </c>
      <c r="BD229" t="s">
        <v>97</v>
      </c>
      <c r="BE229" t="s">
        <v>71</v>
      </c>
      <c r="BF229" t="s">
        <v>98</v>
      </c>
      <c r="BG229" t="s">
        <v>111</v>
      </c>
      <c r="BH229" t="s">
        <v>100</v>
      </c>
      <c r="BI229" t="s">
        <v>1731</v>
      </c>
      <c r="BJ229" t="s">
        <v>138</v>
      </c>
    </row>
    <row r="230" spans="1:62" x14ac:dyDescent="0.25">
      <c r="A230">
        <v>2936</v>
      </c>
      <c r="B230" t="s">
        <v>1681</v>
      </c>
      <c r="C230" t="s">
        <v>1733</v>
      </c>
      <c r="D230" t="s">
        <v>1683</v>
      </c>
      <c r="E230" t="s">
        <v>1684</v>
      </c>
      <c r="F230">
        <v>14</v>
      </c>
      <c r="G230" t="s">
        <v>1727</v>
      </c>
      <c r="H230" t="s">
        <v>1728</v>
      </c>
      <c r="I230" t="s">
        <v>1729</v>
      </c>
      <c r="J230" t="s">
        <v>1734</v>
      </c>
      <c r="K230" t="s">
        <v>1735</v>
      </c>
      <c r="L230" t="s">
        <v>1736</v>
      </c>
      <c r="M230">
        <v>16</v>
      </c>
      <c r="O230">
        <v>123</v>
      </c>
      <c r="P230" t="s">
        <v>72</v>
      </c>
      <c r="Q230" t="s">
        <v>72</v>
      </c>
      <c r="R230" t="s">
        <v>72</v>
      </c>
      <c r="S230" t="s">
        <v>73</v>
      </c>
      <c r="T230" t="s">
        <v>71</v>
      </c>
      <c r="U230" t="s">
        <v>74</v>
      </c>
      <c r="V230" t="s">
        <v>249</v>
      </c>
      <c r="W230" t="s">
        <v>76</v>
      </c>
      <c r="X230" t="s">
        <v>109</v>
      </c>
      <c r="Y230" t="s">
        <v>78</v>
      </c>
      <c r="Z230" t="s">
        <v>79</v>
      </c>
      <c r="AA230" t="s">
        <v>80</v>
      </c>
      <c r="AB230" t="s">
        <v>81</v>
      </c>
      <c r="AC230" t="s">
        <v>82</v>
      </c>
      <c r="AD230" t="s">
        <v>83</v>
      </c>
      <c r="AE230" t="s">
        <v>132</v>
      </c>
      <c r="AF230" t="s">
        <v>71</v>
      </c>
      <c r="AG230" t="s">
        <v>85</v>
      </c>
      <c r="AH230" t="s">
        <v>86</v>
      </c>
      <c r="AI230" t="s">
        <v>87</v>
      </c>
      <c r="AJ230" t="s">
        <v>88</v>
      </c>
      <c r="AK230" t="s">
        <v>89</v>
      </c>
      <c r="AL230" t="s">
        <v>121</v>
      </c>
      <c r="AM230" t="s">
        <v>91</v>
      </c>
      <c r="AN230" t="s">
        <v>92</v>
      </c>
      <c r="AO230" t="s">
        <v>93</v>
      </c>
      <c r="AP230" t="s">
        <v>93</v>
      </c>
      <c r="AQ230" t="s">
        <v>93</v>
      </c>
      <c r="AR230" t="s">
        <v>93</v>
      </c>
      <c r="AS230" t="s">
        <v>93</v>
      </c>
      <c r="AT230" t="s">
        <v>94</v>
      </c>
      <c r="AU230" t="s">
        <v>93</v>
      </c>
      <c r="AV230" t="s">
        <v>93</v>
      </c>
      <c r="AW230" t="s">
        <v>93</v>
      </c>
      <c r="AX230" t="s">
        <v>93</v>
      </c>
      <c r="AY230" t="s">
        <v>94</v>
      </c>
      <c r="AZ230" t="s">
        <v>93</v>
      </c>
      <c r="BA230" t="s">
        <v>94</v>
      </c>
      <c r="BB230" t="s">
        <v>95</v>
      </c>
      <c r="BC230" t="s">
        <v>96</v>
      </c>
      <c r="BD230" t="s">
        <v>198</v>
      </c>
      <c r="BE230" t="s">
        <v>71</v>
      </c>
      <c r="BF230" t="s">
        <v>880</v>
      </c>
      <c r="BG230" t="s">
        <v>111</v>
      </c>
      <c r="BH230" t="s">
        <v>112</v>
      </c>
      <c r="BI230" t="s">
        <v>1737</v>
      </c>
      <c r="BJ230" t="s">
        <v>138</v>
      </c>
    </row>
    <row r="231" spans="1:62" x14ac:dyDescent="0.25">
      <c r="A231">
        <v>2406</v>
      </c>
      <c r="B231" t="s">
        <v>1681</v>
      </c>
      <c r="C231" t="s">
        <v>1738</v>
      </c>
      <c r="D231" t="s">
        <v>1683</v>
      </c>
      <c r="E231" t="s">
        <v>1684</v>
      </c>
      <c r="F231">
        <v>15</v>
      </c>
      <c r="G231" t="s">
        <v>1727</v>
      </c>
      <c r="H231" t="s">
        <v>1728</v>
      </c>
      <c r="I231" t="s">
        <v>1729</v>
      </c>
      <c r="J231" t="s">
        <v>1739</v>
      </c>
      <c r="K231" t="s">
        <v>1740</v>
      </c>
      <c r="L231" t="s">
        <v>1741</v>
      </c>
      <c r="M231">
        <v>16</v>
      </c>
      <c r="O231">
        <v>113</v>
      </c>
      <c r="P231" t="s">
        <v>72</v>
      </c>
      <c r="Q231" t="s">
        <v>72</v>
      </c>
      <c r="R231" t="s">
        <v>72</v>
      </c>
      <c r="S231" t="s">
        <v>73</v>
      </c>
      <c r="T231" t="s">
        <v>72</v>
      </c>
      <c r="U231" t="s">
        <v>118</v>
      </c>
      <c r="V231" t="s">
        <v>173</v>
      </c>
      <c r="W231" t="s">
        <v>76</v>
      </c>
      <c r="X231" t="s">
        <v>109</v>
      </c>
      <c r="Y231" t="s">
        <v>78</v>
      </c>
      <c r="Z231" t="s">
        <v>79</v>
      </c>
      <c r="AA231" t="s">
        <v>80</v>
      </c>
      <c r="AB231" t="s">
        <v>81</v>
      </c>
      <c r="AC231" t="s">
        <v>82</v>
      </c>
      <c r="AD231" t="s">
        <v>83</v>
      </c>
      <c r="AE231" t="s">
        <v>132</v>
      </c>
      <c r="AF231" t="s">
        <v>72</v>
      </c>
      <c r="AG231" t="s">
        <v>85</v>
      </c>
      <c r="AH231" t="s">
        <v>86</v>
      </c>
      <c r="AI231" t="s">
        <v>110</v>
      </c>
      <c r="AJ231" t="s">
        <v>88</v>
      </c>
      <c r="AK231" t="s">
        <v>89</v>
      </c>
      <c r="AL231" t="s">
        <v>121</v>
      </c>
      <c r="AM231" t="s">
        <v>91</v>
      </c>
      <c r="AN231" t="s">
        <v>92</v>
      </c>
      <c r="AO231" t="s">
        <v>93</v>
      </c>
      <c r="AP231" t="s">
        <v>93</v>
      </c>
      <c r="AQ231" t="s">
        <v>93</v>
      </c>
      <c r="AR231" t="s">
        <v>93</v>
      </c>
      <c r="AS231" t="s">
        <v>93</v>
      </c>
      <c r="AT231" t="s">
        <v>93</v>
      </c>
      <c r="AU231" t="s">
        <v>93</v>
      </c>
      <c r="AV231" t="s">
        <v>93</v>
      </c>
      <c r="AW231" t="s">
        <v>94</v>
      </c>
      <c r="AX231" t="s">
        <v>93</v>
      </c>
      <c r="AY231" t="s">
        <v>94</v>
      </c>
      <c r="AZ231" t="s">
        <v>94</v>
      </c>
      <c r="BA231" t="s">
        <v>93</v>
      </c>
      <c r="BB231" t="s">
        <v>95</v>
      </c>
      <c r="BC231" t="s">
        <v>96</v>
      </c>
      <c r="BD231" t="s">
        <v>176</v>
      </c>
      <c r="BE231" t="s">
        <v>71</v>
      </c>
      <c r="BF231" t="s">
        <v>136</v>
      </c>
      <c r="BG231" t="s">
        <v>111</v>
      </c>
      <c r="BH231" t="s">
        <v>100</v>
      </c>
      <c r="BI231" t="s">
        <v>1740</v>
      </c>
      <c r="BJ231" t="s">
        <v>138</v>
      </c>
    </row>
    <row r="232" spans="1:62" x14ac:dyDescent="0.25">
      <c r="A232">
        <v>3494</v>
      </c>
      <c r="B232" t="s">
        <v>1681</v>
      </c>
      <c r="C232" t="s">
        <v>1742</v>
      </c>
      <c r="D232" t="s">
        <v>1683</v>
      </c>
      <c r="E232" t="s">
        <v>1684</v>
      </c>
      <c r="F232">
        <v>5</v>
      </c>
      <c r="G232" t="s">
        <v>1743</v>
      </c>
      <c r="H232" t="s">
        <v>1744</v>
      </c>
      <c r="I232" t="s">
        <v>1745</v>
      </c>
      <c r="J232" t="s">
        <v>1746</v>
      </c>
      <c r="K232" t="s">
        <v>1747</v>
      </c>
      <c r="L232" t="s">
        <v>1748</v>
      </c>
      <c r="M232">
        <v>19</v>
      </c>
      <c r="O232">
        <v>85</v>
      </c>
      <c r="P232" t="s">
        <v>71</v>
      </c>
      <c r="Q232" t="s">
        <v>71</v>
      </c>
      <c r="R232" t="s">
        <v>71</v>
      </c>
      <c r="S232" t="s">
        <v>209</v>
      </c>
      <c r="T232" t="s">
        <v>71</v>
      </c>
      <c r="U232" t="s">
        <v>231</v>
      </c>
      <c r="V232" t="s">
        <v>173</v>
      </c>
      <c r="W232" t="s">
        <v>791</v>
      </c>
      <c r="X232" t="s">
        <v>232</v>
      </c>
      <c r="Y232" t="s">
        <v>792</v>
      </c>
      <c r="Z232" t="s">
        <v>793</v>
      </c>
      <c r="AA232" t="s">
        <v>387</v>
      </c>
      <c r="AB232" t="s">
        <v>81</v>
      </c>
      <c r="AC232" t="s">
        <v>82</v>
      </c>
      <c r="AD232" t="s">
        <v>119</v>
      </c>
      <c r="AE232" t="s">
        <v>132</v>
      </c>
      <c r="AF232" t="s">
        <v>71</v>
      </c>
      <c r="AG232" t="s">
        <v>85</v>
      </c>
      <c r="AH232" t="s">
        <v>86</v>
      </c>
      <c r="AI232" t="s">
        <v>110</v>
      </c>
      <c r="AJ232" t="s">
        <v>282</v>
      </c>
      <c r="AK232" t="s">
        <v>89</v>
      </c>
      <c r="AL232" t="s">
        <v>90</v>
      </c>
      <c r="AM232" t="s">
        <v>450</v>
      </c>
      <c r="AN232" t="s">
        <v>92</v>
      </c>
      <c r="AO232" t="s">
        <v>94</v>
      </c>
      <c r="AP232" t="s">
        <v>94</v>
      </c>
      <c r="AQ232" t="s">
        <v>93</v>
      </c>
      <c r="AR232" t="s">
        <v>94</v>
      </c>
      <c r="AS232" t="s">
        <v>94</v>
      </c>
      <c r="AT232" t="s">
        <v>94</v>
      </c>
      <c r="AU232" t="s">
        <v>94</v>
      </c>
      <c r="AV232" t="s">
        <v>94</v>
      </c>
      <c r="AW232" t="s">
        <v>94</v>
      </c>
      <c r="AX232" t="s">
        <v>94</v>
      </c>
      <c r="AY232" t="s">
        <v>94</v>
      </c>
      <c r="AZ232" t="s">
        <v>94</v>
      </c>
      <c r="BA232" t="s">
        <v>93</v>
      </c>
      <c r="BB232" t="s">
        <v>95</v>
      </c>
      <c r="BC232" t="s">
        <v>134</v>
      </c>
      <c r="BD232" t="s">
        <v>135</v>
      </c>
      <c r="BE232" t="s">
        <v>71</v>
      </c>
      <c r="BF232" t="s">
        <v>136</v>
      </c>
      <c r="BG232" t="s">
        <v>111</v>
      </c>
      <c r="BH232" t="s">
        <v>283</v>
      </c>
      <c r="BI232" t="s">
        <v>1749</v>
      </c>
      <c r="BJ232" t="s">
        <v>138</v>
      </c>
    </row>
    <row r="233" spans="1:62" x14ac:dyDescent="0.25">
      <c r="A233">
        <v>3489</v>
      </c>
      <c r="B233" t="s">
        <v>1681</v>
      </c>
      <c r="C233" t="s">
        <v>1750</v>
      </c>
      <c r="D233" t="s">
        <v>1683</v>
      </c>
      <c r="E233" t="s">
        <v>1684</v>
      </c>
      <c r="F233">
        <v>0</v>
      </c>
      <c r="G233" t="s">
        <v>1743</v>
      </c>
      <c r="H233" t="s">
        <v>1744</v>
      </c>
      <c r="I233" t="s">
        <v>1751</v>
      </c>
      <c r="J233" t="s">
        <v>1752</v>
      </c>
      <c r="K233" t="s">
        <v>1753</v>
      </c>
      <c r="L233" t="s">
        <v>1754</v>
      </c>
      <c r="M233">
        <v>12</v>
      </c>
      <c r="O233">
        <v>0</v>
      </c>
      <c r="P233" t="s">
        <v>72</v>
      </c>
      <c r="Q233" t="s">
        <v>95</v>
      </c>
      <c r="R233" t="s">
        <v>95</v>
      </c>
      <c r="S233" t="s">
        <v>95</v>
      </c>
      <c r="T233" t="s">
        <v>95</v>
      </c>
      <c r="U233" t="s">
        <v>95</v>
      </c>
      <c r="V233" t="s">
        <v>95</v>
      </c>
      <c r="W233" t="s">
        <v>95</v>
      </c>
      <c r="X233" t="s">
        <v>95</v>
      </c>
      <c r="Y233" t="s">
        <v>95</v>
      </c>
      <c r="Z233" t="s">
        <v>95</v>
      </c>
      <c r="AA233" t="s">
        <v>95</v>
      </c>
      <c r="AB233" t="s">
        <v>95</v>
      </c>
      <c r="AC233" t="s">
        <v>95</v>
      </c>
      <c r="AD233" t="s">
        <v>95</v>
      </c>
      <c r="AE233" t="s">
        <v>95</v>
      </c>
      <c r="AF233" t="s">
        <v>95</v>
      </c>
      <c r="AG233" t="s">
        <v>95</v>
      </c>
      <c r="AH233" t="s">
        <v>95</v>
      </c>
      <c r="AI233" t="s">
        <v>95</v>
      </c>
      <c r="AJ233" t="s">
        <v>95</v>
      </c>
      <c r="AK233" t="s">
        <v>95</v>
      </c>
      <c r="AL233" t="s">
        <v>95</v>
      </c>
      <c r="AM233" t="s">
        <v>95</v>
      </c>
      <c r="AN233" t="s">
        <v>95</v>
      </c>
      <c r="AO233" t="s">
        <v>95</v>
      </c>
      <c r="AP233" t="s">
        <v>95</v>
      </c>
      <c r="AQ233" t="s">
        <v>95</v>
      </c>
      <c r="AR233" t="s">
        <v>95</v>
      </c>
      <c r="AS233" t="s">
        <v>95</v>
      </c>
      <c r="AT233" t="s">
        <v>95</v>
      </c>
      <c r="AU233" t="s">
        <v>95</v>
      </c>
      <c r="AV233" t="s">
        <v>95</v>
      </c>
      <c r="AW233" t="s">
        <v>95</v>
      </c>
      <c r="AX233" t="s">
        <v>95</v>
      </c>
      <c r="AY233" t="s">
        <v>95</v>
      </c>
      <c r="AZ233" t="s">
        <v>95</v>
      </c>
      <c r="BA233" t="s">
        <v>95</v>
      </c>
      <c r="BB233" t="s">
        <v>95</v>
      </c>
      <c r="BC233" t="s">
        <v>95</v>
      </c>
      <c r="BD233" t="s">
        <v>95</v>
      </c>
      <c r="BE233" t="s">
        <v>95</v>
      </c>
      <c r="BF233" t="s">
        <v>95</v>
      </c>
      <c r="BG233" t="s">
        <v>95</v>
      </c>
      <c r="BH233" t="s">
        <v>95</v>
      </c>
      <c r="BI233" t="s">
        <v>1755</v>
      </c>
      <c r="BJ233" t="s">
        <v>179</v>
      </c>
    </row>
    <row r="234" spans="1:62" x14ac:dyDescent="0.25">
      <c r="A234">
        <v>3618</v>
      </c>
      <c r="B234" t="s">
        <v>1681</v>
      </c>
      <c r="C234" t="s">
        <v>1756</v>
      </c>
      <c r="D234" t="s">
        <v>1683</v>
      </c>
      <c r="E234" t="s">
        <v>1684</v>
      </c>
      <c r="F234">
        <v>7</v>
      </c>
      <c r="G234" t="s">
        <v>1700</v>
      </c>
      <c r="H234" t="s">
        <v>1701</v>
      </c>
      <c r="I234" t="s">
        <v>1702</v>
      </c>
      <c r="J234" t="s">
        <v>1757</v>
      </c>
      <c r="K234" t="s">
        <v>1758</v>
      </c>
      <c r="L234" t="s">
        <v>1759</v>
      </c>
      <c r="M234">
        <v>19</v>
      </c>
      <c r="O234">
        <v>0</v>
      </c>
      <c r="P234" t="s">
        <v>71</v>
      </c>
      <c r="Q234" t="s">
        <v>72</v>
      </c>
      <c r="R234" t="s">
        <v>72</v>
      </c>
      <c r="S234" t="s">
        <v>95</v>
      </c>
      <c r="T234" t="s">
        <v>95</v>
      </c>
      <c r="U234" t="s">
        <v>95</v>
      </c>
      <c r="V234" t="s">
        <v>95</v>
      </c>
      <c r="W234" t="s">
        <v>95</v>
      </c>
      <c r="X234" t="s">
        <v>95</v>
      </c>
      <c r="Y234" t="s">
        <v>95</v>
      </c>
      <c r="Z234" t="s">
        <v>95</v>
      </c>
      <c r="AA234" t="s">
        <v>95</v>
      </c>
      <c r="AB234" t="s">
        <v>95</v>
      </c>
      <c r="AC234" t="s">
        <v>95</v>
      </c>
      <c r="AD234" t="s">
        <v>95</v>
      </c>
      <c r="AE234" t="s">
        <v>95</v>
      </c>
      <c r="AF234" t="s">
        <v>95</v>
      </c>
      <c r="AG234" t="s">
        <v>95</v>
      </c>
      <c r="AH234" t="s">
        <v>95</v>
      </c>
      <c r="AI234" t="s">
        <v>95</v>
      </c>
      <c r="AJ234" t="s">
        <v>95</v>
      </c>
      <c r="AK234" t="s">
        <v>95</v>
      </c>
      <c r="AL234" t="s">
        <v>95</v>
      </c>
      <c r="AM234" t="s">
        <v>95</v>
      </c>
      <c r="AN234" t="s">
        <v>95</v>
      </c>
      <c r="AO234" t="s">
        <v>95</v>
      </c>
      <c r="AP234" t="s">
        <v>95</v>
      </c>
      <c r="AQ234" t="s">
        <v>95</v>
      </c>
      <c r="AR234" t="s">
        <v>95</v>
      </c>
      <c r="AS234" t="s">
        <v>95</v>
      </c>
      <c r="AT234" t="s">
        <v>95</v>
      </c>
      <c r="AU234" t="s">
        <v>95</v>
      </c>
      <c r="AV234" t="s">
        <v>95</v>
      </c>
      <c r="AW234" t="s">
        <v>95</v>
      </c>
      <c r="AX234" t="s">
        <v>95</v>
      </c>
      <c r="AY234" t="s">
        <v>95</v>
      </c>
      <c r="AZ234" t="s">
        <v>95</v>
      </c>
      <c r="BA234" t="s">
        <v>95</v>
      </c>
      <c r="BB234" t="s">
        <v>95</v>
      </c>
      <c r="BC234" t="s">
        <v>95</v>
      </c>
      <c r="BD234" t="s">
        <v>95</v>
      </c>
      <c r="BE234" t="s">
        <v>95</v>
      </c>
      <c r="BF234" t="s">
        <v>95</v>
      </c>
      <c r="BG234" t="s">
        <v>95</v>
      </c>
      <c r="BH234" t="s">
        <v>95</v>
      </c>
      <c r="BI234" t="s">
        <v>1760</v>
      </c>
      <c r="BJ234" t="s">
        <v>138</v>
      </c>
    </row>
    <row r="235" spans="1:62" x14ac:dyDescent="0.25">
      <c r="A235">
        <v>3645</v>
      </c>
      <c r="B235" t="s">
        <v>1681</v>
      </c>
      <c r="C235" t="s">
        <v>1761</v>
      </c>
      <c r="D235" t="s">
        <v>1683</v>
      </c>
      <c r="E235" t="s">
        <v>1684</v>
      </c>
      <c r="F235">
        <v>14</v>
      </c>
      <c r="G235" t="s">
        <v>1727</v>
      </c>
      <c r="H235" t="s">
        <v>1728</v>
      </c>
      <c r="I235" t="s">
        <v>1729</v>
      </c>
      <c r="J235" t="s">
        <v>1762</v>
      </c>
      <c r="K235" t="s">
        <v>1763</v>
      </c>
      <c r="L235" t="s">
        <v>1764</v>
      </c>
      <c r="M235">
        <v>16</v>
      </c>
      <c r="O235">
        <v>110</v>
      </c>
      <c r="P235" t="s">
        <v>72</v>
      </c>
      <c r="Q235" t="s">
        <v>72</v>
      </c>
      <c r="R235" t="s">
        <v>72</v>
      </c>
      <c r="S235" t="s">
        <v>73</v>
      </c>
      <c r="T235" t="s">
        <v>71</v>
      </c>
      <c r="U235" t="s">
        <v>74</v>
      </c>
      <c r="V235" t="s">
        <v>75</v>
      </c>
      <c r="W235" t="s">
        <v>76</v>
      </c>
      <c r="X235" t="s">
        <v>109</v>
      </c>
      <c r="Y235" t="s">
        <v>78</v>
      </c>
      <c r="Z235" t="s">
        <v>79</v>
      </c>
      <c r="AA235" t="s">
        <v>80</v>
      </c>
      <c r="AB235" t="s">
        <v>81</v>
      </c>
      <c r="AC235" t="s">
        <v>82</v>
      </c>
      <c r="AD235" t="s">
        <v>83</v>
      </c>
      <c r="AE235" t="s">
        <v>155</v>
      </c>
      <c r="AF235" t="s">
        <v>72</v>
      </c>
      <c r="AG235" t="s">
        <v>85</v>
      </c>
      <c r="AH235" t="s">
        <v>86</v>
      </c>
      <c r="AI235" t="s">
        <v>120</v>
      </c>
      <c r="AJ235" t="s">
        <v>700</v>
      </c>
      <c r="AK235" t="s">
        <v>159</v>
      </c>
      <c r="AL235" t="s">
        <v>121</v>
      </c>
      <c r="AM235" t="s">
        <v>91</v>
      </c>
      <c r="AN235" t="s">
        <v>253</v>
      </c>
      <c r="AO235" t="s">
        <v>93</v>
      </c>
      <c r="AP235" t="s">
        <v>93</v>
      </c>
      <c r="AQ235" t="s">
        <v>94</v>
      </c>
      <c r="AR235" t="s">
        <v>94</v>
      </c>
      <c r="AS235" t="s">
        <v>94</v>
      </c>
      <c r="AT235" t="s">
        <v>93</v>
      </c>
      <c r="AU235" t="s">
        <v>93</v>
      </c>
      <c r="AV235" t="s">
        <v>94</v>
      </c>
      <c r="AW235" t="s">
        <v>94</v>
      </c>
      <c r="AX235" t="s">
        <v>94</v>
      </c>
      <c r="AY235" t="s">
        <v>94</v>
      </c>
      <c r="AZ235" t="s">
        <v>94</v>
      </c>
      <c r="BA235" t="s">
        <v>94</v>
      </c>
      <c r="BB235" t="s">
        <v>95</v>
      </c>
      <c r="BC235" t="s">
        <v>96</v>
      </c>
      <c r="BD235" t="s">
        <v>135</v>
      </c>
      <c r="BE235" t="s">
        <v>72</v>
      </c>
      <c r="BF235" t="s">
        <v>136</v>
      </c>
      <c r="BG235" t="s">
        <v>111</v>
      </c>
      <c r="BH235" t="s">
        <v>283</v>
      </c>
      <c r="BI235" t="s">
        <v>1765</v>
      </c>
      <c r="BJ235" t="s">
        <v>138</v>
      </c>
    </row>
    <row r="236" spans="1:62" x14ac:dyDescent="0.25">
      <c r="A236">
        <v>742</v>
      </c>
      <c r="B236" t="s">
        <v>1766</v>
      </c>
      <c r="C236" t="s">
        <v>1767</v>
      </c>
      <c r="D236" t="s">
        <v>524</v>
      </c>
      <c r="E236" t="s">
        <v>525</v>
      </c>
      <c r="F236">
        <v>11</v>
      </c>
      <c r="G236" t="s">
        <v>1768</v>
      </c>
      <c r="H236" t="s">
        <v>1769</v>
      </c>
      <c r="I236" t="s">
        <v>1770</v>
      </c>
      <c r="J236" t="s">
        <v>1771</v>
      </c>
      <c r="K236" t="s">
        <v>1772</v>
      </c>
      <c r="L236" t="s">
        <v>1773</v>
      </c>
      <c r="M236">
        <v>16</v>
      </c>
      <c r="O236">
        <v>83</v>
      </c>
      <c r="P236" t="s">
        <v>72</v>
      </c>
      <c r="Q236" t="s">
        <v>72</v>
      </c>
      <c r="R236" t="s">
        <v>72</v>
      </c>
      <c r="S236" t="s">
        <v>73</v>
      </c>
      <c r="T236" t="s">
        <v>72</v>
      </c>
      <c r="U236" t="s">
        <v>74</v>
      </c>
      <c r="V236" t="s">
        <v>173</v>
      </c>
      <c r="W236" t="s">
        <v>810</v>
      </c>
      <c r="X236" t="s">
        <v>232</v>
      </c>
      <c r="Y236" t="s">
        <v>792</v>
      </c>
      <c r="Z236" t="s">
        <v>79</v>
      </c>
      <c r="AA236" t="s">
        <v>80</v>
      </c>
      <c r="AB236" t="s">
        <v>81</v>
      </c>
      <c r="AC236" t="s">
        <v>82</v>
      </c>
      <c r="AD236" t="s">
        <v>83</v>
      </c>
      <c r="AE236" t="s">
        <v>132</v>
      </c>
      <c r="AF236" t="s">
        <v>72</v>
      </c>
      <c r="AG236" t="s">
        <v>85</v>
      </c>
      <c r="AH236" t="s">
        <v>86</v>
      </c>
      <c r="AI236" t="s">
        <v>233</v>
      </c>
      <c r="AJ236" t="s">
        <v>88</v>
      </c>
      <c r="AK236" t="s">
        <v>89</v>
      </c>
      <c r="AL236" t="s">
        <v>90</v>
      </c>
      <c r="AM236" t="s">
        <v>190</v>
      </c>
      <c r="AN236" t="s">
        <v>234</v>
      </c>
      <c r="AO236" t="s">
        <v>94</v>
      </c>
      <c r="AP236" t="s">
        <v>94</v>
      </c>
      <c r="AQ236" t="s">
        <v>94</v>
      </c>
      <c r="AR236" t="s">
        <v>94</v>
      </c>
      <c r="AS236" t="s">
        <v>94</v>
      </c>
      <c r="AT236" t="s">
        <v>94</v>
      </c>
      <c r="AU236" t="s">
        <v>94</v>
      </c>
      <c r="AV236" t="s">
        <v>94</v>
      </c>
      <c r="AW236" t="s">
        <v>94</v>
      </c>
      <c r="AX236" t="s">
        <v>94</v>
      </c>
      <c r="AY236" t="s">
        <v>94</v>
      </c>
      <c r="AZ236" t="s">
        <v>94</v>
      </c>
      <c r="BA236" t="s">
        <v>94</v>
      </c>
      <c r="BB236" t="s">
        <v>95</v>
      </c>
      <c r="BC236" t="s">
        <v>134</v>
      </c>
      <c r="BD236" t="s">
        <v>97</v>
      </c>
      <c r="BE236" t="s">
        <v>72</v>
      </c>
      <c r="BF236" t="s">
        <v>98</v>
      </c>
      <c r="BG236" t="s">
        <v>99</v>
      </c>
      <c r="BH236" t="s">
        <v>100</v>
      </c>
      <c r="BI236" t="s">
        <v>1774</v>
      </c>
      <c r="BJ236" t="s">
        <v>138</v>
      </c>
    </row>
    <row r="237" spans="1:62" x14ac:dyDescent="0.25">
      <c r="A237">
        <v>661</v>
      </c>
      <c r="B237" t="s">
        <v>1766</v>
      </c>
      <c r="C237" t="s">
        <v>1775</v>
      </c>
      <c r="D237" t="s">
        <v>524</v>
      </c>
      <c r="E237" t="s">
        <v>525</v>
      </c>
      <c r="F237">
        <v>4</v>
      </c>
      <c r="G237" t="s">
        <v>1776</v>
      </c>
      <c r="H237" t="s">
        <v>1777</v>
      </c>
      <c r="I237" t="s">
        <v>1778</v>
      </c>
      <c r="J237" t="s">
        <v>1779</v>
      </c>
      <c r="K237" t="s">
        <v>1780</v>
      </c>
      <c r="L237" t="s">
        <v>1781</v>
      </c>
      <c r="M237">
        <v>16</v>
      </c>
      <c r="O237">
        <v>94</v>
      </c>
      <c r="P237" t="s">
        <v>71</v>
      </c>
      <c r="Q237" t="s">
        <v>72</v>
      </c>
      <c r="R237" t="s">
        <v>71</v>
      </c>
      <c r="S237" t="s">
        <v>73</v>
      </c>
      <c r="T237" t="s">
        <v>72</v>
      </c>
      <c r="U237" t="s">
        <v>74</v>
      </c>
      <c r="V237" t="s">
        <v>173</v>
      </c>
      <c r="W237" t="s">
        <v>76</v>
      </c>
      <c r="X237" t="s">
        <v>232</v>
      </c>
      <c r="Y237" t="s">
        <v>485</v>
      </c>
      <c r="Z237" t="s">
        <v>79</v>
      </c>
      <c r="AA237" t="s">
        <v>80</v>
      </c>
      <c r="AB237" t="s">
        <v>81</v>
      </c>
      <c r="AC237" t="s">
        <v>82</v>
      </c>
      <c r="AD237" t="s">
        <v>119</v>
      </c>
      <c r="AE237" t="s">
        <v>132</v>
      </c>
      <c r="AF237" t="s">
        <v>71</v>
      </c>
      <c r="AG237" t="s">
        <v>85</v>
      </c>
      <c r="AH237" t="s">
        <v>86</v>
      </c>
      <c r="AI237" t="s">
        <v>87</v>
      </c>
      <c r="AJ237" t="s">
        <v>158</v>
      </c>
      <c r="AK237" t="s">
        <v>89</v>
      </c>
      <c r="AL237" t="s">
        <v>90</v>
      </c>
      <c r="AM237" t="s">
        <v>91</v>
      </c>
      <c r="AN237" t="s">
        <v>161</v>
      </c>
      <c r="AO237" t="s">
        <v>94</v>
      </c>
      <c r="AP237" t="s">
        <v>93</v>
      </c>
      <c r="AQ237" t="s">
        <v>94</v>
      </c>
      <c r="AR237" t="s">
        <v>94</v>
      </c>
      <c r="AS237" t="s">
        <v>94</v>
      </c>
      <c r="AT237" t="s">
        <v>94</v>
      </c>
      <c r="AU237" t="s">
        <v>94</v>
      </c>
      <c r="AV237" t="s">
        <v>94</v>
      </c>
      <c r="AW237" t="s">
        <v>94</v>
      </c>
      <c r="AX237" t="s">
        <v>94</v>
      </c>
      <c r="AY237" t="s">
        <v>93</v>
      </c>
      <c r="AZ237" t="s">
        <v>93</v>
      </c>
      <c r="BA237" t="s">
        <v>93</v>
      </c>
      <c r="BB237" t="s">
        <v>95</v>
      </c>
      <c r="BC237" t="s">
        <v>162</v>
      </c>
      <c r="BD237" t="s">
        <v>97</v>
      </c>
      <c r="BE237" t="s">
        <v>71</v>
      </c>
      <c r="BF237" t="s">
        <v>98</v>
      </c>
      <c r="BG237" t="s">
        <v>99</v>
      </c>
      <c r="BH237" t="s">
        <v>100</v>
      </c>
      <c r="BI237" t="s">
        <v>1780</v>
      </c>
      <c r="BJ237" t="s">
        <v>138</v>
      </c>
    </row>
    <row r="238" spans="1:62" x14ac:dyDescent="0.25">
      <c r="A238">
        <v>737</v>
      </c>
      <c r="B238" t="s">
        <v>1766</v>
      </c>
      <c r="C238" t="s">
        <v>1782</v>
      </c>
      <c r="D238" t="s">
        <v>524</v>
      </c>
      <c r="E238" t="s">
        <v>525</v>
      </c>
      <c r="F238">
        <v>27</v>
      </c>
      <c r="G238" t="s">
        <v>1783</v>
      </c>
      <c r="H238" t="s">
        <v>1784</v>
      </c>
      <c r="I238" t="s">
        <v>1785</v>
      </c>
      <c r="J238" t="s">
        <v>1786</v>
      </c>
      <c r="K238" t="s">
        <v>1787</v>
      </c>
      <c r="L238" t="s">
        <v>1788</v>
      </c>
      <c r="M238">
        <v>1</v>
      </c>
      <c r="O238">
        <v>78</v>
      </c>
      <c r="P238" t="s">
        <v>72</v>
      </c>
      <c r="Q238" t="s">
        <v>72</v>
      </c>
      <c r="R238" t="s">
        <v>71</v>
      </c>
      <c r="S238" t="s">
        <v>442</v>
      </c>
      <c r="T238" t="s">
        <v>72</v>
      </c>
      <c r="U238" t="s">
        <v>231</v>
      </c>
      <c r="V238" t="s">
        <v>148</v>
      </c>
      <c r="W238" t="s">
        <v>76</v>
      </c>
      <c r="X238" t="s">
        <v>384</v>
      </c>
      <c r="Y238" t="s">
        <v>150</v>
      </c>
      <c r="Z238" t="s">
        <v>443</v>
      </c>
      <c r="AA238" t="s">
        <v>811</v>
      </c>
      <c r="AB238" t="s">
        <v>613</v>
      </c>
      <c r="AC238" t="s">
        <v>672</v>
      </c>
      <c r="AD238" t="s">
        <v>83</v>
      </c>
      <c r="AE238" t="s">
        <v>155</v>
      </c>
      <c r="AF238" t="s">
        <v>72</v>
      </c>
      <c r="AG238" t="s">
        <v>156</v>
      </c>
      <c r="AH238" t="s">
        <v>157</v>
      </c>
      <c r="AI238" t="s">
        <v>233</v>
      </c>
      <c r="AJ238" t="s">
        <v>700</v>
      </c>
      <c r="AK238" t="s">
        <v>159</v>
      </c>
      <c r="AL238" t="s">
        <v>90</v>
      </c>
      <c r="AM238" t="s">
        <v>91</v>
      </c>
      <c r="AN238" t="s">
        <v>161</v>
      </c>
      <c r="AO238" t="s">
        <v>94</v>
      </c>
      <c r="AP238" t="s">
        <v>94</v>
      </c>
      <c r="AQ238" t="s">
        <v>94</v>
      </c>
      <c r="AR238" t="s">
        <v>94</v>
      </c>
      <c r="AS238" t="s">
        <v>94</v>
      </c>
      <c r="AT238" t="s">
        <v>94</v>
      </c>
      <c r="AU238" t="s">
        <v>94</v>
      </c>
      <c r="AV238" t="s">
        <v>94</v>
      </c>
      <c r="AW238" t="s">
        <v>94</v>
      </c>
      <c r="AX238" t="s">
        <v>94</v>
      </c>
      <c r="AY238" t="s">
        <v>94</v>
      </c>
      <c r="AZ238" t="s">
        <v>94</v>
      </c>
      <c r="BA238" t="s">
        <v>94</v>
      </c>
      <c r="BB238" t="s">
        <v>95</v>
      </c>
      <c r="BC238" t="s">
        <v>191</v>
      </c>
      <c r="BD238" t="s">
        <v>135</v>
      </c>
      <c r="BE238" t="s">
        <v>72</v>
      </c>
      <c r="BF238" t="s">
        <v>98</v>
      </c>
      <c r="BG238" t="s">
        <v>99</v>
      </c>
      <c r="BH238" t="s">
        <v>521</v>
      </c>
      <c r="BI238" t="s">
        <v>1789</v>
      </c>
      <c r="BJ238" t="s">
        <v>138</v>
      </c>
    </row>
    <row r="239" spans="1:62" x14ac:dyDescent="0.25">
      <c r="A239">
        <v>520</v>
      </c>
      <c r="B239" t="s">
        <v>1766</v>
      </c>
      <c r="C239" t="s">
        <v>1790</v>
      </c>
      <c r="D239" t="s">
        <v>524</v>
      </c>
      <c r="E239" t="s">
        <v>525</v>
      </c>
      <c r="F239">
        <v>9</v>
      </c>
      <c r="G239" t="s">
        <v>1776</v>
      </c>
      <c r="H239" t="s">
        <v>1777</v>
      </c>
      <c r="I239" t="s">
        <v>1791</v>
      </c>
      <c r="J239" t="s">
        <v>1792</v>
      </c>
      <c r="K239" t="s">
        <v>1793</v>
      </c>
      <c r="L239" t="s">
        <v>1794</v>
      </c>
      <c r="M239">
        <v>16</v>
      </c>
      <c r="O239">
        <v>87</v>
      </c>
      <c r="P239" t="s">
        <v>71</v>
      </c>
      <c r="Q239" t="s">
        <v>72</v>
      </c>
      <c r="R239" t="s">
        <v>71</v>
      </c>
      <c r="S239" t="s">
        <v>877</v>
      </c>
      <c r="T239" t="s">
        <v>72</v>
      </c>
      <c r="U239" t="s">
        <v>74</v>
      </c>
      <c r="V239" t="s">
        <v>173</v>
      </c>
      <c r="W239" t="s">
        <v>149</v>
      </c>
      <c r="X239" t="s">
        <v>232</v>
      </c>
      <c r="Y239" t="s">
        <v>78</v>
      </c>
      <c r="Z239" t="s">
        <v>79</v>
      </c>
      <c r="AA239" t="s">
        <v>80</v>
      </c>
      <c r="AB239" t="s">
        <v>81</v>
      </c>
      <c r="AC239" t="s">
        <v>82</v>
      </c>
      <c r="AD239" t="s">
        <v>83</v>
      </c>
      <c r="AE239" t="s">
        <v>391</v>
      </c>
      <c r="AF239" t="s">
        <v>72</v>
      </c>
      <c r="AG239" t="s">
        <v>85</v>
      </c>
      <c r="AH239" t="s">
        <v>86</v>
      </c>
      <c r="AI239" t="s">
        <v>87</v>
      </c>
      <c r="AJ239" t="s">
        <v>88</v>
      </c>
      <c r="AK239" t="s">
        <v>159</v>
      </c>
      <c r="AL239" t="s">
        <v>121</v>
      </c>
      <c r="AM239" t="s">
        <v>133</v>
      </c>
      <c r="AN239" t="s">
        <v>234</v>
      </c>
      <c r="AO239" t="s">
        <v>94</v>
      </c>
      <c r="AP239" t="s">
        <v>94</v>
      </c>
      <c r="AQ239" t="s">
        <v>94</v>
      </c>
      <c r="AR239" t="s">
        <v>94</v>
      </c>
      <c r="AS239" t="s">
        <v>94</v>
      </c>
      <c r="AT239" t="s">
        <v>94</v>
      </c>
      <c r="AU239" t="s">
        <v>94</v>
      </c>
      <c r="AV239" t="s">
        <v>94</v>
      </c>
      <c r="AW239" t="s">
        <v>94</v>
      </c>
      <c r="AX239" t="s">
        <v>94</v>
      </c>
      <c r="AY239" t="s">
        <v>94</v>
      </c>
      <c r="AZ239" t="s">
        <v>94</v>
      </c>
      <c r="BA239" t="s">
        <v>94</v>
      </c>
      <c r="BB239" t="s">
        <v>95</v>
      </c>
      <c r="BC239" t="s">
        <v>162</v>
      </c>
      <c r="BD239" t="s">
        <v>97</v>
      </c>
      <c r="BE239" t="s">
        <v>71</v>
      </c>
      <c r="BF239" t="s">
        <v>98</v>
      </c>
      <c r="BG239" t="s">
        <v>111</v>
      </c>
      <c r="BH239" t="s">
        <v>100</v>
      </c>
      <c r="BI239" t="s">
        <v>1795</v>
      </c>
      <c r="BJ239" t="s">
        <v>138</v>
      </c>
    </row>
    <row r="240" spans="1:62" x14ac:dyDescent="0.25">
      <c r="A240">
        <v>733</v>
      </c>
      <c r="B240" t="s">
        <v>1766</v>
      </c>
      <c r="C240" t="s">
        <v>1796</v>
      </c>
      <c r="D240" t="s">
        <v>524</v>
      </c>
      <c r="E240" t="s">
        <v>525</v>
      </c>
      <c r="F240">
        <v>18</v>
      </c>
      <c r="G240" t="s">
        <v>1783</v>
      </c>
      <c r="H240" t="s">
        <v>1784</v>
      </c>
      <c r="I240" t="s">
        <v>1797</v>
      </c>
      <c r="J240" t="s">
        <v>1798</v>
      </c>
      <c r="K240" t="s">
        <v>1799</v>
      </c>
      <c r="L240" t="s">
        <v>1800</v>
      </c>
      <c r="M240">
        <v>1</v>
      </c>
      <c r="O240">
        <v>113</v>
      </c>
      <c r="P240" t="s">
        <v>71</v>
      </c>
      <c r="Q240" t="s">
        <v>72</v>
      </c>
      <c r="R240" t="s">
        <v>71</v>
      </c>
      <c r="S240" t="s">
        <v>73</v>
      </c>
      <c r="T240" t="s">
        <v>72</v>
      </c>
      <c r="U240" t="s">
        <v>74</v>
      </c>
      <c r="V240" t="s">
        <v>108</v>
      </c>
      <c r="W240" t="s">
        <v>76</v>
      </c>
      <c r="X240" t="s">
        <v>250</v>
      </c>
      <c r="Y240" t="s">
        <v>78</v>
      </c>
      <c r="Z240" t="s">
        <v>79</v>
      </c>
      <c r="AA240" t="s">
        <v>80</v>
      </c>
      <c r="AB240" t="s">
        <v>81</v>
      </c>
      <c r="AC240" t="s">
        <v>82</v>
      </c>
      <c r="AD240" t="s">
        <v>83</v>
      </c>
      <c r="AE240" t="s">
        <v>132</v>
      </c>
      <c r="AF240" t="s">
        <v>72</v>
      </c>
      <c r="AG240" t="s">
        <v>85</v>
      </c>
      <c r="AH240" t="s">
        <v>86</v>
      </c>
      <c r="AI240" t="s">
        <v>110</v>
      </c>
      <c r="AJ240" t="s">
        <v>88</v>
      </c>
      <c r="AK240" t="s">
        <v>89</v>
      </c>
      <c r="AL240" t="s">
        <v>90</v>
      </c>
      <c r="AM240" t="s">
        <v>91</v>
      </c>
      <c r="AN240" t="s">
        <v>175</v>
      </c>
      <c r="AO240" t="s">
        <v>94</v>
      </c>
      <c r="AP240" t="s">
        <v>94</v>
      </c>
      <c r="AQ240" t="s">
        <v>94</v>
      </c>
      <c r="AR240" t="s">
        <v>94</v>
      </c>
      <c r="AS240" t="s">
        <v>94</v>
      </c>
      <c r="AT240" t="s">
        <v>94</v>
      </c>
      <c r="AU240" t="s">
        <v>94</v>
      </c>
      <c r="AV240" t="s">
        <v>94</v>
      </c>
      <c r="AW240" t="s">
        <v>94</v>
      </c>
      <c r="AX240" t="s">
        <v>94</v>
      </c>
      <c r="AY240" t="s">
        <v>94</v>
      </c>
      <c r="AZ240" t="s">
        <v>94</v>
      </c>
      <c r="BA240" t="s">
        <v>94</v>
      </c>
      <c r="BB240" t="s">
        <v>95</v>
      </c>
      <c r="BC240" t="s">
        <v>162</v>
      </c>
      <c r="BD240" t="s">
        <v>198</v>
      </c>
      <c r="BE240" t="s">
        <v>72</v>
      </c>
      <c r="BF240" t="s">
        <v>98</v>
      </c>
      <c r="BG240" t="s">
        <v>111</v>
      </c>
      <c r="BH240" t="s">
        <v>112</v>
      </c>
      <c r="BI240" t="s">
        <v>1801</v>
      </c>
      <c r="BJ240" t="s">
        <v>138</v>
      </c>
    </row>
    <row r="241" spans="1:62" x14ac:dyDescent="0.25">
      <c r="A241">
        <v>2811</v>
      </c>
      <c r="B241" t="s">
        <v>1766</v>
      </c>
      <c r="C241" t="s">
        <v>1802</v>
      </c>
      <c r="D241" t="s">
        <v>524</v>
      </c>
      <c r="E241" t="s">
        <v>525</v>
      </c>
      <c r="F241">
        <v>1</v>
      </c>
      <c r="G241" t="s">
        <v>1803</v>
      </c>
      <c r="H241" t="s">
        <v>1804</v>
      </c>
      <c r="I241" t="s">
        <v>1805</v>
      </c>
      <c r="J241" t="s">
        <v>1806</v>
      </c>
      <c r="K241" t="s">
        <v>1807</v>
      </c>
      <c r="L241" t="s">
        <v>1808</v>
      </c>
      <c r="M241">
        <v>16</v>
      </c>
      <c r="O241">
        <v>0</v>
      </c>
      <c r="P241" t="s">
        <v>95</v>
      </c>
      <c r="Q241" t="s">
        <v>72</v>
      </c>
      <c r="R241" t="s">
        <v>72</v>
      </c>
      <c r="S241" t="s">
        <v>95</v>
      </c>
      <c r="T241" t="s">
        <v>95</v>
      </c>
      <c r="U241" t="s">
        <v>95</v>
      </c>
      <c r="V241" t="s">
        <v>95</v>
      </c>
      <c r="W241" t="s">
        <v>95</v>
      </c>
      <c r="X241" t="s">
        <v>95</v>
      </c>
      <c r="Y241" t="s">
        <v>95</v>
      </c>
      <c r="Z241" t="s">
        <v>95</v>
      </c>
      <c r="AA241" t="s">
        <v>95</v>
      </c>
      <c r="AB241" t="s">
        <v>95</v>
      </c>
      <c r="AC241" t="s">
        <v>95</v>
      </c>
      <c r="AD241" t="s">
        <v>95</v>
      </c>
      <c r="AE241" t="s">
        <v>95</v>
      </c>
      <c r="AF241" t="s">
        <v>95</v>
      </c>
      <c r="AG241" t="s">
        <v>95</v>
      </c>
      <c r="AH241" t="s">
        <v>95</v>
      </c>
      <c r="AI241" t="s">
        <v>95</v>
      </c>
      <c r="AJ241" t="s">
        <v>95</v>
      </c>
      <c r="AK241" t="s">
        <v>95</v>
      </c>
      <c r="AL241" t="s">
        <v>95</v>
      </c>
      <c r="AM241" t="s">
        <v>95</v>
      </c>
      <c r="AN241" t="s">
        <v>95</v>
      </c>
      <c r="AO241" t="s">
        <v>95</v>
      </c>
      <c r="AP241" t="s">
        <v>95</v>
      </c>
      <c r="AQ241" t="s">
        <v>95</v>
      </c>
      <c r="AR241" t="s">
        <v>95</v>
      </c>
      <c r="AS241" t="s">
        <v>95</v>
      </c>
      <c r="AT241" t="s">
        <v>95</v>
      </c>
      <c r="AU241" t="s">
        <v>95</v>
      </c>
      <c r="AV241" t="s">
        <v>95</v>
      </c>
      <c r="AW241" t="s">
        <v>95</v>
      </c>
      <c r="AX241" t="s">
        <v>95</v>
      </c>
      <c r="AY241" t="s">
        <v>95</v>
      </c>
      <c r="AZ241" t="s">
        <v>95</v>
      </c>
      <c r="BA241" t="s">
        <v>95</v>
      </c>
      <c r="BB241" t="s">
        <v>95</v>
      </c>
      <c r="BC241" t="s">
        <v>95</v>
      </c>
      <c r="BD241" t="s">
        <v>95</v>
      </c>
      <c r="BE241" t="s">
        <v>95</v>
      </c>
      <c r="BF241" t="s">
        <v>95</v>
      </c>
      <c r="BG241" t="s">
        <v>95</v>
      </c>
      <c r="BH241" t="s">
        <v>95</v>
      </c>
      <c r="BI241" t="s">
        <v>1809</v>
      </c>
      <c r="BJ241" t="s">
        <v>138</v>
      </c>
    </row>
    <row r="242" spans="1:62" x14ac:dyDescent="0.25">
      <c r="A242">
        <v>3700</v>
      </c>
      <c r="B242" t="s">
        <v>1766</v>
      </c>
      <c r="C242" t="s">
        <v>1810</v>
      </c>
      <c r="D242" t="s">
        <v>524</v>
      </c>
      <c r="E242" t="s">
        <v>525</v>
      </c>
      <c r="F242">
        <v>12</v>
      </c>
      <c r="G242" t="s">
        <v>1811</v>
      </c>
      <c r="H242" t="s">
        <v>1812</v>
      </c>
      <c r="I242" t="s">
        <v>1813</v>
      </c>
      <c r="J242" t="s">
        <v>1814</v>
      </c>
      <c r="K242" t="s">
        <v>1815</v>
      </c>
      <c r="L242" t="s">
        <v>1816</v>
      </c>
      <c r="M242">
        <v>16</v>
      </c>
      <c r="O242">
        <v>47</v>
      </c>
      <c r="P242" t="s">
        <v>72</v>
      </c>
      <c r="Q242" t="s">
        <v>72</v>
      </c>
      <c r="R242" t="s">
        <v>72</v>
      </c>
      <c r="S242" t="s">
        <v>73</v>
      </c>
      <c r="T242" t="s">
        <v>71</v>
      </c>
      <c r="U242" t="s">
        <v>74</v>
      </c>
      <c r="V242" t="s">
        <v>108</v>
      </c>
      <c r="W242" t="s">
        <v>76</v>
      </c>
      <c r="X242" t="s">
        <v>232</v>
      </c>
      <c r="Y242" t="s">
        <v>485</v>
      </c>
      <c r="Z242" t="s">
        <v>79</v>
      </c>
      <c r="AA242" t="s">
        <v>80</v>
      </c>
      <c r="AB242" t="s">
        <v>81</v>
      </c>
      <c r="AC242" t="s">
        <v>82</v>
      </c>
      <c r="AD242" t="s">
        <v>83</v>
      </c>
      <c r="AE242" t="s">
        <v>132</v>
      </c>
      <c r="AF242" t="s">
        <v>95</v>
      </c>
      <c r="AG242" t="s">
        <v>95</v>
      </c>
      <c r="AH242" t="s">
        <v>95</v>
      </c>
      <c r="AI242" t="s">
        <v>95</v>
      </c>
      <c r="AJ242" t="s">
        <v>95</v>
      </c>
      <c r="AK242" t="s">
        <v>95</v>
      </c>
      <c r="AL242" t="s">
        <v>95</v>
      </c>
      <c r="AM242" t="s">
        <v>95</v>
      </c>
      <c r="AN242" t="s">
        <v>95</v>
      </c>
      <c r="AO242" t="s">
        <v>95</v>
      </c>
      <c r="AP242" t="s">
        <v>95</v>
      </c>
      <c r="AQ242" t="s">
        <v>95</v>
      </c>
      <c r="AR242" t="s">
        <v>95</v>
      </c>
      <c r="AS242" t="s">
        <v>95</v>
      </c>
      <c r="AT242" t="s">
        <v>95</v>
      </c>
      <c r="AU242" t="s">
        <v>95</v>
      </c>
      <c r="AV242" t="s">
        <v>95</v>
      </c>
      <c r="AW242" t="s">
        <v>95</v>
      </c>
      <c r="AX242" t="s">
        <v>95</v>
      </c>
      <c r="AY242" t="s">
        <v>95</v>
      </c>
      <c r="AZ242" t="s">
        <v>95</v>
      </c>
      <c r="BA242" t="s">
        <v>95</v>
      </c>
      <c r="BB242" t="s">
        <v>95</v>
      </c>
      <c r="BC242" t="s">
        <v>95</v>
      </c>
      <c r="BD242" t="s">
        <v>95</v>
      </c>
      <c r="BE242" t="s">
        <v>95</v>
      </c>
      <c r="BF242" t="s">
        <v>95</v>
      </c>
      <c r="BG242" t="s">
        <v>95</v>
      </c>
      <c r="BH242" t="s">
        <v>95</v>
      </c>
      <c r="BI242" t="s">
        <v>1815</v>
      </c>
      <c r="BJ242" t="s">
        <v>138</v>
      </c>
    </row>
    <row r="243" spans="1:62" x14ac:dyDescent="0.25">
      <c r="A243">
        <v>731</v>
      </c>
      <c r="B243" t="s">
        <v>1766</v>
      </c>
      <c r="C243" t="s">
        <v>1817</v>
      </c>
      <c r="D243" t="s">
        <v>524</v>
      </c>
      <c r="E243" t="s">
        <v>525</v>
      </c>
      <c r="F243">
        <v>8</v>
      </c>
      <c r="G243" t="s">
        <v>1783</v>
      </c>
      <c r="H243" t="s">
        <v>1784</v>
      </c>
      <c r="I243" t="s">
        <v>1818</v>
      </c>
      <c r="J243" t="s">
        <v>1819</v>
      </c>
      <c r="K243" t="s">
        <v>1820</v>
      </c>
      <c r="L243" t="s">
        <v>1821</v>
      </c>
      <c r="M243">
        <v>1</v>
      </c>
      <c r="O243">
        <v>85</v>
      </c>
      <c r="P243" t="s">
        <v>71</v>
      </c>
      <c r="Q243" t="s">
        <v>72</v>
      </c>
      <c r="R243" t="s">
        <v>71</v>
      </c>
      <c r="S243" t="s">
        <v>442</v>
      </c>
      <c r="T243" t="s">
        <v>71</v>
      </c>
      <c r="U243" t="s">
        <v>147</v>
      </c>
      <c r="V243" t="s">
        <v>148</v>
      </c>
      <c r="W243" t="s">
        <v>149</v>
      </c>
      <c r="X243" t="s">
        <v>232</v>
      </c>
      <c r="Y243" t="s">
        <v>485</v>
      </c>
      <c r="Z243" t="s">
        <v>386</v>
      </c>
      <c r="AA243" t="s">
        <v>80</v>
      </c>
      <c r="AB243" t="s">
        <v>81</v>
      </c>
      <c r="AC243" t="s">
        <v>82</v>
      </c>
      <c r="AD243" t="s">
        <v>119</v>
      </c>
      <c r="AE243" t="s">
        <v>391</v>
      </c>
      <c r="AF243" t="s">
        <v>72</v>
      </c>
      <c r="AG243" t="s">
        <v>156</v>
      </c>
      <c r="AH243" t="s">
        <v>86</v>
      </c>
      <c r="AI243" t="s">
        <v>87</v>
      </c>
      <c r="AJ243" t="s">
        <v>700</v>
      </c>
      <c r="AK243" t="s">
        <v>159</v>
      </c>
      <c r="AL243" t="s">
        <v>121</v>
      </c>
      <c r="AM243" t="s">
        <v>133</v>
      </c>
      <c r="AN243" t="s">
        <v>253</v>
      </c>
      <c r="AO243" t="s">
        <v>93</v>
      </c>
      <c r="AP243" t="s">
        <v>94</v>
      </c>
      <c r="AQ243" t="s">
        <v>94</v>
      </c>
      <c r="AR243" t="s">
        <v>94</v>
      </c>
      <c r="AS243" t="s">
        <v>94</v>
      </c>
      <c r="AT243" t="s">
        <v>94</v>
      </c>
      <c r="AU243" t="s">
        <v>94</v>
      </c>
      <c r="AV243" t="s">
        <v>94</v>
      </c>
      <c r="AW243" t="s">
        <v>94</v>
      </c>
      <c r="AX243" t="s">
        <v>94</v>
      </c>
      <c r="AY243" t="s">
        <v>94</v>
      </c>
      <c r="AZ243" t="s">
        <v>94</v>
      </c>
      <c r="BA243" t="s">
        <v>94</v>
      </c>
      <c r="BB243" t="s">
        <v>95</v>
      </c>
      <c r="BC243" t="s">
        <v>162</v>
      </c>
      <c r="BD243" t="s">
        <v>163</v>
      </c>
      <c r="BE243" t="s">
        <v>72</v>
      </c>
      <c r="BF243" t="s">
        <v>98</v>
      </c>
      <c r="BG243" t="s">
        <v>111</v>
      </c>
      <c r="BH243" t="s">
        <v>100</v>
      </c>
      <c r="BI243" t="s">
        <v>1820</v>
      </c>
      <c r="BJ243" t="s">
        <v>138</v>
      </c>
    </row>
    <row r="244" spans="1:62" x14ac:dyDescent="0.25">
      <c r="A244">
        <v>3699</v>
      </c>
      <c r="B244" t="s">
        <v>1766</v>
      </c>
      <c r="C244" t="s">
        <v>1822</v>
      </c>
      <c r="D244" t="s">
        <v>524</v>
      </c>
      <c r="E244" t="s">
        <v>525</v>
      </c>
      <c r="F244">
        <v>6</v>
      </c>
      <c r="G244" t="s">
        <v>1811</v>
      </c>
      <c r="H244" t="s">
        <v>1812</v>
      </c>
      <c r="I244" t="s">
        <v>1823</v>
      </c>
      <c r="J244" t="s">
        <v>1824</v>
      </c>
      <c r="K244" t="s">
        <v>1825</v>
      </c>
      <c r="L244" t="s">
        <v>1826</v>
      </c>
      <c r="M244">
        <v>16</v>
      </c>
      <c r="O244">
        <v>0</v>
      </c>
      <c r="P244" t="s">
        <v>95</v>
      </c>
      <c r="Q244" t="s">
        <v>72</v>
      </c>
      <c r="R244" t="s">
        <v>72</v>
      </c>
      <c r="S244" t="s">
        <v>95</v>
      </c>
      <c r="T244" t="s">
        <v>95</v>
      </c>
      <c r="U244" t="s">
        <v>95</v>
      </c>
      <c r="V244" t="s">
        <v>95</v>
      </c>
      <c r="W244" t="s">
        <v>95</v>
      </c>
      <c r="X244" t="s">
        <v>95</v>
      </c>
      <c r="Y244" t="s">
        <v>95</v>
      </c>
      <c r="Z244" t="s">
        <v>95</v>
      </c>
      <c r="AA244" t="s">
        <v>95</v>
      </c>
      <c r="AB244" t="s">
        <v>95</v>
      </c>
      <c r="AC244" t="s">
        <v>95</v>
      </c>
      <c r="AD244" t="s">
        <v>95</v>
      </c>
      <c r="AE244" t="s">
        <v>95</v>
      </c>
      <c r="AF244" t="s">
        <v>95</v>
      </c>
      <c r="AG244" t="s">
        <v>95</v>
      </c>
      <c r="AH244" t="s">
        <v>95</v>
      </c>
      <c r="AI244" t="s">
        <v>95</v>
      </c>
      <c r="AJ244" t="s">
        <v>95</v>
      </c>
      <c r="AK244" t="s">
        <v>95</v>
      </c>
      <c r="AL244" t="s">
        <v>95</v>
      </c>
      <c r="AM244" t="s">
        <v>95</v>
      </c>
      <c r="AN244" t="s">
        <v>95</v>
      </c>
      <c r="AO244" t="s">
        <v>95</v>
      </c>
      <c r="AP244" t="s">
        <v>95</v>
      </c>
      <c r="AQ244" t="s">
        <v>95</v>
      </c>
      <c r="AR244" t="s">
        <v>95</v>
      </c>
      <c r="AS244" t="s">
        <v>95</v>
      </c>
      <c r="AT244" t="s">
        <v>95</v>
      </c>
      <c r="AU244" t="s">
        <v>95</v>
      </c>
      <c r="AV244" t="s">
        <v>95</v>
      </c>
      <c r="AW244" t="s">
        <v>95</v>
      </c>
      <c r="AX244" t="s">
        <v>95</v>
      </c>
      <c r="AY244" t="s">
        <v>95</v>
      </c>
      <c r="AZ244" t="s">
        <v>95</v>
      </c>
      <c r="BA244" t="s">
        <v>95</v>
      </c>
      <c r="BB244" t="s">
        <v>95</v>
      </c>
      <c r="BC244" t="s">
        <v>95</v>
      </c>
      <c r="BD244" t="s">
        <v>95</v>
      </c>
      <c r="BE244" t="s">
        <v>95</v>
      </c>
      <c r="BF244" t="s">
        <v>95</v>
      </c>
      <c r="BG244" t="s">
        <v>95</v>
      </c>
      <c r="BH244" t="s">
        <v>95</v>
      </c>
      <c r="BI244" t="s">
        <v>1827</v>
      </c>
      <c r="BJ244" t="s">
        <v>138</v>
      </c>
    </row>
    <row r="245" spans="1:62" x14ac:dyDescent="0.25">
      <c r="A245">
        <v>718</v>
      </c>
      <c r="B245" t="s">
        <v>1766</v>
      </c>
      <c r="C245" t="s">
        <v>1828</v>
      </c>
      <c r="D245" t="s">
        <v>524</v>
      </c>
      <c r="E245" t="s">
        <v>525</v>
      </c>
      <c r="F245">
        <v>3</v>
      </c>
      <c r="G245" t="s">
        <v>1829</v>
      </c>
      <c r="H245" t="s">
        <v>1830</v>
      </c>
      <c r="I245" t="s">
        <v>1831</v>
      </c>
      <c r="J245" t="s">
        <v>1832</v>
      </c>
      <c r="K245" t="s">
        <v>1833</v>
      </c>
      <c r="L245" t="s">
        <v>1834</v>
      </c>
      <c r="M245">
        <v>10</v>
      </c>
      <c r="O245">
        <v>109</v>
      </c>
      <c r="P245" t="s">
        <v>71</v>
      </c>
      <c r="Q245" t="s">
        <v>72</v>
      </c>
      <c r="R245" t="s">
        <v>71</v>
      </c>
      <c r="S245" t="s">
        <v>73</v>
      </c>
      <c r="T245" t="s">
        <v>72</v>
      </c>
      <c r="U245" t="s">
        <v>74</v>
      </c>
      <c r="V245" t="s">
        <v>108</v>
      </c>
      <c r="W245" t="s">
        <v>76</v>
      </c>
      <c r="X245" t="s">
        <v>109</v>
      </c>
      <c r="Y245" t="s">
        <v>78</v>
      </c>
      <c r="Z245" t="s">
        <v>79</v>
      </c>
      <c r="AA245" t="s">
        <v>80</v>
      </c>
      <c r="AB245" t="s">
        <v>153</v>
      </c>
      <c r="AC245" t="s">
        <v>82</v>
      </c>
      <c r="AD245" t="s">
        <v>83</v>
      </c>
      <c r="AE245" t="s">
        <v>132</v>
      </c>
      <c r="AF245" t="s">
        <v>72</v>
      </c>
      <c r="AG245" t="s">
        <v>85</v>
      </c>
      <c r="AH245" t="s">
        <v>86</v>
      </c>
      <c r="AI245" t="s">
        <v>110</v>
      </c>
      <c r="AJ245" t="s">
        <v>88</v>
      </c>
      <c r="AK245" t="s">
        <v>252</v>
      </c>
      <c r="AL245" t="s">
        <v>121</v>
      </c>
      <c r="AM245" t="s">
        <v>190</v>
      </c>
      <c r="AN245" t="s">
        <v>175</v>
      </c>
      <c r="AO245" t="s">
        <v>94</v>
      </c>
      <c r="AP245" t="s">
        <v>94</v>
      </c>
      <c r="AQ245" t="s">
        <v>94</v>
      </c>
      <c r="AR245" t="s">
        <v>94</v>
      </c>
      <c r="AS245" t="s">
        <v>94</v>
      </c>
      <c r="AT245" t="s">
        <v>94</v>
      </c>
      <c r="AU245" t="s">
        <v>94</v>
      </c>
      <c r="AV245" t="s">
        <v>94</v>
      </c>
      <c r="AW245" t="s">
        <v>94</v>
      </c>
      <c r="AX245" t="s">
        <v>94</v>
      </c>
      <c r="AY245" t="s">
        <v>94</v>
      </c>
      <c r="AZ245" t="s">
        <v>94</v>
      </c>
      <c r="BA245" t="s">
        <v>94</v>
      </c>
      <c r="BB245" t="s">
        <v>95</v>
      </c>
      <c r="BC245" t="s">
        <v>162</v>
      </c>
      <c r="BD245" t="s">
        <v>198</v>
      </c>
      <c r="BE245" t="s">
        <v>72</v>
      </c>
      <c r="BF245" t="s">
        <v>98</v>
      </c>
      <c r="BG245" t="s">
        <v>111</v>
      </c>
      <c r="BH245" t="s">
        <v>283</v>
      </c>
      <c r="BI245" t="s">
        <v>1835</v>
      </c>
      <c r="BJ245" t="s">
        <v>102</v>
      </c>
    </row>
    <row r="246" spans="1:62" x14ac:dyDescent="0.25">
      <c r="A246">
        <v>705</v>
      </c>
      <c r="B246" t="s">
        <v>1766</v>
      </c>
      <c r="C246" t="s">
        <v>1836</v>
      </c>
      <c r="D246" t="s">
        <v>524</v>
      </c>
      <c r="E246" t="s">
        <v>525</v>
      </c>
      <c r="F246">
        <v>1</v>
      </c>
      <c r="G246" t="s">
        <v>1768</v>
      </c>
      <c r="H246" t="s">
        <v>1769</v>
      </c>
      <c r="I246" t="s">
        <v>1770</v>
      </c>
      <c r="J246" t="s">
        <v>1837</v>
      </c>
      <c r="K246" t="s">
        <v>1838</v>
      </c>
      <c r="L246" t="s">
        <v>1839</v>
      </c>
      <c r="M246">
        <v>16</v>
      </c>
      <c r="O246">
        <v>84</v>
      </c>
      <c r="P246" t="s">
        <v>72</v>
      </c>
      <c r="Q246" t="s">
        <v>72</v>
      </c>
      <c r="R246" t="s">
        <v>71</v>
      </c>
      <c r="S246" t="s">
        <v>73</v>
      </c>
      <c r="T246" t="s">
        <v>72</v>
      </c>
      <c r="U246" t="s">
        <v>118</v>
      </c>
      <c r="V246" t="s">
        <v>173</v>
      </c>
      <c r="W246" t="s">
        <v>76</v>
      </c>
      <c r="X246" t="s">
        <v>109</v>
      </c>
      <c r="Y246" t="s">
        <v>792</v>
      </c>
      <c r="Z246" t="s">
        <v>79</v>
      </c>
      <c r="AA246" t="s">
        <v>80</v>
      </c>
      <c r="AB246" t="s">
        <v>81</v>
      </c>
      <c r="AC246" t="s">
        <v>82</v>
      </c>
      <c r="AD246" t="s">
        <v>83</v>
      </c>
      <c r="AE246" t="s">
        <v>132</v>
      </c>
      <c r="AF246" t="s">
        <v>72</v>
      </c>
      <c r="AG246" t="s">
        <v>156</v>
      </c>
      <c r="AH246" t="s">
        <v>86</v>
      </c>
      <c r="AI246" t="s">
        <v>233</v>
      </c>
      <c r="AJ246" t="s">
        <v>738</v>
      </c>
      <c r="AK246" t="s">
        <v>89</v>
      </c>
      <c r="AL246" t="s">
        <v>90</v>
      </c>
      <c r="AM246" t="s">
        <v>160</v>
      </c>
      <c r="AN246" t="s">
        <v>234</v>
      </c>
      <c r="AO246" t="s">
        <v>94</v>
      </c>
      <c r="AP246" t="s">
        <v>94</v>
      </c>
      <c r="AQ246" t="s">
        <v>94</v>
      </c>
      <c r="AR246" t="s">
        <v>94</v>
      </c>
      <c r="AS246" t="s">
        <v>94</v>
      </c>
      <c r="AT246" t="s">
        <v>94</v>
      </c>
      <c r="AU246" t="s">
        <v>94</v>
      </c>
      <c r="AV246" t="s">
        <v>94</v>
      </c>
      <c r="AW246" t="s">
        <v>94</v>
      </c>
      <c r="AX246" t="s">
        <v>94</v>
      </c>
      <c r="AY246" t="s">
        <v>94</v>
      </c>
      <c r="AZ246" t="s">
        <v>94</v>
      </c>
      <c r="BA246" t="s">
        <v>94</v>
      </c>
      <c r="BB246" t="s">
        <v>95</v>
      </c>
      <c r="BC246" t="s">
        <v>134</v>
      </c>
      <c r="BD246" t="s">
        <v>198</v>
      </c>
      <c r="BE246" t="s">
        <v>72</v>
      </c>
      <c r="BF246" t="s">
        <v>98</v>
      </c>
      <c r="BG246" t="s">
        <v>111</v>
      </c>
      <c r="BH246" t="s">
        <v>100</v>
      </c>
      <c r="BI246" t="s">
        <v>1840</v>
      </c>
      <c r="BJ246" t="s">
        <v>138</v>
      </c>
    </row>
    <row r="247" spans="1:62" x14ac:dyDescent="0.25">
      <c r="A247">
        <v>655</v>
      </c>
      <c r="B247" t="s">
        <v>1766</v>
      </c>
      <c r="C247" t="s">
        <v>1841</v>
      </c>
      <c r="D247" t="s">
        <v>524</v>
      </c>
      <c r="E247" t="s">
        <v>525</v>
      </c>
      <c r="F247">
        <v>18</v>
      </c>
      <c r="G247" t="s">
        <v>1842</v>
      </c>
      <c r="H247" t="s">
        <v>1843</v>
      </c>
      <c r="I247" t="s">
        <v>1844</v>
      </c>
      <c r="J247" t="s">
        <v>1845</v>
      </c>
      <c r="K247" t="s">
        <v>1846</v>
      </c>
      <c r="L247" t="s">
        <v>1847</v>
      </c>
      <c r="M247">
        <v>10</v>
      </c>
      <c r="O247">
        <v>115</v>
      </c>
      <c r="P247" t="s">
        <v>72</v>
      </c>
      <c r="Q247" t="s">
        <v>72</v>
      </c>
      <c r="R247" t="s">
        <v>72</v>
      </c>
      <c r="S247" t="s">
        <v>73</v>
      </c>
      <c r="T247" t="s">
        <v>72</v>
      </c>
      <c r="U247" t="s">
        <v>74</v>
      </c>
      <c r="V247" t="s">
        <v>108</v>
      </c>
      <c r="W247" t="s">
        <v>76</v>
      </c>
      <c r="X247" t="s">
        <v>109</v>
      </c>
      <c r="Y247" t="s">
        <v>78</v>
      </c>
      <c r="Z247" t="s">
        <v>79</v>
      </c>
      <c r="AA247" t="s">
        <v>80</v>
      </c>
      <c r="AB247" t="s">
        <v>81</v>
      </c>
      <c r="AC247" t="s">
        <v>82</v>
      </c>
      <c r="AD247" t="s">
        <v>83</v>
      </c>
      <c r="AE247" t="s">
        <v>132</v>
      </c>
      <c r="AF247" t="s">
        <v>72</v>
      </c>
      <c r="AG247" t="s">
        <v>85</v>
      </c>
      <c r="AH247" t="s">
        <v>86</v>
      </c>
      <c r="AI247" t="s">
        <v>110</v>
      </c>
      <c r="AJ247" t="s">
        <v>88</v>
      </c>
      <c r="AK247" t="s">
        <v>89</v>
      </c>
      <c r="AL247" t="s">
        <v>90</v>
      </c>
      <c r="AM247" t="s">
        <v>91</v>
      </c>
      <c r="AN247" t="s">
        <v>92</v>
      </c>
      <c r="AO247" t="s">
        <v>94</v>
      </c>
      <c r="AP247" t="s">
        <v>94</v>
      </c>
      <c r="AQ247" t="s">
        <v>94</v>
      </c>
      <c r="AR247" t="s">
        <v>94</v>
      </c>
      <c r="AS247" t="s">
        <v>94</v>
      </c>
      <c r="AT247" t="s">
        <v>94</v>
      </c>
      <c r="AU247" t="s">
        <v>94</v>
      </c>
      <c r="AV247" t="s">
        <v>94</v>
      </c>
      <c r="AW247" t="s">
        <v>94</v>
      </c>
      <c r="AX247" t="s">
        <v>94</v>
      </c>
      <c r="AY247" t="s">
        <v>94</v>
      </c>
      <c r="AZ247" t="s">
        <v>94</v>
      </c>
      <c r="BA247" t="s">
        <v>94</v>
      </c>
      <c r="BB247" t="s">
        <v>95</v>
      </c>
      <c r="BC247" t="s">
        <v>96</v>
      </c>
      <c r="BD247" t="s">
        <v>198</v>
      </c>
      <c r="BE247" t="s">
        <v>72</v>
      </c>
      <c r="BF247" t="s">
        <v>98</v>
      </c>
      <c r="BG247" t="s">
        <v>111</v>
      </c>
      <c r="BH247" t="s">
        <v>112</v>
      </c>
      <c r="BI247" t="s">
        <v>1848</v>
      </c>
      <c r="BJ247" t="s">
        <v>167</v>
      </c>
    </row>
    <row r="248" spans="1:62" x14ac:dyDescent="0.25">
      <c r="A248">
        <v>3657</v>
      </c>
      <c r="B248" t="s">
        <v>1766</v>
      </c>
      <c r="C248" t="s">
        <v>1849</v>
      </c>
      <c r="D248" t="s">
        <v>524</v>
      </c>
      <c r="E248" t="s">
        <v>525</v>
      </c>
      <c r="F248">
        <v>0</v>
      </c>
      <c r="G248" t="s">
        <v>1850</v>
      </c>
      <c r="H248" t="s">
        <v>1851</v>
      </c>
      <c r="I248" t="s">
        <v>1852</v>
      </c>
      <c r="J248" t="s">
        <v>1853</v>
      </c>
      <c r="K248" t="s">
        <v>1854</v>
      </c>
      <c r="L248" t="s">
        <v>1855</v>
      </c>
      <c r="M248">
        <v>19</v>
      </c>
      <c r="O248">
        <v>0</v>
      </c>
      <c r="P248" t="s">
        <v>95</v>
      </c>
      <c r="Q248" t="s">
        <v>72</v>
      </c>
      <c r="R248" t="s">
        <v>71</v>
      </c>
      <c r="S248" t="s">
        <v>95</v>
      </c>
      <c r="T248" t="s">
        <v>95</v>
      </c>
      <c r="U248" t="s">
        <v>95</v>
      </c>
      <c r="V248" t="s">
        <v>95</v>
      </c>
      <c r="W248" t="s">
        <v>95</v>
      </c>
      <c r="X248" t="s">
        <v>95</v>
      </c>
      <c r="Y248" t="s">
        <v>95</v>
      </c>
      <c r="Z248" t="s">
        <v>95</v>
      </c>
      <c r="AA248" t="s">
        <v>95</v>
      </c>
      <c r="AB248" t="s">
        <v>95</v>
      </c>
      <c r="AC248" t="s">
        <v>95</v>
      </c>
      <c r="AD248" t="s">
        <v>95</v>
      </c>
      <c r="AE248" t="s">
        <v>95</v>
      </c>
      <c r="AF248" t="s">
        <v>95</v>
      </c>
      <c r="AG248" t="s">
        <v>95</v>
      </c>
      <c r="AH248" t="s">
        <v>95</v>
      </c>
      <c r="AI248" t="s">
        <v>95</v>
      </c>
      <c r="AJ248" t="s">
        <v>95</v>
      </c>
      <c r="AK248" t="s">
        <v>95</v>
      </c>
      <c r="AL248" t="s">
        <v>95</v>
      </c>
      <c r="AM248" t="s">
        <v>95</v>
      </c>
      <c r="AN248" t="s">
        <v>95</v>
      </c>
      <c r="AO248" t="s">
        <v>95</v>
      </c>
      <c r="AP248" t="s">
        <v>95</v>
      </c>
      <c r="AQ248" t="s">
        <v>95</v>
      </c>
      <c r="AR248" t="s">
        <v>95</v>
      </c>
      <c r="AS248" t="s">
        <v>95</v>
      </c>
      <c r="AT248" t="s">
        <v>95</v>
      </c>
      <c r="AU248" t="s">
        <v>95</v>
      </c>
      <c r="AV248" t="s">
        <v>95</v>
      </c>
      <c r="AW248" t="s">
        <v>95</v>
      </c>
      <c r="AX248" t="s">
        <v>95</v>
      </c>
      <c r="AY248" t="s">
        <v>95</v>
      </c>
      <c r="AZ248" t="s">
        <v>95</v>
      </c>
      <c r="BA248" t="s">
        <v>95</v>
      </c>
      <c r="BB248" t="s">
        <v>95</v>
      </c>
      <c r="BC248" t="s">
        <v>95</v>
      </c>
      <c r="BD248" t="s">
        <v>95</v>
      </c>
      <c r="BE248" t="s">
        <v>95</v>
      </c>
      <c r="BF248" t="s">
        <v>95</v>
      </c>
      <c r="BG248" t="s">
        <v>95</v>
      </c>
      <c r="BH248" t="s">
        <v>95</v>
      </c>
      <c r="BI248" t="s">
        <v>1856</v>
      </c>
      <c r="BJ248" t="s">
        <v>138</v>
      </c>
    </row>
    <row r="249" spans="1:62" x14ac:dyDescent="0.25">
      <c r="A249">
        <v>509</v>
      </c>
      <c r="B249" t="s">
        <v>1857</v>
      </c>
      <c r="C249" t="s">
        <v>1858</v>
      </c>
      <c r="D249" t="s">
        <v>1282</v>
      </c>
      <c r="E249" t="s">
        <v>1283</v>
      </c>
      <c r="F249">
        <v>11</v>
      </c>
      <c r="G249" t="s">
        <v>1859</v>
      </c>
      <c r="H249" t="s">
        <v>1860</v>
      </c>
      <c r="I249" t="s">
        <v>1861</v>
      </c>
      <c r="J249" t="s">
        <v>1862</v>
      </c>
      <c r="K249" t="s">
        <v>1863</v>
      </c>
      <c r="L249" t="s">
        <v>1864</v>
      </c>
      <c r="M249">
        <v>16</v>
      </c>
      <c r="O249">
        <v>112</v>
      </c>
      <c r="P249" t="s">
        <v>71</v>
      </c>
      <c r="Q249" t="s">
        <v>72</v>
      </c>
      <c r="R249" t="s">
        <v>71</v>
      </c>
      <c r="S249" t="s">
        <v>73</v>
      </c>
      <c r="T249" t="s">
        <v>71</v>
      </c>
      <c r="U249" t="s">
        <v>231</v>
      </c>
      <c r="V249" t="s">
        <v>75</v>
      </c>
      <c r="W249" t="s">
        <v>76</v>
      </c>
      <c r="X249" t="s">
        <v>77</v>
      </c>
      <c r="Y249" t="s">
        <v>78</v>
      </c>
      <c r="Z249" t="s">
        <v>79</v>
      </c>
      <c r="AA249" t="s">
        <v>80</v>
      </c>
      <c r="AB249" t="s">
        <v>81</v>
      </c>
      <c r="AC249" t="s">
        <v>82</v>
      </c>
      <c r="AD249" t="s">
        <v>83</v>
      </c>
      <c r="AE249" t="s">
        <v>431</v>
      </c>
      <c r="AF249" t="s">
        <v>72</v>
      </c>
      <c r="AG249" t="s">
        <v>85</v>
      </c>
      <c r="AH249" t="s">
        <v>86</v>
      </c>
      <c r="AI249" t="s">
        <v>120</v>
      </c>
      <c r="AJ249" t="s">
        <v>88</v>
      </c>
      <c r="AK249" t="s">
        <v>89</v>
      </c>
      <c r="AL249" t="s">
        <v>90</v>
      </c>
      <c r="AM249" t="s">
        <v>160</v>
      </c>
      <c r="AN249" t="s">
        <v>92</v>
      </c>
      <c r="AO249" t="s">
        <v>93</v>
      </c>
      <c r="AP249" t="s">
        <v>94</v>
      </c>
      <c r="AQ249" t="s">
        <v>94</v>
      </c>
      <c r="AR249" t="s">
        <v>93</v>
      </c>
      <c r="AS249" t="s">
        <v>93</v>
      </c>
      <c r="AT249" t="s">
        <v>93</v>
      </c>
      <c r="AU249" t="s">
        <v>93</v>
      </c>
      <c r="AV249" t="s">
        <v>94</v>
      </c>
      <c r="AW249" t="s">
        <v>94</v>
      </c>
      <c r="AX249" t="s">
        <v>93</v>
      </c>
      <c r="AY249" t="s">
        <v>93</v>
      </c>
      <c r="AZ249" t="s">
        <v>94</v>
      </c>
      <c r="BA249" t="s">
        <v>93</v>
      </c>
      <c r="BB249" t="s">
        <v>95</v>
      </c>
      <c r="BC249" t="s">
        <v>96</v>
      </c>
      <c r="BD249" t="s">
        <v>135</v>
      </c>
      <c r="BE249" t="s">
        <v>71</v>
      </c>
      <c r="BF249" t="s">
        <v>98</v>
      </c>
      <c r="BG249" t="s">
        <v>111</v>
      </c>
      <c r="BH249" t="s">
        <v>112</v>
      </c>
      <c r="BI249" t="s">
        <v>1865</v>
      </c>
      <c r="BJ249" t="s">
        <v>138</v>
      </c>
    </row>
    <row r="250" spans="1:62" x14ac:dyDescent="0.25">
      <c r="A250">
        <v>695</v>
      </c>
      <c r="B250" t="s">
        <v>1857</v>
      </c>
      <c r="C250" t="s">
        <v>1866</v>
      </c>
      <c r="D250" t="s">
        <v>1282</v>
      </c>
      <c r="E250" t="s">
        <v>1283</v>
      </c>
      <c r="F250">
        <v>23</v>
      </c>
      <c r="G250" t="s">
        <v>1859</v>
      </c>
      <c r="H250" t="s">
        <v>1860</v>
      </c>
      <c r="I250" t="s">
        <v>1867</v>
      </c>
      <c r="J250" t="s">
        <v>1868</v>
      </c>
      <c r="K250" t="s">
        <v>1869</v>
      </c>
      <c r="L250" t="s">
        <v>1870</v>
      </c>
      <c r="M250">
        <v>16</v>
      </c>
      <c r="O250">
        <v>102</v>
      </c>
      <c r="P250" t="s">
        <v>72</v>
      </c>
      <c r="Q250" t="s">
        <v>72</v>
      </c>
      <c r="R250" t="s">
        <v>72</v>
      </c>
      <c r="S250" t="s">
        <v>146</v>
      </c>
      <c r="T250" t="s">
        <v>71</v>
      </c>
      <c r="U250" t="s">
        <v>746</v>
      </c>
      <c r="V250" t="s">
        <v>148</v>
      </c>
      <c r="W250" t="s">
        <v>76</v>
      </c>
      <c r="X250" t="s">
        <v>109</v>
      </c>
      <c r="Y250" t="s">
        <v>78</v>
      </c>
      <c r="Z250" t="s">
        <v>79</v>
      </c>
      <c r="AA250" t="s">
        <v>80</v>
      </c>
      <c r="AB250" t="s">
        <v>81</v>
      </c>
      <c r="AC250" t="s">
        <v>82</v>
      </c>
      <c r="AD250" t="s">
        <v>83</v>
      </c>
      <c r="AE250" t="s">
        <v>155</v>
      </c>
      <c r="AF250" t="s">
        <v>72</v>
      </c>
      <c r="AG250" t="s">
        <v>85</v>
      </c>
      <c r="AH250" t="s">
        <v>86</v>
      </c>
      <c r="AI250" t="s">
        <v>120</v>
      </c>
      <c r="AJ250" t="s">
        <v>88</v>
      </c>
      <c r="AK250" t="s">
        <v>89</v>
      </c>
      <c r="AL250" t="s">
        <v>121</v>
      </c>
      <c r="AM250" t="s">
        <v>91</v>
      </c>
      <c r="AN250" t="s">
        <v>161</v>
      </c>
      <c r="AO250" t="s">
        <v>94</v>
      </c>
      <c r="AP250" t="s">
        <v>93</v>
      </c>
      <c r="AQ250" t="s">
        <v>94</v>
      </c>
      <c r="AR250" t="s">
        <v>94</v>
      </c>
      <c r="AS250" t="s">
        <v>94</v>
      </c>
      <c r="AT250" t="s">
        <v>94</v>
      </c>
      <c r="AU250" t="s">
        <v>93</v>
      </c>
      <c r="AV250" t="s">
        <v>94</v>
      </c>
      <c r="AW250" t="s">
        <v>94</v>
      </c>
      <c r="AX250" t="s">
        <v>94</v>
      </c>
      <c r="AY250" t="s">
        <v>94</v>
      </c>
      <c r="AZ250" t="s">
        <v>94</v>
      </c>
      <c r="BA250" t="s">
        <v>93</v>
      </c>
      <c r="BB250" t="s">
        <v>95</v>
      </c>
      <c r="BC250" t="s">
        <v>268</v>
      </c>
      <c r="BD250" t="s">
        <v>176</v>
      </c>
      <c r="BE250" t="s">
        <v>72</v>
      </c>
      <c r="BF250" t="s">
        <v>136</v>
      </c>
      <c r="BG250" t="s">
        <v>325</v>
      </c>
      <c r="BH250" t="s">
        <v>165</v>
      </c>
      <c r="BI250" t="s">
        <v>1869</v>
      </c>
      <c r="BJ250" t="s">
        <v>138</v>
      </c>
    </row>
    <row r="251" spans="1:62" x14ac:dyDescent="0.25">
      <c r="A251">
        <v>2345</v>
      </c>
      <c r="B251" t="s">
        <v>1857</v>
      </c>
      <c r="C251" t="s">
        <v>1871</v>
      </c>
      <c r="D251" t="s">
        <v>1282</v>
      </c>
      <c r="E251" t="s">
        <v>1283</v>
      </c>
      <c r="F251">
        <v>26</v>
      </c>
      <c r="G251" t="s">
        <v>1872</v>
      </c>
      <c r="H251" t="s">
        <v>1873</v>
      </c>
      <c r="I251" t="s">
        <v>1874</v>
      </c>
      <c r="J251" t="s">
        <v>1875</v>
      </c>
      <c r="K251" t="s">
        <v>1876</v>
      </c>
      <c r="L251" t="s">
        <v>1877</v>
      </c>
      <c r="M251">
        <v>10</v>
      </c>
      <c r="O251">
        <v>0</v>
      </c>
      <c r="P251" t="s">
        <v>72</v>
      </c>
      <c r="Q251" t="s">
        <v>95</v>
      </c>
      <c r="R251" t="s">
        <v>72</v>
      </c>
      <c r="S251" t="s">
        <v>95</v>
      </c>
      <c r="T251" t="s">
        <v>95</v>
      </c>
      <c r="U251" t="s">
        <v>95</v>
      </c>
      <c r="V251" t="s">
        <v>95</v>
      </c>
      <c r="W251" t="s">
        <v>95</v>
      </c>
      <c r="X251" t="s">
        <v>95</v>
      </c>
      <c r="Y251" t="s">
        <v>95</v>
      </c>
      <c r="Z251" t="s">
        <v>95</v>
      </c>
      <c r="AA251" t="s">
        <v>95</v>
      </c>
      <c r="AB251" t="s">
        <v>95</v>
      </c>
      <c r="AC251" t="s">
        <v>95</v>
      </c>
      <c r="AD251" t="s">
        <v>95</v>
      </c>
      <c r="AE251" t="s">
        <v>95</v>
      </c>
      <c r="AF251" t="s">
        <v>95</v>
      </c>
      <c r="AG251" t="s">
        <v>95</v>
      </c>
      <c r="AH251" t="s">
        <v>95</v>
      </c>
      <c r="AI251" t="s">
        <v>95</v>
      </c>
      <c r="AJ251" t="s">
        <v>95</v>
      </c>
      <c r="AK251" t="s">
        <v>95</v>
      </c>
      <c r="AL251" t="s">
        <v>95</v>
      </c>
      <c r="AM251" t="s">
        <v>95</v>
      </c>
      <c r="AN251" t="s">
        <v>95</v>
      </c>
      <c r="AO251" t="s">
        <v>95</v>
      </c>
      <c r="AP251" t="s">
        <v>95</v>
      </c>
      <c r="AQ251" t="s">
        <v>95</v>
      </c>
      <c r="AR251" t="s">
        <v>95</v>
      </c>
      <c r="AS251" t="s">
        <v>95</v>
      </c>
      <c r="AT251" t="s">
        <v>95</v>
      </c>
      <c r="AU251" t="s">
        <v>95</v>
      </c>
      <c r="AV251" t="s">
        <v>95</v>
      </c>
      <c r="AW251" t="s">
        <v>95</v>
      </c>
      <c r="AX251" t="s">
        <v>95</v>
      </c>
      <c r="AY251" t="s">
        <v>95</v>
      </c>
      <c r="AZ251" t="s">
        <v>95</v>
      </c>
      <c r="BA251" t="s">
        <v>95</v>
      </c>
      <c r="BB251" t="s">
        <v>95</v>
      </c>
      <c r="BC251" t="s">
        <v>95</v>
      </c>
      <c r="BD251" t="s">
        <v>95</v>
      </c>
      <c r="BE251" t="s">
        <v>95</v>
      </c>
      <c r="BF251" t="s">
        <v>95</v>
      </c>
      <c r="BG251" t="s">
        <v>95</v>
      </c>
      <c r="BH251" t="s">
        <v>95</v>
      </c>
      <c r="BI251" t="s">
        <v>1878</v>
      </c>
      <c r="BJ251" t="s">
        <v>138</v>
      </c>
    </row>
    <row r="252" spans="1:62" x14ac:dyDescent="0.25">
      <c r="A252">
        <v>621</v>
      </c>
      <c r="B252" t="s">
        <v>1857</v>
      </c>
      <c r="C252" t="s">
        <v>1879</v>
      </c>
      <c r="D252" t="s">
        <v>1282</v>
      </c>
      <c r="E252" t="s">
        <v>1283</v>
      </c>
      <c r="F252">
        <v>31</v>
      </c>
      <c r="G252" t="s">
        <v>1859</v>
      </c>
      <c r="H252" t="s">
        <v>1860</v>
      </c>
      <c r="I252" t="s">
        <v>1880</v>
      </c>
      <c r="J252" t="s">
        <v>1881</v>
      </c>
      <c r="K252" t="s">
        <v>1882</v>
      </c>
      <c r="L252" t="s">
        <v>1883</v>
      </c>
      <c r="M252">
        <v>16</v>
      </c>
      <c r="O252">
        <v>97</v>
      </c>
      <c r="P252" t="s">
        <v>71</v>
      </c>
      <c r="Q252" t="s">
        <v>72</v>
      </c>
      <c r="R252" t="s">
        <v>72</v>
      </c>
      <c r="S252" t="s">
        <v>442</v>
      </c>
      <c r="T252" t="s">
        <v>71</v>
      </c>
      <c r="U252" t="s">
        <v>231</v>
      </c>
      <c r="V252" t="s">
        <v>173</v>
      </c>
      <c r="W252" t="s">
        <v>76</v>
      </c>
      <c r="X252" t="s">
        <v>77</v>
      </c>
      <c r="Y252" t="s">
        <v>78</v>
      </c>
      <c r="Z252" t="s">
        <v>79</v>
      </c>
      <c r="AA252" t="s">
        <v>80</v>
      </c>
      <c r="AB252" t="s">
        <v>81</v>
      </c>
      <c r="AC252" t="s">
        <v>82</v>
      </c>
      <c r="AD252" t="s">
        <v>83</v>
      </c>
      <c r="AE252" t="s">
        <v>132</v>
      </c>
      <c r="AF252" t="s">
        <v>72</v>
      </c>
      <c r="AG252" t="s">
        <v>85</v>
      </c>
      <c r="AH252" t="s">
        <v>86</v>
      </c>
      <c r="AI252" t="s">
        <v>120</v>
      </c>
      <c r="AJ252" t="s">
        <v>88</v>
      </c>
      <c r="AK252" t="s">
        <v>89</v>
      </c>
      <c r="AL252" t="s">
        <v>121</v>
      </c>
      <c r="AM252" t="s">
        <v>133</v>
      </c>
      <c r="AN252" t="s">
        <v>234</v>
      </c>
      <c r="AO252" t="s">
        <v>94</v>
      </c>
      <c r="AP252" t="s">
        <v>94</v>
      </c>
      <c r="AQ252" t="s">
        <v>94</v>
      </c>
      <c r="AR252" t="s">
        <v>94</v>
      </c>
      <c r="AS252" t="s">
        <v>93</v>
      </c>
      <c r="AT252" t="s">
        <v>94</v>
      </c>
      <c r="AU252" t="s">
        <v>93</v>
      </c>
      <c r="AV252" t="s">
        <v>93</v>
      </c>
      <c r="AW252" t="s">
        <v>94</v>
      </c>
      <c r="AX252" t="s">
        <v>93</v>
      </c>
      <c r="AY252" t="s">
        <v>94</v>
      </c>
      <c r="AZ252" t="s">
        <v>93</v>
      </c>
      <c r="BA252" t="s">
        <v>93</v>
      </c>
      <c r="BB252" t="s">
        <v>95</v>
      </c>
      <c r="BC252" t="s">
        <v>191</v>
      </c>
      <c r="BD252" t="s">
        <v>135</v>
      </c>
      <c r="BE252" t="s">
        <v>71</v>
      </c>
      <c r="BF252" t="s">
        <v>98</v>
      </c>
      <c r="BG252" t="s">
        <v>325</v>
      </c>
      <c r="BH252" t="s">
        <v>100</v>
      </c>
      <c r="BI252" t="s">
        <v>1882</v>
      </c>
      <c r="BJ252" t="s">
        <v>138</v>
      </c>
    </row>
    <row r="253" spans="1:62" x14ac:dyDescent="0.25">
      <c r="A253">
        <v>688</v>
      </c>
      <c r="B253" t="s">
        <v>1857</v>
      </c>
      <c r="C253" t="s">
        <v>1884</v>
      </c>
      <c r="D253" t="s">
        <v>1282</v>
      </c>
      <c r="E253" t="s">
        <v>1283</v>
      </c>
      <c r="F253">
        <v>26</v>
      </c>
      <c r="G253" t="s">
        <v>1859</v>
      </c>
      <c r="H253" t="s">
        <v>1860</v>
      </c>
      <c r="I253" t="s">
        <v>1885</v>
      </c>
      <c r="J253" t="s">
        <v>1886</v>
      </c>
      <c r="K253" t="s">
        <v>1887</v>
      </c>
      <c r="L253" t="s">
        <v>1888</v>
      </c>
      <c r="M253">
        <v>16</v>
      </c>
      <c r="O253">
        <v>110</v>
      </c>
      <c r="P253" t="s">
        <v>72</v>
      </c>
      <c r="Q253" t="s">
        <v>71</v>
      </c>
      <c r="R253" t="s">
        <v>72</v>
      </c>
      <c r="S253" t="s">
        <v>73</v>
      </c>
      <c r="T253" t="s">
        <v>71</v>
      </c>
      <c r="U253" t="s">
        <v>118</v>
      </c>
      <c r="V253" t="s">
        <v>173</v>
      </c>
      <c r="W253" t="s">
        <v>76</v>
      </c>
      <c r="X253" t="s">
        <v>109</v>
      </c>
      <c r="Y253" t="s">
        <v>78</v>
      </c>
      <c r="Z253" t="s">
        <v>79</v>
      </c>
      <c r="AA253" t="s">
        <v>80</v>
      </c>
      <c r="AB253" t="s">
        <v>81</v>
      </c>
      <c r="AC253" t="s">
        <v>82</v>
      </c>
      <c r="AD253" t="s">
        <v>83</v>
      </c>
      <c r="AE253" t="s">
        <v>132</v>
      </c>
      <c r="AF253" t="s">
        <v>72</v>
      </c>
      <c r="AG253" t="s">
        <v>85</v>
      </c>
      <c r="AH253" t="s">
        <v>86</v>
      </c>
      <c r="AI253" t="s">
        <v>110</v>
      </c>
      <c r="AJ253" t="s">
        <v>88</v>
      </c>
      <c r="AK253" t="s">
        <v>89</v>
      </c>
      <c r="AL253" t="s">
        <v>121</v>
      </c>
      <c r="AM253" t="s">
        <v>91</v>
      </c>
      <c r="AN253" t="s">
        <v>92</v>
      </c>
      <c r="AO253" t="s">
        <v>94</v>
      </c>
      <c r="AP253" t="s">
        <v>94</v>
      </c>
      <c r="AQ253" t="s">
        <v>94</v>
      </c>
      <c r="AR253" t="s">
        <v>94</v>
      </c>
      <c r="AS253" t="s">
        <v>94</v>
      </c>
      <c r="AT253" t="s">
        <v>94</v>
      </c>
      <c r="AU253" t="s">
        <v>93</v>
      </c>
      <c r="AV253" t="s">
        <v>94</v>
      </c>
      <c r="AW253" t="s">
        <v>94</v>
      </c>
      <c r="AX253" t="s">
        <v>94</v>
      </c>
      <c r="AY253" t="s">
        <v>94</v>
      </c>
      <c r="AZ253" t="s">
        <v>94</v>
      </c>
      <c r="BA253" t="s">
        <v>94</v>
      </c>
      <c r="BB253" t="s">
        <v>95</v>
      </c>
      <c r="BC253" t="s">
        <v>96</v>
      </c>
      <c r="BD253" t="s">
        <v>198</v>
      </c>
      <c r="BE253" t="s">
        <v>71</v>
      </c>
      <c r="BF253" t="s">
        <v>98</v>
      </c>
      <c r="BG253" t="s">
        <v>111</v>
      </c>
      <c r="BH253" t="s">
        <v>112</v>
      </c>
      <c r="BI253" t="s">
        <v>1887</v>
      </c>
      <c r="BJ253" t="s">
        <v>138</v>
      </c>
    </row>
    <row r="254" spans="1:62" x14ac:dyDescent="0.25">
      <c r="A254">
        <v>2801</v>
      </c>
      <c r="B254" t="s">
        <v>1889</v>
      </c>
      <c r="C254" t="s">
        <v>1890</v>
      </c>
      <c r="D254" t="s">
        <v>1891</v>
      </c>
      <c r="E254" t="s">
        <v>1892</v>
      </c>
      <c r="F254">
        <v>12</v>
      </c>
      <c r="G254" t="s">
        <v>1893</v>
      </c>
      <c r="H254" t="s">
        <v>1894</v>
      </c>
      <c r="I254" t="s">
        <v>1895</v>
      </c>
      <c r="J254" t="s">
        <v>1896</v>
      </c>
      <c r="K254" t="s">
        <v>1897</v>
      </c>
      <c r="L254" t="s">
        <v>1898</v>
      </c>
      <c r="M254">
        <v>10</v>
      </c>
      <c r="O254">
        <v>102</v>
      </c>
      <c r="P254" t="s">
        <v>71</v>
      </c>
      <c r="Q254" t="s">
        <v>71</v>
      </c>
      <c r="R254" t="s">
        <v>72</v>
      </c>
      <c r="S254" t="s">
        <v>877</v>
      </c>
      <c r="T254" t="s">
        <v>71</v>
      </c>
      <c r="U254" t="s">
        <v>118</v>
      </c>
      <c r="V254" t="s">
        <v>173</v>
      </c>
      <c r="W254" t="s">
        <v>76</v>
      </c>
      <c r="X254" t="s">
        <v>109</v>
      </c>
      <c r="Y254" t="s">
        <v>150</v>
      </c>
      <c r="Z254" t="s">
        <v>79</v>
      </c>
      <c r="AA254" t="s">
        <v>80</v>
      </c>
      <c r="AB254" t="s">
        <v>81</v>
      </c>
      <c r="AC254" t="s">
        <v>82</v>
      </c>
      <c r="AD254" t="s">
        <v>83</v>
      </c>
      <c r="AE254" t="s">
        <v>84</v>
      </c>
      <c r="AF254" t="s">
        <v>71</v>
      </c>
      <c r="AG254" t="s">
        <v>85</v>
      </c>
      <c r="AH254" t="s">
        <v>157</v>
      </c>
      <c r="AI254" t="s">
        <v>110</v>
      </c>
      <c r="AJ254" t="s">
        <v>282</v>
      </c>
      <c r="AK254" t="s">
        <v>252</v>
      </c>
      <c r="AL254" t="s">
        <v>121</v>
      </c>
      <c r="AM254" t="s">
        <v>450</v>
      </c>
      <c r="AN254" t="s">
        <v>175</v>
      </c>
      <c r="AO254" t="s">
        <v>93</v>
      </c>
      <c r="AP254" t="s">
        <v>93</v>
      </c>
      <c r="AQ254" t="s">
        <v>93</v>
      </c>
      <c r="AR254" t="s">
        <v>93</v>
      </c>
      <c r="AS254" t="s">
        <v>93</v>
      </c>
      <c r="AT254" t="s">
        <v>93</v>
      </c>
      <c r="AU254" t="s">
        <v>93</v>
      </c>
      <c r="AV254" t="s">
        <v>93</v>
      </c>
      <c r="AW254" t="s">
        <v>94</v>
      </c>
      <c r="AX254" t="s">
        <v>93</v>
      </c>
      <c r="AY254" t="s">
        <v>94</v>
      </c>
      <c r="AZ254" t="s">
        <v>94</v>
      </c>
      <c r="BA254" t="s">
        <v>93</v>
      </c>
      <c r="BB254" t="s">
        <v>95</v>
      </c>
      <c r="BC254" t="s">
        <v>162</v>
      </c>
      <c r="BD254" t="s">
        <v>135</v>
      </c>
      <c r="BE254" t="s">
        <v>72</v>
      </c>
      <c r="BF254" t="s">
        <v>136</v>
      </c>
      <c r="BG254" t="s">
        <v>164</v>
      </c>
      <c r="BH254" t="s">
        <v>283</v>
      </c>
      <c r="BI254" t="s">
        <v>1899</v>
      </c>
      <c r="BJ254" t="s">
        <v>138</v>
      </c>
    </row>
    <row r="255" spans="1:62" x14ac:dyDescent="0.25">
      <c r="A255">
        <v>526</v>
      </c>
      <c r="B255" t="s">
        <v>1889</v>
      </c>
      <c r="C255" t="s">
        <v>1900</v>
      </c>
      <c r="D255" t="s">
        <v>1891</v>
      </c>
      <c r="E255" t="s">
        <v>1892</v>
      </c>
      <c r="F255">
        <v>0</v>
      </c>
      <c r="G255" t="s">
        <v>1901</v>
      </c>
      <c r="H255" t="s">
        <v>1902</v>
      </c>
      <c r="I255" t="s">
        <v>1903</v>
      </c>
      <c r="J255" t="s">
        <v>1904</v>
      </c>
      <c r="K255" t="s">
        <v>1905</v>
      </c>
      <c r="L255" t="s">
        <v>1906</v>
      </c>
      <c r="M255">
        <v>8</v>
      </c>
      <c r="O255">
        <v>74</v>
      </c>
      <c r="P255" t="s">
        <v>72</v>
      </c>
      <c r="Q255" t="s">
        <v>71</v>
      </c>
      <c r="R255" t="s">
        <v>72</v>
      </c>
      <c r="S255" t="s">
        <v>73</v>
      </c>
      <c r="T255" t="s">
        <v>72</v>
      </c>
      <c r="U255" t="s">
        <v>231</v>
      </c>
      <c r="V255" t="s">
        <v>173</v>
      </c>
      <c r="W255" t="s">
        <v>76</v>
      </c>
      <c r="X255" t="s">
        <v>232</v>
      </c>
      <c r="Y255" t="s">
        <v>150</v>
      </c>
      <c r="Z255" t="s">
        <v>79</v>
      </c>
      <c r="AA255" t="s">
        <v>737</v>
      </c>
      <c r="AB255" t="s">
        <v>153</v>
      </c>
      <c r="AC255" t="s">
        <v>82</v>
      </c>
      <c r="AD255" t="s">
        <v>83</v>
      </c>
      <c r="AE255" t="s">
        <v>84</v>
      </c>
      <c r="AF255" t="s">
        <v>72</v>
      </c>
      <c r="AG255" t="s">
        <v>189</v>
      </c>
      <c r="AH255" t="s">
        <v>157</v>
      </c>
      <c r="AI255" t="s">
        <v>233</v>
      </c>
      <c r="AJ255" t="s">
        <v>738</v>
      </c>
      <c r="AK255" t="s">
        <v>159</v>
      </c>
      <c r="AL255" t="s">
        <v>90</v>
      </c>
      <c r="AM255" t="s">
        <v>450</v>
      </c>
      <c r="AN255" t="s">
        <v>234</v>
      </c>
      <c r="AO255" t="s">
        <v>94</v>
      </c>
      <c r="AP255" t="s">
        <v>94</v>
      </c>
      <c r="AQ255" t="s">
        <v>94</v>
      </c>
      <c r="AR255" t="s">
        <v>94</v>
      </c>
      <c r="AS255" t="s">
        <v>94</v>
      </c>
      <c r="AT255" t="s">
        <v>94</v>
      </c>
      <c r="AU255" t="s">
        <v>94</v>
      </c>
      <c r="AV255" t="s">
        <v>94</v>
      </c>
      <c r="AW255" t="s">
        <v>94</v>
      </c>
      <c r="AX255" t="s">
        <v>94</v>
      </c>
      <c r="AY255" t="s">
        <v>94</v>
      </c>
      <c r="AZ255" t="s">
        <v>94</v>
      </c>
      <c r="BA255" t="s">
        <v>93</v>
      </c>
      <c r="BB255" t="s">
        <v>95</v>
      </c>
      <c r="BC255" t="s">
        <v>96</v>
      </c>
      <c r="BD255" t="s">
        <v>97</v>
      </c>
      <c r="BE255" t="s">
        <v>72</v>
      </c>
      <c r="BF255" t="s">
        <v>136</v>
      </c>
      <c r="BG255" t="s">
        <v>99</v>
      </c>
      <c r="BH255" t="s">
        <v>521</v>
      </c>
      <c r="BI255" t="s">
        <v>1905</v>
      </c>
      <c r="BJ255" t="s">
        <v>138</v>
      </c>
    </row>
    <row r="256" spans="1:62" x14ac:dyDescent="0.25">
      <c r="A256">
        <v>2858</v>
      </c>
      <c r="B256" t="s">
        <v>1889</v>
      </c>
      <c r="C256" t="s">
        <v>1907</v>
      </c>
      <c r="D256" t="s">
        <v>1891</v>
      </c>
      <c r="E256" t="s">
        <v>1892</v>
      </c>
      <c r="F256">
        <v>30</v>
      </c>
      <c r="G256" t="s">
        <v>1908</v>
      </c>
      <c r="H256" t="s">
        <v>1909</v>
      </c>
      <c r="I256" t="s">
        <v>1910</v>
      </c>
      <c r="J256" t="s">
        <v>1911</v>
      </c>
      <c r="K256" t="s">
        <v>1912</v>
      </c>
      <c r="L256" t="s">
        <v>1913</v>
      </c>
      <c r="M256">
        <v>10</v>
      </c>
      <c r="O256">
        <v>0</v>
      </c>
      <c r="P256" t="s">
        <v>72</v>
      </c>
      <c r="Q256" t="s">
        <v>71</v>
      </c>
      <c r="R256" t="s">
        <v>72</v>
      </c>
      <c r="S256" t="s">
        <v>95</v>
      </c>
      <c r="T256" t="s">
        <v>95</v>
      </c>
      <c r="U256" t="s">
        <v>95</v>
      </c>
      <c r="V256" t="s">
        <v>95</v>
      </c>
      <c r="W256" t="s">
        <v>95</v>
      </c>
      <c r="X256" t="s">
        <v>95</v>
      </c>
      <c r="Y256" t="s">
        <v>95</v>
      </c>
      <c r="Z256" t="s">
        <v>95</v>
      </c>
      <c r="AA256" t="s">
        <v>95</v>
      </c>
      <c r="AB256" t="s">
        <v>95</v>
      </c>
      <c r="AC256" t="s">
        <v>95</v>
      </c>
      <c r="AD256" t="s">
        <v>95</v>
      </c>
      <c r="AE256" t="s">
        <v>95</v>
      </c>
      <c r="AF256" t="s">
        <v>95</v>
      </c>
      <c r="AG256" t="s">
        <v>95</v>
      </c>
      <c r="AH256" t="s">
        <v>95</v>
      </c>
      <c r="AI256" t="s">
        <v>95</v>
      </c>
      <c r="AJ256" t="s">
        <v>95</v>
      </c>
      <c r="AK256" t="s">
        <v>95</v>
      </c>
      <c r="AL256" t="s">
        <v>95</v>
      </c>
      <c r="AM256" t="s">
        <v>95</v>
      </c>
      <c r="AN256" t="s">
        <v>95</v>
      </c>
      <c r="AO256" t="s">
        <v>95</v>
      </c>
      <c r="AP256" t="s">
        <v>95</v>
      </c>
      <c r="AQ256" t="s">
        <v>95</v>
      </c>
      <c r="AR256" t="s">
        <v>95</v>
      </c>
      <c r="AS256" t="s">
        <v>95</v>
      </c>
      <c r="AT256" t="s">
        <v>95</v>
      </c>
      <c r="AU256" t="s">
        <v>95</v>
      </c>
      <c r="AV256" t="s">
        <v>95</v>
      </c>
      <c r="AW256" t="s">
        <v>95</v>
      </c>
      <c r="AX256" t="s">
        <v>95</v>
      </c>
      <c r="AY256" t="s">
        <v>95</v>
      </c>
      <c r="AZ256" t="s">
        <v>95</v>
      </c>
      <c r="BA256" t="s">
        <v>95</v>
      </c>
      <c r="BB256" t="s">
        <v>95</v>
      </c>
      <c r="BC256" t="s">
        <v>95</v>
      </c>
      <c r="BD256" t="s">
        <v>95</v>
      </c>
      <c r="BE256" t="s">
        <v>95</v>
      </c>
      <c r="BF256" t="s">
        <v>95</v>
      </c>
      <c r="BG256" t="s">
        <v>95</v>
      </c>
      <c r="BH256" t="s">
        <v>95</v>
      </c>
      <c r="BI256" t="s">
        <v>1914</v>
      </c>
      <c r="BJ256" t="s">
        <v>138</v>
      </c>
    </row>
    <row r="257" spans="1:62" x14ac:dyDescent="0.25">
      <c r="A257">
        <v>2823</v>
      </c>
      <c r="B257" t="s">
        <v>1889</v>
      </c>
      <c r="C257" t="s">
        <v>1915</v>
      </c>
      <c r="D257" t="s">
        <v>1891</v>
      </c>
      <c r="E257" t="s">
        <v>1892</v>
      </c>
      <c r="F257">
        <v>2</v>
      </c>
      <c r="G257" t="s">
        <v>1916</v>
      </c>
      <c r="H257" t="s">
        <v>1917</v>
      </c>
      <c r="I257" t="s">
        <v>1918</v>
      </c>
      <c r="J257" t="s">
        <v>1919</v>
      </c>
      <c r="K257" t="s">
        <v>1920</v>
      </c>
      <c r="L257" t="s">
        <v>1921</v>
      </c>
      <c r="M257">
        <v>10</v>
      </c>
      <c r="O257">
        <v>128</v>
      </c>
      <c r="P257" t="s">
        <v>72</v>
      </c>
      <c r="Q257" t="s">
        <v>72</v>
      </c>
      <c r="R257" t="s">
        <v>72</v>
      </c>
      <c r="S257" t="s">
        <v>73</v>
      </c>
      <c r="T257" t="s">
        <v>71</v>
      </c>
      <c r="U257" t="s">
        <v>74</v>
      </c>
      <c r="V257" t="s">
        <v>108</v>
      </c>
      <c r="W257" t="s">
        <v>76</v>
      </c>
      <c r="X257" t="s">
        <v>109</v>
      </c>
      <c r="Y257" t="s">
        <v>78</v>
      </c>
      <c r="Z257" t="s">
        <v>79</v>
      </c>
      <c r="AA257" t="s">
        <v>80</v>
      </c>
      <c r="AB257" t="s">
        <v>81</v>
      </c>
      <c r="AC257" t="s">
        <v>82</v>
      </c>
      <c r="AD257" t="s">
        <v>83</v>
      </c>
      <c r="AE257" t="s">
        <v>132</v>
      </c>
      <c r="AF257" t="s">
        <v>72</v>
      </c>
      <c r="AG257" t="s">
        <v>85</v>
      </c>
      <c r="AH257" t="s">
        <v>86</v>
      </c>
      <c r="AI257" t="s">
        <v>110</v>
      </c>
      <c r="AJ257" t="s">
        <v>88</v>
      </c>
      <c r="AK257" t="s">
        <v>89</v>
      </c>
      <c r="AL257" t="s">
        <v>90</v>
      </c>
      <c r="AM257" t="s">
        <v>91</v>
      </c>
      <c r="AN257" t="s">
        <v>92</v>
      </c>
      <c r="AO257" t="s">
        <v>93</v>
      </c>
      <c r="AP257" t="s">
        <v>93</v>
      </c>
      <c r="AQ257" t="s">
        <v>93</v>
      </c>
      <c r="AR257" t="s">
        <v>93</v>
      </c>
      <c r="AS257" t="s">
        <v>93</v>
      </c>
      <c r="AT257" t="s">
        <v>93</v>
      </c>
      <c r="AU257" t="s">
        <v>93</v>
      </c>
      <c r="AV257" t="s">
        <v>93</v>
      </c>
      <c r="AW257" t="s">
        <v>93</v>
      </c>
      <c r="AX257" t="s">
        <v>93</v>
      </c>
      <c r="AY257" t="s">
        <v>93</v>
      </c>
      <c r="AZ257" t="s">
        <v>93</v>
      </c>
      <c r="BA257" t="s">
        <v>93</v>
      </c>
      <c r="BB257" t="s">
        <v>95</v>
      </c>
      <c r="BC257" t="s">
        <v>96</v>
      </c>
      <c r="BD257" t="s">
        <v>163</v>
      </c>
      <c r="BE257" t="s">
        <v>72</v>
      </c>
      <c r="BF257" t="s">
        <v>136</v>
      </c>
      <c r="BG257" t="s">
        <v>111</v>
      </c>
      <c r="BH257" t="s">
        <v>112</v>
      </c>
      <c r="BI257" t="s">
        <v>1922</v>
      </c>
      <c r="BJ257" t="s">
        <v>138</v>
      </c>
    </row>
    <row r="258" spans="1:62" x14ac:dyDescent="0.25">
      <c r="A258">
        <v>513</v>
      </c>
      <c r="B258" t="s">
        <v>1889</v>
      </c>
      <c r="C258" t="s">
        <v>1923</v>
      </c>
      <c r="D258" t="s">
        <v>1891</v>
      </c>
      <c r="E258" t="s">
        <v>1892</v>
      </c>
      <c r="F258">
        <v>17</v>
      </c>
      <c r="G258" t="s">
        <v>1924</v>
      </c>
      <c r="H258" t="s">
        <v>1925</v>
      </c>
      <c r="I258" t="s">
        <v>1926</v>
      </c>
      <c r="J258" t="s">
        <v>1927</v>
      </c>
      <c r="K258" t="s">
        <v>1928</v>
      </c>
      <c r="L258" t="s">
        <v>1929</v>
      </c>
      <c r="M258">
        <v>16</v>
      </c>
      <c r="O258">
        <v>111</v>
      </c>
      <c r="P258" t="s">
        <v>72</v>
      </c>
      <c r="Q258" t="s">
        <v>72</v>
      </c>
      <c r="R258" t="s">
        <v>72</v>
      </c>
      <c r="S258" t="s">
        <v>73</v>
      </c>
      <c r="T258" t="s">
        <v>71</v>
      </c>
      <c r="U258" t="s">
        <v>118</v>
      </c>
      <c r="V258" t="s">
        <v>75</v>
      </c>
      <c r="W258" t="s">
        <v>76</v>
      </c>
      <c r="X258" t="s">
        <v>109</v>
      </c>
      <c r="Y258" t="s">
        <v>78</v>
      </c>
      <c r="Z258" t="s">
        <v>79</v>
      </c>
      <c r="AA258" t="s">
        <v>80</v>
      </c>
      <c r="AB258" t="s">
        <v>81</v>
      </c>
      <c r="AC258" t="s">
        <v>82</v>
      </c>
      <c r="AD258" t="s">
        <v>119</v>
      </c>
      <c r="AE258" t="s">
        <v>132</v>
      </c>
      <c r="AF258" t="s">
        <v>71</v>
      </c>
      <c r="AG258" t="s">
        <v>189</v>
      </c>
      <c r="AH258" t="s">
        <v>157</v>
      </c>
      <c r="AI258" t="s">
        <v>120</v>
      </c>
      <c r="AJ258" t="s">
        <v>88</v>
      </c>
      <c r="AK258" t="s">
        <v>89</v>
      </c>
      <c r="AL258" t="s">
        <v>121</v>
      </c>
      <c r="AM258" t="s">
        <v>190</v>
      </c>
      <c r="AN258" t="s">
        <v>175</v>
      </c>
      <c r="AO258" t="s">
        <v>94</v>
      </c>
      <c r="AP258" t="s">
        <v>94</v>
      </c>
      <c r="AQ258" t="s">
        <v>94</v>
      </c>
      <c r="AR258" t="s">
        <v>94</v>
      </c>
      <c r="AS258" t="s">
        <v>93</v>
      </c>
      <c r="AT258" t="s">
        <v>93</v>
      </c>
      <c r="AU258" t="s">
        <v>93</v>
      </c>
      <c r="AV258" t="s">
        <v>94</v>
      </c>
      <c r="AW258" t="s">
        <v>93</v>
      </c>
      <c r="AX258" t="s">
        <v>93</v>
      </c>
      <c r="AY258" t="s">
        <v>94</v>
      </c>
      <c r="AZ258" t="s">
        <v>94</v>
      </c>
      <c r="BA258" t="s">
        <v>93</v>
      </c>
      <c r="BB258" t="s">
        <v>95</v>
      </c>
      <c r="BC258" t="s">
        <v>162</v>
      </c>
      <c r="BD258" t="s">
        <v>135</v>
      </c>
      <c r="BE258" t="s">
        <v>72</v>
      </c>
      <c r="BF258" t="s">
        <v>136</v>
      </c>
      <c r="BG258" t="s">
        <v>111</v>
      </c>
      <c r="BH258" t="s">
        <v>112</v>
      </c>
      <c r="BI258" t="s">
        <v>1928</v>
      </c>
      <c r="BJ258" t="s">
        <v>138</v>
      </c>
    </row>
    <row r="259" spans="1:62" x14ac:dyDescent="0.25">
      <c r="A259">
        <v>699</v>
      </c>
      <c r="B259" t="s">
        <v>1889</v>
      </c>
      <c r="C259" t="s">
        <v>1930</v>
      </c>
      <c r="D259" t="s">
        <v>1891</v>
      </c>
      <c r="E259" t="s">
        <v>1892</v>
      </c>
      <c r="F259">
        <v>5</v>
      </c>
      <c r="G259" t="s">
        <v>1924</v>
      </c>
      <c r="H259" t="s">
        <v>1925</v>
      </c>
      <c r="I259" t="s">
        <v>1931</v>
      </c>
      <c r="J259" t="s">
        <v>1932</v>
      </c>
      <c r="K259" t="s">
        <v>1933</v>
      </c>
      <c r="L259" t="s">
        <v>1934</v>
      </c>
      <c r="M259">
        <v>10</v>
      </c>
      <c r="O259">
        <v>113</v>
      </c>
      <c r="P259" t="s">
        <v>72</v>
      </c>
      <c r="Q259" t="s">
        <v>72</v>
      </c>
      <c r="R259" t="s">
        <v>72</v>
      </c>
      <c r="S259" t="s">
        <v>73</v>
      </c>
      <c r="T259" t="s">
        <v>72</v>
      </c>
      <c r="U259" t="s">
        <v>147</v>
      </c>
      <c r="V259" t="s">
        <v>148</v>
      </c>
      <c r="W259" t="s">
        <v>76</v>
      </c>
      <c r="X259" t="s">
        <v>109</v>
      </c>
      <c r="Y259" t="s">
        <v>78</v>
      </c>
      <c r="Z259" t="s">
        <v>79</v>
      </c>
      <c r="AA259" t="s">
        <v>80</v>
      </c>
      <c r="AB259" t="s">
        <v>81</v>
      </c>
      <c r="AC259" t="s">
        <v>82</v>
      </c>
      <c r="AD259" t="s">
        <v>83</v>
      </c>
      <c r="AE259" t="s">
        <v>155</v>
      </c>
      <c r="AF259" t="s">
        <v>72</v>
      </c>
      <c r="AG259" t="s">
        <v>189</v>
      </c>
      <c r="AH259" t="s">
        <v>86</v>
      </c>
      <c r="AI259" t="s">
        <v>110</v>
      </c>
      <c r="AJ259" t="s">
        <v>282</v>
      </c>
      <c r="AK259" t="s">
        <v>252</v>
      </c>
      <c r="AL259" t="s">
        <v>121</v>
      </c>
      <c r="AM259" t="s">
        <v>133</v>
      </c>
      <c r="AN259" t="s">
        <v>175</v>
      </c>
      <c r="AO259" t="s">
        <v>94</v>
      </c>
      <c r="AP259" t="s">
        <v>93</v>
      </c>
      <c r="AQ259" t="s">
        <v>94</v>
      </c>
      <c r="AR259" t="s">
        <v>93</v>
      </c>
      <c r="AS259" t="s">
        <v>93</v>
      </c>
      <c r="AT259" t="s">
        <v>93</v>
      </c>
      <c r="AU259" t="s">
        <v>93</v>
      </c>
      <c r="AV259" t="s">
        <v>93</v>
      </c>
      <c r="AW259" t="s">
        <v>93</v>
      </c>
      <c r="AX259" t="s">
        <v>93</v>
      </c>
      <c r="AY259" t="s">
        <v>93</v>
      </c>
      <c r="AZ259" t="s">
        <v>94</v>
      </c>
      <c r="BA259" t="s">
        <v>93</v>
      </c>
      <c r="BB259" t="s">
        <v>95</v>
      </c>
      <c r="BC259" t="s">
        <v>96</v>
      </c>
      <c r="BD259" t="s">
        <v>176</v>
      </c>
      <c r="BE259" t="s">
        <v>71</v>
      </c>
      <c r="BF259" t="s">
        <v>98</v>
      </c>
      <c r="BG259" t="s">
        <v>111</v>
      </c>
      <c r="BH259" t="s">
        <v>112</v>
      </c>
      <c r="BI259" t="s">
        <v>1935</v>
      </c>
      <c r="BJ259" t="s">
        <v>138</v>
      </c>
    </row>
    <row r="260" spans="1:62" x14ac:dyDescent="0.25">
      <c r="A260">
        <v>636</v>
      </c>
      <c r="B260" t="s">
        <v>1889</v>
      </c>
      <c r="C260" t="s">
        <v>1936</v>
      </c>
      <c r="D260" t="s">
        <v>1891</v>
      </c>
      <c r="E260" t="s">
        <v>1892</v>
      </c>
      <c r="F260">
        <v>12</v>
      </c>
      <c r="G260" t="s">
        <v>1924</v>
      </c>
      <c r="H260" t="s">
        <v>1925</v>
      </c>
      <c r="I260" t="s">
        <v>1937</v>
      </c>
      <c r="J260" t="s">
        <v>1938</v>
      </c>
      <c r="K260" t="s">
        <v>1939</v>
      </c>
      <c r="L260" t="s">
        <v>1940</v>
      </c>
      <c r="M260">
        <v>10</v>
      </c>
      <c r="O260">
        <v>113</v>
      </c>
      <c r="P260" t="s">
        <v>72</v>
      </c>
      <c r="Q260" t="s">
        <v>72</v>
      </c>
      <c r="R260" t="s">
        <v>72</v>
      </c>
      <c r="S260" t="s">
        <v>73</v>
      </c>
      <c r="T260" t="s">
        <v>72</v>
      </c>
      <c r="U260" t="s">
        <v>147</v>
      </c>
      <c r="V260" t="s">
        <v>249</v>
      </c>
      <c r="W260" t="s">
        <v>76</v>
      </c>
      <c r="X260" t="s">
        <v>109</v>
      </c>
      <c r="Y260" t="s">
        <v>78</v>
      </c>
      <c r="Z260" t="s">
        <v>79</v>
      </c>
      <c r="AA260" t="s">
        <v>80</v>
      </c>
      <c r="AB260" t="s">
        <v>81</v>
      </c>
      <c r="AC260" t="s">
        <v>82</v>
      </c>
      <c r="AD260" t="s">
        <v>83</v>
      </c>
      <c r="AE260" t="s">
        <v>155</v>
      </c>
      <c r="AF260" t="s">
        <v>72</v>
      </c>
      <c r="AG260" t="s">
        <v>85</v>
      </c>
      <c r="AH260" t="s">
        <v>86</v>
      </c>
      <c r="AI260" t="s">
        <v>120</v>
      </c>
      <c r="AJ260" t="s">
        <v>700</v>
      </c>
      <c r="AK260" t="s">
        <v>89</v>
      </c>
      <c r="AL260" t="s">
        <v>90</v>
      </c>
      <c r="AM260" t="s">
        <v>91</v>
      </c>
      <c r="AN260" t="s">
        <v>175</v>
      </c>
      <c r="AO260" t="s">
        <v>93</v>
      </c>
      <c r="AP260" t="s">
        <v>94</v>
      </c>
      <c r="AQ260" t="s">
        <v>93</v>
      </c>
      <c r="AR260" t="s">
        <v>93</v>
      </c>
      <c r="AS260" t="s">
        <v>93</v>
      </c>
      <c r="AT260" t="s">
        <v>93</v>
      </c>
      <c r="AU260" t="s">
        <v>93</v>
      </c>
      <c r="AV260" t="s">
        <v>93</v>
      </c>
      <c r="AW260" t="s">
        <v>94</v>
      </c>
      <c r="AX260" t="s">
        <v>93</v>
      </c>
      <c r="AY260" t="s">
        <v>94</v>
      </c>
      <c r="AZ260" t="s">
        <v>94</v>
      </c>
      <c r="BA260" t="s">
        <v>93</v>
      </c>
      <c r="BB260" t="s">
        <v>95</v>
      </c>
      <c r="BC260" t="s">
        <v>162</v>
      </c>
      <c r="BD260" t="s">
        <v>163</v>
      </c>
      <c r="BE260" t="s">
        <v>71</v>
      </c>
      <c r="BF260" t="s">
        <v>98</v>
      </c>
      <c r="BG260" t="s">
        <v>164</v>
      </c>
      <c r="BH260" t="s">
        <v>112</v>
      </c>
      <c r="BI260" t="s">
        <v>1941</v>
      </c>
      <c r="BJ260" t="s">
        <v>138</v>
      </c>
    </row>
    <row r="261" spans="1:62" x14ac:dyDescent="0.25">
      <c r="A261">
        <v>667</v>
      </c>
      <c r="B261" t="s">
        <v>1889</v>
      </c>
      <c r="C261" t="s">
        <v>1942</v>
      </c>
      <c r="D261" t="s">
        <v>1891</v>
      </c>
      <c r="E261" t="s">
        <v>1892</v>
      </c>
      <c r="F261">
        <v>10</v>
      </c>
      <c r="G261" t="s">
        <v>1924</v>
      </c>
      <c r="H261" t="s">
        <v>1925</v>
      </c>
      <c r="I261" t="s">
        <v>1943</v>
      </c>
      <c r="J261" t="s">
        <v>1944</v>
      </c>
      <c r="K261" t="s">
        <v>1945</v>
      </c>
      <c r="L261" t="s">
        <v>1946</v>
      </c>
      <c r="M261">
        <v>1</v>
      </c>
      <c r="O261">
        <v>105</v>
      </c>
      <c r="P261" t="s">
        <v>72</v>
      </c>
      <c r="Q261" t="s">
        <v>71</v>
      </c>
      <c r="R261" t="s">
        <v>71</v>
      </c>
      <c r="S261" t="s">
        <v>146</v>
      </c>
      <c r="T261" t="s">
        <v>72</v>
      </c>
      <c r="U261" t="s">
        <v>147</v>
      </c>
      <c r="V261" t="s">
        <v>249</v>
      </c>
      <c r="W261" t="s">
        <v>76</v>
      </c>
      <c r="X261" t="s">
        <v>250</v>
      </c>
      <c r="Y261" t="s">
        <v>78</v>
      </c>
      <c r="Z261" t="s">
        <v>151</v>
      </c>
      <c r="AA261" t="s">
        <v>80</v>
      </c>
      <c r="AB261" t="s">
        <v>81</v>
      </c>
      <c r="AC261" t="s">
        <v>82</v>
      </c>
      <c r="AD261" t="s">
        <v>83</v>
      </c>
      <c r="AE261" t="s">
        <v>132</v>
      </c>
      <c r="AF261" t="s">
        <v>72</v>
      </c>
      <c r="AG261" t="s">
        <v>85</v>
      </c>
      <c r="AH261" t="s">
        <v>86</v>
      </c>
      <c r="AI261" t="s">
        <v>120</v>
      </c>
      <c r="AJ261" t="s">
        <v>88</v>
      </c>
      <c r="AK261" t="s">
        <v>89</v>
      </c>
      <c r="AL261" t="s">
        <v>90</v>
      </c>
      <c r="AM261" t="s">
        <v>160</v>
      </c>
      <c r="AN261" t="s">
        <v>175</v>
      </c>
      <c r="AO261" t="s">
        <v>94</v>
      </c>
      <c r="AP261" t="s">
        <v>94</v>
      </c>
      <c r="AQ261" t="s">
        <v>94</v>
      </c>
      <c r="AR261" t="s">
        <v>94</v>
      </c>
      <c r="AS261" t="s">
        <v>94</v>
      </c>
      <c r="AT261" t="s">
        <v>94</v>
      </c>
      <c r="AU261" t="s">
        <v>94</v>
      </c>
      <c r="AV261" t="s">
        <v>94</v>
      </c>
      <c r="AW261" t="s">
        <v>94</v>
      </c>
      <c r="AX261" t="s">
        <v>93</v>
      </c>
      <c r="AY261" t="s">
        <v>94</v>
      </c>
      <c r="AZ261" t="s">
        <v>94</v>
      </c>
      <c r="BA261" t="s">
        <v>93</v>
      </c>
      <c r="BB261" t="s">
        <v>95</v>
      </c>
      <c r="BC261" t="s">
        <v>162</v>
      </c>
      <c r="BD261" t="s">
        <v>163</v>
      </c>
      <c r="BE261" t="s">
        <v>72</v>
      </c>
      <c r="BF261" t="s">
        <v>136</v>
      </c>
      <c r="BG261" t="s">
        <v>164</v>
      </c>
      <c r="BH261" t="s">
        <v>283</v>
      </c>
      <c r="BI261" t="s">
        <v>1947</v>
      </c>
      <c r="BJ261" t="s">
        <v>138</v>
      </c>
    </row>
    <row r="262" spans="1:62" x14ac:dyDescent="0.25">
      <c r="A262">
        <v>2791</v>
      </c>
      <c r="B262" t="s">
        <v>1889</v>
      </c>
      <c r="C262" t="s">
        <v>1948</v>
      </c>
      <c r="D262" t="s">
        <v>1891</v>
      </c>
      <c r="E262" t="s">
        <v>1892</v>
      </c>
      <c r="F262">
        <v>6</v>
      </c>
      <c r="G262" t="s">
        <v>1949</v>
      </c>
      <c r="H262" t="s">
        <v>1950</v>
      </c>
      <c r="I262" t="s">
        <v>1951</v>
      </c>
      <c r="J262" t="s">
        <v>1952</v>
      </c>
      <c r="K262" t="s">
        <v>1953</v>
      </c>
      <c r="L262" t="s">
        <v>1954</v>
      </c>
      <c r="M262">
        <v>16</v>
      </c>
      <c r="O262">
        <v>68</v>
      </c>
      <c r="P262" t="s">
        <v>72</v>
      </c>
      <c r="Q262" t="s">
        <v>71</v>
      </c>
      <c r="R262" t="s">
        <v>71</v>
      </c>
      <c r="S262" t="s">
        <v>442</v>
      </c>
      <c r="T262" t="s">
        <v>71</v>
      </c>
      <c r="U262" t="s">
        <v>118</v>
      </c>
      <c r="V262" t="s">
        <v>173</v>
      </c>
      <c r="W262" t="s">
        <v>791</v>
      </c>
      <c r="X262" t="s">
        <v>232</v>
      </c>
      <c r="Y262" t="s">
        <v>792</v>
      </c>
      <c r="Z262" t="s">
        <v>386</v>
      </c>
      <c r="AA262" t="s">
        <v>737</v>
      </c>
      <c r="AB262" t="s">
        <v>794</v>
      </c>
      <c r="AC262" t="s">
        <v>82</v>
      </c>
      <c r="AD262" t="s">
        <v>83</v>
      </c>
      <c r="AE262" t="s">
        <v>84</v>
      </c>
      <c r="AF262" t="s">
        <v>71</v>
      </c>
      <c r="AG262" t="s">
        <v>189</v>
      </c>
      <c r="AH262" t="s">
        <v>157</v>
      </c>
      <c r="AI262" t="s">
        <v>470</v>
      </c>
      <c r="AJ262" t="s">
        <v>88</v>
      </c>
      <c r="AK262" t="s">
        <v>89</v>
      </c>
      <c r="AL262" t="s">
        <v>90</v>
      </c>
      <c r="AM262" t="s">
        <v>190</v>
      </c>
      <c r="AN262" t="s">
        <v>161</v>
      </c>
      <c r="AO262" t="s">
        <v>94</v>
      </c>
      <c r="AP262" t="s">
        <v>94</v>
      </c>
      <c r="AQ262" t="s">
        <v>94</v>
      </c>
      <c r="AR262" t="s">
        <v>94</v>
      </c>
      <c r="AS262" t="s">
        <v>94</v>
      </c>
      <c r="AT262" t="s">
        <v>94</v>
      </c>
      <c r="AU262" t="s">
        <v>94</v>
      </c>
      <c r="AV262" t="s">
        <v>94</v>
      </c>
      <c r="AW262" t="s">
        <v>94</v>
      </c>
      <c r="AX262" t="s">
        <v>94</v>
      </c>
      <c r="AY262" t="s">
        <v>94</v>
      </c>
      <c r="AZ262" t="s">
        <v>94</v>
      </c>
      <c r="BA262" t="s">
        <v>93</v>
      </c>
      <c r="BB262" t="s">
        <v>95</v>
      </c>
      <c r="BC262" t="s">
        <v>191</v>
      </c>
      <c r="BD262" t="s">
        <v>97</v>
      </c>
      <c r="BE262" t="s">
        <v>71</v>
      </c>
      <c r="BF262" t="s">
        <v>98</v>
      </c>
      <c r="BG262" t="s">
        <v>99</v>
      </c>
      <c r="BH262" t="s">
        <v>100</v>
      </c>
      <c r="BI262" t="s">
        <v>1953</v>
      </c>
      <c r="BJ262" t="s">
        <v>138</v>
      </c>
    </row>
    <row r="263" spans="1:62" x14ac:dyDescent="0.25">
      <c r="A263">
        <v>2083</v>
      </c>
      <c r="B263" t="s">
        <v>1889</v>
      </c>
      <c r="C263" t="s">
        <v>1955</v>
      </c>
      <c r="D263" t="s">
        <v>1891</v>
      </c>
      <c r="E263" t="s">
        <v>1892</v>
      </c>
      <c r="F263">
        <v>10</v>
      </c>
      <c r="G263" t="s">
        <v>1916</v>
      </c>
      <c r="H263" t="s">
        <v>1917</v>
      </c>
      <c r="I263" t="s">
        <v>1956</v>
      </c>
      <c r="J263" t="s">
        <v>1957</v>
      </c>
      <c r="K263" t="s">
        <v>1958</v>
      </c>
      <c r="L263" t="s">
        <v>1959</v>
      </c>
      <c r="M263">
        <v>10</v>
      </c>
      <c r="O263">
        <v>113</v>
      </c>
      <c r="P263" t="s">
        <v>72</v>
      </c>
      <c r="Q263" t="s">
        <v>72</v>
      </c>
      <c r="R263" t="s">
        <v>72</v>
      </c>
      <c r="S263" t="s">
        <v>73</v>
      </c>
      <c r="T263" t="s">
        <v>72</v>
      </c>
      <c r="U263" t="s">
        <v>147</v>
      </c>
      <c r="V263" t="s">
        <v>108</v>
      </c>
      <c r="W263" t="s">
        <v>76</v>
      </c>
      <c r="X263" t="s">
        <v>109</v>
      </c>
      <c r="Y263" t="s">
        <v>78</v>
      </c>
      <c r="Z263" t="s">
        <v>79</v>
      </c>
      <c r="AA263" t="s">
        <v>80</v>
      </c>
      <c r="AB263" t="s">
        <v>81</v>
      </c>
      <c r="AC263" t="s">
        <v>82</v>
      </c>
      <c r="AD263" t="s">
        <v>83</v>
      </c>
      <c r="AE263" t="s">
        <v>84</v>
      </c>
      <c r="AF263" t="s">
        <v>71</v>
      </c>
      <c r="AG263" t="s">
        <v>85</v>
      </c>
      <c r="AH263" t="s">
        <v>86</v>
      </c>
      <c r="AI263" t="s">
        <v>110</v>
      </c>
      <c r="AJ263" t="s">
        <v>88</v>
      </c>
      <c r="AK263" t="s">
        <v>89</v>
      </c>
      <c r="AL263" t="s">
        <v>90</v>
      </c>
      <c r="AM263" t="s">
        <v>91</v>
      </c>
      <c r="AN263" t="s">
        <v>92</v>
      </c>
      <c r="AO263" t="s">
        <v>93</v>
      </c>
      <c r="AP263" t="s">
        <v>93</v>
      </c>
      <c r="AQ263" t="s">
        <v>93</v>
      </c>
      <c r="AR263" t="s">
        <v>93</v>
      </c>
      <c r="AS263" t="s">
        <v>93</v>
      </c>
      <c r="AT263" t="s">
        <v>93</v>
      </c>
      <c r="AU263" t="s">
        <v>93</v>
      </c>
      <c r="AV263" t="s">
        <v>93</v>
      </c>
      <c r="AW263" t="s">
        <v>93</v>
      </c>
      <c r="AX263" t="s">
        <v>93</v>
      </c>
      <c r="AY263" t="s">
        <v>94</v>
      </c>
      <c r="AZ263" t="s">
        <v>94</v>
      </c>
      <c r="BA263" t="s">
        <v>93</v>
      </c>
      <c r="BB263" t="s">
        <v>95</v>
      </c>
      <c r="BC263" t="s">
        <v>96</v>
      </c>
      <c r="BD263" t="s">
        <v>97</v>
      </c>
      <c r="BE263" t="s">
        <v>71</v>
      </c>
      <c r="BF263" t="s">
        <v>98</v>
      </c>
      <c r="BG263" t="s">
        <v>99</v>
      </c>
      <c r="BH263" t="s">
        <v>100</v>
      </c>
      <c r="BI263" t="s">
        <v>1960</v>
      </c>
      <c r="BJ263" t="s">
        <v>179</v>
      </c>
    </row>
    <row r="264" spans="1:62" x14ac:dyDescent="0.25">
      <c r="A264">
        <v>3646</v>
      </c>
      <c r="B264" t="s">
        <v>1889</v>
      </c>
      <c r="C264" t="s">
        <v>1961</v>
      </c>
      <c r="D264" t="s">
        <v>1891</v>
      </c>
      <c r="E264" t="s">
        <v>1892</v>
      </c>
      <c r="F264">
        <v>25</v>
      </c>
      <c r="G264" t="s">
        <v>1962</v>
      </c>
      <c r="H264" t="s">
        <v>1963</v>
      </c>
      <c r="I264" t="s">
        <v>1964</v>
      </c>
      <c r="J264" t="s">
        <v>1965</v>
      </c>
      <c r="K264" t="s">
        <v>1966</v>
      </c>
      <c r="L264" t="s">
        <v>1967</v>
      </c>
      <c r="M264">
        <v>16</v>
      </c>
      <c r="O264">
        <v>96</v>
      </c>
      <c r="P264" t="s">
        <v>72</v>
      </c>
      <c r="Q264" t="s">
        <v>72</v>
      </c>
      <c r="R264" t="s">
        <v>72</v>
      </c>
      <c r="S264" t="s">
        <v>442</v>
      </c>
      <c r="T264" t="s">
        <v>71</v>
      </c>
      <c r="U264" t="s">
        <v>231</v>
      </c>
      <c r="V264" t="s">
        <v>173</v>
      </c>
      <c r="W264" t="s">
        <v>76</v>
      </c>
      <c r="X264" t="s">
        <v>109</v>
      </c>
      <c r="Y264" t="s">
        <v>78</v>
      </c>
      <c r="Z264" t="s">
        <v>79</v>
      </c>
      <c r="AA264" t="s">
        <v>80</v>
      </c>
      <c r="AB264" t="s">
        <v>81</v>
      </c>
      <c r="AC264" t="s">
        <v>672</v>
      </c>
      <c r="AD264" t="s">
        <v>119</v>
      </c>
      <c r="AE264" t="s">
        <v>132</v>
      </c>
      <c r="AF264" t="s">
        <v>72</v>
      </c>
      <c r="AG264" t="s">
        <v>156</v>
      </c>
      <c r="AH264" t="s">
        <v>86</v>
      </c>
      <c r="AI264" t="s">
        <v>110</v>
      </c>
      <c r="AJ264" t="s">
        <v>158</v>
      </c>
      <c r="AK264" t="s">
        <v>1968</v>
      </c>
      <c r="AL264" t="s">
        <v>121</v>
      </c>
      <c r="AM264" t="s">
        <v>160</v>
      </c>
      <c r="AN264" t="s">
        <v>175</v>
      </c>
      <c r="AO264" t="s">
        <v>93</v>
      </c>
      <c r="AP264" t="s">
        <v>93</v>
      </c>
      <c r="AQ264" t="s">
        <v>93</v>
      </c>
      <c r="AR264" t="s">
        <v>93</v>
      </c>
      <c r="AS264" t="s">
        <v>93</v>
      </c>
      <c r="AT264" t="s">
        <v>94</v>
      </c>
      <c r="AU264" t="s">
        <v>93</v>
      </c>
      <c r="AV264" t="s">
        <v>94</v>
      </c>
      <c r="AW264" t="s">
        <v>93</v>
      </c>
      <c r="AX264" t="s">
        <v>93</v>
      </c>
      <c r="AY264" t="s">
        <v>93</v>
      </c>
      <c r="AZ264" t="s">
        <v>93</v>
      </c>
      <c r="BA264" t="s">
        <v>93</v>
      </c>
      <c r="BB264" t="s">
        <v>95</v>
      </c>
      <c r="BC264" t="s">
        <v>96</v>
      </c>
      <c r="BD264" t="s">
        <v>97</v>
      </c>
      <c r="BE264" t="s">
        <v>71</v>
      </c>
      <c r="BF264" t="s">
        <v>98</v>
      </c>
      <c r="BG264" t="s">
        <v>99</v>
      </c>
      <c r="BH264" t="s">
        <v>100</v>
      </c>
      <c r="BI264" t="s">
        <v>1966</v>
      </c>
      <c r="BJ264" t="s">
        <v>138</v>
      </c>
    </row>
    <row r="265" spans="1:62" x14ac:dyDescent="0.25">
      <c r="A265">
        <v>2852</v>
      </c>
      <c r="B265" t="s">
        <v>1889</v>
      </c>
      <c r="C265" t="s">
        <v>1969</v>
      </c>
      <c r="D265" t="s">
        <v>1891</v>
      </c>
      <c r="E265" t="s">
        <v>1892</v>
      </c>
      <c r="F265">
        <v>14</v>
      </c>
      <c r="G265" t="s">
        <v>1970</v>
      </c>
      <c r="H265" t="s">
        <v>1971</v>
      </c>
      <c r="I265" t="s">
        <v>1972</v>
      </c>
      <c r="J265" t="s">
        <v>1973</v>
      </c>
      <c r="K265" t="s">
        <v>1974</v>
      </c>
      <c r="L265" t="s">
        <v>1975</v>
      </c>
      <c r="M265">
        <v>10</v>
      </c>
      <c r="O265">
        <v>99</v>
      </c>
      <c r="P265" t="s">
        <v>72</v>
      </c>
      <c r="Q265" t="s">
        <v>71</v>
      </c>
      <c r="R265" t="s">
        <v>72</v>
      </c>
      <c r="S265" t="s">
        <v>877</v>
      </c>
      <c r="T265" t="s">
        <v>71</v>
      </c>
      <c r="U265" t="s">
        <v>118</v>
      </c>
      <c r="V265" t="s">
        <v>249</v>
      </c>
      <c r="W265" t="s">
        <v>76</v>
      </c>
      <c r="X265" t="s">
        <v>77</v>
      </c>
      <c r="Y265" t="s">
        <v>78</v>
      </c>
      <c r="Z265" t="s">
        <v>79</v>
      </c>
      <c r="AA265" t="s">
        <v>80</v>
      </c>
      <c r="AB265" t="s">
        <v>153</v>
      </c>
      <c r="AC265" t="s">
        <v>82</v>
      </c>
      <c r="AD265" t="s">
        <v>83</v>
      </c>
      <c r="AE265" t="s">
        <v>84</v>
      </c>
      <c r="AF265" t="s">
        <v>71</v>
      </c>
      <c r="AG265" t="s">
        <v>85</v>
      </c>
      <c r="AH265" t="s">
        <v>86</v>
      </c>
      <c r="AI265" t="s">
        <v>110</v>
      </c>
      <c r="AJ265" t="s">
        <v>88</v>
      </c>
      <c r="AK265" t="s">
        <v>89</v>
      </c>
      <c r="AL265" t="s">
        <v>90</v>
      </c>
      <c r="AM265" t="s">
        <v>160</v>
      </c>
      <c r="AN265" t="s">
        <v>161</v>
      </c>
      <c r="AO265" t="s">
        <v>93</v>
      </c>
      <c r="AP265" t="s">
        <v>94</v>
      </c>
      <c r="AQ265" t="s">
        <v>94</v>
      </c>
      <c r="AR265" t="s">
        <v>93</v>
      </c>
      <c r="AS265" t="s">
        <v>93</v>
      </c>
      <c r="AT265" t="s">
        <v>93</v>
      </c>
      <c r="AU265" t="s">
        <v>93</v>
      </c>
      <c r="AV265" t="s">
        <v>94</v>
      </c>
      <c r="AW265" t="s">
        <v>94</v>
      </c>
      <c r="AX265" t="s">
        <v>93</v>
      </c>
      <c r="AY265" t="s">
        <v>94</v>
      </c>
      <c r="AZ265" t="s">
        <v>94</v>
      </c>
      <c r="BA265" t="s">
        <v>93</v>
      </c>
      <c r="BB265" t="s">
        <v>95</v>
      </c>
      <c r="BC265" t="s">
        <v>162</v>
      </c>
      <c r="BD265" t="s">
        <v>97</v>
      </c>
      <c r="BE265" t="s">
        <v>71</v>
      </c>
      <c r="BF265" t="s">
        <v>98</v>
      </c>
      <c r="BG265" t="s">
        <v>111</v>
      </c>
      <c r="BH265" t="s">
        <v>165</v>
      </c>
      <c r="BI265" t="s">
        <v>1976</v>
      </c>
      <c r="BJ265" t="s">
        <v>138</v>
      </c>
    </row>
    <row r="266" spans="1:62" x14ac:dyDescent="0.25">
      <c r="A266">
        <v>2821</v>
      </c>
      <c r="B266" t="s">
        <v>1889</v>
      </c>
      <c r="C266" t="s">
        <v>1977</v>
      </c>
      <c r="D266" t="s">
        <v>1891</v>
      </c>
      <c r="E266" t="s">
        <v>1892</v>
      </c>
      <c r="F266">
        <v>7</v>
      </c>
      <c r="G266" t="s">
        <v>1978</v>
      </c>
      <c r="H266" t="s">
        <v>1979</v>
      </c>
      <c r="I266" t="s">
        <v>1980</v>
      </c>
      <c r="J266" t="s">
        <v>1981</v>
      </c>
      <c r="K266" t="s">
        <v>1982</v>
      </c>
      <c r="L266" t="s">
        <v>1983</v>
      </c>
      <c r="M266">
        <v>10</v>
      </c>
      <c r="O266">
        <v>108</v>
      </c>
      <c r="P266" t="s">
        <v>71</v>
      </c>
      <c r="Q266" t="s">
        <v>71</v>
      </c>
      <c r="R266" t="s">
        <v>72</v>
      </c>
      <c r="S266" t="s">
        <v>73</v>
      </c>
      <c r="T266" t="s">
        <v>71</v>
      </c>
      <c r="U266" t="s">
        <v>231</v>
      </c>
      <c r="V266" t="s">
        <v>173</v>
      </c>
      <c r="W266" t="s">
        <v>76</v>
      </c>
      <c r="X266" t="s">
        <v>232</v>
      </c>
      <c r="Y266" t="s">
        <v>78</v>
      </c>
      <c r="Z266" t="s">
        <v>79</v>
      </c>
      <c r="AA266" t="s">
        <v>80</v>
      </c>
      <c r="AB266" t="s">
        <v>81</v>
      </c>
      <c r="AC266" t="s">
        <v>82</v>
      </c>
      <c r="AD266" t="s">
        <v>83</v>
      </c>
      <c r="AE266" t="s">
        <v>132</v>
      </c>
      <c r="AF266" t="s">
        <v>72</v>
      </c>
      <c r="AG266" t="s">
        <v>85</v>
      </c>
      <c r="AH266" t="s">
        <v>86</v>
      </c>
      <c r="AI266" t="s">
        <v>110</v>
      </c>
      <c r="AJ266" t="s">
        <v>158</v>
      </c>
      <c r="AK266" t="s">
        <v>89</v>
      </c>
      <c r="AL266" t="s">
        <v>90</v>
      </c>
      <c r="AM266" t="s">
        <v>91</v>
      </c>
      <c r="AN266" t="s">
        <v>175</v>
      </c>
      <c r="AO266" t="s">
        <v>94</v>
      </c>
      <c r="AP266" t="s">
        <v>93</v>
      </c>
      <c r="AQ266" t="s">
        <v>94</v>
      </c>
      <c r="AR266" t="s">
        <v>93</v>
      </c>
      <c r="AS266" t="s">
        <v>93</v>
      </c>
      <c r="AT266" t="s">
        <v>93</v>
      </c>
      <c r="AU266" t="s">
        <v>94</v>
      </c>
      <c r="AV266" t="s">
        <v>93</v>
      </c>
      <c r="AW266" t="s">
        <v>93</v>
      </c>
      <c r="AX266" t="s">
        <v>93</v>
      </c>
      <c r="AY266" t="s">
        <v>93</v>
      </c>
      <c r="AZ266" t="s">
        <v>93</v>
      </c>
      <c r="BA266" t="s">
        <v>93</v>
      </c>
      <c r="BB266" t="s">
        <v>95</v>
      </c>
      <c r="BC266" t="s">
        <v>96</v>
      </c>
      <c r="BD266" t="s">
        <v>97</v>
      </c>
      <c r="BE266" t="s">
        <v>71</v>
      </c>
      <c r="BF266" t="s">
        <v>98</v>
      </c>
      <c r="BG266" t="s">
        <v>111</v>
      </c>
      <c r="BH266" t="s">
        <v>165</v>
      </c>
      <c r="BI266" t="s">
        <v>1984</v>
      </c>
      <c r="BJ266" t="s">
        <v>138</v>
      </c>
    </row>
    <row r="267" spans="1:62" x14ac:dyDescent="0.25">
      <c r="A267">
        <v>2835</v>
      </c>
      <c r="B267" t="s">
        <v>1889</v>
      </c>
      <c r="C267" t="s">
        <v>1985</v>
      </c>
      <c r="D267" t="s">
        <v>1891</v>
      </c>
      <c r="E267" t="s">
        <v>1892</v>
      </c>
      <c r="F267">
        <v>23</v>
      </c>
      <c r="G267" t="s">
        <v>1970</v>
      </c>
      <c r="H267" t="s">
        <v>1971</v>
      </c>
      <c r="I267" t="s">
        <v>1972</v>
      </c>
      <c r="J267" t="s">
        <v>1986</v>
      </c>
      <c r="K267" t="s">
        <v>1987</v>
      </c>
      <c r="L267" t="s">
        <v>1988</v>
      </c>
      <c r="M267">
        <v>16</v>
      </c>
      <c r="O267">
        <v>119</v>
      </c>
      <c r="P267" t="s">
        <v>72</v>
      </c>
      <c r="Q267" t="s">
        <v>71</v>
      </c>
      <c r="R267" t="s">
        <v>72</v>
      </c>
      <c r="S267" t="s">
        <v>73</v>
      </c>
      <c r="T267" t="s">
        <v>71</v>
      </c>
      <c r="U267" t="s">
        <v>74</v>
      </c>
      <c r="V267" t="s">
        <v>108</v>
      </c>
      <c r="W267" t="s">
        <v>76</v>
      </c>
      <c r="X267" t="s">
        <v>109</v>
      </c>
      <c r="Y267" t="s">
        <v>78</v>
      </c>
      <c r="Z267" t="s">
        <v>79</v>
      </c>
      <c r="AA267" t="s">
        <v>80</v>
      </c>
      <c r="AB267" t="s">
        <v>153</v>
      </c>
      <c r="AC267" t="s">
        <v>82</v>
      </c>
      <c r="AD267" t="s">
        <v>83</v>
      </c>
      <c r="AE267" t="s">
        <v>84</v>
      </c>
      <c r="AF267" t="s">
        <v>71</v>
      </c>
      <c r="AG267" t="s">
        <v>85</v>
      </c>
      <c r="AH267" t="s">
        <v>86</v>
      </c>
      <c r="AI267" t="s">
        <v>110</v>
      </c>
      <c r="AJ267" t="s">
        <v>88</v>
      </c>
      <c r="AK267" t="s">
        <v>89</v>
      </c>
      <c r="AL267" t="s">
        <v>90</v>
      </c>
      <c r="AM267" t="s">
        <v>91</v>
      </c>
      <c r="AN267" t="s">
        <v>92</v>
      </c>
      <c r="AO267" t="s">
        <v>93</v>
      </c>
      <c r="AP267" t="s">
        <v>94</v>
      </c>
      <c r="AQ267" t="s">
        <v>93</v>
      </c>
      <c r="AR267" t="s">
        <v>93</v>
      </c>
      <c r="AS267" t="s">
        <v>93</v>
      </c>
      <c r="AT267" t="s">
        <v>93</v>
      </c>
      <c r="AU267" t="s">
        <v>93</v>
      </c>
      <c r="AV267" t="s">
        <v>94</v>
      </c>
      <c r="AW267" t="s">
        <v>94</v>
      </c>
      <c r="AX267" t="s">
        <v>93</v>
      </c>
      <c r="AY267" t="s">
        <v>94</v>
      </c>
      <c r="AZ267" t="s">
        <v>94</v>
      </c>
      <c r="BA267" t="s">
        <v>93</v>
      </c>
      <c r="BB267" t="s">
        <v>95</v>
      </c>
      <c r="BC267" t="s">
        <v>96</v>
      </c>
      <c r="BD267" t="s">
        <v>198</v>
      </c>
      <c r="BE267" t="s">
        <v>71</v>
      </c>
      <c r="BF267" t="s">
        <v>136</v>
      </c>
      <c r="BG267" t="s">
        <v>111</v>
      </c>
      <c r="BH267" t="s">
        <v>100</v>
      </c>
      <c r="BI267" t="s">
        <v>1987</v>
      </c>
      <c r="BJ267" t="s">
        <v>138</v>
      </c>
    </row>
    <row r="268" spans="1:62" x14ac:dyDescent="0.25">
      <c r="A268">
        <v>2853</v>
      </c>
      <c r="B268" t="s">
        <v>1889</v>
      </c>
      <c r="C268" t="s">
        <v>1989</v>
      </c>
      <c r="D268" t="s">
        <v>1891</v>
      </c>
      <c r="E268" t="s">
        <v>1892</v>
      </c>
      <c r="F268">
        <v>11</v>
      </c>
      <c r="G268" t="s">
        <v>1970</v>
      </c>
      <c r="H268" t="s">
        <v>1971</v>
      </c>
      <c r="I268" t="s">
        <v>1972</v>
      </c>
      <c r="J268" t="s">
        <v>1990</v>
      </c>
      <c r="K268" t="s">
        <v>1991</v>
      </c>
      <c r="L268" t="s">
        <v>1992</v>
      </c>
      <c r="M268">
        <v>10</v>
      </c>
      <c r="O268">
        <v>113</v>
      </c>
      <c r="P268" t="s">
        <v>72</v>
      </c>
      <c r="Q268" t="s">
        <v>71</v>
      </c>
      <c r="R268" t="s">
        <v>72</v>
      </c>
      <c r="S268" t="s">
        <v>73</v>
      </c>
      <c r="T268" t="s">
        <v>71</v>
      </c>
      <c r="U268" t="s">
        <v>118</v>
      </c>
      <c r="V268" t="s">
        <v>173</v>
      </c>
      <c r="W268" t="s">
        <v>76</v>
      </c>
      <c r="X268" t="s">
        <v>109</v>
      </c>
      <c r="Y268" t="s">
        <v>78</v>
      </c>
      <c r="Z268" t="s">
        <v>79</v>
      </c>
      <c r="AA268" t="s">
        <v>80</v>
      </c>
      <c r="AB268" t="s">
        <v>81</v>
      </c>
      <c r="AC268" t="s">
        <v>82</v>
      </c>
      <c r="AD268" t="s">
        <v>83</v>
      </c>
      <c r="AE268" t="s">
        <v>84</v>
      </c>
      <c r="AF268" t="s">
        <v>71</v>
      </c>
      <c r="AG268" t="s">
        <v>85</v>
      </c>
      <c r="AH268" t="s">
        <v>86</v>
      </c>
      <c r="AI268" t="s">
        <v>110</v>
      </c>
      <c r="AJ268" t="s">
        <v>88</v>
      </c>
      <c r="AK268" t="s">
        <v>89</v>
      </c>
      <c r="AL268" t="s">
        <v>90</v>
      </c>
      <c r="AM268" t="s">
        <v>91</v>
      </c>
      <c r="AN268" t="s">
        <v>92</v>
      </c>
      <c r="AO268" t="s">
        <v>93</v>
      </c>
      <c r="AP268" t="s">
        <v>94</v>
      </c>
      <c r="AQ268" t="s">
        <v>93</v>
      </c>
      <c r="AR268" t="s">
        <v>93</v>
      </c>
      <c r="AS268" t="s">
        <v>93</v>
      </c>
      <c r="AT268" t="s">
        <v>93</v>
      </c>
      <c r="AU268" t="s">
        <v>93</v>
      </c>
      <c r="AV268" t="s">
        <v>93</v>
      </c>
      <c r="AW268" t="s">
        <v>94</v>
      </c>
      <c r="AX268" t="s">
        <v>93</v>
      </c>
      <c r="AY268" t="s">
        <v>94</v>
      </c>
      <c r="AZ268" t="s">
        <v>94</v>
      </c>
      <c r="BA268" t="s">
        <v>94</v>
      </c>
      <c r="BB268" t="s">
        <v>95</v>
      </c>
      <c r="BC268" t="s">
        <v>191</v>
      </c>
      <c r="BD268" t="s">
        <v>163</v>
      </c>
      <c r="BE268" t="s">
        <v>71</v>
      </c>
      <c r="BF268" t="s">
        <v>136</v>
      </c>
      <c r="BG268" t="s">
        <v>164</v>
      </c>
      <c r="BH268" t="s">
        <v>283</v>
      </c>
      <c r="BI268" t="s">
        <v>1993</v>
      </c>
      <c r="BJ268" t="s">
        <v>138</v>
      </c>
    </row>
    <row r="269" spans="1:62" x14ac:dyDescent="0.25">
      <c r="A269">
        <v>2392</v>
      </c>
      <c r="B269" t="s">
        <v>1889</v>
      </c>
      <c r="C269" t="s">
        <v>1994</v>
      </c>
      <c r="D269" t="s">
        <v>1891</v>
      </c>
      <c r="E269" t="s">
        <v>1892</v>
      </c>
      <c r="F269">
        <v>23</v>
      </c>
      <c r="G269" t="s">
        <v>1916</v>
      </c>
      <c r="H269" t="s">
        <v>1917</v>
      </c>
      <c r="I269" t="s">
        <v>1918</v>
      </c>
      <c r="J269" t="s">
        <v>1995</v>
      </c>
      <c r="K269" t="s">
        <v>1996</v>
      </c>
      <c r="L269" t="s">
        <v>1997</v>
      </c>
      <c r="M269">
        <v>1</v>
      </c>
      <c r="O269">
        <v>126</v>
      </c>
      <c r="P269" t="s">
        <v>72</v>
      </c>
      <c r="Q269" t="s">
        <v>72</v>
      </c>
      <c r="R269" t="s">
        <v>72</v>
      </c>
      <c r="S269" t="s">
        <v>73</v>
      </c>
      <c r="T269" t="s">
        <v>72</v>
      </c>
      <c r="U269" t="s">
        <v>74</v>
      </c>
      <c r="V269" t="s">
        <v>173</v>
      </c>
      <c r="W269" t="s">
        <v>76</v>
      </c>
      <c r="X269" t="s">
        <v>109</v>
      </c>
      <c r="Y269" t="s">
        <v>78</v>
      </c>
      <c r="Z269" t="s">
        <v>79</v>
      </c>
      <c r="AA269" t="s">
        <v>80</v>
      </c>
      <c r="AB269" t="s">
        <v>81</v>
      </c>
      <c r="AC269" t="s">
        <v>82</v>
      </c>
      <c r="AD269" t="s">
        <v>83</v>
      </c>
      <c r="AE269" t="s">
        <v>132</v>
      </c>
      <c r="AF269" t="s">
        <v>71</v>
      </c>
      <c r="AG269" t="s">
        <v>85</v>
      </c>
      <c r="AH269" t="s">
        <v>86</v>
      </c>
      <c r="AI269" t="s">
        <v>110</v>
      </c>
      <c r="AJ269" t="s">
        <v>88</v>
      </c>
      <c r="AK269" t="s">
        <v>89</v>
      </c>
      <c r="AL269" t="s">
        <v>90</v>
      </c>
      <c r="AM269" t="s">
        <v>91</v>
      </c>
      <c r="AN269" t="s">
        <v>92</v>
      </c>
      <c r="AO269" t="s">
        <v>93</v>
      </c>
      <c r="AP269" t="s">
        <v>93</v>
      </c>
      <c r="AQ269" t="s">
        <v>93</v>
      </c>
      <c r="AR269" t="s">
        <v>93</v>
      </c>
      <c r="AS269" t="s">
        <v>93</v>
      </c>
      <c r="AT269" t="s">
        <v>93</v>
      </c>
      <c r="AU269" t="s">
        <v>93</v>
      </c>
      <c r="AV269" t="s">
        <v>93</v>
      </c>
      <c r="AW269" t="s">
        <v>93</v>
      </c>
      <c r="AX269" t="s">
        <v>93</v>
      </c>
      <c r="AY269" t="s">
        <v>93</v>
      </c>
      <c r="AZ269" t="s">
        <v>93</v>
      </c>
      <c r="BA269" t="s">
        <v>93</v>
      </c>
      <c r="BB269" t="s">
        <v>95</v>
      </c>
      <c r="BC269" t="s">
        <v>96</v>
      </c>
      <c r="BD269" t="s">
        <v>198</v>
      </c>
      <c r="BE269" t="s">
        <v>72</v>
      </c>
      <c r="BF269" t="s">
        <v>136</v>
      </c>
      <c r="BG269" t="s">
        <v>111</v>
      </c>
      <c r="BH269" t="s">
        <v>112</v>
      </c>
      <c r="BI269" t="s">
        <v>1998</v>
      </c>
      <c r="BJ269" t="s">
        <v>138</v>
      </c>
    </row>
    <row r="270" spans="1:62" x14ac:dyDescent="0.25">
      <c r="A270">
        <v>946</v>
      </c>
      <c r="B270" t="s">
        <v>1999</v>
      </c>
      <c r="C270" t="s">
        <v>2000</v>
      </c>
      <c r="D270" t="s">
        <v>1550</v>
      </c>
      <c r="E270" t="s">
        <v>1535</v>
      </c>
      <c r="F270">
        <v>4</v>
      </c>
      <c r="G270" t="s">
        <v>2001</v>
      </c>
      <c r="H270" t="s">
        <v>2002</v>
      </c>
      <c r="I270" t="s">
        <v>2003</v>
      </c>
      <c r="J270" t="s">
        <v>2004</v>
      </c>
      <c r="K270" t="s">
        <v>2005</v>
      </c>
      <c r="L270" t="s">
        <v>2006</v>
      </c>
      <c r="M270">
        <v>16</v>
      </c>
      <c r="O270">
        <v>105</v>
      </c>
      <c r="P270" t="s">
        <v>71</v>
      </c>
      <c r="Q270" t="s">
        <v>72</v>
      </c>
      <c r="R270" t="s">
        <v>72</v>
      </c>
      <c r="S270" t="s">
        <v>73</v>
      </c>
      <c r="T270" t="s">
        <v>72</v>
      </c>
      <c r="U270" t="s">
        <v>118</v>
      </c>
      <c r="V270" t="s">
        <v>173</v>
      </c>
      <c r="W270" t="s">
        <v>76</v>
      </c>
      <c r="X270" t="s">
        <v>109</v>
      </c>
      <c r="Y270" t="s">
        <v>78</v>
      </c>
      <c r="Z270" t="s">
        <v>79</v>
      </c>
      <c r="AA270" t="s">
        <v>80</v>
      </c>
      <c r="AB270" t="s">
        <v>81</v>
      </c>
      <c r="AC270" t="s">
        <v>82</v>
      </c>
      <c r="AD270" t="s">
        <v>83</v>
      </c>
      <c r="AE270" t="s">
        <v>132</v>
      </c>
      <c r="AF270" t="s">
        <v>72</v>
      </c>
      <c r="AG270" t="s">
        <v>85</v>
      </c>
      <c r="AH270" t="s">
        <v>86</v>
      </c>
      <c r="AI270" t="s">
        <v>110</v>
      </c>
      <c r="AJ270" t="s">
        <v>88</v>
      </c>
      <c r="AK270" t="s">
        <v>89</v>
      </c>
      <c r="AL270" t="s">
        <v>90</v>
      </c>
      <c r="AM270" t="s">
        <v>91</v>
      </c>
      <c r="AN270" t="s">
        <v>92</v>
      </c>
      <c r="AO270" t="s">
        <v>94</v>
      </c>
      <c r="AP270" t="s">
        <v>94</v>
      </c>
      <c r="AQ270" t="s">
        <v>94</v>
      </c>
      <c r="AR270" t="s">
        <v>94</v>
      </c>
      <c r="AS270" t="s">
        <v>94</v>
      </c>
      <c r="AT270" t="s">
        <v>94</v>
      </c>
      <c r="AU270" t="s">
        <v>94</v>
      </c>
      <c r="AV270" t="s">
        <v>94</v>
      </c>
      <c r="AW270" t="s">
        <v>94</v>
      </c>
      <c r="AX270" t="s">
        <v>94</v>
      </c>
      <c r="AY270" t="s">
        <v>94</v>
      </c>
      <c r="AZ270" t="s">
        <v>94</v>
      </c>
      <c r="BA270" t="s">
        <v>94</v>
      </c>
      <c r="BB270" t="s">
        <v>95</v>
      </c>
      <c r="BC270" t="s">
        <v>96</v>
      </c>
      <c r="BD270" t="s">
        <v>198</v>
      </c>
      <c r="BE270" t="s">
        <v>72</v>
      </c>
      <c r="BF270" t="s">
        <v>98</v>
      </c>
      <c r="BG270" t="s">
        <v>111</v>
      </c>
      <c r="BH270" t="s">
        <v>100</v>
      </c>
      <c r="BI270" t="s">
        <v>2007</v>
      </c>
      <c r="BJ270" t="s">
        <v>167</v>
      </c>
    </row>
    <row r="271" spans="1:62" x14ac:dyDescent="0.25">
      <c r="A271">
        <v>324</v>
      </c>
      <c r="B271" t="s">
        <v>2008</v>
      </c>
      <c r="C271" t="s">
        <v>2009</v>
      </c>
      <c r="D271" t="s">
        <v>890</v>
      </c>
      <c r="E271" t="s">
        <v>891</v>
      </c>
      <c r="F271">
        <v>5</v>
      </c>
      <c r="G271" t="s">
        <v>2010</v>
      </c>
      <c r="H271" t="s">
        <v>2011</v>
      </c>
      <c r="I271" t="s">
        <v>2012</v>
      </c>
      <c r="J271" t="s">
        <v>2013</v>
      </c>
      <c r="K271" t="s">
        <v>2014</v>
      </c>
      <c r="L271" t="s">
        <v>2015</v>
      </c>
      <c r="M271">
        <v>16</v>
      </c>
      <c r="O271">
        <v>113</v>
      </c>
      <c r="P271" t="s">
        <v>71</v>
      </c>
      <c r="Q271" t="s">
        <v>72</v>
      </c>
      <c r="R271" t="s">
        <v>72</v>
      </c>
      <c r="S271" t="s">
        <v>73</v>
      </c>
      <c r="T271" t="s">
        <v>72</v>
      </c>
      <c r="U271" t="s">
        <v>74</v>
      </c>
      <c r="V271" t="s">
        <v>108</v>
      </c>
      <c r="W271" t="s">
        <v>76</v>
      </c>
      <c r="X271" t="s">
        <v>109</v>
      </c>
      <c r="Y271" t="s">
        <v>78</v>
      </c>
      <c r="Z271" t="s">
        <v>79</v>
      </c>
      <c r="AA271" t="s">
        <v>80</v>
      </c>
      <c r="AB271" t="s">
        <v>81</v>
      </c>
      <c r="AC271" t="s">
        <v>82</v>
      </c>
      <c r="AD271" t="s">
        <v>83</v>
      </c>
      <c r="AE271" t="s">
        <v>84</v>
      </c>
      <c r="AF271" t="s">
        <v>71</v>
      </c>
      <c r="AG271" t="s">
        <v>85</v>
      </c>
      <c r="AH271" t="s">
        <v>86</v>
      </c>
      <c r="AI271" t="s">
        <v>110</v>
      </c>
      <c r="AJ271" t="s">
        <v>88</v>
      </c>
      <c r="AK271" t="s">
        <v>89</v>
      </c>
      <c r="AL271" t="s">
        <v>90</v>
      </c>
      <c r="AM271" t="s">
        <v>91</v>
      </c>
      <c r="AN271" t="s">
        <v>92</v>
      </c>
      <c r="AO271" t="s">
        <v>94</v>
      </c>
      <c r="AP271" t="s">
        <v>94</v>
      </c>
      <c r="AQ271" t="s">
        <v>94</v>
      </c>
      <c r="AR271" t="s">
        <v>94</v>
      </c>
      <c r="AS271" t="s">
        <v>94</v>
      </c>
      <c r="AT271" t="s">
        <v>94</v>
      </c>
      <c r="AU271" t="s">
        <v>94</v>
      </c>
      <c r="AV271" t="s">
        <v>94</v>
      </c>
      <c r="AW271" t="s">
        <v>94</v>
      </c>
      <c r="AX271" t="s">
        <v>93</v>
      </c>
      <c r="AY271" t="s">
        <v>94</v>
      </c>
      <c r="AZ271" t="s">
        <v>94</v>
      </c>
      <c r="BA271" t="s">
        <v>94</v>
      </c>
      <c r="BB271" t="s">
        <v>95</v>
      </c>
      <c r="BC271" t="s">
        <v>96</v>
      </c>
      <c r="BD271" t="s">
        <v>163</v>
      </c>
      <c r="BE271" t="s">
        <v>71</v>
      </c>
      <c r="BF271" t="s">
        <v>98</v>
      </c>
      <c r="BG271" t="s">
        <v>111</v>
      </c>
      <c r="BH271" t="s">
        <v>112</v>
      </c>
      <c r="BI271" t="s">
        <v>2014</v>
      </c>
      <c r="BJ271" t="s">
        <v>138</v>
      </c>
    </row>
    <row r="272" spans="1:62" x14ac:dyDescent="0.25">
      <c r="A272">
        <v>3631</v>
      </c>
      <c r="B272" t="s">
        <v>2016</v>
      </c>
      <c r="C272" t="s">
        <v>2017</v>
      </c>
      <c r="D272" t="s">
        <v>1558</v>
      </c>
      <c r="E272" t="s">
        <v>1559</v>
      </c>
      <c r="F272">
        <v>5</v>
      </c>
      <c r="G272" t="s">
        <v>2018</v>
      </c>
      <c r="H272" t="s">
        <v>2019</v>
      </c>
      <c r="I272" t="s">
        <v>2020</v>
      </c>
      <c r="J272" t="s">
        <v>2021</v>
      </c>
      <c r="K272" t="s">
        <v>2022</v>
      </c>
      <c r="L272" t="s">
        <v>2023</v>
      </c>
      <c r="M272">
        <v>16</v>
      </c>
      <c r="O272">
        <v>113</v>
      </c>
      <c r="P272" t="s">
        <v>72</v>
      </c>
      <c r="Q272" t="s">
        <v>72</v>
      </c>
      <c r="R272" t="s">
        <v>72</v>
      </c>
      <c r="S272" t="s">
        <v>73</v>
      </c>
      <c r="T272" t="s">
        <v>72</v>
      </c>
      <c r="U272" t="s">
        <v>74</v>
      </c>
      <c r="V272" t="s">
        <v>108</v>
      </c>
      <c r="W272" t="s">
        <v>76</v>
      </c>
      <c r="X272" t="s">
        <v>232</v>
      </c>
      <c r="Y272" t="s">
        <v>78</v>
      </c>
      <c r="Z272" t="s">
        <v>79</v>
      </c>
      <c r="AA272" t="s">
        <v>80</v>
      </c>
      <c r="AB272" t="s">
        <v>81</v>
      </c>
      <c r="AC272" t="s">
        <v>82</v>
      </c>
      <c r="AD272" t="s">
        <v>83</v>
      </c>
      <c r="AE272" t="s">
        <v>132</v>
      </c>
      <c r="AF272" t="s">
        <v>71</v>
      </c>
      <c r="AG272" t="s">
        <v>85</v>
      </c>
      <c r="AH272" t="s">
        <v>86</v>
      </c>
      <c r="AI272" t="s">
        <v>110</v>
      </c>
      <c r="AJ272" t="s">
        <v>88</v>
      </c>
      <c r="AK272" t="s">
        <v>89</v>
      </c>
      <c r="AL272" t="s">
        <v>90</v>
      </c>
      <c r="AM272" t="s">
        <v>91</v>
      </c>
      <c r="AN272" t="s">
        <v>92</v>
      </c>
      <c r="AO272" t="s">
        <v>94</v>
      </c>
      <c r="AP272" t="s">
        <v>94</v>
      </c>
      <c r="AQ272" t="s">
        <v>94</v>
      </c>
      <c r="AR272" t="s">
        <v>94</v>
      </c>
      <c r="AS272" t="s">
        <v>94</v>
      </c>
      <c r="AT272" t="s">
        <v>94</v>
      </c>
      <c r="AU272" t="s">
        <v>94</v>
      </c>
      <c r="AV272" t="s">
        <v>94</v>
      </c>
      <c r="AW272" t="s">
        <v>94</v>
      </c>
      <c r="AX272" t="s">
        <v>94</v>
      </c>
      <c r="AY272" t="s">
        <v>94</v>
      </c>
      <c r="AZ272" t="s">
        <v>94</v>
      </c>
      <c r="BA272" t="s">
        <v>94</v>
      </c>
      <c r="BB272" t="s">
        <v>95</v>
      </c>
      <c r="BC272" t="s">
        <v>96</v>
      </c>
      <c r="BD272" t="s">
        <v>198</v>
      </c>
      <c r="BE272" t="s">
        <v>71</v>
      </c>
      <c r="BF272" t="s">
        <v>98</v>
      </c>
      <c r="BG272" t="s">
        <v>111</v>
      </c>
      <c r="BH272" t="s">
        <v>112</v>
      </c>
      <c r="BI272" t="s">
        <v>2024</v>
      </c>
      <c r="BJ272" t="s">
        <v>138</v>
      </c>
    </row>
    <row r="273" spans="1:62" x14ac:dyDescent="0.25">
      <c r="A273">
        <v>3583</v>
      </c>
      <c r="B273" t="s">
        <v>2016</v>
      </c>
      <c r="C273" t="s">
        <v>2025</v>
      </c>
      <c r="D273" t="s">
        <v>1558</v>
      </c>
      <c r="E273" t="s">
        <v>1559</v>
      </c>
      <c r="F273">
        <v>5</v>
      </c>
      <c r="G273" t="s">
        <v>2018</v>
      </c>
      <c r="H273" t="s">
        <v>2019</v>
      </c>
      <c r="I273" t="s">
        <v>2026</v>
      </c>
      <c r="J273" t="s">
        <v>2027</v>
      </c>
      <c r="K273" t="s">
        <v>2028</v>
      </c>
      <c r="L273" t="s">
        <v>2029</v>
      </c>
      <c r="M273">
        <v>16</v>
      </c>
      <c r="O273">
        <v>126</v>
      </c>
      <c r="P273" t="s">
        <v>72</v>
      </c>
      <c r="Q273" t="s">
        <v>72</v>
      </c>
      <c r="R273" t="s">
        <v>72</v>
      </c>
      <c r="S273" t="s">
        <v>73</v>
      </c>
      <c r="T273" t="s">
        <v>72</v>
      </c>
      <c r="U273" t="s">
        <v>74</v>
      </c>
      <c r="V273" t="s">
        <v>108</v>
      </c>
      <c r="W273" t="s">
        <v>76</v>
      </c>
      <c r="X273" t="s">
        <v>109</v>
      </c>
      <c r="Y273" t="s">
        <v>78</v>
      </c>
      <c r="Z273" t="s">
        <v>79</v>
      </c>
      <c r="AA273" t="s">
        <v>80</v>
      </c>
      <c r="AB273" t="s">
        <v>81</v>
      </c>
      <c r="AC273" t="s">
        <v>82</v>
      </c>
      <c r="AD273" t="s">
        <v>83</v>
      </c>
      <c r="AE273" t="s">
        <v>132</v>
      </c>
      <c r="AF273" t="s">
        <v>72</v>
      </c>
      <c r="AG273" t="s">
        <v>85</v>
      </c>
      <c r="AH273" t="s">
        <v>86</v>
      </c>
      <c r="AI273" t="s">
        <v>110</v>
      </c>
      <c r="AJ273" t="s">
        <v>88</v>
      </c>
      <c r="AK273" t="s">
        <v>89</v>
      </c>
      <c r="AL273" t="s">
        <v>90</v>
      </c>
      <c r="AM273" t="s">
        <v>91</v>
      </c>
      <c r="AN273" t="s">
        <v>92</v>
      </c>
      <c r="AO273" t="s">
        <v>93</v>
      </c>
      <c r="AP273" t="s">
        <v>93</v>
      </c>
      <c r="AQ273" t="s">
        <v>93</v>
      </c>
      <c r="AR273" t="s">
        <v>93</v>
      </c>
      <c r="AS273" t="s">
        <v>93</v>
      </c>
      <c r="AT273" t="s">
        <v>93</v>
      </c>
      <c r="AU273" t="s">
        <v>93</v>
      </c>
      <c r="AV273" t="s">
        <v>93</v>
      </c>
      <c r="AW273" t="s">
        <v>93</v>
      </c>
      <c r="AX273" t="s">
        <v>93</v>
      </c>
      <c r="AY273" t="s">
        <v>93</v>
      </c>
      <c r="AZ273" t="s">
        <v>93</v>
      </c>
      <c r="BA273" t="s">
        <v>93</v>
      </c>
      <c r="BB273" t="s">
        <v>95</v>
      </c>
      <c r="BC273" t="s">
        <v>96</v>
      </c>
      <c r="BD273" t="s">
        <v>198</v>
      </c>
      <c r="BE273" t="s">
        <v>72</v>
      </c>
      <c r="BF273" t="s">
        <v>98</v>
      </c>
      <c r="BG273" t="s">
        <v>164</v>
      </c>
      <c r="BH273" t="s">
        <v>112</v>
      </c>
      <c r="BI273" t="s">
        <v>2030</v>
      </c>
      <c r="BJ273" t="s">
        <v>138</v>
      </c>
    </row>
    <row r="274" spans="1:62" x14ac:dyDescent="0.25">
      <c r="A274">
        <v>3585</v>
      </c>
      <c r="B274" t="s">
        <v>2016</v>
      </c>
      <c r="C274" t="s">
        <v>2031</v>
      </c>
      <c r="D274" t="s">
        <v>1558</v>
      </c>
      <c r="E274" t="s">
        <v>1559</v>
      </c>
      <c r="F274">
        <v>9</v>
      </c>
      <c r="G274" t="s">
        <v>2018</v>
      </c>
      <c r="H274" t="s">
        <v>2019</v>
      </c>
      <c r="I274" t="s">
        <v>2032</v>
      </c>
      <c r="J274" t="s">
        <v>2033</v>
      </c>
      <c r="K274" t="s">
        <v>2034</v>
      </c>
      <c r="L274" t="s">
        <v>2035</v>
      </c>
      <c r="M274">
        <v>16</v>
      </c>
      <c r="O274">
        <v>128</v>
      </c>
      <c r="P274" t="s">
        <v>72</v>
      </c>
      <c r="Q274" t="s">
        <v>72</v>
      </c>
      <c r="R274" t="s">
        <v>72</v>
      </c>
      <c r="S274" t="s">
        <v>73</v>
      </c>
      <c r="T274" t="s">
        <v>72</v>
      </c>
      <c r="U274" t="s">
        <v>74</v>
      </c>
      <c r="V274" t="s">
        <v>108</v>
      </c>
      <c r="W274" t="s">
        <v>76</v>
      </c>
      <c r="X274" t="s">
        <v>109</v>
      </c>
      <c r="Y274" t="s">
        <v>78</v>
      </c>
      <c r="Z274" t="s">
        <v>79</v>
      </c>
      <c r="AA274" t="s">
        <v>80</v>
      </c>
      <c r="AB274" t="s">
        <v>81</v>
      </c>
      <c r="AC274" t="s">
        <v>82</v>
      </c>
      <c r="AD274" t="s">
        <v>83</v>
      </c>
      <c r="AE274" t="s">
        <v>132</v>
      </c>
      <c r="AF274" t="s">
        <v>72</v>
      </c>
      <c r="AG274" t="s">
        <v>85</v>
      </c>
      <c r="AH274" t="s">
        <v>86</v>
      </c>
      <c r="AI274" t="s">
        <v>110</v>
      </c>
      <c r="AJ274" t="s">
        <v>88</v>
      </c>
      <c r="AK274" t="s">
        <v>89</v>
      </c>
      <c r="AL274" t="s">
        <v>90</v>
      </c>
      <c r="AM274" t="s">
        <v>91</v>
      </c>
      <c r="AN274" t="s">
        <v>92</v>
      </c>
      <c r="AO274" t="s">
        <v>93</v>
      </c>
      <c r="AP274" t="s">
        <v>93</v>
      </c>
      <c r="AQ274" t="s">
        <v>93</v>
      </c>
      <c r="AR274" t="s">
        <v>93</v>
      </c>
      <c r="AS274" t="s">
        <v>93</v>
      </c>
      <c r="AT274" t="s">
        <v>93</v>
      </c>
      <c r="AU274" t="s">
        <v>93</v>
      </c>
      <c r="AV274" t="s">
        <v>93</v>
      </c>
      <c r="AW274" t="s">
        <v>93</v>
      </c>
      <c r="AX274" t="s">
        <v>93</v>
      </c>
      <c r="AY274" t="s">
        <v>93</v>
      </c>
      <c r="AZ274" t="s">
        <v>93</v>
      </c>
      <c r="BA274" t="s">
        <v>93</v>
      </c>
      <c r="BB274" t="s">
        <v>95</v>
      </c>
      <c r="BC274" t="s">
        <v>96</v>
      </c>
      <c r="BD274" t="s">
        <v>198</v>
      </c>
      <c r="BE274" t="s">
        <v>71</v>
      </c>
      <c r="BF274" t="s">
        <v>98</v>
      </c>
      <c r="BG274" t="s">
        <v>111</v>
      </c>
      <c r="BH274" t="s">
        <v>112</v>
      </c>
      <c r="BI274" t="s">
        <v>2036</v>
      </c>
      <c r="BJ274" t="s">
        <v>138</v>
      </c>
    </row>
    <row r="275" spans="1:62" x14ac:dyDescent="0.25">
      <c r="A275">
        <v>751</v>
      </c>
      <c r="B275" t="s">
        <v>2016</v>
      </c>
      <c r="C275" t="s">
        <v>2037</v>
      </c>
      <c r="D275" t="s">
        <v>1558</v>
      </c>
      <c r="E275" t="s">
        <v>1559</v>
      </c>
      <c r="F275">
        <v>8</v>
      </c>
      <c r="G275" t="s">
        <v>2038</v>
      </c>
      <c r="H275" t="s">
        <v>2039</v>
      </c>
      <c r="I275" t="s">
        <v>2040</v>
      </c>
      <c r="J275" t="s">
        <v>2041</v>
      </c>
      <c r="K275" t="s">
        <v>2042</v>
      </c>
      <c r="L275" t="s">
        <v>2043</v>
      </c>
      <c r="M275">
        <v>16</v>
      </c>
      <c r="O275">
        <v>102</v>
      </c>
      <c r="P275" t="s">
        <v>71</v>
      </c>
      <c r="Q275" t="s">
        <v>72</v>
      </c>
      <c r="R275" t="s">
        <v>72</v>
      </c>
      <c r="S275" t="s">
        <v>73</v>
      </c>
      <c r="T275" t="s">
        <v>72</v>
      </c>
      <c r="U275" t="s">
        <v>74</v>
      </c>
      <c r="V275" t="s">
        <v>108</v>
      </c>
      <c r="W275" t="s">
        <v>76</v>
      </c>
      <c r="X275" t="s">
        <v>77</v>
      </c>
      <c r="Y275" t="s">
        <v>78</v>
      </c>
      <c r="Z275" t="s">
        <v>79</v>
      </c>
      <c r="AA275" t="s">
        <v>80</v>
      </c>
      <c r="AB275" t="s">
        <v>81</v>
      </c>
      <c r="AC275" t="s">
        <v>82</v>
      </c>
      <c r="AD275" t="s">
        <v>83</v>
      </c>
      <c r="AE275" t="s">
        <v>132</v>
      </c>
      <c r="AF275" t="s">
        <v>72</v>
      </c>
      <c r="AG275" t="s">
        <v>85</v>
      </c>
      <c r="AH275" t="s">
        <v>157</v>
      </c>
      <c r="AI275" t="s">
        <v>87</v>
      </c>
      <c r="AJ275" t="s">
        <v>158</v>
      </c>
      <c r="AK275" t="s">
        <v>159</v>
      </c>
      <c r="AL275" t="s">
        <v>90</v>
      </c>
      <c r="AM275" t="s">
        <v>133</v>
      </c>
      <c r="AN275" t="s">
        <v>161</v>
      </c>
      <c r="AO275" t="s">
        <v>94</v>
      </c>
      <c r="AP275" t="s">
        <v>94</v>
      </c>
      <c r="AQ275" t="s">
        <v>94</v>
      </c>
      <c r="AR275" t="s">
        <v>94</v>
      </c>
      <c r="AS275" t="s">
        <v>94</v>
      </c>
      <c r="AT275" t="s">
        <v>94</v>
      </c>
      <c r="AU275" t="s">
        <v>94</v>
      </c>
      <c r="AV275" t="s">
        <v>94</v>
      </c>
      <c r="AW275" t="s">
        <v>94</v>
      </c>
      <c r="AX275" t="s">
        <v>94</v>
      </c>
      <c r="AY275" t="s">
        <v>94</v>
      </c>
      <c r="AZ275" t="s">
        <v>94</v>
      </c>
      <c r="BA275" t="s">
        <v>94</v>
      </c>
      <c r="BB275" t="s">
        <v>95</v>
      </c>
      <c r="BC275" t="s">
        <v>96</v>
      </c>
      <c r="BD275" t="s">
        <v>163</v>
      </c>
      <c r="BE275" t="s">
        <v>72</v>
      </c>
      <c r="BF275" t="s">
        <v>98</v>
      </c>
      <c r="BG275" t="s">
        <v>111</v>
      </c>
      <c r="BH275" t="s">
        <v>112</v>
      </c>
      <c r="BI275" t="s">
        <v>2042</v>
      </c>
      <c r="BJ275" t="s">
        <v>138</v>
      </c>
    </row>
    <row r="276" spans="1:62" x14ac:dyDescent="0.25">
      <c r="A276">
        <v>641</v>
      </c>
      <c r="B276" t="s">
        <v>2016</v>
      </c>
      <c r="C276" t="s">
        <v>2044</v>
      </c>
      <c r="D276" t="s">
        <v>1558</v>
      </c>
      <c r="E276" t="s">
        <v>1559</v>
      </c>
      <c r="F276">
        <v>3</v>
      </c>
      <c r="G276" t="s">
        <v>2038</v>
      </c>
      <c r="H276" t="s">
        <v>2039</v>
      </c>
      <c r="I276" t="s">
        <v>2045</v>
      </c>
      <c r="J276" t="s">
        <v>2046</v>
      </c>
      <c r="K276" t="s">
        <v>2047</v>
      </c>
      <c r="L276" t="s">
        <v>2048</v>
      </c>
      <c r="M276">
        <v>16</v>
      </c>
      <c r="O276">
        <v>93</v>
      </c>
      <c r="P276" t="s">
        <v>72</v>
      </c>
      <c r="Q276" t="s">
        <v>71</v>
      </c>
      <c r="R276" t="s">
        <v>72</v>
      </c>
      <c r="S276" t="s">
        <v>442</v>
      </c>
      <c r="T276" t="s">
        <v>71</v>
      </c>
      <c r="U276" t="s">
        <v>231</v>
      </c>
      <c r="V276" t="s">
        <v>148</v>
      </c>
      <c r="W276" t="s">
        <v>149</v>
      </c>
      <c r="X276" t="s">
        <v>77</v>
      </c>
      <c r="Y276" t="s">
        <v>78</v>
      </c>
      <c r="Z276" t="s">
        <v>79</v>
      </c>
      <c r="AA276" t="s">
        <v>80</v>
      </c>
      <c r="AB276" t="s">
        <v>81</v>
      </c>
      <c r="AC276" t="s">
        <v>82</v>
      </c>
      <c r="AD276" t="s">
        <v>83</v>
      </c>
      <c r="AE276" t="s">
        <v>84</v>
      </c>
      <c r="AF276" t="s">
        <v>71</v>
      </c>
      <c r="AG276" t="s">
        <v>85</v>
      </c>
      <c r="AH276" t="s">
        <v>157</v>
      </c>
      <c r="AI276" t="s">
        <v>120</v>
      </c>
      <c r="AJ276" t="s">
        <v>88</v>
      </c>
      <c r="AK276" t="s">
        <v>159</v>
      </c>
      <c r="AL276" t="s">
        <v>121</v>
      </c>
      <c r="AM276" t="s">
        <v>190</v>
      </c>
      <c r="AN276" t="s">
        <v>175</v>
      </c>
      <c r="AO276" t="s">
        <v>94</v>
      </c>
      <c r="AP276" t="s">
        <v>94</v>
      </c>
      <c r="AQ276" t="s">
        <v>94</v>
      </c>
      <c r="AR276" t="s">
        <v>94</v>
      </c>
      <c r="AS276" t="s">
        <v>94</v>
      </c>
      <c r="AT276" t="s">
        <v>94</v>
      </c>
      <c r="AU276" t="s">
        <v>94</v>
      </c>
      <c r="AV276" t="s">
        <v>94</v>
      </c>
      <c r="AW276" t="s">
        <v>94</v>
      </c>
      <c r="AX276" t="s">
        <v>94</v>
      </c>
      <c r="AY276" t="s">
        <v>94</v>
      </c>
      <c r="AZ276" t="s">
        <v>94</v>
      </c>
      <c r="BA276" t="s">
        <v>94</v>
      </c>
      <c r="BB276" t="s">
        <v>95</v>
      </c>
      <c r="BC276" t="s">
        <v>162</v>
      </c>
      <c r="BD276" t="s">
        <v>176</v>
      </c>
      <c r="BE276" t="s">
        <v>71</v>
      </c>
      <c r="BF276" t="s">
        <v>98</v>
      </c>
      <c r="BG276" t="s">
        <v>99</v>
      </c>
      <c r="BH276" t="s">
        <v>112</v>
      </c>
      <c r="BI276" t="s">
        <v>2047</v>
      </c>
      <c r="BJ276" t="s">
        <v>179</v>
      </c>
    </row>
    <row r="277" spans="1:62" x14ac:dyDescent="0.25">
      <c r="A277">
        <v>516</v>
      </c>
      <c r="B277" t="s">
        <v>2016</v>
      </c>
      <c r="C277" t="s">
        <v>2049</v>
      </c>
      <c r="D277" t="s">
        <v>1558</v>
      </c>
      <c r="E277" t="s">
        <v>1559</v>
      </c>
      <c r="F277">
        <v>4</v>
      </c>
      <c r="G277" t="s">
        <v>2038</v>
      </c>
      <c r="H277" t="s">
        <v>2039</v>
      </c>
      <c r="I277" t="s">
        <v>2050</v>
      </c>
      <c r="J277" t="s">
        <v>2051</v>
      </c>
      <c r="K277" t="s">
        <v>2052</v>
      </c>
      <c r="L277" t="s">
        <v>2053</v>
      </c>
      <c r="M277">
        <v>16</v>
      </c>
      <c r="O277">
        <v>99</v>
      </c>
      <c r="P277" t="s">
        <v>72</v>
      </c>
      <c r="Q277" t="s">
        <v>72</v>
      </c>
      <c r="R277" t="s">
        <v>72</v>
      </c>
      <c r="S277" t="s">
        <v>73</v>
      </c>
      <c r="T277" t="s">
        <v>72</v>
      </c>
      <c r="U277" t="s">
        <v>74</v>
      </c>
      <c r="V277" t="s">
        <v>108</v>
      </c>
      <c r="W277" t="s">
        <v>76</v>
      </c>
      <c r="X277" t="s">
        <v>109</v>
      </c>
      <c r="Y277" t="s">
        <v>78</v>
      </c>
      <c r="Z277" t="s">
        <v>79</v>
      </c>
      <c r="AA277" t="s">
        <v>80</v>
      </c>
      <c r="AB277" t="s">
        <v>153</v>
      </c>
      <c r="AC277" t="s">
        <v>82</v>
      </c>
      <c r="AD277" t="s">
        <v>119</v>
      </c>
      <c r="AE277" t="s">
        <v>431</v>
      </c>
      <c r="AF277" t="s">
        <v>72</v>
      </c>
      <c r="AG277" t="s">
        <v>156</v>
      </c>
      <c r="AH277" t="s">
        <v>432</v>
      </c>
      <c r="AI277" t="s">
        <v>87</v>
      </c>
      <c r="AJ277" t="s">
        <v>158</v>
      </c>
      <c r="AK277" t="s">
        <v>89</v>
      </c>
      <c r="AL277" t="s">
        <v>90</v>
      </c>
      <c r="AM277" t="s">
        <v>133</v>
      </c>
      <c r="AN277" t="s">
        <v>175</v>
      </c>
      <c r="AO277" t="s">
        <v>94</v>
      </c>
      <c r="AP277" t="s">
        <v>94</v>
      </c>
      <c r="AQ277" t="s">
        <v>94</v>
      </c>
      <c r="AR277" t="s">
        <v>94</v>
      </c>
      <c r="AS277" t="s">
        <v>94</v>
      </c>
      <c r="AT277" t="s">
        <v>94</v>
      </c>
      <c r="AU277" t="s">
        <v>94</v>
      </c>
      <c r="AV277" t="s">
        <v>94</v>
      </c>
      <c r="AW277" t="s">
        <v>94</v>
      </c>
      <c r="AX277" t="s">
        <v>94</v>
      </c>
      <c r="AY277" t="s">
        <v>94</v>
      </c>
      <c r="AZ277" t="s">
        <v>94</v>
      </c>
      <c r="BA277" t="s">
        <v>94</v>
      </c>
      <c r="BB277" t="s">
        <v>95</v>
      </c>
      <c r="BC277" t="s">
        <v>96</v>
      </c>
      <c r="BD277" t="s">
        <v>198</v>
      </c>
      <c r="BE277" t="s">
        <v>72</v>
      </c>
      <c r="BF277" t="s">
        <v>98</v>
      </c>
      <c r="BG277" t="s">
        <v>177</v>
      </c>
      <c r="BH277" t="s">
        <v>283</v>
      </c>
      <c r="BI277" t="s">
        <v>2054</v>
      </c>
      <c r="BJ277" t="s">
        <v>138</v>
      </c>
    </row>
    <row r="278" spans="1:62" x14ac:dyDescent="0.25">
      <c r="A278">
        <v>709</v>
      </c>
      <c r="B278" t="s">
        <v>2016</v>
      </c>
      <c r="C278" t="s">
        <v>2055</v>
      </c>
      <c r="D278" t="s">
        <v>1558</v>
      </c>
      <c r="E278" t="s">
        <v>1559</v>
      </c>
      <c r="F278">
        <v>3</v>
      </c>
      <c r="G278" t="s">
        <v>2038</v>
      </c>
      <c r="H278" t="s">
        <v>2039</v>
      </c>
      <c r="I278" t="s">
        <v>2056</v>
      </c>
      <c r="J278" t="s">
        <v>2057</v>
      </c>
      <c r="K278" t="s">
        <v>2058</v>
      </c>
      <c r="L278" t="s">
        <v>2059</v>
      </c>
      <c r="M278">
        <v>16</v>
      </c>
      <c r="O278">
        <v>102</v>
      </c>
      <c r="P278" t="s">
        <v>72</v>
      </c>
      <c r="Q278" t="s">
        <v>72</v>
      </c>
      <c r="R278" t="s">
        <v>72</v>
      </c>
      <c r="S278" t="s">
        <v>73</v>
      </c>
      <c r="T278" t="s">
        <v>72</v>
      </c>
      <c r="U278" t="s">
        <v>74</v>
      </c>
      <c r="V278" t="s">
        <v>249</v>
      </c>
      <c r="W278" t="s">
        <v>76</v>
      </c>
      <c r="X278" t="s">
        <v>77</v>
      </c>
      <c r="Y278" t="s">
        <v>78</v>
      </c>
      <c r="Z278" t="s">
        <v>79</v>
      </c>
      <c r="AA278" t="s">
        <v>80</v>
      </c>
      <c r="AB278" t="s">
        <v>81</v>
      </c>
      <c r="AC278" t="s">
        <v>82</v>
      </c>
      <c r="AD278" t="s">
        <v>83</v>
      </c>
      <c r="AE278" t="s">
        <v>132</v>
      </c>
      <c r="AF278" t="s">
        <v>72</v>
      </c>
      <c r="AG278" t="s">
        <v>85</v>
      </c>
      <c r="AH278" t="s">
        <v>86</v>
      </c>
      <c r="AI278" t="s">
        <v>87</v>
      </c>
      <c r="AJ278" t="s">
        <v>88</v>
      </c>
      <c r="AK278" t="s">
        <v>89</v>
      </c>
      <c r="AL278" t="s">
        <v>90</v>
      </c>
      <c r="AM278" t="s">
        <v>133</v>
      </c>
      <c r="AN278" t="s">
        <v>161</v>
      </c>
      <c r="AO278" t="s">
        <v>94</v>
      </c>
      <c r="AP278" t="s">
        <v>94</v>
      </c>
      <c r="AQ278" t="s">
        <v>94</v>
      </c>
      <c r="AR278" t="s">
        <v>94</v>
      </c>
      <c r="AS278" t="s">
        <v>94</v>
      </c>
      <c r="AT278" t="s">
        <v>94</v>
      </c>
      <c r="AU278" t="s">
        <v>94</v>
      </c>
      <c r="AV278" t="s">
        <v>94</v>
      </c>
      <c r="AW278" t="s">
        <v>94</v>
      </c>
      <c r="AX278" t="s">
        <v>94</v>
      </c>
      <c r="AY278" t="s">
        <v>94</v>
      </c>
      <c r="AZ278" t="s">
        <v>94</v>
      </c>
      <c r="BA278" t="s">
        <v>94</v>
      </c>
      <c r="BB278" t="s">
        <v>95</v>
      </c>
      <c r="BC278" t="s">
        <v>191</v>
      </c>
      <c r="BD278" t="s">
        <v>163</v>
      </c>
      <c r="BE278" t="s">
        <v>72</v>
      </c>
      <c r="BF278" t="s">
        <v>98</v>
      </c>
      <c r="BG278" t="s">
        <v>111</v>
      </c>
      <c r="BH278" t="s">
        <v>283</v>
      </c>
      <c r="BI278" t="s">
        <v>2060</v>
      </c>
      <c r="BJ278" t="s">
        <v>138</v>
      </c>
    </row>
    <row r="279" spans="1:62" x14ac:dyDescent="0.25">
      <c r="A279">
        <v>510</v>
      </c>
      <c r="B279" t="s">
        <v>2016</v>
      </c>
      <c r="C279" t="s">
        <v>2061</v>
      </c>
      <c r="D279" t="s">
        <v>1558</v>
      </c>
      <c r="E279" t="s">
        <v>1559</v>
      </c>
      <c r="F279">
        <v>2</v>
      </c>
      <c r="G279" t="s">
        <v>2038</v>
      </c>
      <c r="H279" t="s">
        <v>2039</v>
      </c>
      <c r="I279" t="s">
        <v>2062</v>
      </c>
      <c r="J279" t="s">
        <v>2063</v>
      </c>
      <c r="K279" t="s">
        <v>2064</v>
      </c>
      <c r="L279" t="s">
        <v>2065</v>
      </c>
      <c r="M279">
        <v>16</v>
      </c>
      <c r="O279">
        <v>103</v>
      </c>
      <c r="P279" t="s">
        <v>71</v>
      </c>
      <c r="Q279" t="s">
        <v>72</v>
      </c>
      <c r="R279" t="s">
        <v>72</v>
      </c>
      <c r="S279" t="s">
        <v>73</v>
      </c>
      <c r="T279" t="s">
        <v>72</v>
      </c>
      <c r="U279" t="s">
        <v>74</v>
      </c>
      <c r="V279" t="s">
        <v>108</v>
      </c>
      <c r="W279" t="s">
        <v>149</v>
      </c>
      <c r="X279" t="s">
        <v>109</v>
      </c>
      <c r="Y279" t="s">
        <v>78</v>
      </c>
      <c r="Z279" t="s">
        <v>79</v>
      </c>
      <c r="AA279" t="s">
        <v>80</v>
      </c>
      <c r="AB279" t="s">
        <v>153</v>
      </c>
      <c r="AC279" t="s">
        <v>672</v>
      </c>
      <c r="AD279" t="s">
        <v>878</v>
      </c>
      <c r="AE279" t="s">
        <v>155</v>
      </c>
      <c r="AF279" t="s">
        <v>72</v>
      </c>
      <c r="AG279" t="s">
        <v>85</v>
      </c>
      <c r="AH279" t="s">
        <v>86</v>
      </c>
      <c r="AI279" t="s">
        <v>110</v>
      </c>
      <c r="AJ279" t="s">
        <v>700</v>
      </c>
      <c r="AK279" t="s">
        <v>89</v>
      </c>
      <c r="AL279" t="s">
        <v>90</v>
      </c>
      <c r="AM279" t="s">
        <v>133</v>
      </c>
      <c r="AN279" t="s">
        <v>161</v>
      </c>
      <c r="AO279" t="s">
        <v>94</v>
      </c>
      <c r="AP279" t="s">
        <v>94</v>
      </c>
      <c r="AQ279" t="s">
        <v>94</v>
      </c>
      <c r="AR279" t="s">
        <v>94</v>
      </c>
      <c r="AS279" t="s">
        <v>94</v>
      </c>
      <c r="AT279" t="s">
        <v>94</v>
      </c>
      <c r="AU279" t="s">
        <v>94</v>
      </c>
      <c r="AV279" t="s">
        <v>94</v>
      </c>
      <c r="AW279" t="s">
        <v>94</v>
      </c>
      <c r="AX279" t="s">
        <v>94</v>
      </c>
      <c r="AY279" t="s">
        <v>94</v>
      </c>
      <c r="AZ279" t="s">
        <v>94</v>
      </c>
      <c r="BA279" t="s">
        <v>94</v>
      </c>
      <c r="BB279" t="s">
        <v>95</v>
      </c>
      <c r="BC279" t="s">
        <v>96</v>
      </c>
      <c r="BD279" t="s">
        <v>198</v>
      </c>
      <c r="BE279" t="s">
        <v>72</v>
      </c>
      <c r="BF279" t="s">
        <v>98</v>
      </c>
      <c r="BG279" t="s">
        <v>111</v>
      </c>
      <c r="BH279" t="s">
        <v>283</v>
      </c>
      <c r="BI279" t="s">
        <v>2066</v>
      </c>
      <c r="BJ279" t="s">
        <v>138</v>
      </c>
    </row>
    <row r="280" spans="1:62" x14ac:dyDescent="0.25">
      <c r="A280">
        <v>1005</v>
      </c>
      <c r="B280" t="s">
        <v>2016</v>
      </c>
      <c r="C280" t="s">
        <v>2067</v>
      </c>
      <c r="D280" t="s">
        <v>1558</v>
      </c>
      <c r="E280" t="s">
        <v>1559</v>
      </c>
      <c r="F280">
        <v>7</v>
      </c>
      <c r="G280" t="s">
        <v>2038</v>
      </c>
      <c r="H280" t="s">
        <v>2039</v>
      </c>
      <c r="I280" t="s">
        <v>2068</v>
      </c>
      <c r="J280" t="s">
        <v>2069</v>
      </c>
      <c r="K280" t="s">
        <v>2070</v>
      </c>
      <c r="L280" t="s">
        <v>2071</v>
      </c>
      <c r="M280">
        <v>16</v>
      </c>
      <c r="O280">
        <v>105</v>
      </c>
      <c r="P280" t="s">
        <v>72</v>
      </c>
      <c r="Q280" t="s">
        <v>72</v>
      </c>
      <c r="R280" t="s">
        <v>72</v>
      </c>
      <c r="S280" t="s">
        <v>73</v>
      </c>
      <c r="T280" t="s">
        <v>72</v>
      </c>
      <c r="U280" t="s">
        <v>74</v>
      </c>
      <c r="V280" t="s">
        <v>108</v>
      </c>
      <c r="W280" t="s">
        <v>76</v>
      </c>
      <c r="X280" t="s">
        <v>77</v>
      </c>
      <c r="Y280" t="s">
        <v>78</v>
      </c>
      <c r="Z280" t="s">
        <v>79</v>
      </c>
      <c r="AA280" t="s">
        <v>80</v>
      </c>
      <c r="AB280" t="s">
        <v>153</v>
      </c>
      <c r="AC280" t="s">
        <v>82</v>
      </c>
      <c r="AD280" t="s">
        <v>83</v>
      </c>
      <c r="AE280" t="s">
        <v>132</v>
      </c>
      <c r="AF280" t="s">
        <v>72</v>
      </c>
      <c r="AG280" t="s">
        <v>85</v>
      </c>
      <c r="AH280" t="s">
        <v>157</v>
      </c>
      <c r="AI280" t="s">
        <v>110</v>
      </c>
      <c r="AJ280" t="s">
        <v>88</v>
      </c>
      <c r="AK280" t="s">
        <v>159</v>
      </c>
      <c r="AL280" t="s">
        <v>90</v>
      </c>
      <c r="AM280" t="s">
        <v>133</v>
      </c>
      <c r="AN280" t="s">
        <v>161</v>
      </c>
      <c r="AO280" t="s">
        <v>94</v>
      </c>
      <c r="AP280" t="s">
        <v>94</v>
      </c>
      <c r="AQ280" t="s">
        <v>94</v>
      </c>
      <c r="AR280" t="s">
        <v>94</v>
      </c>
      <c r="AS280" t="s">
        <v>94</v>
      </c>
      <c r="AT280" t="s">
        <v>94</v>
      </c>
      <c r="AU280" t="s">
        <v>94</v>
      </c>
      <c r="AV280" t="s">
        <v>94</v>
      </c>
      <c r="AW280" t="s">
        <v>94</v>
      </c>
      <c r="AX280" t="s">
        <v>94</v>
      </c>
      <c r="AY280" t="s">
        <v>94</v>
      </c>
      <c r="AZ280" t="s">
        <v>94</v>
      </c>
      <c r="BA280" t="s">
        <v>94</v>
      </c>
      <c r="BB280" t="s">
        <v>95</v>
      </c>
      <c r="BC280" t="s">
        <v>162</v>
      </c>
      <c r="BD280" t="s">
        <v>198</v>
      </c>
      <c r="BE280" t="s">
        <v>72</v>
      </c>
      <c r="BF280" t="s">
        <v>98</v>
      </c>
      <c r="BG280" t="s">
        <v>111</v>
      </c>
      <c r="BH280" t="s">
        <v>112</v>
      </c>
      <c r="BI280" t="s">
        <v>2072</v>
      </c>
      <c r="BJ280" t="s">
        <v>138</v>
      </c>
    </row>
    <row r="281" spans="1:62" x14ac:dyDescent="0.25">
      <c r="A281">
        <v>3562</v>
      </c>
      <c r="B281" t="s">
        <v>2016</v>
      </c>
      <c r="C281" t="s">
        <v>2073</v>
      </c>
      <c r="D281" t="s">
        <v>1558</v>
      </c>
      <c r="E281" t="s">
        <v>1559</v>
      </c>
      <c r="F281">
        <v>3</v>
      </c>
      <c r="G281" t="s">
        <v>2018</v>
      </c>
      <c r="H281" t="s">
        <v>2019</v>
      </c>
      <c r="I281" t="s">
        <v>2074</v>
      </c>
      <c r="J281" t="s">
        <v>2075</v>
      </c>
      <c r="K281" t="s">
        <v>2076</v>
      </c>
      <c r="L281" t="s">
        <v>2077</v>
      </c>
      <c r="M281">
        <v>16</v>
      </c>
      <c r="O281">
        <v>128</v>
      </c>
      <c r="P281" t="s">
        <v>72</v>
      </c>
      <c r="Q281" t="s">
        <v>72</v>
      </c>
      <c r="R281" t="s">
        <v>72</v>
      </c>
      <c r="S281" t="s">
        <v>73</v>
      </c>
      <c r="T281" t="s">
        <v>71</v>
      </c>
      <c r="U281" t="s">
        <v>74</v>
      </c>
      <c r="V281" t="s">
        <v>108</v>
      </c>
      <c r="W281" t="s">
        <v>76</v>
      </c>
      <c r="X281" t="s">
        <v>109</v>
      </c>
      <c r="Y281" t="s">
        <v>78</v>
      </c>
      <c r="Z281" t="s">
        <v>79</v>
      </c>
      <c r="AA281" t="s">
        <v>80</v>
      </c>
      <c r="AB281" t="s">
        <v>81</v>
      </c>
      <c r="AC281" t="s">
        <v>82</v>
      </c>
      <c r="AD281" t="s">
        <v>83</v>
      </c>
      <c r="AE281" t="s">
        <v>132</v>
      </c>
      <c r="AF281" t="s">
        <v>72</v>
      </c>
      <c r="AG281" t="s">
        <v>85</v>
      </c>
      <c r="AH281" t="s">
        <v>86</v>
      </c>
      <c r="AI281" t="s">
        <v>110</v>
      </c>
      <c r="AJ281" t="s">
        <v>88</v>
      </c>
      <c r="AK281" t="s">
        <v>89</v>
      </c>
      <c r="AL281" t="s">
        <v>90</v>
      </c>
      <c r="AM281" t="s">
        <v>91</v>
      </c>
      <c r="AN281" t="s">
        <v>92</v>
      </c>
      <c r="AO281" t="s">
        <v>93</v>
      </c>
      <c r="AP281" t="s">
        <v>93</v>
      </c>
      <c r="AQ281" t="s">
        <v>93</v>
      </c>
      <c r="AR281" t="s">
        <v>93</v>
      </c>
      <c r="AS281" t="s">
        <v>93</v>
      </c>
      <c r="AT281" t="s">
        <v>93</v>
      </c>
      <c r="AU281" t="s">
        <v>93</v>
      </c>
      <c r="AV281" t="s">
        <v>93</v>
      </c>
      <c r="AW281" t="s">
        <v>93</v>
      </c>
      <c r="AX281" t="s">
        <v>93</v>
      </c>
      <c r="AY281" t="s">
        <v>93</v>
      </c>
      <c r="AZ281" t="s">
        <v>93</v>
      </c>
      <c r="BA281" t="s">
        <v>93</v>
      </c>
      <c r="BB281" t="s">
        <v>95</v>
      </c>
      <c r="BC281" t="s">
        <v>96</v>
      </c>
      <c r="BD281" t="s">
        <v>198</v>
      </c>
      <c r="BE281" t="s">
        <v>71</v>
      </c>
      <c r="BF281" t="s">
        <v>98</v>
      </c>
      <c r="BG281" t="s">
        <v>111</v>
      </c>
      <c r="BH281" t="s">
        <v>112</v>
      </c>
      <c r="BI281" t="s">
        <v>2076</v>
      </c>
      <c r="BJ281" t="s">
        <v>138</v>
      </c>
    </row>
    <row r="282" spans="1:62" x14ac:dyDescent="0.25">
      <c r="A282">
        <v>583</v>
      </c>
      <c r="B282" t="s">
        <v>2016</v>
      </c>
      <c r="C282" t="s">
        <v>2078</v>
      </c>
      <c r="D282" t="s">
        <v>1558</v>
      </c>
      <c r="E282" t="s">
        <v>1559</v>
      </c>
      <c r="F282">
        <v>6</v>
      </c>
      <c r="G282" t="s">
        <v>2038</v>
      </c>
      <c r="H282" t="s">
        <v>2039</v>
      </c>
      <c r="I282" t="s">
        <v>2079</v>
      </c>
      <c r="J282" t="s">
        <v>2080</v>
      </c>
      <c r="K282" t="s">
        <v>2081</v>
      </c>
      <c r="L282" t="s">
        <v>2082</v>
      </c>
      <c r="M282">
        <v>16</v>
      </c>
      <c r="O282">
        <v>103</v>
      </c>
      <c r="P282" t="s">
        <v>71</v>
      </c>
      <c r="Q282" t="s">
        <v>72</v>
      </c>
      <c r="R282" t="s">
        <v>72</v>
      </c>
      <c r="S282" t="s">
        <v>73</v>
      </c>
      <c r="T282" t="s">
        <v>72</v>
      </c>
      <c r="U282" t="s">
        <v>147</v>
      </c>
      <c r="V282" t="s">
        <v>173</v>
      </c>
      <c r="W282" t="s">
        <v>76</v>
      </c>
      <c r="X282" t="s">
        <v>250</v>
      </c>
      <c r="Y282" t="s">
        <v>78</v>
      </c>
      <c r="Z282" t="s">
        <v>79</v>
      </c>
      <c r="AA282" t="s">
        <v>80</v>
      </c>
      <c r="AB282" t="s">
        <v>81</v>
      </c>
      <c r="AC282" t="s">
        <v>82</v>
      </c>
      <c r="AD282" t="s">
        <v>83</v>
      </c>
      <c r="AE282" t="s">
        <v>84</v>
      </c>
      <c r="AF282" t="s">
        <v>72</v>
      </c>
      <c r="AG282" t="s">
        <v>85</v>
      </c>
      <c r="AH282" t="s">
        <v>157</v>
      </c>
      <c r="AI282" t="s">
        <v>120</v>
      </c>
      <c r="AJ282" t="s">
        <v>88</v>
      </c>
      <c r="AK282" t="s">
        <v>252</v>
      </c>
      <c r="AL282" t="s">
        <v>90</v>
      </c>
      <c r="AM282" t="s">
        <v>91</v>
      </c>
      <c r="AN282" t="s">
        <v>175</v>
      </c>
      <c r="AO282" t="s">
        <v>94</v>
      </c>
      <c r="AP282" t="s">
        <v>94</v>
      </c>
      <c r="AQ282" t="s">
        <v>94</v>
      </c>
      <c r="AR282" t="s">
        <v>94</v>
      </c>
      <c r="AS282" t="s">
        <v>94</v>
      </c>
      <c r="AT282" t="s">
        <v>94</v>
      </c>
      <c r="AU282" t="s">
        <v>94</v>
      </c>
      <c r="AV282" t="s">
        <v>94</v>
      </c>
      <c r="AW282" t="s">
        <v>94</v>
      </c>
      <c r="AX282" t="s">
        <v>94</v>
      </c>
      <c r="AY282" t="s">
        <v>94</v>
      </c>
      <c r="AZ282" t="s">
        <v>94</v>
      </c>
      <c r="BA282" t="s">
        <v>94</v>
      </c>
      <c r="BB282" t="s">
        <v>95</v>
      </c>
      <c r="BC282" t="s">
        <v>96</v>
      </c>
      <c r="BD282" t="s">
        <v>163</v>
      </c>
      <c r="BE282" t="s">
        <v>72</v>
      </c>
      <c r="BF282" t="s">
        <v>98</v>
      </c>
      <c r="BG282" t="s">
        <v>111</v>
      </c>
      <c r="BH282" t="s">
        <v>112</v>
      </c>
      <c r="BI282" t="s">
        <v>2081</v>
      </c>
      <c r="BJ282" t="s">
        <v>138</v>
      </c>
    </row>
    <row r="283" spans="1:62" x14ac:dyDescent="0.25">
      <c r="A283">
        <v>2777</v>
      </c>
      <c r="B283" t="s">
        <v>2016</v>
      </c>
      <c r="C283" t="s">
        <v>2083</v>
      </c>
      <c r="D283" t="s">
        <v>1558</v>
      </c>
      <c r="E283" t="s">
        <v>1559</v>
      </c>
      <c r="F283">
        <v>2</v>
      </c>
      <c r="G283" t="s">
        <v>2038</v>
      </c>
      <c r="H283" t="s">
        <v>2039</v>
      </c>
      <c r="I283" t="s">
        <v>2084</v>
      </c>
      <c r="J283" t="s">
        <v>2085</v>
      </c>
      <c r="K283" t="s">
        <v>2086</v>
      </c>
      <c r="L283" t="s">
        <v>2087</v>
      </c>
      <c r="M283">
        <v>16</v>
      </c>
      <c r="O283">
        <v>117</v>
      </c>
      <c r="P283" t="s">
        <v>71</v>
      </c>
      <c r="Q283" t="s">
        <v>71</v>
      </c>
      <c r="R283" t="s">
        <v>72</v>
      </c>
      <c r="S283" t="s">
        <v>73</v>
      </c>
      <c r="T283" t="s">
        <v>71</v>
      </c>
      <c r="U283" t="s">
        <v>74</v>
      </c>
      <c r="V283" t="s">
        <v>108</v>
      </c>
      <c r="W283" t="s">
        <v>76</v>
      </c>
      <c r="X283" t="s">
        <v>109</v>
      </c>
      <c r="Y283" t="s">
        <v>78</v>
      </c>
      <c r="Z283" t="s">
        <v>79</v>
      </c>
      <c r="AA283" t="s">
        <v>80</v>
      </c>
      <c r="AB283" t="s">
        <v>81</v>
      </c>
      <c r="AC283" t="s">
        <v>82</v>
      </c>
      <c r="AD283" t="s">
        <v>251</v>
      </c>
      <c r="AE283" t="s">
        <v>132</v>
      </c>
      <c r="AF283" t="s">
        <v>72</v>
      </c>
      <c r="AG283" t="s">
        <v>85</v>
      </c>
      <c r="AH283" t="s">
        <v>86</v>
      </c>
      <c r="AI283" t="s">
        <v>110</v>
      </c>
      <c r="AJ283" t="s">
        <v>88</v>
      </c>
      <c r="AK283" t="s">
        <v>89</v>
      </c>
      <c r="AL283" t="s">
        <v>90</v>
      </c>
      <c r="AM283" t="s">
        <v>91</v>
      </c>
      <c r="AN283" t="s">
        <v>92</v>
      </c>
      <c r="AO283" t="s">
        <v>93</v>
      </c>
      <c r="AP283" t="s">
        <v>93</v>
      </c>
      <c r="AQ283" t="s">
        <v>93</v>
      </c>
      <c r="AR283" t="s">
        <v>93</v>
      </c>
      <c r="AS283" t="s">
        <v>93</v>
      </c>
      <c r="AT283" t="s">
        <v>94</v>
      </c>
      <c r="AU283" t="s">
        <v>94</v>
      </c>
      <c r="AV283" t="s">
        <v>94</v>
      </c>
      <c r="AW283" t="s">
        <v>94</v>
      </c>
      <c r="AX283" t="s">
        <v>94</v>
      </c>
      <c r="AY283" t="s">
        <v>94</v>
      </c>
      <c r="AZ283" t="s">
        <v>94</v>
      </c>
      <c r="BA283" t="s">
        <v>94</v>
      </c>
      <c r="BB283" t="s">
        <v>95</v>
      </c>
      <c r="BC283" t="s">
        <v>96</v>
      </c>
      <c r="BD283" t="s">
        <v>198</v>
      </c>
      <c r="BE283" t="s">
        <v>72</v>
      </c>
      <c r="BF283" t="s">
        <v>98</v>
      </c>
      <c r="BG283" t="s">
        <v>111</v>
      </c>
      <c r="BH283" t="s">
        <v>112</v>
      </c>
      <c r="BI283" t="s">
        <v>2088</v>
      </c>
      <c r="BJ283" t="s">
        <v>138</v>
      </c>
    </row>
    <row r="284" spans="1:62" x14ac:dyDescent="0.25">
      <c r="A284">
        <v>758</v>
      </c>
      <c r="B284" t="s">
        <v>2016</v>
      </c>
      <c r="C284" t="s">
        <v>2089</v>
      </c>
      <c r="D284" t="s">
        <v>1558</v>
      </c>
      <c r="E284" t="s">
        <v>1559</v>
      </c>
      <c r="F284">
        <v>5</v>
      </c>
      <c r="G284" t="s">
        <v>2038</v>
      </c>
      <c r="H284" t="s">
        <v>2039</v>
      </c>
      <c r="I284" t="s">
        <v>2045</v>
      </c>
      <c r="J284" t="s">
        <v>2090</v>
      </c>
      <c r="K284" t="s">
        <v>2091</v>
      </c>
      <c r="L284" t="s">
        <v>2092</v>
      </c>
      <c r="M284">
        <v>2</v>
      </c>
      <c r="O284">
        <v>103</v>
      </c>
      <c r="P284" t="s">
        <v>72</v>
      </c>
      <c r="Q284" t="s">
        <v>72</v>
      </c>
      <c r="R284" t="s">
        <v>72</v>
      </c>
      <c r="S284" t="s">
        <v>73</v>
      </c>
      <c r="T284" t="s">
        <v>72</v>
      </c>
      <c r="U284" t="s">
        <v>74</v>
      </c>
      <c r="V284" t="s">
        <v>108</v>
      </c>
      <c r="W284" t="s">
        <v>76</v>
      </c>
      <c r="X284" t="s">
        <v>77</v>
      </c>
      <c r="Y284" t="s">
        <v>78</v>
      </c>
      <c r="Z284" t="s">
        <v>79</v>
      </c>
      <c r="AA284" t="s">
        <v>80</v>
      </c>
      <c r="AB284" t="s">
        <v>81</v>
      </c>
      <c r="AC284" t="s">
        <v>82</v>
      </c>
      <c r="AD284" t="s">
        <v>83</v>
      </c>
      <c r="AE284" t="s">
        <v>391</v>
      </c>
      <c r="AF284" t="s">
        <v>72</v>
      </c>
      <c r="AG284" t="s">
        <v>85</v>
      </c>
      <c r="AH284" t="s">
        <v>157</v>
      </c>
      <c r="AI284" t="s">
        <v>110</v>
      </c>
      <c r="AJ284" t="s">
        <v>88</v>
      </c>
      <c r="AK284" t="s">
        <v>159</v>
      </c>
      <c r="AL284" t="s">
        <v>121</v>
      </c>
      <c r="AM284" t="s">
        <v>133</v>
      </c>
      <c r="AN284" t="s">
        <v>161</v>
      </c>
      <c r="AO284" t="s">
        <v>94</v>
      </c>
      <c r="AP284" t="s">
        <v>94</v>
      </c>
      <c r="AQ284" t="s">
        <v>94</v>
      </c>
      <c r="AR284" t="s">
        <v>94</v>
      </c>
      <c r="AS284" t="s">
        <v>94</v>
      </c>
      <c r="AT284" t="s">
        <v>94</v>
      </c>
      <c r="AU284" t="s">
        <v>94</v>
      </c>
      <c r="AV284" t="s">
        <v>94</v>
      </c>
      <c r="AW284" t="s">
        <v>94</v>
      </c>
      <c r="AX284" t="s">
        <v>94</v>
      </c>
      <c r="AY284" t="s">
        <v>94</v>
      </c>
      <c r="AZ284" t="s">
        <v>94</v>
      </c>
      <c r="BA284" t="s">
        <v>94</v>
      </c>
      <c r="BB284" t="s">
        <v>95</v>
      </c>
      <c r="BC284" t="s">
        <v>96</v>
      </c>
      <c r="BD284" t="s">
        <v>198</v>
      </c>
      <c r="BE284" t="s">
        <v>72</v>
      </c>
      <c r="BF284" t="s">
        <v>98</v>
      </c>
      <c r="BG284" t="s">
        <v>111</v>
      </c>
      <c r="BH284" t="s">
        <v>112</v>
      </c>
      <c r="BI284" t="s">
        <v>2093</v>
      </c>
      <c r="BJ284" t="s">
        <v>179</v>
      </c>
    </row>
    <row r="285" spans="1:62" x14ac:dyDescent="0.25">
      <c r="A285">
        <v>3573</v>
      </c>
      <c r="B285" t="s">
        <v>2016</v>
      </c>
      <c r="C285" t="s">
        <v>2094</v>
      </c>
      <c r="D285" t="s">
        <v>1558</v>
      </c>
      <c r="E285" t="s">
        <v>1559</v>
      </c>
      <c r="F285">
        <v>3</v>
      </c>
      <c r="G285" t="s">
        <v>2018</v>
      </c>
      <c r="H285" t="s">
        <v>2019</v>
      </c>
      <c r="I285" t="s">
        <v>2095</v>
      </c>
      <c r="J285" t="s">
        <v>2096</v>
      </c>
      <c r="K285" t="s">
        <v>2097</v>
      </c>
      <c r="L285" t="s">
        <v>2098</v>
      </c>
      <c r="M285">
        <v>16</v>
      </c>
      <c r="O285">
        <v>127</v>
      </c>
      <c r="P285" t="s">
        <v>72</v>
      </c>
      <c r="Q285" t="s">
        <v>72</v>
      </c>
      <c r="R285" t="s">
        <v>72</v>
      </c>
      <c r="S285" t="s">
        <v>73</v>
      </c>
      <c r="T285" t="s">
        <v>72</v>
      </c>
      <c r="U285" t="s">
        <v>74</v>
      </c>
      <c r="V285" t="s">
        <v>108</v>
      </c>
      <c r="W285" t="s">
        <v>76</v>
      </c>
      <c r="X285" t="s">
        <v>109</v>
      </c>
      <c r="Y285" t="s">
        <v>78</v>
      </c>
      <c r="Z285" t="s">
        <v>79</v>
      </c>
      <c r="AA285" t="s">
        <v>80</v>
      </c>
      <c r="AB285" t="s">
        <v>81</v>
      </c>
      <c r="AC285" t="s">
        <v>82</v>
      </c>
      <c r="AD285" t="s">
        <v>83</v>
      </c>
      <c r="AE285" t="s">
        <v>132</v>
      </c>
      <c r="AF285" t="s">
        <v>72</v>
      </c>
      <c r="AG285" t="s">
        <v>85</v>
      </c>
      <c r="AH285" t="s">
        <v>86</v>
      </c>
      <c r="AI285" t="s">
        <v>110</v>
      </c>
      <c r="AJ285" t="s">
        <v>88</v>
      </c>
      <c r="AK285" t="s">
        <v>89</v>
      </c>
      <c r="AL285" t="s">
        <v>90</v>
      </c>
      <c r="AM285" t="s">
        <v>91</v>
      </c>
      <c r="AN285" t="s">
        <v>92</v>
      </c>
      <c r="AO285" t="s">
        <v>93</v>
      </c>
      <c r="AP285" t="s">
        <v>93</v>
      </c>
      <c r="AQ285" t="s">
        <v>93</v>
      </c>
      <c r="AR285" t="s">
        <v>94</v>
      </c>
      <c r="AS285" t="s">
        <v>93</v>
      </c>
      <c r="AT285" t="s">
        <v>93</v>
      </c>
      <c r="AU285" t="s">
        <v>93</v>
      </c>
      <c r="AV285" t="s">
        <v>93</v>
      </c>
      <c r="AW285" t="s">
        <v>93</v>
      </c>
      <c r="AX285" t="s">
        <v>93</v>
      </c>
      <c r="AY285" t="s">
        <v>93</v>
      </c>
      <c r="AZ285" t="s">
        <v>93</v>
      </c>
      <c r="BA285" t="s">
        <v>93</v>
      </c>
      <c r="BB285" t="s">
        <v>95</v>
      </c>
      <c r="BC285" t="s">
        <v>96</v>
      </c>
      <c r="BD285" t="s">
        <v>198</v>
      </c>
      <c r="BE285" t="s">
        <v>71</v>
      </c>
      <c r="BF285" t="s">
        <v>98</v>
      </c>
      <c r="BG285" t="s">
        <v>111</v>
      </c>
      <c r="BH285" t="s">
        <v>112</v>
      </c>
      <c r="BI285" t="s">
        <v>2099</v>
      </c>
      <c r="BJ285" t="s">
        <v>138</v>
      </c>
    </row>
    <row r="286" spans="1:62" x14ac:dyDescent="0.25">
      <c r="A286">
        <v>3642</v>
      </c>
      <c r="B286" t="s">
        <v>2016</v>
      </c>
      <c r="C286" t="s">
        <v>2100</v>
      </c>
      <c r="D286" t="s">
        <v>1558</v>
      </c>
      <c r="E286" t="s">
        <v>1559</v>
      </c>
      <c r="F286">
        <v>6</v>
      </c>
      <c r="G286" t="s">
        <v>2018</v>
      </c>
      <c r="H286" t="s">
        <v>2019</v>
      </c>
      <c r="I286" t="s">
        <v>2032</v>
      </c>
      <c r="J286" t="s">
        <v>2101</v>
      </c>
      <c r="K286" t="s">
        <v>2102</v>
      </c>
      <c r="L286" t="s">
        <v>2103</v>
      </c>
      <c r="M286">
        <v>16</v>
      </c>
      <c r="O286">
        <v>114</v>
      </c>
      <c r="P286" t="s">
        <v>72</v>
      </c>
      <c r="Q286" t="s">
        <v>72</v>
      </c>
      <c r="R286" t="s">
        <v>72</v>
      </c>
      <c r="S286" t="s">
        <v>73</v>
      </c>
      <c r="T286" t="s">
        <v>72</v>
      </c>
      <c r="U286" t="s">
        <v>74</v>
      </c>
      <c r="V286" t="s">
        <v>108</v>
      </c>
      <c r="W286" t="s">
        <v>76</v>
      </c>
      <c r="X286" t="s">
        <v>109</v>
      </c>
      <c r="Y286" t="s">
        <v>78</v>
      </c>
      <c r="Z286" t="s">
        <v>151</v>
      </c>
      <c r="AA286" t="s">
        <v>80</v>
      </c>
      <c r="AB286" t="s">
        <v>81</v>
      </c>
      <c r="AC286" t="s">
        <v>82</v>
      </c>
      <c r="AD286" t="s">
        <v>83</v>
      </c>
      <c r="AE286" t="s">
        <v>132</v>
      </c>
      <c r="AF286" t="s">
        <v>72</v>
      </c>
      <c r="AG286" t="s">
        <v>85</v>
      </c>
      <c r="AH286" t="s">
        <v>86</v>
      </c>
      <c r="AI286" t="s">
        <v>110</v>
      </c>
      <c r="AJ286" t="s">
        <v>88</v>
      </c>
      <c r="AK286" t="s">
        <v>89</v>
      </c>
      <c r="AL286" t="s">
        <v>90</v>
      </c>
      <c r="AM286" t="s">
        <v>91</v>
      </c>
      <c r="AN286" t="s">
        <v>92</v>
      </c>
      <c r="AO286" t="s">
        <v>94</v>
      </c>
      <c r="AP286" t="s">
        <v>94</v>
      </c>
      <c r="AQ286" t="s">
        <v>94</v>
      </c>
      <c r="AR286" t="s">
        <v>94</v>
      </c>
      <c r="AS286" t="s">
        <v>94</v>
      </c>
      <c r="AT286" t="s">
        <v>94</v>
      </c>
      <c r="AU286" t="s">
        <v>94</v>
      </c>
      <c r="AV286" t="s">
        <v>94</v>
      </c>
      <c r="AW286" t="s">
        <v>94</v>
      </c>
      <c r="AX286" t="s">
        <v>94</v>
      </c>
      <c r="AY286" t="s">
        <v>94</v>
      </c>
      <c r="AZ286" t="s">
        <v>94</v>
      </c>
      <c r="BA286" t="s">
        <v>94</v>
      </c>
      <c r="BB286" t="s">
        <v>95</v>
      </c>
      <c r="BC286" t="s">
        <v>96</v>
      </c>
      <c r="BD286" t="s">
        <v>198</v>
      </c>
      <c r="BE286" t="s">
        <v>71</v>
      </c>
      <c r="BF286" t="s">
        <v>98</v>
      </c>
      <c r="BG286" t="s">
        <v>111</v>
      </c>
      <c r="BH286" t="s">
        <v>283</v>
      </c>
      <c r="BI286" t="s">
        <v>2104</v>
      </c>
      <c r="BJ286" t="s">
        <v>138</v>
      </c>
    </row>
    <row r="287" spans="1:62" x14ac:dyDescent="0.25">
      <c r="A287">
        <v>757</v>
      </c>
      <c r="B287" t="s">
        <v>2016</v>
      </c>
      <c r="C287" t="s">
        <v>2105</v>
      </c>
      <c r="D287" t="s">
        <v>1558</v>
      </c>
      <c r="E287" t="s">
        <v>1559</v>
      </c>
      <c r="F287">
        <v>5</v>
      </c>
      <c r="G287" t="s">
        <v>2038</v>
      </c>
      <c r="H287" t="s">
        <v>2039</v>
      </c>
      <c r="I287" t="s">
        <v>2106</v>
      </c>
      <c r="J287" t="s">
        <v>2107</v>
      </c>
      <c r="K287" t="s">
        <v>2108</v>
      </c>
      <c r="L287" t="s">
        <v>2109</v>
      </c>
      <c r="M287">
        <v>2</v>
      </c>
      <c r="O287">
        <v>104</v>
      </c>
      <c r="P287" t="s">
        <v>71</v>
      </c>
      <c r="Q287" t="s">
        <v>72</v>
      </c>
      <c r="R287" t="s">
        <v>72</v>
      </c>
      <c r="S287" t="s">
        <v>73</v>
      </c>
      <c r="T287" t="s">
        <v>72</v>
      </c>
      <c r="U287" t="s">
        <v>147</v>
      </c>
      <c r="V287" t="s">
        <v>108</v>
      </c>
      <c r="W287" t="s">
        <v>76</v>
      </c>
      <c r="X287" t="s">
        <v>77</v>
      </c>
      <c r="Y287" t="s">
        <v>78</v>
      </c>
      <c r="Z287" t="s">
        <v>79</v>
      </c>
      <c r="AA287" t="s">
        <v>80</v>
      </c>
      <c r="AB287" t="s">
        <v>81</v>
      </c>
      <c r="AC287" t="s">
        <v>82</v>
      </c>
      <c r="AD287" t="s">
        <v>83</v>
      </c>
      <c r="AE287" t="s">
        <v>132</v>
      </c>
      <c r="AF287" t="s">
        <v>72</v>
      </c>
      <c r="AG287" t="s">
        <v>85</v>
      </c>
      <c r="AH287" t="s">
        <v>157</v>
      </c>
      <c r="AI287" t="s">
        <v>120</v>
      </c>
      <c r="AJ287" t="s">
        <v>158</v>
      </c>
      <c r="AK287" t="s">
        <v>89</v>
      </c>
      <c r="AL287" t="s">
        <v>90</v>
      </c>
      <c r="AM287" t="s">
        <v>133</v>
      </c>
      <c r="AN287" t="s">
        <v>253</v>
      </c>
      <c r="AO287" t="s">
        <v>94</v>
      </c>
      <c r="AP287" t="s">
        <v>94</v>
      </c>
      <c r="AQ287" t="s">
        <v>94</v>
      </c>
      <c r="AR287" t="s">
        <v>94</v>
      </c>
      <c r="AS287" t="s">
        <v>94</v>
      </c>
      <c r="AT287" t="s">
        <v>94</v>
      </c>
      <c r="AU287" t="s">
        <v>94</v>
      </c>
      <c r="AV287" t="s">
        <v>94</v>
      </c>
      <c r="AW287" t="s">
        <v>94</v>
      </c>
      <c r="AX287" t="s">
        <v>94</v>
      </c>
      <c r="AY287" t="s">
        <v>94</v>
      </c>
      <c r="AZ287" t="s">
        <v>94</v>
      </c>
      <c r="BA287" t="s">
        <v>94</v>
      </c>
      <c r="BB287" t="s">
        <v>95</v>
      </c>
      <c r="BC287" t="s">
        <v>162</v>
      </c>
      <c r="BD287" t="s">
        <v>198</v>
      </c>
      <c r="BE287" t="s">
        <v>72</v>
      </c>
      <c r="BF287" t="s">
        <v>98</v>
      </c>
      <c r="BG287" t="s">
        <v>111</v>
      </c>
      <c r="BH287" t="s">
        <v>112</v>
      </c>
      <c r="BI287" t="s">
        <v>2110</v>
      </c>
      <c r="BJ287" t="s">
        <v>179</v>
      </c>
    </row>
    <row r="288" spans="1:62" x14ac:dyDescent="0.25">
      <c r="A288">
        <v>556</v>
      </c>
      <c r="B288" t="s">
        <v>2016</v>
      </c>
      <c r="C288" t="s">
        <v>2111</v>
      </c>
      <c r="D288" t="s">
        <v>1558</v>
      </c>
      <c r="E288" t="s">
        <v>1559</v>
      </c>
      <c r="F288">
        <v>2</v>
      </c>
      <c r="G288" t="s">
        <v>2038</v>
      </c>
      <c r="H288" t="s">
        <v>2039</v>
      </c>
      <c r="I288" t="s">
        <v>2062</v>
      </c>
      <c r="J288" t="s">
        <v>2112</v>
      </c>
      <c r="K288" t="s">
        <v>2113</v>
      </c>
      <c r="L288" t="s">
        <v>2114</v>
      </c>
      <c r="M288">
        <v>16</v>
      </c>
      <c r="O288">
        <v>103</v>
      </c>
      <c r="P288" t="s">
        <v>71</v>
      </c>
      <c r="Q288" t="s">
        <v>72</v>
      </c>
      <c r="R288" t="s">
        <v>72</v>
      </c>
      <c r="S288" t="s">
        <v>73</v>
      </c>
      <c r="T288" t="s">
        <v>72</v>
      </c>
      <c r="U288" t="s">
        <v>74</v>
      </c>
      <c r="V288" t="s">
        <v>108</v>
      </c>
      <c r="W288" t="s">
        <v>76</v>
      </c>
      <c r="X288" t="s">
        <v>109</v>
      </c>
      <c r="Y288" t="s">
        <v>485</v>
      </c>
      <c r="Z288" t="s">
        <v>79</v>
      </c>
      <c r="AA288" t="s">
        <v>80</v>
      </c>
      <c r="AB288" t="s">
        <v>81</v>
      </c>
      <c r="AC288" t="s">
        <v>82</v>
      </c>
      <c r="AD288" t="s">
        <v>83</v>
      </c>
      <c r="AE288" t="s">
        <v>431</v>
      </c>
      <c r="AF288" t="s">
        <v>72</v>
      </c>
      <c r="AG288" t="s">
        <v>156</v>
      </c>
      <c r="AH288" t="s">
        <v>86</v>
      </c>
      <c r="AI288" t="s">
        <v>110</v>
      </c>
      <c r="AJ288" t="s">
        <v>158</v>
      </c>
      <c r="AK288" t="s">
        <v>252</v>
      </c>
      <c r="AL288" t="s">
        <v>121</v>
      </c>
      <c r="AM288" t="s">
        <v>91</v>
      </c>
      <c r="AN288" t="s">
        <v>175</v>
      </c>
      <c r="AO288" t="s">
        <v>94</v>
      </c>
      <c r="AP288" t="s">
        <v>94</v>
      </c>
      <c r="AQ288" t="s">
        <v>94</v>
      </c>
      <c r="AR288" t="s">
        <v>94</v>
      </c>
      <c r="AS288" t="s">
        <v>94</v>
      </c>
      <c r="AT288" t="s">
        <v>94</v>
      </c>
      <c r="AU288" t="s">
        <v>94</v>
      </c>
      <c r="AV288" t="s">
        <v>94</v>
      </c>
      <c r="AW288" t="s">
        <v>94</v>
      </c>
      <c r="AX288" t="s">
        <v>94</v>
      </c>
      <c r="AY288" t="s">
        <v>94</v>
      </c>
      <c r="AZ288" t="s">
        <v>94</v>
      </c>
      <c r="BA288" t="s">
        <v>94</v>
      </c>
      <c r="BB288" t="s">
        <v>95</v>
      </c>
      <c r="BC288" t="s">
        <v>162</v>
      </c>
      <c r="BD288" t="s">
        <v>163</v>
      </c>
      <c r="BE288" t="s">
        <v>72</v>
      </c>
      <c r="BF288" t="s">
        <v>98</v>
      </c>
      <c r="BG288" t="s">
        <v>111</v>
      </c>
      <c r="BH288" t="s">
        <v>283</v>
      </c>
      <c r="BI288" t="s">
        <v>2115</v>
      </c>
      <c r="BJ288" t="s">
        <v>138</v>
      </c>
    </row>
    <row r="289" spans="1:62" x14ac:dyDescent="0.25">
      <c r="A289">
        <v>717</v>
      </c>
      <c r="B289" t="s">
        <v>2016</v>
      </c>
      <c r="C289" t="s">
        <v>2116</v>
      </c>
      <c r="D289" t="s">
        <v>1558</v>
      </c>
      <c r="E289" t="s">
        <v>1559</v>
      </c>
      <c r="F289">
        <v>3</v>
      </c>
      <c r="G289" t="s">
        <v>2038</v>
      </c>
      <c r="H289" t="s">
        <v>2039</v>
      </c>
      <c r="I289" t="s">
        <v>2117</v>
      </c>
      <c r="J289" t="s">
        <v>2118</v>
      </c>
      <c r="K289" t="s">
        <v>2119</v>
      </c>
      <c r="L289" t="s">
        <v>2120</v>
      </c>
      <c r="M289">
        <v>10</v>
      </c>
      <c r="O289">
        <v>104</v>
      </c>
      <c r="P289" t="s">
        <v>71</v>
      </c>
      <c r="Q289" t="s">
        <v>72</v>
      </c>
      <c r="R289" t="s">
        <v>72</v>
      </c>
      <c r="S289" t="s">
        <v>73</v>
      </c>
      <c r="T289" t="s">
        <v>72</v>
      </c>
      <c r="U289" t="s">
        <v>74</v>
      </c>
      <c r="V289" t="s">
        <v>148</v>
      </c>
      <c r="W289" t="s">
        <v>76</v>
      </c>
      <c r="X289" t="s">
        <v>77</v>
      </c>
      <c r="Y289" t="s">
        <v>150</v>
      </c>
      <c r="Z289" t="s">
        <v>79</v>
      </c>
      <c r="AA289" t="s">
        <v>80</v>
      </c>
      <c r="AB289" t="s">
        <v>81</v>
      </c>
      <c r="AC289" t="s">
        <v>82</v>
      </c>
      <c r="AD289" t="s">
        <v>83</v>
      </c>
      <c r="AE289" t="s">
        <v>132</v>
      </c>
      <c r="AF289" t="s">
        <v>72</v>
      </c>
      <c r="AG289" t="s">
        <v>189</v>
      </c>
      <c r="AH289" t="s">
        <v>86</v>
      </c>
      <c r="AI289" t="s">
        <v>120</v>
      </c>
      <c r="AJ289" t="s">
        <v>88</v>
      </c>
      <c r="AK289" t="s">
        <v>89</v>
      </c>
      <c r="AL289" t="s">
        <v>121</v>
      </c>
      <c r="AM289" t="s">
        <v>91</v>
      </c>
      <c r="AN289" t="s">
        <v>175</v>
      </c>
      <c r="AO289" t="s">
        <v>94</v>
      </c>
      <c r="AP289" t="s">
        <v>94</v>
      </c>
      <c r="AQ289" t="s">
        <v>94</v>
      </c>
      <c r="AR289" t="s">
        <v>94</v>
      </c>
      <c r="AS289" t="s">
        <v>94</v>
      </c>
      <c r="AT289" t="s">
        <v>94</v>
      </c>
      <c r="AU289" t="s">
        <v>94</v>
      </c>
      <c r="AV289" t="s">
        <v>94</v>
      </c>
      <c r="AW289" t="s">
        <v>94</v>
      </c>
      <c r="AX289" t="s">
        <v>94</v>
      </c>
      <c r="AY289" t="s">
        <v>94</v>
      </c>
      <c r="AZ289" t="s">
        <v>94</v>
      </c>
      <c r="BA289" t="s">
        <v>94</v>
      </c>
      <c r="BB289" t="s">
        <v>95</v>
      </c>
      <c r="BC289" t="s">
        <v>191</v>
      </c>
      <c r="BD289" t="s">
        <v>198</v>
      </c>
      <c r="BE289" t="s">
        <v>72</v>
      </c>
      <c r="BF289" t="s">
        <v>98</v>
      </c>
      <c r="BG289" t="s">
        <v>164</v>
      </c>
      <c r="BH289" t="s">
        <v>283</v>
      </c>
      <c r="BI289" t="s">
        <v>2121</v>
      </c>
      <c r="BJ289" t="s">
        <v>138</v>
      </c>
    </row>
    <row r="290" spans="1:62" x14ac:dyDescent="0.25">
      <c r="A290">
        <v>3572</v>
      </c>
      <c r="B290" t="s">
        <v>2016</v>
      </c>
      <c r="C290" t="s">
        <v>2122</v>
      </c>
      <c r="D290" t="s">
        <v>1558</v>
      </c>
      <c r="E290" t="s">
        <v>1559</v>
      </c>
      <c r="F290">
        <v>3</v>
      </c>
      <c r="G290" t="s">
        <v>2018</v>
      </c>
      <c r="H290" t="s">
        <v>2019</v>
      </c>
      <c r="I290" t="s">
        <v>2123</v>
      </c>
      <c r="J290" t="s">
        <v>2124</v>
      </c>
      <c r="K290" t="s">
        <v>2125</v>
      </c>
      <c r="L290" t="s">
        <v>2126</v>
      </c>
      <c r="M290">
        <v>16</v>
      </c>
      <c r="O290">
        <v>127</v>
      </c>
      <c r="P290" t="s">
        <v>72</v>
      </c>
      <c r="Q290" t="s">
        <v>72</v>
      </c>
      <c r="R290" t="s">
        <v>72</v>
      </c>
      <c r="S290" t="s">
        <v>73</v>
      </c>
      <c r="T290" t="s">
        <v>72</v>
      </c>
      <c r="U290" t="s">
        <v>74</v>
      </c>
      <c r="V290" t="s">
        <v>108</v>
      </c>
      <c r="W290" t="s">
        <v>76</v>
      </c>
      <c r="X290" t="s">
        <v>109</v>
      </c>
      <c r="Y290" t="s">
        <v>78</v>
      </c>
      <c r="Z290" t="s">
        <v>79</v>
      </c>
      <c r="AA290" t="s">
        <v>80</v>
      </c>
      <c r="AB290" t="s">
        <v>81</v>
      </c>
      <c r="AC290" t="s">
        <v>82</v>
      </c>
      <c r="AD290" t="s">
        <v>83</v>
      </c>
      <c r="AE290" t="s">
        <v>132</v>
      </c>
      <c r="AF290" t="s">
        <v>72</v>
      </c>
      <c r="AG290" t="s">
        <v>85</v>
      </c>
      <c r="AH290" t="s">
        <v>86</v>
      </c>
      <c r="AI290" t="s">
        <v>110</v>
      </c>
      <c r="AJ290" t="s">
        <v>88</v>
      </c>
      <c r="AK290" t="s">
        <v>89</v>
      </c>
      <c r="AL290" t="s">
        <v>90</v>
      </c>
      <c r="AM290" t="s">
        <v>91</v>
      </c>
      <c r="AN290" t="s">
        <v>92</v>
      </c>
      <c r="AO290" t="s">
        <v>93</v>
      </c>
      <c r="AP290" t="s">
        <v>93</v>
      </c>
      <c r="AQ290" t="s">
        <v>93</v>
      </c>
      <c r="AR290" t="s">
        <v>93</v>
      </c>
      <c r="AS290" t="s">
        <v>93</v>
      </c>
      <c r="AT290" t="s">
        <v>93</v>
      </c>
      <c r="AU290" t="s">
        <v>93</v>
      </c>
      <c r="AV290" t="s">
        <v>93</v>
      </c>
      <c r="AW290" t="s">
        <v>93</v>
      </c>
      <c r="AX290" t="s">
        <v>93</v>
      </c>
      <c r="AY290" t="s">
        <v>93</v>
      </c>
      <c r="AZ290" t="s">
        <v>93</v>
      </c>
      <c r="BA290" t="s">
        <v>93</v>
      </c>
      <c r="BB290" t="s">
        <v>95</v>
      </c>
      <c r="BC290" t="s">
        <v>96</v>
      </c>
      <c r="BD290" t="s">
        <v>198</v>
      </c>
      <c r="BE290" t="s">
        <v>72</v>
      </c>
      <c r="BF290" t="s">
        <v>98</v>
      </c>
      <c r="BG290" t="s">
        <v>111</v>
      </c>
      <c r="BH290" t="s">
        <v>112</v>
      </c>
      <c r="BI290" t="s">
        <v>2127</v>
      </c>
      <c r="BJ290" t="s">
        <v>138</v>
      </c>
    </row>
    <row r="291" spans="1:62" x14ac:dyDescent="0.25">
      <c r="A291">
        <v>706</v>
      </c>
      <c r="B291" t="s">
        <v>2016</v>
      </c>
      <c r="C291" t="s">
        <v>2128</v>
      </c>
      <c r="D291" t="s">
        <v>1558</v>
      </c>
      <c r="E291" t="s">
        <v>1559</v>
      </c>
      <c r="F291">
        <v>8</v>
      </c>
      <c r="G291" t="s">
        <v>2038</v>
      </c>
      <c r="H291" t="s">
        <v>2039</v>
      </c>
      <c r="I291" t="s">
        <v>2129</v>
      </c>
      <c r="J291" t="s">
        <v>2130</v>
      </c>
      <c r="K291" t="s">
        <v>2131</v>
      </c>
      <c r="L291" t="s">
        <v>2132</v>
      </c>
      <c r="M291">
        <v>16</v>
      </c>
      <c r="O291">
        <v>109</v>
      </c>
      <c r="P291" t="s">
        <v>71</v>
      </c>
      <c r="Q291" t="s">
        <v>72</v>
      </c>
      <c r="R291" t="s">
        <v>72</v>
      </c>
      <c r="S291" t="s">
        <v>73</v>
      </c>
      <c r="T291" t="s">
        <v>72</v>
      </c>
      <c r="U291" t="s">
        <v>74</v>
      </c>
      <c r="V291" t="s">
        <v>75</v>
      </c>
      <c r="W291" t="s">
        <v>76</v>
      </c>
      <c r="X291" t="s">
        <v>77</v>
      </c>
      <c r="Y291" t="s">
        <v>78</v>
      </c>
      <c r="Z291" t="s">
        <v>79</v>
      </c>
      <c r="AA291" t="s">
        <v>80</v>
      </c>
      <c r="AB291" t="s">
        <v>81</v>
      </c>
      <c r="AC291" t="s">
        <v>82</v>
      </c>
      <c r="AD291" t="s">
        <v>83</v>
      </c>
      <c r="AE291" t="s">
        <v>155</v>
      </c>
      <c r="AF291" t="s">
        <v>72</v>
      </c>
      <c r="AG291" t="s">
        <v>189</v>
      </c>
      <c r="AH291" t="s">
        <v>86</v>
      </c>
      <c r="AI291" t="s">
        <v>110</v>
      </c>
      <c r="AJ291" t="s">
        <v>88</v>
      </c>
      <c r="AK291" t="s">
        <v>89</v>
      </c>
      <c r="AL291" t="s">
        <v>90</v>
      </c>
      <c r="AM291" t="s">
        <v>91</v>
      </c>
      <c r="AN291" t="s">
        <v>175</v>
      </c>
      <c r="AO291" t="s">
        <v>94</v>
      </c>
      <c r="AP291" t="s">
        <v>94</v>
      </c>
      <c r="AQ291" t="s">
        <v>94</v>
      </c>
      <c r="AR291" t="s">
        <v>94</v>
      </c>
      <c r="AS291" t="s">
        <v>94</v>
      </c>
      <c r="AT291" t="s">
        <v>94</v>
      </c>
      <c r="AU291" t="s">
        <v>94</v>
      </c>
      <c r="AV291" t="s">
        <v>94</v>
      </c>
      <c r="AW291" t="s">
        <v>94</v>
      </c>
      <c r="AX291" t="s">
        <v>94</v>
      </c>
      <c r="AY291" t="s">
        <v>94</v>
      </c>
      <c r="AZ291" t="s">
        <v>94</v>
      </c>
      <c r="BA291" t="s">
        <v>94</v>
      </c>
      <c r="BB291" t="s">
        <v>95</v>
      </c>
      <c r="BC291" t="s">
        <v>162</v>
      </c>
      <c r="BD291" t="s">
        <v>198</v>
      </c>
      <c r="BE291" t="s">
        <v>72</v>
      </c>
      <c r="BF291" t="s">
        <v>98</v>
      </c>
      <c r="BG291" t="s">
        <v>111</v>
      </c>
      <c r="BH291" t="s">
        <v>112</v>
      </c>
      <c r="BI291" t="s">
        <v>2131</v>
      </c>
      <c r="BJ291" t="s">
        <v>138</v>
      </c>
    </row>
    <row r="292" spans="1:62" x14ac:dyDescent="0.25">
      <c r="A292">
        <v>3576</v>
      </c>
      <c r="B292" t="s">
        <v>2016</v>
      </c>
      <c r="C292" t="s">
        <v>2133</v>
      </c>
      <c r="D292" t="s">
        <v>1558</v>
      </c>
      <c r="E292" t="s">
        <v>1559</v>
      </c>
      <c r="F292">
        <v>2</v>
      </c>
      <c r="G292" t="s">
        <v>2018</v>
      </c>
      <c r="H292" t="s">
        <v>2019</v>
      </c>
      <c r="I292" t="s">
        <v>2040</v>
      </c>
      <c r="J292" t="s">
        <v>2134</v>
      </c>
      <c r="K292" t="s">
        <v>2135</v>
      </c>
      <c r="L292" t="s">
        <v>2136</v>
      </c>
      <c r="M292">
        <v>16</v>
      </c>
      <c r="O292">
        <v>128</v>
      </c>
      <c r="P292" t="s">
        <v>72</v>
      </c>
      <c r="Q292" t="s">
        <v>72</v>
      </c>
      <c r="R292" t="s">
        <v>72</v>
      </c>
      <c r="S292" t="s">
        <v>73</v>
      </c>
      <c r="T292" t="s">
        <v>72</v>
      </c>
      <c r="U292" t="s">
        <v>74</v>
      </c>
      <c r="V292" t="s">
        <v>108</v>
      </c>
      <c r="W292" t="s">
        <v>76</v>
      </c>
      <c r="X292" t="s">
        <v>109</v>
      </c>
      <c r="Y292" t="s">
        <v>78</v>
      </c>
      <c r="Z292" t="s">
        <v>79</v>
      </c>
      <c r="AA292" t="s">
        <v>80</v>
      </c>
      <c r="AB292" t="s">
        <v>81</v>
      </c>
      <c r="AC292" t="s">
        <v>82</v>
      </c>
      <c r="AD292" t="s">
        <v>83</v>
      </c>
      <c r="AE292" t="s">
        <v>132</v>
      </c>
      <c r="AF292" t="s">
        <v>72</v>
      </c>
      <c r="AG292" t="s">
        <v>85</v>
      </c>
      <c r="AH292" t="s">
        <v>86</v>
      </c>
      <c r="AI292" t="s">
        <v>110</v>
      </c>
      <c r="AJ292" t="s">
        <v>88</v>
      </c>
      <c r="AK292" t="s">
        <v>89</v>
      </c>
      <c r="AL292" t="s">
        <v>90</v>
      </c>
      <c r="AM292" t="s">
        <v>91</v>
      </c>
      <c r="AN292" t="s">
        <v>92</v>
      </c>
      <c r="AO292" t="s">
        <v>93</v>
      </c>
      <c r="AP292" t="s">
        <v>93</v>
      </c>
      <c r="AQ292" t="s">
        <v>93</v>
      </c>
      <c r="AR292" t="s">
        <v>93</v>
      </c>
      <c r="AS292" t="s">
        <v>93</v>
      </c>
      <c r="AT292" t="s">
        <v>93</v>
      </c>
      <c r="AU292" t="s">
        <v>93</v>
      </c>
      <c r="AV292" t="s">
        <v>93</v>
      </c>
      <c r="AW292" t="s">
        <v>93</v>
      </c>
      <c r="AX292" t="s">
        <v>93</v>
      </c>
      <c r="AY292" t="s">
        <v>93</v>
      </c>
      <c r="AZ292" t="s">
        <v>93</v>
      </c>
      <c r="BA292" t="s">
        <v>93</v>
      </c>
      <c r="BB292" t="s">
        <v>95</v>
      </c>
      <c r="BC292" t="s">
        <v>96</v>
      </c>
      <c r="BD292" t="s">
        <v>198</v>
      </c>
      <c r="BE292" t="s">
        <v>71</v>
      </c>
      <c r="BF292" t="s">
        <v>98</v>
      </c>
      <c r="BG292" t="s">
        <v>111</v>
      </c>
      <c r="BH292" t="s">
        <v>112</v>
      </c>
      <c r="BI292" t="s">
        <v>2137</v>
      </c>
      <c r="BJ292" t="s">
        <v>138</v>
      </c>
    </row>
    <row r="293" spans="1:62" x14ac:dyDescent="0.25">
      <c r="A293">
        <v>3582</v>
      </c>
      <c r="B293" t="s">
        <v>2016</v>
      </c>
      <c r="C293" t="s">
        <v>2138</v>
      </c>
      <c r="D293" t="s">
        <v>1558</v>
      </c>
      <c r="E293" t="s">
        <v>1559</v>
      </c>
      <c r="F293">
        <v>5</v>
      </c>
      <c r="G293" t="s">
        <v>2018</v>
      </c>
      <c r="H293" t="s">
        <v>2019</v>
      </c>
      <c r="I293" t="s">
        <v>2056</v>
      </c>
      <c r="J293" t="s">
        <v>2139</v>
      </c>
      <c r="K293" t="s">
        <v>2140</v>
      </c>
      <c r="L293" t="s">
        <v>2141</v>
      </c>
      <c r="M293">
        <v>16</v>
      </c>
      <c r="O293">
        <v>128</v>
      </c>
      <c r="P293" t="s">
        <v>72</v>
      </c>
      <c r="Q293" t="s">
        <v>72</v>
      </c>
      <c r="R293" t="s">
        <v>72</v>
      </c>
      <c r="S293" t="s">
        <v>73</v>
      </c>
      <c r="T293" t="s">
        <v>72</v>
      </c>
      <c r="U293" t="s">
        <v>74</v>
      </c>
      <c r="V293" t="s">
        <v>108</v>
      </c>
      <c r="W293" t="s">
        <v>76</v>
      </c>
      <c r="X293" t="s">
        <v>109</v>
      </c>
      <c r="Y293" t="s">
        <v>78</v>
      </c>
      <c r="Z293" t="s">
        <v>79</v>
      </c>
      <c r="AA293" t="s">
        <v>80</v>
      </c>
      <c r="AB293" t="s">
        <v>81</v>
      </c>
      <c r="AC293" t="s">
        <v>82</v>
      </c>
      <c r="AD293" t="s">
        <v>83</v>
      </c>
      <c r="AE293" t="s">
        <v>132</v>
      </c>
      <c r="AF293" t="s">
        <v>72</v>
      </c>
      <c r="AG293" t="s">
        <v>85</v>
      </c>
      <c r="AH293" t="s">
        <v>86</v>
      </c>
      <c r="AI293" t="s">
        <v>110</v>
      </c>
      <c r="AJ293" t="s">
        <v>88</v>
      </c>
      <c r="AK293" t="s">
        <v>89</v>
      </c>
      <c r="AL293" t="s">
        <v>90</v>
      </c>
      <c r="AM293" t="s">
        <v>91</v>
      </c>
      <c r="AN293" t="s">
        <v>92</v>
      </c>
      <c r="AO293" t="s">
        <v>93</v>
      </c>
      <c r="AP293" t="s">
        <v>93</v>
      </c>
      <c r="AQ293" t="s">
        <v>93</v>
      </c>
      <c r="AR293" t="s">
        <v>93</v>
      </c>
      <c r="AS293" t="s">
        <v>93</v>
      </c>
      <c r="AT293" t="s">
        <v>93</v>
      </c>
      <c r="AU293" t="s">
        <v>93</v>
      </c>
      <c r="AV293" t="s">
        <v>93</v>
      </c>
      <c r="AW293" t="s">
        <v>93</v>
      </c>
      <c r="AX293" t="s">
        <v>93</v>
      </c>
      <c r="AY293" t="s">
        <v>93</v>
      </c>
      <c r="AZ293" t="s">
        <v>93</v>
      </c>
      <c r="BA293" t="s">
        <v>93</v>
      </c>
      <c r="BB293" t="s">
        <v>95</v>
      </c>
      <c r="BC293" t="s">
        <v>96</v>
      </c>
      <c r="BD293" t="s">
        <v>198</v>
      </c>
      <c r="BE293" t="s">
        <v>71</v>
      </c>
      <c r="BF293" t="s">
        <v>98</v>
      </c>
      <c r="BG293" t="s">
        <v>111</v>
      </c>
      <c r="BH293" t="s">
        <v>112</v>
      </c>
      <c r="BI293" t="s">
        <v>2140</v>
      </c>
      <c r="BJ293" t="s">
        <v>138</v>
      </c>
    </row>
    <row r="294" spans="1:62" x14ac:dyDescent="0.25">
      <c r="A294">
        <v>486</v>
      </c>
      <c r="B294" t="s">
        <v>2016</v>
      </c>
      <c r="C294" t="s">
        <v>2142</v>
      </c>
      <c r="D294" t="s">
        <v>1558</v>
      </c>
      <c r="E294" t="s">
        <v>1559</v>
      </c>
      <c r="F294">
        <v>1</v>
      </c>
      <c r="G294" t="s">
        <v>2038</v>
      </c>
      <c r="H294" t="s">
        <v>2039</v>
      </c>
      <c r="I294" t="s">
        <v>2143</v>
      </c>
      <c r="J294" t="s">
        <v>2144</v>
      </c>
      <c r="K294" t="s">
        <v>2145</v>
      </c>
      <c r="L294" t="s">
        <v>2146</v>
      </c>
      <c r="M294">
        <v>16</v>
      </c>
      <c r="O294">
        <v>98</v>
      </c>
      <c r="P294" t="s">
        <v>72</v>
      </c>
      <c r="Q294" t="s">
        <v>71</v>
      </c>
      <c r="R294" t="s">
        <v>71</v>
      </c>
      <c r="S294" t="s">
        <v>442</v>
      </c>
      <c r="T294" t="s">
        <v>72</v>
      </c>
      <c r="U294" t="s">
        <v>74</v>
      </c>
      <c r="V294" t="s">
        <v>108</v>
      </c>
      <c r="W294" t="s">
        <v>76</v>
      </c>
      <c r="X294" t="s">
        <v>109</v>
      </c>
      <c r="Y294" t="s">
        <v>78</v>
      </c>
      <c r="Z294" t="s">
        <v>79</v>
      </c>
      <c r="AA294" t="s">
        <v>80</v>
      </c>
      <c r="AB294" t="s">
        <v>388</v>
      </c>
      <c r="AC294" t="s">
        <v>82</v>
      </c>
      <c r="AD294" t="s">
        <v>83</v>
      </c>
      <c r="AE294" t="s">
        <v>132</v>
      </c>
      <c r="AF294" t="s">
        <v>72</v>
      </c>
      <c r="AG294" t="s">
        <v>189</v>
      </c>
      <c r="AH294" t="s">
        <v>86</v>
      </c>
      <c r="AI294" t="s">
        <v>87</v>
      </c>
      <c r="AJ294" t="s">
        <v>88</v>
      </c>
      <c r="AK294" t="s">
        <v>89</v>
      </c>
      <c r="AL294" t="s">
        <v>90</v>
      </c>
      <c r="AM294" t="s">
        <v>160</v>
      </c>
      <c r="AN294" t="s">
        <v>92</v>
      </c>
      <c r="AO294" t="s">
        <v>94</v>
      </c>
      <c r="AP294" t="s">
        <v>94</v>
      </c>
      <c r="AQ294" t="s">
        <v>94</v>
      </c>
      <c r="AR294" t="s">
        <v>94</v>
      </c>
      <c r="AS294" t="s">
        <v>94</v>
      </c>
      <c r="AT294" t="s">
        <v>94</v>
      </c>
      <c r="AU294" t="s">
        <v>94</v>
      </c>
      <c r="AV294" t="s">
        <v>94</v>
      </c>
      <c r="AW294" t="s">
        <v>94</v>
      </c>
      <c r="AX294" t="s">
        <v>94</v>
      </c>
      <c r="AY294" t="s">
        <v>94</v>
      </c>
      <c r="AZ294" t="s">
        <v>94</v>
      </c>
      <c r="BA294" t="s">
        <v>94</v>
      </c>
      <c r="BB294" t="s">
        <v>95</v>
      </c>
      <c r="BC294" t="s">
        <v>134</v>
      </c>
      <c r="BD294" t="s">
        <v>97</v>
      </c>
      <c r="BE294" t="s">
        <v>72</v>
      </c>
      <c r="BF294" t="s">
        <v>98</v>
      </c>
      <c r="BG294" t="s">
        <v>177</v>
      </c>
      <c r="BH294" t="s">
        <v>112</v>
      </c>
      <c r="BI294" t="s">
        <v>2145</v>
      </c>
      <c r="BJ294" t="s">
        <v>138</v>
      </c>
    </row>
    <row r="295" spans="1:62" x14ac:dyDescent="0.25">
      <c r="A295">
        <v>2770</v>
      </c>
      <c r="B295" t="s">
        <v>2016</v>
      </c>
      <c r="C295" t="s">
        <v>2147</v>
      </c>
      <c r="D295" t="s">
        <v>1558</v>
      </c>
      <c r="E295" t="s">
        <v>1559</v>
      </c>
      <c r="F295">
        <v>1</v>
      </c>
      <c r="G295" t="s">
        <v>2038</v>
      </c>
      <c r="H295" t="s">
        <v>2039</v>
      </c>
      <c r="I295" t="s">
        <v>2148</v>
      </c>
      <c r="J295" t="s">
        <v>2149</v>
      </c>
      <c r="K295" t="s">
        <v>2150</v>
      </c>
      <c r="L295" t="s">
        <v>2151</v>
      </c>
      <c r="M295">
        <v>16</v>
      </c>
      <c r="O295">
        <v>117</v>
      </c>
      <c r="P295" t="s">
        <v>72</v>
      </c>
      <c r="Q295" t="s">
        <v>72</v>
      </c>
      <c r="R295" t="s">
        <v>71</v>
      </c>
      <c r="S295" t="s">
        <v>73</v>
      </c>
      <c r="T295" t="s">
        <v>71</v>
      </c>
      <c r="U295" t="s">
        <v>74</v>
      </c>
      <c r="V295" t="s">
        <v>108</v>
      </c>
      <c r="W295" t="s">
        <v>76</v>
      </c>
      <c r="X295" t="s">
        <v>109</v>
      </c>
      <c r="Y295" t="s">
        <v>78</v>
      </c>
      <c r="Z295" t="s">
        <v>79</v>
      </c>
      <c r="AA295" t="s">
        <v>80</v>
      </c>
      <c r="AB295" t="s">
        <v>81</v>
      </c>
      <c r="AC295" t="s">
        <v>82</v>
      </c>
      <c r="AD295" t="s">
        <v>83</v>
      </c>
      <c r="AE295" t="s">
        <v>132</v>
      </c>
      <c r="AF295" t="s">
        <v>72</v>
      </c>
      <c r="AG295" t="s">
        <v>85</v>
      </c>
      <c r="AH295" t="s">
        <v>86</v>
      </c>
      <c r="AI295" t="s">
        <v>110</v>
      </c>
      <c r="AJ295" t="s">
        <v>88</v>
      </c>
      <c r="AK295" t="s">
        <v>89</v>
      </c>
      <c r="AL295" t="s">
        <v>90</v>
      </c>
      <c r="AM295" t="s">
        <v>91</v>
      </c>
      <c r="AN295" t="s">
        <v>92</v>
      </c>
      <c r="AO295" t="s">
        <v>94</v>
      </c>
      <c r="AP295" t="s">
        <v>94</v>
      </c>
      <c r="AQ295" t="s">
        <v>94</v>
      </c>
      <c r="AR295" t="s">
        <v>94</v>
      </c>
      <c r="AS295" t="s">
        <v>94</v>
      </c>
      <c r="AT295" t="s">
        <v>94</v>
      </c>
      <c r="AU295" t="s">
        <v>94</v>
      </c>
      <c r="AV295" t="s">
        <v>94</v>
      </c>
      <c r="AW295" t="s">
        <v>94</v>
      </c>
      <c r="AX295" t="s">
        <v>94</v>
      </c>
      <c r="AY295" t="s">
        <v>94</v>
      </c>
      <c r="AZ295" t="s">
        <v>94</v>
      </c>
      <c r="BA295" t="s">
        <v>94</v>
      </c>
      <c r="BB295" t="s">
        <v>95</v>
      </c>
      <c r="BC295" t="s">
        <v>96</v>
      </c>
      <c r="BD295" t="s">
        <v>198</v>
      </c>
      <c r="BE295" t="s">
        <v>71</v>
      </c>
      <c r="BF295" t="s">
        <v>98</v>
      </c>
      <c r="BG295" t="s">
        <v>111</v>
      </c>
      <c r="BH295" t="s">
        <v>112</v>
      </c>
      <c r="BI295" t="s">
        <v>2150</v>
      </c>
      <c r="BJ295" t="s">
        <v>179</v>
      </c>
    </row>
    <row r="296" spans="1:62" x14ac:dyDescent="0.25">
      <c r="A296">
        <v>3643</v>
      </c>
      <c r="B296" t="s">
        <v>2016</v>
      </c>
      <c r="C296" t="s">
        <v>2152</v>
      </c>
      <c r="D296" t="s">
        <v>1558</v>
      </c>
      <c r="E296" t="s">
        <v>1559</v>
      </c>
      <c r="F296">
        <v>4</v>
      </c>
      <c r="G296" t="s">
        <v>2018</v>
      </c>
      <c r="H296" t="s">
        <v>2019</v>
      </c>
      <c r="I296" t="s">
        <v>2153</v>
      </c>
      <c r="J296" t="s">
        <v>2154</v>
      </c>
      <c r="K296" t="s">
        <v>2155</v>
      </c>
      <c r="L296" t="s">
        <v>2156</v>
      </c>
      <c r="M296">
        <v>16</v>
      </c>
      <c r="O296">
        <v>109</v>
      </c>
      <c r="P296" t="s">
        <v>72</v>
      </c>
      <c r="Q296" t="s">
        <v>72</v>
      </c>
      <c r="R296" t="s">
        <v>72</v>
      </c>
      <c r="S296" t="s">
        <v>146</v>
      </c>
      <c r="T296" t="s">
        <v>72</v>
      </c>
      <c r="U296" t="s">
        <v>74</v>
      </c>
      <c r="V296" t="s">
        <v>108</v>
      </c>
      <c r="W296" t="s">
        <v>76</v>
      </c>
      <c r="X296" t="s">
        <v>109</v>
      </c>
      <c r="Y296" t="s">
        <v>78</v>
      </c>
      <c r="Z296" t="s">
        <v>79</v>
      </c>
      <c r="AA296" t="s">
        <v>80</v>
      </c>
      <c r="AB296" t="s">
        <v>81</v>
      </c>
      <c r="AC296" t="s">
        <v>154</v>
      </c>
      <c r="AD296" t="s">
        <v>83</v>
      </c>
      <c r="AE296" t="s">
        <v>155</v>
      </c>
      <c r="AF296" t="s">
        <v>72</v>
      </c>
      <c r="AG296" t="s">
        <v>85</v>
      </c>
      <c r="AH296" t="s">
        <v>86</v>
      </c>
      <c r="AI296" t="s">
        <v>110</v>
      </c>
      <c r="AJ296" t="s">
        <v>738</v>
      </c>
      <c r="AK296" t="s">
        <v>89</v>
      </c>
      <c r="AL296" t="s">
        <v>90</v>
      </c>
      <c r="AM296" t="s">
        <v>91</v>
      </c>
      <c r="AN296" t="s">
        <v>92</v>
      </c>
      <c r="AO296" t="s">
        <v>94</v>
      </c>
      <c r="AP296" t="s">
        <v>94</v>
      </c>
      <c r="AQ296" t="s">
        <v>94</v>
      </c>
      <c r="AR296" t="s">
        <v>94</v>
      </c>
      <c r="AS296" t="s">
        <v>94</v>
      </c>
      <c r="AT296" t="s">
        <v>94</v>
      </c>
      <c r="AU296" t="s">
        <v>93</v>
      </c>
      <c r="AV296" t="s">
        <v>94</v>
      </c>
      <c r="AW296" t="s">
        <v>94</v>
      </c>
      <c r="AX296" t="s">
        <v>94</v>
      </c>
      <c r="AY296" t="s">
        <v>94</v>
      </c>
      <c r="AZ296" t="s">
        <v>94</v>
      </c>
      <c r="BA296" t="s">
        <v>94</v>
      </c>
      <c r="BB296" t="s">
        <v>95</v>
      </c>
      <c r="BC296" t="s">
        <v>162</v>
      </c>
      <c r="BD296" t="s">
        <v>198</v>
      </c>
      <c r="BE296" t="s">
        <v>72</v>
      </c>
      <c r="BF296" t="s">
        <v>98</v>
      </c>
      <c r="BG296" t="s">
        <v>111</v>
      </c>
      <c r="BH296" t="s">
        <v>112</v>
      </c>
      <c r="BI296" t="s">
        <v>2157</v>
      </c>
      <c r="BJ296" t="s">
        <v>138</v>
      </c>
    </row>
    <row r="297" spans="1:62" x14ac:dyDescent="0.25">
      <c r="A297">
        <v>3622</v>
      </c>
      <c r="B297" t="s">
        <v>2016</v>
      </c>
      <c r="C297" t="s">
        <v>2158</v>
      </c>
      <c r="D297" t="s">
        <v>1558</v>
      </c>
      <c r="E297" t="s">
        <v>1559</v>
      </c>
      <c r="F297">
        <v>9</v>
      </c>
      <c r="G297" t="s">
        <v>2018</v>
      </c>
      <c r="H297" t="s">
        <v>2019</v>
      </c>
      <c r="I297" t="s">
        <v>2159</v>
      </c>
      <c r="J297" t="s">
        <v>2160</v>
      </c>
      <c r="K297" t="s">
        <v>2161</v>
      </c>
      <c r="L297" t="s">
        <v>2162</v>
      </c>
      <c r="M297">
        <v>16</v>
      </c>
      <c r="O297">
        <v>114</v>
      </c>
      <c r="P297" t="s">
        <v>71</v>
      </c>
      <c r="Q297" t="s">
        <v>72</v>
      </c>
      <c r="R297" t="s">
        <v>72</v>
      </c>
      <c r="S297" t="s">
        <v>73</v>
      </c>
      <c r="T297" t="s">
        <v>72</v>
      </c>
      <c r="U297" t="s">
        <v>74</v>
      </c>
      <c r="V297" t="s">
        <v>108</v>
      </c>
      <c r="W297" t="s">
        <v>76</v>
      </c>
      <c r="X297" t="s">
        <v>109</v>
      </c>
      <c r="Y297" t="s">
        <v>78</v>
      </c>
      <c r="Z297" t="s">
        <v>151</v>
      </c>
      <c r="AA297" t="s">
        <v>80</v>
      </c>
      <c r="AB297" t="s">
        <v>81</v>
      </c>
      <c r="AC297" t="s">
        <v>82</v>
      </c>
      <c r="AD297" t="s">
        <v>83</v>
      </c>
      <c r="AE297" t="s">
        <v>132</v>
      </c>
      <c r="AF297" t="s">
        <v>72</v>
      </c>
      <c r="AG297" t="s">
        <v>85</v>
      </c>
      <c r="AH297" t="s">
        <v>86</v>
      </c>
      <c r="AI297" t="s">
        <v>110</v>
      </c>
      <c r="AJ297" t="s">
        <v>88</v>
      </c>
      <c r="AK297" t="s">
        <v>89</v>
      </c>
      <c r="AL297" t="s">
        <v>90</v>
      </c>
      <c r="AM297" t="s">
        <v>91</v>
      </c>
      <c r="AN297" t="s">
        <v>92</v>
      </c>
      <c r="AO297" t="s">
        <v>94</v>
      </c>
      <c r="AP297" t="s">
        <v>94</v>
      </c>
      <c r="AQ297" t="s">
        <v>94</v>
      </c>
      <c r="AR297" t="s">
        <v>94</v>
      </c>
      <c r="AS297" t="s">
        <v>94</v>
      </c>
      <c r="AT297" t="s">
        <v>94</v>
      </c>
      <c r="AU297" t="s">
        <v>94</v>
      </c>
      <c r="AV297" t="s">
        <v>94</v>
      </c>
      <c r="AW297" t="s">
        <v>94</v>
      </c>
      <c r="AX297" t="s">
        <v>94</v>
      </c>
      <c r="AY297" t="s">
        <v>94</v>
      </c>
      <c r="AZ297" t="s">
        <v>94</v>
      </c>
      <c r="BA297" t="s">
        <v>94</v>
      </c>
      <c r="BB297" t="s">
        <v>95</v>
      </c>
      <c r="BC297" t="s">
        <v>96</v>
      </c>
      <c r="BD297" t="s">
        <v>198</v>
      </c>
      <c r="BE297" t="s">
        <v>72</v>
      </c>
      <c r="BF297" t="s">
        <v>98</v>
      </c>
      <c r="BG297" t="s">
        <v>111</v>
      </c>
      <c r="BH297" t="s">
        <v>112</v>
      </c>
      <c r="BI297" t="s">
        <v>2163</v>
      </c>
      <c r="BJ297" t="s">
        <v>138</v>
      </c>
    </row>
    <row r="298" spans="1:62" x14ac:dyDescent="0.25">
      <c r="A298">
        <v>2768</v>
      </c>
      <c r="B298" t="s">
        <v>2016</v>
      </c>
      <c r="C298" t="s">
        <v>2164</v>
      </c>
      <c r="D298" t="s">
        <v>1558</v>
      </c>
      <c r="E298" t="s">
        <v>1559</v>
      </c>
      <c r="F298">
        <v>2</v>
      </c>
      <c r="G298" t="s">
        <v>2038</v>
      </c>
      <c r="H298" t="s">
        <v>2039</v>
      </c>
      <c r="I298" t="s">
        <v>2143</v>
      </c>
      <c r="J298" t="s">
        <v>2165</v>
      </c>
      <c r="K298" t="s">
        <v>2166</v>
      </c>
      <c r="L298" t="s">
        <v>2167</v>
      </c>
      <c r="M298">
        <v>16</v>
      </c>
      <c r="O298">
        <v>103</v>
      </c>
      <c r="P298" t="s">
        <v>71</v>
      </c>
      <c r="Q298" t="s">
        <v>72</v>
      </c>
      <c r="R298" t="s">
        <v>72</v>
      </c>
      <c r="S298" t="s">
        <v>73</v>
      </c>
      <c r="T298" t="s">
        <v>72</v>
      </c>
      <c r="U298" t="s">
        <v>74</v>
      </c>
      <c r="V298" t="s">
        <v>75</v>
      </c>
      <c r="W298" t="s">
        <v>76</v>
      </c>
      <c r="X298" t="s">
        <v>109</v>
      </c>
      <c r="Y298" t="s">
        <v>78</v>
      </c>
      <c r="Z298" t="s">
        <v>79</v>
      </c>
      <c r="AA298" t="s">
        <v>80</v>
      </c>
      <c r="AB298" t="s">
        <v>81</v>
      </c>
      <c r="AC298" t="s">
        <v>82</v>
      </c>
      <c r="AD298" t="s">
        <v>251</v>
      </c>
      <c r="AE298" t="s">
        <v>132</v>
      </c>
      <c r="AF298" t="s">
        <v>72</v>
      </c>
      <c r="AG298" t="s">
        <v>156</v>
      </c>
      <c r="AH298" t="s">
        <v>520</v>
      </c>
      <c r="AI298" t="s">
        <v>233</v>
      </c>
      <c r="AJ298" t="s">
        <v>88</v>
      </c>
      <c r="AK298" t="s">
        <v>89</v>
      </c>
      <c r="AL298" t="s">
        <v>90</v>
      </c>
      <c r="AM298" t="s">
        <v>91</v>
      </c>
      <c r="AN298" t="s">
        <v>92</v>
      </c>
      <c r="AO298" t="s">
        <v>94</v>
      </c>
      <c r="AP298" t="s">
        <v>94</v>
      </c>
      <c r="AQ298" t="s">
        <v>94</v>
      </c>
      <c r="AR298" t="s">
        <v>94</v>
      </c>
      <c r="AS298" t="s">
        <v>94</v>
      </c>
      <c r="AT298" t="s">
        <v>94</v>
      </c>
      <c r="AU298" t="s">
        <v>94</v>
      </c>
      <c r="AV298" t="s">
        <v>94</v>
      </c>
      <c r="AW298" t="s">
        <v>94</v>
      </c>
      <c r="AX298" t="s">
        <v>94</v>
      </c>
      <c r="AY298" t="s">
        <v>94</v>
      </c>
      <c r="AZ298" t="s">
        <v>94</v>
      </c>
      <c r="BA298" t="s">
        <v>94</v>
      </c>
      <c r="BB298" t="s">
        <v>95</v>
      </c>
      <c r="BC298" t="s">
        <v>96</v>
      </c>
      <c r="BD298" t="s">
        <v>198</v>
      </c>
      <c r="BE298" t="s">
        <v>71</v>
      </c>
      <c r="BF298" t="s">
        <v>98</v>
      </c>
      <c r="BG298" t="s">
        <v>111</v>
      </c>
      <c r="BH298" t="s">
        <v>112</v>
      </c>
      <c r="BI298" t="s">
        <v>2166</v>
      </c>
      <c r="BJ298" t="s">
        <v>138</v>
      </c>
    </row>
    <row r="299" spans="1:62" x14ac:dyDescent="0.25">
      <c r="A299">
        <v>3548</v>
      </c>
      <c r="B299" t="s">
        <v>2016</v>
      </c>
      <c r="C299" t="s">
        <v>2168</v>
      </c>
      <c r="D299" t="s">
        <v>1558</v>
      </c>
      <c r="E299" t="s">
        <v>1559</v>
      </c>
      <c r="F299">
        <v>6</v>
      </c>
      <c r="G299" t="s">
        <v>2018</v>
      </c>
      <c r="H299" t="s">
        <v>2019</v>
      </c>
      <c r="I299" t="s">
        <v>2169</v>
      </c>
      <c r="J299" t="s">
        <v>2170</v>
      </c>
      <c r="K299" t="s">
        <v>2171</v>
      </c>
      <c r="L299" t="s">
        <v>2172</v>
      </c>
      <c r="M299">
        <v>16</v>
      </c>
      <c r="O299">
        <v>127</v>
      </c>
      <c r="P299" t="s">
        <v>72</v>
      </c>
      <c r="Q299" t="s">
        <v>71</v>
      </c>
      <c r="R299" t="s">
        <v>71</v>
      </c>
      <c r="S299" t="s">
        <v>73</v>
      </c>
      <c r="T299" t="s">
        <v>72</v>
      </c>
      <c r="U299" t="s">
        <v>74</v>
      </c>
      <c r="V299" t="s">
        <v>108</v>
      </c>
      <c r="W299" t="s">
        <v>76</v>
      </c>
      <c r="X299" t="s">
        <v>109</v>
      </c>
      <c r="Y299" t="s">
        <v>78</v>
      </c>
      <c r="Z299" t="s">
        <v>79</v>
      </c>
      <c r="AA299" t="s">
        <v>80</v>
      </c>
      <c r="AB299" t="s">
        <v>81</v>
      </c>
      <c r="AC299" t="s">
        <v>82</v>
      </c>
      <c r="AD299" t="s">
        <v>83</v>
      </c>
      <c r="AE299" t="s">
        <v>132</v>
      </c>
      <c r="AF299" t="s">
        <v>72</v>
      </c>
      <c r="AG299" t="s">
        <v>85</v>
      </c>
      <c r="AH299" t="s">
        <v>86</v>
      </c>
      <c r="AI299" t="s">
        <v>110</v>
      </c>
      <c r="AJ299" t="s">
        <v>88</v>
      </c>
      <c r="AK299" t="s">
        <v>89</v>
      </c>
      <c r="AL299" t="s">
        <v>90</v>
      </c>
      <c r="AM299" t="s">
        <v>91</v>
      </c>
      <c r="AN299" t="s">
        <v>92</v>
      </c>
      <c r="AO299" t="s">
        <v>93</v>
      </c>
      <c r="AP299" t="s">
        <v>93</v>
      </c>
      <c r="AQ299" t="s">
        <v>93</v>
      </c>
      <c r="AR299" t="s">
        <v>93</v>
      </c>
      <c r="AS299" t="s">
        <v>93</v>
      </c>
      <c r="AT299" t="s">
        <v>93</v>
      </c>
      <c r="AU299" t="s">
        <v>93</v>
      </c>
      <c r="AV299" t="s">
        <v>93</v>
      </c>
      <c r="AW299" t="s">
        <v>93</v>
      </c>
      <c r="AX299" t="s">
        <v>93</v>
      </c>
      <c r="AY299" t="s">
        <v>93</v>
      </c>
      <c r="AZ299" t="s">
        <v>93</v>
      </c>
      <c r="BA299" t="s">
        <v>93</v>
      </c>
      <c r="BB299" t="s">
        <v>95</v>
      </c>
      <c r="BC299" t="s">
        <v>96</v>
      </c>
      <c r="BD299" t="s">
        <v>198</v>
      </c>
      <c r="BE299" t="s">
        <v>72</v>
      </c>
      <c r="BF299" t="s">
        <v>98</v>
      </c>
      <c r="BG299" t="s">
        <v>111</v>
      </c>
      <c r="BH299" t="s">
        <v>112</v>
      </c>
      <c r="BI299" t="s">
        <v>2171</v>
      </c>
      <c r="BJ299" t="s">
        <v>138</v>
      </c>
    </row>
    <row r="300" spans="1:62" x14ac:dyDescent="0.25">
      <c r="A300">
        <v>624</v>
      </c>
      <c r="B300" t="s">
        <v>2016</v>
      </c>
      <c r="C300" t="s">
        <v>2173</v>
      </c>
      <c r="D300" t="s">
        <v>1558</v>
      </c>
      <c r="E300" t="s">
        <v>1559</v>
      </c>
      <c r="F300">
        <v>3</v>
      </c>
      <c r="G300" t="s">
        <v>2038</v>
      </c>
      <c r="H300" t="s">
        <v>2039</v>
      </c>
      <c r="I300" t="s">
        <v>2045</v>
      </c>
      <c r="J300" t="s">
        <v>2174</v>
      </c>
      <c r="K300" t="s">
        <v>2175</v>
      </c>
      <c r="L300" t="s">
        <v>2176</v>
      </c>
      <c r="M300">
        <v>16</v>
      </c>
      <c r="O300">
        <v>114</v>
      </c>
      <c r="P300" t="s">
        <v>72</v>
      </c>
      <c r="Q300" t="s">
        <v>72</v>
      </c>
      <c r="R300" t="s">
        <v>72</v>
      </c>
      <c r="S300" t="s">
        <v>73</v>
      </c>
      <c r="T300" t="s">
        <v>72</v>
      </c>
      <c r="U300" t="s">
        <v>74</v>
      </c>
      <c r="V300" t="s">
        <v>108</v>
      </c>
      <c r="W300" t="s">
        <v>76</v>
      </c>
      <c r="X300" t="s">
        <v>109</v>
      </c>
      <c r="Y300" t="s">
        <v>78</v>
      </c>
      <c r="Z300" t="s">
        <v>79</v>
      </c>
      <c r="AA300" t="s">
        <v>80</v>
      </c>
      <c r="AB300" t="s">
        <v>81</v>
      </c>
      <c r="AC300" t="s">
        <v>82</v>
      </c>
      <c r="AD300" t="s">
        <v>83</v>
      </c>
      <c r="AE300" t="s">
        <v>132</v>
      </c>
      <c r="AF300" t="s">
        <v>72</v>
      </c>
      <c r="AG300" t="s">
        <v>85</v>
      </c>
      <c r="AH300" t="s">
        <v>86</v>
      </c>
      <c r="AI300" t="s">
        <v>110</v>
      </c>
      <c r="AJ300" t="s">
        <v>88</v>
      </c>
      <c r="AK300" t="s">
        <v>89</v>
      </c>
      <c r="AL300" t="s">
        <v>90</v>
      </c>
      <c r="AM300" t="s">
        <v>91</v>
      </c>
      <c r="AN300" t="s">
        <v>175</v>
      </c>
      <c r="AO300" t="s">
        <v>94</v>
      </c>
      <c r="AP300" t="s">
        <v>94</v>
      </c>
      <c r="AQ300" t="s">
        <v>94</v>
      </c>
      <c r="AR300" t="s">
        <v>94</v>
      </c>
      <c r="AS300" t="s">
        <v>94</v>
      </c>
      <c r="AT300" t="s">
        <v>94</v>
      </c>
      <c r="AU300" t="s">
        <v>94</v>
      </c>
      <c r="AV300" t="s">
        <v>94</v>
      </c>
      <c r="AW300" t="s">
        <v>94</v>
      </c>
      <c r="AX300" t="s">
        <v>94</v>
      </c>
      <c r="AY300" t="s">
        <v>94</v>
      </c>
      <c r="AZ300" t="s">
        <v>94</v>
      </c>
      <c r="BA300" t="s">
        <v>94</v>
      </c>
      <c r="BB300" t="s">
        <v>95</v>
      </c>
      <c r="BC300" t="s">
        <v>96</v>
      </c>
      <c r="BD300" t="s">
        <v>198</v>
      </c>
      <c r="BE300" t="s">
        <v>72</v>
      </c>
      <c r="BF300" t="s">
        <v>98</v>
      </c>
      <c r="BG300" t="s">
        <v>111</v>
      </c>
      <c r="BH300" t="s">
        <v>112</v>
      </c>
      <c r="BI300" t="s">
        <v>2177</v>
      </c>
      <c r="BJ300" t="s">
        <v>138</v>
      </c>
    </row>
    <row r="301" spans="1:62" x14ac:dyDescent="0.25">
      <c r="A301">
        <v>1817</v>
      </c>
      <c r="B301" t="s">
        <v>2016</v>
      </c>
      <c r="C301" t="s">
        <v>2178</v>
      </c>
      <c r="D301" t="s">
        <v>1558</v>
      </c>
      <c r="E301" t="s">
        <v>1559</v>
      </c>
      <c r="F301">
        <v>1</v>
      </c>
      <c r="G301" t="s">
        <v>2179</v>
      </c>
      <c r="H301" t="s">
        <v>2180</v>
      </c>
      <c r="I301" t="s">
        <v>2181</v>
      </c>
      <c r="J301" t="s">
        <v>2182</v>
      </c>
      <c r="K301" t="s">
        <v>2183</v>
      </c>
      <c r="L301" t="s">
        <v>2184</v>
      </c>
      <c r="M301">
        <v>16</v>
      </c>
      <c r="O301">
        <v>100</v>
      </c>
      <c r="P301" t="s">
        <v>71</v>
      </c>
      <c r="Q301" t="s">
        <v>72</v>
      </c>
      <c r="R301" t="s">
        <v>71</v>
      </c>
      <c r="S301" t="s">
        <v>73</v>
      </c>
      <c r="T301" t="s">
        <v>72</v>
      </c>
      <c r="U301" t="s">
        <v>74</v>
      </c>
      <c r="V301" t="s">
        <v>173</v>
      </c>
      <c r="W301" t="s">
        <v>76</v>
      </c>
      <c r="X301" t="s">
        <v>109</v>
      </c>
      <c r="Y301" t="s">
        <v>78</v>
      </c>
      <c r="Z301" t="s">
        <v>79</v>
      </c>
      <c r="AA301" t="s">
        <v>80</v>
      </c>
      <c r="AB301" t="s">
        <v>81</v>
      </c>
      <c r="AC301" t="s">
        <v>82</v>
      </c>
      <c r="AD301" t="s">
        <v>83</v>
      </c>
      <c r="AE301" t="s">
        <v>132</v>
      </c>
      <c r="AF301" t="s">
        <v>72</v>
      </c>
      <c r="AG301" t="s">
        <v>85</v>
      </c>
      <c r="AH301" t="s">
        <v>86</v>
      </c>
      <c r="AI301" t="s">
        <v>110</v>
      </c>
      <c r="AJ301" t="s">
        <v>88</v>
      </c>
      <c r="AK301" t="s">
        <v>89</v>
      </c>
      <c r="AL301" t="s">
        <v>90</v>
      </c>
      <c r="AM301" t="s">
        <v>160</v>
      </c>
      <c r="AN301" t="s">
        <v>161</v>
      </c>
      <c r="AO301" t="s">
        <v>94</v>
      </c>
      <c r="AP301" t="s">
        <v>94</v>
      </c>
      <c r="AQ301" t="s">
        <v>94</v>
      </c>
      <c r="AR301" t="s">
        <v>94</v>
      </c>
      <c r="AS301" t="s">
        <v>94</v>
      </c>
      <c r="AT301" t="s">
        <v>94</v>
      </c>
      <c r="AU301" t="s">
        <v>94</v>
      </c>
      <c r="AV301" t="s">
        <v>94</v>
      </c>
      <c r="AW301" t="s">
        <v>94</v>
      </c>
      <c r="AX301" t="s">
        <v>94</v>
      </c>
      <c r="AY301" t="s">
        <v>94</v>
      </c>
      <c r="AZ301" t="s">
        <v>94</v>
      </c>
      <c r="BA301" t="s">
        <v>94</v>
      </c>
      <c r="BB301" t="s">
        <v>95</v>
      </c>
      <c r="BC301" t="s">
        <v>134</v>
      </c>
      <c r="BD301" t="s">
        <v>97</v>
      </c>
      <c r="BE301" t="s">
        <v>72</v>
      </c>
      <c r="BF301" t="s">
        <v>98</v>
      </c>
      <c r="BG301" t="s">
        <v>111</v>
      </c>
      <c r="BH301" t="s">
        <v>112</v>
      </c>
      <c r="BI301" t="s">
        <v>101</v>
      </c>
      <c r="BJ301" t="s">
        <v>102</v>
      </c>
    </row>
    <row r="302" spans="1:62" x14ac:dyDescent="0.25">
      <c r="A302">
        <v>3612</v>
      </c>
      <c r="B302" t="s">
        <v>2016</v>
      </c>
      <c r="C302" t="s">
        <v>2185</v>
      </c>
      <c r="D302" t="s">
        <v>1558</v>
      </c>
      <c r="E302" t="s">
        <v>1559</v>
      </c>
      <c r="F302">
        <v>5</v>
      </c>
      <c r="G302" t="s">
        <v>2018</v>
      </c>
      <c r="H302" t="s">
        <v>2019</v>
      </c>
      <c r="I302" t="s">
        <v>2186</v>
      </c>
      <c r="J302" t="s">
        <v>2187</v>
      </c>
      <c r="K302" t="s">
        <v>2188</v>
      </c>
      <c r="L302" t="s">
        <v>2189</v>
      </c>
      <c r="M302">
        <v>16</v>
      </c>
      <c r="O302">
        <v>128</v>
      </c>
      <c r="P302" t="s">
        <v>72</v>
      </c>
      <c r="Q302" t="s">
        <v>72</v>
      </c>
      <c r="R302" t="s">
        <v>72</v>
      </c>
      <c r="S302" t="s">
        <v>73</v>
      </c>
      <c r="T302" t="s">
        <v>72</v>
      </c>
      <c r="U302" t="s">
        <v>74</v>
      </c>
      <c r="V302" t="s">
        <v>108</v>
      </c>
      <c r="W302" t="s">
        <v>76</v>
      </c>
      <c r="X302" t="s">
        <v>109</v>
      </c>
      <c r="Y302" t="s">
        <v>78</v>
      </c>
      <c r="Z302" t="s">
        <v>79</v>
      </c>
      <c r="AA302" t="s">
        <v>80</v>
      </c>
      <c r="AB302" t="s">
        <v>81</v>
      </c>
      <c r="AC302" t="s">
        <v>82</v>
      </c>
      <c r="AD302" t="s">
        <v>83</v>
      </c>
      <c r="AE302" t="s">
        <v>132</v>
      </c>
      <c r="AF302" t="s">
        <v>72</v>
      </c>
      <c r="AG302" t="s">
        <v>85</v>
      </c>
      <c r="AH302" t="s">
        <v>86</v>
      </c>
      <c r="AI302" t="s">
        <v>110</v>
      </c>
      <c r="AJ302" t="s">
        <v>88</v>
      </c>
      <c r="AK302" t="s">
        <v>89</v>
      </c>
      <c r="AL302" t="s">
        <v>90</v>
      </c>
      <c r="AM302" t="s">
        <v>91</v>
      </c>
      <c r="AN302" t="s">
        <v>92</v>
      </c>
      <c r="AO302" t="s">
        <v>93</v>
      </c>
      <c r="AP302" t="s">
        <v>93</v>
      </c>
      <c r="AQ302" t="s">
        <v>93</v>
      </c>
      <c r="AR302" t="s">
        <v>93</v>
      </c>
      <c r="AS302" t="s">
        <v>93</v>
      </c>
      <c r="AT302" t="s">
        <v>93</v>
      </c>
      <c r="AU302" t="s">
        <v>93</v>
      </c>
      <c r="AV302" t="s">
        <v>93</v>
      </c>
      <c r="AW302" t="s">
        <v>93</v>
      </c>
      <c r="AX302" t="s">
        <v>93</v>
      </c>
      <c r="AY302" t="s">
        <v>93</v>
      </c>
      <c r="AZ302" t="s">
        <v>93</v>
      </c>
      <c r="BA302" t="s">
        <v>93</v>
      </c>
      <c r="BB302" t="s">
        <v>95</v>
      </c>
      <c r="BC302" t="s">
        <v>96</v>
      </c>
      <c r="BD302" t="s">
        <v>198</v>
      </c>
      <c r="BE302" t="s">
        <v>71</v>
      </c>
      <c r="BF302" t="s">
        <v>98</v>
      </c>
      <c r="BG302" t="s">
        <v>111</v>
      </c>
      <c r="BH302" t="s">
        <v>112</v>
      </c>
      <c r="BI302" t="s">
        <v>2188</v>
      </c>
      <c r="BJ302" t="s">
        <v>138</v>
      </c>
    </row>
    <row r="303" spans="1:62" x14ac:dyDescent="0.25">
      <c r="A303">
        <v>754</v>
      </c>
      <c r="B303" t="s">
        <v>2016</v>
      </c>
      <c r="C303" t="s">
        <v>2190</v>
      </c>
      <c r="D303" t="s">
        <v>1558</v>
      </c>
      <c r="E303" t="s">
        <v>1559</v>
      </c>
      <c r="F303">
        <v>6</v>
      </c>
      <c r="G303" t="s">
        <v>2038</v>
      </c>
      <c r="H303" t="s">
        <v>2039</v>
      </c>
      <c r="I303" t="s">
        <v>2191</v>
      </c>
      <c r="J303" t="s">
        <v>2192</v>
      </c>
      <c r="K303" t="s">
        <v>2193</v>
      </c>
      <c r="L303" t="s">
        <v>2194</v>
      </c>
      <c r="M303">
        <v>2</v>
      </c>
      <c r="O303">
        <v>103</v>
      </c>
      <c r="P303" t="s">
        <v>71</v>
      </c>
      <c r="Q303" t="s">
        <v>72</v>
      </c>
      <c r="R303" t="s">
        <v>71</v>
      </c>
      <c r="S303" t="s">
        <v>73</v>
      </c>
      <c r="T303" t="s">
        <v>72</v>
      </c>
      <c r="U303" t="s">
        <v>74</v>
      </c>
      <c r="V303" t="s">
        <v>108</v>
      </c>
      <c r="W303" t="s">
        <v>76</v>
      </c>
      <c r="X303" t="s">
        <v>77</v>
      </c>
      <c r="Y303" t="s">
        <v>78</v>
      </c>
      <c r="Z303" t="s">
        <v>79</v>
      </c>
      <c r="AA303" t="s">
        <v>80</v>
      </c>
      <c r="AB303" t="s">
        <v>81</v>
      </c>
      <c r="AC303" t="s">
        <v>82</v>
      </c>
      <c r="AD303" t="s">
        <v>83</v>
      </c>
      <c r="AE303" t="s">
        <v>132</v>
      </c>
      <c r="AF303" t="s">
        <v>72</v>
      </c>
      <c r="AG303" t="s">
        <v>85</v>
      </c>
      <c r="AH303" t="s">
        <v>157</v>
      </c>
      <c r="AI303" t="s">
        <v>120</v>
      </c>
      <c r="AJ303" t="s">
        <v>158</v>
      </c>
      <c r="AK303" t="s">
        <v>159</v>
      </c>
      <c r="AL303" t="s">
        <v>121</v>
      </c>
      <c r="AM303" t="s">
        <v>133</v>
      </c>
      <c r="AN303" t="s">
        <v>161</v>
      </c>
      <c r="AO303" t="s">
        <v>94</v>
      </c>
      <c r="AP303" t="s">
        <v>94</v>
      </c>
      <c r="AQ303" t="s">
        <v>94</v>
      </c>
      <c r="AR303" t="s">
        <v>94</v>
      </c>
      <c r="AS303" t="s">
        <v>94</v>
      </c>
      <c r="AT303" t="s">
        <v>94</v>
      </c>
      <c r="AU303" t="s">
        <v>94</v>
      </c>
      <c r="AV303" t="s">
        <v>94</v>
      </c>
      <c r="AW303" t="s">
        <v>94</v>
      </c>
      <c r="AX303" t="s">
        <v>94</v>
      </c>
      <c r="AY303" t="s">
        <v>94</v>
      </c>
      <c r="AZ303" t="s">
        <v>94</v>
      </c>
      <c r="BA303" t="s">
        <v>94</v>
      </c>
      <c r="BB303" t="s">
        <v>95</v>
      </c>
      <c r="BC303" t="s">
        <v>96</v>
      </c>
      <c r="BD303" t="s">
        <v>198</v>
      </c>
      <c r="BE303" t="s">
        <v>72</v>
      </c>
      <c r="BF303" t="s">
        <v>98</v>
      </c>
      <c r="BG303" t="s">
        <v>111</v>
      </c>
      <c r="BH303" t="s">
        <v>112</v>
      </c>
      <c r="BI303" t="s">
        <v>2195</v>
      </c>
      <c r="BJ303" t="s">
        <v>179</v>
      </c>
    </row>
    <row r="304" spans="1:62" x14ac:dyDescent="0.25">
      <c r="A304">
        <v>3611</v>
      </c>
      <c r="B304" t="s">
        <v>2016</v>
      </c>
      <c r="C304" t="s">
        <v>2196</v>
      </c>
      <c r="D304" t="s">
        <v>1558</v>
      </c>
      <c r="E304" t="s">
        <v>1559</v>
      </c>
      <c r="F304">
        <v>3</v>
      </c>
      <c r="G304" t="s">
        <v>2018</v>
      </c>
      <c r="H304" t="s">
        <v>2019</v>
      </c>
      <c r="I304" t="s">
        <v>2197</v>
      </c>
      <c r="J304" t="s">
        <v>2198</v>
      </c>
      <c r="K304" t="s">
        <v>2199</v>
      </c>
      <c r="L304" t="s">
        <v>2200</v>
      </c>
      <c r="M304">
        <v>16</v>
      </c>
      <c r="O304">
        <v>128</v>
      </c>
      <c r="P304" t="s">
        <v>72</v>
      </c>
      <c r="Q304" t="s">
        <v>72</v>
      </c>
      <c r="R304" t="s">
        <v>72</v>
      </c>
      <c r="S304" t="s">
        <v>73</v>
      </c>
      <c r="T304" t="s">
        <v>72</v>
      </c>
      <c r="U304" t="s">
        <v>74</v>
      </c>
      <c r="V304" t="s">
        <v>108</v>
      </c>
      <c r="W304" t="s">
        <v>76</v>
      </c>
      <c r="X304" t="s">
        <v>109</v>
      </c>
      <c r="Y304" t="s">
        <v>78</v>
      </c>
      <c r="Z304" t="s">
        <v>79</v>
      </c>
      <c r="AA304" t="s">
        <v>80</v>
      </c>
      <c r="AB304" t="s">
        <v>81</v>
      </c>
      <c r="AC304" t="s">
        <v>82</v>
      </c>
      <c r="AD304" t="s">
        <v>83</v>
      </c>
      <c r="AE304" t="s">
        <v>132</v>
      </c>
      <c r="AF304" t="s">
        <v>72</v>
      </c>
      <c r="AG304" t="s">
        <v>85</v>
      </c>
      <c r="AH304" t="s">
        <v>86</v>
      </c>
      <c r="AI304" t="s">
        <v>110</v>
      </c>
      <c r="AJ304" t="s">
        <v>88</v>
      </c>
      <c r="AK304" t="s">
        <v>89</v>
      </c>
      <c r="AL304" t="s">
        <v>90</v>
      </c>
      <c r="AM304" t="s">
        <v>91</v>
      </c>
      <c r="AN304" t="s">
        <v>92</v>
      </c>
      <c r="AO304" t="s">
        <v>93</v>
      </c>
      <c r="AP304" t="s">
        <v>93</v>
      </c>
      <c r="AQ304" t="s">
        <v>93</v>
      </c>
      <c r="AR304" t="s">
        <v>93</v>
      </c>
      <c r="AS304" t="s">
        <v>93</v>
      </c>
      <c r="AT304" t="s">
        <v>93</v>
      </c>
      <c r="AU304" t="s">
        <v>93</v>
      </c>
      <c r="AV304" t="s">
        <v>93</v>
      </c>
      <c r="AW304" t="s">
        <v>93</v>
      </c>
      <c r="AX304" t="s">
        <v>93</v>
      </c>
      <c r="AY304" t="s">
        <v>93</v>
      </c>
      <c r="AZ304" t="s">
        <v>93</v>
      </c>
      <c r="BA304" t="s">
        <v>93</v>
      </c>
      <c r="BB304" t="s">
        <v>95</v>
      </c>
      <c r="BC304" t="s">
        <v>96</v>
      </c>
      <c r="BD304" t="s">
        <v>198</v>
      </c>
      <c r="BE304" t="s">
        <v>71</v>
      </c>
      <c r="BF304" t="s">
        <v>98</v>
      </c>
      <c r="BG304" t="s">
        <v>111</v>
      </c>
      <c r="BH304" t="s">
        <v>112</v>
      </c>
      <c r="BI304" t="s">
        <v>2201</v>
      </c>
      <c r="BJ304" t="s">
        <v>138</v>
      </c>
    </row>
    <row r="305" spans="1:62" x14ac:dyDescent="0.25">
      <c r="A305">
        <v>587</v>
      </c>
      <c r="B305" t="s">
        <v>2016</v>
      </c>
      <c r="C305" t="s">
        <v>2202</v>
      </c>
      <c r="D305" t="s">
        <v>1558</v>
      </c>
      <c r="E305" t="s">
        <v>1559</v>
      </c>
      <c r="F305">
        <v>5</v>
      </c>
      <c r="G305" t="s">
        <v>2038</v>
      </c>
      <c r="H305" t="s">
        <v>2039</v>
      </c>
      <c r="I305" t="s">
        <v>2203</v>
      </c>
      <c r="J305" t="s">
        <v>2204</v>
      </c>
      <c r="K305" t="s">
        <v>2205</v>
      </c>
      <c r="L305" t="s">
        <v>2206</v>
      </c>
      <c r="M305">
        <v>1</v>
      </c>
      <c r="O305">
        <v>100</v>
      </c>
      <c r="P305" t="s">
        <v>71</v>
      </c>
      <c r="Q305" t="s">
        <v>72</v>
      </c>
      <c r="R305" t="s">
        <v>72</v>
      </c>
      <c r="S305" t="s">
        <v>73</v>
      </c>
      <c r="T305" t="s">
        <v>72</v>
      </c>
      <c r="U305" t="s">
        <v>74</v>
      </c>
      <c r="V305" t="s">
        <v>108</v>
      </c>
      <c r="W305" t="s">
        <v>76</v>
      </c>
      <c r="X305" t="s">
        <v>232</v>
      </c>
      <c r="Y305" t="s">
        <v>78</v>
      </c>
      <c r="Z305" t="s">
        <v>79</v>
      </c>
      <c r="AA305" t="s">
        <v>80</v>
      </c>
      <c r="AB305" t="s">
        <v>81</v>
      </c>
      <c r="AC305" t="s">
        <v>82</v>
      </c>
      <c r="AD305" t="s">
        <v>83</v>
      </c>
      <c r="AE305" t="s">
        <v>132</v>
      </c>
      <c r="AF305" t="s">
        <v>72</v>
      </c>
      <c r="AG305" t="s">
        <v>85</v>
      </c>
      <c r="AH305" t="s">
        <v>86</v>
      </c>
      <c r="AI305" t="s">
        <v>120</v>
      </c>
      <c r="AJ305" t="s">
        <v>88</v>
      </c>
      <c r="AK305" t="s">
        <v>159</v>
      </c>
      <c r="AL305" t="s">
        <v>1442</v>
      </c>
      <c r="AM305" t="s">
        <v>133</v>
      </c>
      <c r="AN305" t="s">
        <v>161</v>
      </c>
      <c r="AO305" t="s">
        <v>94</v>
      </c>
      <c r="AP305" t="s">
        <v>94</v>
      </c>
      <c r="AQ305" t="s">
        <v>94</v>
      </c>
      <c r="AR305" t="s">
        <v>94</v>
      </c>
      <c r="AS305" t="s">
        <v>94</v>
      </c>
      <c r="AT305" t="s">
        <v>94</v>
      </c>
      <c r="AU305" t="s">
        <v>94</v>
      </c>
      <c r="AV305" t="s">
        <v>94</v>
      </c>
      <c r="AW305" t="s">
        <v>94</v>
      </c>
      <c r="AX305" t="s">
        <v>94</v>
      </c>
      <c r="AY305" t="s">
        <v>94</v>
      </c>
      <c r="AZ305" t="s">
        <v>94</v>
      </c>
      <c r="BA305" t="s">
        <v>94</v>
      </c>
      <c r="BB305" t="s">
        <v>95</v>
      </c>
      <c r="BC305" t="s">
        <v>162</v>
      </c>
      <c r="BD305" t="s">
        <v>163</v>
      </c>
      <c r="BE305" t="s">
        <v>72</v>
      </c>
      <c r="BF305" t="s">
        <v>98</v>
      </c>
      <c r="BG305" t="s">
        <v>177</v>
      </c>
      <c r="BH305" t="s">
        <v>112</v>
      </c>
      <c r="BI305" t="s">
        <v>2207</v>
      </c>
      <c r="BJ305" t="s">
        <v>138</v>
      </c>
    </row>
    <row r="306" spans="1:62" x14ac:dyDescent="0.25">
      <c r="A306">
        <v>2783</v>
      </c>
      <c r="B306" t="s">
        <v>2016</v>
      </c>
      <c r="C306" t="s">
        <v>2208</v>
      </c>
      <c r="D306" t="s">
        <v>1558</v>
      </c>
      <c r="E306" t="s">
        <v>1559</v>
      </c>
      <c r="F306">
        <v>1</v>
      </c>
      <c r="G306" t="s">
        <v>2038</v>
      </c>
      <c r="H306" t="s">
        <v>2039</v>
      </c>
      <c r="I306" t="s">
        <v>2181</v>
      </c>
      <c r="J306" t="s">
        <v>2209</v>
      </c>
      <c r="K306" t="s">
        <v>2210</v>
      </c>
      <c r="L306" t="s">
        <v>2211</v>
      </c>
      <c r="M306">
        <v>16</v>
      </c>
      <c r="O306">
        <v>109</v>
      </c>
      <c r="P306" t="s">
        <v>71</v>
      </c>
      <c r="Q306" t="s">
        <v>71</v>
      </c>
      <c r="R306" t="s">
        <v>72</v>
      </c>
      <c r="S306" t="s">
        <v>73</v>
      </c>
      <c r="T306" t="s">
        <v>72</v>
      </c>
      <c r="U306" t="s">
        <v>74</v>
      </c>
      <c r="V306" t="s">
        <v>108</v>
      </c>
      <c r="W306" t="s">
        <v>76</v>
      </c>
      <c r="X306" t="s">
        <v>109</v>
      </c>
      <c r="Y306" t="s">
        <v>78</v>
      </c>
      <c r="Z306" t="s">
        <v>79</v>
      </c>
      <c r="AA306" t="s">
        <v>80</v>
      </c>
      <c r="AB306" t="s">
        <v>81</v>
      </c>
      <c r="AC306" t="s">
        <v>82</v>
      </c>
      <c r="AD306" t="s">
        <v>251</v>
      </c>
      <c r="AE306" t="s">
        <v>132</v>
      </c>
      <c r="AF306" t="s">
        <v>72</v>
      </c>
      <c r="AG306" t="s">
        <v>174</v>
      </c>
      <c r="AH306" t="s">
        <v>86</v>
      </c>
      <c r="AI306" t="s">
        <v>110</v>
      </c>
      <c r="AJ306" t="s">
        <v>88</v>
      </c>
      <c r="AK306" t="s">
        <v>89</v>
      </c>
      <c r="AL306" t="s">
        <v>90</v>
      </c>
      <c r="AM306" t="s">
        <v>91</v>
      </c>
      <c r="AN306" t="s">
        <v>92</v>
      </c>
      <c r="AO306" t="s">
        <v>94</v>
      </c>
      <c r="AP306" t="s">
        <v>94</v>
      </c>
      <c r="AQ306" t="s">
        <v>94</v>
      </c>
      <c r="AR306" t="s">
        <v>94</v>
      </c>
      <c r="AS306" t="s">
        <v>94</v>
      </c>
      <c r="AT306" t="s">
        <v>94</v>
      </c>
      <c r="AU306" t="s">
        <v>94</v>
      </c>
      <c r="AV306" t="s">
        <v>94</v>
      </c>
      <c r="AW306" t="s">
        <v>94</v>
      </c>
      <c r="AX306" t="s">
        <v>94</v>
      </c>
      <c r="AY306" t="s">
        <v>94</v>
      </c>
      <c r="AZ306" t="s">
        <v>94</v>
      </c>
      <c r="BA306" t="s">
        <v>94</v>
      </c>
      <c r="BB306" t="s">
        <v>95</v>
      </c>
      <c r="BC306" t="s">
        <v>96</v>
      </c>
      <c r="BD306" t="s">
        <v>198</v>
      </c>
      <c r="BE306" t="s">
        <v>72</v>
      </c>
      <c r="BF306" t="s">
        <v>98</v>
      </c>
      <c r="BG306" t="s">
        <v>111</v>
      </c>
      <c r="BH306" t="s">
        <v>112</v>
      </c>
      <c r="BI306" t="s">
        <v>2212</v>
      </c>
      <c r="BJ306" t="s">
        <v>138</v>
      </c>
    </row>
    <row r="307" spans="1:62" x14ac:dyDescent="0.25">
      <c r="A307">
        <v>3586</v>
      </c>
      <c r="B307" t="s">
        <v>2016</v>
      </c>
      <c r="C307" t="s">
        <v>2213</v>
      </c>
      <c r="D307" t="s">
        <v>1558</v>
      </c>
      <c r="E307" t="s">
        <v>1559</v>
      </c>
      <c r="F307">
        <v>7</v>
      </c>
      <c r="G307" t="s">
        <v>2018</v>
      </c>
      <c r="H307" t="s">
        <v>2019</v>
      </c>
      <c r="I307" t="s">
        <v>2214</v>
      </c>
      <c r="J307" t="s">
        <v>2215</v>
      </c>
      <c r="K307" t="s">
        <v>2216</v>
      </c>
      <c r="L307" t="s">
        <v>2217</v>
      </c>
      <c r="M307">
        <v>16</v>
      </c>
      <c r="O307">
        <v>128</v>
      </c>
      <c r="P307" t="s">
        <v>72</v>
      </c>
      <c r="Q307" t="s">
        <v>72</v>
      </c>
      <c r="R307" t="s">
        <v>72</v>
      </c>
      <c r="S307" t="s">
        <v>73</v>
      </c>
      <c r="T307" t="s">
        <v>72</v>
      </c>
      <c r="U307" t="s">
        <v>74</v>
      </c>
      <c r="V307" t="s">
        <v>108</v>
      </c>
      <c r="W307" t="s">
        <v>76</v>
      </c>
      <c r="X307" t="s">
        <v>109</v>
      </c>
      <c r="Y307" t="s">
        <v>78</v>
      </c>
      <c r="Z307" t="s">
        <v>79</v>
      </c>
      <c r="AA307" t="s">
        <v>80</v>
      </c>
      <c r="AB307" t="s">
        <v>81</v>
      </c>
      <c r="AC307" t="s">
        <v>82</v>
      </c>
      <c r="AD307" t="s">
        <v>83</v>
      </c>
      <c r="AE307" t="s">
        <v>132</v>
      </c>
      <c r="AF307" t="s">
        <v>72</v>
      </c>
      <c r="AG307" t="s">
        <v>85</v>
      </c>
      <c r="AH307" t="s">
        <v>86</v>
      </c>
      <c r="AI307" t="s">
        <v>110</v>
      </c>
      <c r="AJ307" t="s">
        <v>88</v>
      </c>
      <c r="AK307" t="s">
        <v>89</v>
      </c>
      <c r="AL307" t="s">
        <v>90</v>
      </c>
      <c r="AM307" t="s">
        <v>91</v>
      </c>
      <c r="AN307" t="s">
        <v>92</v>
      </c>
      <c r="AO307" t="s">
        <v>93</v>
      </c>
      <c r="AP307" t="s">
        <v>93</v>
      </c>
      <c r="AQ307" t="s">
        <v>93</v>
      </c>
      <c r="AR307" t="s">
        <v>93</v>
      </c>
      <c r="AS307" t="s">
        <v>93</v>
      </c>
      <c r="AT307" t="s">
        <v>93</v>
      </c>
      <c r="AU307" t="s">
        <v>93</v>
      </c>
      <c r="AV307" t="s">
        <v>93</v>
      </c>
      <c r="AW307" t="s">
        <v>93</v>
      </c>
      <c r="AX307" t="s">
        <v>93</v>
      </c>
      <c r="AY307" t="s">
        <v>93</v>
      </c>
      <c r="AZ307" t="s">
        <v>93</v>
      </c>
      <c r="BA307" t="s">
        <v>93</v>
      </c>
      <c r="BB307" t="s">
        <v>95</v>
      </c>
      <c r="BC307" t="s">
        <v>96</v>
      </c>
      <c r="BD307" t="s">
        <v>198</v>
      </c>
      <c r="BE307" t="s">
        <v>71</v>
      </c>
      <c r="BF307" t="s">
        <v>98</v>
      </c>
      <c r="BG307" t="s">
        <v>111</v>
      </c>
      <c r="BH307" t="s">
        <v>112</v>
      </c>
      <c r="BI307" t="s">
        <v>2216</v>
      </c>
      <c r="BJ307" t="s">
        <v>138</v>
      </c>
    </row>
    <row r="308" spans="1:62" x14ac:dyDescent="0.25">
      <c r="A308">
        <v>3608</v>
      </c>
      <c r="B308" t="s">
        <v>2016</v>
      </c>
      <c r="C308" t="s">
        <v>2218</v>
      </c>
      <c r="D308" t="s">
        <v>1558</v>
      </c>
      <c r="E308" t="s">
        <v>1559</v>
      </c>
      <c r="F308">
        <v>7</v>
      </c>
      <c r="G308" t="s">
        <v>2018</v>
      </c>
      <c r="H308" t="s">
        <v>2019</v>
      </c>
      <c r="I308" t="s">
        <v>2219</v>
      </c>
      <c r="J308" t="s">
        <v>2220</v>
      </c>
      <c r="K308" t="s">
        <v>2221</v>
      </c>
      <c r="L308" t="s">
        <v>2222</v>
      </c>
      <c r="M308">
        <v>16</v>
      </c>
      <c r="O308">
        <v>128</v>
      </c>
      <c r="P308" t="s">
        <v>72</v>
      </c>
      <c r="Q308" t="s">
        <v>72</v>
      </c>
      <c r="R308" t="s">
        <v>72</v>
      </c>
      <c r="S308" t="s">
        <v>73</v>
      </c>
      <c r="T308" t="s">
        <v>72</v>
      </c>
      <c r="U308" t="s">
        <v>74</v>
      </c>
      <c r="V308" t="s">
        <v>108</v>
      </c>
      <c r="W308" t="s">
        <v>76</v>
      </c>
      <c r="X308" t="s">
        <v>109</v>
      </c>
      <c r="Y308" t="s">
        <v>78</v>
      </c>
      <c r="Z308" t="s">
        <v>79</v>
      </c>
      <c r="AA308" t="s">
        <v>80</v>
      </c>
      <c r="AB308" t="s">
        <v>81</v>
      </c>
      <c r="AC308" t="s">
        <v>82</v>
      </c>
      <c r="AD308" t="s">
        <v>83</v>
      </c>
      <c r="AE308" t="s">
        <v>132</v>
      </c>
      <c r="AF308" t="s">
        <v>72</v>
      </c>
      <c r="AG308" t="s">
        <v>85</v>
      </c>
      <c r="AH308" t="s">
        <v>86</v>
      </c>
      <c r="AI308" t="s">
        <v>110</v>
      </c>
      <c r="AJ308" t="s">
        <v>88</v>
      </c>
      <c r="AK308" t="s">
        <v>89</v>
      </c>
      <c r="AL308" t="s">
        <v>90</v>
      </c>
      <c r="AM308" t="s">
        <v>91</v>
      </c>
      <c r="AN308" t="s">
        <v>92</v>
      </c>
      <c r="AO308" t="s">
        <v>93</v>
      </c>
      <c r="AP308" t="s">
        <v>93</v>
      </c>
      <c r="AQ308" t="s">
        <v>93</v>
      </c>
      <c r="AR308" t="s">
        <v>93</v>
      </c>
      <c r="AS308" t="s">
        <v>93</v>
      </c>
      <c r="AT308" t="s">
        <v>93</v>
      </c>
      <c r="AU308" t="s">
        <v>93</v>
      </c>
      <c r="AV308" t="s">
        <v>93</v>
      </c>
      <c r="AW308" t="s">
        <v>93</v>
      </c>
      <c r="AX308" t="s">
        <v>93</v>
      </c>
      <c r="AY308" t="s">
        <v>93</v>
      </c>
      <c r="AZ308" t="s">
        <v>93</v>
      </c>
      <c r="BA308" t="s">
        <v>93</v>
      </c>
      <c r="BB308" t="s">
        <v>95</v>
      </c>
      <c r="BC308" t="s">
        <v>96</v>
      </c>
      <c r="BD308" t="s">
        <v>198</v>
      </c>
      <c r="BE308" t="s">
        <v>71</v>
      </c>
      <c r="BF308" t="s">
        <v>98</v>
      </c>
      <c r="BG308" t="s">
        <v>111</v>
      </c>
      <c r="BH308" t="s">
        <v>112</v>
      </c>
      <c r="BI308" t="s">
        <v>2223</v>
      </c>
      <c r="BJ308" t="s">
        <v>138</v>
      </c>
    </row>
    <row r="309" spans="1:62" x14ac:dyDescent="0.25">
      <c r="A309">
        <v>3610</v>
      </c>
      <c r="B309" t="s">
        <v>2016</v>
      </c>
      <c r="C309" t="s">
        <v>2224</v>
      </c>
      <c r="D309" t="s">
        <v>1558</v>
      </c>
      <c r="E309" t="s">
        <v>1559</v>
      </c>
      <c r="F309">
        <v>9</v>
      </c>
      <c r="G309" t="s">
        <v>2018</v>
      </c>
      <c r="H309" t="s">
        <v>2019</v>
      </c>
      <c r="I309" t="s">
        <v>2225</v>
      </c>
      <c r="J309" t="s">
        <v>2226</v>
      </c>
      <c r="K309" t="s">
        <v>2227</v>
      </c>
      <c r="L309" t="s">
        <v>2228</v>
      </c>
      <c r="M309">
        <v>16</v>
      </c>
      <c r="O309">
        <v>128</v>
      </c>
      <c r="P309" t="s">
        <v>72</v>
      </c>
      <c r="Q309" t="s">
        <v>72</v>
      </c>
      <c r="R309" t="s">
        <v>72</v>
      </c>
      <c r="S309" t="s">
        <v>73</v>
      </c>
      <c r="T309" t="s">
        <v>72</v>
      </c>
      <c r="U309" t="s">
        <v>74</v>
      </c>
      <c r="V309" t="s">
        <v>108</v>
      </c>
      <c r="W309" t="s">
        <v>76</v>
      </c>
      <c r="X309" t="s">
        <v>109</v>
      </c>
      <c r="Y309" t="s">
        <v>78</v>
      </c>
      <c r="Z309" t="s">
        <v>79</v>
      </c>
      <c r="AA309" t="s">
        <v>80</v>
      </c>
      <c r="AB309" t="s">
        <v>81</v>
      </c>
      <c r="AC309" t="s">
        <v>82</v>
      </c>
      <c r="AD309" t="s">
        <v>83</v>
      </c>
      <c r="AE309" t="s">
        <v>132</v>
      </c>
      <c r="AF309" t="s">
        <v>72</v>
      </c>
      <c r="AG309" t="s">
        <v>85</v>
      </c>
      <c r="AH309" t="s">
        <v>86</v>
      </c>
      <c r="AI309" t="s">
        <v>110</v>
      </c>
      <c r="AJ309" t="s">
        <v>88</v>
      </c>
      <c r="AK309" t="s">
        <v>89</v>
      </c>
      <c r="AL309" t="s">
        <v>90</v>
      </c>
      <c r="AM309" t="s">
        <v>91</v>
      </c>
      <c r="AN309" t="s">
        <v>92</v>
      </c>
      <c r="AO309" t="s">
        <v>93</v>
      </c>
      <c r="AP309" t="s">
        <v>93</v>
      </c>
      <c r="AQ309" t="s">
        <v>93</v>
      </c>
      <c r="AR309" t="s">
        <v>93</v>
      </c>
      <c r="AS309" t="s">
        <v>93</v>
      </c>
      <c r="AT309" t="s">
        <v>93</v>
      </c>
      <c r="AU309" t="s">
        <v>93</v>
      </c>
      <c r="AV309" t="s">
        <v>93</v>
      </c>
      <c r="AW309" t="s">
        <v>93</v>
      </c>
      <c r="AX309" t="s">
        <v>93</v>
      </c>
      <c r="AY309" t="s">
        <v>93</v>
      </c>
      <c r="AZ309" t="s">
        <v>93</v>
      </c>
      <c r="BA309" t="s">
        <v>93</v>
      </c>
      <c r="BB309" t="s">
        <v>95</v>
      </c>
      <c r="BC309" t="s">
        <v>96</v>
      </c>
      <c r="BD309" t="s">
        <v>198</v>
      </c>
      <c r="BE309" t="s">
        <v>71</v>
      </c>
      <c r="BF309" t="s">
        <v>98</v>
      </c>
      <c r="BG309" t="s">
        <v>111</v>
      </c>
      <c r="BH309" t="s">
        <v>112</v>
      </c>
      <c r="BI309" t="s">
        <v>2229</v>
      </c>
      <c r="BJ309" t="s">
        <v>138</v>
      </c>
    </row>
    <row r="310" spans="1:62" x14ac:dyDescent="0.25">
      <c r="A310">
        <v>3621</v>
      </c>
      <c r="B310" t="s">
        <v>2016</v>
      </c>
      <c r="C310" t="s">
        <v>2230</v>
      </c>
      <c r="D310" t="s">
        <v>1558</v>
      </c>
      <c r="E310" t="s">
        <v>1559</v>
      </c>
      <c r="F310">
        <v>8</v>
      </c>
      <c r="G310" t="s">
        <v>2018</v>
      </c>
      <c r="H310" t="s">
        <v>2019</v>
      </c>
      <c r="I310" t="s">
        <v>2231</v>
      </c>
      <c r="J310" t="s">
        <v>2232</v>
      </c>
      <c r="K310" t="s">
        <v>2233</v>
      </c>
      <c r="L310" t="s">
        <v>2234</v>
      </c>
      <c r="M310">
        <v>16</v>
      </c>
      <c r="O310">
        <v>115</v>
      </c>
      <c r="P310" t="s">
        <v>72</v>
      </c>
      <c r="Q310" t="s">
        <v>72</v>
      </c>
      <c r="R310" t="s">
        <v>72</v>
      </c>
      <c r="S310" t="s">
        <v>73</v>
      </c>
      <c r="T310" t="s">
        <v>72</v>
      </c>
      <c r="U310" t="s">
        <v>74</v>
      </c>
      <c r="V310" t="s">
        <v>108</v>
      </c>
      <c r="W310" t="s">
        <v>76</v>
      </c>
      <c r="X310" t="s">
        <v>109</v>
      </c>
      <c r="Y310" t="s">
        <v>78</v>
      </c>
      <c r="Z310" t="s">
        <v>79</v>
      </c>
      <c r="AA310" t="s">
        <v>80</v>
      </c>
      <c r="AB310" t="s">
        <v>81</v>
      </c>
      <c r="AC310" t="s">
        <v>82</v>
      </c>
      <c r="AD310" t="s">
        <v>83</v>
      </c>
      <c r="AE310" t="s">
        <v>132</v>
      </c>
      <c r="AF310" t="s">
        <v>72</v>
      </c>
      <c r="AG310" t="s">
        <v>85</v>
      </c>
      <c r="AH310" t="s">
        <v>86</v>
      </c>
      <c r="AI310" t="s">
        <v>110</v>
      </c>
      <c r="AJ310" t="s">
        <v>88</v>
      </c>
      <c r="AK310" t="s">
        <v>89</v>
      </c>
      <c r="AL310" t="s">
        <v>90</v>
      </c>
      <c r="AM310" t="s">
        <v>91</v>
      </c>
      <c r="AN310" t="s">
        <v>92</v>
      </c>
      <c r="AO310" t="s">
        <v>94</v>
      </c>
      <c r="AP310" t="s">
        <v>94</v>
      </c>
      <c r="AQ310" t="s">
        <v>94</v>
      </c>
      <c r="AR310" t="s">
        <v>94</v>
      </c>
      <c r="AS310" t="s">
        <v>94</v>
      </c>
      <c r="AT310" t="s">
        <v>94</v>
      </c>
      <c r="AU310" t="s">
        <v>94</v>
      </c>
      <c r="AV310" t="s">
        <v>94</v>
      </c>
      <c r="AW310" t="s">
        <v>94</v>
      </c>
      <c r="AX310" t="s">
        <v>94</v>
      </c>
      <c r="AY310" t="s">
        <v>94</v>
      </c>
      <c r="AZ310" t="s">
        <v>94</v>
      </c>
      <c r="BA310" t="s">
        <v>94</v>
      </c>
      <c r="BB310" t="s">
        <v>95</v>
      </c>
      <c r="BC310" t="s">
        <v>96</v>
      </c>
      <c r="BD310" t="s">
        <v>198</v>
      </c>
      <c r="BE310" t="s">
        <v>72</v>
      </c>
      <c r="BF310" t="s">
        <v>98</v>
      </c>
      <c r="BG310" t="s">
        <v>111</v>
      </c>
      <c r="BH310" t="s">
        <v>112</v>
      </c>
      <c r="BI310" t="s">
        <v>2235</v>
      </c>
      <c r="BJ310" t="s">
        <v>138</v>
      </c>
    </row>
    <row r="311" spans="1:62" x14ac:dyDescent="0.25">
      <c r="A311">
        <v>2782</v>
      </c>
      <c r="B311" t="s">
        <v>2016</v>
      </c>
      <c r="C311" t="s">
        <v>2236</v>
      </c>
      <c r="D311" t="s">
        <v>1558</v>
      </c>
      <c r="E311" t="s">
        <v>1559</v>
      </c>
      <c r="F311">
        <v>8</v>
      </c>
      <c r="G311" t="s">
        <v>2038</v>
      </c>
      <c r="H311" t="s">
        <v>2039</v>
      </c>
      <c r="I311" t="s">
        <v>2237</v>
      </c>
      <c r="J311" t="s">
        <v>2238</v>
      </c>
      <c r="K311" t="s">
        <v>2239</v>
      </c>
      <c r="L311" t="s">
        <v>2240</v>
      </c>
      <c r="M311">
        <v>16</v>
      </c>
      <c r="O311">
        <v>113</v>
      </c>
      <c r="P311" t="s">
        <v>71</v>
      </c>
      <c r="Q311" t="s">
        <v>71</v>
      </c>
      <c r="R311" t="s">
        <v>72</v>
      </c>
      <c r="S311" t="s">
        <v>73</v>
      </c>
      <c r="T311" t="s">
        <v>72</v>
      </c>
      <c r="U311" t="s">
        <v>74</v>
      </c>
      <c r="V311" t="s">
        <v>108</v>
      </c>
      <c r="W311" t="s">
        <v>76</v>
      </c>
      <c r="X311" t="s">
        <v>109</v>
      </c>
      <c r="Y311" t="s">
        <v>78</v>
      </c>
      <c r="Z311" t="s">
        <v>79</v>
      </c>
      <c r="AA311" t="s">
        <v>80</v>
      </c>
      <c r="AB311" t="s">
        <v>81</v>
      </c>
      <c r="AC311" t="s">
        <v>82</v>
      </c>
      <c r="AD311" t="s">
        <v>83</v>
      </c>
      <c r="AE311" t="s">
        <v>132</v>
      </c>
      <c r="AF311" t="s">
        <v>72</v>
      </c>
      <c r="AG311" t="s">
        <v>174</v>
      </c>
      <c r="AH311" t="s">
        <v>86</v>
      </c>
      <c r="AI311" t="s">
        <v>110</v>
      </c>
      <c r="AJ311" t="s">
        <v>88</v>
      </c>
      <c r="AK311" t="s">
        <v>89</v>
      </c>
      <c r="AL311" t="s">
        <v>90</v>
      </c>
      <c r="AM311" t="s">
        <v>91</v>
      </c>
      <c r="AN311" t="s">
        <v>92</v>
      </c>
      <c r="AO311" t="s">
        <v>94</v>
      </c>
      <c r="AP311" t="s">
        <v>94</v>
      </c>
      <c r="AQ311" t="s">
        <v>94</v>
      </c>
      <c r="AR311" t="s">
        <v>94</v>
      </c>
      <c r="AS311" t="s">
        <v>94</v>
      </c>
      <c r="AT311" t="s">
        <v>94</v>
      </c>
      <c r="AU311" t="s">
        <v>94</v>
      </c>
      <c r="AV311" t="s">
        <v>94</v>
      </c>
      <c r="AW311" t="s">
        <v>94</v>
      </c>
      <c r="AX311" t="s">
        <v>94</v>
      </c>
      <c r="AY311" t="s">
        <v>94</v>
      </c>
      <c r="AZ311" t="s">
        <v>94</v>
      </c>
      <c r="BA311" t="s">
        <v>94</v>
      </c>
      <c r="BB311" t="s">
        <v>95</v>
      </c>
      <c r="BC311" t="s">
        <v>96</v>
      </c>
      <c r="BD311" t="s">
        <v>198</v>
      </c>
      <c r="BE311" t="s">
        <v>72</v>
      </c>
      <c r="BF311" t="s">
        <v>98</v>
      </c>
      <c r="BG311" t="s">
        <v>111</v>
      </c>
      <c r="BH311" t="s">
        <v>112</v>
      </c>
      <c r="BI311" t="s">
        <v>2239</v>
      </c>
      <c r="BJ311" t="s">
        <v>138</v>
      </c>
    </row>
    <row r="312" spans="1:62" x14ac:dyDescent="0.25">
      <c r="A312">
        <v>3620</v>
      </c>
      <c r="B312" t="s">
        <v>2016</v>
      </c>
      <c r="C312" t="s">
        <v>2241</v>
      </c>
      <c r="D312" t="s">
        <v>1558</v>
      </c>
      <c r="E312" t="s">
        <v>1559</v>
      </c>
      <c r="F312">
        <v>9</v>
      </c>
      <c r="G312" t="s">
        <v>2018</v>
      </c>
      <c r="H312" t="s">
        <v>2019</v>
      </c>
      <c r="I312" t="s">
        <v>2242</v>
      </c>
      <c r="J312" t="s">
        <v>2243</v>
      </c>
      <c r="K312" t="s">
        <v>2244</v>
      </c>
      <c r="L312" t="s">
        <v>2245</v>
      </c>
      <c r="M312">
        <v>16</v>
      </c>
      <c r="O312">
        <v>116</v>
      </c>
      <c r="P312" t="s">
        <v>72</v>
      </c>
      <c r="Q312" t="s">
        <v>71</v>
      </c>
      <c r="R312" t="s">
        <v>72</v>
      </c>
      <c r="S312" t="s">
        <v>73</v>
      </c>
      <c r="T312" t="s">
        <v>72</v>
      </c>
      <c r="U312" t="s">
        <v>74</v>
      </c>
      <c r="V312" t="s">
        <v>108</v>
      </c>
      <c r="W312" t="s">
        <v>76</v>
      </c>
      <c r="X312" t="s">
        <v>109</v>
      </c>
      <c r="Y312" t="s">
        <v>78</v>
      </c>
      <c r="Z312" t="s">
        <v>79</v>
      </c>
      <c r="AA312" t="s">
        <v>80</v>
      </c>
      <c r="AB312" t="s">
        <v>81</v>
      </c>
      <c r="AC312" t="s">
        <v>82</v>
      </c>
      <c r="AD312" t="s">
        <v>83</v>
      </c>
      <c r="AE312" t="s">
        <v>132</v>
      </c>
      <c r="AF312" t="s">
        <v>72</v>
      </c>
      <c r="AG312" t="s">
        <v>85</v>
      </c>
      <c r="AH312" t="s">
        <v>86</v>
      </c>
      <c r="AI312" t="s">
        <v>110</v>
      </c>
      <c r="AJ312" t="s">
        <v>88</v>
      </c>
      <c r="AK312" t="s">
        <v>89</v>
      </c>
      <c r="AL312" t="s">
        <v>90</v>
      </c>
      <c r="AM312" t="s">
        <v>91</v>
      </c>
      <c r="AN312" t="s">
        <v>92</v>
      </c>
      <c r="AO312" t="s">
        <v>94</v>
      </c>
      <c r="AP312" t="s">
        <v>94</v>
      </c>
      <c r="AQ312" t="s">
        <v>94</v>
      </c>
      <c r="AR312" t="s">
        <v>94</v>
      </c>
      <c r="AS312" t="s">
        <v>94</v>
      </c>
      <c r="AT312" t="s">
        <v>94</v>
      </c>
      <c r="AU312" t="s">
        <v>94</v>
      </c>
      <c r="AV312" t="s">
        <v>94</v>
      </c>
      <c r="AW312" t="s">
        <v>94</v>
      </c>
      <c r="AX312" t="s">
        <v>94</v>
      </c>
      <c r="AY312" t="s">
        <v>94</v>
      </c>
      <c r="AZ312" t="s">
        <v>94</v>
      </c>
      <c r="BA312" t="s">
        <v>94</v>
      </c>
      <c r="BB312" t="s">
        <v>95</v>
      </c>
      <c r="BC312" t="s">
        <v>96</v>
      </c>
      <c r="BD312" t="s">
        <v>198</v>
      </c>
      <c r="BE312" t="s">
        <v>71</v>
      </c>
      <c r="BF312" t="s">
        <v>98</v>
      </c>
      <c r="BG312" t="s">
        <v>111</v>
      </c>
      <c r="BH312" t="s">
        <v>112</v>
      </c>
      <c r="BI312" t="s">
        <v>2246</v>
      </c>
      <c r="BJ312" t="s">
        <v>138</v>
      </c>
    </row>
    <row r="313" spans="1:62" x14ac:dyDescent="0.25">
      <c r="A313">
        <v>3615</v>
      </c>
      <c r="B313" t="s">
        <v>2016</v>
      </c>
      <c r="C313" t="s">
        <v>2247</v>
      </c>
      <c r="D313" t="s">
        <v>1558</v>
      </c>
      <c r="E313" t="s">
        <v>1559</v>
      </c>
      <c r="F313">
        <v>7</v>
      </c>
      <c r="G313" t="s">
        <v>2018</v>
      </c>
      <c r="H313" t="s">
        <v>2019</v>
      </c>
      <c r="I313" t="s">
        <v>2248</v>
      </c>
      <c r="J313" t="s">
        <v>2249</v>
      </c>
      <c r="K313" t="s">
        <v>2250</v>
      </c>
      <c r="L313" t="s">
        <v>2251</v>
      </c>
      <c r="M313">
        <v>16</v>
      </c>
      <c r="O313">
        <v>114</v>
      </c>
      <c r="P313" t="s">
        <v>72</v>
      </c>
      <c r="Q313" t="s">
        <v>71</v>
      </c>
      <c r="R313" t="s">
        <v>72</v>
      </c>
      <c r="S313" t="s">
        <v>73</v>
      </c>
      <c r="T313" t="s">
        <v>72</v>
      </c>
      <c r="U313" t="s">
        <v>74</v>
      </c>
      <c r="V313" t="s">
        <v>108</v>
      </c>
      <c r="W313" t="s">
        <v>76</v>
      </c>
      <c r="X313" t="s">
        <v>109</v>
      </c>
      <c r="Y313" t="s">
        <v>78</v>
      </c>
      <c r="Z313" t="s">
        <v>79</v>
      </c>
      <c r="AA313" t="s">
        <v>152</v>
      </c>
      <c r="AB313" t="s">
        <v>81</v>
      </c>
      <c r="AC313" t="s">
        <v>82</v>
      </c>
      <c r="AD313" t="s">
        <v>83</v>
      </c>
      <c r="AE313" t="s">
        <v>132</v>
      </c>
      <c r="AF313" t="s">
        <v>72</v>
      </c>
      <c r="AG313" t="s">
        <v>85</v>
      </c>
      <c r="AH313" t="s">
        <v>86</v>
      </c>
      <c r="AI313" t="s">
        <v>110</v>
      </c>
      <c r="AJ313" t="s">
        <v>88</v>
      </c>
      <c r="AK313" t="s">
        <v>89</v>
      </c>
      <c r="AL313" t="s">
        <v>90</v>
      </c>
      <c r="AM313" t="s">
        <v>91</v>
      </c>
      <c r="AN313" t="s">
        <v>92</v>
      </c>
      <c r="AO313" t="s">
        <v>94</v>
      </c>
      <c r="AP313" t="s">
        <v>94</v>
      </c>
      <c r="AQ313" t="s">
        <v>94</v>
      </c>
      <c r="AR313" t="s">
        <v>94</v>
      </c>
      <c r="AS313" t="s">
        <v>94</v>
      </c>
      <c r="AT313" t="s">
        <v>94</v>
      </c>
      <c r="AU313" t="s">
        <v>94</v>
      </c>
      <c r="AV313" t="s">
        <v>94</v>
      </c>
      <c r="AW313" t="s">
        <v>94</v>
      </c>
      <c r="AX313" t="s">
        <v>94</v>
      </c>
      <c r="AY313" t="s">
        <v>94</v>
      </c>
      <c r="AZ313" t="s">
        <v>94</v>
      </c>
      <c r="BA313" t="s">
        <v>94</v>
      </c>
      <c r="BB313" t="s">
        <v>95</v>
      </c>
      <c r="BC313" t="s">
        <v>96</v>
      </c>
      <c r="BD313" t="s">
        <v>198</v>
      </c>
      <c r="BE313" t="s">
        <v>72</v>
      </c>
      <c r="BF313" t="s">
        <v>98</v>
      </c>
      <c r="BG313" t="s">
        <v>111</v>
      </c>
      <c r="BH313" t="s">
        <v>112</v>
      </c>
      <c r="BI313" t="s">
        <v>2252</v>
      </c>
      <c r="BJ313" t="s">
        <v>138</v>
      </c>
    </row>
    <row r="314" spans="1:62" x14ac:dyDescent="0.25">
      <c r="A314">
        <v>1808</v>
      </c>
      <c r="B314" t="s">
        <v>2016</v>
      </c>
      <c r="C314" t="s">
        <v>2253</v>
      </c>
      <c r="D314" t="s">
        <v>1558</v>
      </c>
      <c r="E314" t="s">
        <v>1559</v>
      </c>
      <c r="F314">
        <v>1</v>
      </c>
      <c r="G314" t="s">
        <v>2179</v>
      </c>
      <c r="H314" t="s">
        <v>2180</v>
      </c>
      <c r="I314" t="s">
        <v>2056</v>
      </c>
      <c r="J314" t="s">
        <v>2254</v>
      </c>
      <c r="K314" t="s">
        <v>2255</v>
      </c>
      <c r="L314" t="s">
        <v>2256</v>
      </c>
      <c r="M314">
        <v>16</v>
      </c>
      <c r="O314">
        <v>99</v>
      </c>
      <c r="P314" t="s">
        <v>72</v>
      </c>
      <c r="Q314" t="s">
        <v>72</v>
      </c>
      <c r="R314" t="s">
        <v>72</v>
      </c>
      <c r="S314" t="s">
        <v>73</v>
      </c>
      <c r="T314" t="s">
        <v>72</v>
      </c>
      <c r="U314" t="s">
        <v>74</v>
      </c>
      <c r="V314" t="s">
        <v>249</v>
      </c>
      <c r="W314" t="s">
        <v>76</v>
      </c>
      <c r="X314" t="s">
        <v>77</v>
      </c>
      <c r="Y314" t="s">
        <v>78</v>
      </c>
      <c r="Z314" t="s">
        <v>79</v>
      </c>
      <c r="AA314" t="s">
        <v>80</v>
      </c>
      <c r="AB314" t="s">
        <v>81</v>
      </c>
      <c r="AC314" t="s">
        <v>82</v>
      </c>
      <c r="AD314" t="s">
        <v>83</v>
      </c>
      <c r="AE314" t="s">
        <v>132</v>
      </c>
      <c r="AF314" t="s">
        <v>72</v>
      </c>
      <c r="AG314" t="s">
        <v>85</v>
      </c>
      <c r="AH314" t="s">
        <v>86</v>
      </c>
      <c r="AI314" t="s">
        <v>87</v>
      </c>
      <c r="AJ314" t="s">
        <v>88</v>
      </c>
      <c r="AK314" t="s">
        <v>89</v>
      </c>
      <c r="AL314" t="s">
        <v>90</v>
      </c>
      <c r="AM314" t="s">
        <v>160</v>
      </c>
      <c r="AN314" t="s">
        <v>161</v>
      </c>
      <c r="AO314" t="s">
        <v>94</v>
      </c>
      <c r="AP314" t="s">
        <v>94</v>
      </c>
      <c r="AQ314" t="s">
        <v>94</v>
      </c>
      <c r="AR314" t="s">
        <v>94</v>
      </c>
      <c r="AS314" t="s">
        <v>94</v>
      </c>
      <c r="AT314" t="s">
        <v>94</v>
      </c>
      <c r="AU314" t="s">
        <v>94</v>
      </c>
      <c r="AV314" t="s">
        <v>94</v>
      </c>
      <c r="AW314" t="s">
        <v>94</v>
      </c>
      <c r="AX314" t="s">
        <v>94</v>
      </c>
      <c r="AY314" t="s">
        <v>94</v>
      </c>
      <c r="AZ314" t="s">
        <v>94</v>
      </c>
      <c r="BA314" t="s">
        <v>94</v>
      </c>
      <c r="BB314" t="s">
        <v>95</v>
      </c>
      <c r="BC314" t="s">
        <v>191</v>
      </c>
      <c r="BD314" t="s">
        <v>135</v>
      </c>
      <c r="BE314" t="s">
        <v>72</v>
      </c>
      <c r="BF314" t="s">
        <v>98</v>
      </c>
      <c r="BG314" t="s">
        <v>164</v>
      </c>
      <c r="BH314" t="s">
        <v>283</v>
      </c>
      <c r="BI314" t="s">
        <v>101</v>
      </c>
      <c r="BJ314" t="s">
        <v>167</v>
      </c>
    </row>
    <row r="315" spans="1:62" x14ac:dyDescent="0.25">
      <c r="A315">
        <v>2779</v>
      </c>
      <c r="B315" t="s">
        <v>2016</v>
      </c>
      <c r="C315" t="s">
        <v>2257</v>
      </c>
      <c r="D315" t="s">
        <v>1558</v>
      </c>
      <c r="E315" t="s">
        <v>1559</v>
      </c>
      <c r="F315">
        <v>29</v>
      </c>
      <c r="G315" t="s">
        <v>2038</v>
      </c>
      <c r="H315" t="s">
        <v>2039</v>
      </c>
      <c r="I315" t="s">
        <v>2258</v>
      </c>
      <c r="J315" t="s">
        <v>2259</v>
      </c>
      <c r="K315" t="s">
        <v>2260</v>
      </c>
      <c r="L315" t="s">
        <v>2261</v>
      </c>
      <c r="M315">
        <v>16</v>
      </c>
      <c r="O315">
        <v>110</v>
      </c>
      <c r="P315" t="s">
        <v>71</v>
      </c>
      <c r="Q315" t="s">
        <v>71</v>
      </c>
      <c r="R315" t="s">
        <v>72</v>
      </c>
      <c r="S315" t="s">
        <v>73</v>
      </c>
      <c r="T315" t="s">
        <v>71</v>
      </c>
      <c r="U315" t="s">
        <v>74</v>
      </c>
      <c r="V315" t="s">
        <v>108</v>
      </c>
      <c r="W315" t="s">
        <v>76</v>
      </c>
      <c r="X315" t="s">
        <v>109</v>
      </c>
      <c r="Y315" t="s">
        <v>78</v>
      </c>
      <c r="Z315" t="s">
        <v>79</v>
      </c>
      <c r="AA315" t="s">
        <v>80</v>
      </c>
      <c r="AB315" t="s">
        <v>81</v>
      </c>
      <c r="AC315" t="s">
        <v>82</v>
      </c>
      <c r="AD315" t="s">
        <v>83</v>
      </c>
      <c r="AE315" t="s">
        <v>132</v>
      </c>
      <c r="AF315" t="s">
        <v>72</v>
      </c>
      <c r="AG315" t="s">
        <v>156</v>
      </c>
      <c r="AH315" t="s">
        <v>157</v>
      </c>
      <c r="AI315" t="s">
        <v>233</v>
      </c>
      <c r="AJ315" t="s">
        <v>88</v>
      </c>
      <c r="AK315" t="s">
        <v>89</v>
      </c>
      <c r="AL315" t="s">
        <v>90</v>
      </c>
      <c r="AM315" t="s">
        <v>91</v>
      </c>
      <c r="AN315" t="s">
        <v>92</v>
      </c>
      <c r="AO315" t="s">
        <v>94</v>
      </c>
      <c r="AP315" t="s">
        <v>94</v>
      </c>
      <c r="AQ315" t="s">
        <v>94</v>
      </c>
      <c r="AR315" t="s">
        <v>94</v>
      </c>
      <c r="AS315" t="s">
        <v>94</v>
      </c>
      <c r="AT315" t="s">
        <v>94</v>
      </c>
      <c r="AU315" t="s">
        <v>94</v>
      </c>
      <c r="AV315" t="s">
        <v>94</v>
      </c>
      <c r="AW315" t="s">
        <v>94</v>
      </c>
      <c r="AX315" t="s">
        <v>94</v>
      </c>
      <c r="AY315" t="s">
        <v>94</v>
      </c>
      <c r="AZ315" t="s">
        <v>94</v>
      </c>
      <c r="BA315" t="s">
        <v>94</v>
      </c>
      <c r="BB315" t="s">
        <v>95</v>
      </c>
      <c r="BC315" t="s">
        <v>96</v>
      </c>
      <c r="BD315" t="s">
        <v>198</v>
      </c>
      <c r="BE315" t="s">
        <v>72</v>
      </c>
      <c r="BF315" t="s">
        <v>98</v>
      </c>
      <c r="BG315" t="s">
        <v>111</v>
      </c>
      <c r="BH315" t="s">
        <v>112</v>
      </c>
      <c r="BI315" t="s">
        <v>2260</v>
      </c>
      <c r="BJ315" t="s">
        <v>138</v>
      </c>
    </row>
    <row r="316" spans="1:62" x14ac:dyDescent="0.25">
      <c r="A316">
        <v>3684</v>
      </c>
      <c r="B316" t="s">
        <v>2262</v>
      </c>
      <c r="C316" t="s">
        <v>2263</v>
      </c>
      <c r="D316" t="s">
        <v>212</v>
      </c>
      <c r="E316" t="s">
        <v>213</v>
      </c>
      <c r="F316">
        <v>0</v>
      </c>
      <c r="G316" t="s">
        <v>2264</v>
      </c>
      <c r="H316" t="s">
        <v>2265</v>
      </c>
      <c r="I316" t="s">
        <v>2266</v>
      </c>
      <c r="J316" t="s">
        <v>2267</v>
      </c>
      <c r="K316" t="s">
        <v>2268</v>
      </c>
      <c r="L316" t="s">
        <v>2269</v>
      </c>
      <c r="M316">
        <v>16</v>
      </c>
      <c r="O316">
        <v>121</v>
      </c>
      <c r="P316" t="s">
        <v>71</v>
      </c>
      <c r="Q316" t="s">
        <v>72</v>
      </c>
      <c r="R316" t="s">
        <v>71</v>
      </c>
      <c r="S316" t="s">
        <v>73</v>
      </c>
      <c r="T316" t="s">
        <v>71</v>
      </c>
      <c r="U316" t="s">
        <v>74</v>
      </c>
      <c r="V316" t="s">
        <v>108</v>
      </c>
      <c r="W316" t="s">
        <v>76</v>
      </c>
      <c r="X316" t="s">
        <v>109</v>
      </c>
      <c r="Y316" t="s">
        <v>78</v>
      </c>
      <c r="Z316" t="s">
        <v>79</v>
      </c>
      <c r="AA316" t="s">
        <v>80</v>
      </c>
      <c r="AB316" t="s">
        <v>81</v>
      </c>
      <c r="AC316" t="s">
        <v>82</v>
      </c>
      <c r="AD316" t="s">
        <v>83</v>
      </c>
      <c r="AE316" t="s">
        <v>132</v>
      </c>
      <c r="AF316" t="s">
        <v>72</v>
      </c>
      <c r="AG316" t="s">
        <v>85</v>
      </c>
      <c r="AH316" t="s">
        <v>86</v>
      </c>
      <c r="AI316" t="s">
        <v>110</v>
      </c>
      <c r="AJ316" t="s">
        <v>88</v>
      </c>
      <c r="AK316" t="s">
        <v>89</v>
      </c>
      <c r="AL316" t="s">
        <v>90</v>
      </c>
      <c r="AM316" t="s">
        <v>91</v>
      </c>
      <c r="AN316" t="s">
        <v>92</v>
      </c>
      <c r="AO316" t="s">
        <v>93</v>
      </c>
      <c r="AP316" t="s">
        <v>93</v>
      </c>
      <c r="AQ316" t="s">
        <v>93</v>
      </c>
      <c r="AR316" t="s">
        <v>93</v>
      </c>
      <c r="AS316" t="s">
        <v>93</v>
      </c>
      <c r="AT316" t="s">
        <v>93</v>
      </c>
      <c r="AU316" t="s">
        <v>93</v>
      </c>
      <c r="AV316" t="s">
        <v>93</v>
      </c>
      <c r="AW316" t="s">
        <v>93</v>
      </c>
      <c r="AX316" t="s">
        <v>93</v>
      </c>
      <c r="AY316" t="s">
        <v>94</v>
      </c>
      <c r="AZ316" t="s">
        <v>94</v>
      </c>
      <c r="BA316" t="s">
        <v>94</v>
      </c>
      <c r="BB316" t="s">
        <v>95</v>
      </c>
      <c r="BC316" t="s">
        <v>96</v>
      </c>
      <c r="BD316" t="s">
        <v>176</v>
      </c>
      <c r="BE316" t="s">
        <v>72</v>
      </c>
      <c r="BF316" t="s">
        <v>136</v>
      </c>
      <c r="BG316" t="s">
        <v>111</v>
      </c>
      <c r="BH316" t="s">
        <v>521</v>
      </c>
      <c r="BI316" t="s">
        <v>2270</v>
      </c>
      <c r="BJ316" t="s">
        <v>138</v>
      </c>
    </row>
    <row r="317" spans="1:62" x14ac:dyDescent="0.25">
      <c r="A317">
        <v>3579</v>
      </c>
      <c r="B317" t="s">
        <v>2262</v>
      </c>
      <c r="C317" t="s">
        <v>2271</v>
      </c>
      <c r="D317" t="s">
        <v>212</v>
      </c>
      <c r="E317" t="s">
        <v>213</v>
      </c>
      <c r="F317">
        <v>0</v>
      </c>
      <c r="G317" t="s">
        <v>2272</v>
      </c>
      <c r="H317" t="s">
        <v>2273</v>
      </c>
      <c r="I317" t="s">
        <v>2274</v>
      </c>
      <c r="J317" t="s">
        <v>2275</v>
      </c>
      <c r="K317" t="s">
        <v>2276</v>
      </c>
      <c r="L317" t="s">
        <v>2277</v>
      </c>
      <c r="M317">
        <v>19</v>
      </c>
      <c r="O317">
        <v>0</v>
      </c>
      <c r="P317" t="s">
        <v>72</v>
      </c>
      <c r="Q317" t="s">
        <v>95</v>
      </c>
      <c r="R317" t="s">
        <v>95</v>
      </c>
      <c r="S317" t="s">
        <v>95</v>
      </c>
      <c r="T317" t="s">
        <v>95</v>
      </c>
      <c r="U317" t="s">
        <v>95</v>
      </c>
      <c r="V317" t="s">
        <v>95</v>
      </c>
      <c r="W317" t="s">
        <v>95</v>
      </c>
      <c r="X317" t="s">
        <v>95</v>
      </c>
      <c r="Y317" t="s">
        <v>95</v>
      </c>
      <c r="Z317" t="s">
        <v>95</v>
      </c>
      <c r="AA317" t="s">
        <v>95</v>
      </c>
      <c r="AB317" t="s">
        <v>95</v>
      </c>
      <c r="AC317" t="s">
        <v>95</v>
      </c>
      <c r="AD317" t="s">
        <v>95</v>
      </c>
      <c r="AE317" t="s">
        <v>95</v>
      </c>
      <c r="AF317" t="s">
        <v>95</v>
      </c>
      <c r="AG317" t="s">
        <v>95</v>
      </c>
      <c r="AH317" t="s">
        <v>95</v>
      </c>
      <c r="AI317" t="s">
        <v>95</v>
      </c>
      <c r="AJ317" t="s">
        <v>95</v>
      </c>
      <c r="AK317" t="s">
        <v>95</v>
      </c>
      <c r="AL317" t="s">
        <v>95</v>
      </c>
      <c r="AM317" t="s">
        <v>95</v>
      </c>
      <c r="AN317" t="s">
        <v>95</v>
      </c>
      <c r="AO317" t="s">
        <v>95</v>
      </c>
      <c r="AP317" t="s">
        <v>95</v>
      </c>
      <c r="AQ317" t="s">
        <v>95</v>
      </c>
      <c r="AR317" t="s">
        <v>95</v>
      </c>
      <c r="AS317" t="s">
        <v>95</v>
      </c>
      <c r="AT317" t="s">
        <v>95</v>
      </c>
      <c r="AU317" t="s">
        <v>95</v>
      </c>
      <c r="AV317" t="s">
        <v>95</v>
      </c>
      <c r="AW317" t="s">
        <v>95</v>
      </c>
      <c r="AX317" t="s">
        <v>95</v>
      </c>
      <c r="AY317" t="s">
        <v>95</v>
      </c>
      <c r="AZ317" t="s">
        <v>95</v>
      </c>
      <c r="BA317" t="s">
        <v>95</v>
      </c>
      <c r="BB317" t="s">
        <v>95</v>
      </c>
      <c r="BC317" t="s">
        <v>95</v>
      </c>
      <c r="BD317" t="s">
        <v>95</v>
      </c>
      <c r="BE317" t="s">
        <v>95</v>
      </c>
      <c r="BF317" t="s">
        <v>95</v>
      </c>
      <c r="BG317" t="s">
        <v>95</v>
      </c>
      <c r="BH317" t="s">
        <v>95</v>
      </c>
      <c r="BI317" t="s">
        <v>2278</v>
      </c>
      <c r="BJ317" t="s">
        <v>167</v>
      </c>
    </row>
    <row r="318" spans="1:62" x14ac:dyDescent="0.25">
      <c r="A318">
        <v>2849</v>
      </c>
      <c r="B318" t="s">
        <v>2262</v>
      </c>
      <c r="C318" t="s">
        <v>2279</v>
      </c>
      <c r="D318" t="s">
        <v>212</v>
      </c>
      <c r="E318" t="s">
        <v>213</v>
      </c>
      <c r="F318">
        <v>4</v>
      </c>
      <c r="G318" t="s">
        <v>2280</v>
      </c>
      <c r="H318" t="s">
        <v>2281</v>
      </c>
      <c r="I318" t="s">
        <v>2266</v>
      </c>
      <c r="J318" t="s">
        <v>2282</v>
      </c>
      <c r="K318" t="s">
        <v>2283</v>
      </c>
      <c r="L318" t="s">
        <v>2284</v>
      </c>
      <c r="M318">
        <v>19</v>
      </c>
      <c r="O318">
        <v>0</v>
      </c>
      <c r="P318" t="s">
        <v>95</v>
      </c>
      <c r="Q318" t="s">
        <v>72</v>
      </c>
      <c r="R318" t="s">
        <v>95</v>
      </c>
      <c r="S318" t="s">
        <v>95</v>
      </c>
      <c r="T318" t="s">
        <v>95</v>
      </c>
      <c r="U318" t="s">
        <v>95</v>
      </c>
      <c r="V318" t="s">
        <v>95</v>
      </c>
      <c r="W318" t="s">
        <v>95</v>
      </c>
      <c r="X318" t="s">
        <v>95</v>
      </c>
      <c r="Y318" t="s">
        <v>95</v>
      </c>
      <c r="Z318" t="s">
        <v>95</v>
      </c>
      <c r="AA318" t="s">
        <v>95</v>
      </c>
      <c r="AB318" t="s">
        <v>95</v>
      </c>
      <c r="AC318" t="s">
        <v>95</v>
      </c>
      <c r="AD318" t="s">
        <v>95</v>
      </c>
      <c r="AE318" t="s">
        <v>95</v>
      </c>
      <c r="AF318" t="s">
        <v>95</v>
      </c>
      <c r="AG318" t="s">
        <v>95</v>
      </c>
      <c r="AH318" t="s">
        <v>95</v>
      </c>
      <c r="AI318" t="s">
        <v>95</v>
      </c>
      <c r="AJ318" t="s">
        <v>95</v>
      </c>
      <c r="AK318" t="s">
        <v>95</v>
      </c>
      <c r="AL318" t="s">
        <v>95</v>
      </c>
      <c r="AM318" t="s">
        <v>95</v>
      </c>
      <c r="AN318" t="s">
        <v>95</v>
      </c>
      <c r="AO318" t="s">
        <v>95</v>
      </c>
      <c r="AP318" t="s">
        <v>95</v>
      </c>
      <c r="AQ318" t="s">
        <v>95</v>
      </c>
      <c r="AR318" t="s">
        <v>95</v>
      </c>
      <c r="AS318" t="s">
        <v>95</v>
      </c>
      <c r="AT318" t="s">
        <v>95</v>
      </c>
      <c r="AU318" t="s">
        <v>95</v>
      </c>
      <c r="AV318" t="s">
        <v>95</v>
      </c>
      <c r="AW318" t="s">
        <v>95</v>
      </c>
      <c r="AX318" t="s">
        <v>95</v>
      </c>
      <c r="AY318" t="s">
        <v>95</v>
      </c>
      <c r="AZ318" t="s">
        <v>95</v>
      </c>
      <c r="BA318" t="s">
        <v>95</v>
      </c>
      <c r="BB318" t="s">
        <v>95</v>
      </c>
      <c r="BC318" t="s">
        <v>95</v>
      </c>
      <c r="BD318" t="s">
        <v>95</v>
      </c>
      <c r="BE318" t="s">
        <v>95</v>
      </c>
      <c r="BF318" t="s">
        <v>95</v>
      </c>
      <c r="BG318" t="s">
        <v>95</v>
      </c>
      <c r="BH318" t="s">
        <v>95</v>
      </c>
      <c r="BI318" t="s">
        <v>2285</v>
      </c>
      <c r="BJ318" t="s">
        <v>102</v>
      </c>
    </row>
    <row r="319" spans="1:62" x14ac:dyDescent="0.25">
      <c r="A319">
        <v>3679</v>
      </c>
      <c r="B319" t="s">
        <v>2262</v>
      </c>
      <c r="C319" t="s">
        <v>2286</v>
      </c>
      <c r="D319" t="s">
        <v>212</v>
      </c>
      <c r="E319" t="s">
        <v>213</v>
      </c>
      <c r="F319">
        <v>2</v>
      </c>
      <c r="G319" t="s">
        <v>2287</v>
      </c>
      <c r="H319" t="s">
        <v>2288</v>
      </c>
      <c r="I319" t="s">
        <v>2289</v>
      </c>
      <c r="J319" t="s">
        <v>2290</v>
      </c>
      <c r="K319" t="s">
        <v>2291</v>
      </c>
      <c r="L319" t="s">
        <v>2292</v>
      </c>
      <c r="M319">
        <v>16</v>
      </c>
      <c r="O319">
        <v>0</v>
      </c>
      <c r="P319" t="s">
        <v>95</v>
      </c>
      <c r="Q319" t="s">
        <v>72</v>
      </c>
      <c r="R319" t="s">
        <v>72</v>
      </c>
      <c r="S319" t="s">
        <v>95</v>
      </c>
      <c r="T319" t="s">
        <v>95</v>
      </c>
      <c r="U319" t="s">
        <v>95</v>
      </c>
      <c r="V319" t="s">
        <v>95</v>
      </c>
      <c r="W319" t="s">
        <v>95</v>
      </c>
      <c r="X319" t="s">
        <v>95</v>
      </c>
      <c r="Y319" t="s">
        <v>95</v>
      </c>
      <c r="Z319" t="s">
        <v>95</v>
      </c>
      <c r="AA319" t="s">
        <v>95</v>
      </c>
      <c r="AB319" t="s">
        <v>95</v>
      </c>
      <c r="AC319" t="s">
        <v>95</v>
      </c>
      <c r="AD319" t="s">
        <v>95</v>
      </c>
      <c r="AE319" t="s">
        <v>95</v>
      </c>
      <c r="AF319" t="s">
        <v>95</v>
      </c>
      <c r="AG319" t="s">
        <v>95</v>
      </c>
      <c r="AH319" t="s">
        <v>95</v>
      </c>
      <c r="AI319" t="s">
        <v>95</v>
      </c>
      <c r="AJ319" t="s">
        <v>95</v>
      </c>
      <c r="AK319" t="s">
        <v>95</v>
      </c>
      <c r="AL319" t="s">
        <v>95</v>
      </c>
      <c r="AM319" t="s">
        <v>95</v>
      </c>
      <c r="AN319" t="s">
        <v>95</v>
      </c>
      <c r="AO319" t="s">
        <v>95</v>
      </c>
      <c r="AP319" t="s">
        <v>95</v>
      </c>
      <c r="AQ319" t="s">
        <v>95</v>
      </c>
      <c r="AR319" t="s">
        <v>95</v>
      </c>
      <c r="AS319" t="s">
        <v>95</v>
      </c>
      <c r="AT319" t="s">
        <v>95</v>
      </c>
      <c r="AU319" t="s">
        <v>95</v>
      </c>
      <c r="AV319" t="s">
        <v>95</v>
      </c>
      <c r="AW319" t="s">
        <v>95</v>
      </c>
      <c r="AX319" t="s">
        <v>95</v>
      </c>
      <c r="AY319" t="s">
        <v>95</v>
      </c>
      <c r="AZ319" t="s">
        <v>95</v>
      </c>
      <c r="BA319" t="s">
        <v>95</v>
      </c>
      <c r="BB319" t="s">
        <v>95</v>
      </c>
      <c r="BC319" t="s">
        <v>95</v>
      </c>
      <c r="BD319" t="s">
        <v>95</v>
      </c>
      <c r="BE319" t="s">
        <v>95</v>
      </c>
      <c r="BF319" t="s">
        <v>95</v>
      </c>
      <c r="BG319" t="s">
        <v>95</v>
      </c>
      <c r="BH319" t="s">
        <v>95</v>
      </c>
      <c r="BI319" t="s">
        <v>2291</v>
      </c>
      <c r="BJ319" t="s">
        <v>138</v>
      </c>
    </row>
    <row r="320" spans="1:62" x14ac:dyDescent="0.25">
      <c r="A320">
        <v>2848</v>
      </c>
      <c r="B320" t="s">
        <v>2262</v>
      </c>
      <c r="C320" t="s">
        <v>2293</v>
      </c>
      <c r="D320" t="s">
        <v>212</v>
      </c>
      <c r="E320" t="s">
        <v>213</v>
      </c>
      <c r="F320">
        <v>4</v>
      </c>
      <c r="G320" t="s">
        <v>2280</v>
      </c>
      <c r="H320" t="s">
        <v>2281</v>
      </c>
      <c r="I320" t="s">
        <v>2266</v>
      </c>
      <c r="J320" t="s">
        <v>2294</v>
      </c>
      <c r="K320" t="s">
        <v>2295</v>
      </c>
      <c r="L320" t="s">
        <v>2296</v>
      </c>
      <c r="M320">
        <v>10</v>
      </c>
      <c r="N320" t="s">
        <v>907</v>
      </c>
      <c r="O320">
        <v>0</v>
      </c>
      <c r="P320" t="s">
        <v>95</v>
      </c>
      <c r="Q320" t="s">
        <v>95</v>
      </c>
      <c r="R320" t="s">
        <v>95</v>
      </c>
      <c r="S320" t="s">
        <v>95</v>
      </c>
      <c r="T320" t="s">
        <v>95</v>
      </c>
      <c r="U320" t="s">
        <v>95</v>
      </c>
      <c r="V320" t="s">
        <v>95</v>
      </c>
      <c r="W320" t="s">
        <v>95</v>
      </c>
      <c r="X320" t="s">
        <v>95</v>
      </c>
      <c r="Y320" t="s">
        <v>95</v>
      </c>
      <c r="Z320" t="s">
        <v>95</v>
      </c>
      <c r="AA320" t="s">
        <v>95</v>
      </c>
      <c r="AB320" t="s">
        <v>95</v>
      </c>
      <c r="AC320" t="s">
        <v>95</v>
      </c>
      <c r="AD320" t="s">
        <v>95</v>
      </c>
      <c r="AE320" t="s">
        <v>95</v>
      </c>
      <c r="AF320" t="s">
        <v>95</v>
      </c>
      <c r="AG320" t="s">
        <v>95</v>
      </c>
      <c r="AH320" t="s">
        <v>95</v>
      </c>
      <c r="AI320" t="s">
        <v>95</v>
      </c>
      <c r="AJ320" t="s">
        <v>95</v>
      </c>
      <c r="AK320" t="s">
        <v>95</v>
      </c>
      <c r="AL320" t="s">
        <v>95</v>
      </c>
      <c r="AM320" t="s">
        <v>95</v>
      </c>
      <c r="AN320" t="s">
        <v>95</v>
      </c>
      <c r="AO320" t="s">
        <v>95</v>
      </c>
      <c r="AP320" t="s">
        <v>95</v>
      </c>
      <c r="AQ320" t="s">
        <v>95</v>
      </c>
      <c r="AR320" t="s">
        <v>95</v>
      </c>
      <c r="AS320" t="s">
        <v>95</v>
      </c>
      <c r="AT320" t="s">
        <v>95</v>
      </c>
      <c r="AU320" t="s">
        <v>95</v>
      </c>
      <c r="AV320" t="s">
        <v>95</v>
      </c>
      <c r="AW320" t="s">
        <v>95</v>
      </c>
      <c r="AX320" t="s">
        <v>95</v>
      </c>
      <c r="AY320" t="s">
        <v>95</v>
      </c>
      <c r="AZ320" t="s">
        <v>95</v>
      </c>
      <c r="BA320" t="s">
        <v>95</v>
      </c>
      <c r="BB320" t="s">
        <v>95</v>
      </c>
      <c r="BC320" t="s">
        <v>95</v>
      </c>
      <c r="BD320" t="s">
        <v>95</v>
      </c>
      <c r="BE320" t="s">
        <v>95</v>
      </c>
      <c r="BF320" t="s">
        <v>95</v>
      </c>
      <c r="BG320" t="s">
        <v>95</v>
      </c>
      <c r="BH320" t="s">
        <v>95</v>
      </c>
      <c r="BI320" t="s">
        <v>2297</v>
      </c>
      <c r="BJ320" t="s">
        <v>102</v>
      </c>
    </row>
    <row r="321" spans="1:62" x14ac:dyDescent="0.25">
      <c r="A321">
        <v>962</v>
      </c>
      <c r="B321" t="s">
        <v>2262</v>
      </c>
      <c r="C321" t="s">
        <v>2298</v>
      </c>
      <c r="D321" t="s">
        <v>212</v>
      </c>
      <c r="E321" t="s">
        <v>213</v>
      </c>
      <c r="F321">
        <v>1</v>
      </c>
      <c r="G321" t="s">
        <v>2299</v>
      </c>
      <c r="H321" t="s">
        <v>2300</v>
      </c>
      <c r="I321" t="s">
        <v>2301</v>
      </c>
      <c r="J321" t="s">
        <v>2302</v>
      </c>
      <c r="K321" t="s">
        <v>2303</v>
      </c>
      <c r="L321" t="s">
        <v>2304</v>
      </c>
      <c r="M321">
        <v>2</v>
      </c>
      <c r="O321">
        <v>105</v>
      </c>
      <c r="P321" t="s">
        <v>71</v>
      </c>
      <c r="Q321" t="s">
        <v>72</v>
      </c>
      <c r="R321" t="s">
        <v>72</v>
      </c>
      <c r="S321" t="s">
        <v>73</v>
      </c>
      <c r="T321" t="s">
        <v>72</v>
      </c>
      <c r="U321" t="s">
        <v>74</v>
      </c>
      <c r="V321" t="s">
        <v>173</v>
      </c>
      <c r="W321" t="s">
        <v>76</v>
      </c>
      <c r="X321" t="s">
        <v>109</v>
      </c>
      <c r="Y321" t="s">
        <v>78</v>
      </c>
      <c r="Z321" t="s">
        <v>79</v>
      </c>
      <c r="AA321" t="s">
        <v>80</v>
      </c>
      <c r="AB321" t="s">
        <v>81</v>
      </c>
      <c r="AC321" t="s">
        <v>82</v>
      </c>
      <c r="AD321" t="s">
        <v>83</v>
      </c>
      <c r="AE321" t="s">
        <v>84</v>
      </c>
      <c r="AF321" t="s">
        <v>72</v>
      </c>
      <c r="AG321" t="s">
        <v>85</v>
      </c>
      <c r="AH321" t="s">
        <v>86</v>
      </c>
      <c r="AI321" t="s">
        <v>233</v>
      </c>
      <c r="AJ321" t="s">
        <v>88</v>
      </c>
      <c r="AK321" t="s">
        <v>89</v>
      </c>
      <c r="AL321" t="s">
        <v>90</v>
      </c>
      <c r="AM321" t="s">
        <v>91</v>
      </c>
      <c r="AN321" t="s">
        <v>92</v>
      </c>
      <c r="AO321" t="s">
        <v>94</v>
      </c>
      <c r="AP321" t="s">
        <v>94</v>
      </c>
      <c r="AQ321" t="s">
        <v>94</v>
      </c>
      <c r="AR321" t="s">
        <v>94</v>
      </c>
      <c r="AS321" t="s">
        <v>94</v>
      </c>
      <c r="AT321" t="s">
        <v>94</v>
      </c>
      <c r="AU321" t="s">
        <v>94</v>
      </c>
      <c r="AV321" t="s">
        <v>94</v>
      </c>
      <c r="AW321" t="s">
        <v>94</v>
      </c>
      <c r="AX321" t="s">
        <v>94</v>
      </c>
      <c r="AY321" t="s">
        <v>94</v>
      </c>
      <c r="AZ321" t="s">
        <v>94</v>
      </c>
      <c r="BA321" t="s">
        <v>94</v>
      </c>
      <c r="BB321" t="s">
        <v>95</v>
      </c>
      <c r="BC321" t="s">
        <v>96</v>
      </c>
      <c r="BD321" t="s">
        <v>198</v>
      </c>
      <c r="BE321" t="s">
        <v>72</v>
      </c>
      <c r="BF321" t="s">
        <v>98</v>
      </c>
      <c r="BG321" t="s">
        <v>111</v>
      </c>
      <c r="BH321" t="s">
        <v>112</v>
      </c>
      <c r="BI321" t="s">
        <v>2305</v>
      </c>
      <c r="BJ321" t="s">
        <v>102</v>
      </c>
    </row>
    <row r="322" spans="1:62" x14ac:dyDescent="0.25">
      <c r="A322">
        <v>2826</v>
      </c>
      <c r="B322" t="s">
        <v>2262</v>
      </c>
      <c r="C322" t="s">
        <v>2306</v>
      </c>
      <c r="D322" t="s">
        <v>212</v>
      </c>
      <c r="E322" t="s">
        <v>213</v>
      </c>
      <c r="F322">
        <v>0</v>
      </c>
      <c r="G322" t="s">
        <v>2307</v>
      </c>
      <c r="H322" t="s">
        <v>2308</v>
      </c>
      <c r="I322" t="s">
        <v>2266</v>
      </c>
      <c r="J322" t="s">
        <v>2309</v>
      </c>
      <c r="K322" t="s">
        <v>2310</v>
      </c>
      <c r="L322" t="s">
        <v>2311</v>
      </c>
      <c r="M322">
        <v>16</v>
      </c>
      <c r="O322">
        <v>70</v>
      </c>
      <c r="P322" t="s">
        <v>71</v>
      </c>
      <c r="Q322" t="s">
        <v>71</v>
      </c>
      <c r="R322" t="s">
        <v>71</v>
      </c>
      <c r="S322" t="s">
        <v>442</v>
      </c>
      <c r="T322" t="s">
        <v>71</v>
      </c>
      <c r="U322" t="s">
        <v>231</v>
      </c>
      <c r="V322" t="s">
        <v>173</v>
      </c>
      <c r="W322" t="s">
        <v>149</v>
      </c>
      <c r="X322" t="s">
        <v>232</v>
      </c>
      <c r="Y322" t="s">
        <v>792</v>
      </c>
      <c r="Z322" t="s">
        <v>443</v>
      </c>
      <c r="AA322" t="s">
        <v>811</v>
      </c>
      <c r="AB322" t="s">
        <v>794</v>
      </c>
      <c r="AC322" t="s">
        <v>154</v>
      </c>
      <c r="AD322" t="s">
        <v>119</v>
      </c>
      <c r="AE322" t="s">
        <v>391</v>
      </c>
      <c r="AF322" t="s">
        <v>72</v>
      </c>
      <c r="AG322" t="s">
        <v>156</v>
      </c>
      <c r="AH322" t="s">
        <v>157</v>
      </c>
      <c r="AI322" t="s">
        <v>233</v>
      </c>
      <c r="AJ322" t="s">
        <v>700</v>
      </c>
      <c r="AK322" t="s">
        <v>159</v>
      </c>
      <c r="AL322" t="s">
        <v>90</v>
      </c>
      <c r="AM322" t="s">
        <v>160</v>
      </c>
      <c r="AN322" t="s">
        <v>175</v>
      </c>
      <c r="AO322" t="s">
        <v>93</v>
      </c>
      <c r="AP322" t="s">
        <v>94</v>
      </c>
      <c r="AQ322" t="s">
        <v>94</v>
      </c>
      <c r="AR322" t="s">
        <v>94</v>
      </c>
      <c r="AS322" t="s">
        <v>94</v>
      </c>
      <c r="AT322" t="s">
        <v>94</v>
      </c>
      <c r="AU322" t="s">
        <v>94</v>
      </c>
      <c r="AV322" t="s">
        <v>94</v>
      </c>
      <c r="AW322" t="s">
        <v>94</v>
      </c>
      <c r="AX322" t="s">
        <v>94</v>
      </c>
      <c r="AY322" t="s">
        <v>94</v>
      </c>
      <c r="AZ322" t="s">
        <v>94</v>
      </c>
      <c r="BA322" t="s">
        <v>94</v>
      </c>
      <c r="BB322" t="s">
        <v>95</v>
      </c>
      <c r="BC322" t="s">
        <v>162</v>
      </c>
      <c r="BD322" t="s">
        <v>97</v>
      </c>
      <c r="BE322" t="s">
        <v>71</v>
      </c>
      <c r="BF322" t="s">
        <v>98</v>
      </c>
      <c r="BG322" t="s">
        <v>177</v>
      </c>
      <c r="BH322" t="s">
        <v>100</v>
      </c>
      <c r="BI322" t="s">
        <v>2312</v>
      </c>
      <c r="BJ322" t="s">
        <v>179</v>
      </c>
    </row>
    <row r="323" spans="1:62" x14ac:dyDescent="0.25">
      <c r="A323">
        <v>2850</v>
      </c>
      <c r="B323" t="s">
        <v>2262</v>
      </c>
      <c r="C323" t="s">
        <v>2313</v>
      </c>
      <c r="D323" t="s">
        <v>212</v>
      </c>
      <c r="E323" t="s">
        <v>213</v>
      </c>
      <c r="F323">
        <v>8</v>
      </c>
      <c r="G323" t="s">
        <v>2314</v>
      </c>
      <c r="H323" t="s">
        <v>2315</v>
      </c>
      <c r="I323" t="s">
        <v>2316</v>
      </c>
      <c r="J323" t="s">
        <v>2317</v>
      </c>
      <c r="K323" t="s">
        <v>2318</v>
      </c>
      <c r="L323" t="s">
        <v>2319</v>
      </c>
      <c r="M323">
        <v>16</v>
      </c>
      <c r="O323">
        <v>0</v>
      </c>
      <c r="P323" t="s">
        <v>72</v>
      </c>
      <c r="Q323" t="s">
        <v>95</v>
      </c>
      <c r="R323" t="s">
        <v>95</v>
      </c>
      <c r="S323" t="s">
        <v>95</v>
      </c>
      <c r="T323" t="s">
        <v>95</v>
      </c>
      <c r="U323" t="s">
        <v>95</v>
      </c>
      <c r="V323" t="s">
        <v>95</v>
      </c>
      <c r="W323" t="s">
        <v>95</v>
      </c>
      <c r="X323" t="s">
        <v>95</v>
      </c>
      <c r="Y323" t="s">
        <v>95</v>
      </c>
      <c r="Z323" t="s">
        <v>95</v>
      </c>
      <c r="AA323" t="s">
        <v>95</v>
      </c>
      <c r="AB323" t="s">
        <v>95</v>
      </c>
      <c r="AC323" t="s">
        <v>95</v>
      </c>
      <c r="AD323" t="s">
        <v>95</v>
      </c>
      <c r="AE323" t="s">
        <v>95</v>
      </c>
      <c r="AF323" t="s">
        <v>95</v>
      </c>
      <c r="AG323" t="s">
        <v>95</v>
      </c>
      <c r="AH323" t="s">
        <v>95</v>
      </c>
      <c r="AI323" t="s">
        <v>95</v>
      </c>
      <c r="AJ323" t="s">
        <v>95</v>
      </c>
      <c r="AK323" t="s">
        <v>95</v>
      </c>
      <c r="AL323" t="s">
        <v>95</v>
      </c>
      <c r="AM323" t="s">
        <v>95</v>
      </c>
      <c r="AN323" t="s">
        <v>95</v>
      </c>
      <c r="AO323" t="s">
        <v>95</v>
      </c>
      <c r="AP323" t="s">
        <v>95</v>
      </c>
      <c r="AQ323" t="s">
        <v>95</v>
      </c>
      <c r="AR323" t="s">
        <v>95</v>
      </c>
      <c r="AS323" t="s">
        <v>95</v>
      </c>
      <c r="AT323" t="s">
        <v>95</v>
      </c>
      <c r="AU323" t="s">
        <v>95</v>
      </c>
      <c r="AV323" t="s">
        <v>95</v>
      </c>
      <c r="AW323" t="s">
        <v>95</v>
      </c>
      <c r="AX323" t="s">
        <v>95</v>
      </c>
      <c r="AY323" t="s">
        <v>95</v>
      </c>
      <c r="AZ323" t="s">
        <v>95</v>
      </c>
      <c r="BA323" t="s">
        <v>95</v>
      </c>
      <c r="BB323" t="s">
        <v>95</v>
      </c>
      <c r="BC323" t="s">
        <v>95</v>
      </c>
      <c r="BD323" t="s">
        <v>95</v>
      </c>
      <c r="BE323" t="s">
        <v>95</v>
      </c>
      <c r="BF323" t="s">
        <v>95</v>
      </c>
      <c r="BG323" t="s">
        <v>95</v>
      </c>
      <c r="BH323" t="s">
        <v>95</v>
      </c>
      <c r="BI323" t="s">
        <v>2320</v>
      </c>
      <c r="BJ323" t="s">
        <v>167</v>
      </c>
    </row>
    <row r="324" spans="1:62" x14ac:dyDescent="0.25">
      <c r="A324">
        <v>2828</v>
      </c>
      <c r="B324" t="s">
        <v>2262</v>
      </c>
      <c r="C324" t="s">
        <v>2321</v>
      </c>
      <c r="D324" t="s">
        <v>212</v>
      </c>
      <c r="E324" t="s">
        <v>213</v>
      </c>
      <c r="F324">
        <v>0</v>
      </c>
      <c r="G324" t="s">
        <v>2322</v>
      </c>
      <c r="H324" t="s">
        <v>2323</v>
      </c>
      <c r="I324" t="s">
        <v>2324</v>
      </c>
      <c r="J324" t="s">
        <v>2325</v>
      </c>
      <c r="K324" t="s">
        <v>2326</v>
      </c>
      <c r="L324" t="s">
        <v>2327</v>
      </c>
      <c r="M324">
        <v>16</v>
      </c>
      <c r="O324">
        <v>87</v>
      </c>
      <c r="P324" t="s">
        <v>71</v>
      </c>
      <c r="Q324" t="s">
        <v>72</v>
      </c>
      <c r="R324" t="s">
        <v>71</v>
      </c>
      <c r="S324" t="s">
        <v>877</v>
      </c>
      <c r="T324" t="s">
        <v>71</v>
      </c>
      <c r="U324" t="s">
        <v>147</v>
      </c>
      <c r="V324" t="s">
        <v>173</v>
      </c>
      <c r="W324" t="s">
        <v>76</v>
      </c>
      <c r="X324" t="s">
        <v>232</v>
      </c>
      <c r="Y324" t="s">
        <v>792</v>
      </c>
      <c r="Z324" t="s">
        <v>79</v>
      </c>
      <c r="AA324" t="s">
        <v>80</v>
      </c>
      <c r="AB324" t="s">
        <v>81</v>
      </c>
      <c r="AC324" t="s">
        <v>82</v>
      </c>
      <c r="AD324" t="s">
        <v>83</v>
      </c>
      <c r="AE324" t="s">
        <v>132</v>
      </c>
      <c r="AF324" t="s">
        <v>72</v>
      </c>
      <c r="AG324" t="s">
        <v>85</v>
      </c>
      <c r="AH324" t="s">
        <v>86</v>
      </c>
      <c r="AI324" t="s">
        <v>470</v>
      </c>
      <c r="AJ324" t="s">
        <v>158</v>
      </c>
      <c r="AK324" t="s">
        <v>747</v>
      </c>
      <c r="AL324" t="s">
        <v>1442</v>
      </c>
      <c r="AM324" t="s">
        <v>160</v>
      </c>
      <c r="AN324" t="s">
        <v>161</v>
      </c>
      <c r="AO324" t="s">
        <v>93</v>
      </c>
      <c r="AP324" t="s">
        <v>93</v>
      </c>
      <c r="AQ324" t="s">
        <v>93</v>
      </c>
      <c r="AR324" t="s">
        <v>94</v>
      </c>
      <c r="AS324" t="s">
        <v>93</v>
      </c>
      <c r="AT324" t="s">
        <v>94</v>
      </c>
      <c r="AU324" t="s">
        <v>94</v>
      </c>
      <c r="AV324" t="s">
        <v>94</v>
      </c>
      <c r="AW324" t="s">
        <v>93</v>
      </c>
      <c r="AX324" t="s">
        <v>93</v>
      </c>
      <c r="AY324" t="s">
        <v>93</v>
      </c>
      <c r="AZ324" t="s">
        <v>93</v>
      </c>
      <c r="BA324" t="s">
        <v>93</v>
      </c>
      <c r="BB324" t="s">
        <v>95</v>
      </c>
      <c r="BC324" t="s">
        <v>162</v>
      </c>
      <c r="BD324" t="s">
        <v>97</v>
      </c>
      <c r="BE324" t="s">
        <v>71</v>
      </c>
      <c r="BF324" t="s">
        <v>98</v>
      </c>
      <c r="BG324" t="s">
        <v>325</v>
      </c>
      <c r="BH324" t="s">
        <v>521</v>
      </c>
      <c r="BI324" t="s">
        <v>2328</v>
      </c>
      <c r="BJ324" t="s">
        <v>179</v>
      </c>
    </row>
    <row r="325" spans="1:62" x14ac:dyDescent="0.25">
      <c r="A325">
        <v>2374</v>
      </c>
      <c r="B325" t="s">
        <v>2329</v>
      </c>
      <c r="C325" t="s">
        <v>2330</v>
      </c>
      <c r="D325" t="s">
        <v>2331</v>
      </c>
      <c r="E325" t="s">
        <v>2332</v>
      </c>
      <c r="F325">
        <v>12</v>
      </c>
      <c r="G325" t="s">
        <v>2333</v>
      </c>
      <c r="H325" t="s">
        <v>2334</v>
      </c>
      <c r="I325" t="s">
        <v>2335</v>
      </c>
      <c r="J325" t="s">
        <v>2336</v>
      </c>
      <c r="K325" t="s">
        <v>2337</v>
      </c>
      <c r="L325" t="s">
        <v>2338</v>
      </c>
      <c r="M325">
        <v>16</v>
      </c>
      <c r="O325">
        <v>101</v>
      </c>
      <c r="P325" t="s">
        <v>71</v>
      </c>
      <c r="Q325" t="s">
        <v>72</v>
      </c>
      <c r="R325" t="s">
        <v>72</v>
      </c>
      <c r="S325" t="s">
        <v>73</v>
      </c>
      <c r="T325" t="s">
        <v>71</v>
      </c>
      <c r="U325" t="s">
        <v>118</v>
      </c>
      <c r="V325" t="s">
        <v>108</v>
      </c>
      <c r="W325" t="s">
        <v>76</v>
      </c>
      <c r="X325" t="s">
        <v>232</v>
      </c>
      <c r="Y325" t="s">
        <v>78</v>
      </c>
      <c r="Z325" t="s">
        <v>79</v>
      </c>
      <c r="AA325" t="s">
        <v>80</v>
      </c>
      <c r="AB325" t="s">
        <v>81</v>
      </c>
      <c r="AC325" t="s">
        <v>82</v>
      </c>
      <c r="AD325" t="s">
        <v>83</v>
      </c>
      <c r="AE325" t="s">
        <v>84</v>
      </c>
      <c r="AF325" t="s">
        <v>71</v>
      </c>
      <c r="AG325" t="s">
        <v>85</v>
      </c>
      <c r="AH325" t="s">
        <v>86</v>
      </c>
      <c r="AI325" t="s">
        <v>110</v>
      </c>
      <c r="AJ325" t="s">
        <v>88</v>
      </c>
      <c r="AK325" t="s">
        <v>89</v>
      </c>
      <c r="AL325" t="s">
        <v>90</v>
      </c>
      <c r="AM325" t="s">
        <v>91</v>
      </c>
      <c r="AN325" t="s">
        <v>92</v>
      </c>
      <c r="AO325" t="s">
        <v>93</v>
      </c>
      <c r="AP325" t="s">
        <v>93</v>
      </c>
      <c r="AQ325" t="s">
        <v>94</v>
      </c>
      <c r="AR325" t="s">
        <v>94</v>
      </c>
      <c r="AS325" t="s">
        <v>94</v>
      </c>
      <c r="AT325" t="s">
        <v>94</v>
      </c>
      <c r="AU325" t="s">
        <v>94</v>
      </c>
      <c r="AV325" t="s">
        <v>94</v>
      </c>
      <c r="AW325" t="s">
        <v>94</v>
      </c>
      <c r="AX325" t="s">
        <v>93</v>
      </c>
      <c r="AY325" t="s">
        <v>94</v>
      </c>
      <c r="AZ325" t="s">
        <v>94</v>
      </c>
      <c r="BA325" t="s">
        <v>94</v>
      </c>
      <c r="BB325" t="s">
        <v>95</v>
      </c>
      <c r="BC325" t="s">
        <v>96</v>
      </c>
      <c r="BD325" t="s">
        <v>97</v>
      </c>
      <c r="BE325" t="s">
        <v>71</v>
      </c>
      <c r="BF325" t="s">
        <v>98</v>
      </c>
      <c r="BG325" t="s">
        <v>99</v>
      </c>
      <c r="BH325" t="s">
        <v>100</v>
      </c>
      <c r="BI325" t="s">
        <v>2337</v>
      </c>
      <c r="BJ325" t="s">
        <v>138</v>
      </c>
    </row>
    <row r="326" spans="1:62" x14ac:dyDescent="0.25">
      <c r="A326">
        <v>3691</v>
      </c>
      <c r="B326" t="s">
        <v>2339</v>
      </c>
      <c r="C326" t="s">
        <v>2340</v>
      </c>
      <c r="D326" t="s">
        <v>1348</v>
      </c>
      <c r="E326" t="s">
        <v>1349</v>
      </c>
      <c r="F326">
        <v>6</v>
      </c>
      <c r="G326" t="s">
        <v>2341</v>
      </c>
      <c r="H326" t="s">
        <v>2342</v>
      </c>
      <c r="I326" t="s">
        <v>2343</v>
      </c>
      <c r="J326" t="s">
        <v>2344</v>
      </c>
      <c r="K326" t="s">
        <v>2345</v>
      </c>
      <c r="L326" t="s">
        <v>2346</v>
      </c>
      <c r="M326">
        <v>16</v>
      </c>
      <c r="O326">
        <v>108</v>
      </c>
      <c r="P326" t="s">
        <v>71</v>
      </c>
      <c r="Q326" t="s">
        <v>72</v>
      </c>
      <c r="R326" t="s">
        <v>72</v>
      </c>
      <c r="S326" t="s">
        <v>73</v>
      </c>
      <c r="T326" t="s">
        <v>71</v>
      </c>
      <c r="U326" t="s">
        <v>118</v>
      </c>
      <c r="V326" t="s">
        <v>173</v>
      </c>
      <c r="W326" t="s">
        <v>76</v>
      </c>
      <c r="X326" t="s">
        <v>250</v>
      </c>
      <c r="Y326" t="s">
        <v>78</v>
      </c>
      <c r="Z326" t="s">
        <v>79</v>
      </c>
      <c r="AA326" t="s">
        <v>80</v>
      </c>
      <c r="AB326" t="s">
        <v>153</v>
      </c>
      <c r="AC326" t="s">
        <v>82</v>
      </c>
      <c r="AD326" t="s">
        <v>83</v>
      </c>
      <c r="AE326" t="s">
        <v>132</v>
      </c>
      <c r="AF326" t="s">
        <v>72</v>
      </c>
      <c r="AG326" t="s">
        <v>85</v>
      </c>
      <c r="AH326" t="s">
        <v>86</v>
      </c>
      <c r="AI326" t="s">
        <v>110</v>
      </c>
      <c r="AJ326" t="s">
        <v>88</v>
      </c>
      <c r="AK326" t="s">
        <v>252</v>
      </c>
      <c r="AL326" t="s">
        <v>121</v>
      </c>
      <c r="AM326" t="s">
        <v>160</v>
      </c>
      <c r="AN326" t="s">
        <v>175</v>
      </c>
      <c r="AO326" t="s">
        <v>93</v>
      </c>
      <c r="AP326" t="s">
        <v>93</v>
      </c>
      <c r="AQ326" t="s">
        <v>93</v>
      </c>
      <c r="AR326" t="s">
        <v>93</v>
      </c>
      <c r="AS326" t="s">
        <v>93</v>
      </c>
      <c r="AT326" t="s">
        <v>93</v>
      </c>
      <c r="AU326" t="s">
        <v>93</v>
      </c>
      <c r="AV326" t="s">
        <v>93</v>
      </c>
      <c r="AW326" t="s">
        <v>93</v>
      </c>
      <c r="AX326" t="s">
        <v>93</v>
      </c>
      <c r="AY326" t="s">
        <v>94</v>
      </c>
      <c r="AZ326" t="s">
        <v>94</v>
      </c>
      <c r="BA326" t="s">
        <v>94</v>
      </c>
      <c r="BB326" t="s">
        <v>95</v>
      </c>
      <c r="BC326" t="s">
        <v>162</v>
      </c>
      <c r="BD326" t="s">
        <v>176</v>
      </c>
      <c r="BE326" t="s">
        <v>71</v>
      </c>
      <c r="BF326" t="s">
        <v>98</v>
      </c>
      <c r="BG326" t="s">
        <v>111</v>
      </c>
      <c r="BH326" t="s">
        <v>283</v>
      </c>
      <c r="BI326" t="s">
        <v>2345</v>
      </c>
      <c r="BJ326" t="s">
        <v>167</v>
      </c>
    </row>
    <row r="327" spans="1:62" x14ac:dyDescent="0.25">
      <c r="A327">
        <v>2798</v>
      </c>
      <c r="B327" t="s">
        <v>2347</v>
      </c>
      <c r="C327" t="s">
        <v>2348</v>
      </c>
      <c r="D327" t="s">
        <v>574</v>
      </c>
      <c r="E327" t="s">
        <v>362</v>
      </c>
      <c r="F327">
        <v>0</v>
      </c>
      <c r="G327" t="s">
        <v>2349</v>
      </c>
      <c r="H327" t="s">
        <v>2350</v>
      </c>
      <c r="I327" t="s">
        <v>2351</v>
      </c>
      <c r="J327" t="s">
        <v>2352</v>
      </c>
      <c r="K327" t="s">
        <v>2353</v>
      </c>
      <c r="L327" t="s">
        <v>2354</v>
      </c>
      <c r="M327">
        <v>16</v>
      </c>
      <c r="O327">
        <v>108</v>
      </c>
      <c r="P327" t="s">
        <v>72</v>
      </c>
      <c r="Q327" t="s">
        <v>72</v>
      </c>
      <c r="R327" t="s">
        <v>72</v>
      </c>
      <c r="S327" t="s">
        <v>73</v>
      </c>
      <c r="T327" t="s">
        <v>71</v>
      </c>
      <c r="U327" t="s">
        <v>74</v>
      </c>
      <c r="V327" t="s">
        <v>249</v>
      </c>
      <c r="W327" t="s">
        <v>76</v>
      </c>
      <c r="X327" t="s">
        <v>232</v>
      </c>
      <c r="Y327" t="s">
        <v>78</v>
      </c>
      <c r="Z327" t="s">
        <v>79</v>
      </c>
      <c r="AA327" t="s">
        <v>80</v>
      </c>
      <c r="AB327" t="s">
        <v>81</v>
      </c>
      <c r="AC327" t="s">
        <v>82</v>
      </c>
      <c r="AD327" t="s">
        <v>83</v>
      </c>
      <c r="AE327" t="s">
        <v>155</v>
      </c>
      <c r="AF327" t="s">
        <v>72</v>
      </c>
      <c r="AG327" t="s">
        <v>85</v>
      </c>
      <c r="AH327" t="s">
        <v>86</v>
      </c>
      <c r="AI327" t="s">
        <v>110</v>
      </c>
      <c r="AJ327" t="s">
        <v>88</v>
      </c>
      <c r="AK327" t="s">
        <v>89</v>
      </c>
      <c r="AL327" t="s">
        <v>90</v>
      </c>
      <c r="AM327" t="s">
        <v>91</v>
      </c>
      <c r="AN327" t="s">
        <v>92</v>
      </c>
      <c r="AO327" t="s">
        <v>93</v>
      </c>
      <c r="AP327" t="s">
        <v>93</v>
      </c>
      <c r="AQ327" t="s">
        <v>94</v>
      </c>
      <c r="AR327" t="s">
        <v>94</v>
      </c>
      <c r="AS327" t="s">
        <v>94</v>
      </c>
      <c r="AT327" t="s">
        <v>94</v>
      </c>
      <c r="AU327" t="s">
        <v>94</v>
      </c>
      <c r="AV327" t="s">
        <v>94</v>
      </c>
      <c r="AW327" t="s">
        <v>94</v>
      </c>
      <c r="AX327" t="s">
        <v>94</v>
      </c>
      <c r="AY327" t="s">
        <v>94</v>
      </c>
      <c r="AZ327" t="s">
        <v>94</v>
      </c>
      <c r="BA327" t="s">
        <v>94</v>
      </c>
      <c r="BB327" t="s">
        <v>95</v>
      </c>
      <c r="BC327" t="s">
        <v>96</v>
      </c>
      <c r="BD327" t="s">
        <v>97</v>
      </c>
      <c r="BE327" t="s">
        <v>71</v>
      </c>
      <c r="BF327" t="s">
        <v>98</v>
      </c>
      <c r="BG327" t="s">
        <v>111</v>
      </c>
      <c r="BH327" t="s">
        <v>112</v>
      </c>
      <c r="BI327" t="s">
        <v>2353</v>
      </c>
      <c r="BJ327" t="s">
        <v>138</v>
      </c>
    </row>
    <row r="328" spans="1:62" x14ac:dyDescent="0.25">
      <c r="A328">
        <v>2797</v>
      </c>
      <c r="B328" t="s">
        <v>2347</v>
      </c>
      <c r="C328" t="s">
        <v>2355</v>
      </c>
      <c r="D328" t="s">
        <v>574</v>
      </c>
      <c r="E328" t="s">
        <v>362</v>
      </c>
      <c r="F328">
        <v>13</v>
      </c>
      <c r="G328" t="s">
        <v>2349</v>
      </c>
      <c r="H328" t="s">
        <v>2350</v>
      </c>
      <c r="I328" t="s">
        <v>2351</v>
      </c>
      <c r="J328" t="s">
        <v>2356</v>
      </c>
      <c r="K328" t="s">
        <v>2357</v>
      </c>
      <c r="L328" t="s">
        <v>2358</v>
      </c>
      <c r="M328">
        <v>16</v>
      </c>
      <c r="O328">
        <v>96</v>
      </c>
      <c r="P328" t="s">
        <v>71</v>
      </c>
      <c r="Q328" t="s">
        <v>72</v>
      </c>
      <c r="R328" t="s">
        <v>72</v>
      </c>
      <c r="S328" t="s">
        <v>73</v>
      </c>
      <c r="T328" t="s">
        <v>71</v>
      </c>
      <c r="U328" t="s">
        <v>74</v>
      </c>
      <c r="V328" t="s">
        <v>173</v>
      </c>
      <c r="W328" t="s">
        <v>76</v>
      </c>
      <c r="X328" t="s">
        <v>384</v>
      </c>
      <c r="Y328" t="s">
        <v>78</v>
      </c>
      <c r="Z328" t="s">
        <v>79</v>
      </c>
      <c r="AA328" t="s">
        <v>80</v>
      </c>
      <c r="AB328" t="s">
        <v>81</v>
      </c>
      <c r="AC328" t="s">
        <v>82</v>
      </c>
      <c r="AD328" t="s">
        <v>83</v>
      </c>
      <c r="AE328" t="s">
        <v>84</v>
      </c>
      <c r="AF328" t="s">
        <v>71</v>
      </c>
      <c r="AG328" t="s">
        <v>85</v>
      </c>
      <c r="AH328" t="s">
        <v>86</v>
      </c>
      <c r="AI328" t="s">
        <v>87</v>
      </c>
      <c r="AJ328" t="s">
        <v>88</v>
      </c>
      <c r="AK328" t="s">
        <v>89</v>
      </c>
      <c r="AL328" t="s">
        <v>1442</v>
      </c>
      <c r="AM328" t="s">
        <v>91</v>
      </c>
      <c r="AN328" t="s">
        <v>234</v>
      </c>
      <c r="AO328" t="s">
        <v>94</v>
      </c>
      <c r="AP328" t="s">
        <v>94</v>
      </c>
      <c r="AQ328" t="s">
        <v>94</v>
      </c>
      <c r="AR328" t="s">
        <v>94</v>
      </c>
      <c r="AS328" t="s">
        <v>93</v>
      </c>
      <c r="AT328" t="s">
        <v>93</v>
      </c>
      <c r="AU328" t="s">
        <v>93</v>
      </c>
      <c r="AV328" t="s">
        <v>94</v>
      </c>
      <c r="AW328" t="s">
        <v>93</v>
      </c>
      <c r="AX328" t="s">
        <v>94</v>
      </c>
      <c r="AY328" t="s">
        <v>94</v>
      </c>
      <c r="AZ328" t="s">
        <v>94</v>
      </c>
      <c r="BA328" t="s">
        <v>94</v>
      </c>
      <c r="BB328" t="s">
        <v>95</v>
      </c>
      <c r="BC328" t="s">
        <v>96</v>
      </c>
      <c r="BD328" t="s">
        <v>97</v>
      </c>
      <c r="BE328" t="s">
        <v>71</v>
      </c>
      <c r="BF328" t="s">
        <v>98</v>
      </c>
      <c r="BG328" t="s">
        <v>325</v>
      </c>
      <c r="BH328" t="s">
        <v>100</v>
      </c>
      <c r="BI328" t="s">
        <v>2357</v>
      </c>
      <c r="BJ328" t="s">
        <v>138</v>
      </c>
    </row>
    <row r="329" spans="1:62" x14ac:dyDescent="0.25">
      <c r="A329">
        <v>2836</v>
      </c>
      <c r="B329" t="s">
        <v>2347</v>
      </c>
      <c r="C329" t="s">
        <v>2359</v>
      </c>
      <c r="D329" t="s">
        <v>574</v>
      </c>
      <c r="E329" t="s">
        <v>362</v>
      </c>
      <c r="F329">
        <v>9</v>
      </c>
      <c r="G329" t="s">
        <v>2349</v>
      </c>
      <c r="H329" t="s">
        <v>2350</v>
      </c>
      <c r="I329" t="s">
        <v>2360</v>
      </c>
      <c r="J329" t="s">
        <v>2361</v>
      </c>
      <c r="K329" t="s">
        <v>2362</v>
      </c>
      <c r="L329" t="s">
        <v>2363</v>
      </c>
      <c r="M329">
        <v>16</v>
      </c>
      <c r="O329">
        <v>108</v>
      </c>
      <c r="P329" t="s">
        <v>71</v>
      </c>
      <c r="Q329" t="s">
        <v>71</v>
      </c>
      <c r="R329" t="s">
        <v>72</v>
      </c>
      <c r="S329" t="s">
        <v>73</v>
      </c>
      <c r="T329" t="s">
        <v>71</v>
      </c>
      <c r="U329" t="s">
        <v>231</v>
      </c>
      <c r="V329" t="s">
        <v>173</v>
      </c>
      <c r="W329" t="s">
        <v>149</v>
      </c>
      <c r="X329" t="s">
        <v>109</v>
      </c>
      <c r="Y329" t="s">
        <v>78</v>
      </c>
      <c r="Z329" t="s">
        <v>79</v>
      </c>
      <c r="AA329" t="s">
        <v>80</v>
      </c>
      <c r="AB329" t="s">
        <v>81</v>
      </c>
      <c r="AC329" t="s">
        <v>82</v>
      </c>
      <c r="AD329" t="s">
        <v>83</v>
      </c>
      <c r="AE329" t="s">
        <v>132</v>
      </c>
      <c r="AF329" t="s">
        <v>71</v>
      </c>
      <c r="AG329" t="s">
        <v>85</v>
      </c>
      <c r="AH329" t="s">
        <v>86</v>
      </c>
      <c r="AI329" t="s">
        <v>120</v>
      </c>
      <c r="AJ329" t="s">
        <v>88</v>
      </c>
      <c r="AK329" t="s">
        <v>89</v>
      </c>
      <c r="AL329" t="s">
        <v>796</v>
      </c>
      <c r="AM329" t="s">
        <v>91</v>
      </c>
      <c r="AN329" t="s">
        <v>92</v>
      </c>
      <c r="AO329" t="s">
        <v>93</v>
      </c>
      <c r="AP329" t="s">
        <v>93</v>
      </c>
      <c r="AQ329" t="s">
        <v>94</v>
      </c>
      <c r="AR329" t="s">
        <v>94</v>
      </c>
      <c r="AS329" t="s">
        <v>93</v>
      </c>
      <c r="AT329" t="s">
        <v>94</v>
      </c>
      <c r="AU329" t="s">
        <v>93</v>
      </c>
      <c r="AV329" t="s">
        <v>93</v>
      </c>
      <c r="AW329" t="s">
        <v>93</v>
      </c>
      <c r="AX329" t="s">
        <v>94</v>
      </c>
      <c r="AY329" t="s">
        <v>94</v>
      </c>
      <c r="AZ329" t="s">
        <v>94</v>
      </c>
      <c r="BA329" t="s">
        <v>94</v>
      </c>
      <c r="BB329" t="s">
        <v>95</v>
      </c>
      <c r="BC329" t="s">
        <v>96</v>
      </c>
      <c r="BD329" t="s">
        <v>97</v>
      </c>
      <c r="BE329" t="s">
        <v>71</v>
      </c>
      <c r="BF329" t="s">
        <v>98</v>
      </c>
      <c r="BG329" t="s">
        <v>111</v>
      </c>
      <c r="BH329" t="s">
        <v>112</v>
      </c>
      <c r="BI329" t="s">
        <v>2362</v>
      </c>
      <c r="BJ329" t="s">
        <v>138</v>
      </c>
    </row>
    <row r="330" spans="1:62" x14ac:dyDescent="0.25">
      <c r="A330">
        <v>2800</v>
      </c>
      <c r="B330" t="s">
        <v>2347</v>
      </c>
      <c r="C330" t="s">
        <v>2364</v>
      </c>
      <c r="D330" t="s">
        <v>574</v>
      </c>
      <c r="E330" t="s">
        <v>362</v>
      </c>
      <c r="F330">
        <v>10</v>
      </c>
      <c r="G330" t="s">
        <v>2349</v>
      </c>
      <c r="H330" t="s">
        <v>2350</v>
      </c>
      <c r="I330" t="s">
        <v>2365</v>
      </c>
      <c r="J330" t="s">
        <v>2366</v>
      </c>
      <c r="K330" t="s">
        <v>2367</v>
      </c>
      <c r="L330" t="s">
        <v>2368</v>
      </c>
      <c r="M330">
        <v>16</v>
      </c>
      <c r="O330">
        <v>99</v>
      </c>
      <c r="P330" t="s">
        <v>72</v>
      </c>
      <c r="Q330" t="s">
        <v>72</v>
      </c>
      <c r="R330" t="s">
        <v>72</v>
      </c>
      <c r="S330" t="s">
        <v>73</v>
      </c>
      <c r="T330" t="s">
        <v>71</v>
      </c>
      <c r="U330" t="s">
        <v>118</v>
      </c>
      <c r="V330" t="s">
        <v>173</v>
      </c>
      <c r="W330" t="s">
        <v>76</v>
      </c>
      <c r="X330" t="s">
        <v>232</v>
      </c>
      <c r="Y330" t="s">
        <v>78</v>
      </c>
      <c r="Z330" t="s">
        <v>79</v>
      </c>
      <c r="AA330" t="s">
        <v>80</v>
      </c>
      <c r="AB330" t="s">
        <v>81</v>
      </c>
      <c r="AC330" t="s">
        <v>672</v>
      </c>
      <c r="AD330" t="s">
        <v>251</v>
      </c>
      <c r="AE330" t="s">
        <v>84</v>
      </c>
      <c r="AF330" t="s">
        <v>71</v>
      </c>
      <c r="AG330" t="s">
        <v>85</v>
      </c>
      <c r="AH330" t="s">
        <v>86</v>
      </c>
      <c r="AI330" t="s">
        <v>110</v>
      </c>
      <c r="AJ330" t="s">
        <v>88</v>
      </c>
      <c r="AK330" t="s">
        <v>89</v>
      </c>
      <c r="AL330" t="s">
        <v>90</v>
      </c>
      <c r="AM330" t="s">
        <v>91</v>
      </c>
      <c r="AN330" t="s">
        <v>92</v>
      </c>
      <c r="AO330" t="s">
        <v>93</v>
      </c>
      <c r="AP330" t="s">
        <v>93</v>
      </c>
      <c r="AQ330" t="s">
        <v>94</v>
      </c>
      <c r="AR330" t="s">
        <v>93</v>
      </c>
      <c r="AS330" t="s">
        <v>93</v>
      </c>
      <c r="AT330" t="s">
        <v>94</v>
      </c>
      <c r="AU330" t="s">
        <v>94</v>
      </c>
      <c r="AV330" t="s">
        <v>94</v>
      </c>
      <c r="AW330" t="s">
        <v>94</v>
      </c>
      <c r="AX330" t="s">
        <v>94</v>
      </c>
      <c r="AY330" t="s">
        <v>94</v>
      </c>
      <c r="AZ330" t="s">
        <v>94</v>
      </c>
      <c r="BA330" t="s">
        <v>94</v>
      </c>
      <c r="BB330" t="s">
        <v>95</v>
      </c>
      <c r="BC330" t="s">
        <v>96</v>
      </c>
      <c r="BD330" t="s">
        <v>97</v>
      </c>
      <c r="BE330" t="s">
        <v>71</v>
      </c>
      <c r="BF330" t="s">
        <v>98</v>
      </c>
      <c r="BG330" t="s">
        <v>111</v>
      </c>
      <c r="BH330" t="s">
        <v>112</v>
      </c>
      <c r="BI330" t="s">
        <v>2367</v>
      </c>
      <c r="BJ330" t="s">
        <v>138</v>
      </c>
    </row>
    <row r="331" spans="1:62" x14ac:dyDescent="0.25">
      <c r="A331">
        <v>2822</v>
      </c>
      <c r="B331" t="s">
        <v>2347</v>
      </c>
      <c r="C331" t="s">
        <v>2369</v>
      </c>
      <c r="D331" t="s">
        <v>574</v>
      </c>
      <c r="E331" t="s">
        <v>362</v>
      </c>
      <c r="F331">
        <v>23</v>
      </c>
      <c r="G331" t="s">
        <v>2349</v>
      </c>
      <c r="H331" t="s">
        <v>2350</v>
      </c>
      <c r="I331" t="s">
        <v>2370</v>
      </c>
      <c r="J331" t="s">
        <v>2371</v>
      </c>
      <c r="K331" t="s">
        <v>2372</v>
      </c>
      <c r="L331" t="s">
        <v>2373</v>
      </c>
      <c r="M331">
        <v>16</v>
      </c>
      <c r="O331">
        <v>109</v>
      </c>
      <c r="P331" t="s">
        <v>72</v>
      </c>
      <c r="Q331" t="s">
        <v>72</v>
      </c>
      <c r="R331" t="s">
        <v>72</v>
      </c>
      <c r="S331" t="s">
        <v>73</v>
      </c>
      <c r="T331" t="s">
        <v>71</v>
      </c>
      <c r="U331" t="s">
        <v>74</v>
      </c>
      <c r="V331" t="s">
        <v>173</v>
      </c>
      <c r="W331" t="s">
        <v>76</v>
      </c>
      <c r="X331" t="s">
        <v>77</v>
      </c>
      <c r="Y331" t="s">
        <v>78</v>
      </c>
      <c r="Z331" t="s">
        <v>79</v>
      </c>
      <c r="AA331" t="s">
        <v>80</v>
      </c>
      <c r="AB331" t="s">
        <v>81</v>
      </c>
      <c r="AC331" t="s">
        <v>82</v>
      </c>
      <c r="AD331" t="s">
        <v>83</v>
      </c>
      <c r="AE331" t="s">
        <v>431</v>
      </c>
      <c r="AF331" t="s">
        <v>71</v>
      </c>
      <c r="AG331" t="s">
        <v>85</v>
      </c>
      <c r="AH331" t="s">
        <v>86</v>
      </c>
      <c r="AI331" t="s">
        <v>120</v>
      </c>
      <c r="AJ331" t="s">
        <v>88</v>
      </c>
      <c r="AK331" t="s">
        <v>89</v>
      </c>
      <c r="AL331" t="s">
        <v>90</v>
      </c>
      <c r="AM331" t="s">
        <v>91</v>
      </c>
      <c r="AN331" t="s">
        <v>175</v>
      </c>
      <c r="AO331" t="s">
        <v>94</v>
      </c>
      <c r="AP331" t="s">
        <v>93</v>
      </c>
      <c r="AQ331" t="s">
        <v>94</v>
      </c>
      <c r="AR331" t="s">
        <v>94</v>
      </c>
      <c r="AS331" t="s">
        <v>94</v>
      </c>
      <c r="AT331" t="s">
        <v>94</v>
      </c>
      <c r="AU331" t="s">
        <v>93</v>
      </c>
      <c r="AV331" t="s">
        <v>93</v>
      </c>
      <c r="AW331" t="s">
        <v>93</v>
      </c>
      <c r="AX331" t="s">
        <v>94</v>
      </c>
      <c r="AY331" t="s">
        <v>94</v>
      </c>
      <c r="AZ331" t="s">
        <v>94</v>
      </c>
      <c r="BA331" t="s">
        <v>93</v>
      </c>
      <c r="BB331" t="s">
        <v>95</v>
      </c>
      <c r="BC331" t="s">
        <v>162</v>
      </c>
      <c r="BD331" t="s">
        <v>97</v>
      </c>
      <c r="BE331" t="s">
        <v>71</v>
      </c>
      <c r="BF331" t="s">
        <v>98</v>
      </c>
      <c r="BG331" t="s">
        <v>111</v>
      </c>
      <c r="BH331" t="s">
        <v>112</v>
      </c>
      <c r="BI331" t="s">
        <v>2374</v>
      </c>
      <c r="BJ331" t="s">
        <v>138</v>
      </c>
    </row>
    <row r="332" spans="1:62" x14ac:dyDescent="0.25">
      <c r="A332">
        <v>2813</v>
      </c>
      <c r="B332" t="s">
        <v>2347</v>
      </c>
      <c r="C332" t="s">
        <v>2375</v>
      </c>
      <c r="D332" t="s">
        <v>574</v>
      </c>
      <c r="E332" t="s">
        <v>362</v>
      </c>
      <c r="F332">
        <v>23</v>
      </c>
      <c r="G332" t="s">
        <v>2349</v>
      </c>
      <c r="H332" t="s">
        <v>2350</v>
      </c>
      <c r="I332" t="s">
        <v>2376</v>
      </c>
      <c r="J332" t="s">
        <v>2377</v>
      </c>
      <c r="K332" t="s">
        <v>2378</v>
      </c>
      <c r="L332" t="s">
        <v>2379</v>
      </c>
      <c r="M332">
        <v>16</v>
      </c>
      <c r="O332">
        <v>114</v>
      </c>
      <c r="P332" t="s">
        <v>72</v>
      </c>
      <c r="Q332" t="s">
        <v>72</v>
      </c>
      <c r="R332" t="s">
        <v>72</v>
      </c>
      <c r="S332" t="s">
        <v>73</v>
      </c>
      <c r="T332" t="s">
        <v>71</v>
      </c>
      <c r="U332" t="s">
        <v>74</v>
      </c>
      <c r="V332" t="s">
        <v>173</v>
      </c>
      <c r="W332" t="s">
        <v>76</v>
      </c>
      <c r="X332" t="s">
        <v>109</v>
      </c>
      <c r="Y332" t="s">
        <v>78</v>
      </c>
      <c r="Z332" t="s">
        <v>79</v>
      </c>
      <c r="AA332" t="s">
        <v>80</v>
      </c>
      <c r="AB332" t="s">
        <v>81</v>
      </c>
      <c r="AC332" t="s">
        <v>82</v>
      </c>
      <c r="AD332" t="s">
        <v>83</v>
      </c>
      <c r="AE332" t="s">
        <v>132</v>
      </c>
      <c r="AF332" t="s">
        <v>71</v>
      </c>
      <c r="AG332" t="s">
        <v>85</v>
      </c>
      <c r="AH332" t="s">
        <v>86</v>
      </c>
      <c r="AI332" t="s">
        <v>110</v>
      </c>
      <c r="AJ332" t="s">
        <v>88</v>
      </c>
      <c r="AK332" t="s">
        <v>89</v>
      </c>
      <c r="AL332" t="s">
        <v>90</v>
      </c>
      <c r="AM332" t="s">
        <v>91</v>
      </c>
      <c r="AN332" t="s">
        <v>175</v>
      </c>
      <c r="AO332" t="s">
        <v>93</v>
      </c>
      <c r="AP332" t="s">
        <v>93</v>
      </c>
      <c r="AQ332" t="s">
        <v>94</v>
      </c>
      <c r="AR332" t="s">
        <v>94</v>
      </c>
      <c r="AS332" t="s">
        <v>94</v>
      </c>
      <c r="AT332" t="s">
        <v>94</v>
      </c>
      <c r="AU332" t="s">
        <v>93</v>
      </c>
      <c r="AV332" t="s">
        <v>93</v>
      </c>
      <c r="AW332" t="s">
        <v>93</v>
      </c>
      <c r="AX332" t="s">
        <v>94</v>
      </c>
      <c r="AY332" t="s">
        <v>94</v>
      </c>
      <c r="AZ332" t="s">
        <v>94</v>
      </c>
      <c r="BA332" t="s">
        <v>94</v>
      </c>
      <c r="BB332" t="s">
        <v>95</v>
      </c>
      <c r="BC332" t="s">
        <v>96</v>
      </c>
      <c r="BD332" t="s">
        <v>97</v>
      </c>
      <c r="BE332" t="s">
        <v>71</v>
      </c>
      <c r="BF332" t="s">
        <v>98</v>
      </c>
      <c r="BG332" t="s">
        <v>111</v>
      </c>
      <c r="BH332" t="s">
        <v>112</v>
      </c>
      <c r="BI332" t="s">
        <v>2378</v>
      </c>
      <c r="BJ332" t="s">
        <v>138</v>
      </c>
    </row>
    <row r="333" spans="1:62" x14ac:dyDescent="0.25">
      <c r="A333">
        <v>2415</v>
      </c>
      <c r="B333" t="s">
        <v>2347</v>
      </c>
      <c r="C333" t="s">
        <v>2380</v>
      </c>
      <c r="D333" t="s">
        <v>574</v>
      </c>
      <c r="E333" t="s">
        <v>362</v>
      </c>
      <c r="F333">
        <v>1</v>
      </c>
      <c r="G333" t="s">
        <v>2381</v>
      </c>
      <c r="H333" t="s">
        <v>2382</v>
      </c>
      <c r="I333" t="s">
        <v>2383</v>
      </c>
      <c r="J333" t="s">
        <v>2384</v>
      </c>
      <c r="K333" t="s">
        <v>2385</v>
      </c>
      <c r="L333" t="s">
        <v>2386</v>
      </c>
      <c r="M333">
        <v>19</v>
      </c>
      <c r="O333">
        <v>113</v>
      </c>
      <c r="P333" t="s">
        <v>71</v>
      </c>
      <c r="Q333" t="s">
        <v>72</v>
      </c>
      <c r="R333" t="s">
        <v>72</v>
      </c>
      <c r="S333" t="s">
        <v>73</v>
      </c>
      <c r="T333" t="s">
        <v>71</v>
      </c>
      <c r="U333" t="s">
        <v>74</v>
      </c>
      <c r="V333" t="s">
        <v>173</v>
      </c>
      <c r="W333" t="s">
        <v>76</v>
      </c>
      <c r="X333" t="s">
        <v>77</v>
      </c>
      <c r="Y333" t="s">
        <v>485</v>
      </c>
      <c r="Z333" t="s">
        <v>79</v>
      </c>
      <c r="AA333" t="s">
        <v>80</v>
      </c>
      <c r="AB333" t="s">
        <v>81</v>
      </c>
      <c r="AC333" t="s">
        <v>82</v>
      </c>
      <c r="AD333" t="s">
        <v>83</v>
      </c>
      <c r="AE333" t="s">
        <v>155</v>
      </c>
      <c r="AF333" t="s">
        <v>71</v>
      </c>
      <c r="AG333" t="s">
        <v>85</v>
      </c>
      <c r="AH333" t="s">
        <v>86</v>
      </c>
      <c r="AI333" t="s">
        <v>110</v>
      </c>
      <c r="AJ333" t="s">
        <v>88</v>
      </c>
      <c r="AK333" t="s">
        <v>89</v>
      </c>
      <c r="AL333" t="s">
        <v>90</v>
      </c>
      <c r="AM333" t="s">
        <v>91</v>
      </c>
      <c r="AN333" t="s">
        <v>92</v>
      </c>
      <c r="AO333" t="s">
        <v>93</v>
      </c>
      <c r="AP333" t="s">
        <v>93</v>
      </c>
      <c r="AQ333" t="s">
        <v>93</v>
      </c>
      <c r="AR333" t="s">
        <v>93</v>
      </c>
      <c r="AS333" t="s">
        <v>93</v>
      </c>
      <c r="AT333" t="s">
        <v>94</v>
      </c>
      <c r="AU333" t="s">
        <v>93</v>
      </c>
      <c r="AV333" t="s">
        <v>93</v>
      </c>
      <c r="AW333" t="s">
        <v>93</v>
      </c>
      <c r="AX333" t="s">
        <v>94</v>
      </c>
      <c r="AY333" t="s">
        <v>93</v>
      </c>
      <c r="AZ333" t="s">
        <v>94</v>
      </c>
      <c r="BA333" t="s">
        <v>93</v>
      </c>
      <c r="BB333" t="s">
        <v>95</v>
      </c>
      <c r="BC333" t="s">
        <v>96</v>
      </c>
      <c r="BD333" t="s">
        <v>97</v>
      </c>
      <c r="BE333" t="s">
        <v>71</v>
      </c>
      <c r="BF333" t="s">
        <v>98</v>
      </c>
      <c r="BG333" t="s">
        <v>325</v>
      </c>
      <c r="BH333" t="s">
        <v>112</v>
      </c>
      <c r="BI333" t="s">
        <v>2387</v>
      </c>
      <c r="BJ333" t="s">
        <v>138</v>
      </c>
    </row>
    <row r="334" spans="1:62" x14ac:dyDescent="0.25">
      <c r="A334">
        <v>2324</v>
      </c>
      <c r="B334" t="s">
        <v>2347</v>
      </c>
      <c r="C334" t="s">
        <v>2388</v>
      </c>
      <c r="D334" t="s">
        <v>574</v>
      </c>
      <c r="E334" t="s">
        <v>362</v>
      </c>
      <c r="F334">
        <v>1</v>
      </c>
      <c r="G334" t="s">
        <v>2389</v>
      </c>
      <c r="H334" t="s">
        <v>2390</v>
      </c>
      <c r="I334" t="s">
        <v>2391</v>
      </c>
      <c r="J334" t="s">
        <v>2392</v>
      </c>
      <c r="K334" t="s">
        <v>2393</v>
      </c>
      <c r="L334" t="s">
        <v>2394</v>
      </c>
      <c r="M334">
        <v>16</v>
      </c>
      <c r="O334">
        <v>116</v>
      </c>
      <c r="P334" t="s">
        <v>71</v>
      </c>
      <c r="Q334" t="s">
        <v>72</v>
      </c>
      <c r="R334" t="s">
        <v>72</v>
      </c>
      <c r="S334" t="s">
        <v>73</v>
      </c>
      <c r="T334" t="s">
        <v>71</v>
      </c>
      <c r="U334" t="s">
        <v>74</v>
      </c>
      <c r="V334" t="s">
        <v>148</v>
      </c>
      <c r="W334" t="s">
        <v>76</v>
      </c>
      <c r="X334" t="s">
        <v>77</v>
      </c>
      <c r="Y334" t="s">
        <v>78</v>
      </c>
      <c r="Z334" t="s">
        <v>79</v>
      </c>
      <c r="AA334" t="s">
        <v>80</v>
      </c>
      <c r="AB334" t="s">
        <v>153</v>
      </c>
      <c r="AC334" t="s">
        <v>82</v>
      </c>
      <c r="AD334" t="s">
        <v>83</v>
      </c>
      <c r="AE334" t="s">
        <v>84</v>
      </c>
      <c r="AF334" t="s">
        <v>71</v>
      </c>
      <c r="AG334" t="s">
        <v>85</v>
      </c>
      <c r="AH334" t="s">
        <v>86</v>
      </c>
      <c r="AI334" t="s">
        <v>87</v>
      </c>
      <c r="AJ334" t="s">
        <v>88</v>
      </c>
      <c r="AK334" t="s">
        <v>89</v>
      </c>
      <c r="AL334" t="s">
        <v>90</v>
      </c>
      <c r="AM334" t="s">
        <v>91</v>
      </c>
      <c r="AN334" t="s">
        <v>92</v>
      </c>
      <c r="AO334" t="s">
        <v>93</v>
      </c>
      <c r="AP334" t="s">
        <v>93</v>
      </c>
      <c r="AQ334" t="s">
        <v>93</v>
      </c>
      <c r="AR334" t="s">
        <v>93</v>
      </c>
      <c r="AS334" t="s">
        <v>93</v>
      </c>
      <c r="AT334" t="s">
        <v>93</v>
      </c>
      <c r="AU334" t="s">
        <v>93</v>
      </c>
      <c r="AV334" t="s">
        <v>94</v>
      </c>
      <c r="AW334" t="s">
        <v>94</v>
      </c>
      <c r="AX334" t="s">
        <v>93</v>
      </c>
      <c r="AY334" t="s">
        <v>93</v>
      </c>
      <c r="AZ334" t="s">
        <v>93</v>
      </c>
      <c r="BA334" t="s">
        <v>93</v>
      </c>
      <c r="BB334" t="s">
        <v>95</v>
      </c>
      <c r="BC334" t="s">
        <v>96</v>
      </c>
      <c r="BD334" t="s">
        <v>135</v>
      </c>
      <c r="BE334" t="s">
        <v>71</v>
      </c>
      <c r="BF334" t="s">
        <v>136</v>
      </c>
      <c r="BG334" t="s">
        <v>177</v>
      </c>
      <c r="BH334" t="s">
        <v>112</v>
      </c>
      <c r="BI334" t="s">
        <v>2393</v>
      </c>
      <c r="BJ334" t="s">
        <v>138</v>
      </c>
    </row>
    <row r="335" spans="1:62" x14ac:dyDescent="0.25">
      <c r="A335">
        <v>2333</v>
      </c>
      <c r="B335" t="s">
        <v>2347</v>
      </c>
      <c r="C335" t="s">
        <v>2395</v>
      </c>
      <c r="D335" t="s">
        <v>574</v>
      </c>
      <c r="E335" t="s">
        <v>362</v>
      </c>
      <c r="F335">
        <v>1</v>
      </c>
      <c r="G335" t="s">
        <v>2389</v>
      </c>
      <c r="H335" t="s">
        <v>2390</v>
      </c>
      <c r="I335" t="s">
        <v>2396</v>
      </c>
      <c r="J335" t="s">
        <v>2397</v>
      </c>
      <c r="K335" t="s">
        <v>2398</v>
      </c>
      <c r="L335" t="s">
        <v>2399</v>
      </c>
      <c r="M335">
        <v>16</v>
      </c>
      <c r="O335">
        <v>112</v>
      </c>
      <c r="P335" t="s">
        <v>71</v>
      </c>
      <c r="Q335" t="s">
        <v>72</v>
      </c>
      <c r="R335" t="s">
        <v>71</v>
      </c>
      <c r="S335" t="s">
        <v>73</v>
      </c>
      <c r="T335" t="s">
        <v>71</v>
      </c>
      <c r="U335" t="s">
        <v>74</v>
      </c>
      <c r="V335" t="s">
        <v>173</v>
      </c>
      <c r="W335" t="s">
        <v>76</v>
      </c>
      <c r="X335" t="s">
        <v>109</v>
      </c>
      <c r="Y335" t="s">
        <v>78</v>
      </c>
      <c r="Z335" t="s">
        <v>79</v>
      </c>
      <c r="AA335" t="s">
        <v>80</v>
      </c>
      <c r="AB335" t="s">
        <v>81</v>
      </c>
      <c r="AC335" t="s">
        <v>82</v>
      </c>
      <c r="AD335" t="s">
        <v>83</v>
      </c>
      <c r="AE335" t="s">
        <v>84</v>
      </c>
      <c r="AF335" t="s">
        <v>71</v>
      </c>
      <c r="AG335" t="s">
        <v>85</v>
      </c>
      <c r="AH335" t="s">
        <v>86</v>
      </c>
      <c r="AI335" t="s">
        <v>110</v>
      </c>
      <c r="AJ335" t="s">
        <v>88</v>
      </c>
      <c r="AK335" t="s">
        <v>89</v>
      </c>
      <c r="AL335" t="s">
        <v>90</v>
      </c>
      <c r="AM335" t="s">
        <v>160</v>
      </c>
      <c r="AN335" t="s">
        <v>92</v>
      </c>
      <c r="AO335" t="s">
        <v>93</v>
      </c>
      <c r="AP335" t="s">
        <v>94</v>
      </c>
      <c r="AQ335" t="s">
        <v>93</v>
      </c>
      <c r="AR335" t="s">
        <v>94</v>
      </c>
      <c r="AS335" t="s">
        <v>94</v>
      </c>
      <c r="AT335" t="s">
        <v>93</v>
      </c>
      <c r="AU335" t="s">
        <v>93</v>
      </c>
      <c r="AV335" t="s">
        <v>93</v>
      </c>
      <c r="AW335" t="s">
        <v>93</v>
      </c>
      <c r="AX335" t="s">
        <v>93</v>
      </c>
      <c r="AY335" t="s">
        <v>94</v>
      </c>
      <c r="AZ335" t="s">
        <v>94</v>
      </c>
      <c r="BA335" t="s">
        <v>93</v>
      </c>
      <c r="BB335" t="s">
        <v>95</v>
      </c>
      <c r="BC335" t="s">
        <v>96</v>
      </c>
      <c r="BD335" t="s">
        <v>97</v>
      </c>
      <c r="BE335" t="s">
        <v>71</v>
      </c>
      <c r="BF335" t="s">
        <v>98</v>
      </c>
      <c r="BG335" t="s">
        <v>111</v>
      </c>
      <c r="BH335" t="s">
        <v>112</v>
      </c>
      <c r="BI335" t="s">
        <v>2398</v>
      </c>
      <c r="BJ335" t="s">
        <v>138</v>
      </c>
    </row>
    <row r="336" spans="1:62" x14ac:dyDescent="0.25">
      <c r="A336">
        <v>2326</v>
      </c>
      <c r="B336" t="s">
        <v>2347</v>
      </c>
      <c r="C336" t="s">
        <v>2400</v>
      </c>
      <c r="D336" t="s">
        <v>574</v>
      </c>
      <c r="E336" t="s">
        <v>362</v>
      </c>
      <c r="F336">
        <v>1</v>
      </c>
      <c r="G336" t="s">
        <v>2389</v>
      </c>
      <c r="H336" t="s">
        <v>2390</v>
      </c>
      <c r="I336" t="s">
        <v>2401</v>
      </c>
      <c r="J336" t="s">
        <v>2402</v>
      </c>
      <c r="K336" t="s">
        <v>2403</v>
      </c>
      <c r="L336" t="s">
        <v>2404</v>
      </c>
      <c r="M336">
        <v>16</v>
      </c>
      <c r="O336">
        <v>115</v>
      </c>
      <c r="P336" t="s">
        <v>71</v>
      </c>
      <c r="Q336" t="s">
        <v>72</v>
      </c>
      <c r="R336" t="s">
        <v>71</v>
      </c>
      <c r="S336" t="s">
        <v>73</v>
      </c>
      <c r="T336" t="s">
        <v>71</v>
      </c>
      <c r="U336" t="s">
        <v>74</v>
      </c>
      <c r="V336" t="s">
        <v>173</v>
      </c>
      <c r="W336" t="s">
        <v>76</v>
      </c>
      <c r="X336" t="s">
        <v>109</v>
      </c>
      <c r="Y336" t="s">
        <v>78</v>
      </c>
      <c r="Z336" t="s">
        <v>79</v>
      </c>
      <c r="AA336" t="s">
        <v>80</v>
      </c>
      <c r="AB336" t="s">
        <v>81</v>
      </c>
      <c r="AC336" t="s">
        <v>82</v>
      </c>
      <c r="AD336" t="s">
        <v>83</v>
      </c>
      <c r="AE336" t="s">
        <v>84</v>
      </c>
      <c r="AF336" t="s">
        <v>71</v>
      </c>
      <c r="AG336" t="s">
        <v>85</v>
      </c>
      <c r="AH336" t="s">
        <v>86</v>
      </c>
      <c r="AI336" t="s">
        <v>110</v>
      </c>
      <c r="AJ336" t="s">
        <v>88</v>
      </c>
      <c r="AK336" t="s">
        <v>89</v>
      </c>
      <c r="AL336" t="s">
        <v>90</v>
      </c>
      <c r="AM336" t="s">
        <v>160</v>
      </c>
      <c r="AN336" t="s">
        <v>92</v>
      </c>
      <c r="AO336" t="s">
        <v>93</v>
      </c>
      <c r="AP336" t="s">
        <v>93</v>
      </c>
      <c r="AQ336" t="s">
        <v>93</v>
      </c>
      <c r="AR336" t="s">
        <v>93</v>
      </c>
      <c r="AS336" t="s">
        <v>93</v>
      </c>
      <c r="AT336" t="s">
        <v>93</v>
      </c>
      <c r="AU336" t="s">
        <v>93</v>
      </c>
      <c r="AV336" t="s">
        <v>93</v>
      </c>
      <c r="AW336" t="s">
        <v>93</v>
      </c>
      <c r="AX336" t="s">
        <v>93</v>
      </c>
      <c r="AY336" t="s">
        <v>93</v>
      </c>
      <c r="AZ336" t="s">
        <v>94</v>
      </c>
      <c r="BA336" t="s">
        <v>93</v>
      </c>
      <c r="BB336" t="s">
        <v>95</v>
      </c>
      <c r="BC336" t="s">
        <v>96</v>
      </c>
      <c r="BD336" t="s">
        <v>97</v>
      </c>
      <c r="BE336" t="s">
        <v>71</v>
      </c>
      <c r="BF336" t="s">
        <v>98</v>
      </c>
      <c r="BG336" t="s">
        <v>111</v>
      </c>
      <c r="BH336" t="s">
        <v>112</v>
      </c>
      <c r="BI336" t="s">
        <v>2403</v>
      </c>
      <c r="BJ336" t="s">
        <v>167</v>
      </c>
    </row>
    <row r="337" spans="1:62" x14ac:dyDescent="0.25">
      <c r="A337">
        <v>2011</v>
      </c>
      <c r="B337" t="s">
        <v>2347</v>
      </c>
      <c r="C337" t="s">
        <v>2405</v>
      </c>
      <c r="D337" t="s">
        <v>574</v>
      </c>
      <c r="E337" t="s">
        <v>362</v>
      </c>
      <c r="F337">
        <v>2</v>
      </c>
      <c r="G337" t="s">
        <v>2389</v>
      </c>
      <c r="H337" t="s">
        <v>2390</v>
      </c>
      <c r="I337" t="s">
        <v>2406</v>
      </c>
      <c r="J337" t="s">
        <v>2407</v>
      </c>
      <c r="K337" t="s">
        <v>2408</v>
      </c>
      <c r="L337" t="s">
        <v>2409</v>
      </c>
      <c r="M337">
        <v>5</v>
      </c>
      <c r="O337">
        <v>98</v>
      </c>
      <c r="P337" t="s">
        <v>71</v>
      </c>
      <c r="Q337" t="s">
        <v>71</v>
      </c>
      <c r="R337" t="s">
        <v>72</v>
      </c>
      <c r="S337" t="s">
        <v>73</v>
      </c>
      <c r="T337" t="s">
        <v>71</v>
      </c>
      <c r="U337" t="s">
        <v>118</v>
      </c>
      <c r="V337" t="s">
        <v>249</v>
      </c>
      <c r="W337" t="s">
        <v>76</v>
      </c>
      <c r="X337" t="s">
        <v>109</v>
      </c>
      <c r="Y337" t="s">
        <v>150</v>
      </c>
      <c r="Z337" t="s">
        <v>79</v>
      </c>
      <c r="AA337" t="s">
        <v>80</v>
      </c>
      <c r="AB337" t="s">
        <v>81</v>
      </c>
      <c r="AC337" t="s">
        <v>82</v>
      </c>
      <c r="AD337" t="s">
        <v>83</v>
      </c>
      <c r="AE337" t="s">
        <v>84</v>
      </c>
      <c r="AF337" t="s">
        <v>71</v>
      </c>
      <c r="AG337" t="s">
        <v>85</v>
      </c>
      <c r="AH337" t="s">
        <v>86</v>
      </c>
      <c r="AI337" t="s">
        <v>120</v>
      </c>
      <c r="AJ337" t="s">
        <v>88</v>
      </c>
      <c r="AK337" t="s">
        <v>89</v>
      </c>
      <c r="AL337" t="s">
        <v>121</v>
      </c>
      <c r="AM337" t="s">
        <v>91</v>
      </c>
      <c r="AN337" t="s">
        <v>234</v>
      </c>
      <c r="AO337" t="s">
        <v>93</v>
      </c>
      <c r="AP337" t="s">
        <v>93</v>
      </c>
      <c r="AQ337" t="s">
        <v>93</v>
      </c>
      <c r="AR337" t="s">
        <v>94</v>
      </c>
      <c r="AS337" t="s">
        <v>93</v>
      </c>
      <c r="AT337" t="s">
        <v>94</v>
      </c>
      <c r="AU337" t="s">
        <v>94</v>
      </c>
      <c r="AV337" t="s">
        <v>93</v>
      </c>
      <c r="AW337" t="s">
        <v>94</v>
      </c>
      <c r="AX337" t="s">
        <v>94</v>
      </c>
      <c r="AY337" t="s">
        <v>93</v>
      </c>
      <c r="AZ337" t="s">
        <v>93</v>
      </c>
      <c r="BA337" t="s">
        <v>94</v>
      </c>
      <c r="BB337" t="s">
        <v>95</v>
      </c>
      <c r="BC337" t="s">
        <v>162</v>
      </c>
      <c r="BD337" t="s">
        <v>97</v>
      </c>
      <c r="BE337" t="s">
        <v>71</v>
      </c>
      <c r="BF337" t="s">
        <v>98</v>
      </c>
      <c r="BG337" t="s">
        <v>99</v>
      </c>
      <c r="BH337" t="s">
        <v>100</v>
      </c>
      <c r="BI337" t="s">
        <v>2410</v>
      </c>
      <c r="BJ337" t="s">
        <v>167</v>
      </c>
    </row>
    <row r="338" spans="1:62" x14ac:dyDescent="0.25">
      <c r="A338">
        <v>358</v>
      </c>
      <c r="B338" t="s">
        <v>2411</v>
      </c>
      <c r="C338" t="s">
        <v>2412</v>
      </c>
      <c r="D338" t="s">
        <v>223</v>
      </c>
      <c r="E338" t="s">
        <v>224</v>
      </c>
      <c r="F338">
        <v>8</v>
      </c>
      <c r="G338" t="s">
        <v>2413</v>
      </c>
      <c r="H338" t="s">
        <v>2414</v>
      </c>
      <c r="I338" t="s">
        <v>2415</v>
      </c>
      <c r="J338" t="s">
        <v>2416</v>
      </c>
      <c r="K338" t="s">
        <v>2417</v>
      </c>
      <c r="L338" t="s">
        <v>2418</v>
      </c>
      <c r="M338">
        <v>11</v>
      </c>
      <c r="O338">
        <v>108</v>
      </c>
      <c r="P338" t="s">
        <v>72</v>
      </c>
      <c r="Q338" t="s">
        <v>72</v>
      </c>
      <c r="R338" t="s">
        <v>72</v>
      </c>
      <c r="S338" t="s">
        <v>73</v>
      </c>
      <c r="T338" t="s">
        <v>72</v>
      </c>
      <c r="U338" t="s">
        <v>74</v>
      </c>
      <c r="V338" t="s">
        <v>75</v>
      </c>
      <c r="W338" t="s">
        <v>76</v>
      </c>
      <c r="X338" t="s">
        <v>109</v>
      </c>
      <c r="Y338" t="s">
        <v>78</v>
      </c>
      <c r="Z338" t="s">
        <v>79</v>
      </c>
      <c r="AA338" t="s">
        <v>80</v>
      </c>
      <c r="AB338" t="s">
        <v>81</v>
      </c>
      <c r="AC338" t="s">
        <v>82</v>
      </c>
      <c r="AD338" t="s">
        <v>83</v>
      </c>
      <c r="AE338" t="s">
        <v>132</v>
      </c>
      <c r="AF338" t="s">
        <v>72</v>
      </c>
      <c r="AG338" t="s">
        <v>85</v>
      </c>
      <c r="AH338" t="s">
        <v>86</v>
      </c>
      <c r="AI338" t="s">
        <v>110</v>
      </c>
      <c r="AJ338" t="s">
        <v>158</v>
      </c>
      <c r="AK338" t="s">
        <v>89</v>
      </c>
      <c r="AL338" t="s">
        <v>90</v>
      </c>
      <c r="AM338" t="s">
        <v>91</v>
      </c>
      <c r="AN338" t="s">
        <v>92</v>
      </c>
      <c r="AO338" t="s">
        <v>93</v>
      </c>
      <c r="AP338" t="s">
        <v>93</v>
      </c>
      <c r="AQ338" t="s">
        <v>94</v>
      </c>
      <c r="AR338" t="s">
        <v>94</v>
      </c>
      <c r="AS338" t="s">
        <v>94</v>
      </c>
      <c r="AT338" t="s">
        <v>94</v>
      </c>
      <c r="AU338" t="s">
        <v>94</v>
      </c>
      <c r="AV338" t="s">
        <v>94</v>
      </c>
      <c r="AW338" t="s">
        <v>94</v>
      </c>
      <c r="AX338" t="s">
        <v>94</v>
      </c>
      <c r="AY338" t="s">
        <v>94</v>
      </c>
      <c r="AZ338" t="s">
        <v>94</v>
      </c>
      <c r="BA338" t="s">
        <v>94</v>
      </c>
      <c r="BB338" t="s">
        <v>95</v>
      </c>
      <c r="BC338" t="s">
        <v>162</v>
      </c>
      <c r="BD338" t="s">
        <v>135</v>
      </c>
      <c r="BE338" t="s">
        <v>71</v>
      </c>
      <c r="BF338" t="s">
        <v>98</v>
      </c>
      <c r="BG338" t="s">
        <v>164</v>
      </c>
      <c r="BH338" t="s">
        <v>100</v>
      </c>
      <c r="BI338" t="s">
        <v>2417</v>
      </c>
      <c r="BJ338" t="s">
        <v>138</v>
      </c>
    </row>
    <row r="339" spans="1:62" x14ac:dyDescent="0.25">
      <c r="A339">
        <v>2349</v>
      </c>
      <c r="B339" t="s">
        <v>2411</v>
      </c>
      <c r="C339" t="s">
        <v>2419</v>
      </c>
      <c r="D339" t="s">
        <v>223</v>
      </c>
      <c r="E339" t="s">
        <v>224</v>
      </c>
      <c r="F339">
        <v>10</v>
      </c>
      <c r="G339" t="s">
        <v>2420</v>
      </c>
      <c r="H339" t="s">
        <v>2421</v>
      </c>
      <c r="I339" t="s">
        <v>2422</v>
      </c>
      <c r="J339" t="s">
        <v>2423</v>
      </c>
      <c r="K339" t="s">
        <v>2424</v>
      </c>
      <c r="L339" t="s">
        <v>2425</v>
      </c>
      <c r="M339">
        <v>2</v>
      </c>
      <c r="O339">
        <v>0</v>
      </c>
      <c r="P339" t="s">
        <v>71</v>
      </c>
      <c r="Q339" t="s">
        <v>72</v>
      </c>
      <c r="R339" t="s">
        <v>72</v>
      </c>
      <c r="S339" t="s">
        <v>95</v>
      </c>
      <c r="T339" t="s">
        <v>95</v>
      </c>
      <c r="U339" t="s">
        <v>95</v>
      </c>
      <c r="V339" t="s">
        <v>95</v>
      </c>
      <c r="W339" t="s">
        <v>95</v>
      </c>
      <c r="X339" t="s">
        <v>95</v>
      </c>
      <c r="Y339" t="s">
        <v>95</v>
      </c>
      <c r="Z339" t="s">
        <v>95</v>
      </c>
      <c r="AA339" t="s">
        <v>95</v>
      </c>
      <c r="AB339" t="s">
        <v>95</v>
      </c>
      <c r="AC339" t="s">
        <v>95</v>
      </c>
      <c r="AD339" t="s">
        <v>95</v>
      </c>
      <c r="AE339" t="s">
        <v>95</v>
      </c>
      <c r="AF339" t="s">
        <v>95</v>
      </c>
      <c r="AG339" t="s">
        <v>95</v>
      </c>
      <c r="AH339" t="s">
        <v>95</v>
      </c>
      <c r="AI339" t="s">
        <v>95</v>
      </c>
      <c r="AJ339" t="s">
        <v>95</v>
      </c>
      <c r="AK339" t="s">
        <v>95</v>
      </c>
      <c r="AL339" t="s">
        <v>95</v>
      </c>
      <c r="AM339" t="s">
        <v>95</v>
      </c>
      <c r="AN339" t="s">
        <v>95</v>
      </c>
      <c r="AO339" t="s">
        <v>95</v>
      </c>
      <c r="AP339" t="s">
        <v>95</v>
      </c>
      <c r="AQ339" t="s">
        <v>95</v>
      </c>
      <c r="AR339" t="s">
        <v>95</v>
      </c>
      <c r="AS339" t="s">
        <v>95</v>
      </c>
      <c r="AT339" t="s">
        <v>95</v>
      </c>
      <c r="AU339" t="s">
        <v>95</v>
      </c>
      <c r="AV339" t="s">
        <v>95</v>
      </c>
      <c r="AW339" t="s">
        <v>95</v>
      </c>
      <c r="AX339" t="s">
        <v>95</v>
      </c>
      <c r="AY339" t="s">
        <v>95</v>
      </c>
      <c r="AZ339" t="s">
        <v>95</v>
      </c>
      <c r="BA339" t="s">
        <v>95</v>
      </c>
      <c r="BB339" t="s">
        <v>95</v>
      </c>
      <c r="BC339" t="s">
        <v>95</v>
      </c>
      <c r="BD339" t="s">
        <v>95</v>
      </c>
      <c r="BE339" t="s">
        <v>95</v>
      </c>
      <c r="BF339" t="s">
        <v>95</v>
      </c>
      <c r="BG339" t="s">
        <v>95</v>
      </c>
      <c r="BH339" t="s">
        <v>95</v>
      </c>
      <c r="BI339" t="s">
        <v>2426</v>
      </c>
      <c r="BJ339" t="s">
        <v>167</v>
      </c>
    </row>
    <row r="340" spans="1:62" x14ac:dyDescent="0.25">
      <c r="A340">
        <v>2364</v>
      </c>
      <c r="B340" t="s">
        <v>2411</v>
      </c>
      <c r="C340" t="s">
        <v>2427</v>
      </c>
      <c r="D340" t="s">
        <v>223</v>
      </c>
      <c r="E340" t="s">
        <v>224</v>
      </c>
      <c r="F340">
        <v>4</v>
      </c>
      <c r="G340" t="s">
        <v>2428</v>
      </c>
      <c r="H340" t="s">
        <v>2429</v>
      </c>
      <c r="I340" t="s">
        <v>2430</v>
      </c>
      <c r="J340" t="s">
        <v>2431</v>
      </c>
      <c r="K340" t="s">
        <v>2432</v>
      </c>
      <c r="L340" t="s">
        <v>2433</v>
      </c>
      <c r="M340">
        <v>2</v>
      </c>
      <c r="O340">
        <v>105</v>
      </c>
      <c r="P340" t="s">
        <v>72</v>
      </c>
      <c r="Q340" t="s">
        <v>72</v>
      </c>
      <c r="R340" t="s">
        <v>72</v>
      </c>
      <c r="S340" t="s">
        <v>73</v>
      </c>
      <c r="T340" t="s">
        <v>71</v>
      </c>
      <c r="U340" t="s">
        <v>74</v>
      </c>
      <c r="V340" t="s">
        <v>173</v>
      </c>
      <c r="W340" t="s">
        <v>76</v>
      </c>
      <c r="X340" t="s">
        <v>109</v>
      </c>
      <c r="Y340" t="s">
        <v>78</v>
      </c>
      <c r="Z340" t="s">
        <v>79</v>
      </c>
      <c r="AA340" t="s">
        <v>80</v>
      </c>
      <c r="AB340" t="s">
        <v>81</v>
      </c>
      <c r="AC340" t="s">
        <v>82</v>
      </c>
      <c r="AD340" t="s">
        <v>119</v>
      </c>
      <c r="AE340" t="s">
        <v>84</v>
      </c>
      <c r="AF340" t="s">
        <v>71</v>
      </c>
      <c r="AG340" t="s">
        <v>189</v>
      </c>
      <c r="AH340" t="s">
        <v>86</v>
      </c>
      <c r="AI340" t="s">
        <v>110</v>
      </c>
      <c r="AJ340" t="s">
        <v>88</v>
      </c>
      <c r="AK340" t="s">
        <v>252</v>
      </c>
      <c r="AL340" t="s">
        <v>90</v>
      </c>
      <c r="AM340" t="s">
        <v>190</v>
      </c>
      <c r="AN340" t="s">
        <v>253</v>
      </c>
      <c r="AO340" t="s">
        <v>94</v>
      </c>
      <c r="AP340" t="s">
        <v>93</v>
      </c>
      <c r="AQ340" t="s">
        <v>94</v>
      </c>
      <c r="AR340" t="s">
        <v>94</v>
      </c>
      <c r="AS340" t="s">
        <v>94</v>
      </c>
      <c r="AT340" t="s">
        <v>93</v>
      </c>
      <c r="AU340" t="s">
        <v>93</v>
      </c>
      <c r="AV340" t="s">
        <v>94</v>
      </c>
      <c r="AW340" t="s">
        <v>93</v>
      </c>
      <c r="AX340" t="s">
        <v>94</v>
      </c>
      <c r="AY340" t="s">
        <v>94</v>
      </c>
      <c r="AZ340" t="s">
        <v>94</v>
      </c>
      <c r="BA340" t="s">
        <v>94</v>
      </c>
      <c r="BB340" t="s">
        <v>95</v>
      </c>
      <c r="BC340" t="s">
        <v>162</v>
      </c>
      <c r="BD340" t="s">
        <v>97</v>
      </c>
      <c r="BE340" t="s">
        <v>71</v>
      </c>
      <c r="BF340" t="s">
        <v>98</v>
      </c>
      <c r="BG340" t="s">
        <v>111</v>
      </c>
      <c r="BH340" t="s">
        <v>283</v>
      </c>
      <c r="BI340" t="s">
        <v>2432</v>
      </c>
      <c r="BJ340" t="s">
        <v>179</v>
      </c>
    </row>
    <row r="341" spans="1:62" x14ac:dyDescent="0.25">
      <c r="A341">
        <v>521</v>
      </c>
      <c r="B341" t="s">
        <v>2411</v>
      </c>
      <c r="C341" t="s">
        <v>2434</v>
      </c>
      <c r="D341" t="s">
        <v>223</v>
      </c>
      <c r="E341" t="s">
        <v>224</v>
      </c>
      <c r="F341">
        <v>14</v>
      </c>
      <c r="G341" t="s">
        <v>2435</v>
      </c>
      <c r="H341" t="s">
        <v>2436</v>
      </c>
      <c r="I341" t="s">
        <v>2437</v>
      </c>
      <c r="J341" t="s">
        <v>2438</v>
      </c>
      <c r="K341" t="s">
        <v>2439</v>
      </c>
      <c r="L341" t="s">
        <v>2440</v>
      </c>
      <c r="M341">
        <v>10</v>
      </c>
      <c r="O341">
        <v>109</v>
      </c>
      <c r="P341" t="s">
        <v>72</v>
      </c>
      <c r="Q341" t="s">
        <v>72</v>
      </c>
      <c r="R341" t="s">
        <v>71</v>
      </c>
      <c r="S341" t="s">
        <v>73</v>
      </c>
      <c r="T341" t="s">
        <v>72</v>
      </c>
      <c r="U341" t="s">
        <v>74</v>
      </c>
      <c r="V341" t="s">
        <v>173</v>
      </c>
      <c r="W341" t="s">
        <v>76</v>
      </c>
      <c r="X341" t="s">
        <v>109</v>
      </c>
      <c r="Y341" t="s">
        <v>78</v>
      </c>
      <c r="Z341" t="s">
        <v>79</v>
      </c>
      <c r="AA341" t="s">
        <v>80</v>
      </c>
      <c r="AB341" t="s">
        <v>81</v>
      </c>
      <c r="AC341" t="s">
        <v>82</v>
      </c>
      <c r="AD341" t="s">
        <v>83</v>
      </c>
      <c r="AE341" t="s">
        <v>132</v>
      </c>
      <c r="AF341" t="s">
        <v>72</v>
      </c>
      <c r="AG341" t="s">
        <v>85</v>
      </c>
      <c r="AH341" t="s">
        <v>432</v>
      </c>
      <c r="AI341" t="s">
        <v>120</v>
      </c>
      <c r="AJ341" t="s">
        <v>88</v>
      </c>
      <c r="AK341" t="s">
        <v>89</v>
      </c>
      <c r="AL341" t="s">
        <v>90</v>
      </c>
      <c r="AM341" t="s">
        <v>91</v>
      </c>
      <c r="AN341" t="s">
        <v>92</v>
      </c>
      <c r="AO341" t="s">
        <v>94</v>
      </c>
      <c r="AP341" t="s">
        <v>94</v>
      </c>
      <c r="AQ341" t="s">
        <v>94</v>
      </c>
      <c r="AR341" t="s">
        <v>94</v>
      </c>
      <c r="AS341" t="s">
        <v>94</v>
      </c>
      <c r="AT341" t="s">
        <v>94</v>
      </c>
      <c r="AU341" t="s">
        <v>94</v>
      </c>
      <c r="AV341" t="s">
        <v>94</v>
      </c>
      <c r="AW341" t="s">
        <v>94</v>
      </c>
      <c r="AX341" t="s">
        <v>94</v>
      </c>
      <c r="AY341" t="s">
        <v>94</v>
      </c>
      <c r="AZ341" t="s">
        <v>94</v>
      </c>
      <c r="BA341" t="s">
        <v>94</v>
      </c>
      <c r="BB341" t="s">
        <v>95</v>
      </c>
      <c r="BC341" t="s">
        <v>96</v>
      </c>
      <c r="BD341" t="s">
        <v>198</v>
      </c>
      <c r="BE341" t="s">
        <v>72</v>
      </c>
      <c r="BF341" t="s">
        <v>98</v>
      </c>
      <c r="BG341" t="s">
        <v>111</v>
      </c>
      <c r="BH341" t="s">
        <v>112</v>
      </c>
      <c r="BI341" t="s">
        <v>2441</v>
      </c>
      <c r="BJ341" t="s">
        <v>102</v>
      </c>
    </row>
    <row r="342" spans="1:62" x14ac:dyDescent="0.25">
      <c r="A342">
        <v>2348</v>
      </c>
      <c r="B342" t="s">
        <v>2411</v>
      </c>
      <c r="C342" t="s">
        <v>2442</v>
      </c>
      <c r="D342" t="s">
        <v>223</v>
      </c>
      <c r="E342" t="s">
        <v>224</v>
      </c>
      <c r="F342">
        <v>20</v>
      </c>
      <c r="G342" t="s">
        <v>2420</v>
      </c>
      <c r="H342" t="s">
        <v>2421</v>
      </c>
      <c r="I342" t="s">
        <v>2422</v>
      </c>
      <c r="J342" t="s">
        <v>2443</v>
      </c>
      <c r="K342" t="s">
        <v>2444</v>
      </c>
      <c r="L342" t="s">
        <v>2445</v>
      </c>
      <c r="M342">
        <v>2</v>
      </c>
      <c r="O342">
        <v>47</v>
      </c>
      <c r="P342" t="s">
        <v>71</v>
      </c>
      <c r="Q342" t="s">
        <v>72</v>
      </c>
      <c r="R342" t="s">
        <v>72</v>
      </c>
      <c r="S342" t="s">
        <v>442</v>
      </c>
      <c r="T342" t="s">
        <v>71</v>
      </c>
      <c r="U342" t="s">
        <v>118</v>
      </c>
      <c r="V342" t="s">
        <v>173</v>
      </c>
      <c r="W342" t="s">
        <v>76</v>
      </c>
      <c r="X342" t="s">
        <v>109</v>
      </c>
      <c r="Y342" t="s">
        <v>78</v>
      </c>
      <c r="Z342" t="s">
        <v>79</v>
      </c>
      <c r="AA342" t="s">
        <v>80</v>
      </c>
      <c r="AB342" t="s">
        <v>81</v>
      </c>
      <c r="AC342" t="s">
        <v>82</v>
      </c>
      <c r="AD342" t="s">
        <v>83</v>
      </c>
      <c r="AE342" t="s">
        <v>431</v>
      </c>
      <c r="AF342" t="s">
        <v>72</v>
      </c>
      <c r="AG342" t="s">
        <v>85</v>
      </c>
      <c r="AH342" t="s">
        <v>95</v>
      </c>
      <c r="AI342" t="s">
        <v>95</v>
      </c>
      <c r="AJ342" t="s">
        <v>95</v>
      </c>
      <c r="AK342" t="s">
        <v>95</v>
      </c>
      <c r="AL342" t="s">
        <v>95</v>
      </c>
      <c r="AM342" t="s">
        <v>95</v>
      </c>
      <c r="AN342" t="s">
        <v>95</v>
      </c>
      <c r="AO342" t="s">
        <v>95</v>
      </c>
      <c r="AP342" t="s">
        <v>95</v>
      </c>
      <c r="AQ342" t="s">
        <v>95</v>
      </c>
      <c r="AR342" t="s">
        <v>95</v>
      </c>
      <c r="AS342" t="s">
        <v>95</v>
      </c>
      <c r="AT342" t="s">
        <v>95</v>
      </c>
      <c r="AU342" t="s">
        <v>95</v>
      </c>
      <c r="AV342" t="s">
        <v>95</v>
      </c>
      <c r="AW342" t="s">
        <v>95</v>
      </c>
      <c r="AX342" t="s">
        <v>95</v>
      </c>
      <c r="AY342" t="s">
        <v>95</v>
      </c>
      <c r="AZ342" t="s">
        <v>95</v>
      </c>
      <c r="BA342" t="s">
        <v>95</v>
      </c>
      <c r="BB342" t="s">
        <v>95</v>
      </c>
      <c r="BC342" t="s">
        <v>95</v>
      </c>
      <c r="BD342" t="s">
        <v>95</v>
      </c>
      <c r="BE342" t="s">
        <v>95</v>
      </c>
      <c r="BF342" t="s">
        <v>95</v>
      </c>
      <c r="BG342" t="s">
        <v>95</v>
      </c>
      <c r="BH342" t="s">
        <v>95</v>
      </c>
      <c r="BI342" t="s">
        <v>2446</v>
      </c>
      <c r="BJ342" t="s">
        <v>167</v>
      </c>
    </row>
    <row r="343" spans="1:62" x14ac:dyDescent="0.25">
      <c r="A343">
        <v>393</v>
      </c>
      <c r="B343" t="s">
        <v>2411</v>
      </c>
      <c r="C343" t="s">
        <v>2447</v>
      </c>
      <c r="D343" t="s">
        <v>223</v>
      </c>
      <c r="E343" t="s">
        <v>224</v>
      </c>
      <c r="F343">
        <v>4</v>
      </c>
      <c r="G343" t="s">
        <v>2420</v>
      </c>
      <c r="H343" t="s">
        <v>2421</v>
      </c>
      <c r="I343" t="s">
        <v>2448</v>
      </c>
      <c r="J343" t="s">
        <v>2449</v>
      </c>
      <c r="K343" t="s">
        <v>2450</v>
      </c>
      <c r="L343" t="s">
        <v>2451</v>
      </c>
      <c r="M343">
        <v>2</v>
      </c>
      <c r="O343">
        <v>103</v>
      </c>
      <c r="P343" t="s">
        <v>72</v>
      </c>
      <c r="Q343" t="s">
        <v>72</v>
      </c>
      <c r="R343" t="s">
        <v>72</v>
      </c>
      <c r="S343" t="s">
        <v>73</v>
      </c>
      <c r="T343" t="s">
        <v>72</v>
      </c>
      <c r="U343" t="s">
        <v>74</v>
      </c>
      <c r="V343" t="s">
        <v>249</v>
      </c>
      <c r="W343" t="s">
        <v>76</v>
      </c>
      <c r="X343" t="s">
        <v>109</v>
      </c>
      <c r="Y343" t="s">
        <v>78</v>
      </c>
      <c r="Z343" t="s">
        <v>79</v>
      </c>
      <c r="AA343" t="s">
        <v>80</v>
      </c>
      <c r="AB343" t="s">
        <v>388</v>
      </c>
      <c r="AC343" t="s">
        <v>82</v>
      </c>
      <c r="AD343" t="s">
        <v>83</v>
      </c>
      <c r="AE343" t="s">
        <v>132</v>
      </c>
      <c r="AF343" t="s">
        <v>72</v>
      </c>
      <c r="AG343" t="s">
        <v>85</v>
      </c>
      <c r="AH343" t="s">
        <v>86</v>
      </c>
      <c r="AI343" t="s">
        <v>110</v>
      </c>
      <c r="AJ343" t="s">
        <v>158</v>
      </c>
      <c r="AK343" t="s">
        <v>89</v>
      </c>
      <c r="AL343" t="s">
        <v>90</v>
      </c>
      <c r="AM343" t="s">
        <v>91</v>
      </c>
      <c r="AN343" t="s">
        <v>161</v>
      </c>
      <c r="AO343" t="s">
        <v>94</v>
      </c>
      <c r="AP343" t="s">
        <v>94</v>
      </c>
      <c r="AQ343" t="s">
        <v>94</v>
      </c>
      <c r="AR343" t="s">
        <v>94</v>
      </c>
      <c r="AS343" t="s">
        <v>94</v>
      </c>
      <c r="AT343" t="s">
        <v>94</v>
      </c>
      <c r="AU343" t="s">
        <v>94</v>
      </c>
      <c r="AV343" t="s">
        <v>94</v>
      </c>
      <c r="AW343" t="s">
        <v>94</v>
      </c>
      <c r="AX343" t="s">
        <v>94</v>
      </c>
      <c r="AY343" t="s">
        <v>94</v>
      </c>
      <c r="AZ343" t="s">
        <v>94</v>
      </c>
      <c r="BA343" t="s">
        <v>94</v>
      </c>
      <c r="BB343" t="s">
        <v>95</v>
      </c>
      <c r="BC343" t="s">
        <v>191</v>
      </c>
      <c r="BD343" t="s">
        <v>198</v>
      </c>
      <c r="BE343" t="s">
        <v>72</v>
      </c>
      <c r="BF343" t="s">
        <v>98</v>
      </c>
      <c r="BG343" t="s">
        <v>111</v>
      </c>
      <c r="BH343" t="s">
        <v>112</v>
      </c>
      <c r="BI343" t="s">
        <v>2450</v>
      </c>
      <c r="BJ343" t="s">
        <v>102</v>
      </c>
    </row>
    <row r="344" spans="1:62" x14ac:dyDescent="0.25">
      <c r="A344">
        <v>2346</v>
      </c>
      <c r="B344" t="s">
        <v>2411</v>
      </c>
      <c r="C344" t="s">
        <v>2452</v>
      </c>
      <c r="D344" t="s">
        <v>223</v>
      </c>
      <c r="E344" t="s">
        <v>224</v>
      </c>
      <c r="F344">
        <v>10</v>
      </c>
      <c r="G344" t="s">
        <v>2420</v>
      </c>
      <c r="H344" t="s">
        <v>2421</v>
      </c>
      <c r="I344" t="s">
        <v>2448</v>
      </c>
      <c r="J344" t="s">
        <v>2453</v>
      </c>
      <c r="K344" t="s">
        <v>2454</v>
      </c>
      <c r="L344" t="s">
        <v>2451</v>
      </c>
      <c r="M344">
        <v>16</v>
      </c>
      <c r="N344" t="s">
        <v>907</v>
      </c>
      <c r="O344">
        <v>0</v>
      </c>
      <c r="P344" t="s">
        <v>95</v>
      </c>
      <c r="Q344" t="s">
        <v>95</v>
      </c>
      <c r="R344" t="s">
        <v>95</v>
      </c>
      <c r="S344" t="s">
        <v>95</v>
      </c>
      <c r="T344" t="s">
        <v>95</v>
      </c>
      <c r="U344" t="s">
        <v>95</v>
      </c>
      <c r="V344" t="s">
        <v>95</v>
      </c>
      <c r="W344" t="s">
        <v>95</v>
      </c>
      <c r="X344" t="s">
        <v>95</v>
      </c>
      <c r="Y344" t="s">
        <v>95</v>
      </c>
      <c r="Z344" t="s">
        <v>95</v>
      </c>
      <c r="AA344" t="s">
        <v>95</v>
      </c>
      <c r="AB344" t="s">
        <v>95</v>
      </c>
      <c r="AC344" t="s">
        <v>95</v>
      </c>
      <c r="AD344" t="s">
        <v>95</v>
      </c>
      <c r="AE344" t="s">
        <v>95</v>
      </c>
      <c r="AF344" t="s">
        <v>95</v>
      </c>
      <c r="AG344" t="s">
        <v>95</v>
      </c>
      <c r="AH344" t="s">
        <v>95</v>
      </c>
      <c r="AI344" t="s">
        <v>95</v>
      </c>
      <c r="AJ344" t="s">
        <v>95</v>
      </c>
      <c r="AK344" t="s">
        <v>95</v>
      </c>
      <c r="AL344" t="s">
        <v>95</v>
      </c>
      <c r="AM344" t="s">
        <v>95</v>
      </c>
      <c r="AN344" t="s">
        <v>95</v>
      </c>
      <c r="AO344" t="s">
        <v>95</v>
      </c>
      <c r="AP344" t="s">
        <v>95</v>
      </c>
      <c r="AQ344" t="s">
        <v>95</v>
      </c>
      <c r="AR344" t="s">
        <v>95</v>
      </c>
      <c r="AS344" t="s">
        <v>95</v>
      </c>
      <c r="AT344" t="s">
        <v>95</v>
      </c>
      <c r="AU344" t="s">
        <v>95</v>
      </c>
      <c r="AV344" t="s">
        <v>95</v>
      </c>
      <c r="AW344" t="s">
        <v>95</v>
      </c>
      <c r="AX344" t="s">
        <v>95</v>
      </c>
      <c r="AY344" t="s">
        <v>95</v>
      </c>
      <c r="AZ344" t="s">
        <v>95</v>
      </c>
      <c r="BA344" t="s">
        <v>95</v>
      </c>
      <c r="BB344" t="s">
        <v>95</v>
      </c>
      <c r="BC344" t="s">
        <v>95</v>
      </c>
      <c r="BD344" t="s">
        <v>95</v>
      </c>
      <c r="BE344" t="s">
        <v>95</v>
      </c>
      <c r="BF344" t="s">
        <v>95</v>
      </c>
      <c r="BG344" t="s">
        <v>95</v>
      </c>
      <c r="BH344" t="s">
        <v>95</v>
      </c>
      <c r="BI344" t="s">
        <v>2455</v>
      </c>
      <c r="BJ344" t="s">
        <v>102</v>
      </c>
    </row>
    <row r="345" spans="1:62" x14ac:dyDescent="0.25">
      <c r="A345">
        <v>568</v>
      </c>
      <c r="B345" t="s">
        <v>2456</v>
      </c>
      <c r="C345" t="s">
        <v>2457</v>
      </c>
      <c r="D345" t="s">
        <v>2458</v>
      </c>
      <c r="E345" t="s">
        <v>1080</v>
      </c>
      <c r="F345">
        <v>8</v>
      </c>
      <c r="G345" t="s">
        <v>2459</v>
      </c>
      <c r="H345" t="s">
        <v>2460</v>
      </c>
      <c r="I345" t="s">
        <v>2461</v>
      </c>
      <c r="J345" t="s">
        <v>2462</v>
      </c>
      <c r="K345" t="s">
        <v>2463</v>
      </c>
      <c r="L345" t="s">
        <v>2464</v>
      </c>
      <c r="M345">
        <v>12</v>
      </c>
      <c r="O345">
        <v>115</v>
      </c>
      <c r="P345" t="s">
        <v>72</v>
      </c>
      <c r="Q345" t="s">
        <v>72</v>
      </c>
      <c r="R345" t="s">
        <v>72</v>
      </c>
      <c r="S345" t="s">
        <v>73</v>
      </c>
      <c r="T345" t="s">
        <v>71</v>
      </c>
      <c r="U345" t="s">
        <v>74</v>
      </c>
      <c r="V345" t="s">
        <v>75</v>
      </c>
      <c r="W345" t="s">
        <v>76</v>
      </c>
      <c r="X345" t="s">
        <v>109</v>
      </c>
      <c r="Y345" t="s">
        <v>78</v>
      </c>
      <c r="Z345" t="s">
        <v>79</v>
      </c>
      <c r="AA345" t="s">
        <v>80</v>
      </c>
      <c r="AB345" t="s">
        <v>81</v>
      </c>
      <c r="AC345" t="s">
        <v>82</v>
      </c>
      <c r="AD345" t="s">
        <v>119</v>
      </c>
      <c r="AE345" t="s">
        <v>132</v>
      </c>
      <c r="AF345" t="s">
        <v>72</v>
      </c>
      <c r="AG345" t="s">
        <v>85</v>
      </c>
      <c r="AH345" t="s">
        <v>86</v>
      </c>
      <c r="AI345" t="s">
        <v>110</v>
      </c>
      <c r="AJ345" t="s">
        <v>88</v>
      </c>
      <c r="AK345" t="s">
        <v>89</v>
      </c>
      <c r="AL345" t="s">
        <v>90</v>
      </c>
      <c r="AM345" t="s">
        <v>91</v>
      </c>
      <c r="AN345" t="s">
        <v>92</v>
      </c>
      <c r="AO345" t="s">
        <v>93</v>
      </c>
      <c r="AP345" t="s">
        <v>94</v>
      </c>
      <c r="AQ345" t="s">
        <v>94</v>
      </c>
      <c r="AR345" t="s">
        <v>94</v>
      </c>
      <c r="AS345" t="s">
        <v>94</v>
      </c>
      <c r="AT345" t="s">
        <v>94</v>
      </c>
      <c r="AU345" t="s">
        <v>94</v>
      </c>
      <c r="AV345" t="s">
        <v>94</v>
      </c>
      <c r="AW345" t="s">
        <v>94</v>
      </c>
      <c r="AX345" t="s">
        <v>94</v>
      </c>
      <c r="AY345" t="s">
        <v>94</v>
      </c>
      <c r="AZ345" t="s">
        <v>94</v>
      </c>
      <c r="BA345" t="s">
        <v>93</v>
      </c>
      <c r="BB345" t="s">
        <v>95</v>
      </c>
      <c r="BC345" t="s">
        <v>96</v>
      </c>
      <c r="BD345" t="s">
        <v>163</v>
      </c>
      <c r="BE345" t="s">
        <v>71</v>
      </c>
      <c r="BF345" t="s">
        <v>98</v>
      </c>
      <c r="BG345" t="s">
        <v>164</v>
      </c>
      <c r="BH345" t="s">
        <v>112</v>
      </c>
      <c r="BI345" t="s">
        <v>2465</v>
      </c>
      <c r="BJ345" t="s">
        <v>138</v>
      </c>
    </row>
    <row r="346" spans="1:62" x14ac:dyDescent="0.25">
      <c r="A346">
        <v>518</v>
      </c>
      <c r="B346" t="s">
        <v>2456</v>
      </c>
      <c r="C346" t="s">
        <v>2466</v>
      </c>
      <c r="D346" t="s">
        <v>2458</v>
      </c>
      <c r="E346" t="s">
        <v>1080</v>
      </c>
      <c r="F346">
        <v>8</v>
      </c>
      <c r="G346" t="s">
        <v>2459</v>
      </c>
      <c r="H346" t="s">
        <v>2460</v>
      </c>
      <c r="I346" t="s">
        <v>2467</v>
      </c>
      <c r="J346" t="s">
        <v>2468</v>
      </c>
      <c r="K346" t="s">
        <v>2469</v>
      </c>
      <c r="L346" t="s">
        <v>2470</v>
      </c>
      <c r="M346">
        <v>16</v>
      </c>
      <c r="O346">
        <v>114</v>
      </c>
      <c r="P346" t="s">
        <v>72</v>
      </c>
      <c r="Q346" t="s">
        <v>72</v>
      </c>
      <c r="R346" t="s">
        <v>72</v>
      </c>
      <c r="S346" t="s">
        <v>73</v>
      </c>
      <c r="T346" t="s">
        <v>71</v>
      </c>
      <c r="U346" t="s">
        <v>147</v>
      </c>
      <c r="V346" t="s">
        <v>75</v>
      </c>
      <c r="W346" t="s">
        <v>76</v>
      </c>
      <c r="X346" t="s">
        <v>109</v>
      </c>
      <c r="Y346" t="s">
        <v>78</v>
      </c>
      <c r="Z346" t="s">
        <v>79</v>
      </c>
      <c r="AA346" t="s">
        <v>80</v>
      </c>
      <c r="AB346" t="s">
        <v>81</v>
      </c>
      <c r="AC346" t="s">
        <v>82</v>
      </c>
      <c r="AD346" t="s">
        <v>83</v>
      </c>
      <c r="AE346" t="s">
        <v>132</v>
      </c>
      <c r="AF346" t="s">
        <v>72</v>
      </c>
      <c r="AG346" t="s">
        <v>85</v>
      </c>
      <c r="AH346" t="s">
        <v>86</v>
      </c>
      <c r="AI346" t="s">
        <v>110</v>
      </c>
      <c r="AJ346" t="s">
        <v>88</v>
      </c>
      <c r="AK346" t="s">
        <v>89</v>
      </c>
      <c r="AL346" t="s">
        <v>90</v>
      </c>
      <c r="AM346" t="s">
        <v>91</v>
      </c>
      <c r="AN346" t="s">
        <v>92</v>
      </c>
      <c r="AO346" t="s">
        <v>94</v>
      </c>
      <c r="AP346" t="s">
        <v>94</v>
      </c>
      <c r="AQ346" t="s">
        <v>94</v>
      </c>
      <c r="AR346" t="s">
        <v>94</v>
      </c>
      <c r="AS346" t="s">
        <v>94</v>
      </c>
      <c r="AT346" t="s">
        <v>94</v>
      </c>
      <c r="AU346" t="s">
        <v>94</v>
      </c>
      <c r="AV346" t="s">
        <v>94</v>
      </c>
      <c r="AW346" t="s">
        <v>94</v>
      </c>
      <c r="AX346" t="s">
        <v>94</v>
      </c>
      <c r="AY346" t="s">
        <v>94</v>
      </c>
      <c r="AZ346" t="s">
        <v>94</v>
      </c>
      <c r="BA346" t="s">
        <v>93</v>
      </c>
      <c r="BB346" t="s">
        <v>95</v>
      </c>
      <c r="BC346" t="s">
        <v>96</v>
      </c>
      <c r="BD346" t="s">
        <v>163</v>
      </c>
      <c r="BE346" t="s">
        <v>72</v>
      </c>
      <c r="BF346" t="s">
        <v>98</v>
      </c>
      <c r="BG346" t="s">
        <v>111</v>
      </c>
      <c r="BH346" t="s">
        <v>112</v>
      </c>
      <c r="BI346" t="s">
        <v>2469</v>
      </c>
      <c r="BJ346" t="s">
        <v>138</v>
      </c>
    </row>
    <row r="347" spans="1:62" x14ac:dyDescent="0.25">
      <c r="A347">
        <v>2328</v>
      </c>
      <c r="B347" t="s">
        <v>2456</v>
      </c>
      <c r="C347" t="s">
        <v>2471</v>
      </c>
      <c r="D347" t="s">
        <v>2458</v>
      </c>
      <c r="E347" t="s">
        <v>1080</v>
      </c>
      <c r="F347">
        <v>7</v>
      </c>
      <c r="G347" t="s">
        <v>2472</v>
      </c>
      <c r="H347" t="s">
        <v>2473</v>
      </c>
      <c r="I347" t="s">
        <v>2474</v>
      </c>
      <c r="J347" t="s">
        <v>2475</v>
      </c>
      <c r="K347" t="s">
        <v>2476</v>
      </c>
      <c r="L347" t="s">
        <v>2477</v>
      </c>
      <c r="M347">
        <v>16</v>
      </c>
      <c r="O347">
        <v>124</v>
      </c>
      <c r="P347" t="s">
        <v>72</v>
      </c>
      <c r="Q347" t="s">
        <v>72</v>
      </c>
      <c r="R347" t="s">
        <v>72</v>
      </c>
      <c r="S347" t="s">
        <v>73</v>
      </c>
      <c r="T347" t="s">
        <v>71</v>
      </c>
      <c r="U347" t="s">
        <v>147</v>
      </c>
      <c r="V347" t="s">
        <v>173</v>
      </c>
      <c r="W347" t="s">
        <v>76</v>
      </c>
      <c r="X347" t="s">
        <v>109</v>
      </c>
      <c r="Y347" t="s">
        <v>78</v>
      </c>
      <c r="Z347" t="s">
        <v>151</v>
      </c>
      <c r="AA347" t="s">
        <v>80</v>
      </c>
      <c r="AB347" t="s">
        <v>81</v>
      </c>
      <c r="AC347" t="s">
        <v>82</v>
      </c>
      <c r="AD347" t="s">
        <v>83</v>
      </c>
      <c r="AE347" t="s">
        <v>132</v>
      </c>
      <c r="AF347" t="s">
        <v>72</v>
      </c>
      <c r="AG347" t="s">
        <v>85</v>
      </c>
      <c r="AH347" t="s">
        <v>86</v>
      </c>
      <c r="AI347" t="s">
        <v>110</v>
      </c>
      <c r="AJ347" t="s">
        <v>88</v>
      </c>
      <c r="AK347" t="s">
        <v>89</v>
      </c>
      <c r="AL347" t="s">
        <v>90</v>
      </c>
      <c r="AM347" t="s">
        <v>91</v>
      </c>
      <c r="AN347" t="s">
        <v>92</v>
      </c>
      <c r="AO347" t="s">
        <v>93</v>
      </c>
      <c r="AP347" t="s">
        <v>93</v>
      </c>
      <c r="AQ347" t="s">
        <v>93</v>
      </c>
      <c r="AR347" t="s">
        <v>93</v>
      </c>
      <c r="AS347" t="s">
        <v>93</v>
      </c>
      <c r="AT347" t="s">
        <v>93</v>
      </c>
      <c r="AU347" t="s">
        <v>93</v>
      </c>
      <c r="AV347" t="s">
        <v>93</v>
      </c>
      <c r="AW347" t="s">
        <v>93</v>
      </c>
      <c r="AX347" t="s">
        <v>93</v>
      </c>
      <c r="AY347" t="s">
        <v>93</v>
      </c>
      <c r="AZ347" t="s">
        <v>93</v>
      </c>
      <c r="BA347" t="s">
        <v>93</v>
      </c>
      <c r="BB347" t="s">
        <v>95</v>
      </c>
      <c r="BC347" t="s">
        <v>96</v>
      </c>
      <c r="BD347" t="s">
        <v>198</v>
      </c>
      <c r="BE347" t="s">
        <v>72</v>
      </c>
      <c r="BF347" t="s">
        <v>136</v>
      </c>
      <c r="BG347" t="s">
        <v>111</v>
      </c>
      <c r="BH347" t="s">
        <v>112</v>
      </c>
      <c r="BI347" t="s">
        <v>2476</v>
      </c>
      <c r="BJ347" t="s">
        <v>138</v>
      </c>
    </row>
    <row r="348" spans="1:62" x14ac:dyDescent="0.25">
      <c r="A348">
        <v>551</v>
      </c>
      <c r="B348" t="s">
        <v>2478</v>
      </c>
      <c r="C348" t="s">
        <v>2479</v>
      </c>
      <c r="D348" t="s">
        <v>462</v>
      </c>
      <c r="E348" t="s">
        <v>463</v>
      </c>
      <c r="F348">
        <v>13</v>
      </c>
      <c r="G348" t="s">
        <v>2480</v>
      </c>
      <c r="H348" t="s">
        <v>2481</v>
      </c>
      <c r="I348" t="s">
        <v>2482</v>
      </c>
      <c r="J348" t="s">
        <v>2483</v>
      </c>
      <c r="K348" t="s">
        <v>2484</v>
      </c>
      <c r="L348" t="s">
        <v>2485</v>
      </c>
      <c r="M348">
        <v>16</v>
      </c>
      <c r="O348">
        <v>92</v>
      </c>
      <c r="P348" t="s">
        <v>71</v>
      </c>
      <c r="Q348" t="s">
        <v>71</v>
      </c>
      <c r="R348" t="s">
        <v>72</v>
      </c>
      <c r="S348" t="s">
        <v>73</v>
      </c>
      <c r="T348" t="s">
        <v>72</v>
      </c>
      <c r="U348" t="s">
        <v>118</v>
      </c>
      <c r="V348" t="s">
        <v>173</v>
      </c>
      <c r="W348" t="s">
        <v>76</v>
      </c>
      <c r="X348" t="s">
        <v>109</v>
      </c>
      <c r="Y348" t="s">
        <v>78</v>
      </c>
      <c r="Z348" t="s">
        <v>79</v>
      </c>
      <c r="AA348" t="s">
        <v>80</v>
      </c>
      <c r="AB348" t="s">
        <v>81</v>
      </c>
      <c r="AC348" t="s">
        <v>672</v>
      </c>
      <c r="AD348" t="s">
        <v>251</v>
      </c>
      <c r="AE348" t="s">
        <v>132</v>
      </c>
      <c r="AF348" t="s">
        <v>72</v>
      </c>
      <c r="AG348" t="s">
        <v>189</v>
      </c>
      <c r="AH348" t="s">
        <v>86</v>
      </c>
      <c r="AI348" t="s">
        <v>110</v>
      </c>
      <c r="AJ348" t="s">
        <v>158</v>
      </c>
      <c r="AK348" t="s">
        <v>89</v>
      </c>
      <c r="AL348" t="s">
        <v>121</v>
      </c>
      <c r="AM348" t="s">
        <v>160</v>
      </c>
      <c r="AN348" t="s">
        <v>92</v>
      </c>
      <c r="AO348" t="s">
        <v>94</v>
      </c>
      <c r="AP348" t="s">
        <v>94</v>
      </c>
      <c r="AQ348" t="s">
        <v>94</v>
      </c>
      <c r="AR348" t="s">
        <v>94</v>
      </c>
      <c r="AS348" t="s">
        <v>94</v>
      </c>
      <c r="AT348" t="s">
        <v>94</v>
      </c>
      <c r="AU348" t="s">
        <v>94</v>
      </c>
      <c r="AV348" t="s">
        <v>94</v>
      </c>
      <c r="AW348" t="s">
        <v>94</v>
      </c>
      <c r="AX348" t="s">
        <v>94</v>
      </c>
      <c r="AY348" t="s">
        <v>94</v>
      </c>
      <c r="AZ348" t="s">
        <v>94</v>
      </c>
      <c r="BA348" t="s">
        <v>94</v>
      </c>
      <c r="BB348" t="s">
        <v>95</v>
      </c>
      <c r="BC348" t="s">
        <v>191</v>
      </c>
      <c r="BD348" t="s">
        <v>198</v>
      </c>
      <c r="BE348" t="s">
        <v>72</v>
      </c>
      <c r="BF348" t="s">
        <v>98</v>
      </c>
      <c r="BG348" t="s">
        <v>111</v>
      </c>
      <c r="BH348" t="s">
        <v>100</v>
      </c>
      <c r="BI348" t="s">
        <v>2484</v>
      </c>
      <c r="BJ348" t="s">
        <v>138</v>
      </c>
    </row>
    <row r="349" spans="1:62" x14ac:dyDescent="0.25">
      <c r="A349">
        <v>565</v>
      </c>
      <c r="B349" t="s">
        <v>2478</v>
      </c>
      <c r="C349" t="s">
        <v>2486</v>
      </c>
      <c r="D349" t="s">
        <v>462</v>
      </c>
      <c r="E349" t="s">
        <v>463</v>
      </c>
      <c r="F349">
        <v>17</v>
      </c>
      <c r="G349" t="s">
        <v>2480</v>
      </c>
      <c r="H349" t="s">
        <v>2481</v>
      </c>
      <c r="I349" t="s">
        <v>2482</v>
      </c>
      <c r="J349" t="s">
        <v>2487</v>
      </c>
      <c r="K349" t="s">
        <v>2488</v>
      </c>
      <c r="L349" t="s">
        <v>2489</v>
      </c>
      <c r="M349">
        <v>1</v>
      </c>
      <c r="O349">
        <v>92</v>
      </c>
      <c r="P349" t="s">
        <v>71</v>
      </c>
      <c r="Q349" t="s">
        <v>71</v>
      </c>
      <c r="R349" t="s">
        <v>72</v>
      </c>
      <c r="S349" t="s">
        <v>73</v>
      </c>
      <c r="T349" t="s">
        <v>72</v>
      </c>
      <c r="U349" t="s">
        <v>118</v>
      </c>
      <c r="V349" t="s">
        <v>173</v>
      </c>
      <c r="W349" t="s">
        <v>76</v>
      </c>
      <c r="X349" t="s">
        <v>109</v>
      </c>
      <c r="Y349" t="s">
        <v>78</v>
      </c>
      <c r="Z349" t="s">
        <v>79</v>
      </c>
      <c r="AA349" t="s">
        <v>80</v>
      </c>
      <c r="AB349" t="s">
        <v>81</v>
      </c>
      <c r="AC349" t="s">
        <v>672</v>
      </c>
      <c r="AD349" t="s">
        <v>251</v>
      </c>
      <c r="AE349" t="s">
        <v>132</v>
      </c>
      <c r="AF349" t="s">
        <v>72</v>
      </c>
      <c r="AG349" t="s">
        <v>189</v>
      </c>
      <c r="AH349" t="s">
        <v>86</v>
      </c>
      <c r="AI349" t="s">
        <v>110</v>
      </c>
      <c r="AJ349" t="s">
        <v>158</v>
      </c>
      <c r="AK349" t="s">
        <v>89</v>
      </c>
      <c r="AL349" t="s">
        <v>121</v>
      </c>
      <c r="AM349" t="s">
        <v>160</v>
      </c>
      <c r="AN349" t="s">
        <v>92</v>
      </c>
      <c r="AO349" t="s">
        <v>94</v>
      </c>
      <c r="AP349" t="s">
        <v>94</v>
      </c>
      <c r="AQ349" t="s">
        <v>94</v>
      </c>
      <c r="AR349" t="s">
        <v>94</v>
      </c>
      <c r="AS349" t="s">
        <v>94</v>
      </c>
      <c r="AT349" t="s">
        <v>94</v>
      </c>
      <c r="AU349" t="s">
        <v>94</v>
      </c>
      <c r="AV349" t="s">
        <v>94</v>
      </c>
      <c r="AW349" t="s">
        <v>94</v>
      </c>
      <c r="AX349" t="s">
        <v>94</v>
      </c>
      <c r="AY349" t="s">
        <v>94</v>
      </c>
      <c r="AZ349" t="s">
        <v>94</v>
      </c>
      <c r="BA349" t="s">
        <v>94</v>
      </c>
      <c r="BB349" t="s">
        <v>95</v>
      </c>
      <c r="BC349" t="s">
        <v>191</v>
      </c>
      <c r="BD349" t="s">
        <v>198</v>
      </c>
      <c r="BE349" t="s">
        <v>72</v>
      </c>
      <c r="BF349" t="s">
        <v>98</v>
      </c>
      <c r="BG349" t="s">
        <v>111</v>
      </c>
      <c r="BH349" t="s">
        <v>100</v>
      </c>
      <c r="BI349" t="s">
        <v>2490</v>
      </c>
      <c r="BJ349" t="s">
        <v>179</v>
      </c>
    </row>
    <row r="350" spans="1:62" x14ac:dyDescent="0.25">
      <c r="A350">
        <v>676</v>
      </c>
      <c r="B350" t="s">
        <v>2478</v>
      </c>
      <c r="C350" t="s">
        <v>2491</v>
      </c>
      <c r="D350" t="s">
        <v>462</v>
      </c>
      <c r="E350" t="s">
        <v>463</v>
      </c>
      <c r="F350">
        <v>13</v>
      </c>
      <c r="G350" t="s">
        <v>2492</v>
      </c>
      <c r="H350" t="s">
        <v>2493</v>
      </c>
      <c r="I350" t="s">
        <v>2494</v>
      </c>
      <c r="J350" t="s">
        <v>2495</v>
      </c>
      <c r="K350" t="s">
        <v>2496</v>
      </c>
      <c r="L350" t="s">
        <v>2497</v>
      </c>
      <c r="M350">
        <v>16</v>
      </c>
      <c r="O350">
        <v>93</v>
      </c>
      <c r="P350" t="s">
        <v>71</v>
      </c>
      <c r="Q350" t="s">
        <v>71</v>
      </c>
      <c r="R350" t="s">
        <v>72</v>
      </c>
      <c r="S350" t="s">
        <v>73</v>
      </c>
      <c r="T350" t="s">
        <v>72</v>
      </c>
      <c r="U350" t="s">
        <v>118</v>
      </c>
      <c r="V350" t="s">
        <v>173</v>
      </c>
      <c r="W350" t="s">
        <v>76</v>
      </c>
      <c r="X350" t="s">
        <v>109</v>
      </c>
      <c r="Y350" t="s">
        <v>78</v>
      </c>
      <c r="Z350" t="s">
        <v>79</v>
      </c>
      <c r="AA350" t="s">
        <v>80</v>
      </c>
      <c r="AB350" t="s">
        <v>81</v>
      </c>
      <c r="AC350" t="s">
        <v>672</v>
      </c>
      <c r="AD350" t="s">
        <v>251</v>
      </c>
      <c r="AE350" t="s">
        <v>132</v>
      </c>
      <c r="AF350" t="s">
        <v>72</v>
      </c>
      <c r="AG350" t="s">
        <v>189</v>
      </c>
      <c r="AH350" t="s">
        <v>86</v>
      </c>
      <c r="AI350" t="s">
        <v>110</v>
      </c>
      <c r="AJ350" t="s">
        <v>158</v>
      </c>
      <c r="AK350" t="s">
        <v>89</v>
      </c>
      <c r="AL350" t="s">
        <v>121</v>
      </c>
      <c r="AM350" t="s">
        <v>160</v>
      </c>
      <c r="AN350" t="s">
        <v>92</v>
      </c>
      <c r="AO350" t="s">
        <v>94</v>
      </c>
      <c r="AP350" t="s">
        <v>94</v>
      </c>
      <c r="AQ350" t="s">
        <v>94</v>
      </c>
      <c r="AR350" t="s">
        <v>94</v>
      </c>
      <c r="AS350" t="s">
        <v>94</v>
      </c>
      <c r="AT350" t="s">
        <v>94</v>
      </c>
      <c r="AU350" t="s">
        <v>94</v>
      </c>
      <c r="AV350" t="s">
        <v>94</v>
      </c>
      <c r="AW350" t="s">
        <v>94</v>
      </c>
      <c r="AX350" t="s">
        <v>94</v>
      </c>
      <c r="AY350" t="s">
        <v>94</v>
      </c>
      <c r="AZ350" t="s">
        <v>94</v>
      </c>
      <c r="BA350" t="s">
        <v>94</v>
      </c>
      <c r="BB350" t="s">
        <v>95</v>
      </c>
      <c r="BC350" t="s">
        <v>191</v>
      </c>
      <c r="BD350" t="s">
        <v>198</v>
      </c>
      <c r="BE350" t="s">
        <v>71</v>
      </c>
      <c r="BF350" t="s">
        <v>98</v>
      </c>
      <c r="BG350" t="s">
        <v>111</v>
      </c>
      <c r="BH350" t="s">
        <v>100</v>
      </c>
      <c r="BI350" t="s">
        <v>2496</v>
      </c>
      <c r="BJ350" t="s">
        <v>179</v>
      </c>
    </row>
    <row r="351" spans="1:62" x14ac:dyDescent="0.25">
      <c r="A351">
        <v>921</v>
      </c>
      <c r="B351" t="s">
        <v>2498</v>
      </c>
      <c r="C351" t="s">
        <v>2499</v>
      </c>
      <c r="D351" t="s">
        <v>890</v>
      </c>
      <c r="E351" t="s">
        <v>891</v>
      </c>
      <c r="F351">
        <v>14</v>
      </c>
      <c r="G351" t="s">
        <v>2500</v>
      </c>
      <c r="H351" t="s">
        <v>2501</v>
      </c>
      <c r="I351" t="s">
        <v>2502</v>
      </c>
      <c r="J351" t="s">
        <v>2503</v>
      </c>
      <c r="K351" t="s">
        <v>2504</v>
      </c>
      <c r="L351" t="s">
        <v>2505</v>
      </c>
      <c r="M351">
        <v>2</v>
      </c>
      <c r="O351">
        <v>119</v>
      </c>
      <c r="P351" t="s">
        <v>72</v>
      </c>
      <c r="Q351" t="s">
        <v>72</v>
      </c>
      <c r="R351" t="s">
        <v>72</v>
      </c>
      <c r="S351" t="s">
        <v>73</v>
      </c>
      <c r="T351" t="s">
        <v>72</v>
      </c>
      <c r="U351" t="s">
        <v>74</v>
      </c>
      <c r="V351" t="s">
        <v>108</v>
      </c>
      <c r="W351" t="s">
        <v>76</v>
      </c>
      <c r="X351" t="s">
        <v>109</v>
      </c>
      <c r="Y351" t="s">
        <v>78</v>
      </c>
      <c r="Z351" t="s">
        <v>79</v>
      </c>
      <c r="AA351" t="s">
        <v>80</v>
      </c>
      <c r="AB351" t="s">
        <v>81</v>
      </c>
      <c r="AC351" t="s">
        <v>82</v>
      </c>
      <c r="AD351" t="s">
        <v>83</v>
      </c>
      <c r="AE351" t="s">
        <v>132</v>
      </c>
      <c r="AF351" t="s">
        <v>72</v>
      </c>
      <c r="AG351" t="s">
        <v>85</v>
      </c>
      <c r="AH351" t="s">
        <v>86</v>
      </c>
      <c r="AI351" t="s">
        <v>110</v>
      </c>
      <c r="AJ351" t="s">
        <v>88</v>
      </c>
      <c r="AK351" t="s">
        <v>89</v>
      </c>
      <c r="AL351" t="s">
        <v>90</v>
      </c>
      <c r="AM351" t="s">
        <v>91</v>
      </c>
      <c r="AN351" t="s">
        <v>92</v>
      </c>
      <c r="AO351" t="s">
        <v>94</v>
      </c>
      <c r="AP351" t="s">
        <v>94</v>
      </c>
      <c r="AQ351" t="s">
        <v>94</v>
      </c>
      <c r="AR351" t="s">
        <v>94</v>
      </c>
      <c r="AS351" t="s">
        <v>94</v>
      </c>
      <c r="AT351" t="s">
        <v>93</v>
      </c>
      <c r="AU351" t="s">
        <v>93</v>
      </c>
      <c r="AV351" t="s">
        <v>93</v>
      </c>
      <c r="AW351" t="s">
        <v>93</v>
      </c>
      <c r="AX351" t="s">
        <v>93</v>
      </c>
      <c r="AY351" t="s">
        <v>94</v>
      </c>
      <c r="AZ351" t="s">
        <v>93</v>
      </c>
      <c r="BA351" t="s">
        <v>93</v>
      </c>
      <c r="BB351" t="s">
        <v>95</v>
      </c>
      <c r="BC351" t="s">
        <v>96</v>
      </c>
      <c r="BD351" t="s">
        <v>97</v>
      </c>
      <c r="BE351" t="s">
        <v>71</v>
      </c>
      <c r="BF351" t="s">
        <v>98</v>
      </c>
      <c r="BG351" t="s">
        <v>111</v>
      </c>
      <c r="BH351" t="s">
        <v>112</v>
      </c>
      <c r="BI351" t="s">
        <v>2506</v>
      </c>
      <c r="BJ351" t="s">
        <v>167</v>
      </c>
    </row>
    <row r="352" spans="1:62" x14ac:dyDescent="0.25">
      <c r="A352">
        <v>916</v>
      </c>
      <c r="B352" t="s">
        <v>2498</v>
      </c>
      <c r="C352" t="s">
        <v>2507</v>
      </c>
      <c r="D352" t="s">
        <v>890</v>
      </c>
      <c r="E352" t="s">
        <v>891</v>
      </c>
      <c r="F352">
        <v>12</v>
      </c>
      <c r="G352" t="s">
        <v>2500</v>
      </c>
      <c r="H352" t="s">
        <v>2501</v>
      </c>
      <c r="I352" t="s">
        <v>2508</v>
      </c>
      <c r="J352" t="s">
        <v>2509</v>
      </c>
      <c r="K352" t="s">
        <v>2510</v>
      </c>
      <c r="L352" t="s">
        <v>2511</v>
      </c>
      <c r="M352">
        <v>16</v>
      </c>
      <c r="O352">
        <v>108</v>
      </c>
      <c r="P352" t="s">
        <v>72</v>
      </c>
      <c r="Q352" t="s">
        <v>72</v>
      </c>
      <c r="R352" t="s">
        <v>72</v>
      </c>
      <c r="S352" t="s">
        <v>73</v>
      </c>
      <c r="T352" t="s">
        <v>72</v>
      </c>
      <c r="U352" t="s">
        <v>74</v>
      </c>
      <c r="V352" t="s">
        <v>108</v>
      </c>
      <c r="W352" t="s">
        <v>76</v>
      </c>
      <c r="X352" t="s">
        <v>232</v>
      </c>
      <c r="Y352" t="s">
        <v>78</v>
      </c>
      <c r="Z352" t="s">
        <v>79</v>
      </c>
      <c r="AA352" t="s">
        <v>80</v>
      </c>
      <c r="AB352" t="s">
        <v>81</v>
      </c>
      <c r="AC352" t="s">
        <v>82</v>
      </c>
      <c r="AD352" t="s">
        <v>83</v>
      </c>
      <c r="AE352" t="s">
        <v>84</v>
      </c>
      <c r="AF352" t="s">
        <v>72</v>
      </c>
      <c r="AG352" t="s">
        <v>85</v>
      </c>
      <c r="AH352" t="s">
        <v>86</v>
      </c>
      <c r="AI352" t="s">
        <v>110</v>
      </c>
      <c r="AJ352" t="s">
        <v>88</v>
      </c>
      <c r="AK352" t="s">
        <v>89</v>
      </c>
      <c r="AL352" t="s">
        <v>90</v>
      </c>
      <c r="AM352" t="s">
        <v>91</v>
      </c>
      <c r="AN352" t="s">
        <v>92</v>
      </c>
      <c r="AO352" t="s">
        <v>94</v>
      </c>
      <c r="AP352" t="s">
        <v>94</v>
      </c>
      <c r="AQ352" t="s">
        <v>93</v>
      </c>
      <c r="AR352" t="s">
        <v>93</v>
      </c>
      <c r="AS352" t="s">
        <v>93</v>
      </c>
      <c r="AT352" t="s">
        <v>93</v>
      </c>
      <c r="AU352" t="s">
        <v>94</v>
      </c>
      <c r="AV352" t="s">
        <v>94</v>
      </c>
      <c r="AW352" t="s">
        <v>94</v>
      </c>
      <c r="AX352" t="s">
        <v>94</v>
      </c>
      <c r="AY352" t="s">
        <v>94</v>
      </c>
      <c r="AZ352" t="s">
        <v>94</v>
      </c>
      <c r="BA352" t="s">
        <v>94</v>
      </c>
      <c r="BB352" t="s">
        <v>95</v>
      </c>
      <c r="BC352" t="s">
        <v>96</v>
      </c>
      <c r="BD352" t="s">
        <v>97</v>
      </c>
      <c r="BE352" t="s">
        <v>72</v>
      </c>
      <c r="BF352" t="s">
        <v>98</v>
      </c>
      <c r="BG352" t="s">
        <v>111</v>
      </c>
      <c r="BH352" t="s">
        <v>112</v>
      </c>
      <c r="BI352" t="s">
        <v>2510</v>
      </c>
      <c r="BJ352" t="s">
        <v>167</v>
      </c>
    </row>
    <row r="353" spans="1:62" x14ac:dyDescent="0.25">
      <c r="A353">
        <v>1274</v>
      </c>
      <c r="B353" t="s">
        <v>2512</v>
      </c>
      <c r="C353" t="s">
        <v>2513</v>
      </c>
      <c r="D353" t="s">
        <v>201</v>
      </c>
      <c r="E353" t="s">
        <v>202</v>
      </c>
      <c r="F353">
        <v>2</v>
      </c>
      <c r="G353" t="s">
        <v>2514</v>
      </c>
      <c r="H353" t="s">
        <v>2515</v>
      </c>
      <c r="I353" t="s">
        <v>2516</v>
      </c>
      <c r="J353" t="s">
        <v>2517</v>
      </c>
      <c r="K353" t="s">
        <v>2518</v>
      </c>
      <c r="L353" t="s">
        <v>2519</v>
      </c>
      <c r="M353">
        <v>2</v>
      </c>
      <c r="O353">
        <v>46</v>
      </c>
      <c r="P353" t="s">
        <v>71</v>
      </c>
      <c r="Q353" t="s">
        <v>71</v>
      </c>
      <c r="R353" t="s">
        <v>71</v>
      </c>
      <c r="S353" t="s">
        <v>442</v>
      </c>
      <c r="T353" t="s">
        <v>71</v>
      </c>
      <c r="U353" t="s">
        <v>746</v>
      </c>
      <c r="V353" t="s">
        <v>173</v>
      </c>
      <c r="W353" t="s">
        <v>383</v>
      </c>
      <c r="X353" t="s">
        <v>384</v>
      </c>
      <c r="Y353" t="s">
        <v>385</v>
      </c>
      <c r="Z353" t="s">
        <v>386</v>
      </c>
      <c r="AA353" t="s">
        <v>387</v>
      </c>
      <c r="AB353" t="s">
        <v>794</v>
      </c>
      <c r="AC353" t="s">
        <v>389</v>
      </c>
      <c r="AD353" t="s">
        <v>251</v>
      </c>
      <c r="AE353" t="s">
        <v>84</v>
      </c>
      <c r="AF353" t="s">
        <v>71</v>
      </c>
      <c r="AG353" t="s">
        <v>332</v>
      </c>
      <c r="AH353" t="s">
        <v>520</v>
      </c>
      <c r="AI353" t="s">
        <v>233</v>
      </c>
      <c r="AJ353" t="s">
        <v>738</v>
      </c>
      <c r="AK353" t="s">
        <v>747</v>
      </c>
      <c r="AL353" t="s">
        <v>796</v>
      </c>
      <c r="AM353" t="s">
        <v>450</v>
      </c>
      <c r="AN353" t="s">
        <v>234</v>
      </c>
      <c r="AO353" t="s">
        <v>94</v>
      </c>
      <c r="AP353" t="s">
        <v>94</v>
      </c>
      <c r="AQ353" t="s">
        <v>94</v>
      </c>
      <c r="AR353" t="s">
        <v>94</v>
      </c>
      <c r="AS353" t="s">
        <v>94</v>
      </c>
      <c r="AT353" t="s">
        <v>94</v>
      </c>
      <c r="AU353" t="s">
        <v>94</v>
      </c>
      <c r="AV353" t="s">
        <v>94</v>
      </c>
      <c r="AW353" t="s">
        <v>94</v>
      </c>
      <c r="AX353" t="s">
        <v>94</v>
      </c>
      <c r="AY353" t="s">
        <v>94</v>
      </c>
      <c r="AZ353" t="s">
        <v>94</v>
      </c>
      <c r="BA353" t="s">
        <v>94</v>
      </c>
      <c r="BB353" t="s">
        <v>95</v>
      </c>
      <c r="BC353" t="s">
        <v>134</v>
      </c>
      <c r="BD353" t="s">
        <v>97</v>
      </c>
      <c r="BE353" t="s">
        <v>71</v>
      </c>
      <c r="BF353" t="s">
        <v>98</v>
      </c>
      <c r="BG353" t="s">
        <v>99</v>
      </c>
      <c r="BH353" t="s">
        <v>100</v>
      </c>
      <c r="BI353" t="s">
        <v>2520</v>
      </c>
      <c r="BJ353" t="s">
        <v>179</v>
      </c>
    </row>
    <row r="354" spans="1:62" x14ac:dyDescent="0.25">
      <c r="A354">
        <v>1012</v>
      </c>
      <c r="B354" t="s">
        <v>2521</v>
      </c>
      <c r="C354" t="s">
        <v>2522</v>
      </c>
      <c r="D354" t="s">
        <v>524</v>
      </c>
      <c r="E354" t="s">
        <v>525</v>
      </c>
      <c r="F354">
        <v>4</v>
      </c>
      <c r="G354" t="s">
        <v>2523</v>
      </c>
      <c r="H354" t="s">
        <v>2524</v>
      </c>
      <c r="I354" t="s">
        <v>2525</v>
      </c>
      <c r="J354" t="s">
        <v>2526</v>
      </c>
      <c r="K354" t="s">
        <v>2527</v>
      </c>
      <c r="L354" t="s">
        <v>2528</v>
      </c>
      <c r="M354">
        <v>16</v>
      </c>
      <c r="O354">
        <v>82</v>
      </c>
      <c r="P354" t="s">
        <v>71</v>
      </c>
      <c r="Q354" t="s">
        <v>71</v>
      </c>
      <c r="R354" t="s">
        <v>72</v>
      </c>
      <c r="S354" t="s">
        <v>146</v>
      </c>
      <c r="T354" t="s">
        <v>72</v>
      </c>
      <c r="U354" t="s">
        <v>231</v>
      </c>
      <c r="V354" t="s">
        <v>75</v>
      </c>
      <c r="W354" t="s">
        <v>149</v>
      </c>
      <c r="X354" t="s">
        <v>384</v>
      </c>
      <c r="Y354" t="s">
        <v>150</v>
      </c>
      <c r="Z354" t="s">
        <v>79</v>
      </c>
      <c r="AA354" t="s">
        <v>80</v>
      </c>
      <c r="AB354" t="s">
        <v>153</v>
      </c>
      <c r="AC354" t="s">
        <v>82</v>
      </c>
      <c r="AD354" t="s">
        <v>119</v>
      </c>
      <c r="AE354" t="s">
        <v>84</v>
      </c>
      <c r="AF354" t="s">
        <v>72</v>
      </c>
      <c r="AG354" t="s">
        <v>332</v>
      </c>
      <c r="AH354" t="s">
        <v>86</v>
      </c>
      <c r="AI354" t="s">
        <v>233</v>
      </c>
      <c r="AJ354" t="s">
        <v>88</v>
      </c>
      <c r="AK354" t="s">
        <v>159</v>
      </c>
      <c r="AL354" t="s">
        <v>121</v>
      </c>
      <c r="AM354" t="s">
        <v>133</v>
      </c>
      <c r="AN354" t="s">
        <v>175</v>
      </c>
      <c r="AO354" t="s">
        <v>94</v>
      </c>
      <c r="AP354" t="s">
        <v>94</v>
      </c>
      <c r="AQ354" t="s">
        <v>94</v>
      </c>
      <c r="AR354" t="s">
        <v>94</v>
      </c>
      <c r="AS354" t="s">
        <v>94</v>
      </c>
      <c r="AT354" t="s">
        <v>94</v>
      </c>
      <c r="AU354" t="s">
        <v>94</v>
      </c>
      <c r="AV354" t="s">
        <v>94</v>
      </c>
      <c r="AW354" t="s">
        <v>94</v>
      </c>
      <c r="AX354" t="s">
        <v>94</v>
      </c>
      <c r="AY354" t="s">
        <v>94</v>
      </c>
      <c r="AZ354" t="s">
        <v>94</v>
      </c>
      <c r="BA354" t="s">
        <v>94</v>
      </c>
      <c r="BB354" t="s">
        <v>95</v>
      </c>
      <c r="BC354" t="s">
        <v>191</v>
      </c>
      <c r="BD354" t="s">
        <v>176</v>
      </c>
      <c r="BE354" t="s">
        <v>72</v>
      </c>
      <c r="BF354" t="s">
        <v>98</v>
      </c>
      <c r="BG354" t="s">
        <v>325</v>
      </c>
      <c r="BH354" t="s">
        <v>283</v>
      </c>
      <c r="BI354" t="s">
        <v>2529</v>
      </c>
      <c r="BJ354" t="s">
        <v>138</v>
      </c>
    </row>
    <row r="355" spans="1:62" x14ac:dyDescent="0.25">
      <c r="A355">
        <v>373</v>
      </c>
      <c r="B355" t="s">
        <v>2521</v>
      </c>
      <c r="C355" t="s">
        <v>2530</v>
      </c>
      <c r="D355" t="s">
        <v>524</v>
      </c>
      <c r="E355" t="s">
        <v>525</v>
      </c>
      <c r="F355">
        <v>10</v>
      </c>
      <c r="G355" t="s">
        <v>2531</v>
      </c>
      <c r="H355" t="s">
        <v>2532</v>
      </c>
      <c r="I355" t="s">
        <v>2533</v>
      </c>
      <c r="J355" t="s">
        <v>2534</v>
      </c>
      <c r="K355" t="s">
        <v>2535</v>
      </c>
      <c r="L355" t="s">
        <v>2536</v>
      </c>
      <c r="M355">
        <v>16</v>
      </c>
      <c r="O355">
        <v>96</v>
      </c>
      <c r="P355" t="s">
        <v>71</v>
      </c>
      <c r="Q355" t="s">
        <v>71</v>
      </c>
      <c r="R355" t="s">
        <v>72</v>
      </c>
      <c r="S355" t="s">
        <v>73</v>
      </c>
      <c r="T355" t="s">
        <v>72</v>
      </c>
      <c r="U355" t="s">
        <v>746</v>
      </c>
      <c r="V355" t="s">
        <v>75</v>
      </c>
      <c r="W355" t="s">
        <v>149</v>
      </c>
      <c r="X355" t="s">
        <v>109</v>
      </c>
      <c r="Y355" t="s">
        <v>150</v>
      </c>
      <c r="Z355" t="s">
        <v>151</v>
      </c>
      <c r="AA355" t="s">
        <v>152</v>
      </c>
      <c r="AB355" t="s">
        <v>153</v>
      </c>
      <c r="AC355" t="s">
        <v>82</v>
      </c>
      <c r="AD355" t="s">
        <v>119</v>
      </c>
      <c r="AE355" t="s">
        <v>431</v>
      </c>
      <c r="AF355" t="s">
        <v>72</v>
      </c>
      <c r="AG355" t="s">
        <v>189</v>
      </c>
      <c r="AH355" t="s">
        <v>157</v>
      </c>
      <c r="AI355" t="s">
        <v>120</v>
      </c>
      <c r="AJ355" t="s">
        <v>88</v>
      </c>
      <c r="AK355" t="s">
        <v>89</v>
      </c>
      <c r="AL355" t="s">
        <v>1442</v>
      </c>
      <c r="AM355" t="s">
        <v>190</v>
      </c>
      <c r="AN355" t="s">
        <v>253</v>
      </c>
      <c r="AO355" t="s">
        <v>94</v>
      </c>
      <c r="AP355" t="s">
        <v>94</v>
      </c>
      <c r="AQ355" t="s">
        <v>94</v>
      </c>
      <c r="AR355" t="s">
        <v>94</v>
      </c>
      <c r="AS355" t="s">
        <v>94</v>
      </c>
      <c r="AT355" t="s">
        <v>94</v>
      </c>
      <c r="AU355" t="s">
        <v>94</v>
      </c>
      <c r="AV355" t="s">
        <v>94</v>
      </c>
      <c r="AW355" t="s">
        <v>94</v>
      </c>
      <c r="AX355" t="s">
        <v>94</v>
      </c>
      <c r="AY355" t="s">
        <v>94</v>
      </c>
      <c r="AZ355" t="s">
        <v>94</v>
      </c>
      <c r="BA355" t="s">
        <v>94</v>
      </c>
      <c r="BB355" t="s">
        <v>95</v>
      </c>
      <c r="BC355" t="s">
        <v>191</v>
      </c>
      <c r="BD355" t="s">
        <v>198</v>
      </c>
      <c r="BE355" t="s">
        <v>72</v>
      </c>
      <c r="BF355" t="s">
        <v>98</v>
      </c>
      <c r="BG355" t="s">
        <v>164</v>
      </c>
      <c r="BH355" t="s">
        <v>283</v>
      </c>
      <c r="BI355" t="s">
        <v>2537</v>
      </c>
      <c r="BJ355" t="s">
        <v>138</v>
      </c>
    </row>
    <row r="356" spans="1:62" x14ac:dyDescent="0.25">
      <c r="A356">
        <v>1124</v>
      </c>
      <c r="B356" t="s">
        <v>2521</v>
      </c>
      <c r="C356" t="s">
        <v>2538</v>
      </c>
      <c r="D356" t="s">
        <v>524</v>
      </c>
      <c r="E356" t="s">
        <v>525</v>
      </c>
      <c r="F356">
        <v>20</v>
      </c>
      <c r="G356" t="s">
        <v>2523</v>
      </c>
      <c r="H356" t="s">
        <v>2524</v>
      </c>
      <c r="I356" t="s">
        <v>2539</v>
      </c>
      <c r="J356" t="s">
        <v>2540</v>
      </c>
      <c r="K356" t="s">
        <v>2541</v>
      </c>
      <c r="L356" t="s">
        <v>2542</v>
      </c>
      <c r="M356">
        <v>16</v>
      </c>
      <c r="O356">
        <v>119</v>
      </c>
      <c r="P356" t="s">
        <v>71</v>
      </c>
      <c r="Q356" t="s">
        <v>71</v>
      </c>
      <c r="R356" t="s">
        <v>72</v>
      </c>
      <c r="S356" t="s">
        <v>146</v>
      </c>
      <c r="T356" t="s">
        <v>71</v>
      </c>
      <c r="U356" t="s">
        <v>147</v>
      </c>
      <c r="V356" t="s">
        <v>108</v>
      </c>
      <c r="W356" t="s">
        <v>76</v>
      </c>
      <c r="X356" t="s">
        <v>109</v>
      </c>
      <c r="Y356" t="s">
        <v>78</v>
      </c>
      <c r="Z356" t="s">
        <v>79</v>
      </c>
      <c r="AA356" t="s">
        <v>80</v>
      </c>
      <c r="AB356" t="s">
        <v>81</v>
      </c>
      <c r="AC356" t="s">
        <v>82</v>
      </c>
      <c r="AD356" t="s">
        <v>83</v>
      </c>
      <c r="AE356" t="s">
        <v>132</v>
      </c>
      <c r="AF356" t="s">
        <v>72</v>
      </c>
      <c r="AG356" t="s">
        <v>85</v>
      </c>
      <c r="AH356" t="s">
        <v>86</v>
      </c>
      <c r="AI356" t="s">
        <v>110</v>
      </c>
      <c r="AJ356" t="s">
        <v>88</v>
      </c>
      <c r="AK356" t="s">
        <v>89</v>
      </c>
      <c r="AL356" t="s">
        <v>90</v>
      </c>
      <c r="AM356" t="s">
        <v>91</v>
      </c>
      <c r="AN356" t="s">
        <v>175</v>
      </c>
      <c r="AO356" t="s">
        <v>93</v>
      </c>
      <c r="AP356" t="s">
        <v>94</v>
      </c>
      <c r="AQ356" t="s">
        <v>94</v>
      </c>
      <c r="AR356" t="s">
        <v>93</v>
      </c>
      <c r="AS356" t="s">
        <v>93</v>
      </c>
      <c r="AT356" t="s">
        <v>93</v>
      </c>
      <c r="AU356" t="s">
        <v>94</v>
      </c>
      <c r="AV356" t="s">
        <v>93</v>
      </c>
      <c r="AW356" t="s">
        <v>94</v>
      </c>
      <c r="AX356" t="s">
        <v>94</v>
      </c>
      <c r="AY356" t="s">
        <v>94</v>
      </c>
      <c r="AZ356" t="s">
        <v>94</v>
      </c>
      <c r="BA356" t="s">
        <v>93</v>
      </c>
      <c r="BB356" t="s">
        <v>95</v>
      </c>
      <c r="BC356" t="s">
        <v>96</v>
      </c>
      <c r="BD356" t="s">
        <v>198</v>
      </c>
      <c r="BE356" t="s">
        <v>71</v>
      </c>
      <c r="BF356" t="s">
        <v>98</v>
      </c>
      <c r="BG356" t="s">
        <v>111</v>
      </c>
      <c r="BH356" t="s">
        <v>112</v>
      </c>
      <c r="BI356" t="s">
        <v>2541</v>
      </c>
      <c r="BJ356" t="s">
        <v>138</v>
      </c>
    </row>
    <row r="357" spans="1:62" x14ac:dyDescent="0.25">
      <c r="A357">
        <v>571</v>
      </c>
      <c r="B357" t="s">
        <v>2521</v>
      </c>
      <c r="C357" t="s">
        <v>2543</v>
      </c>
      <c r="D357" t="s">
        <v>524</v>
      </c>
      <c r="E357" t="s">
        <v>525</v>
      </c>
      <c r="F357">
        <v>13</v>
      </c>
      <c r="G357" t="s">
        <v>2531</v>
      </c>
      <c r="H357" t="s">
        <v>2532</v>
      </c>
      <c r="I357" t="s">
        <v>2544</v>
      </c>
      <c r="J357" t="s">
        <v>2545</v>
      </c>
      <c r="K357" t="s">
        <v>2546</v>
      </c>
      <c r="L357" t="s">
        <v>2547</v>
      </c>
      <c r="M357">
        <v>16</v>
      </c>
      <c r="O357">
        <v>95</v>
      </c>
      <c r="P357" t="s">
        <v>71</v>
      </c>
      <c r="Q357" t="s">
        <v>71</v>
      </c>
      <c r="R357" t="s">
        <v>72</v>
      </c>
      <c r="S357" t="s">
        <v>146</v>
      </c>
      <c r="T357" t="s">
        <v>72</v>
      </c>
      <c r="U357" t="s">
        <v>147</v>
      </c>
      <c r="V357" t="s">
        <v>148</v>
      </c>
      <c r="W357" t="s">
        <v>149</v>
      </c>
      <c r="X357" t="s">
        <v>77</v>
      </c>
      <c r="Y357" t="s">
        <v>150</v>
      </c>
      <c r="Z357" t="s">
        <v>79</v>
      </c>
      <c r="AA357" t="s">
        <v>80</v>
      </c>
      <c r="AB357" t="s">
        <v>613</v>
      </c>
      <c r="AC357" t="s">
        <v>82</v>
      </c>
      <c r="AD357" t="s">
        <v>83</v>
      </c>
      <c r="AE357" t="s">
        <v>155</v>
      </c>
      <c r="AF357" t="s">
        <v>72</v>
      </c>
      <c r="AG357" t="s">
        <v>189</v>
      </c>
      <c r="AH357" t="s">
        <v>157</v>
      </c>
      <c r="AI357" t="s">
        <v>110</v>
      </c>
      <c r="AJ357" t="s">
        <v>282</v>
      </c>
      <c r="AK357" t="s">
        <v>252</v>
      </c>
      <c r="AL357" t="s">
        <v>121</v>
      </c>
      <c r="AM357" t="s">
        <v>190</v>
      </c>
      <c r="AN357" t="s">
        <v>175</v>
      </c>
      <c r="AO357" t="s">
        <v>94</v>
      </c>
      <c r="AP357" t="s">
        <v>94</v>
      </c>
      <c r="AQ357" t="s">
        <v>94</v>
      </c>
      <c r="AR357" t="s">
        <v>94</v>
      </c>
      <c r="AS357" t="s">
        <v>94</v>
      </c>
      <c r="AT357" t="s">
        <v>94</v>
      </c>
      <c r="AU357" t="s">
        <v>94</v>
      </c>
      <c r="AV357" t="s">
        <v>94</v>
      </c>
      <c r="AW357" t="s">
        <v>94</v>
      </c>
      <c r="AX357" t="s">
        <v>94</v>
      </c>
      <c r="AY357" t="s">
        <v>94</v>
      </c>
      <c r="AZ357" t="s">
        <v>94</v>
      </c>
      <c r="BA357" t="s">
        <v>94</v>
      </c>
      <c r="BB357" t="s">
        <v>95</v>
      </c>
      <c r="BC357" t="s">
        <v>191</v>
      </c>
      <c r="BD357" t="s">
        <v>163</v>
      </c>
      <c r="BE357" t="s">
        <v>72</v>
      </c>
      <c r="BF357" t="s">
        <v>98</v>
      </c>
      <c r="BG357" t="s">
        <v>177</v>
      </c>
      <c r="BH357" t="s">
        <v>283</v>
      </c>
      <c r="BI357" t="s">
        <v>2546</v>
      </c>
      <c r="BJ357" t="s">
        <v>138</v>
      </c>
    </row>
    <row r="358" spans="1:62" x14ac:dyDescent="0.25">
      <c r="A358">
        <v>377</v>
      </c>
      <c r="B358" t="s">
        <v>2521</v>
      </c>
      <c r="C358" t="s">
        <v>2548</v>
      </c>
      <c r="D358" t="s">
        <v>524</v>
      </c>
      <c r="E358" t="s">
        <v>525</v>
      </c>
      <c r="F358">
        <v>8</v>
      </c>
      <c r="G358" t="s">
        <v>2549</v>
      </c>
      <c r="H358" t="s">
        <v>2550</v>
      </c>
      <c r="I358" t="s">
        <v>2551</v>
      </c>
      <c r="J358" t="s">
        <v>2552</v>
      </c>
      <c r="K358" t="s">
        <v>2553</v>
      </c>
      <c r="L358" t="s">
        <v>2554</v>
      </c>
      <c r="M358">
        <v>16</v>
      </c>
      <c r="O358">
        <v>108</v>
      </c>
      <c r="P358" t="s">
        <v>71</v>
      </c>
      <c r="Q358" t="s">
        <v>71</v>
      </c>
      <c r="R358" t="s">
        <v>71</v>
      </c>
      <c r="S358" t="s">
        <v>442</v>
      </c>
      <c r="T358" t="s">
        <v>72</v>
      </c>
      <c r="U358" t="s">
        <v>231</v>
      </c>
      <c r="V358" t="s">
        <v>148</v>
      </c>
      <c r="W358" t="s">
        <v>76</v>
      </c>
      <c r="X358" t="s">
        <v>77</v>
      </c>
      <c r="Y358" t="s">
        <v>78</v>
      </c>
      <c r="Z358" t="s">
        <v>79</v>
      </c>
      <c r="AA358" t="s">
        <v>80</v>
      </c>
      <c r="AB358" t="s">
        <v>81</v>
      </c>
      <c r="AC358" t="s">
        <v>82</v>
      </c>
      <c r="AD358" t="s">
        <v>83</v>
      </c>
      <c r="AE358" t="s">
        <v>132</v>
      </c>
      <c r="AF358" t="s">
        <v>72</v>
      </c>
      <c r="AG358" t="s">
        <v>85</v>
      </c>
      <c r="AH358" t="s">
        <v>86</v>
      </c>
      <c r="AI358" t="s">
        <v>110</v>
      </c>
      <c r="AJ358" t="s">
        <v>88</v>
      </c>
      <c r="AK358" t="s">
        <v>89</v>
      </c>
      <c r="AL358" t="s">
        <v>90</v>
      </c>
      <c r="AM358" t="s">
        <v>91</v>
      </c>
      <c r="AN358" t="s">
        <v>92</v>
      </c>
      <c r="AO358" t="s">
        <v>94</v>
      </c>
      <c r="AP358" t="s">
        <v>94</v>
      </c>
      <c r="AQ358" t="s">
        <v>94</v>
      </c>
      <c r="AR358" t="s">
        <v>94</v>
      </c>
      <c r="AS358" t="s">
        <v>94</v>
      </c>
      <c r="AT358" t="s">
        <v>94</v>
      </c>
      <c r="AU358" t="s">
        <v>94</v>
      </c>
      <c r="AV358" t="s">
        <v>94</v>
      </c>
      <c r="AW358" t="s">
        <v>94</v>
      </c>
      <c r="AX358" t="s">
        <v>94</v>
      </c>
      <c r="AY358" t="s">
        <v>94</v>
      </c>
      <c r="AZ358" t="s">
        <v>94</v>
      </c>
      <c r="BA358" t="s">
        <v>94</v>
      </c>
      <c r="BB358" t="s">
        <v>95</v>
      </c>
      <c r="BC358" t="s">
        <v>162</v>
      </c>
      <c r="BD358" t="s">
        <v>198</v>
      </c>
      <c r="BE358" t="s">
        <v>71</v>
      </c>
      <c r="BF358" t="s">
        <v>98</v>
      </c>
      <c r="BG358" t="s">
        <v>111</v>
      </c>
      <c r="BH358" t="s">
        <v>112</v>
      </c>
      <c r="BI358" t="s">
        <v>2553</v>
      </c>
      <c r="BJ358" t="s">
        <v>138</v>
      </c>
    </row>
    <row r="359" spans="1:62" x14ac:dyDescent="0.25">
      <c r="A359">
        <v>555</v>
      </c>
      <c r="B359" t="s">
        <v>2521</v>
      </c>
      <c r="C359" t="s">
        <v>2555</v>
      </c>
      <c r="D359" t="s">
        <v>524</v>
      </c>
      <c r="E359" t="s">
        <v>525</v>
      </c>
      <c r="F359">
        <v>5</v>
      </c>
      <c r="G359" t="s">
        <v>2556</v>
      </c>
      <c r="H359" t="s">
        <v>2557</v>
      </c>
      <c r="I359" t="s">
        <v>994</v>
      </c>
      <c r="J359" t="s">
        <v>2558</v>
      </c>
      <c r="K359" t="s">
        <v>2559</v>
      </c>
      <c r="L359" t="s">
        <v>2560</v>
      </c>
      <c r="M359">
        <v>16</v>
      </c>
      <c r="O359">
        <v>113</v>
      </c>
      <c r="P359" t="s">
        <v>71</v>
      </c>
      <c r="Q359" t="s">
        <v>72</v>
      </c>
      <c r="R359" t="s">
        <v>72</v>
      </c>
      <c r="S359" t="s">
        <v>73</v>
      </c>
      <c r="T359" t="s">
        <v>72</v>
      </c>
      <c r="U359" t="s">
        <v>74</v>
      </c>
      <c r="V359" t="s">
        <v>108</v>
      </c>
      <c r="W359" t="s">
        <v>76</v>
      </c>
      <c r="X359" t="s">
        <v>250</v>
      </c>
      <c r="Y359" t="s">
        <v>78</v>
      </c>
      <c r="Z359" t="s">
        <v>79</v>
      </c>
      <c r="AA359" t="s">
        <v>80</v>
      </c>
      <c r="AB359" t="s">
        <v>81</v>
      </c>
      <c r="AC359" t="s">
        <v>82</v>
      </c>
      <c r="AD359" t="s">
        <v>83</v>
      </c>
      <c r="AE359" t="s">
        <v>132</v>
      </c>
      <c r="AF359" t="s">
        <v>72</v>
      </c>
      <c r="AG359" t="s">
        <v>189</v>
      </c>
      <c r="AH359" t="s">
        <v>86</v>
      </c>
      <c r="AI359" t="s">
        <v>110</v>
      </c>
      <c r="AJ359" t="s">
        <v>282</v>
      </c>
      <c r="AK359" t="s">
        <v>89</v>
      </c>
      <c r="AL359" t="s">
        <v>90</v>
      </c>
      <c r="AM359" t="s">
        <v>91</v>
      </c>
      <c r="AN359" t="s">
        <v>175</v>
      </c>
      <c r="AO359" t="s">
        <v>93</v>
      </c>
      <c r="AP359" t="s">
        <v>93</v>
      </c>
      <c r="AQ359" t="s">
        <v>93</v>
      </c>
      <c r="AR359" t="s">
        <v>94</v>
      </c>
      <c r="AS359" t="s">
        <v>94</v>
      </c>
      <c r="AT359" t="s">
        <v>94</v>
      </c>
      <c r="AU359" t="s">
        <v>94</v>
      </c>
      <c r="AV359" t="s">
        <v>94</v>
      </c>
      <c r="AW359" t="s">
        <v>94</v>
      </c>
      <c r="AX359" t="s">
        <v>94</v>
      </c>
      <c r="AY359" t="s">
        <v>94</v>
      </c>
      <c r="AZ359" t="s">
        <v>94</v>
      </c>
      <c r="BA359" t="s">
        <v>93</v>
      </c>
      <c r="BB359" t="s">
        <v>95</v>
      </c>
      <c r="BC359" t="s">
        <v>96</v>
      </c>
      <c r="BD359" t="s">
        <v>163</v>
      </c>
      <c r="BE359" t="s">
        <v>72</v>
      </c>
      <c r="BF359" t="s">
        <v>98</v>
      </c>
      <c r="BG359" t="s">
        <v>177</v>
      </c>
      <c r="BH359" t="s">
        <v>112</v>
      </c>
      <c r="BI359" t="s">
        <v>2561</v>
      </c>
      <c r="BJ359" t="s">
        <v>138</v>
      </c>
    </row>
    <row r="360" spans="1:62" x14ac:dyDescent="0.25">
      <c r="A360">
        <v>574</v>
      </c>
      <c r="B360" t="s">
        <v>2521</v>
      </c>
      <c r="C360" t="s">
        <v>2562</v>
      </c>
      <c r="D360" t="s">
        <v>524</v>
      </c>
      <c r="E360" t="s">
        <v>525</v>
      </c>
      <c r="F360">
        <v>4</v>
      </c>
      <c r="G360" t="s">
        <v>2531</v>
      </c>
      <c r="H360" t="s">
        <v>2532</v>
      </c>
      <c r="I360" t="s">
        <v>2563</v>
      </c>
      <c r="J360" t="s">
        <v>2564</v>
      </c>
      <c r="K360" t="s">
        <v>2565</v>
      </c>
      <c r="L360" t="s">
        <v>2566</v>
      </c>
      <c r="M360">
        <v>16</v>
      </c>
      <c r="O360">
        <v>86</v>
      </c>
      <c r="P360" t="s">
        <v>71</v>
      </c>
      <c r="Q360" t="s">
        <v>71</v>
      </c>
      <c r="R360" t="s">
        <v>72</v>
      </c>
      <c r="S360" t="s">
        <v>877</v>
      </c>
      <c r="T360" t="s">
        <v>72</v>
      </c>
      <c r="U360" t="s">
        <v>231</v>
      </c>
      <c r="V360" t="s">
        <v>148</v>
      </c>
      <c r="W360" t="s">
        <v>76</v>
      </c>
      <c r="X360" t="s">
        <v>232</v>
      </c>
      <c r="Y360" t="s">
        <v>150</v>
      </c>
      <c r="Z360" t="s">
        <v>79</v>
      </c>
      <c r="AA360" t="s">
        <v>80</v>
      </c>
      <c r="AB360" t="s">
        <v>153</v>
      </c>
      <c r="AC360" t="s">
        <v>82</v>
      </c>
      <c r="AD360" t="s">
        <v>119</v>
      </c>
      <c r="AE360" t="s">
        <v>84</v>
      </c>
      <c r="AF360" t="s">
        <v>72</v>
      </c>
      <c r="AG360" t="s">
        <v>85</v>
      </c>
      <c r="AH360" t="s">
        <v>86</v>
      </c>
      <c r="AI360" t="s">
        <v>120</v>
      </c>
      <c r="AJ360" t="s">
        <v>88</v>
      </c>
      <c r="AK360" t="s">
        <v>159</v>
      </c>
      <c r="AL360" t="s">
        <v>121</v>
      </c>
      <c r="AM360" t="s">
        <v>133</v>
      </c>
      <c r="AN360" t="s">
        <v>175</v>
      </c>
      <c r="AO360" t="s">
        <v>94</v>
      </c>
      <c r="AP360" t="s">
        <v>94</v>
      </c>
      <c r="AQ360" t="s">
        <v>94</v>
      </c>
      <c r="AR360" t="s">
        <v>94</v>
      </c>
      <c r="AS360" t="s">
        <v>94</v>
      </c>
      <c r="AT360" t="s">
        <v>94</v>
      </c>
      <c r="AU360" t="s">
        <v>94</v>
      </c>
      <c r="AV360" t="s">
        <v>94</v>
      </c>
      <c r="AW360" t="s">
        <v>94</v>
      </c>
      <c r="AX360" t="s">
        <v>94</v>
      </c>
      <c r="AY360" t="s">
        <v>94</v>
      </c>
      <c r="AZ360" t="s">
        <v>94</v>
      </c>
      <c r="BA360" t="s">
        <v>94</v>
      </c>
      <c r="BB360" t="s">
        <v>95</v>
      </c>
      <c r="BC360" t="s">
        <v>191</v>
      </c>
      <c r="BD360" t="s">
        <v>163</v>
      </c>
      <c r="BE360" t="s">
        <v>72</v>
      </c>
      <c r="BF360" t="s">
        <v>98</v>
      </c>
      <c r="BG360" t="s">
        <v>325</v>
      </c>
      <c r="BH360" t="s">
        <v>521</v>
      </c>
      <c r="BI360" t="s">
        <v>2565</v>
      </c>
      <c r="BJ360" t="s">
        <v>138</v>
      </c>
    </row>
    <row r="361" spans="1:62" x14ac:dyDescent="0.25">
      <c r="A361">
        <v>1010</v>
      </c>
      <c r="B361" t="s">
        <v>2521</v>
      </c>
      <c r="C361" t="s">
        <v>2567</v>
      </c>
      <c r="D361" t="s">
        <v>524</v>
      </c>
      <c r="E361" t="s">
        <v>525</v>
      </c>
      <c r="F361">
        <v>6</v>
      </c>
      <c r="G361" t="s">
        <v>2523</v>
      </c>
      <c r="H361" t="s">
        <v>2524</v>
      </c>
      <c r="I361" t="s">
        <v>2568</v>
      </c>
      <c r="J361" t="s">
        <v>2569</v>
      </c>
      <c r="K361" t="s">
        <v>2570</v>
      </c>
      <c r="L361" t="s">
        <v>2571</v>
      </c>
      <c r="M361">
        <v>16</v>
      </c>
      <c r="O361">
        <v>80</v>
      </c>
      <c r="P361" t="s">
        <v>71</v>
      </c>
      <c r="Q361" t="s">
        <v>72</v>
      </c>
      <c r="R361" t="s">
        <v>71</v>
      </c>
      <c r="S361" t="s">
        <v>442</v>
      </c>
      <c r="T361" t="s">
        <v>72</v>
      </c>
      <c r="U361" t="s">
        <v>746</v>
      </c>
      <c r="V361" t="s">
        <v>75</v>
      </c>
      <c r="W361" t="s">
        <v>810</v>
      </c>
      <c r="X361" t="s">
        <v>77</v>
      </c>
      <c r="Y361" t="s">
        <v>485</v>
      </c>
      <c r="Z361" t="s">
        <v>443</v>
      </c>
      <c r="AA361" t="s">
        <v>152</v>
      </c>
      <c r="AB361" t="s">
        <v>613</v>
      </c>
      <c r="AC361" t="s">
        <v>672</v>
      </c>
      <c r="AD361" t="s">
        <v>119</v>
      </c>
      <c r="AE361" t="s">
        <v>431</v>
      </c>
      <c r="AF361" t="s">
        <v>72</v>
      </c>
      <c r="AG361" t="s">
        <v>85</v>
      </c>
      <c r="AH361" t="s">
        <v>86</v>
      </c>
      <c r="AI361" t="s">
        <v>87</v>
      </c>
      <c r="AJ361" t="s">
        <v>158</v>
      </c>
      <c r="AK361" t="s">
        <v>159</v>
      </c>
      <c r="AL361" t="s">
        <v>1442</v>
      </c>
      <c r="AM361" t="s">
        <v>133</v>
      </c>
      <c r="AN361" t="s">
        <v>253</v>
      </c>
      <c r="AO361" t="s">
        <v>94</v>
      </c>
      <c r="AP361" t="s">
        <v>94</v>
      </c>
      <c r="AQ361" t="s">
        <v>94</v>
      </c>
      <c r="AR361" t="s">
        <v>94</v>
      </c>
      <c r="AS361" t="s">
        <v>94</v>
      </c>
      <c r="AT361" t="s">
        <v>94</v>
      </c>
      <c r="AU361" t="s">
        <v>94</v>
      </c>
      <c r="AV361" t="s">
        <v>94</v>
      </c>
      <c r="AW361" t="s">
        <v>94</v>
      </c>
      <c r="AX361" t="s">
        <v>94</v>
      </c>
      <c r="AY361" t="s">
        <v>94</v>
      </c>
      <c r="AZ361" t="s">
        <v>94</v>
      </c>
      <c r="BA361" t="s">
        <v>94</v>
      </c>
      <c r="BB361" t="s">
        <v>95</v>
      </c>
      <c r="BC361" t="s">
        <v>191</v>
      </c>
      <c r="BD361" t="s">
        <v>135</v>
      </c>
      <c r="BE361" t="s">
        <v>72</v>
      </c>
      <c r="BF361" t="s">
        <v>98</v>
      </c>
      <c r="BG361" t="s">
        <v>177</v>
      </c>
      <c r="BH361" t="s">
        <v>165</v>
      </c>
      <c r="BI361" t="s">
        <v>2570</v>
      </c>
      <c r="BJ361" t="s">
        <v>138</v>
      </c>
    </row>
    <row r="362" spans="1:62" x14ac:dyDescent="0.25">
      <c r="A362">
        <v>380</v>
      </c>
      <c r="B362" t="s">
        <v>2521</v>
      </c>
      <c r="C362" t="s">
        <v>2572</v>
      </c>
      <c r="D362" t="s">
        <v>524</v>
      </c>
      <c r="E362" t="s">
        <v>525</v>
      </c>
      <c r="F362">
        <v>17</v>
      </c>
      <c r="G362" t="s">
        <v>2549</v>
      </c>
      <c r="H362" t="s">
        <v>2550</v>
      </c>
      <c r="I362" t="s">
        <v>2573</v>
      </c>
      <c r="J362" t="s">
        <v>2574</v>
      </c>
      <c r="K362" t="s">
        <v>2575</v>
      </c>
      <c r="L362" t="s">
        <v>2576</v>
      </c>
      <c r="M362">
        <v>16</v>
      </c>
      <c r="O362">
        <v>111</v>
      </c>
      <c r="P362" t="s">
        <v>71</v>
      </c>
      <c r="Q362" t="s">
        <v>71</v>
      </c>
      <c r="R362" t="s">
        <v>72</v>
      </c>
      <c r="S362" t="s">
        <v>146</v>
      </c>
      <c r="T362" t="s">
        <v>72</v>
      </c>
      <c r="U362" t="s">
        <v>147</v>
      </c>
      <c r="V362" t="s">
        <v>148</v>
      </c>
      <c r="W362" t="s">
        <v>76</v>
      </c>
      <c r="X362" t="s">
        <v>109</v>
      </c>
      <c r="Y362" t="s">
        <v>78</v>
      </c>
      <c r="Z362" t="s">
        <v>79</v>
      </c>
      <c r="AA362" t="s">
        <v>80</v>
      </c>
      <c r="AB362" t="s">
        <v>81</v>
      </c>
      <c r="AC362" t="s">
        <v>82</v>
      </c>
      <c r="AD362" t="s">
        <v>83</v>
      </c>
      <c r="AE362" t="s">
        <v>132</v>
      </c>
      <c r="AF362" t="s">
        <v>72</v>
      </c>
      <c r="AG362" t="s">
        <v>85</v>
      </c>
      <c r="AH362" t="s">
        <v>86</v>
      </c>
      <c r="AI362" t="s">
        <v>110</v>
      </c>
      <c r="AJ362" t="s">
        <v>88</v>
      </c>
      <c r="AK362" t="s">
        <v>89</v>
      </c>
      <c r="AL362" t="s">
        <v>90</v>
      </c>
      <c r="AM362" t="s">
        <v>91</v>
      </c>
      <c r="AN362" t="s">
        <v>92</v>
      </c>
      <c r="AO362" t="s">
        <v>94</v>
      </c>
      <c r="AP362" t="s">
        <v>94</v>
      </c>
      <c r="AQ362" t="s">
        <v>94</v>
      </c>
      <c r="AR362" t="s">
        <v>94</v>
      </c>
      <c r="AS362" t="s">
        <v>94</v>
      </c>
      <c r="AT362" t="s">
        <v>94</v>
      </c>
      <c r="AU362" t="s">
        <v>94</v>
      </c>
      <c r="AV362" t="s">
        <v>94</v>
      </c>
      <c r="AW362" t="s">
        <v>94</v>
      </c>
      <c r="AX362" t="s">
        <v>94</v>
      </c>
      <c r="AY362" t="s">
        <v>94</v>
      </c>
      <c r="AZ362" t="s">
        <v>94</v>
      </c>
      <c r="BA362" t="s">
        <v>94</v>
      </c>
      <c r="BB362" t="s">
        <v>95</v>
      </c>
      <c r="BC362" t="s">
        <v>162</v>
      </c>
      <c r="BD362" t="s">
        <v>198</v>
      </c>
      <c r="BE362" t="s">
        <v>72</v>
      </c>
      <c r="BF362" t="s">
        <v>98</v>
      </c>
      <c r="BG362" t="s">
        <v>111</v>
      </c>
      <c r="BH362" t="s">
        <v>112</v>
      </c>
      <c r="BI362" t="s">
        <v>2575</v>
      </c>
      <c r="BJ362" t="s">
        <v>138</v>
      </c>
    </row>
    <row r="363" spans="1:62" x14ac:dyDescent="0.25">
      <c r="A363">
        <v>416</v>
      </c>
      <c r="B363" t="s">
        <v>2521</v>
      </c>
      <c r="C363" t="s">
        <v>2577</v>
      </c>
      <c r="D363" t="s">
        <v>524</v>
      </c>
      <c r="E363" t="s">
        <v>525</v>
      </c>
      <c r="F363">
        <v>4</v>
      </c>
      <c r="G363" t="s">
        <v>2549</v>
      </c>
      <c r="H363" t="s">
        <v>2550</v>
      </c>
      <c r="I363" t="s">
        <v>2573</v>
      </c>
      <c r="J363" t="s">
        <v>2578</v>
      </c>
      <c r="K363" t="s">
        <v>2579</v>
      </c>
      <c r="L363" t="s">
        <v>2580</v>
      </c>
      <c r="M363">
        <v>19</v>
      </c>
      <c r="O363">
        <v>115</v>
      </c>
      <c r="P363" t="s">
        <v>71</v>
      </c>
      <c r="Q363" t="s">
        <v>71</v>
      </c>
      <c r="R363" t="s">
        <v>72</v>
      </c>
      <c r="S363" t="s">
        <v>73</v>
      </c>
      <c r="T363" t="s">
        <v>72</v>
      </c>
      <c r="U363" t="s">
        <v>74</v>
      </c>
      <c r="V363" t="s">
        <v>108</v>
      </c>
      <c r="W363" t="s">
        <v>76</v>
      </c>
      <c r="X363" t="s">
        <v>109</v>
      </c>
      <c r="Y363" t="s">
        <v>78</v>
      </c>
      <c r="Z363" t="s">
        <v>79</v>
      </c>
      <c r="AA363" t="s">
        <v>80</v>
      </c>
      <c r="AB363" t="s">
        <v>81</v>
      </c>
      <c r="AC363" t="s">
        <v>82</v>
      </c>
      <c r="AD363" t="s">
        <v>83</v>
      </c>
      <c r="AE363" t="s">
        <v>132</v>
      </c>
      <c r="AF363" t="s">
        <v>72</v>
      </c>
      <c r="AG363" t="s">
        <v>85</v>
      </c>
      <c r="AH363" t="s">
        <v>86</v>
      </c>
      <c r="AI363" t="s">
        <v>110</v>
      </c>
      <c r="AJ363" t="s">
        <v>88</v>
      </c>
      <c r="AK363" t="s">
        <v>89</v>
      </c>
      <c r="AL363" t="s">
        <v>90</v>
      </c>
      <c r="AM363" t="s">
        <v>91</v>
      </c>
      <c r="AN363" t="s">
        <v>92</v>
      </c>
      <c r="AO363" t="s">
        <v>94</v>
      </c>
      <c r="AP363" t="s">
        <v>94</v>
      </c>
      <c r="AQ363" t="s">
        <v>94</v>
      </c>
      <c r="AR363" t="s">
        <v>94</v>
      </c>
      <c r="AS363" t="s">
        <v>94</v>
      </c>
      <c r="AT363" t="s">
        <v>94</v>
      </c>
      <c r="AU363" t="s">
        <v>94</v>
      </c>
      <c r="AV363" t="s">
        <v>94</v>
      </c>
      <c r="AW363" t="s">
        <v>94</v>
      </c>
      <c r="AX363" t="s">
        <v>94</v>
      </c>
      <c r="AY363" t="s">
        <v>94</v>
      </c>
      <c r="AZ363" t="s">
        <v>94</v>
      </c>
      <c r="BA363" t="s">
        <v>94</v>
      </c>
      <c r="BB363" t="s">
        <v>95</v>
      </c>
      <c r="BC363" t="s">
        <v>96</v>
      </c>
      <c r="BD363" t="s">
        <v>198</v>
      </c>
      <c r="BE363" t="s">
        <v>72</v>
      </c>
      <c r="BF363" t="s">
        <v>98</v>
      </c>
      <c r="BG363" t="s">
        <v>111</v>
      </c>
      <c r="BH363" t="s">
        <v>112</v>
      </c>
      <c r="BI363" t="s">
        <v>2581</v>
      </c>
      <c r="BJ363" t="s">
        <v>138</v>
      </c>
    </row>
    <row r="364" spans="1:62" x14ac:dyDescent="0.25">
      <c r="A364">
        <v>567</v>
      </c>
      <c r="B364" t="s">
        <v>2521</v>
      </c>
      <c r="C364" t="s">
        <v>2582</v>
      </c>
      <c r="D364" t="s">
        <v>524</v>
      </c>
      <c r="E364" t="s">
        <v>525</v>
      </c>
      <c r="F364">
        <v>21</v>
      </c>
      <c r="G364" t="s">
        <v>2583</v>
      </c>
      <c r="H364" t="s">
        <v>2584</v>
      </c>
      <c r="I364" t="s">
        <v>2585</v>
      </c>
      <c r="J364" t="s">
        <v>2586</v>
      </c>
      <c r="K364" t="s">
        <v>2587</v>
      </c>
      <c r="L364" t="s">
        <v>2588</v>
      </c>
      <c r="M364">
        <v>16</v>
      </c>
      <c r="O364">
        <v>112</v>
      </c>
      <c r="P364" t="s">
        <v>71</v>
      </c>
      <c r="Q364" t="s">
        <v>72</v>
      </c>
      <c r="R364" t="s">
        <v>72</v>
      </c>
      <c r="S364" t="s">
        <v>73</v>
      </c>
      <c r="T364" t="s">
        <v>72</v>
      </c>
      <c r="U364" t="s">
        <v>74</v>
      </c>
      <c r="V364" t="s">
        <v>108</v>
      </c>
      <c r="W364" t="s">
        <v>76</v>
      </c>
      <c r="X364" t="s">
        <v>109</v>
      </c>
      <c r="Y364" t="s">
        <v>78</v>
      </c>
      <c r="Z364" t="s">
        <v>79</v>
      </c>
      <c r="AA364" t="s">
        <v>80</v>
      </c>
      <c r="AB364" t="s">
        <v>153</v>
      </c>
      <c r="AC364" t="s">
        <v>82</v>
      </c>
      <c r="AD364" t="s">
        <v>83</v>
      </c>
      <c r="AE364" t="s">
        <v>132</v>
      </c>
      <c r="AF364" t="s">
        <v>72</v>
      </c>
      <c r="AG364" t="s">
        <v>85</v>
      </c>
      <c r="AH364" t="s">
        <v>86</v>
      </c>
      <c r="AI364" t="s">
        <v>120</v>
      </c>
      <c r="AJ364" t="s">
        <v>282</v>
      </c>
      <c r="AK364" t="s">
        <v>252</v>
      </c>
      <c r="AL364" t="s">
        <v>90</v>
      </c>
      <c r="AM364" t="s">
        <v>91</v>
      </c>
      <c r="AN364" t="s">
        <v>175</v>
      </c>
      <c r="AO364" t="s">
        <v>94</v>
      </c>
      <c r="AP364" t="s">
        <v>94</v>
      </c>
      <c r="AQ364" t="s">
        <v>94</v>
      </c>
      <c r="AR364" t="s">
        <v>94</v>
      </c>
      <c r="AS364" t="s">
        <v>93</v>
      </c>
      <c r="AT364" t="s">
        <v>94</v>
      </c>
      <c r="AU364" t="s">
        <v>94</v>
      </c>
      <c r="AV364" t="s">
        <v>94</v>
      </c>
      <c r="AW364" t="s">
        <v>94</v>
      </c>
      <c r="AX364" t="s">
        <v>94</v>
      </c>
      <c r="AY364" t="s">
        <v>94</v>
      </c>
      <c r="AZ364" t="s">
        <v>94</v>
      </c>
      <c r="BA364" t="s">
        <v>94</v>
      </c>
      <c r="BB364" t="s">
        <v>95</v>
      </c>
      <c r="BC364" t="s">
        <v>162</v>
      </c>
      <c r="BD364" t="s">
        <v>198</v>
      </c>
      <c r="BE364" t="s">
        <v>72</v>
      </c>
      <c r="BF364" t="s">
        <v>98</v>
      </c>
      <c r="BG364" t="s">
        <v>111</v>
      </c>
      <c r="BH364" t="s">
        <v>112</v>
      </c>
      <c r="BI364" t="s">
        <v>2589</v>
      </c>
      <c r="BJ364" t="s">
        <v>138</v>
      </c>
    </row>
    <row r="365" spans="1:62" x14ac:dyDescent="0.25">
      <c r="A365">
        <v>576</v>
      </c>
      <c r="B365" t="s">
        <v>2521</v>
      </c>
      <c r="C365" t="s">
        <v>2590</v>
      </c>
      <c r="D365" t="s">
        <v>524</v>
      </c>
      <c r="E365" t="s">
        <v>525</v>
      </c>
      <c r="F365">
        <v>15</v>
      </c>
      <c r="G365" t="s">
        <v>2531</v>
      </c>
      <c r="H365" t="s">
        <v>2532</v>
      </c>
      <c r="I365" t="s">
        <v>2591</v>
      </c>
      <c r="J365" t="s">
        <v>2592</v>
      </c>
      <c r="K365" t="s">
        <v>2593</v>
      </c>
      <c r="L365" t="s">
        <v>2594</v>
      </c>
      <c r="M365">
        <v>16</v>
      </c>
      <c r="O365">
        <v>93</v>
      </c>
      <c r="P365" t="s">
        <v>71</v>
      </c>
      <c r="Q365" t="s">
        <v>71</v>
      </c>
      <c r="R365" t="s">
        <v>72</v>
      </c>
      <c r="S365" t="s">
        <v>146</v>
      </c>
      <c r="T365" t="s">
        <v>72</v>
      </c>
      <c r="U365" t="s">
        <v>746</v>
      </c>
      <c r="V365" t="s">
        <v>148</v>
      </c>
      <c r="W365" t="s">
        <v>76</v>
      </c>
      <c r="X365" t="s">
        <v>250</v>
      </c>
      <c r="Y365" t="s">
        <v>150</v>
      </c>
      <c r="Z365" t="s">
        <v>151</v>
      </c>
      <c r="AA365" t="s">
        <v>152</v>
      </c>
      <c r="AB365" t="s">
        <v>153</v>
      </c>
      <c r="AC365" t="s">
        <v>154</v>
      </c>
      <c r="AD365" t="s">
        <v>119</v>
      </c>
      <c r="AE365" t="s">
        <v>155</v>
      </c>
      <c r="AF365" t="s">
        <v>72</v>
      </c>
      <c r="AG365" t="s">
        <v>189</v>
      </c>
      <c r="AH365" t="s">
        <v>157</v>
      </c>
      <c r="AI365" t="s">
        <v>120</v>
      </c>
      <c r="AJ365" t="s">
        <v>282</v>
      </c>
      <c r="AK365" t="s">
        <v>252</v>
      </c>
      <c r="AL365" t="s">
        <v>121</v>
      </c>
      <c r="AM365" t="s">
        <v>190</v>
      </c>
      <c r="AN365" t="s">
        <v>175</v>
      </c>
      <c r="AO365" t="s">
        <v>94</v>
      </c>
      <c r="AP365" t="s">
        <v>94</v>
      </c>
      <c r="AQ365" t="s">
        <v>94</v>
      </c>
      <c r="AR365" t="s">
        <v>94</v>
      </c>
      <c r="AS365" t="s">
        <v>94</v>
      </c>
      <c r="AT365" t="s">
        <v>94</v>
      </c>
      <c r="AU365" t="s">
        <v>94</v>
      </c>
      <c r="AV365" t="s">
        <v>94</v>
      </c>
      <c r="AW365" t="s">
        <v>94</v>
      </c>
      <c r="AX365" t="s">
        <v>94</v>
      </c>
      <c r="AY365" t="s">
        <v>94</v>
      </c>
      <c r="AZ365" t="s">
        <v>94</v>
      </c>
      <c r="BA365" t="s">
        <v>94</v>
      </c>
      <c r="BB365" t="s">
        <v>95</v>
      </c>
      <c r="BC365" t="s">
        <v>162</v>
      </c>
      <c r="BD365" t="s">
        <v>163</v>
      </c>
      <c r="BE365" t="s">
        <v>72</v>
      </c>
      <c r="BF365" t="s">
        <v>98</v>
      </c>
      <c r="BG365" t="s">
        <v>177</v>
      </c>
      <c r="BH365" t="s">
        <v>283</v>
      </c>
      <c r="BI365" t="s">
        <v>2595</v>
      </c>
      <c r="BJ365" t="s">
        <v>138</v>
      </c>
    </row>
    <row r="366" spans="1:62" x14ac:dyDescent="0.25">
      <c r="A366">
        <v>1762</v>
      </c>
      <c r="B366" t="s">
        <v>2596</v>
      </c>
      <c r="C366" t="s">
        <v>2597</v>
      </c>
      <c r="D366" t="s">
        <v>1282</v>
      </c>
      <c r="E366" t="s">
        <v>1283</v>
      </c>
      <c r="F366">
        <v>5</v>
      </c>
      <c r="G366" t="s">
        <v>2598</v>
      </c>
      <c r="H366" t="s">
        <v>2599</v>
      </c>
      <c r="I366" t="s">
        <v>2600</v>
      </c>
      <c r="J366" t="s">
        <v>2601</v>
      </c>
      <c r="K366" t="s">
        <v>2602</v>
      </c>
      <c r="L366" t="s">
        <v>2603</v>
      </c>
      <c r="M366">
        <v>16</v>
      </c>
      <c r="O366">
        <v>118</v>
      </c>
      <c r="P366" t="s">
        <v>72</v>
      </c>
      <c r="Q366" t="s">
        <v>71</v>
      </c>
      <c r="R366" t="s">
        <v>72</v>
      </c>
      <c r="S366" t="s">
        <v>73</v>
      </c>
      <c r="T366" t="s">
        <v>71</v>
      </c>
      <c r="U366" t="s">
        <v>74</v>
      </c>
      <c r="V366" t="s">
        <v>108</v>
      </c>
      <c r="W366" t="s">
        <v>76</v>
      </c>
      <c r="X366" t="s">
        <v>109</v>
      </c>
      <c r="Y366" t="s">
        <v>78</v>
      </c>
      <c r="Z366" t="s">
        <v>79</v>
      </c>
      <c r="AA366" t="s">
        <v>80</v>
      </c>
      <c r="AB366" t="s">
        <v>81</v>
      </c>
      <c r="AC366" t="s">
        <v>82</v>
      </c>
      <c r="AD366" t="s">
        <v>83</v>
      </c>
      <c r="AE366" t="s">
        <v>84</v>
      </c>
      <c r="AF366" t="s">
        <v>71</v>
      </c>
      <c r="AG366" t="s">
        <v>156</v>
      </c>
      <c r="AH366" t="s">
        <v>432</v>
      </c>
      <c r="AI366" t="s">
        <v>110</v>
      </c>
      <c r="AJ366" t="s">
        <v>88</v>
      </c>
      <c r="AK366" t="s">
        <v>89</v>
      </c>
      <c r="AL366" t="s">
        <v>90</v>
      </c>
      <c r="AM366" t="s">
        <v>91</v>
      </c>
      <c r="AN366" t="s">
        <v>92</v>
      </c>
      <c r="AO366" t="s">
        <v>93</v>
      </c>
      <c r="AP366" t="s">
        <v>94</v>
      </c>
      <c r="AQ366" t="s">
        <v>93</v>
      </c>
      <c r="AR366" t="s">
        <v>94</v>
      </c>
      <c r="AS366" t="s">
        <v>93</v>
      </c>
      <c r="AT366" t="s">
        <v>93</v>
      </c>
      <c r="AU366" t="s">
        <v>94</v>
      </c>
      <c r="AV366" t="s">
        <v>93</v>
      </c>
      <c r="AW366" t="s">
        <v>93</v>
      </c>
      <c r="AX366" t="s">
        <v>93</v>
      </c>
      <c r="AY366" t="s">
        <v>94</v>
      </c>
      <c r="AZ366" t="s">
        <v>94</v>
      </c>
      <c r="BA366" t="s">
        <v>93</v>
      </c>
      <c r="BB366" t="s">
        <v>95</v>
      </c>
      <c r="BC366" t="s">
        <v>96</v>
      </c>
      <c r="BD366" t="s">
        <v>198</v>
      </c>
      <c r="BE366" t="s">
        <v>72</v>
      </c>
      <c r="BF366" t="s">
        <v>880</v>
      </c>
      <c r="BG366" t="s">
        <v>111</v>
      </c>
      <c r="BH366" t="s">
        <v>112</v>
      </c>
      <c r="BI366" t="s">
        <v>2604</v>
      </c>
      <c r="BJ366" t="s">
        <v>179</v>
      </c>
    </row>
    <row r="367" spans="1:62" x14ac:dyDescent="0.25">
      <c r="A367">
        <v>1763</v>
      </c>
      <c r="B367" t="s">
        <v>2596</v>
      </c>
      <c r="C367" t="s">
        <v>2605</v>
      </c>
      <c r="D367" t="s">
        <v>1282</v>
      </c>
      <c r="E367" t="s">
        <v>1283</v>
      </c>
      <c r="F367">
        <v>10</v>
      </c>
      <c r="G367" t="s">
        <v>2598</v>
      </c>
      <c r="H367" t="s">
        <v>2599</v>
      </c>
      <c r="I367" t="s">
        <v>2600</v>
      </c>
      <c r="J367" t="s">
        <v>2606</v>
      </c>
      <c r="K367" t="s">
        <v>2607</v>
      </c>
      <c r="L367" t="s">
        <v>2608</v>
      </c>
      <c r="M367">
        <v>16</v>
      </c>
      <c r="O367">
        <v>119</v>
      </c>
      <c r="P367" t="s">
        <v>72</v>
      </c>
      <c r="Q367" t="s">
        <v>71</v>
      </c>
      <c r="R367" t="s">
        <v>72</v>
      </c>
      <c r="S367" t="s">
        <v>73</v>
      </c>
      <c r="T367" t="s">
        <v>71</v>
      </c>
      <c r="U367" t="s">
        <v>74</v>
      </c>
      <c r="V367" t="s">
        <v>108</v>
      </c>
      <c r="W367" t="s">
        <v>76</v>
      </c>
      <c r="X367" t="s">
        <v>109</v>
      </c>
      <c r="Y367" t="s">
        <v>78</v>
      </c>
      <c r="Z367" t="s">
        <v>79</v>
      </c>
      <c r="AA367" t="s">
        <v>80</v>
      </c>
      <c r="AB367" t="s">
        <v>81</v>
      </c>
      <c r="AC367" t="s">
        <v>82</v>
      </c>
      <c r="AD367" t="s">
        <v>83</v>
      </c>
      <c r="AE367" t="s">
        <v>84</v>
      </c>
      <c r="AF367" t="s">
        <v>71</v>
      </c>
      <c r="AG367" t="s">
        <v>156</v>
      </c>
      <c r="AH367" t="s">
        <v>86</v>
      </c>
      <c r="AI367" t="s">
        <v>110</v>
      </c>
      <c r="AJ367" t="s">
        <v>88</v>
      </c>
      <c r="AK367" t="s">
        <v>89</v>
      </c>
      <c r="AL367" t="s">
        <v>90</v>
      </c>
      <c r="AM367" t="s">
        <v>91</v>
      </c>
      <c r="AN367" t="s">
        <v>92</v>
      </c>
      <c r="AO367" t="s">
        <v>93</v>
      </c>
      <c r="AP367" t="s">
        <v>94</v>
      </c>
      <c r="AQ367" t="s">
        <v>93</v>
      </c>
      <c r="AR367" t="s">
        <v>94</v>
      </c>
      <c r="AS367" t="s">
        <v>93</v>
      </c>
      <c r="AT367" t="s">
        <v>93</v>
      </c>
      <c r="AU367" t="s">
        <v>94</v>
      </c>
      <c r="AV367" t="s">
        <v>93</v>
      </c>
      <c r="AW367" t="s">
        <v>93</v>
      </c>
      <c r="AX367" t="s">
        <v>93</v>
      </c>
      <c r="AY367" t="s">
        <v>94</v>
      </c>
      <c r="AZ367" t="s">
        <v>94</v>
      </c>
      <c r="BA367" t="s">
        <v>93</v>
      </c>
      <c r="BB367" t="s">
        <v>95</v>
      </c>
      <c r="BC367" t="s">
        <v>96</v>
      </c>
      <c r="BD367" t="s">
        <v>198</v>
      </c>
      <c r="BE367" t="s">
        <v>72</v>
      </c>
      <c r="BF367" t="s">
        <v>880</v>
      </c>
      <c r="BG367" t="s">
        <v>111</v>
      </c>
      <c r="BH367" t="s">
        <v>112</v>
      </c>
      <c r="BI367" t="s">
        <v>2609</v>
      </c>
      <c r="BJ367" t="s">
        <v>179</v>
      </c>
    </row>
    <row r="368" spans="1:62" x14ac:dyDescent="0.25">
      <c r="A368">
        <v>1723</v>
      </c>
      <c r="B368" t="s">
        <v>2596</v>
      </c>
      <c r="C368" t="s">
        <v>2610</v>
      </c>
      <c r="D368" t="s">
        <v>1282</v>
      </c>
      <c r="E368" t="s">
        <v>1283</v>
      </c>
      <c r="F368">
        <v>21</v>
      </c>
      <c r="G368" t="s">
        <v>2598</v>
      </c>
      <c r="H368" t="s">
        <v>2599</v>
      </c>
      <c r="I368" t="s">
        <v>2611</v>
      </c>
      <c r="J368" t="s">
        <v>2612</v>
      </c>
      <c r="K368" t="s">
        <v>2613</v>
      </c>
      <c r="L368" t="s">
        <v>2614</v>
      </c>
      <c r="M368">
        <v>16</v>
      </c>
      <c r="O368">
        <v>123</v>
      </c>
      <c r="P368" t="s">
        <v>72</v>
      </c>
      <c r="Q368" t="s">
        <v>71</v>
      </c>
      <c r="R368" t="s">
        <v>72</v>
      </c>
      <c r="S368" t="s">
        <v>73</v>
      </c>
      <c r="T368" t="s">
        <v>71</v>
      </c>
      <c r="U368" t="s">
        <v>74</v>
      </c>
      <c r="V368" t="s">
        <v>108</v>
      </c>
      <c r="W368" t="s">
        <v>76</v>
      </c>
      <c r="X368" t="s">
        <v>109</v>
      </c>
      <c r="Y368" t="s">
        <v>78</v>
      </c>
      <c r="Z368" t="s">
        <v>79</v>
      </c>
      <c r="AA368" t="s">
        <v>80</v>
      </c>
      <c r="AB368" t="s">
        <v>81</v>
      </c>
      <c r="AC368" t="s">
        <v>82</v>
      </c>
      <c r="AD368" t="s">
        <v>83</v>
      </c>
      <c r="AE368" t="s">
        <v>132</v>
      </c>
      <c r="AF368" t="s">
        <v>72</v>
      </c>
      <c r="AG368" t="s">
        <v>85</v>
      </c>
      <c r="AH368" t="s">
        <v>86</v>
      </c>
      <c r="AI368" t="s">
        <v>110</v>
      </c>
      <c r="AJ368" t="s">
        <v>88</v>
      </c>
      <c r="AK368" t="s">
        <v>89</v>
      </c>
      <c r="AL368" t="s">
        <v>90</v>
      </c>
      <c r="AM368" t="s">
        <v>91</v>
      </c>
      <c r="AN368" t="s">
        <v>92</v>
      </c>
      <c r="AO368" t="s">
        <v>93</v>
      </c>
      <c r="AP368" t="s">
        <v>94</v>
      </c>
      <c r="AQ368" t="s">
        <v>93</v>
      </c>
      <c r="AR368" t="s">
        <v>93</v>
      </c>
      <c r="AS368" t="s">
        <v>93</v>
      </c>
      <c r="AT368" t="s">
        <v>94</v>
      </c>
      <c r="AU368" t="s">
        <v>93</v>
      </c>
      <c r="AV368" t="s">
        <v>94</v>
      </c>
      <c r="AW368" t="s">
        <v>94</v>
      </c>
      <c r="AX368" t="s">
        <v>93</v>
      </c>
      <c r="AY368" t="s">
        <v>94</v>
      </c>
      <c r="AZ368" t="s">
        <v>94</v>
      </c>
      <c r="BA368" t="s">
        <v>93</v>
      </c>
      <c r="BB368" t="s">
        <v>95</v>
      </c>
      <c r="BC368" t="s">
        <v>96</v>
      </c>
      <c r="BD368" t="s">
        <v>198</v>
      </c>
      <c r="BE368" t="s">
        <v>72</v>
      </c>
      <c r="BF368" t="s">
        <v>136</v>
      </c>
      <c r="BG368" t="s">
        <v>111</v>
      </c>
      <c r="BH368" t="s">
        <v>112</v>
      </c>
      <c r="BI368" t="s">
        <v>2613</v>
      </c>
      <c r="BJ368" t="s">
        <v>179</v>
      </c>
    </row>
    <row r="369" spans="1:62" x14ac:dyDescent="0.25">
      <c r="A369">
        <v>2967</v>
      </c>
      <c r="B369" t="s">
        <v>2615</v>
      </c>
      <c r="C369" t="s">
        <v>2616</v>
      </c>
      <c r="D369" t="s">
        <v>213</v>
      </c>
      <c r="E369" t="s">
        <v>213</v>
      </c>
      <c r="F369">
        <v>13</v>
      </c>
      <c r="G369" t="s">
        <v>2617</v>
      </c>
      <c r="H369" t="s">
        <v>2618</v>
      </c>
      <c r="I369" t="s">
        <v>2619</v>
      </c>
      <c r="J369" t="s">
        <v>2620</v>
      </c>
      <c r="K369" t="s">
        <v>2621</v>
      </c>
      <c r="L369" t="s">
        <v>2622</v>
      </c>
      <c r="M369">
        <v>16</v>
      </c>
      <c r="O369">
        <v>108</v>
      </c>
      <c r="P369" t="s">
        <v>72</v>
      </c>
      <c r="Q369" t="s">
        <v>72</v>
      </c>
      <c r="R369" t="s">
        <v>72</v>
      </c>
      <c r="S369" t="s">
        <v>73</v>
      </c>
      <c r="T369" t="s">
        <v>71</v>
      </c>
      <c r="U369" t="s">
        <v>74</v>
      </c>
      <c r="V369" t="s">
        <v>173</v>
      </c>
      <c r="W369" t="s">
        <v>76</v>
      </c>
      <c r="X369" t="s">
        <v>109</v>
      </c>
      <c r="Y369" t="s">
        <v>78</v>
      </c>
      <c r="Z369" t="s">
        <v>79</v>
      </c>
      <c r="AA369" t="s">
        <v>80</v>
      </c>
      <c r="AB369" t="s">
        <v>81</v>
      </c>
      <c r="AC369" t="s">
        <v>672</v>
      </c>
      <c r="AD369" t="s">
        <v>251</v>
      </c>
      <c r="AE369" t="s">
        <v>84</v>
      </c>
      <c r="AF369" t="s">
        <v>71</v>
      </c>
      <c r="AG369" t="s">
        <v>85</v>
      </c>
      <c r="AH369" t="s">
        <v>86</v>
      </c>
      <c r="AI369" t="s">
        <v>87</v>
      </c>
      <c r="AJ369" t="s">
        <v>88</v>
      </c>
      <c r="AK369" t="s">
        <v>89</v>
      </c>
      <c r="AL369" t="s">
        <v>90</v>
      </c>
      <c r="AM369" t="s">
        <v>91</v>
      </c>
      <c r="AN369" t="s">
        <v>92</v>
      </c>
      <c r="AO369" t="s">
        <v>93</v>
      </c>
      <c r="AP369" t="s">
        <v>93</v>
      </c>
      <c r="AQ369" t="s">
        <v>94</v>
      </c>
      <c r="AR369" t="s">
        <v>93</v>
      </c>
      <c r="AS369" t="s">
        <v>93</v>
      </c>
      <c r="AT369" t="s">
        <v>93</v>
      </c>
      <c r="AU369" t="s">
        <v>93</v>
      </c>
      <c r="AV369" t="s">
        <v>94</v>
      </c>
      <c r="AW369" t="s">
        <v>93</v>
      </c>
      <c r="AX369" t="s">
        <v>93</v>
      </c>
      <c r="AY369" t="s">
        <v>94</v>
      </c>
      <c r="AZ369" t="s">
        <v>94</v>
      </c>
      <c r="BA369" t="s">
        <v>93</v>
      </c>
      <c r="BB369" t="s">
        <v>95</v>
      </c>
      <c r="BC369" t="s">
        <v>162</v>
      </c>
      <c r="BD369" t="s">
        <v>97</v>
      </c>
      <c r="BE369" t="s">
        <v>71</v>
      </c>
      <c r="BF369" t="s">
        <v>98</v>
      </c>
      <c r="BG369" t="s">
        <v>111</v>
      </c>
      <c r="BH369" t="s">
        <v>112</v>
      </c>
      <c r="BI369" t="s">
        <v>2623</v>
      </c>
      <c r="BJ369" t="s">
        <v>138</v>
      </c>
    </row>
    <row r="370" spans="1:62" x14ac:dyDescent="0.25">
      <c r="A370">
        <v>2969</v>
      </c>
      <c r="B370" t="s">
        <v>2615</v>
      </c>
      <c r="C370" t="s">
        <v>2624</v>
      </c>
      <c r="D370" t="s">
        <v>213</v>
      </c>
      <c r="E370" t="s">
        <v>213</v>
      </c>
      <c r="F370">
        <v>13</v>
      </c>
      <c r="G370" t="s">
        <v>2617</v>
      </c>
      <c r="H370" t="s">
        <v>2618</v>
      </c>
      <c r="I370" t="s">
        <v>2619</v>
      </c>
      <c r="J370" t="s">
        <v>2625</v>
      </c>
      <c r="K370" t="s">
        <v>2626</v>
      </c>
      <c r="L370" t="s">
        <v>2627</v>
      </c>
      <c r="M370">
        <v>16</v>
      </c>
      <c r="O370">
        <v>108</v>
      </c>
      <c r="P370" t="s">
        <v>72</v>
      </c>
      <c r="Q370" t="s">
        <v>72</v>
      </c>
      <c r="R370" t="s">
        <v>72</v>
      </c>
      <c r="S370" t="s">
        <v>73</v>
      </c>
      <c r="T370" t="s">
        <v>71</v>
      </c>
      <c r="U370" t="s">
        <v>74</v>
      </c>
      <c r="V370" t="s">
        <v>173</v>
      </c>
      <c r="W370" t="s">
        <v>76</v>
      </c>
      <c r="X370" t="s">
        <v>109</v>
      </c>
      <c r="Y370" t="s">
        <v>78</v>
      </c>
      <c r="Z370" t="s">
        <v>79</v>
      </c>
      <c r="AA370" t="s">
        <v>80</v>
      </c>
      <c r="AB370" t="s">
        <v>81</v>
      </c>
      <c r="AC370" t="s">
        <v>82</v>
      </c>
      <c r="AD370" t="s">
        <v>251</v>
      </c>
      <c r="AE370" t="s">
        <v>84</v>
      </c>
      <c r="AF370" t="s">
        <v>71</v>
      </c>
      <c r="AG370" t="s">
        <v>85</v>
      </c>
      <c r="AH370" t="s">
        <v>86</v>
      </c>
      <c r="AI370" t="s">
        <v>470</v>
      </c>
      <c r="AJ370" t="s">
        <v>88</v>
      </c>
      <c r="AK370" t="s">
        <v>89</v>
      </c>
      <c r="AL370" t="s">
        <v>90</v>
      </c>
      <c r="AM370" t="s">
        <v>91</v>
      </c>
      <c r="AN370" t="s">
        <v>92</v>
      </c>
      <c r="AO370" t="s">
        <v>93</v>
      </c>
      <c r="AP370" t="s">
        <v>93</v>
      </c>
      <c r="AQ370" t="s">
        <v>94</v>
      </c>
      <c r="AR370" t="s">
        <v>93</v>
      </c>
      <c r="AS370" t="s">
        <v>93</v>
      </c>
      <c r="AT370" t="s">
        <v>93</v>
      </c>
      <c r="AU370" t="s">
        <v>93</v>
      </c>
      <c r="AV370" t="s">
        <v>94</v>
      </c>
      <c r="AW370" t="s">
        <v>93</v>
      </c>
      <c r="AX370" t="s">
        <v>93</v>
      </c>
      <c r="AY370" t="s">
        <v>94</v>
      </c>
      <c r="AZ370" t="s">
        <v>94</v>
      </c>
      <c r="BA370" t="s">
        <v>93</v>
      </c>
      <c r="BB370" t="s">
        <v>95</v>
      </c>
      <c r="BC370" t="s">
        <v>162</v>
      </c>
      <c r="BD370" t="s">
        <v>97</v>
      </c>
      <c r="BE370" t="s">
        <v>71</v>
      </c>
      <c r="BF370" t="s">
        <v>98</v>
      </c>
      <c r="BG370" t="s">
        <v>111</v>
      </c>
      <c r="BH370" t="s">
        <v>112</v>
      </c>
      <c r="BI370" t="s">
        <v>2626</v>
      </c>
      <c r="BJ370" t="s">
        <v>138</v>
      </c>
    </row>
    <row r="371" spans="1:62" x14ac:dyDescent="0.25">
      <c r="A371">
        <v>2970</v>
      </c>
      <c r="B371" t="s">
        <v>2615</v>
      </c>
      <c r="C371" t="s">
        <v>2628</v>
      </c>
      <c r="D371" t="s">
        <v>213</v>
      </c>
      <c r="E371" t="s">
        <v>213</v>
      </c>
      <c r="F371">
        <v>14</v>
      </c>
      <c r="G371" t="s">
        <v>2617</v>
      </c>
      <c r="H371" t="s">
        <v>2618</v>
      </c>
      <c r="I371" t="s">
        <v>2619</v>
      </c>
      <c r="J371" t="s">
        <v>2629</v>
      </c>
      <c r="K371" t="s">
        <v>2630</v>
      </c>
      <c r="L371" t="s">
        <v>2631</v>
      </c>
      <c r="M371">
        <v>16</v>
      </c>
      <c r="O371">
        <v>80</v>
      </c>
      <c r="P371" t="s">
        <v>72</v>
      </c>
      <c r="Q371" t="s">
        <v>72</v>
      </c>
      <c r="R371" t="s">
        <v>72</v>
      </c>
      <c r="S371" t="s">
        <v>73</v>
      </c>
      <c r="T371" t="s">
        <v>71</v>
      </c>
      <c r="U371" t="s">
        <v>74</v>
      </c>
      <c r="V371" t="s">
        <v>249</v>
      </c>
      <c r="W371" t="s">
        <v>76</v>
      </c>
      <c r="X371" t="s">
        <v>109</v>
      </c>
      <c r="Y371" t="s">
        <v>78</v>
      </c>
      <c r="Z371" t="s">
        <v>79</v>
      </c>
      <c r="AA371" t="s">
        <v>80</v>
      </c>
      <c r="AB371" t="s">
        <v>81</v>
      </c>
      <c r="AC371" t="s">
        <v>82</v>
      </c>
      <c r="AD371" t="s">
        <v>83</v>
      </c>
      <c r="AE371" t="s">
        <v>84</v>
      </c>
      <c r="AF371" t="s">
        <v>71</v>
      </c>
      <c r="AG371" t="s">
        <v>85</v>
      </c>
      <c r="AH371" t="s">
        <v>86</v>
      </c>
      <c r="AI371" t="s">
        <v>120</v>
      </c>
      <c r="AJ371" t="s">
        <v>88</v>
      </c>
      <c r="AK371" t="s">
        <v>89</v>
      </c>
      <c r="AL371" t="s">
        <v>90</v>
      </c>
      <c r="AM371" t="s">
        <v>91</v>
      </c>
      <c r="AN371" t="s">
        <v>92</v>
      </c>
      <c r="AO371" t="s">
        <v>95</v>
      </c>
      <c r="AP371" t="s">
        <v>95</v>
      </c>
      <c r="AQ371" t="s">
        <v>95</v>
      </c>
      <c r="AR371" t="s">
        <v>95</v>
      </c>
      <c r="AS371" t="s">
        <v>95</v>
      </c>
      <c r="AT371" t="s">
        <v>95</v>
      </c>
      <c r="AU371" t="s">
        <v>95</v>
      </c>
      <c r="AV371" t="s">
        <v>95</v>
      </c>
      <c r="AW371" t="s">
        <v>95</v>
      </c>
      <c r="AX371" t="s">
        <v>95</v>
      </c>
      <c r="AY371" t="s">
        <v>95</v>
      </c>
      <c r="AZ371" t="s">
        <v>95</v>
      </c>
      <c r="BA371" t="s">
        <v>95</v>
      </c>
      <c r="BB371" t="s">
        <v>95</v>
      </c>
      <c r="BC371" t="s">
        <v>95</v>
      </c>
      <c r="BD371" t="s">
        <v>95</v>
      </c>
      <c r="BE371" t="s">
        <v>95</v>
      </c>
      <c r="BF371" t="s">
        <v>95</v>
      </c>
      <c r="BG371" t="s">
        <v>95</v>
      </c>
      <c r="BH371" t="s">
        <v>95</v>
      </c>
      <c r="BI371" t="s">
        <v>2630</v>
      </c>
      <c r="BJ371" t="s">
        <v>138</v>
      </c>
    </row>
    <row r="372" spans="1:62" x14ac:dyDescent="0.25">
      <c r="A372">
        <v>2973</v>
      </c>
      <c r="B372" t="s">
        <v>2615</v>
      </c>
      <c r="C372" t="s">
        <v>2632</v>
      </c>
      <c r="D372" t="s">
        <v>213</v>
      </c>
      <c r="E372" t="s">
        <v>213</v>
      </c>
      <c r="F372">
        <v>14</v>
      </c>
      <c r="G372" t="s">
        <v>2617</v>
      </c>
      <c r="H372" t="s">
        <v>2618</v>
      </c>
      <c r="I372" t="s">
        <v>2619</v>
      </c>
      <c r="J372" t="s">
        <v>2633</v>
      </c>
      <c r="K372" t="s">
        <v>2634</v>
      </c>
      <c r="L372" t="s">
        <v>2635</v>
      </c>
      <c r="M372">
        <v>16</v>
      </c>
      <c r="O372">
        <v>111</v>
      </c>
      <c r="P372" t="s">
        <v>72</v>
      </c>
      <c r="Q372" t="s">
        <v>72</v>
      </c>
      <c r="R372" t="s">
        <v>72</v>
      </c>
      <c r="S372" t="s">
        <v>73</v>
      </c>
      <c r="T372" t="s">
        <v>71</v>
      </c>
      <c r="U372" t="s">
        <v>74</v>
      </c>
      <c r="V372" t="s">
        <v>249</v>
      </c>
      <c r="W372" t="s">
        <v>76</v>
      </c>
      <c r="X372" t="s">
        <v>109</v>
      </c>
      <c r="Y372" t="s">
        <v>78</v>
      </c>
      <c r="Z372" t="s">
        <v>79</v>
      </c>
      <c r="AA372" t="s">
        <v>80</v>
      </c>
      <c r="AB372" t="s">
        <v>81</v>
      </c>
      <c r="AC372" t="s">
        <v>672</v>
      </c>
      <c r="AD372" t="s">
        <v>83</v>
      </c>
      <c r="AE372" t="s">
        <v>84</v>
      </c>
      <c r="AF372" t="s">
        <v>71</v>
      </c>
      <c r="AG372" t="s">
        <v>189</v>
      </c>
      <c r="AH372" t="s">
        <v>86</v>
      </c>
      <c r="AI372" t="s">
        <v>87</v>
      </c>
      <c r="AJ372" t="s">
        <v>88</v>
      </c>
      <c r="AK372" t="s">
        <v>89</v>
      </c>
      <c r="AL372" t="s">
        <v>90</v>
      </c>
      <c r="AM372" t="s">
        <v>91</v>
      </c>
      <c r="AN372" t="s">
        <v>92</v>
      </c>
      <c r="AO372" t="s">
        <v>93</v>
      </c>
      <c r="AP372" t="s">
        <v>93</v>
      </c>
      <c r="AQ372" t="s">
        <v>94</v>
      </c>
      <c r="AR372" t="s">
        <v>93</v>
      </c>
      <c r="AS372" t="s">
        <v>93</v>
      </c>
      <c r="AT372" t="s">
        <v>93</v>
      </c>
      <c r="AU372" t="s">
        <v>93</v>
      </c>
      <c r="AV372" t="s">
        <v>94</v>
      </c>
      <c r="AW372" t="s">
        <v>93</v>
      </c>
      <c r="AX372" t="s">
        <v>93</v>
      </c>
      <c r="AY372" t="s">
        <v>94</v>
      </c>
      <c r="AZ372" t="s">
        <v>94</v>
      </c>
      <c r="BA372" t="s">
        <v>93</v>
      </c>
      <c r="BB372" t="s">
        <v>95</v>
      </c>
      <c r="BC372" t="s">
        <v>162</v>
      </c>
      <c r="BD372" t="s">
        <v>97</v>
      </c>
      <c r="BE372" t="s">
        <v>71</v>
      </c>
      <c r="BF372" t="s">
        <v>98</v>
      </c>
      <c r="BG372" t="s">
        <v>111</v>
      </c>
      <c r="BH372" t="s">
        <v>112</v>
      </c>
      <c r="BI372" t="s">
        <v>2634</v>
      </c>
      <c r="BJ372" t="s">
        <v>138</v>
      </c>
    </row>
    <row r="373" spans="1:62" x14ac:dyDescent="0.25">
      <c r="A373">
        <v>2956</v>
      </c>
      <c r="B373" t="s">
        <v>2615</v>
      </c>
      <c r="C373" t="s">
        <v>2636</v>
      </c>
      <c r="D373" t="s">
        <v>213</v>
      </c>
      <c r="E373" t="s">
        <v>213</v>
      </c>
      <c r="F373">
        <v>14</v>
      </c>
      <c r="G373" t="s">
        <v>2617</v>
      </c>
      <c r="H373" t="s">
        <v>2618</v>
      </c>
      <c r="I373" t="s">
        <v>2619</v>
      </c>
      <c r="J373" t="s">
        <v>2637</v>
      </c>
      <c r="K373" t="s">
        <v>2638</v>
      </c>
      <c r="L373" t="s">
        <v>2639</v>
      </c>
      <c r="M373">
        <v>16</v>
      </c>
      <c r="O373">
        <v>0</v>
      </c>
      <c r="P373" t="s">
        <v>72</v>
      </c>
      <c r="Q373" t="s">
        <v>72</v>
      </c>
      <c r="R373" t="s">
        <v>72</v>
      </c>
      <c r="S373" t="s">
        <v>95</v>
      </c>
      <c r="T373" t="s">
        <v>95</v>
      </c>
      <c r="U373" t="s">
        <v>95</v>
      </c>
      <c r="V373" t="s">
        <v>95</v>
      </c>
      <c r="W373" t="s">
        <v>95</v>
      </c>
      <c r="X373" t="s">
        <v>95</v>
      </c>
      <c r="Y373" t="s">
        <v>95</v>
      </c>
      <c r="Z373" t="s">
        <v>95</v>
      </c>
      <c r="AA373" t="s">
        <v>95</v>
      </c>
      <c r="AB373" t="s">
        <v>95</v>
      </c>
      <c r="AC373" t="s">
        <v>95</v>
      </c>
      <c r="AD373" t="s">
        <v>95</v>
      </c>
      <c r="AE373" t="s">
        <v>95</v>
      </c>
      <c r="AF373" t="s">
        <v>95</v>
      </c>
      <c r="AG373" t="s">
        <v>95</v>
      </c>
      <c r="AH373" t="s">
        <v>95</v>
      </c>
      <c r="AI373" t="s">
        <v>95</v>
      </c>
      <c r="AJ373" t="s">
        <v>95</v>
      </c>
      <c r="AK373" t="s">
        <v>95</v>
      </c>
      <c r="AL373" t="s">
        <v>95</v>
      </c>
      <c r="AM373" t="s">
        <v>95</v>
      </c>
      <c r="AN373" t="s">
        <v>95</v>
      </c>
      <c r="AO373" t="s">
        <v>95</v>
      </c>
      <c r="AP373" t="s">
        <v>95</v>
      </c>
      <c r="AQ373" t="s">
        <v>95</v>
      </c>
      <c r="AR373" t="s">
        <v>95</v>
      </c>
      <c r="AS373" t="s">
        <v>95</v>
      </c>
      <c r="AT373" t="s">
        <v>95</v>
      </c>
      <c r="AU373" t="s">
        <v>95</v>
      </c>
      <c r="AV373" t="s">
        <v>95</v>
      </c>
      <c r="AW373" t="s">
        <v>95</v>
      </c>
      <c r="AX373" t="s">
        <v>95</v>
      </c>
      <c r="AY373" t="s">
        <v>95</v>
      </c>
      <c r="AZ373" t="s">
        <v>95</v>
      </c>
      <c r="BA373" t="s">
        <v>95</v>
      </c>
      <c r="BB373" t="s">
        <v>95</v>
      </c>
      <c r="BC373" t="s">
        <v>95</v>
      </c>
      <c r="BD373" t="s">
        <v>95</v>
      </c>
      <c r="BE373" t="s">
        <v>95</v>
      </c>
      <c r="BF373" t="s">
        <v>95</v>
      </c>
      <c r="BG373" t="s">
        <v>95</v>
      </c>
      <c r="BH373" t="s">
        <v>95</v>
      </c>
      <c r="BI373" t="s">
        <v>2638</v>
      </c>
      <c r="BJ373" t="s">
        <v>138</v>
      </c>
    </row>
    <row r="374" spans="1:62" x14ac:dyDescent="0.25">
      <c r="A374">
        <v>2953</v>
      </c>
      <c r="B374" t="s">
        <v>2615</v>
      </c>
      <c r="C374" t="s">
        <v>2640</v>
      </c>
      <c r="D374" t="s">
        <v>213</v>
      </c>
      <c r="E374" t="s">
        <v>213</v>
      </c>
      <c r="F374">
        <v>13</v>
      </c>
      <c r="G374" t="s">
        <v>2617</v>
      </c>
      <c r="H374" t="s">
        <v>2618</v>
      </c>
      <c r="I374" t="s">
        <v>2619</v>
      </c>
      <c r="J374" t="s">
        <v>2641</v>
      </c>
      <c r="K374" t="s">
        <v>2642</v>
      </c>
      <c r="L374" t="s">
        <v>2643</v>
      </c>
      <c r="M374">
        <v>16</v>
      </c>
      <c r="O374">
        <v>113</v>
      </c>
      <c r="P374" t="s">
        <v>72</v>
      </c>
      <c r="Q374" t="s">
        <v>72</v>
      </c>
      <c r="R374" t="s">
        <v>72</v>
      </c>
      <c r="S374" t="s">
        <v>73</v>
      </c>
      <c r="T374" t="s">
        <v>71</v>
      </c>
      <c r="U374" t="s">
        <v>74</v>
      </c>
      <c r="V374" t="s">
        <v>173</v>
      </c>
      <c r="W374" t="s">
        <v>76</v>
      </c>
      <c r="X374" t="s">
        <v>109</v>
      </c>
      <c r="Y374" t="s">
        <v>78</v>
      </c>
      <c r="Z374" t="s">
        <v>79</v>
      </c>
      <c r="AA374" t="s">
        <v>80</v>
      </c>
      <c r="AB374" t="s">
        <v>81</v>
      </c>
      <c r="AC374" t="s">
        <v>82</v>
      </c>
      <c r="AD374" t="s">
        <v>83</v>
      </c>
      <c r="AE374" t="s">
        <v>84</v>
      </c>
      <c r="AF374" t="s">
        <v>71</v>
      </c>
      <c r="AG374" t="s">
        <v>85</v>
      </c>
      <c r="AH374" t="s">
        <v>86</v>
      </c>
      <c r="AI374" t="s">
        <v>87</v>
      </c>
      <c r="AJ374" t="s">
        <v>88</v>
      </c>
      <c r="AK374" t="s">
        <v>89</v>
      </c>
      <c r="AL374" t="s">
        <v>90</v>
      </c>
      <c r="AM374" t="s">
        <v>91</v>
      </c>
      <c r="AN374" t="s">
        <v>92</v>
      </c>
      <c r="AO374" t="s">
        <v>93</v>
      </c>
      <c r="AP374" t="s">
        <v>93</v>
      </c>
      <c r="AQ374" t="s">
        <v>94</v>
      </c>
      <c r="AR374" t="s">
        <v>93</v>
      </c>
      <c r="AS374" t="s">
        <v>93</v>
      </c>
      <c r="AT374" t="s">
        <v>94</v>
      </c>
      <c r="AU374" t="s">
        <v>93</v>
      </c>
      <c r="AV374" t="s">
        <v>94</v>
      </c>
      <c r="AW374" t="s">
        <v>93</v>
      </c>
      <c r="AX374" t="s">
        <v>93</v>
      </c>
      <c r="AY374" t="s">
        <v>94</v>
      </c>
      <c r="AZ374" t="s">
        <v>94</v>
      </c>
      <c r="BA374" t="s">
        <v>93</v>
      </c>
      <c r="BB374" t="s">
        <v>95</v>
      </c>
      <c r="BC374" t="s">
        <v>96</v>
      </c>
      <c r="BD374" t="s">
        <v>97</v>
      </c>
      <c r="BE374" t="s">
        <v>71</v>
      </c>
      <c r="BF374" t="s">
        <v>98</v>
      </c>
      <c r="BG374" t="s">
        <v>111</v>
      </c>
      <c r="BH374" t="s">
        <v>112</v>
      </c>
      <c r="BI374" t="s">
        <v>2644</v>
      </c>
      <c r="BJ374" t="s">
        <v>138</v>
      </c>
    </row>
    <row r="375" spans="1:62" x14ac:dyDescent="0.25">
      <c r="A375">
        <v>2958</v>
      </c>
      <c r="B375" t="s">
        <v>2615</v>
      </c>
      <c r="C375" t="s">
        <v>2645</v>
      </c>
      <c r="D375" t="s">
        <v>213</v>
      </c>
      <c r="E375" t="s">
        <v>213</v>
      </c>
      <c r="F375">
        <v>14</v>
      </c>
      <c r="G375" t="s">
        <v>2617</v>
      </c>
      <c r="H375" t="s">
        <v>2618</v>
      </c>
      <c r="I375" t="s">
        <v>2619</v>
      </c>
      <c r="J375" t="s">
        <v>2646</v>
      </c>
      <c r="K375" t="s">
        <v>2647</v>
      </c>
      <c r="L375" t="s">
        <v>2648</v>
      </c>
      <c r="M375">
        <v>16</v>
      </c>
      <c r="O375">
        <v>116</v>
      </c>
      <c r="P375" t="s">
        <v>72</v>
      </c>
      <c r="Q375" t="s">
        <v>72</v>
      </c>
      <c r="R375" t="s">
        <v>72</v>
      </c>
      <c r="S375" t="s">
        <v>73</v>
      </c>
      <c r="T375" t="s">
        <v>71</v>
      </c>
      <c r="U375" t="s">
        <v>74</v>
      </c>
      <c r="V375" t="s">
        <v>249</v>
      </c>
      <c r="W375" t="s">
        <v>76</v>
      </c>
      <c r="X375" t="s">
        <v>109</v>
      </c>
      <c r="Y375" t="s">
        <v>78</v>
      </c>
      <c r="Z375" t="s">
        <v>79</v>
      </c>
      <c r="AA375" t="s">
        <v>80</v>
      </c>
      <c r="AB375" t="s">
        <v>81</v>
      </c>
      <c r="AC375" t="s">
        <v>82</v>
      </c>
      <c r="AD375" t="s">
        <v>83</v>
      </c>
      <c r="AE375" t="s">
        <v>155</v>
      </c>
      <c r="AF375" t="s">
        <v>71</v>
      </c>
      <c r="AG375" t="s">
        <v>85</v>
      </c>
      <c r="AH375" t="s">
        <v>86</v>
      </c>
      <c r="AI375" t="s">
        <v>87</v>
      </c>
      <c r="AJ375" t="s">
        <v>88</v>
      </c>
      <c r="AK375" t="s">
        <v>89</v>
      </c>
      <c r="AL375" t="s">
        <v>90</v>
      </c>
      <c r="AM375" t="s">
        <v>91</v>
      </c>
      <c r="AN375" t="s">
        <v>92</v>
      </c>
      <c r="AO375" t="s">
        <v>93</v>
      </c>
      <c r="AP375" t="s">
        <v>93</v>
      </c>
      <c r="AQ375" t="s">
        <v>93</v>
      </c>
      <c r="AR375" t="s">
        <v>93</v>
      </c>
      <c r="AS375" t="s">
        <v>93</v>
      </c>
      <c r="AT375" t="s">
        <v>93</v>
      </c>
      <c r="AU375" t="s">
        <v>93</v>
      </c>
      <c r="AV375" t="s">
        <v>94</v>
      </c>
      <c r="AW375" t="s">
        <v>93</v>
      </c>
      <c r="AX375" t="s">
        <v>93</v>
      </c>
      <c r="AY375" t="s">
        <v>94</v>
      </c>
      <c r="AZ375" t="s">
        <v>94</v>
      </c>
      <c r="BA375" t="s">
        <v>93</v>
      </c>
      <c r="BB375" t="s">
        <v>95</v>
      </c>
      <c r="BC375" t="s">
        <v>191</v>
      </c>
      <c r="BD375" t="s">
        <v>97</v>
      </c>
      <c r="BE375" t="s">
        <v>71</v>
      </c>
      <c r="BF375" t="s">
        <v>98</v>
      </c>
      <c r="BG375" t="s">
        <v>111</v>
      </c>
      <c r="BH375" t="s">
        <v>112</v>
      </c>
      <c r="BI375" t="s">
        <v>2649</v>
      </c>
      <c r="BJ375" t="s">
        <v>138</v>
      </c>
    </row>
    <row r="376" spans="1:62" x14ac:dyDescent="0.25">
      <c r="A376">
        <v>2971</v>
      </c>
      <c r="B376" t="s">
        <v>2615</v>
      </c>
      <c r="C376" t="s">
        <v>2650</v>
      </c>
      <c r="D376" t="s">
        <v>213</v>
      </c>
      <c r="E376" t="s">
        <v>213</v>
      </c>
      <c r="F376">
        <v>14</v>
      </c>
      <c r="G376" t="s">
        <v>2617</v>
      </c>
      <c r="H376" t="s">
        <v>2618</v>
      </c>
      <c r="I376" t="s">
        <v>2619</v>
      </c>
      <c r="J376" t="s">
        <v>2651</v>
      </c>
      <c r="K376" t="s">
        <v>2652</v>
      </c>
      <c r="L376" t="s">
        <v>2653</v>
      </c>
      <c r="M376">
        <v>16</v>
      </c>
      <c r="O376">
        <v>113</v>
      </c>
      <c r="P376" t="s">
        <v>72</v>
      </c>
      <c r="Q376" t="s">
        <v>72</v>
      </c>
      <c r="R376" t="s">
        <v>72</v>
      </c>
      <c r="S376" t="s">
        <v>73</v>
      </c>
      <c r="T376" t="s">
        <v>71</v>
      </c>
      <c r="U376" t="s">
        <v>74</v>
      </c>
      <c r="V376" t="s">
        <v>249</v>
      </c>
      <c r="W376" t="s">
        <v>76</v>
      </c>
      <c r="X376" t="s">
        <v>109</v>
      </c>
      <c r="Y376" t="s">
        <v>78</v>
      </c>
      <c r="Z376" t="s">
        <v>79</v>
      </c>
      <c r="AA376" t="s">
        <v>80</v>
      </c>
      <c r="AB376" t="s">
        <v>81</v>
      </c>
      <c r="AC376" t="s">
        <v>82</v>
      </c>
      <c r="AD376" t="s">
        <v>83</v>
      </c>
      <c r="AE376" t="s">
        <v>84</v>
      </c>
      <c r="AF376" t="s">
        <v>71</v>
      </c>
      <c r="AG376" t="s">
        <v>85</v>
      </c>
      <c r="AH376" t="s">
        <v>86</v>
      </c>
      <c r="AI376" t="s">
        <v>87</v>
      </c>
      <c r="AJ376" t="s">
        <v>88</v>
      </c>
      <c r="AK376" t="s">
        <v>89</v>
      </c>
      <c r="AL376" t="s">
        <v>90</v>
      </c>
      <c r="AM376" t="s">
        <v>91</v>
      </c>
      <c r="AN376" t="s">
        <v>92</v>
      </c>
      <c r="AO376" t="s">
        <v>93</v>
      </c>
      <c r="AP376" t="s">
        <v>93</v>
      </c>
      <c r="AQ376" t="s">
        <v>94</v>
      </c>
      <c r="AR376" t="s">
        <v>93</v>
      </c>
      <c r="AS376" t="s">
        <v>93</v>
      </c>
      <c r="AT376" t="s">
        <v>93</v>
      </c>
      <c r="AU376" t="s">
        <v>93</v>
      </c>
      <c r="AV376" t="s">
        <v>94</v>
      </c>
      <c r="AW376" t="s">
        <v>93</v>
      </c>
      <c r="AX376" t="s">
        <v>93</v>
      </c>
      <c r="AY376" t="s">
        <v>94</v>
      </c>
      <c r="AZ376" t="s">
        <v>94</v>
      </c>
      <c r="BA376" t="s">
        <v>93</v>
      </c>
      <c r="BB376" t="s">
        <v>95</v>
      </c>
      <c r="BC376" t="s">
        <v>162</v>
      </c>
      <c r="BD376" t="s">
        <v>97</v>
      </c>
      <c r="BE376" t="s">
        <v>71</v>
      </c>
      <c r="BF376" t="s">
        <v>98</v>
      </c>
      <c r="BG376" t="s">
        <v>111</v>
      </c>
      <c r="BH376" t="s">
        <v>112</v>
      </c>
      <c r="BI376" t="s">
        <v>2652</v>
      </c>
      <c r="BJ376" t="s">
        <v>138</v>
      </c>
    </row>
    <row r="377" spans="1:62" x14ac:dyDescent="0.25">
      <c r="A377">
        <v>449</v>
      </c>
      <c r="B377" t="s">
        <v>2654</v>
      </c>
      <c r="C377" t="s">
        <v>2655</v>
      </c>
      <c r="D377" t="s">
        <v>2458</v>
      </c>
      <c r="E377" t="s">
        <v>1080</v>
      </c>
      <c r="F377">
        <v>20</v>
      </c>
      <c r="G377" t="s">
        <v>2656</v>
      </c>
      <c r="H377" t="s">
        <v>2657</v>
      </c>
      <c r="I377" t="s">
        <v>2658</v>
      </c>
      <c r="J377" t="s">
        <v>2659</v>
      </c>
      <c r="K377" t="s">
        <v>2660</v>
      </c>
      <c r="L377" t="s">
        <v>2661</v>
      </c>
      <c r="M377">
        <v>16</v>
      </c>
      <c r="O377">
        <v>116</v>
      </c>
      <c r="P377" t="s">
        <v>72</v>
      </c>
      <c r="Q377" t="s">
        <v>71</v>
      </c>
      <c r="R377" t="s">
        <v>72</v>
      </c>
      <c r="S377" t="s">
        <v>73</v>
      </c>
      <c r="T377" t="s">
        <v>71</v>
      </c>
      <c r="U377" t="s">
        <v>147</v>
      </c>
      <c r="V377" t="s">
        <v>75</v>
      </c>
      <c r="W377" t="s">
        <v>76</v>
      </c>
      <c r="X377" t="s">
        <v>109</v>
      </c>
      <c r="Y377" t="s">
        <v>78</v>
      </c>
      <c r="Z377" t="s">
        <v>79</v>
      </c>
      <c r="AA377" t="s">
        <v>80</v>
      </c>
      <c r="AB377" t="s">
        <v>81</v>
      </c>
      <c r="AC377" t="s">
        <v>82</v>
      </c>
      <c r="AD377" t="s">
        <v>83</v>
      </c>
      <c r="AE377" t="s">
        <v>132</v>
      </c>
      <c r="AF377" t="s">
        <v>72</v>
      </c>
      <c r="AG377" t="s">
        <v>189</v>
      </c>
      <c r="AH377" t="s">
        <v>86</v>
      </c>
      <c r="AI377" t="s">
        <v>110</v>
      </c>
      <c r="AJ377" t="s">
        <v>88</v>
      </c>
      <c r="AK377" t="s">
        <v>89</v>
      </c>
      <c r="AL377" t="s">
        <v>90</v>
      </c>
      <c r="AM377" t="s">
        <v>133</v>
      </c>
      <c r="AN377" t="s">
        <v>175</v>
      </c>
      <c r="AO377" t="s">
        <v>93</v>
      </c>
      <c r="AP377" t="s">
        <v>94</v>
      </c>
      <c r="AQ377" t="s">
        <v>93</v>
      </c>
      <c r="AR377" t="s">
        <v>94</v>
      </c>
      <c r="AS377" t="s">
        <v>94</v>
      </c>
      <c r="AT377" t="s">
        <v>94</v>
      </c>
      <c r="AU377" t="s">
        <v>93</v>
      </c>
      <c r="AV377" t="s">
        <v>94</v>
      </c>
      <c r="AW377" t="s">
        <v>94</v>
      </c>
      <c r="AX377" t="s">
        <v>93</v>
      </c>
      <c r="AY377" t="s">
        <v>94</v>
      </c>
      <c r="AZ377" t="s">
        <v>94</v>
      </c>
      <c r="BA377" t="s">
        <v>93</v>
      </c>
      <c r="BB377" t="s">
        <v>95</v>
      </c>
      <c r="BC377" t="s">
        <v>96</v>
      </c>
      <c r="BD377" t="s">
        <v>198</v>
      </c>
      <c r="BE377" t="s">
        <v>72</v>
      </c>
      <c r="BF377" t="s">
        <v>136</v>
      </c>
      <c r="BG377" t="s">
        <v>164</v>
      </c>
      <c r="BH377" t="s">
        <v>283</v>
      </c>
      <c r="BI377" t="s">
        <v>2662</v>
      </c>
      <c r="BJ377" t="s">
        <v>138</v>
      </c>
    </row>
    <row r="378" spans="1:62" x14ac:dyDescent="0.25">
      <c r="A378">
        <v>1705</v>
      </c>
      <c r="B378" t="s">
        <v>2654</v>
      </c>
      <c r="C378" t="s">
        <v>2663</v>
      </c>
      <c r="D378" t="s">
        <v>2458</v>
      </c>
      <c r="E378" t="s">
        <v>1080</v>
      </c>
      <c r="F378">
        <v>5</v>
      </c>
      <c r="G378" t="s">
        <v>2664</v>
      </c>
      <c r="H378" t="s">
        <v>2665</v>
      </c>
      <c r="I378" t="s">
        <v>2666</v>
      </c>
      <c r="J378" t="s">
        <v>2667</v>
      </c>
      <c r="K378" t="s">
        <v>2668</v>
      </c>
      <c r="L378" t="s">
        <v>2669</v>
      </c>
      <c r="M378">
        <v>16</v>
      </c>
      <c r="O378">
        <v>122</v>
      </c>
      <c r="P378" t="s">
        <v>71</v>
      </c>
      <c r="Q378" t="s">
        <v>72</v>
      </c>
      <c r="R378" t="s">
        <v>72</v>
      </c>
      <c r="S378" t="s">
        <v>73</v>
      </c>
      <c r="T378" t="s">
        <v>72</v>
      </c>
      <c r="U378" t="s">
        <v>74</v>
      </c>
      <c r="V378" t="s">
        <v>108</v>
      </c>
      <c r="W378" t="s">
        <v>76</v>
      </c>
      <c r="X378" t="s">
        <v>109</v>
      </c>
      <c r="Y378" t="s">
        <v>78</v>
      </c>
      <c r="Z378" t="s">
        <v>79</v>
      </c>
      <c r="AA378" t="s">
        <v>80</v>
      </c>
      <c r="AB378" t="s">
        <v>81</v>
      </c>
      <c r="AC378" t="s">
        <v>82</v>
      </c>
      <c r="AD378" t="s">
        <v>83</v>
      </c>
      <c r="AE378" t="s">
        <v>132</v>
      </c>
      <c r="AF378" t="s">
        <v>72</v>
      </c>
      <c r="AG378" t="s">
        <v>85</v>
      </c>
      <c r="AH378" t="s">
        <v>86</v>
      </c>
      <c r="AI378" t="s">
        <v>110</v>
      </c>
      <c r="AJ378" t="s">
        <v>88</v>
      </c>
      <c r="AK378" t="s">
        <v>89</v>
      </c>
      <c r="AL378" t="s">
        <v>90</v>
      </c>
      <c r="AM378" t="s">
        <v>91</v>
      </c>
      <c r="AN378" t="s">
        <v>92</v>
      </c>
      <c r="AO378" t="s">
        <v>93</v>
      </c>
      <c r="AP378" t="s">
        <v>93</v>
      </c>
      <c r="AQ378" t="s">
        <v>93</v>
      </c>
      <c r="AR378" t="s">
        <v>93</v>
      </c>
      <c r="AS378" t="s">
        <v>93</v>
      </c>
      <c r="AT378" t="s">
        <v>93</v>
      </c>
      <c r="AU378" t="s">
        <v>93</v>
      </c>
      <c r="AV378" t="s">
        <v>94</v>
      </c>
      <c r="AW378" t="s">
        <v>94</v>
      </c>
      <c r="AX378" t="s">
        <v>93</v>
      </c>
      <c r="AY378" t="s">
        <v>93</v>
      </c>
      <c r="AZ378" t="s">
        <v>94</v>
      </c>
      <c r="BA378" t="s">
        <v>93</v>
      </c>
      <c r="BB378" t="s">
        <v>95</v>
      </c>
      <c r="BC378" t="s">
        <v>96</v>
      </c>
      <c r="BD378" t="s">
        <v>97</v>
      </c>
      <c r="BE378" t="s">
        <v>71</v>
      </c>
      <c r="BF378" t="s">
        <v>98</v>
      </c>
      <c r="BG378" t="s">
        <v>111</v>
      </c>
      <c r="BH378" t="s">
        <v>112</v>
      </c>
      <c r="BI378" t="s">
        <v>2670</v>
      </c>
      <c r="BJ378" t="s">
        <v>138</v>
      </c>
    </row>
    <row r="379" spans="1:62" x14ac:dyDescent="0.25">
      <c r="A379">
        <v>345</v>
      </c>
      <c r="B379" t="s">
        <v>2654</v>
      </c>
      <c r="C379" t="s">
        <v>2671</v>
      </c>
      <c r="D379" t="s">
        <v>2458</v>
      </c>
      <c r="E379" t="s">
        <v>1080</v>
      </c>
      <c r="F379">
        <v>25</v>
      </c>
      <c r="G379" t="s">
        <v>2672</v>
      </c>
      <c r="H379" t="s">
        <v>2673</v>
      </c>
      <c r="I379" t="s">
        <v>2674</v>
      </c>
      <c r="J379" t="s">
        <v>2675</v>
      </c>
      <c r="K379" t="s">
        <v>2676</v>
      </c>
      <c r="L379" t="s">
        <v>2677</v>
      </c>
      <c r="M379">
        <v>16</v>
      </c>
      <c r="O379">
        <v>102</v>
      </c>
      <c r="P379" t="s">
        <v>72</v>
      </c>
      <c r="Q379" t="s">
        <v>72</v>
      </c>
      <c r="R379" t="s">
        <v>72</v>
      </c>
      <c r="S379" t="s">
        <v>73</v>
      </c>
      <c r="T379" t="s">
        <v>72</v>
      </c>
      <c r="U379" t="s">
        <v>746</v>
      </c>
      <c r="V379" t="s">
        <v>148</v>
      </c>
      <c r="W379" t="s">
        <v>76</v>
      </c>
      <c r="X379" t="s">
        <v>77</v>
      </c>
      <c r="Y379" t="s">
        <v>78</v>
      </c>
      <c r="Z379" t="s">
        <v>79</v>
      </c>
      <c r="AA379" t="s">
        <v>80</v>
      </c>
      <c r="AB379" t="s">
        <v>81</v>
      </c>
      <c r="AC379" t="s">
        <v>672</v>
      </c>
      <c r="AD379" t="s">
        <v>878</v>
      </c>
      <c r="AE379" t="s">
        <v>132</v>
      </c>
      <c r="AF379" t="s">
        <v>72</v>
      </c>
      <c r="AG379" t="s">
        <v>85</v>
      </c>
      <c r="AH379" t="s">
        <v>86</v>
      </c>
      <c r="AI379" t="s">
        <v>120</v>
      </c>
      <c r="AJ379" t="s">
        <v>88</v>
      </c>
      <c r="AK379" t="s">
        <v>159</v>
      </c>
      <c r="AL379" t="s">
        <v>121</v>
      </c>
      <c r="AM379" t="s">
        <v>133</v>
      </c>
      <c r="AN379" t="s">
        <v>161</v>
      </c>
      <c r="AO379" t="s">
        <v>94</v>
      </c>
      <c r="AP379" t="s">
        <v>94</v>
      </c>
      <c r="AQ379" t="s">
        <v>94</v>
      </c>
      <c r="AR379" t="s">
        <v>93</v>
      </c>
      <c r="AS379" t="s">
        <v>93</v>
      </c>
      <c r="AT379" t="s">
        <v>94</v>
      </c>
      <c r="AU379" t="s">
        <v>93</v>
      </c>
      <c r="AV379" t="s">
        <v>93</v>
      </c>
      <c r="AW379" t="s">
        <v>94</v>
      </c>
      <c r="AX379" t="s">
        <v>93</v>
      </c>
      <c r="AY379" t="s">
        <v>94</v>
      </c>
      <c r="AZ379" t="s">
        <v>94</v>
      </c>
      <c r="BA379" t="s">
        <v>94</v>
      </c>
      <c r="BB379" t="s">
        <v>95</v>
      </c>
      <c r="BC379" t="s">
        <v>96</v>
      </c>
      <c r="BD379" t="s">
        <v>198</v>
      </c>
      <c r="BE379" t="s">
        <v>72</v>
      </c>
      <c r="BF379" t="s">
        <v>136</v>
      </c>
      <c r="BG379" t="s">
        <v>111</v>
      </c>
      <c r="BH379" t="s">
        <v>100</v>
      </c>
      <c r="BI379" t="s">
        <v>2676</v>
      </c>
      <c r="BJ379" t="s">
        <v>138</v>
      </c>
    </row>
    <row r="380" spans="1:62" x14ac:dyDescent="0.25">
      <c r="A380">
        <v>498</v>
      </c>
      <c r="B380" t="s">
        <v>2654</v>
      </c>
      <c r="C380" t="s">
        <v>2678</v>
      </c>
      <c r="D380" t="s">
        <v>2458</v>
      </c>
      <c r="E380" t="s">
        <v>1080</v>
      </c>
      <c r="F380">
        <v>20</v>
      </c>
      <c r="G380" t="s">
        <v>2679</v>
      </c>
      <c r="H380" t="s">
        <v>2680</v>
      </c>
      <c r="I380" t="s">
        <v>2681</v>
      </c>
      <c r="J380" t="s">
        <v>2682</v>
      </c>
      <c r="K380" t="s">
        <v>2683</v>
      </c>
      <c r="L380" t="s">
        <v>2684</v>
      </c>
      <c r="M380">
        <v>16</v>
      </c>
      <c r="O380">
        <v>117</v>
      </c>
      <c r="P380" t="s">
        <v>72</v>
      </c>
      <c r="Q380" t="s">
        <v>71</v>
      </c>
      <c r="R380" t="s">
        <v>71</v>
      </c>
      <c r="S380" t="s">
        <v>73</v>
      </c>
      <c r="T380" t="s">
        <v>72</v>
      </c>
      <c r="U380" t="s">
        <v>147</v>
      </c>
      <c r="V380" t="s">
        <v>75</v>
      </c>
      <c r="W380" t="s">
        <v>76</v>
      </c>
      <c r="X380" t="s">
        <v>109</v>
      </c>
      <c r="Y380" t="s">
        <v>78</v>
      </c>
      <c r="Z380" t="s">
        <v>79</v>
      </c>
      <c r="AA380" t="s">
        <v>80</v>
      </c>
      <c r="AB380" t="s">
        <v>81</v>
      </c>
      <c r="AC380" t="s">
        <v>82</v>
      </c>
      <c r="AD380" t="s">
        <v>83</v>
      </c>
      <c r="AE380" t="s">
        <v>132</v>
      </c>
      <c r="AF380" t="s">
        <v>72</v>
      </c>
      <c r="AG380" t="s">
        <v>85</v>
      </c>
      <c r="AH380" t="s">
        <v>86</v>
      </c>
      <c r="AI380" t="s">
        <v>87</v>
      </c>
      <c r="AJ380" t="s">
        <v>88</v>
      </c>
      <c r="AK380" t="s">
        <v>89</v>
      </c>
      <c r="AL380" t="s">
        <v>90</v>
      </c>
      <c r="AM380" t="s">
        <v>91</v>
      </c>
      <c r="AN380" t="s">
        <v>92</v>
      </c>
      <c r="AO380" t="s">
        <v>94</v>
      </c>
      <c r="AP380" t="s">
        <v>94</v>
      </c>
      <c r="AQ380" t="s">
        <v>93</v>
      </c>
      <c r="AR380" t="s">
        <v>93</v>
      </c>
      <c r="AS380" t="s">
        <v>94</v>
      </c>
      <c r="AT380" t="s">
        <v>93</v>
      </c>
      <c r="AU380" t="s">
        <v>94</v>
      </c>
      <c r="AV380" t="s">
        <v>94</v>
      </c>
      <c r="AW380" t="s">
        <v>94</v>
      </c>
      <c r="AX380" t="s">
        <v>93</v>
      </c>
      <c r="AY380" t="s">
        <v>94</v>
      </c>
      <c r="AZ380" t="s">
        <v>94</v>
      </c>
      <c r="BA380" t="s">
        <v>94</v>
      </c>
      <c r="BB380" t="s">
        <v>95</v>
      </c>
      <c r="BC380" t="s">
        <v>96</v>
      </c>
      <c r="BD380" t="s">
        <v>198</v>
      </c>
      <c r="BE380" t="s">
        <v>72</v>
      </c>
      <c r="BF380" t="s">
        <v>136</v>
      </c>
      <c r="BG380" t="s">
        <v>111</v>
      </c>
      <c r="BH380" t="s">
        <v>112</v>
      </c>
      <c r="BI380" t="s">
        <v>2683</v>
      </c>
      <c r="BJ380" t="s">
        <v>138</v>
      </c>
    </row>
    <row r="381" spans="1:62" x14ac:dyDescent="0.25">
      <c r="A381">
        <v>300</v>
      </c>
      <c r="B381" t="s">
        <v>2654</v>
      </c>
      <c r="C381" t="s">
        <v>2685</v>
      </c>
      <c r="D381" t="s">
        <v>2458</v>
      </c>
      <c r="E381" t="s">
        <v>1080</v>
      </c>
      <c r="F381">
        <v>25</v>
      </c>
      <c r="G381" t="s">
        <v>2686</v>
      </c>
      <c r="H381" t="s">
        <v>2687</v>
      </c>
      <c r="I381" t="s">
        <v>2688</v>
      </c>
      <c r="J381" t="s">
        <v>2689</v>
      </c>
      <c r="K381" t="s">
        <v>2690</v>
      </c>
      <c r="L381" t="s">
        <v>2691</v>
      </c>
      <c r="M381">
        <v>16</v>
      </c>
      <c r="O381">
        <v>125</v>
      </c>
      <c r="P381" t="s">
        <v>72</v>
      </c>
      <c r="Q381" t="s">
        <v>72</v>
      </c>
      <c r="R381" t="s">
        <v>72</v>
      </c>
      <c r="S381" t="s">
        <v>73</v>
      </c>
      <c r="T381" t="s">
        <v>72</v>
      </c>
      <c r="U381" t="s">
        <v>74</v>
      </c>
      <c r="V381" t="s">
        <v>108</v>
      </c>
      <c r="W381" t="s">
        <v>76</v>
      </c>
      <c r="X381" t="s">
        <v>109</v>
      </c>
      <c r="Y381" t="s">
        <v>78</v>
      </c>
      <c r="Z381" t="s">
        <v>79</v>
      </c>
      <c r="AA381" t="s">
        <v>80</v>
      </c>
      <c r="AB381" t="s">
        <v>81</v>
      </c>
      <c r="AC381" t="s">
        <v>82</v>
      </c>
      <c r="AD381" t="s">
        <v>83</v>
      </c>
      <c r="AE381" t="s">
        <v>132</v>
      </c>
      <c r="AF381" t="s">
        <v>72</v>
      </c>
      <c r="AG381" t="s">
        <v>85</v>
      </c>
      <c r="AH381" t="s">
        <v>86</v>
      </c>
      <c r="AI381" t="s">
        <v>110</v>
      </c>
      <c r="AJ381" t="s">
        <v>88</v>
      </c>
      <c r="AK381" t="s">
        <v>89</v>
      </c>
      <c r="AL381" t="s">
        <v>90</v>
      </c>
      <c r="AM381" t="s">
        <v>91</v>
      </c>
      <c r="AN381" t="s">
        <v>92</v>
      </c>
      <c r="AO381" t="s">
        <v>93</v>
      </c>
      <c r="AP381" t="s">
        <v>93</v>
      </c>
      <c r="AQ381" t="s">
        <v>93</v>
      </c>
      <c r="AR381" t="s">
        <v>93</v>
      </c>
      <c r="AS381" t="s">
        <v>94</v>
      </c>
      <c r="AT381" t="s">
        <v>93</v>
      </c>
      <c r="AU381" t="s">
        <v>93</v>
      </c>
      <c r="AV381" t="s">
        <v>94</v>
      </c>
      <c r="AW381" t="s">
        <v>94</v>
      </c>
      <c r="AX381" t="s">
        <v>93</v>
      </c>
      <c r="AY381" t="s">
        <v>93</v>
      </c>
      <c r="AZ381" t="s">
        <v>94</v>
      </c>
      <c r="BA381" t="s">
        <v>93</v>
      </c>
      <c r="BB381" t="s">
        <v>95</v>
      </c>
      <c r="BC381" t="s">
        <v>96</v>
      </c>
      <c r="BD381" t="s">
        <v>198</v>
      </c>
      <c r="BE381" t="s">
        <v>72</v>
      </c>
      <c r="BF381" t="s">
        <v>136</v>
      </c>
      <c r="BG381" t="s">
        <v>111</v>
      </c>
      <c r="BH381" t="s">
        <v>112</v>
      </c>
      <c r="BI381" t="s">
        <v>2692</v>
      </c>
      <c r="BJ381" t="s">
        <v>138</v>
      </c>
    </row>
    <row r="382" spans="1:62" x14ac:dyDescent="0.25">
      <c r="A382">
        <v>3660</v>
      </c>
      <c r="B382" t="s">
        <v>2654</v>
      </c>
      <c r="C382" t="s">
        <v>2693</v>
      </c>
      <c r="D382" t="s">
        <v>2458</v>
      </c>
      <c r="E382" t="s">
        <v>1080</v>
      </c>
      <c r="F382">
        <v>0</v>
      </c>
      <c r="G382" t="s">
        <v>2694</v>
      </c>
      <c r="H382" t="s">
        <v>2695</v>
      </c>
      <c r="I382" t="s">
        <v>2688</v>
      </c>
      <c r="J382" t="s">
        <v>2696</v>
      </c>
      <c r="K382" t="s">
        <v>2697</v>
      </c>
      <c r="L382" t="s">
        <v>2698</v>
      </c>
      <c r="M382">
        <v>16</v>
      </c>
      <c r="O382">
        <v>124</v>
      </c>
      <c r="P382" t="s">
        <v>72</v>
      </c>
      <c r="Q382" t="s">
        <v>72</v>
      </c>
      <c r="R382" t="s">
        <v>72</v>
      </c>
      <c r="S382" t="s">
        <v>73</v>
      </c>
      <c r="T382" t="s">
        <v>71</v>
      </c>
      <c r="U382" t="s">
        <v>74</v>
      </c>
      <c r="V382" t="s">
        <v>108</v>
      </c>
      <c r="W382" t="s">
        <v>76</v>
      </c>
      <c r="X382" t="s">
        <v>109</v>
      </c>
      <c r="Y382" t="s">
        <v>78</v>
      </c>
      <c r="Z382" t="s">
        <v>79</v>
      </c>
      <c r="AA382" t="s">
        <v>80</v>
      </c>
      <c r="AB382" t="s">
        <v>81</v>
      </c>
      <c r="AC382" t="s">
        <v>82</v>
      </c>
      <c r="AD382" t="s">
        <v>83</v>
      </c>
      <c r="AE382" t="s">
        <v>132</v>
      </c>
      <c r="AF382" t="s">
        <v>72</v>
      </c>
      <c r="AG382" t="s">
        <v>85</v>
      </c>
      <c r="AH382" t="s">
        <v>86</v>
      </c>
      <c r="AI382" t="s">
        <v>110</v>
      </c>
      <c r="AJ382" t="s">
        <v>88</v>
      </c>
      <c r="AK382" t="s">
        <v>89</v>
      </c>
      <c r="AL382" t="s">
        <v>90</v>
      </c>
      <c r="AM382" t="s">
        <v>91</v>
      </c>
      <c r="AN382" t="s">
        <v>92</v>
      </c>
      <c r="AO382" t="s">
        <v>93</v>
      </c>
      <c r="AP382" t="s">
        <v>93</v>
      </c>
      <c r="AQ382" t="s">
        <v>94</v>
      </c>
      <c r="AR382" t="s">
        <v>94</v>
      </c>
      <c r="AS382" t="s">
        <v>94</v>
      </c>
      <c r="AT382" t="s">
        <v>93</v>
      </c>
      <c r="AU382" t="s">
        <v>93</v>
      </c>
      <c r="AV382" t="s">
        <v>94</v>
      </c>
      <c r="AW382" t="s">
        <v>94</v>
      </c>
      <c r="AX382" t="s">
        <v>93</v>
      </c>
      <c r="AY382" t="s">
        <v>93</v>
      </c>
      <c r="AZ382" t="s">
        <v>94</v>
      </c>
      <c r="BA382" t="s">
        <v>93</v>
      </c>
      <c r="BB382" t="s">
        <v>95</v>
      </c>
      <c r="BC382" t="s">
        <v>96</v>
      </c>
      <c r="BD382" t="s">
        <v>198</v>
      </c>
      <c r="BE382" t="s">
        <v>72</v>
      </c>
      <c r="BF382" t="s">
        <v>136</v>
      </c>
      <c r="BG382" t="s">
        <v>111</v>
      </c>
      <c r="BH382" t="s">
        <v>112</v>
      </c>
      <c r="BI382" t="s">
        <v>2697</v>
      </c>
      <c r="BJ382" t="s">
        <v>138</v>
      </c>
    </row>
    <row r="383" spans="1:62" x14ac:dyDescent="0.25">
      <c r="A383">
        <v>525</v>
      </c>
      <c r="B383" t="s">
        <v>2654</v>
      </c>
      <c r="C383" t="s">
        <v>2699</v>
      </c>
      <c r="D383" t="s">
        <v>2458</v>
      </c>
      <c r="E383" t="s">
        <v>1080</v>
      </c>
      <c r="F383">
        <v>15</v>
      </c>
      <c r="G383" t="s">
        <v>2700</v>
      </c>
      <c r="H383" t="s">
        <v>2701</v>
      </c>
      <c r="I383" t="s">
        <v>2702</v>
      </c>
      <c r="J383" t="s">
        <v>2703</v>
      </c>
      <c r="K383" t="s">
        <v>2704</v>
      </c>
      <c r="L383" t="s">
        <v>2705</v>
      </c>
      <c r="M383">
        <v>16</v>
      </c>
      <c r="O383">
        <v>112</v>
      </c>
      <c r="P383" t="s">
        <v>71</v>
      </c>
      <c r="Q383" t="s">
        <v>72</v>
      </c>
      <c r="R383" t="s">
        <v>72</v>
      </c>
      <c r="S383" t="s">
        <v>73</v>
      </c>
      <c r="T383" t="s">
        <v>72</v>
      </c>
      <c r="U383" t="s">
        <v>231</v>
      </c>
      <c r="V383" t="s">
        <v>173</v>
      </c>
      <c r="W383" t="s">
        <v>76</v>
      </c>
      <c r="X383" t="s">
        <v>109</v>
      </c>
      <c r="Y383" t="s">
        <v>78</v>
      </c>
      <c r="Z383" t="s">
        <v>79</v>
      </c>
      <c r="AA383" t="s">
        <v>80</v>
      </c>
      <c r="AB383" t="s">
        <v>81</v>
      </c>
      <c r="AC383" t="s">
        <v>82</v>
      </c>
      <c r="AD383" t="s">
        <v>83</v>
      </c>
      <c r="AE383" t="s">
        <v>132</v>
      </c>
      <c r="AF383" t="s">
        <v>72</v>
      </c>
      <c r="AG383" t="s">
        <v>85</v>
      </c>
      <c r="AH383" t="s">
        <v>86</v>
      </c>
      <c r="AI383" t="s">
        <v>110</v>
      </c>
      <c r="AJ383" t="s">
        <v>88</v>
      </c>
      <c r="AK383" t="s">
        <v>89</v>
      </c>
      <c r="AL383" t="s">
        <v>90</v>
      </c>
      <c r="AM383" t="s">
        <v>91</v>
      </c>
      <c r="AN383" t="s">
        <v>92</v>
      </c>
      <c r="AO383" t="s">
        <v>93</v>
      </c>
      <c r="AP383" t="s">
        <v>94</v>
      </c>
      <c r="AQ383" t="s">
        <v>94</v>
      </c>
      <c r="AR383" t="s">
        <v>93</v>
      </c>
      <c r="AS383" t="s">
        <v>94</v>
      </c>
      <c r="AT383" t="s">
        <v>94</v>
      </c>
      <c r="AU383" t="s">
        <v>93</v>
      </c>
      <c r="AV383" t="s">
        <v>94</v>
      </c>
      <c r="AW383" t="s">
        <v>94</v>
      </c>
      <c r="AX383" t="s">
        <v>93</v>
      </c>
      <c r="AY383" t="s">
        <v>94</v>
      </c>
      <c r="AZ383" t="s">
        <v>94</v>
      </c>
      <c r="BA383" t="s">
        <v>93</v>
      </c>
      <c r="BB383" t="s">
        <v>95</v>
      </c>
      <c r="BC383" t="s">
        <v>96</v>
      </c>
      <c r="BD383" t="s">
        <v>97</v>
      </c>
      <c r="BE383" t="s">
        <v>72</v>
      </c>
      <c r="BF383" t="s">
        <v>136</v>
      </c>
      <c r="BG383" t="s">
        <v>111</v>
      </c>
      <c r="BH383" t="s">
        <v>112</v>
      </c>
      <c r="BI383" t="s">
        <v>2706</v>
      </c>
      <c r="BJ383" t="s">
        <v>138</v>
      </c>
    </row>
    <row r="384" spans="1:62" x14ac:dyDescent="0.25">
      <c r="A384">
        <v>573</v>
      </c>
      <c r="B384" t="s">
        <v>2654</v>
      </c>
      <c r="C384" t="s">
        <v>2707</v>
      </c>
      <c r="D384" t="s">
        <v>2458</v>
      </c>
      <c r="E384" t="s">
        <v>1080</v>
      </c>
      <c r="F384">
        <v>5</v>
      </c>
      <c r="G384" t="s">
        <v>2708</v>
      </c>
      <c r="H384" t="s">
        <v>2709</v>
      </c>
      <c r="I384" t="s">
        <v>2710</v>
      </c>
      <c r="J384" t="s">
        <v>2711</v>
      </c>
      <c r="K384" t="s">
        <v>2712</v>
      </c>
      <c r="L384" t="s">
        <v>2713</v>
      </c>
      <c r="M384">
        <v>16</v>
      </c>
      <c r="O384">
        <v>113</v>
      </c>
      <c r="P384" t="s">
        <v>72</v>
      </c>
      <c r="Q384" t="s">
        <v>72</v>
      </c>
      <c r="R384" t="s">
        <v>72</v>
      </c>
      <c r="S384" t="s">
        <v>73</v>
      </c>
      <c r="T384" t="s">
        <v>72</v>
      </c>
      <c r="U384" t="s">
        <v>147</v>
      </c>
      <c r="V384" t="s">
        <v>75</v>
      </c>
      <c r="W384" t="s">
        <v>76</v>
      </c>
      <c r="X384" t="s">
        <v>250</v>
      </c>
      <c r="Y384" t="s">
        <v>78</v>
      </c>
      <c r="Z384" t="s">
        <v>79</v>
      </c>
      <c r="AA384" t="s">
        <v>80</v>
      </c>
      <c r="AB384" t="s">
        <v>613</v>
      </c>
      <c r="AC384" t="s">
        <v>82</v>
      </c>
      <c r="AD384" t="s">
        <v>83</v>
      </c>
      <c r="AE384" t="s">
        <v>155</v>
      </c>
      <c r="AF384" t="s">
        <v>72</v>
      </c>
      <c r="AG384" t="s">
        <v>85</v>
      </c>
      <c r="AH384" t="s">
        <v>86</v>
      </c>
      <c r="AI384" t="s">
        <v>110</v>
      </c>
      <c r="AJ384" t="s">
        <v>88</v>
      </c>
      <c r="AK384" t="s">
        <v>89</v>
      </c>
      <c r="AL384" t="s">
        <v>90</v>
      </c>
      <c r="AM384" t="s">
        <v>190</v>
      </c>
      <c r="AN384" t="s">
        <v>92</v>
      </c>
      <c r="AO384" t="s">
        <v>93</v>
      </c>
      <c r="AP384" t="s">
        <v>93</v>
      </c>
      <c r="AQ384" t="s">
        <v>94</v>
      </c>
      <c r="AR384" t="s">
        <v>93</v>
      </c>
      <c r="AS384" t="s">
        <v>94</v>
      </c>
      <c r="AT384" t="s">
        <v>93</v>
      </c>
      <c r="AU384" t="s">
        <v>93</v>
      </c>
      <c r="AV384" t="s">
        <v>94</v>
      </c>
      <c r="AW384" t="s">
        <v>94</v>
      </c>
      <c r="AX384" t="s">
        <v>93</v>
      </c>
      <c r="AY384" t="s">
        <v>94</v>
      </c>
      <c r="AZ384" t="s">
        <v>94</v>
      </c>
      <c r="BA384" t="s">
        <v>93</v>
      </c>
      <c r="BB384" t="s">
        <v>95</v>
      </c>
      <c r="BC384" t="s">
        <v>162</v>
      </c>
      <c r="BD384" t="s">
        <v>163</v>
      </c>
      <c r="BE384" t="s">
        <v>71</v>
      </c>
      <c r="BF384" t="s">
        <v>98</v>
      </c>
      <c r="BG384" t="s">
        <v>164</v>
      </c>
      <c r="BH384" t="s">
        <v>283</v>
      </c>
      <c r="BI384" t="s">
        <v>2712</v>
      </c>
      <c r="BJ384" t="s">
        <v>138</v>
      </c>
    </row>
    <row r="385" spans="1:62" x14ac:dyDescent="0.25">
      <c r="A385">
        <v>2458</v>
      </c>
      <c r="B385" t="s">
        <v>2714</v>
      </c>
      <c r="C385" t="s">
        <v>2715</v>
      </c>
      <c r="D385" t="s">
        <v>890</v>
      </c>
      <c r="E385" t="s">
        <v>891</v>
      </c>
      <c r="F385">
        <v>1</v>
      </c>
      <c r="G385" t="s">
        <v>2716</v>
      </c>
      <c r="H385" t="s">
        <v>2717</v>
      </c>
      <c r="I385" t="s">
        <v>2718</v>
      </c>
      <c r="J385" t="s">
        <v>2719</v>
      </c>
      <c r="K385" t="s">
        <v>2720</v>
      </c>
      <c r="L385" t="s">
        <v>2721</v>
      </c>
      <c r="M385">
        <v>2</v>
      </c>
      <c r="N385" t="s">
        <v>907</v>
      </c>
      <c r="O385">
        <v>0</v>
      </c>
      <c r="P385" t="s">
        <v>95</v>
      </c>
      <c r="Q385" t="s">
        <v>95</v>
      </c>
      <c r="R385" t="s">
        <v>95</v>
      </c>
      <c r="S385" t="s">
        <v>95</v>
      </c>
      <c r="T385" t="s">
        <v>95</v>
      </c>
      <c r="U385" t="s">
        <v>95</v>
      </c>
      <c r="V385" t="s">
        <v>95</v>
      </c>
      <c r="W385" t="s">
        <v>95</v>
      </c>
      <c r="X385" t="s">
        <v>95</v>
      </c>
      <c r="Y385" t="s">
        <v>95</v>
      </c>
      <c r="Z385" t="s">
        <v>95</v>
      </c>
      <c r="AA385" t="s">
        <v>95</v>
      </c>
      <c r="AB385" t="s">
        <v>95</v>
      </c>
      <c r="AC385" t="s">
        <v>95</v>
      </c>
      <c r="AD385" t="s">
        <v>95</v>
      </c>
      <c r="AE385" t="s">
        <v>95</v>
      </c>
      <c r="AF385" t="s">
        <v>95</v>
      </c>
      <c r="AG385" t="s">
        <v>95</v>
      </c>
      <c r="AH385" t="s">
        <v>95</v>
      </c>
      <c r="AI385" t="s">
        <v>95</v>
      </c>
      <c r="AJ385" t="s">
        <v>95</v>
      </c>
      <c r="AK385" t="s">
        <v>95</v>
      </c>
      <c r="AL385" t="s">
        <v>95</v>
      </c>
      <c r="AM385" t="s">
        <v>95</v>
      </c>
      <c r="AN385" t="s">
        <v>95</v>
      </c>
      <c r="AO385" t="s">
        <v>95</v>
      </c>
      <c r="AP385" t="s">
        <v>95</v>
      </c>
      <c r="AQ385" t="s">
        <v>95</v>
      </c>
      <c r="AR385" t="s">
        <v>95</v>
      </c>
      <c r="AS385" t="s">
        <v>95</v>
      </c>
      <c r="AT385" t="s">
        <v>95</v>
      </c>
      <c r="AU385" t="s">
        <v>95</v>
      </c>
      <c r="AV385" t="s">
        <v>95</v>
      </c>
      <c r="AW385" t="s">
        <v>95</v>
      </c>
      <c r="AX385" t="s">
        <v>95</v>
      </c>
      <c r="AY385" t="s">
        <v>95</v>
      </c>
      <c r="AZ385" t="s">
        <v>95</v>
      </c>
      <c r="BA385" t="s">
        <v>95</v>
      </c>
      <c r="BB385" t="s">
        <v>95</v>
      </c>
      <c r="BC385" t="s">
        <v>95</v>
      </c>
      <c r="BD385" t="s">
        <v>95</v>
      </c>
      <c r="BE385" t="s">
        <v>95</v>
      </c>
      <c r="BF385" t="s">
        <v>95</v>
      </c>
      <c r="BG385" t="s">
        <v>95</v>
      </c>
      <c r="BH385" t="s">
        <v>95</v>
      </c>
      <c r="BI385" t="s">
        <v>2722</v>
      </c>
      <c r="BJ385" t="s">
        <v>179</v>
      </c>
    </row>
    <row r="386" spans="1:62" x14ac:dyDescent="0.25">
      <c r="A386">
        <v>2455</v>
      </c>
      <c r="B386" t="s">
        <v>2714</v>
      </c>
      <c r="C386" t="s">
        <v>2723</v>
      </c>
      <c r="D386" t="s">
        <v>890</v>
      </c>
      <c r="E386" t="s">
        <v>891</v>
      </c>
      <c r="F386">
        <v>11</v>
      </c>
      <c r="G386" t="s">
        <v>2716</v>
      </c>
      <c r="H386" t="s">
        <v>2717</v>
      </c>
      <c r="I386" t="s">
        <v>2718</v>
      </c>
      <c r="J386" t="s">
        <v>2724</v>
      </c>
      <c r="K386" t="s">
        <v>2725</v>
      </c>
      <c r="L386" t="s">
        <v>2726</v>
      </c>
      <c r="M386">
        <v>2</v>
      </c>
      <c r="N386" t="s">
        <v>907</v>
      </c>
      <c r="O386">
        <v>0</v>
      </c>
      <c r="P386" t="s">
        <v>95</v>
      </c>
      <c r="Q386" t="s">
        <v>95</v>
      </c>
      <c r="R386" t="s">
        <v>95</v>
      </c>
      <c r="S386" t="s">
        <v>95</v>
      </c>
      <c r="T386" t="s">
        <v>95</v>
      </c>
      <c r="U386" t="s">
        <v>95</v>
      </c>
      <c r="V386" t="s">
        <v>95</v>
      </c>
      <c r="W386" t="s">
        <v>95</v>
      </c>
      <c r="X386" t="s">
        <v>95</v>
      </c>
      <c r="Y386" t="s">
        <v>95</v>
      </c>
      <c r="Z386" t="s">
        <v>95</v>
      </c>
      <c r="AA386" t="s">
        <v>95</v>
      </c>
      <c r="AB386" t="s">
        <v>95</v>
      </c>
      <c r="AC386" t="s">
        <v>95</v>
      </c>
      <c r="AD386" t="s">
        <v>95</v>
      </c>
      <c r="AE386" t="s">
        <v>95</v>
      </c>
      <c r="AF386" t="s">
        <v>95</v>
      </c>
      <c r="AG386" t="s">
        <v>95</v>
      </c>
      <c r="AH386" t="s">
        <v>95</v>
      </c>
      <c r="AI386" t="s">
        <v>95</v>
      </c>
      <c r="AJ386" t="s">
        <v>95</v>
      </c>
      <c r="AK386" t="s">
        <v>95</v>
      </c>
      <c r="AL386" t="s">
        <v>95</v>
      </c>
      <c r="AM386" t="s">
        <v>95</v>
      </c>
      <c r="AN386" t="s">
        <v>95</v>
      </c>
      <c r="AO386" t="s">
        <v>95</v>
      </c>
      <c r="AP386" t="s">
        <v>95</v>
      </c>
      <c r="AQ386" t="s">
        <v>95</v>
      </c>
      <c r="AR386" t="s">
        <v>95</v>
      </c>
      <c r="AS386" t="s">
        <v>95</v>
      </c>
      <c r="AT386" t="s">
        <v>95</v>
      </c>
      <c r="AU386" t="s">
        <v>95</v>
      </c>
      <c r="AV386" t="s">
        <v>95</v>
      </c>
      <c r="AW386" t="s">
        <v>95</v>
      </c>
      <c r="AX386" t="s">
        <v>95</v>
      </c>
      <c r="AY386" t="s">
        <v>95</v>
      </c>
      <c r="AZ386" t="s">
        <v>95</v>
      </c>
      <c r="BA386" t="s">
        <v>95</v>
      </c>
      <c r="BB386" t="s">
        <v>95</v>
      </c>
      <c r="BC386" t="s">
        <v>95</v>
      </c>
      <c r="BD386" t="s">
        <v>95</v>
      </c>
      <c r="BE386" t="s">
        <v>95</v>
      </c>
      <c r="BF386" t="s">
        <v>95</v>
      </c>
      <c r="BG386" t="s">
        <v>95</v>
      </c>
      <c r="BH386" t="s">
        <v>95</v>
      </c>
      <c r="BI386" t="s">
        <v>2727</v>
      </c>
      <c r="BJ386" t="s">
        <v>179</v>
      </c>
    </row>
    <row r="387" spans="1:62" x14ac:dyDescent="0.25">
      <c r="A387">
        <v>532</v>
      </c>
      <c r="B387" t="s">
        <v>2714</v>
      </c>
      <c r="C387" t="s">
        <v>2728</v>
      </c>
      <c r="D387" t="s">
        <v>890</v>
      </c>
      <c r="E387" t="s">
        <v>891</v>
      </c>
      <c r="F387">
        <v>11</v>
      </c>
      <c r="G387" t="s">
        <v>2729</v>
      </c>
      <c r="H387" t="s">
        <v>2730</v>
      </c>
      <c r="I387" t="s">
        <v>2731</v>
      </c>
      <c r="J387" t="s">
        <v>2732</v>
      </c>
      <c r="K387" t="s">
        <v>2733</v>
      </c>
      <c r="L387" t="s">
        <v>2734</v>
      </c>
      <c r="M387">
        <v>2</v>
      </c>
      <c r="O387">
        <v>119</v>
      </c>
      <c r="P387" t="s">
        <v>72</v>
      </c>
      <c r="Q387" t="s">
        <v>71</v>
      </c>
      <c r="R387" t="s">
        <v>72</v>
      </c>
      <c r="S387" t="s">
        <v>73</v>
      </c>
      <c r="T387" t="s">
        <v>72</v>
      </c>
      <c r="U387" t="s">
        <v>74</v>
      </c>
      <c r="V387" t="s">
        <v>108</v>
      </c>
      <c r="W387" t="s">
        <v>76</v>
      </c>
      <c r="X387" t="s">
        <v>109</v>
      </c>
      <c r="Y387" t="s">
        <v>78</v>
      </c>
      <c r="Z387" t="s">
        <v>79</v>
      </c>
      <c r="AA387" t="s">
        <v>80</v>
      </c>
      <c r="AB387" t="s">
        <v>81</v>
      </c>
      <c r="AC387" t="s">
        <v>82</v>
      </c>
      <c r="AD387" t="s">
        <v>83</v>
      </c>
      <c r="AE387" t="s">
        <v>132</v>
      </c>
      <c r="AF387" t="s">
        <v>72</v>
      </c>
      <c r="AG387" t="s">
        <v>156</v>
      </c>
      <c r="AH387" t="s">
        <v>86</v>
      </c>
      <c r="AI387" t="s">
        <v>110</v>
      </c>
      <c r="AJ387" t="s">
        <v>88</v>
      </c>
      <c r="AK387" t="s">
        <v>89</v>
      </c>
      <c r="AL387" t="s">
        <v>90</v>
      </c>
      <c r="AM387" t="s">
        <v>91</v>
      </c>
      <c r="AN387" t="s">
        <v>92</v>
      </c>
      <c r="AO387" t="s">
        <v>94</v>
      </c>
      <c r="AP387" t="s">
        <v>94</v>
      </c>
      <c r="AQ387" t="s">
        <v>94</v>
      </c>
      <c r="AR387" t="s">
        <v>93</v>
      </c>
      <c r="AS387" t="s">
        <v>93</v>
      </c>
      <c r="AT387" t="s">
        <v>93</v>
      </c>
      <c r="AU387" t="s">
        <v>94</v>
      </c>
      <c r="AV387" t="s">
        <v>93</v>
      </c>
      <c r="AW387" t="s">
        <v>93</v>
      </c>
      <c r="AX387" t="s">
        <v>93</v>
      </c>
      <c r="AY387" t="s">
        <v>94</v>
      </c>
      <c r="AZ387" t="s">
        <v>94</v>
      </c>
      <c r="BA387" t="s">
        <v>93</v>
      </c>
      <c r="BB387" t="s">
        <v>95</v>
      </c>
      <c r="BC387" t="s">
        <v>96</v>
      </c>
      <c r="BD387" t="s">
        <v>198</v>
      </c>
      <c r="BE387" t="s">
        <v>72</v>
      </c>
      <c r="BF387" t="s">
        <v>98</v>
      </c>
      <c r="BG387" t="s">
        <v>111</v>
      </c>
      <c r="BH387" t="s">
        <v>112</v>
      </c>
      <c r="BI387" t="s">
        <v>2735</v>
      </c>
      <c r="BJ387" t="s">
        <v>179</v>
      </c>
    </row>
    <row r="388" spans="1:62" x14ac:dyDescent="0.25">
      <c r="A388">
        <v>2459</v>
      </c>
      <c r="B388" t="s">
        <v>2714</v>
      </c>
      <c r="C388" t="s">
        <v>2736</v>
      </c>
      <c r="D388" t="s">
        <v>890</v>
      </c>
      <c r="E388" t="s">
        <v>891</v>
      </c>
      <c r="F388">
        <v>0</v>
      </c>
      <c r="G388" t="s">
        <v>2716</v>
      </c>
      <c r="H388" t="s">
        <v>2717</v>
      </c>
      <c r="I388" t="s">
        <v>2737</v>
      </c>
      <c r="J388" t="s">
        <v>2738</v>
      </c>
      <c r="K388" t="s">
        <v>2739</v>
      </c>
      <c r="L388" t="s">
        <v>2740</v>
      </c>
      <c r="M388">
        <v>7</v>
      </c>
      <c r="N388" t="s">
        <v>907</v>
      </c>
      <c r="O388">
        <v>0</v>
      </c>
      <c r="P388" t="s">
        <v>95</v>
      </c>
      <c r="Q388" t="s">
        <v>95</v>
      </c>
      <c r="R388" t="s">
        <v>95</v>
      </c>
      <c r="S388" t="s">
        <v>95</v>
      </c>
      <c r="T388" t="s">
        <v>95</v>
      </c>
      <c r="U388" t="s">
        <v>95</v>
      </c>
      <c r="V388" t="s">
        <v>95</v>
      </c>
      <c r="W388" t="s">
        <v>95</v>
      </c>
      <c r="X388" t="s">
        <v>95</v>
      </c>
      <c r="Y388" t="s">
        <v>95</v>
      </c>
      <c r="Z388" t="s">
        <v>95</v>
      </c>
      <c r="AA388" t="s">
        <v>95</v>
      </c>
      <c r="AB388" t="s">
        <v>95</v>
      </c>
      <c r="AC388" t="s">
        <v>95</v>
      </c>
      <c r="AD388" t="s">
        <v>95</v>
      </c>
      <c r="AE388" t="s">
        <v>95</v>
      </c>
      <c r="AF388" t="s">
        <v>95</v>
      </c>
      <c r="AG388" t="s">
        <v>95</v>
      </c>
      <c r="AH388" t="s">
        <v>95</v>
      </c>
      <c r="AI388" t="s">
        <v>95</v>
      </c>
      <c r="AJ388" t="s">
        <v>95</v>
      </c>
      <c r="AK388" t="s">
        <v>95</v>
      </c>
      <c r="AL388" t="s">
        <v>95</v>
      </c>
      <c r="AM388" t="s">
        <v>95</v>
      </c>
      <c r="AN388" t="s">
        <v>95</v>
      </c>
      <c r="AO388" t="s">
        <v>95</v>
      </c>
      <c r="AP388" t="s">
        <v>95</v>
      </c>
      <c r="AQ388" t="s">
        <v>95</v>
      </c>
      <c r="AR388" t="s">
        <v>95</v>
      </c>
      <c r="AS388" t="s">
        <v>95</v>
      </c>
      <c r="AT388" t="s">
        <v>95</v>
      </c>
      <c r="AU388" t="s">
        <v>95</v>
      </c>
      <c r="AV388" t="s">
        <v>95</v>
      </c>
      <c r="AW388" t="s">
        <v>95</v>
      </c>
      <c r="AX388" t="s">
        <v>95</v>
      </c>
      <c r="AY388" t="s">
        <v>95</v>
      </c>
      <c r="AZ388" t="s">
        <v>95</v>
      </c>
      <c r="BA388" t="s">
        <v>95</v>
      </c>
      <c r="BB388" t="s">
        <v>95</v>
      </c>
      <c r="BC388" t="s">
        <v>95</v>
      </c>
      <c r="BD388" t="s">
        <v>95</v>
      </c>
      <c r="BE388" t="s">
        <v>95</v>
      </c>
      <c r="BF388" t="s">
        <v>95</v>
      </c>
      <c r="BG388" t="s">
        <v>95</v>
      </c>
      <c r="BH388" t="s">
        <v>95</v>
      </c>
      <c r="BI388" t="s">
        <v>2739</v>
      </c>
      <c r="BJ388" t="s">
        <v>179</v>
      </c>
    </row>
    <row r="389" spans="1:62" x14ac:dyDescent="0.25">
      <c r="A389">
        <v>2456</v>
      </c>
      <c r="B389" t="s">
        <v>2714</v>
      </c>
      <c r="C389" t="s">
        <v>2741</v>
      </c>
      <c r="D389" t="s">
        <v>890</v>
      </c>
      <c r="E389" t="s">
        <v>891</v>
      </c>
      <c r="F389">
        <v>1</v>
      </c>
      <c r="G389" t="s">
        <v>2716</v>
      </c>
      <c r="H389" t="s">
        <v>2717</v>
      </c>
      <c r="I389" t="s">
        <v>2742</v>
      </c>
      <c r="J389" t="s">
        <v>2743</v>
      </c>
      <c r="K389" t="s">
        <v>2744</v>
      </c>
      <c r="L389" t="s">
        <v>2745</v>
      </c>
      <c r="M389">
        <v>2</v>
      </c>
      <c r="N389" t="s">
        <v>907</v>
      </c>
      <c r="O389">
        <v>0</v>
      </c>
      <c r="P389" t="s">
        <v>95</v>
      </c>
      <c r="Q389" t="s">
        <v>95</v>
      </c>
      <c r="R389" t="s">
        <v>95</v>
      </c>
      <c r="S389" t="s">
        <v>95</v>
      </c>
      <c r="T389" t="s">
        <v>95</v>
      </c>
      <c r="U389" t="s">
        <v>95</v>
      </c>
      <c r="V389" t="s">
        <v>95</v>
      </c>
      <c r="W389" t="s">
        <v>95</v>
      </c>
      <c r="X389" t="s">
        <v>95</v>
      </c>
      <c r="Y389" t="s">
        <v>95</v>
      </c>
      <c r="Z389" t="s">
        <v>95</v>
      </c>
      <c r="AA389" t="s">
        <v>95</v>
      </c>
      <c r="AB389" t="s">
        <v>95</v>
      </c>
      <c r="AC389" t="s">
        <v>95</v>
      </c>
      <c r="AD389" t="s">
        <v>95</v>
      </c>
      <c r="AE389" t="s">
        <v>95</v>
      </c>
      <c r="AF389" t="s">
        <v>95</v>
      </c>
      <c r="AG389" t="s">
        <v>95</v>
      </c>
      <c r="AH389" t="s">
        <v>95</v>
      </c>
      <c r="AI389" t="s">
        <v>95</v>
      </c>
      <c r="AJ389" t="s">
        <v>95</v>
      </c>
      <c r="AK389" t="s">
        <v>95</v>
      </c>
      <c r="AL389" t="s">
        <v>95</v>
      </c>
      <c r="AM389" t="s">
        <v>95</v>
      </c>
      <c r="AN389" t="s">
        <v>95</v>
      </c>
      <c r="AO389" t="s">
        <v>95</v>
      </c>
      <c r="AP389" t="s">
        <v>95</v>
      </c>
      <c r="AQ389" t="s">
        <v>95</v>
      </c>
      <c r="AR389" t="s">
        <v>95</v>
      </c>
      <c r="AS389" t="s">
        <v>95</v>
      </c>
      <c r="AT389" t="s">
        <v>95</v>
      </c>
      <c r="AU389" t="s">
        <v>95</v>
      </c>
      <c r="AV389" t="s">
        <v>95</v>
      </c>
      <c r="AW389" t="s">
        <v>95</v>
      </c>
      <c r="AX389" t="s">
        <v>95</v>
      </c>
      <c r="AY389" t="s">
        <v>95</v>
      </c>
      <c r="AZ389" t="s">
        <v>95</v>
      </c>
      <c r="BA389" t="s">
        <v>95</v>
      </c>
      <c r="BB389" t="s">
        <v>95</v>
      </c>
      <c r="BC389" t="s">
        <v>95</v>
      </c>
      <c r="BD389" t="s">
        <v>95</v>
      </c>
      <c r="BE389" t="s">
        <v>95</v>
      </c>
      <c r="BF389" t="s">
        <v>95</v>
      </c>
      <c r="BG389" t="s">
        <v>95</v>
      </c>
      <c r="BH389" t="s">
        <v>95</v>
      </c>
      <c r="BI389" t="s">
        <v>2746</v>
      </c>
      <c r="BJ389" t="s">
        <v>179</v>
      </c>
    </row>
    <row r="390" spans="1:62" x14ac:dyDescent="0.25">
      <c r="A390">
        <v>2461</v>
      </c>
      <c r="B390" t="s">
        <v>2714</v>
      </c>
      <c r="C390" t="s">
        <v>2747</v>
      </c>
      <c r="D390" t="s">
        <v>890</v>
      </c>
      <c r="E390" t="s">
        <v>891</v>
      </c>
      <c r="F390">
        <v>2</v>
      </c>
      <c r="G390" t="s">
        <v>2716</v>
      </c>
      <c r="H390" t="s">
        <v>2717</v>
      </c>
      <c r="I390" t="s">
        <v>2737</v>
      </c>
      <c r="J390" t="s">
        <v>2748</v>
      </c>
      <c r="K390" t="s">
        <v>2749</v>
      </c>
      <c r="L390" t="s">
        <v>2750</v>
      </c>
      <c r="M390">
        <v>16</v>
      </c>
      <c r="O390">
        <v>106</v>
      </c>
      <c r="P390" t="s">
        <v>72</v>
      </c>
      <c r="Q390" t="s">
        <v>71</v>
      </c>
      <c r="R390" t="s">
        <v>72</v>
      </c>
      <c r="S390" t="s">
        <v>73</v>
      </c>
      <c r="T390" t="s">
        <v>71</v>
      </c>
      <c r="U390" t="s">
        <v>231</v>
      </c>
      <c r="V390" t="s">
        <v>173</v>
      </c>
      <c r="W390" t="s">
        <v>76</v>
      </c>
      <c r="X390" t="s">
        <v>232</v>
      </c>
      <c r="Y390" t="s">
        <v>78</v>
      </c>
      <c r="Z390" t="s">
        <v>79</v>
      </c>
      <c r="AA390" t="s">
        <v>80</v>
      </c>
      <c r="AB390" t="s">
        <v>81</v>
      </c>
      <c r="AC390" t="s">
        <v>82</v>
      </c>
      <c r="AD390" t="s">
        <v>83</v>
      </c>
      <c r="AE390" t="s">
        <v>431</v>
      </c>
      <c r="AF390" t="s">
        <v>72</v>
      </c>
      <c r="AG390" t="s">
        <v>85</v>
      </c>
      <c r="AH390" t="s">
        <v>86</v>
      </c>
      <c r="AI390" t="s">
        <v>87</v>
      </c>
      <c r="AJ390" t="s">
        <v>88</v>
      </c>
      <c r="AK390" t="s">
        <v>89</v>
      </c>
      <c r="AL390" t="s">
        <v>90</v>
      </c>
      <c r="AM390" t="s">
        <v>91</v>
      </c>
      <c r="AN390" t="s">
        <v>161</v>
      </c>
      <c r="AO390" t="s">
        <v>93</v>
      </c>
      <c r="AP390" t="s">
        <v>93</v>
      </c>
      <c r="AQ390" t="s">
        <v>93</v>
      </c>
      <c r="AR390" t="s">
        <v>93</v>
      </c>
      <c r="AS390" t="s">
        <v>93</v>
      </c>
      <c r="AT390" t="s">
        <v>93</v>
      </c>
      <c r="AU390" t="s">
        <v>93</v>
      </c>
      <c r="AV390" t="s">
        <v>93</v>
      </c>
      <c r="AW390" t="s">
        <v>93</v>
      </c>
      <c r="AX390" t="s">
        <v>93</v>
      </c>
      <c r="AY390" t="s">
        <v>94</v>
      </c>
      <c r="AZ390" t="s">
        <v>94</v>
      </c>
      <c r="BA390" t="s">
        <v>94</v>
      </c>
      <c r="BB390" t="s">
        <v>95</v>
      </c>
      <c r="BC390" t="s">
        <v>162</v>
      </c>
      <c r="BD390" t="s">
        <v>97</v>
      </c>
      <c r="BE390" t="s">
        <v>71</v>
      </c>
      <c r="BF390" t="s">
        <v>98</v>
      </c>
      <c r="BG390" t="s">
        <v>111</v>
      </c>
      <c r="BH390" t="s">
        <v>112</v>
      </c>
      <c r="BI390" t="s">
        <v>2751</v>
      </c>
      <c r="BJ390" t="s">
        <v>179</v>
      </c>
    </row>
    <row r="391" spans="1:62" x14ac:dyDescent="0.25">
      <c r="A391">
        <v>2460</v>
      </c>
      <c r="B391" t="s">
        <v>2714</v>
      </c>
      <c r="C391" t="s">
        <v>2752</v>
      </c>
      <c r="D391" t="s">
        <v>890</v>
      </c>
      <c r="E391" t="s">
        <v>891</v>
      </c>
      <c r="F391">
        <v>2</v>
      </c>
      <c r="G391" t="s">
        <v>2716</v>
      </c>
      <c r="H391" t="s">
        <v>2717</v>
      </c>
      <c r="I391" t="s">
        <v>2737</v>
      </c>
      <c r="J391" t="s">
        <v>2753</v>
      </c>
      <c r="K391" t="s">
        <v>2754</v>
      </c>
      <c r="L391" t="s">
        <v>2755</v>
      </c>
      <c r="M391">
        <v>2</v>
      </c>
      <c r="N391" t="s">
        <v>907</v>
      </c>
      <c r="O391">
        <v>0</v>
      </c>
      <c r="P391" t="s">
        <v>95</v>
      </c>
      <c r="Q391" t="s">
        <v>95</v>
      </c>
      <c r="R391" t="s">
        <v>95</v>
      </c>
      <c r="S391" t="s">
        <v>95</v>
      </c>
      <c r="T391" t="s">
        <v>95</v>
      </c>
      <c r="U391" t="s">
        <v>95</v>
      </c>
      <c r="V391" t="s">
        <v>95</v>
      </c>
      <c r="W391" t="s">
        <v>95</v>
      </c>
      <c r="X391" t="s">
        <v>95</v>
      </c>
      <c r="Y391" t="s">
        <v>95</v>
      </c>
      <c r="Z391" t="s">
        <v>95</v>
      </c>
      <c r="AA391" t="s">
        <v>95</v>
      </c>
      <c r="AB391" t="s">
        <v>95</v>
      </c>
      <c r="AC391" t="s">
        <v>95</v>
      </c>
      <c r="AD391" t="s">
        <v>95</v>
      </c>
      <c r="AE391" t="s">
        <v>95</v>
      </c>
      <c r="AF391" t="s">
        <v>95</v>
      </c>
      <c r="AG391" t="s">
        <v>95</v>
      </c>
      <c r="AH391" t="s">
        <v>95</v>
      </c>
      <c r="AI391" t="s">
        <v>95</v>
      </c>
      <c r="AJ391" t="s">
        <v>95</v>
      </c>
      <c r="AK391" t="s">
        <v>95</v>
      </c>
      <c r="AL391" t="s">
        <v>95</v>
      </c>
      <c r="AM391" t="s">
        <v>95</v>
      </c>
      <c r="AN391" t="s">
        <v>95</v>
      </c>
      <c r="AO391" t="s">
        <v>95</v>
      </c>
      <c r="AP391" t="s">
        <v>95</v>
      </c>
      <c r="AQ391" t="s">
        <v>95</v>
      </c>
      <c r="AR391" t="s">
        <v>95</v>
      </c>
      <c r="AS391" t="s">
        <v>95</v>
      </c>
      <c r="AT391" t="s">
        <v>95</v>
      </c>
      <c r="AU391" t="s">
        <v>95</v>
      </c>
      <c r="AV391" t="s">
        <v>95</v>
      </c>
      <c r="AW391" t="s">
        <v>95</v>
      </c>
      <c r="AX391" t="s">
        <v>95</v>
      </c>
      <c r="AY391" t="s">
        <v>95</v>
      </c>
      <c r="AZ391" t="s">
        <v>95</v>
      </c>
      <c r="BA391" t="s">
        <v>95</v>
      </c>
      <c r="BB391" t="s">
        <v>95</v>
      </c>
      <c r="BC391" t="s">
        <v>95</v>
      </c>
      <c r="BD391" t="s">
        <v>95</v>
      </c>
      <c r="BE391" t="s">
        <v>95</v>
      </c>
      <c r="BF391" t="s">
        <v>95</v>
      </c>
      <c r="BG391" t="s">
        <v>95</v>
      </c>
      <c r="BH391" t="s">
        <v>95</v>
      </c>
      <c r="BI391" t="s">
        <v>2756</v>
      </c>
      <c r="BJ391" t="s">
        <v>179</v>
      </c>
    </row>
    <row r="392" spans="1:62" x14ac:dyDescent="0.25">
      <c r="A392">
        <v>2457</v>
      </c>
      <c r="B392" t="s">
        <v>2714</v>
      </c>
      <c r="C392" t="s">
        <v>2757</v>
      </c>
      <c r="D392" t="s">
        <v>890</v>
      </c>
      <c r="E392" t="s">
        <v>891</v>
      </c>
      <c r="F392">
        <v>1</v>
      </c>
      <c r="G392" t="s">
        <v>2716</v>
      </c>
      <c r="H392" t="s">
        <v>2717</v>
      </c>
      <c r="I392" t="s">
        <v>2742</v>
      </c>
      <c r="J392" t="s">
        <v>2758</v>
      </c>
      <c r="K392" t="s">
        <v>2759</v>
      </c>
      <c r="L392" t="s">
        <v>2760</v>
      </c>
      <c r="M392">
        <v>7</v>
      </c>
      <c r="N392" t="s">
        <v>907</v>
      </c>
      <c r="O392">
        <v>0</v>
      </c>
      <c r="P392" t="s">
        <v>95</v>
      </c>
      <c r="Q392" t="s">
        <v>95</v>
      </c>
      <c r="R392" t="s">
        <v>95</v>
      </c>
      <c r="S392" t="s">
        <v>95</v>
      </c>
      <c r="T392" t="s">
        <v>95</v>
      </c>
      <c r="U392" t="s">
        <v>95</v>
      </c>
      <c r="V392" t="s">
        <v>95</v>
      </c>
      <c r="W392" t="s">
        <v>95</v>
      </c>
      <c r="X392" t="s">
        <v>95</v>
      </c>
      <c r="Y392" t="s">
        <v>95</v>
      </c>
      <c r="Z392" t="s">
        <v>95</v>
      </c>
      <c r="AA392" t="s">
        <v>95</v>
      </c>
      <c r="AB392" t="s">
        <v>95</v>
      </c>
      <c r="AC392" t="s">
        <v>95</v>
      </c>
      <c r="AD392" t="s">
        <v>95</v>
      </c>
      <c r="AE392" t="s">
        <v>95</v>
      </c>
      <c r="AF392" t="s">
        <v>95</v>
      </c>
      <c r="AG392" t="s">
        <v>95</v>
      </c>
      <c r="AH392" t="s">
        <v>95</v>
      </c>
      <c r="AI392" t="s">
        <v>95</v>
      </c>
      <c r="AJ392" t="s">
        <v>95</v>
      </c>
      <c r="AK392" t="s">
        <v>95</v>
      </c>
      <c r="AL392" t="s">
        <v>95</v>
      </c>
      <c r="AM392" t="s">
        <v>95</v>
      </c>
      <c r="AN392" t="s">
        <v>95</v>
      </c>
      <c r="AO392" t="s">
        <v>95</v>
      </c>
      <c r="AP392" t="s">
        <v>95</v>
      </c>
      <c r="AQ392" t="s">
        <v>95</v>
      </c>
      <c r="AR392" t="s">
        <v>95</v>
      </c>
      <c r="AS392" t="s">
        <v>95</v>
      </c>
      <c r="AT392" t="s">
        <v>95</v>
      </c>
      <c r="AU392" t="s">
        <v>95</v>
      </c>
      <c r="AV392" t="s">
        <v>95</v>
      </c>
      <c r="AW392" t="s">
        <v>95</v>
      </c>
      <c r="AX392" t="s">
        <v>95</v>
      </c>
      <c r="AY392" t="s">
        <v>95</v>
      </c>
      <c r="AZ392" t="s">
        <v>95</v>
      </c>
      <c r="BA392" t="s">
        <v>95</v>
      </c>
      <c r="BB392" t="s">
        <v>95</v>
      </c>
      <c r="BC392" t="s">
        <v>95</v>
      </c>
      <c r="BD392" t="s">
        <v>95</v>
      </c>
      <c r="BE392" t="s">
        <v>95</v>
      </c>
      <c r="BF392" t="s">
        <v>95</v>
      </c>
      <c r="BG392" t="s">
        <v>95</v>
      </c>
      <c r="BH392" t="s">
        <v>95</v>
      </c>
      <c r="BI392" t="s">
        <v>2759</v>
      </c>
      <c r="BJ392" t="s">
        <v>179</v>
      </c>
    </row>
    <row r="393" spans="1:62" x14ac:dyDescent="0.25">
      <c r="A393">
        <v>3574</v>
      </c>
      <c r="B393" t="s">
        <v>2761</v>
      </c>
      <c r="C393" t="s">
        <v>2762</v>
      </c>
      <c r="D393" t="s">
        <v>1455</v>
      </c>
      <c r="E393" t="s">
        <v>1455</v>
      </c>
      <c r="F393">
        <v>10</v>
      </c>
      <c r="G393" t="s">
        <v>2763</v>
      </c>
      <c r="H393" t="s">
        <v>2764</v>
      </c>
      <c r="I393" t="s">
        <v>2765</v>
      </c>
      <c r="J393" t="s">
        <v>2766</v>
      </c>
      <c r="K393" t="s">
        <v>2767</v>
      </c>
      <c r="L393" t="s">
        <v>2768</v>
      </c>
      <c r="M393">
        <v>1</v>
      </c>
      <c r="O393">
        <v>122</v>
      </c>
      <c r="P393" t="s">
        <v>71</v>
      </c>
      <c r="Q393" t="s">
        <v>72</v>
      </c>
      <c r="R393" t="s">
        <v>72</v>
      </c>
      <c r="S393" t="s">
        <v>73</v>
      </c>
      <c r="T393" t="s">
        <v>71</v>
      </c>
      <c r="U393" t="s">
        <v>74</v>
      </c>
      <c r="V393" t="s">
        <v>75</v>
      </c>
      <c r="W393" t="s">
        <v>76</v>
      </c>
      <c r="X393" t="s">
        <v>109</v>
      </c>
      <c r="Y393" t="s">
        <v>78</v>
      </c>
      <c r="Z393" t="s">
        <v>79</v>
      </c>
      <c r="AA393" t="s">
        <v>80</v>
      </c>
      <c r="AB393" t="s">
        <v>81</v>
      </c>
      <c r="AC393" t="s">
        <v>82</v>
      </c>
      <c r="AD393" t="s">
        <v>83</v>
      </c>
      <c r="AE393" t="s">
        <v>84</v>
      </c>
      <c r="AF393" t="s">
        <v>71</v>
      </c>
      <c r="AG393" t="s">
        <v>85</v>
      </c>
      <c r="AH393" t="s">
        <v>86</v>
      </c>
      <c r="AI393" t="s">
        <v>110</v>
      </c>
      <c r="AJ393" t="s">
        <v>88</v>
      </c>
      <c r="AK393" t="s">
        <v>89</v>
      </c>
      <c r="AL393" t="s">
        <v>90</v>
      </c>
      <c r="AM393" t="s">
        <v>91</v>
      </c>
      <c r="AN393" t="s">
        <v>92</v>
      </c>
      <c r="AO393" t="s">
        <v>93</v>
      </c>
      <c r="AP393" t="s">
        <v>93</v>
      </c>
      <c r="AQ393" t="s">
        <v>93</v>
      </c>
      <c r="AR393" t="s">
        <v>93</v>
      </c>
      <c r="AS393" t="s">
        <v>93</v>
      </c>
      <c r="AT393" t="s">
        <v>93</v>
      </c>
      <c r="AU393" t="s">
        <v>93</v>
      </c>
      <c r="AV393" t="s">
        <v>94</v>
      </c>
      <c r="AW393" t="s">
        <v>94</v>
      </c>
      <c r="AX393" t="s">
        <v>93</v>
      </c>
      <c r="AY393" t="s">
        <v>93</v>
      </c>
      <c r="AZ393" t="s">
        <v>93</v>
      </c>
      <c r="BA393" t="s">
        <v>93</v>
      </c>
      <c r="BB393" t="s">
        <v>95</v>
      </c>
      <c r="BC393" t="s">
        <v>162</v>
      </c>
      <c r="BD393" t="s">
        <v>198</v>
      </c>
      <c r="BE393" t="s">
        <v>71</v>
      </c>
      <c r="BF393" t="s">
        <v>98</v>
      </c>
      <c r="BG393" t="s">
        <v>111</v>
      </c>
      <c r="BH393" t="s">
        <v>112</v>
      </c>
      <c r="BI393" t="s">
        <v>2769</v>
      </c>
      <c r="BJ393" t="s">
        <v>138</v>
      </c>
    </row>
    <row r="394" spans="1:62" x14ac:dyDescent="0.25">
      <c r="A394">
        <v>2060</v>
      </c>
      <c r="B394" t="s">
        <v>2770</v>
      </c>
      <c r="C394" t="s">
        <v>2771</v>
      </c>
      <c r="D394" t="s">
        <v>223</v>
      </c>
      <c r="E394" t="s">
        <v>224</v>
      </c>
      <c r="F394">
        <v>1</v>
      </c>
      <c r="G394" t="s">
        <v>2772</v>
      </c>
      <c r="H394" t="s">
        <v>2773</v>
      </c>
      <c r="I394" t="s">
        <v>2774</v>
      </c>
      <c r="J394" t="s">
        <v>2775</v>
      </c>
      <c r="K394" t="s">
        <v>2776</v>
      </c>
      <c r="L394" t="s">
        <v>2777</v>
      </c>
      <c r="M394">
        <v>2</v>
      </c>
      <c r="O394">
        <v>83</v>
      </c>
      <c r="P394" t="s">
        <v>71</v>
      </c>
      <c r="Q394" t="s">
        <v>71</v>
      </c>
      <c r="R394" t="s">
        <v>72</v>
      </c>
      <c r="S394" t="s">
        <v>877</v>
      </c>
      <c r="T394" t="s">
        <v>71</v>
      </c>
      <c r="U394" t="s">
        <v>746</v>
      </c>
      <c r="V394" t="s">
        <v>173</v>
      </c>
      <c r="W394" t="s">
        <v>76</v>
      </c>
      <c r="X394" t="s">
        <v>232</v>
      </c>
      <c r="Y394" t="s">
        <v>150</v>
      </c>
      <c r="Z394" t="s">
        <v>79</v>
      </c>
      <c r="AA394" t="s">
        <v>80</v>
      </c>
      <c r="AB394" t="s">
        <v>81</v>
      </c>
      <c r="AC394" t="s">
        <v>82</v>
      </c>
      <c r="AD394" t="s">
        <v>119</v>
      </c>
      <c r="AE394" t="s">
        <v>84</v>
      </c>
      <c r="AF394" t="s">
        <v>71</v>
      </c>
      <c r="AG394" t="s">
        <v>189</v>
      </c>
      <c r="AH394" t="s">
        <v>157</v>
      </c>
      <c r="AI394" t="s">
        <v>120</v>
      </c>
      <c r="AJ394" t="s">
        <v>158</v>
      </c>
      <c r="AK394" t="s">
        <v>747</v>
      </c>
      <c r="AL394" t="s">
        <v>121</v>
      </c>
      <c r="AM394" t="s">
        <v>190</v>
      </c>
      <c r="AN394" t="s">
        <v>161</v>
      </c>
      <c r="AO394" t="s">
        <v>93</v>
      </c>
      <c r="AP394" t="s">
        <v>94</v>
      </c>
      <c r="AQ394" t="s">
        <v>94</v>
      </c>
      <c r="AR394" t="s">
        <v>93</v>
      </c>
      <c r="AS394" t="s">
        <v>94</v>
      </c>
      <c r="AT394" t="s">
        <v>93</v>
      </c>
      <c r="AU394" t="s">
        <v>94</v>
      </c>
      <c r="AV394" t="s">
        <v>94</v>
      </c>
      <c r="AW394" t="s">
        <v>94</v>
      </c>
      <c r="AX394" t="s">
        <v>93</v>
      </c>
      <c r="AY394" t="s">
        <v>94</v>
      </c>
      <c r="AZ394" t="s">
        <v>94</v>
      </c>
      <c r="BA394" t="s">
        <v>94</v>
      </c>
      <c r="BB394" t="s">
        <v>95</v>
      </c>
      <c r="BC394" t="s">
        <v>191</v>
      </c>
      <c r="BD394" t="s">
        <v>97</v>
      </c>
      <c r="BE394" t="s">
        <v>71</v>
      </c>
      <c r="BF394" t="s">
        <v>98</v>
      </c>
      <c r="BG394" t="s">
        <v>99</v>
      </c>
      <c r="BH394" t="s">
        <v>283</v>
      </c>
      <c r="BI394" t="s">
        <v>2778</v>
      </c>
      <c r="BJ394" t="s">
        <v>167</v>
      </c>
    </row>
    <row r="395" spans="1:62" x14ac:dyDescent="0.25">
      <c r="A395">
        <v>1716</v>
      </c>
      <c r="B395" t="s">
        <v>2770</v>
      </c>
      <c r="C395" t="s">
        <v>2779</v>
      </c>
      <c r="D395" t="s">
        <v>223</v>
      </c>
      <c r="E395" t="s">
        <v>224</v>
      </c>
      <c r="F395">
        <v>0</v>
      </c>
      <c r="G395" t="s">
        <v>2772</v>
      </c>
      <c r="H395" t="s">
        <v>2773</v>
      </c>
      <c r="I395" t="s">
        <v>2780</v>
      </c>
      <c r="J395" t="s">
        <v>2781</v>
      </c>
      <c r="K395" t="s">
        <v>2782</v>
      </c>
      <c r="L395" t="s">
        <v>2783</v>
      </c>
      <c r="M395">
        <v>2</v>
      </c>
      <c r="O395">
        <v>114</v>
      </c>
      <c r="P395" t="s">
        <v>71</v>
      </c>
      <c r="Q395" t="s">
        <v>72</v>
      </c>
      <c r="R395" t="s">
        <v>72</v>
      </c>
      <c r="S395" t="s">
        <v>73</v>
      </c>
      <c r="T395" t="s">
        <v>71</v>
      </c>
      <c r="U395" t="s">
        <v>147</v>
      </c>
      <c r="V395" t="s">
        <v>148</v>
      </c>
      <c r="W395" t="s">
        <v>76</v>
      </c>
      <c r="X395" t="s">
        <v>109</v>
      </c>
      <c r="Y395" t="s">
        <v>78</v>
      </c>
      <c r="Z395" t="s">
        <v>79</v>
      </c>
      <c r="AA395" t="s">
        <v>80</v>
      </c>
      <c r="AB395" t="s">
        <v>81</v>
      </c>
      <c r="AC395" t="s">
        <v>389</v>
      </c>
      <c r="AD395" t="s">
        <v>83</v>
      </c>
      <c r="AE395" t="s">
        <v>84</v>
      </c>
      <c r="AF395" t="s">
        <v>71</v>
      </c>
      <c r="AG395" t="s">
        <v>85</v>
      </c>
      <c r="AH395" t="s">
        <v>86</v>
      </c>
      <c r="AI395" t="s">
        <v>233</v>
      </c>
      <c r="AJ395" t="s">
        <v>88</v>
      </c>
      <c r="AK395" t="s">
        <v>89</v>
      </c>
      <c r="AL395" t="s">
        <v>90</v>
      </c>
      <c r="AM395" t="s">
        <v>91</v>
      </c>
      <c r="AN395" t="s">
        <v>92</v>
      </c>
      <c r="AO395" t="s">
        <v>93</v>
      </c>
      <c r="AP395" t="s">
        <v>93</v>
      </c>
      <c r="AQ395" t="s">
        <v>93</v>
      </c>
      <c r="AR395" t="s">
        <v>93</v>
      </c>
      <c r="AS395" t="s">
        <v>93</v>
      </c>
      <c r="AT395" t="s">
        <v>94</v>
      </c>
      <c r="AU395" t="s">
        <v>93</v>
      </c>
      <c r="AV395" t="s">
        <v>94</v>
      </c>
      <c r="AW395" t="s">
        <v>94</v>
      </c>
      <c r="AX395" t="s">
        <v>93</v>
      </c>
      <c r="AY395" t="s">
        <v>94</v>
      </c>
      <c r="AZ395" t="s">
        <v>94</v>
      </c>
      <c r="BA395" t="s">
        <v>93</v>
      </c>
      <c r="BB395" t="s">
        <v>95</v>
      </c>
      <c r="BC395" t="s">
        <v>96</v>
      </c>
      <c r="BD395" t="s">
        <v>198</v>
      </c>
      <c r="BE395" t="s">
        <v>72</v>
      </c>
      <c r="BF395" t="s">
        <v>136</v>
      </c>
      <c r="BG395" t="s">
        <v>111</v>
      </c>
      <c r="BH395" t="s">
        <v>112</v>
      </c>
      <c r="BI395" t="s">
        <v>2784</v>
      </c>
      <c r="BJ395" t="s">
        <v>102</v>
      </c>
    </row>
    <row r="396" spans="1:62" x14ac:dyDescent="0.25">
      <c r="A396">
        <v>2061</v>
      </c>
      <c r="B396" t="s">
        <v>2770</v>
      </c>
      <c r="C396" t="s">
        <v>2785</v>
      </c>
      <c r="D396" t="s">
        <v>223</v>
      </c>
      <c r="E396" t="s">
        <v>224</v>
      </c>
      <c r="F396">
        <v>1</v>
      </c>
      <c r="G396" t="s">
        <v>2772</v>
      </c>
      <c r="H396" t="s">
        <v>2773</v>
      </c>
      <c r="I396" t="s">
        <v>2786</v>
      </c>
      <c r="J396" t="s">
        <v>2787</v>
      </c>
      <c r="K396" t="s">
        <v>2788</v>
      </c>
      <c r="L396" t="s">
        <v>2789</v>
      </c>
      <c r="M396">
        <v>2</v>
      </c>
      <c r="O396">
        <v>74</v>
      </c>
      <c r="P396" t="s">
        <v>71</v>
      </c>
      <c r="Q396" t="s">
        <v>71</v>
      </c>
      <c r="R396" t="s">
        <v>72</v>
      </c>
      <c r="S396" t="s">
        <v>877</v>
      </c>
      <c r="T396" t="s">
        <v>71</v>
      </c>
      <c r="U396" t="s">
        <v>746</v>
      </c>
      <c r="V396" t="s">
        <v>173</v>
      </c>
      <c r="W396" t="s">
        <v>149</v>
      </c>
      <c r="X396" t="s">
        <v>232</v>
      </c>
      <c r="Y396" t="s">
        <v>150</v>
      </c>
      <c r="Z396" t="s">
        <v>151</v>
      </c>
      <c r="AA396" t="s">
        <v>80</v>
      </c>
      <c r="AB396" t="s">
        <v>153</v>
      </c>
      <c r="AC396" t="s">
        <v>389</v>
      </c>
      <c r="AD396" t="s">
        <v>251</v>
      </c>
      <c r="AE396" t="s">
        <v>84</v>
      </c>
      <c r="AF396" t="s">
        <v>71</v>
      </c>
      <c r="AG396" t="s">
        <v>85</v>
      </c>
      <c r="AH396" t="s">
        <v>157</v>
      </c>
      <c r="AI396" t="s">
        <v>470</v>
      </c>
      <c r="AJ396" t="s">
        <v>158</v>
      </c>
      <c r="AK396" t="s">
        <v>1968</v>
      </c>
      <c r="AL396" t="s">
        <v>1442</v>
      </c>
      <c r="AM396" t="s">
        <v>190</v>
      </c>
      <c r="AN396" t="s">
        <v>234</v>
      </c>
      <c r="AO396" t="s">
        <v>94</v>
      </c>
      <c r="AP396" t="s">
        <v>94</v>
      </c>
      <c r="AQ396" t="s">
        <v>94</v>
      </c>
      <c r="AR396" t="s">
        <v>94</v>
      </c>
      <c r="AS396" t="s">
        <v>94</v>
      </c>
      <c r="AT396" t="s">
        <v>94</v>
      </c>
      <c r="AU396" t="s">
        <v>94</v>
      </c>
      <c r="AV396" t="s">
        <v>94</v>
      </c>
      <c r="AW396" t="s">
        <v>94</v>
      </c>
      <c r="AX396" t="s">
        <v>93</v>
      </c>
      <c r="AY396" t="s">
        <v>94</v>
      </c>
      <c r="AZ396" t="s">
        <v>94</v>
      </c>
      <c r="BA396" t="s">
        <v>94</v>
      </c>
      <c r="BB396" t="s">
        <v>95</v>
      </c>
      <c r="BC396" t="s">
        <v>162</v>
      </c>
      <c r="BD396" t="s">
        <v>163</v>
      </c>
      <c r="BE396" t="s">
        <v>71</v>
      </c>
      <c r="BF396" t="s">
        <v>98</v>
      </c>
      <c r="BG396" t="s">
        <v>177</v>
      </c>
      <c r="BH396" t="s">
        <v>100</v>
      </c>
      <c r="BI396" t="s">
        <v>2790</v>
      </c>
      <c r="BJ396" t="s">
        <v>167</v>
      </c>
    </row>
    <row r="397" spans="1:62" x14ac:dyDescent="0.25">
      <c r="A397">
        <v>3625</v>
      </c>
      <c r="B397" t="s">
        <v>2791</v>
      </c>
      <c r="C397" t="s">
        <v>2792</v>
      </c>
      <c r="D397" t="s">
        <v>525</v>
      </c>
      <c r="E397" t="s">
        <v>525</v>
      </c>
      <c r="F397">
        <v>3</v>
      </c>
      <c r="G397" t="s">
        <v>2793</v>
      </c>
      <c r="H397" t="s">
        <v>2794</v>
      </c>
      <c r="I397" t="s">
        <v>2795</v>
      </c>
      <c r="J397" t="s">
        <v>2796</v>
      </c>
      <c r="K397" t="s">
        <v>2797</v>
      </c>
      <c r="L397" t="s">
        <v>2798</v>
      </c>
      <c r="M397">
        <v>16</v>
      </c>
      <c r="O397">
        <v>113</v>
      </c>
      <c r="P397" t="s">
        <v>71</v>
      </c>
      <c r="Q397" t="s">
        <v>72</v>
      </c>
      <c r="R397" t="s">
        <v>72</v>
      </c>
      <c r="S397" t="s">
        <v>73</v>
      </c>
      <c r="T397" t="s">
        <v>72</v>
      </c>
      <c r="U397" t="s">
        <v>74</v>
      </c>
      <c r="V397" t="s">
        <v>75</v>
      </c>
      <c r="W397" t="s">
        <v>76</v>
      </c>
      <c r="X397" t="s">
        <v>77</v>
      </c>
      <c r="Y397" t="s">
        <v>78</v>
      </c>
      <c r="Z397" t="s">
        <v>79</v>
      </c>
      <c r="AA397" t="s">
        <v>80</v>
      </c>
      <c r="AB397" t="s">
        <v>81</v>
      </c>
      <c r="AC397" t="s">
        <v>82</v>
      </c>
      <c r="AD397" t="s">
        <v>83</v>
      </c>
      <c r="AE397" t="s">
        <v>132</v>
      </c>
      <c r="AF397" t="s">
        <v>72</v>
      </c>
      <c r="AG397" t="s">
        <v>85</v>
      </c>
      <c r="AH397" t="s">
        <v>157</v>
      </c>
      <c r="AI397" t="s">
        <v>87</v>
      </c>
      <c r="AJ397" t="s">
        <v>88</v>
      </c>
      <c r="AK397" t="s">
        <v>89</v>
      </c>
      <c r="AL397" t="s">
        <v>121</v>
      </c>
      <c r="AM397" t="s">
        <v>190</v>
      </c>
      <c r="AN397" t="s">
        <v>92</v>
      </c>
      <c r="AO397" t="s">
        <v>93</v>
      </c>
      <c r="AP397" t="s">
        <v>93</v>
      </c>
      <c r="AQ397" t="s">
        <v>93</v>
      </c>
      <c r="AR397" t="s">
        <v>93</v>
      </c>
      <c r="AS397" t="s">
        <v>93</v>
      </c>
      <c r="AT397" t="s">
        <v>93</v>
      </c>
      <c r="AU397" t="s">
        <v>93</v>
      </c>
      <c r="AV397" t="s">
        <v>94</v>
      </c>
      <c r="AW397" t="s">
        <v>93</v>
      </c>
      <c r="AX397" t="s">
        <v>94</v>
      </c>
      <c r="AY397" t="s">
        <v>94</v>
      </c>
      <c r="AZ397" t="s">
        <v>94</v>
      </c>
      <c r="BA397" t="s">
        <v>93</v>
      </c>
      <c r="BB397" t="s">
        <v>95</v>
      </c>
      <c r="BC397" t="s">
        <v>162</v>
      </c>
      <c r="BD397" t="s">
        <v>163</v>
      </c>
      <c r="BE397" t="s">
        <v>72</v>
      </c>
      <c r="BF397" t="s">
        <v>136</v>
      </c>
      <c r="BG397" t="s">
        <v>111</v>
      </c>
      <c r="BH397" t="s">
        <v>521</v>
      </c>
      <c r="BI397" t="s">
        <v>2797</v>
      </c>
      <c r="BJ397" t="s">
        <v>138</v>
      </c>
    </row>
    <row r="398" spans="1:62" x14ac:dyDescent="0.25">
      <c r="A398">
        <v>1960</v>
      </c>
      <c r="B398" t="s">
        <v>2799</v>
      </c>
      <c r="C398" t="s">
        <v>2800</v>
      </c>
      <c r="D398" t="s">
        <v>890</v>
      </c>
      <c r="E398" t="s">
        <v>891</v>
      </c>
      <c r="F398">
        <v>7</v>
      </c>
      <c r="G398" t="s">
        <v>2801</v>
      </c>
      <c r="H398" t="s">
        <v>2802</v>
      </c>
      <c r="I398" t="s">
        <v>2803</v>
      </c>
      <c r="J398" t="s">
        <v>2804</v>
      </c>
      <c r="K398" t="s">
        <v>2805</v>
      </c>
      <c r="L398" t="s">
        <v>2806</v>
      </c>
      <c r="M398">
        <v>16</v>
      </c>
      <c r="O398">
        <v>118</v>
      </c>
      <c r="P398" t="s">
        <v>71</v>
      </c>
      <c r="Q398" t="s">
        <v>71</v>
      </c>
      <c r="R398" t="s">
        <v>72</v>
      </c>
      <c r="S398" t="s">
        <v>73</v>
      </c>
      <c r="T398" t="s">
        <v>71</v>
      </c>
      <c r="U398" t="s">
        <v>147</v>
      </c>
      <c r="V398" t="s">
        <v>108</v>
      </c>
      <c r="W398" t="s">
        <v>76</v>
      </c>
      <c r="X398" t="s">
        <v>109</v>
      </c>
      <c r="Y398" t="s">
        <v>485</v>
      </c>
      <c r="Z398" t="s">
        <v>79</v>
      </c>
      <c r="AA398" t="s">
        <v>80</v>
      </c>
      <c r="AB398" t="s">
        <v>81</v>
      </c>
      <c r="AC398" t="s">
        <v>82</v>
      </c>
      <c r="AD398" t="s">
        <v>83</v>
      </c>
      <c r="AE398" t="s">
        <v>431</v>
      </c>
      <c r="AF398" t="s">
        <v>71</v>
      </c>
      <c r="AG398" t="s">
        <v>85</v>
      </c>
      <c r="AH398" t="s">
        <v>86</v>
      </c>
      <c r="AI398" t="s">
        <v>110</v>
      </c>
      <c r="AJ398" t="s">
        <v>700</v>
      </c>
      <c r="AK398" t="s">
        <v>89</v>
      </c>
      <c r="AL398" t="s">
        <v>90</v>
      </c>
      <c r="AM398" t="s">
        <v>91</v>
      </c>
      <c r="AN398" t="s">
        <v>92</v>
      </c>
      <c r="AO398" t="s">
        <v>93</v>
      </c>
      <c r="AP398" t="s">
        <v>94</v>
      </c>
      <c r="AQ398" t="s">
        <v>94</v>
      </c>
      <c r="AR398" t="s">
        <v>93</v>
      </c>
      <c r="AS398" t="s">
        <v>93</v>
      </c>
      <c r="AT398" t="s">
        <v>93</v>
      </c>
      <c r="AU398" t="s">
        <v>93</v>
      </c>
      <c r="AV398" t="s">
        <v>94</v>
      </c>
      <c r="AW398" t="s">
        <v>93</v>
      </c>
      <c r="AX398" t="s">
        <v>93</v>
      </c>
      <c r="AY398" t="s">
        <v>94</v>
      </c>
      <c r="AZ398" t="s">
        <v>94</v>
      </c>
      <c r="BA398" t="s">
        <v>93</v>
      </c>
      <c r="BB398" t="s">
        <v>95</v>
      </c>
      <c r="BC398" t="s">
        <v>96</v>
      </c>
      <c r="BD398" t="s">
        <v>198</v>
      </c>
      <c r="BE398" t="s">
        <v>71</v>
      </c>
      <c r="BF398" t="s">
        <v>98</v>
      </c>
      <c r="BG398" t="s">
        <v>111</v>
      </c>
      <c r="BH398" t="s">
        <v>112</v>
      </c>
      <c r="BI398" t="s">
        <v>2805</v>
      </c>
      <c r="BJ398" t="s">
        <v>138</v>
      </c>
    </row>
    <row r="399" spans="1:62" x14ac:dyDescent="0.25">
      <c r="A399">
        <v>401</v>
      </c>
      <c r="B399" t="s">
        <v>2799</v>
      </c>
      <c r="C399" t="s">
        <v>2807</v>
      </c>
      <c r="D399" t="s">
        <v>890</v>
      </c>
      <c r="E399" t="s">
        <v>891</v>
      </c>
      <c r="F399">
        <v>2</v>
      </c>
      <c r="G399" t="s">
        <v>2808</v>
      </c>
      <c r="H399" t="s">
        <v>2809</v>
      </c>
      <c r="I399" t="s">
        <v>2810</v>
      </c>
      <c r="J399" t="s">
        <v>2811</v>
      </c>
      <c r="K399" t="s">
        <v>2812</v>
      </c>
      <c r="L399" t="s">
        <v>2813</v>
      </c>
      <c r="M399">
        <v>16</v>
      </c>
      <c r="O399">
        <v>102</v>
      </c>
      <c r="P399" t="s">
        <v>71</v>
      </c>
      <c r="Q399" t="s">
        <v>71</v>
      </c>
      <c r="R399" t="s">
        <v>72</v>
      </c>
      <c r="S399" t="s">
        <v>73</v>
      </c>
      <c r="T399" t="s">
        <v>72</v>
      </c>
      <c r="U399" t="s">
        <v>118</v>
      </c>
      <c r="V399" t="s">
        <v>173</v>
      </c>
      <c r="W399" t="s">
        <v>76</v>
      </c>
      <c r="X399" t="s">
        <v>109</v>
      </c>
      <c r="Y399" t="s">
        <v>78</v>
      </c>
      <c r="Z399" t="s">
        <v>79</v>
      </c>
      <c r="AA399" t="s">
        <v>80</v>
      </c>
      <c r="AB399" t="s">
        <v>81</v>
      </c>
      <c r="AC399" t="s">
        <v>82</v>
      </c>
      <c r="AD399" t="s">
        <v>83</v>
      </c>
      <c r="AE399" t="s">
        <v>132</v>
      </c>
      <c r="AF399" t="s">
        <v>72</v>
      </c>
      <c r="AG399" t="s">
        <v>85</v>
      </c>
      <c r="AH399" t="s">
        <v>86</v>
      </c>
      <c r="AI399" t="s">
        <v>110</v>
      </c>
      <c r="AJ399" t="s">
        <v>88</v>
      </c>
      <c r="AK399" t="s">
        <v>89</v>
      </c>
      <c r="AL399" t="s">
        <v>90</v>
      </c>
      <c r="AM399" t="s">
        <v>91</v>
      </c>
      <c r="AN399" t="s">
        <v>92</v>
      </c>
      <c r="AO399" t="s">
        <v>94</v>
      </c>
      <c r="AP399" t="s">
        <v>94</v>
      </c>
      <c r="AQ399" t="s">
        <v>94</v>
      </c>
      <c r="AR399" t="s">
        <v>94</v>
      </c>
      <c r="AS399" t="s">
        <v>94</v>
      </c>
      <c r="AT399" t="s">
        <v>94</v>
      </c>
      <c r="AU399" t="s">
        <v>94</v>
      </c>
      <c r="AV399" t="s">
        <v>94</v>
      </c>
      <c r="AW399" t="s">
        <v>94</v>
      </c>
      <c r="AX399" t="s">
        <v>94</v>
      </c>
      <c r="AY399" t="s">
        <v>94</v>
      </c>
      <c r="AZ399" t="s">
        <v>94</v>
      </c>
      <c r="BA399" t="s">
        <v>94</v>
      </c>
      <c r="BB399" t="s">
        <v>95</v>
      </c>
      <c r="BC399" t="s">
        <v>162</v>
      </c>
      <c r="BD399" t="s">
        <v>97</v>
      </c>
      <c r="BE399" t="s">
        <v>71</v>
      </c>
      <c r="BF399" t="s">
        <v>98</v>
      </c>
      <c r="BG399" t="s">
        <v>111</v>
      </c>
      <c r="BH399" t="s">
        <v>100</v>
      </c>
      <c r="BI399" t="s">
        <v>2812</v>
      </c>
      <c r="BJ399" t="s">
        <v>138</v>
      </c>
    </row>
    <row r="400" spans="1:62" x14ac:dyDescent="0.25">
      <c r="A400">
        <v>954</v>
      </c>
      <c r="B400" t="s">
        <v>2814</v>
      </c>
      <c r="C400" t="s">
        <v>2815</v>
      </c>
      <c r="D400" t="s">
        <v>1348</v>
      </c>
      <c r="E400" t="s">
        <v>1349</v>
      </c>
      <c r="F400">
        <v>3</v>
      </c>
      <c r="G400" t="s">
        <v>2816</v>
      </c>
      <c r="H400" t="s">
        <v>2817</v>
      </c>
      <c r="I400" t="s">
        <v>2818</v>
      </c>
      <c r="J400" t="s">
        <v>2819</v>
      </c>
      <c r="K400" t="s">
        <v>2820</v>
      </c>
      <c r="L400" t="s">
        <v>2821</v>
      </c>
      <c r="M400">
        <v>16</v>
      </c>
      <c r="O400">
        <v>122</v>
      </c>
      <c r="P400" t="s">
        <v>72</v>
      </c>
      <c r="Q400" t="s">
        <v>72</v>
      </c>
      <c r="R400" t="s">
        <v>72</v>
      </c>
      <c r="S400" t="s">
        <v>73</v>
      </c>
      <c r="T400" t="s">
        <v>71</v>
      </c>
      <c r="U400" t="s">
        <v>74</v>
      </c>
      <c r="V400" t="s">
        <v>108</v>
      </c>
      <c r="W400" t="s">
        <v>76</v>
      </c>
      <c r="X400" t="s">
        <v>109</v>
      </c>
      <c r="Y400" t="s">
        <v>78</v>
      </c>
      <c r="Z400" t="s">
        <v>79</v>
      </c>
      <c r="AA400" t="s">
        <v>80</v>
      </c>
      <c r="AB400" t="s">
        <v>81</v>
      </c>
      <c r="AC400" t="s">
        <v>82</v>
      </c>
      <c r="AD400" t="s">
        <v>83</v>
      </c>
      <c r="AE400" t="s">
        <v>84</v>
      </c>
      <c r="AF400" t="s">
        <v>71</v>
      </c>
      <c r="AG400" t="s">
        <v>85</v>
      </c>
      <c r="AH400" t="s">
        <v>86</v>
      </c>
      <c r="AI400" t="s">
        <v>110</v>
      </c>
      <c r="AJ400" t="s">
        <v>88</v>
      </c>
      <c r="AK400" t="s">
        <v>89</v>
      </c>
      <c r="AL400" t="s">
        <v>90</v>
      </c>
      <c r="AM400" t="s">
        <v>91</v>
      </c>
      <c r="AN400" t="s">
        <v>92</v>
      </c>
      <c r="AO400" t="s">
        <v>93</v>
      </c>
      <c r="AP400" t="s">
        <v>93</v>
      </c>
      <c r="AQ400" t="s">
        <v>93</v>
      </c>
      <c r="AR400" t="s">
        <v>93</v>
      </c>
      <c r="AS400" t="s">
        <v>93</v>
      </c>
      <c r="AT400" t="s">
        <v>93</v>
      </c>
      <c r="AU400" t="s">
        <v>93</v>
      </c>
      <c r="AV400" t="s">
        <v>93</v>
      </c>
      <c r="AW400" t="s">
        <v>93</v>
      </c>
      <c r="AX400" t="s">
        <v>93</v>
      </c>
      <c r="AY400" t="s">
        <v>94</v>
      </c>
      <c r="AZ400" t="s">
        <v>94</v>
      </c>
      <c r="BA400" t="s">
        <v>93</v>
      </c>
      <c r="BB400" t="s">
        <v>95</v>
      </c>
      <c r="BC400" t="s">
        <v>96</v>
      </c>
      <c r="BD400" t="s">
        <v>198</v>
      </c>
      <c r="BE400" t="s">
        <v>71</v>
      </c>
      <c r="BF400" t="s">
        <v>136</v>
      </c>
      <c r="BG400" t="s">
        <v>99</v>
      </c>
      <c r="BH400" t="s">
        <v>112</v>
      </c>
      <c r="BI400" t="s">
        <v>2822</v>
      </c>
      <c r="BJ400" t="s">
        <v>138</v>
      </c>
    </row>
    <row r="401" spans="1:62" x14ac:dyDescent="0.25">
      <c r="A401">
        <v>635</v>
      </c>
      <c r="B401" t="s">
        <v>2814</v>
      </c>
      <c r="C401" t="s">
        <v>2823</v>
      </c>
      <c r="D401" t="s">
        <v>1348</v>
      </c>
      <c r="E401" t="s">
        <v>1349</v>
      </c>
      <c r="F401">
        <v>4</v>
      </c>
      <c r="G401" t="s">
        <v>2816</v>
      </c>
      <c r="H401" t="s">
        <v>2817</v>
      </c>
      <c r="I401" t="s">
        <v>2818</v>
      </c>
      <c r="J401" t="s">
        <v>2824</v>
      </c>
      <c r="K401" t="s">
        <v>2825</v>
      </c>
      <c r="L401" t="s">
        <v>2826</v>
      </c>
      <c r="M401">
        <v>19</v>
      </c>
      <c r="O401">
        <v>114</v>
      </c>
      <c r="P401" t="s">
        <v>72</v>
      </c>
      <c r="Q401" t="s">
        <v>71</v>
      </c>
      <c r="R401" t="s">
        <v>72</v>
      </c>
      <c r="S401" t="s">
        <v>73</v>
      </c>
      <c r="T401" t="s">
        <v>71</v>
      </c>
      <c r="U401" t="s">
        <v>118</v>
      </c>
      <c r="V401" t="s">
        <v>249</v>
      </c>
      <c r="W401" t="s">
        <v>76</v>
      </c>
      <c r="X401" t="s">
        <v>109</v>
      </c>
      <c r="Y401" t="s">
        <v>78</v>
      </c>
      <c r="Z401" t="s">
        <v>79</v>
      </c>
      <c r="AA401" t="s">
        <v>80</v>
      </c>
      <c r="AB401" t="s">
        <v>81</v>
      </c>
      <c r="AC401" t="s">
        <v>82</v>
      </c>
      <c r="AD401" t="s">
        <v>83</v>
      </c>
      <c r="AE401" t="s">
        <v>84</v>
      </c>
      <c r="AF401" t="s">
        <v>71</v>
      </c>
      <c r="AG401" t="s">
        <v>85</v>
      </c>
      <c r="AH401" t="s">
        <v>86</v>
      </c>
      <c r="AI401" t="s">
        <v>110</v>
      </c>
      <c r="AJ401" t="s">
        <v>88</v>
      </c>
      <c r="AK401" t="s">
        <v>89</v>
      </c>
      <c r="AL401" t="s">
        <v>90</v>
      </c>
      <c r="AM401" t="s">
        <v>91</v>
      </c>
      <c r="AN401" t="s">
        <v>92</v>
      </c>
      <c r="AO401" t="s">
        <v>93</v>
      </c>
      <c r="AP401" t="s">
        <v>94</v>
      </c>
      <c r="AQ401" t="s">
        <v>94</v>
      </c>
      <c r="AR401" t="s">
        <v>93</v>
      </c>
      <c r="AS401" t="s">
        <v>93</v>
      </c>
      <c r="AT401" t="s">
        <v>93</v>
      </c>
      <c r="AU401" t="s">
        <v>94</v>
      </c>
      <c r="AV401" t="s">
        <v>94</v>
      </c>
      <c r="AW401" t="s">
        <v>94</v>
      </c>
      <c r="AX401" t="s">
        <v>93</v>
      </c>
      <c r="AY401" t="s">
        <v>94</v>
      </c>
      <c r="AZ401" t="s">
        <v>94</v>
      </c>
      <c r="BA401" t="s">
        <v>93</v>
      </c>
      <c r="BB401" t="s">
        <v>95</v>
      </c>
      <c r="BC401" t="s">
        <v>96</v>
      </c>
      <c r="BD401" t="s">
        <v>198</v>
      </c>
      <c r="BE401" t="s">
        <v>72</v>
      </c>
      <c r="BF401" t="s">
        <v>136</v>
      </c>
      <c r="BG401" t="s">
        <v>111</v>
      </c>
      <c r="BH401" t="s">
        <v>112</v>
      </c>
      <c r="BI401" t="s">
        <v>2827</v>
      </c>
      <c r="BJ401" t="s">
        <v>138</v>
      </c>
    </row>
    <row r="402" spans="1:62" x14ac:dyDescent="0.25">
      <c r="A402">
        <v>396</v>
      </c>
      <c r="B402" t="s">
        <v>2814</v>
      </c>
      <c r="C402" t="s">
        <v>2828</v>
      </c>
      <c r="D402" t="s">
        <v>1348</v>
      </c>
      <c r="E402" t="s">
        <v>1349</v>
      </c>
      <c r="F402">
        <v>12</v>
      </c>
      <c r="G402" t="s">
        <v>2816</v>
      </c>
      <c r="H402" t="s">
        <v>2817</v>
      </c>
      <c r="I402" t="s">
        <v>2818</v>
      </c>
      <c r="J402" t="s">
        <v>2829</v>
      </c>
      <c r="K402" t="s">
        <v>2830</v>
      </c>
      <c r="L402" t="s">
        <v>2831</v>
      </c>
      <c r="M402">
        <v>16</v>
      </c>
      <c r="O402">
        <v>123</v>
      </c>
      <c r="P402" t="s">
        <v>72</v>
      </c>
      <c r="Q402" t="s">
        <v>71</v>
      </c>
      <c r="R402" t="s">
        <v>72</v>
      </c>
      <c r="S402" t="s">
        <v>73</v>
      </c>
      <c r="T402" t="s">
        <v>71</v>
      </c>
      <c r="U402" t="s">
        <v>74</v>
      </c>
      <c r="V402" t="s">
        <v>148</v>
      </c>
      <c r="W402" t="s">
        <v>76</v>
      </c>
      <c r="X402" t="s">
        <v>109</v>
      </c>
      <c r="Y402" t="s">
        <v>78</v>
      </c>
      <c r="Z402" t="s">
        <v>79</v>
      </c>
      <c r="AA402" t="s">
        <v>80</v>
      </c>
      <c r="AB402" t="s">
        <v>81</v>
      </c>
      <c r="AC402" t="s">
        <v>82</v>
      </c>
      <c r="AD402" t="s">
        <v>83</v>
      </c>
      <c r="AE402" t="s">
        <v>155</v>
      </c>
      <c r="AF402" t="s">
        <v>72</v>
      </c>
      <c r="AG402" t="s">
        <v>85</v>
      </c>
      <c r="AH402" t="s">
        <v>86</v>
      </c>
      <c r="AI402" t="s">
        <v>110</v>
      </c>
      <c r="AJ402" t="s">
        <v>88</v>
      </c>
      <c r="AK402" t="s">
        <v>89</v>
      </c>
      <c r="AL402" t="s">
        <v>90</v>
      </c>
      <c r="AM402" t="s">
        <v>91</v>
      </c>
      <c r="AN402" t="s">
        <v>92</v>
      </c>
      <c r="AO402" t="s">
        <v>93</v>
      </c>
      <c r="AP402" t="s">
        <v>94</v>
      </c>
      <c r="AQ402" t="s">
        <v>94</v>
      </c>
      <c r="AR402" t="s">
        <v>93</v>
      </c>
      <c r="AS402" t="s">
        <v>93</v>
      </c>
      <c r="AT402" t="s">
        <v>93</v>
      </c>
      <c r="AU402" t="s">
        <v>94</v>
      </c>
      <c r="AV402" t="s">
        <v>93</v>
      </c>
      <c r="AW402" t="s">
        <v>93</v>
      </c>
      <c r="AX402" t="s">
        <v>93</v>
      </c>
      <c r="AY402" t="s">
        <v>94</v>
      </c>
      <c r="AZ402" t="s">
        <v>94</v>
      </c>
      <c r="BA402" t="s">
        <v>93</v>
      </c>
      <c r="BB402" t="s">
        <v>95</v>
      </c>
      <c r="BC402" t="s">
        <v>96</v>
      </c>
      <c r="BD402" t="s">
        <v>198</v>
      </c>
      <c r="BE402" t="s">
        <v>72</v>
      </c>
      <c r="BF402" t="s">
        <v>136</v>
      </c>
      <c r="BG402" t="s">
        <v>111</v>
      </c>
      <c r="BH402" t="s">
        <v>112</v>
      </c>
      <c r="BI402" t="s">
        <v>2832</v>
      </c>
      <c r="BJ402" t="s">
        <v>138</v>
      </c>
    </row>
    <row r="403" spans="1:62" x14ac:dyDescent="0.25">
      <c r="A403">
        <v>476</v>
      </c>
      <c r="B403" t="s">
        <v>2814</v>
      </c>
      <c r="C403" t="s">
        <v>2833</v>
      </c>
      <c r="D403" t="s">
        <v>1348</v>
      </c>
      <c r="E403" t="s">
        <v>1349</v>
      </c>
      <c r="F403">
        <v>10</v>
      </c>
      <c r="G403" t="s">
        <v>2816</v>
      </c>
      <c r="H403" t="s">
        <v>2817</v>
      </c>
      <c r="I403" t="s">
        <v>2818</v>
      </c>
      <c r="J403" t="s">
        <v>2834</v>
      </c>
      <c r="K403" t="s">
        <v>2835</v>
      </c>
      <c r="L403" t="s">
        <v>2836</v>
      </c>
      <c r="M403">
        <v>16</v>
      </c>
      <c r="O403">
        <v>123</v>
      </c>
      <c r="P403" t="s">
        <v>72</v>
      </c>
      <c r="Q403" t="s">
        <v>72</v>
      </c>
      <c r="R403" t="s">
        <v>72</v>
      </c>
      <c r="S403" t="s">
        <v>73</v>
      </c>
      <c r="T403" t="s">
        <v>71</v>
      </c>
      <c r="U403" t="s">
        <v>74</v>
      </c>
      <c r="V403" t="s">
        <v>75</v>
      </c>
      <c r="W403" t="s">
        <v>76</v>
      </c>
      <c r="X403" t="s">
        <v>109</v>
      </c>
      <c r="Y403" t="s">
        <v>78</v>
      </c>
      <c r="Z403" t="s">
        <v>79</v>
      </c>
      <c r="AA403" t="s">
        <v>80</v>
      </c>
      <c r="AB403" t="s">
        <v>81</v>
      </c>
      <c r="AC403" t="s">
        <v>82</v>
      </c>
      <c r="AD403" t="s">
        <v>83</v>
      </c>
      <c r="AE403" t="s">
        <v>155</v>
      </c>
      <c r="AF403" t="s">
        <v>71</v>
      </c>
      <c r="AG403" t="s">
        <v>85</v>
      </c>
      <c r="AH403" t="s">
        <v>86</v>
      </c>
      <c r="AI403" t="s">
        <v>110</v>
      </c>
      <c r="AJ403" t="s">
        <v>88</v>
      </c>
      <c r="AK403" t="s">
        <v>89</v>
      </c>
      <c r="AL403" t="s">
        <v>90</v>
      </c>
      <c r="AM403" t="s">
        <v>91</v>
      </c>
      <c r="AN403" t="s">
        <v>92</v>
      </c>
      <c r="AO403" t="s">
        <v>93</v>
      </c>
      <c r="AP403" t="s">
        <v>93</v>
      </c>
      <c r="AQ403" t="s">
        <v>93</v>
      </c>
      <c r="AR403" t="s">
        <v>93</v>
      </c>
      <c r="AS403" t="s">
        <v>94</v>
      </c>
      <c r="AT403" t="s">
        <v>93</v>
      </c>
      <c r="AU403" t="s">
        <v>94</v>
      </c>
      <c r="AV403" t="s">
        <v>94</v>
      </c>
      <c r="AW403" t="s">
        <v>94</v>
      </c>
      <c r="AX403" t="s">
        <v>93</v>
      </c>
      <c r="AY403" t="s">
        <v>94</v>
      </c>
      <c r="AZ403" t="s">
        <v>94</v>
      </c>
      <c r="BA403" t="s">
        <v>93</v>
      </c>
      <c r="BB403" t="s">
        <v>95</v>
      </c>
      <c r="BC403" t="s">
        <v>96</v>
      </c>
      <c r="BD403" t="s">
        <v>198</v>
      </c>
      <c r="BE403" t="s">
        <v>72</v>
      </c>
      <c r="BF403" t="s">
        <v>136</v>
      </c>
      <c r="BG403" t="s">
        <v>111</v>
      </c>
      <c r="BH403" t="s">
        <v>112</v>
      </c>
      <c r="BI403" t="s">
        <v>2837</v>
      </c>
      <c r="BJ403" t="s">
        <v>138</v>
      </c>
    </row>
    <row r="404" spans="1:62" x14ac:dyDescent="0.25">
      <c r="A404">
        <v>467</v>
      </c>
      <c r="B404" t="s">
        <v>2814</v>
      </c>
      <c r="C404" t="s">
        <v>2838</v>
      </c>
      <c r="D404" t="s">
        <v>1348</v>
      </c>
      <c r="E404" t="s">
        <v>1349</v>
      </c>
      <c r="F404">
        <v>10</v>
      </c>
      <c r="G404" t="s">
        <v>2816</v>
      </c>
      <c r="H404" t="s">
        <v>2817</v>
      </c>
      <c r="I404" t="s">
        <v>2818</v>
      </c>
      <c r="J404" t="s">
        <v>2839</v>
      </c>
      <c r="K404" t="s">
        <v>2840</v>
      </c>
      <c r="L404" t="s">
        <v>2841</v>
      </c>
      <c r="M404">
        <v>16</v>
      </c>
      <c r="O404">
        <v>122</v>
      </c>
      <c r="P404" t="s">
        <v>72</v>
      </c>
      <c r="Q404" t="s">
        <v>72</v>
      </c>
      <c r="R404" t="s">
        <v>72</v>
      </c>
      <c r="S404" t="s">
        <v>73</v>
      </c>
      <c r="T404" t="s">
        <v>71</v>
      </c>
      <c r="U404" t="s">
        <v>118</v>
      </c>
      <c r="V404" t="s">
        <v>75</v>
      </c>
      <c r="W404" t="s">
        <v>76</v>
      </c>
      <c r="X404" t="s">
        <v>109</v>
      </c>
      <c r="Y404" t="s">
        <v>78</v>
      </c>
      <c r="Z404" t="s">
        <v>79</v>
      </c>
      <c r="AA404" t="s">
        <v>80</v>
      </c>
      <c r="AB404" t="s">
        <v>81</v>
      </c>
      <c r="AC404" t="s">
        <v>82</v>
      </c>
      <c r="AD404" t="s">
        <v>83</v>
      </c>
      <c r="AE404" t="s">
        <v>155</v>
      </c>
      <c r="AF404" t="s">
        <v>72</v>
      </c>
      <c r="AG404" t="s">
        <v>85</v>
      </c>
      <c r="AH404" t="s">
        <v>86</v>
      </c>
      <c r="AI404" t="s">
        <v>110</v>
      </c>
      <c r="AJ404" t="s">
        <v>88</v>
      </c>
      <c r="AK404" t="s">
        <v>89</v>
      </c>
      <c r="AL404" t="s">
        <v>90</v>
      </c>
      <c r="AM404" t="s">
        <v>91</v>
      </c>
      <c r="AN404" t="s">
        <v>92</v>
      </c>
      <c r="AO404" t="s">
        <v>93</v>
      </c>
      <c r="AP404" t="s">
        <v>93</v>
      </c>
      <c r="AQ404" t="s">
        <v>93</v>
      </c>
      <c r="AR404" t="s">
        <v>93</v>
      </c>
      <c r="AS404" t="s">
        <v>93</v>
      </c>
      <c r="AT404" t="s">
        <v>93</v>
      </c>
      <c r="AU404" t="s">
        <v>93</v>
      </c>
      <c r="AV404" t="s">
        <v>93</v>
      </c>
      <c r="AW404" t="s">
        <v>93</v>
      </c>
      <c r="AX404" t="s">
        <v>93</v>
      </c>
      <c r="AY404" t="s">
        <v>94</v>
      </c>
      <c r="AZ404" t="s">
        <v>94</v>
      </c>
      <c r="BA404" t="s">
        <v>93</v>
      </c>
      <c r="BB404" t="s">
        <v>95</v>
      </c>
      <c r="BC404" t="s">
        <v>96</v>
      </c>
      <c r="BD404" t="s">
        <v>198</v>
      </c>
      <c r="BE404" t="s">
        <v>72</v>
      </c>
      <c r="BF404" t="s">
        <v>136</v>
      </c>
      <c r="BG404" t="s">
        <v>111</v>
      </c>
      <c r="BH404" t="s">
        <v>112</v>
      </c>
      <c r="BI404" t="s">
        <v>2842</v>
      </c>
      <c r="BJ404" t="s">
        <v>138</v>
      </c>
    </row>
    <row r="405" spans="1:62" x14ac:dyDescent="0.25">
      <c r="A405">
        <v>3748</v>
      </c>
      <c r="B405" t="s">
        <v>2843</v>
      </c>
      <c r="C405" t="s">
        <v>2844</v>
      </c>
      <c r="D405" t="s">
        <v>95</v>
      </c>
      <c r="E405" t="s">
        <v>95</v>
      </c>
      <c r="F405">
        <v>0</v>
      </c>
      <c r="G405" t="s">
        <v>814</v>
      </c>
      <c r="H405" t="s">
        <v>815</v>
      </c>
      <c r="I405" t="s">
        <v>2845</v>
      </c>
      <c r="J405" t="s">
        <v>2846</v>
      </c>
      <c r="K405" t="s">
        <v>2847</v>
      </c>
      <c r="L405" t="s">
        <v>2848</v>
      </c>
      <c r="M405">
        <v>16</v>
      </c>
      <c r="O405">
        <v>113</v>
      </c>
      <c r="P405" t="s">
        <v>72</v>
      </c>
      <c r="Q405" t="s">
        <v>72</v>
      </c>
      <c r="R405" t="s">
        <v>72</v>
      </c>
      <c r="S405" t="s">
        <v>73</v>
      </c>
      <c r="T405" t="s">
        <v>71</v>
      </c>
      <c r="U405" t="s">
        <v>74</v>
      </c>
      <c r="V405" t="s">
        <v>108</v>
      </c>
      <c r="W405" t="s">
        <v>76</v>
      </c>
      <c r="X405" t="s">
        <v>232</v>
      </c>
      <c r="Y405" t="s">
        <v>78</v>
      </c>
      <c r="Z405" t="s">
        <v>79</v>
      </c>
      <c r="AA405" t="s">
        <v>80</v>
      </c>
      <c r="AB405" t="s">
        <v>81</v>
      </c>
      <c r="AC405" t="s">
        <v>82</v>
      </c>
      <c r="AD405" t="s">
        <v>83</v>
      </c>
      <c r="AE405" t="s">
        <v>431</v>
      </c>
      <c r="AF405" t="s">
        <v>72</v>
      </c>
      <c r="AG405" t="s">
        <v>85</v>
      </c>
      <c r="AH405" t="s">
        <v>86</v>
      </c>
      <c r="AI405" t="s">
        <v>110</v>
      </c>
      <c r="AJ405" t="s">
        <v>88</v>
      </c>
      <c r="AK405" t="s">
        <v>89</v>
      </c>
      <c r="AL405" t="s">
        <v>90</v>
      </c>
      <c r="AM405" t="s">
        <v>91</v>
      </c>
      <c r="AN405" t="s">
        <v>92</v>
      </c>
      <c r="AO405" t="s">
        <v>93</v>
      </c>
      <c r="AP405" t="s">
        <v>93</v>
      </c>
      <c r="AQ405" t="s">
        <v>93</v>
      </c>
      <c r="AR405" t="s">
        <v>93</v>
      </c>
      <c r="AS405" t="s">
        <v>93</v>
      </c>
      <c r="AT405" t="s">
        <v>94</v>
      </c>
      <c r="AU405" t="s">
        <v>93</v>
      </c>
      <c r="AV405" t="s">
        <v>93</v>
      </c>
      <c r="AW405" t="s">
        <v>93</v>
      </c>
      <c r="AX405" t="s">
        <v>93</v>
      </c>
      <c r="AY405" t="s">
        <v>94</v>
      </c>
      <c r="AZ405" t="s">
        <v>94</v>
      </c>
      <c r="BA405" t="s">
        <v>94</v>
      </c>
      <c r="BB405" t="s">
        <v>95</v>
      </c>
      <c r="BC405" t="s">
        <v>134</v>
      </c>
      <c r="BD405" t="s">
        <v>198</v>
      </c>
      <c r="BE405" t="s">
        <v>72</v>
      </c>
      <c r="BF405" t="s">
        <v>136</v>
      </c>
      <c r="BG405" t="s">
        <v>99</v>
      </c>
      <c r="BH405" t="s">
        <v>112</v>
      </c>
      <c r="BI405" t="s">
        <v>2847</v>
      </c>
      <c r="BJ405" t="s">
        <v>138</v>
      </c>
    </row>
    <row r="406" spans="1:62" x14ac:dyDescent="0.25">
      <c r="A406">
        <v>659</v>
      </c>
      <c r="B406" t="s">
        <v>2849</v>
      </c>
      <c r="C406" t="s">
        <v>2850</v>
      </c>
      <c r="D406" t="s">
        <v>1558</v>
      </c>
      <c r="E406" t="s">
        <v>1559</v>
      </c>
      <c r="F406">
        <v>9</v>
      </c>
      <c r="G406" t="s">
        <v>2851</v>
      </c>
      <c r="H406" t="s">
        <v>2852</v>
      </c>
      <c r="I406" t="s">
        <v>2853</v>
      </c>
      <c r="J406" t="s">
        <v>2854</v>
      </c>
      <c r="K406" t="s">
        <v>2855</v>
      </c>
      <c r="L406" t="s">
        <v>2856</v>
      </c>
      <c r="M406">
        <v>16</v>
      </c>
      <c r="O406">
        <v>112</v>
      </c>
      <c r="P406" t="s">
        <v>72</v>
      </c>
      <c r="Q406" t="s">
        <v>72</v>
      </c>
      <c r="R406" t="s">
        <v>72</v>
      </c>
      <c r="S406" t="s">
        <v>73</v>
      </c>
      <c r="T406" t="s">
        <v>71</v>
      </c>
      <c r="U406" t="s">
        <v>74</v>
      </c>
      <c r="V406" t="s">
        <v>148</v>
      </c>
      <c r="W406" t="s">
        <v>76</v>
      </c>
      <c r="X406" t="s">
        <v>109</v>
      </c>
      <c r="Y406" t="s">
        <v>78</v>
      </c>
      <c r="Z406" t="s">
        <v>79</v>
      </c>
      <c r="AA406" t="s">
        <v>80</v>
      </c>
      <c r="AB406" t="s">
        <v>81</v>
      </c>
      <c r="AC406" t="s">
        <v>82</v>
      </c>
      <c r="AD406" t="s">
        <v>83</v>
      </c>
      <c r="AE406" t="s">
        <v>391</v>
      </c>
      <c r="AF406" t="s">
        <v>72</v>
      </c>
      <c r="AG406" t="s">
        <v>85</v>
      </c>
      <c r="AH406" t="s">
        <v>86</v>
      </c>
      <c r="AI406" t="s">
        <v>110</v>
      </c>
      <c r="AJ406" t="s">
        <v>88</v>
      </c>
      <c r="AK406" t="s">
        <v>89</v>
      </c>
      <c r="AL406" t="s">
        <v>90</v>
      </c>
      <c r="AM406" t="s">
        <v>91</v>
      </c>
      <c r="AN406" t="s">
        <v>92</v>
      </c>
      <c r="AO406" t="s">
        <v>94</v>
      </c>
      <c r="AP406" t="s">
        <v>94</v>
      </c>
      <c r="AQ406" t="s">
        <v>94</v>
      </c>
      <c r="AR406" t="s">
        <v>94</v>
      </c>
      <c r="AS406" t="s">
        <v>94</v>
      </c>
      <c r="AT406" t="s">
        <v>94</v>
      </c>
      <c r="AU406" t="s">
        <v>94</v>
      </c>
      <c r="AV406" t="s">
        <v>94</v>
      </c>
      <c r="AW406" t="s">
        <v>94</v>
      </c>
      <c r="AX406" t="s">
        <v>94</v>
      </c>
      <c r="AY406" t="s">
        <v>94</v>
      </c>
      <c r="AZ406" t="s">
        <v>94</v>
      </c>
      <c r="BA406" t="s">
        <v>94</v>
      </c>
      <c r="BB406" t="s">
        <v>95</v>
      </c>
      <c r="BC406" t="s">
        <v>96</v>
      </c>
      <c r="BD406" t="s">
        <v>198</v>
      </c>
      <c r="BE406" t="s">
        <v>72</v>
      </c>
      <c r="BF406" t="s">
        <v>98</v>
      </c>
      <c r="BG406" t="s">
        <v>111</v>
      </c>
      <c r="BH406" t="s">
        <v>112</v>
      </c>
      <c r="BI406" t="s">
        <v>2857</v>
      </c>
      <c r="BJ406" t="s">
        <v>138</v>
      </c>
    </row>
    <row r="407" spans="1:62" x14ac:dyDescent="0.25">
      <c r="A407">
        <v>361</v>
      </c>
      <c r="B407" t="s">
        <v>2849</v>
      </c>
      <c r="C407" t="s">
        <v>2858</v>
      </c>
      <c r="D407" t="s">
        <v>1558</v>
      </c>
      <c r="E407" t="s">
        <v>1559</v>
      </c>
      <c r="F407">
        <v>13</v>
      </c>
      <c r="G407" t="s">
        <v>2859</v>
      </c>
      <c r="H407" t="s">
        <v>2860</v>
      </c>
      <c r="I407" t="s">
        <v>2861</v>
      </c>
      <c r="J407" t="s">
        <v>2862</v>
      </c>
      <c r="K407" t="s">
        <v>2863</v>
      </c>
      <c r="L407" t="s">
        <v>2864</v>
      </c>
      <c r="M407">
        <v>16</v>
      </c>
      <c r="O407">
        <v>114</v>
      </c>
      <c r="P407" t="s">
        <v>72</v>
      </c>
      <c r="Q407" t="s">
        <v>72</v>
      </c>
      <c r="R407" t="s">
        <v>72</v>
      </c>
      <c r="S407" t="s">
        <v>73</v>
      </c>
      <c r="T407" t="s">
        <v>72</v>
      </c>
      <c r="U407" t="s">
        <v>74</v>
      </c>
      <c r="V407" t="s">
        <v>148</v>
      </c>
      <c r="W407" t="s">
        <v>76</v>
      </c>
      <c r="X407" t="s">
        <v>109</v>
      </c>
      <c r="Y407" t="s">
        <v>78</v>
      </c>
      <c r="Z407" t="s">
        <v>79</v>
      </c>
      <c r="AA407" t="s">
        <v>80</v>
      </c>
      <c r="AB407" t="s">
        <v>81</v>
      </c>
      <c r="AC407" t="s">
        <v>82</v>
      </c>
      <c r="AD407" t="s">
        <v>83</v>
      </c>
      <c r="AE407" t="s">
        <v>431</v>
      </c>
      <c r="AF407" t="s">
        <v>72</v>
      </c>
      <c r="AG407" t="s">
        <v>85</v>
      </c>
      <c r="AH407" t="s">
        <v>86</v>
      </c>
      <c r="AI407" t="s">
        <v>110</v>
      </c>
      <c r="AJ407" t="s">
        <v>88</v>
      </c>
      <c r="AK407" t="s">
        <v>89</v>
      </c>
      <c r="AL407" t="s">
        <v>90</v>
      </c>
      <c r="AM407" t="s">
        <v>91</v>
      </c>
      <c r="AN407" t="s">
        <v>92</v>
      </c>
      <c r="AO407" t="s">
        <v>93</v>
      </c>
      <c r="AP407" t="s">
        <v>94</v>
      </c>
      <c r="AQ407" t="s">
        <v>94</v>
      </c>
      <c r="AR407" t="s">
        <v>94</v>
      </c>
      <c r="AS407" t="s">
        <v>94</v>
      </c>
      <c r="AT407" t="s">
        <v>94</v>
      </c>
      <c r="AU407" t="s">
        <v>94</v>
      </c>
      <c r="AV407" t="s">
        <v>94</v>
      </c>
      <c r="AW407" t="s">
        <v>94</v>
      </c>
      <c r="AX407" t="s">
        <v>93</v>
      </c>
      <c r="AY407" t="s">
        <v>93</v>
      </c>
      <c r="AZ407" t="s">
        <v>93</v>
      </c>
      <c r="BA407" t="s">
        <v>94</v>
      </c>
      <c r="BB407" t="s">
        <v>95</v>
      </c>
      <c r="BC407" t="s">
        <v>96</v>
      </c>
      <c r="BD407" t="s">
        <v>176</v>
      </c>
      <c r="BE407" t="s">
        <v>71</v>
      </c>
      <c r="BF407" t="s">
        <v>98</v>
      </c>
      <c r="BG407" t="s">
        <v>111</v>
      </c>
      <c r="BH407" t="s">
        <v>112</v>
      </c>
      <c r="BI407" t="s">
        <v>2863</v>
      </c>
      <c r="BJ407" t="s">
        <v>138</v>
      </c>
    </row>
    <row r="408" spans="1:62" x14ac:dyDescent="0.25">
      <c r="A408">
        <v>2012</v>
      </c>
      <c r="B408" t="s">
        <v>2865</v>
      </c>
      <c r="C408" t="s">
        <v>2866</v>
      </c>
      <c r="D408" t="s">
        <v>124</v>
      </c>
      <c r="E408" t="s">
        <v>125</v>
      </c>
      <c r="F408">
        <v>13</v>
      </c>
      <c r="G408" t="s">
        <v>2867</v>
      </c>
      <c r="H408" t="s">
        <v>2868</v>
      </c>
      <c r="I408" t="s">
        <v>2869</v>
      </c>
      <c r="J408" t="s">
        <v>2870</v>
      </c>
      <c r="K408" t="s">
        <v>2871</v>
      </c>
      <c r="L408" t="s">
        <v>2872</v>
      </c>
      <c r="M408">
        <v>19</v>
      </c>
      <c r="O408">
        <v>122</v>
      </c>
      <c r="P408" t="s">
        <v>72</v>
      </c>
      <c r="Q408" t="s">
        <v>71</v>
      </c>
      <c r="R408" t="s">
        <v>72</v>
      </c>
      <c r="S408" t="s">
        <v>73</v>
      </c>
      <c r="T408" t="s">
        <v>71</v>
      </c>
      <c r="U408" t="s">
        <v>74</v>
      </c>
      <c r="V408" t="s">
        <v>108</v>
      </c>
      <c r="W408" t="s">
        <v>76</v>
      </c>
      <c r="X408" t="s">
        <v>109</v>
      </c>
      <c r="Y408" t="s">
        <v>78</v>
      </c>
      <c r="Z408" t="s">
        <v>79</v>
      </c>
      <c r="AA408" t="s">
        <v>80</v>
      </c>
      <c r="AB408" t="s">
        <v>81</v>
      </c>
      <c r="AC408" t="s">
        <v>82</v>
      </c>
      <c r="AD408" t="s">
        <v>83</v>
      </c>
      <c r="AE408" t="s">
        <v>132</v>
      </c>
      <c r="AF408" t="s">
        <v>72</v>
      </c>
      <c r="AG408" t="s">
        <v>85</v>
      </c>
      <c r="AH408" t="s">
        <v>86</v>
      </c>
      <c r="AI408" t="s">
        <v>110</v>
      </c>
      <c r="AJ408" t="s">
        <v>158</v>
      </c>
      <c r="AK408" t="s">
        <v>89</v>
      </c>
      <c r="AL408" t="s">
        <v>90</v>
      </c>
      <c r="AM408" t="s">
        <v>91</v>
      </c>
      <c r="AN408" t="s">
        <v>92</v>
      </c>
      <c r="AO408" t="s">
        <v>93</v>
      </c>
      <c r="AP408" t="s">
        <v>93</v>
      </c>
      <c r="AQ408" t="s">
        <v>94</v>
      </c>
      <c r="AR408" t="s">
        <v>93</v>
      </c>
      <c r="AS408" t="s">
        <v>93</v>
      </c>
      <c r="AT408" t="s">
        <v>93</v>
      </c>
      <c r="AU408" t="s">
        <v>93</v>
      </c>
      <c r="AV408" t="s">
        <v>93</v>
      </c>
      <c r="AW408" t="s">
        <v>93</v>
      </c>
      <c r="AX408" t="s">
        <v>94</v>
      </c>
      <c r="AY408" t="s">
        <v>94</v>
      </c>
      <c r="AZ408" t="s">
        <v>94</v>
      </c>
      <c r="BA408" t="s">
        <v>93</v>
      </c>
      <c r="BB408" t="s">
        <v>95</v>
      </c>
      <c r="BC408" t="s">
        <v>96</v>
      </c>
      <c r="BD408" t="s">
        <v>198</v>
      </c>
      <c r="BE408" t="s">
        <v>71</v>
      </c>
      <c r="BF408" t="s">
        <v>98</v>
      </c>
      <c r="BG408" t="s">
        <v>111</v>
      </c>
      <c r="BH408" t="s">
        <v>112</v>
      </c>
      <c r="BI408" t="s">
        <v>101</v>
      </c>
      <c r="BJ408" t="s">
        <v>167</v>
      </c>
    </row>
    <row r="409" spans="1:62" x14ac:dyDescent="0.25">
      <c r="A409">
        <v>652</v>
      </c>
      <c r="B409" t="s">
        <v>2873</v>
      </c>
      <c r="C409" t="s">
        <v>2874</v>
      </c>
      <c r="D409" t="s">
        <v>223</v>
      </c>
      <c r="E409" t="s">
        <v>224</v>
      </c>
      <c r="F409">
        <v>3</v>
      </c>
      <c r="G409" t="s">
        <v>2875</v>
      </c>
      <c r="H409" t="s">
        <v>2876</v>
      </c>
      <c r="I409" t="s">
        <v>2877</v>
      </c>
      <c r="J409" t="s">
        <v>2878</v>
      </c>
      <c r="K409" t="s">
        <v>2879</v>
      </c>
      <c r="L409" t="s">
        <v>2880</v>
      </c>
      <c r="M409">
        <v>16</v>
      </c>
      <c r="O409">
        <v>123</v>
      </c>
      <c r="P409" t="s">
        <v>71</v>
      </c>
      <c r="Q409" t="s">
        <v>72</v>
      </c>
      <c r="R409" t="s">
        <v>72</v>
      </c>
      <c r="S409" t="s">
        <v>73</v>
      </c>
      <c r="T409" t="s">
        <v>72</v>
      </c>
      <c r="U409" t="s">
        <v>74</v>
      </c>
      <c r="V409" t="s">
        <v>249</v>
      </c>
      <c r="W409" t="s">
        <v>76</v>
      </c>
      <c r="X409" t="s">
        <v>109</v>
      </c>
      <c r="Y409" t="s">
        <v>78</v>
      </c>
      <c r="Z409" t="s">
        <v>79</v>
      </c>
      <c r="AA409" t="s">
        <v>80</v>
      </c>
      <c r="AB409" t="s">
        <v>81</v>
      </c>
      <c r="AC409" t="s">
        <v>82</v>
      </c>
      <c r="AD409" t="s">
        <v>83</v>
      </c>
      <c r="AE409" t="s">
        <v>132</v>
      </c>
      <c r="AF409" t="s">
        <v>72</v>
      </c>
      <c r="AG409" t="s">
        <v>85</v>
      </c>
      <c r="AH409" t="s">
        <v>86</v>
      </c>
      <c r="AI409" t="s">
        <v>110</v>
      </c>
      <c r="AJ409" t="s">
        <v>88</v>
      </c>
      <c r="AK409" t="s">
        <v>89</v>
      </c>
      <c r="AL409" t="s">
        <v>90</v>
      </c>
      <c r="AM409" t="s">
        <v>91</v>
      </c>
      <c r="AN409" t="s">
        <v>92</v>
      </c>
      <c r="AO409" t="s">
        <v>93</v>
      </c>
      <c r="AP409" t="s">
        <v>93</v>
      </c>
      <c r="AQ409" t="s">
        <v>93</v>
      </c>
      <c r="AR409" t="s">
        <v>93</v>
      </c>
      <c r="AS409" t="s">
        <v>93</v>
      </c>
      <c r="AT409" t="s">
        <v>93</v>
      </c>
      <c r="AU409" t="s">
        <v>93</v>
      </c>
      <c r="AV409" t="s">
        <v>93</v>
      </c>
      <c r="AW409" t="s">
        <v>93</v>
      </c>
      <c r="AX409" t="s">
        <v>93</v>
      </c>
      <c r="AY409" t="s">
        <v>93</v>
      </c>
      <c r="AZ409" t="s">
        <v>94</v>
      </c>
      <c r="BA409" t="s">
        <v>93</v>
      </c>
      <c r="BB409" t="s">
        <v>95</v>
      </c>
      <c r="BC409" t="s">
        <v>96</v>
      </c>
      <c r="BD409" t="s">
        <v>163</v>
      </c>
      <c r="BE409" t="s">
        <v>71</v>
      </c>
      <c r="BF409" t="s">
        <v>98</v>
      </c>
      <c r="BG409" t="s">
        <v>111</v>
      </c>
      <c r="BH409" t="s">
        <v>112</v>
      </c>
      <c r="BI409" t="s">
        <v>2879</v>
      </c>
      <c r="BJ409" t="s">
        <v>138</v>
      </c>
    </row>
    <row r="410" spans="1:62" x14ac:dyDescent="0.25">
      <c r="A410">
        <v>2966</v>
      </c>
      <c r="B410" t="s">
        <v>2881</v>
      </c>
      <c r="C410" t="s">
        <v>2882</v>
      </c>
      <c r="D410" t="s">
        <v>2458</v>
      </c>
      <c r="E410" t="s">
        <v>1080</v>
      </c>
      <c r="F410">
        <v>1</v>
      </c>
      <c r="G410" t="s">
        <v>2883</v>
      </c>
      <c r="H410" t="s">
        <v>2884</v>
      </c>
      <c r="I410" t="s">
        <v>2885</v>
      </c>
      <c r="J410" t="s">
        <v>2886</v>
      </c>
      <c r="K410" t="s">
        <v>2887</v>
      </c>
      <c r="L410" t="s">
        <v>2888</v>
      </c>
      <c r="M410">
        <v>3</v>
      </c>
      <c r="N410" t="s">
        <v>907</v>
      </c>
      <c r="O410">
        <v>0</v>
      </c>
      <c r="P410" t="s">
        <v>95</v>
      </c>
      <c r="Q410" t="s">
        <v>95</v>
      </c>
      <c r="R410" t="s">
        <v>95</v>
      </c>
      <c r="S410" t="s">
        <v>95</v>
      </c>
      <c r="T410" t="s">
        <v>95</v>
      </c>
      <c r="U410" t="s">
        <v>95</v>
      </c>
      <c r="V410" t="s">
        <v>95</v>
      </c>
      <c r="W410" t="s">
        <v>95</v>
      </c>
      <c r="X410" t="s">
        <v>95</v>
      </c>
      <c r="Y410" t="s">
        <v>95</v>
      </c>
      <c r="Z410" t="s">
        <v>95</v>
      </c>
      <c r="AA410" t="s">
        <v>95</v>
      </c>
      <c r="AB410" t="s">
        <v>95</v>
      </c>
      <c r="AC410" t="s">
        <v>95</v>
      </c>
      <c r="AD410" t="s">
        <v>95</v>
      </c>
      <c r="AE410" t="s">
        <v>95</v>
      </c>
      <c r="AF410" t="s">
        <v>95</v>
      </c>
      <c r="AG410" t="s">
        <v>95</v>
      </c>
      <c r="AH410" t="s">
        <v>95</v>
      </c>
      <c r="AI410" t="s">
        <v>95</v>
      </c>
      <c r="AJ410" t="s">
        <v>95</v>
      </c>
      <c r="AK410" t="s">
        <v>95</v>
      </c>
      <c r="AL410" t="s">
        <v>95</v>
      </c>
      <c r="AM410" t="s">
        <v>95</v>
      </c>
      <c r="AN410" t="s">
        <v>95</v>
      </c>
      <c r="AO410" t="s">
        <v>95</v>
      </c>
      <c r="AP410" t="s">
        <v>95</v>
      </c>
      <c r="AQ410" t="s">
        <v>95</v>
      </c>
      <c r="AR410" t="s">
        <v>95</v>
      </c>
      <c r="AS410" t="s">
        <v>95</v>
      </c>
      <c r="AT410" t="s">
        <v>95</v>
      </c>
      <c r="AU410" t="s">
        <v>95</v>
      </c>
      <c r="AV410" t="s">
        <v>95</v>
      </c>
      <c r="AW410" t="s">
        <v>95</v>
      </c>
      <c r="AX410" t="s">
        <v>95</v>
      </c>
      <c r="AY410" t="s">
        <v>95</v>
      </c>
      <c r="AZ410" t="s">
        <v>95</v>
      </c>
      <c r="BA410" t="s">
        <v>95</v>
      </c>
      <c r="BB410" t="s">
        <v>95</v>
      </c>
      <c r="BC410" t="s">
        <v>95</v>
      </c>
      <c r="BD410" t="s">
        <v>95</v>
      </c>
      <c r="BE410" t="s">
        <v>95</v>
      </c>
      <c r="BF410" t="s">
        <v>95</v>
      </c>
      <c r="BG410" t="s">
        <v>95</v>
      </c>
      <c r="BH410" t="s">
        <v>95</v>
      </c>
      <c r="BI410" t="s">
        <v>2887</v>
      </c>
      <c r="BJ410" t="s">
        <v>102</v>
      </c>
    </row>
    <row r="411" spans="1:62" x14ac:dyDescent="0.25">
      <c r="A411">
        <v>3681</v>
      </c>
      <c r="B411" t="s">
        <v>2881</v>
      </c>
      <c r="C411" t="s">
        <v>2889</v>
      </c>
      <c r="D411" t="s">
        <v>2458</v>
      </c>
      <c r="E411" t="s">
        <v>1080</v>
      </c>
      <c r="F411">
        <v>2</v>
      </c>
      <c r="G411" t="s">
        <v>2883</v>
      </c>
      <c r="H411" t="s">
        <v>2884</v>
      </c>
      <c r="I411" t="s">
        <v>2890</v>
      </c>
      <c r="J411" t="s">
        <v>2891</v>
      </c>
      <c r="K411" t="s">
        <v>2892</v>
      </c>
      <c r="L411" t="s">
        <v>2893</v>
      </c>
      <c r="M411">
        <v>16</v>
      </c>
      <c r="O411">
        <v>103</v>
      </c>
      <c r="P411" t="s">
        <v>72</v>
      </c>
      <c r="Q411" t="s">
        <v>72</v>
      </c>
      <c r="R411" t="s">
        <v>72</v>
      </c>
      <c r="S411" t="s">
        <v>73</v>
      </c>
      <c r="T411" t="s">
        <v>71</v>
      </c>
      <c r="U411" t="s">
        <v>746</v>
      </c>
      <c r="V411" t="s">
        <v>148</v>
      </c>
      <c r="W411" t="s">
        <v>149</v>
      </c>
      <c r="X411" t="s">
        <v>232</v>
      </c>
      <c r="Y411" t="s">
        <v>78</v>
      </c>
      <c r="Z411" t="s">
        <v>79</v>
      </c>
      <c r="AA411" t="s">
        <v>80</v>
      </c>
      <c r="AB411" t="s">
        <v>81</v>
      </c>
      <c r="AC411" t="s">
        <v>82</v>
      </c>
      <c r="AD411" t="s">
        <v>119</v>
      </c>
      <c r="AE411" t="s">
        <v>155</v>
      </c>
      <c r="AF411" t="s">
        <v>72</v>
      </c>
      <c r="AG411" t="s">
        <v>156</v>
      </c>
      <c r="AH411" t="s">
        <v>157</v>
      </c>
      <c r="AI411" t="s">
        <v>120</v>
      </c>
      <c r="AJ411" t="s">
        <v>88</v>
      </c>
      <c r="AK411" t="s">
        <v>89</v>
      </c>
      <c r="AL411" t="s">
        <v>121</v>
      </c>
      <c r="AM411" t="s">
        <v>133</v>
      </c>
      <c r="AN411" t="s">
        <v>253</v>
      </c>
      <c r="AO411" t="s">
        <v>93</v>
      </c>
      <c r="AP411" t="s">
        <v>93</v>
      </c>
      <c r="AQ411" t="s">
        <v>94</v>
      </c>
      <c r="AR411" t="s">
        <v>93</v>
      </c>
      <c r="AS411" t="s">
        <v>93</v>
      </c>
      <c r="AT411" t="s">
        <v>93</v>
      </c>
      <c r="AU411" t="s">
        <v>93</v>
      </c>
      <c r="AV411" t="s">
        <v>94</v>
      </c>
      <c r="AW411" t="s">
        <v>94</v>
      </c>
      <c r="AX411" t="s">
        <v>93</v>
      </c>
      <c r="AY411" t="s">
        <v>93</v>
      </c>
      <c r="AZ411" t="s">
        <v>93</v>
      </c>
      <c r="BA411" t="s">
        <v>94</v>
      </c>
      <c r="BB411" t="s">
        <v>95</v>
      </c>
      <c r="BC411" t="s">
        <v>162</v>
      </c>
      <c r="BD411" t="s">
        <v>135</v>
      </c>
      <c r="BE411" t="s">
        <v>71</v>
      </c>
      <c r="BF411" t="s">
        <v>98</v>
      </c>
      <c r="BG411" t="s">
        <v>111</v>
      </c>
      <c r="BH411" t="s">
        <v>521</v>
      </c>
      <c r="BI411" t="s">
        <v>2892</v>
      </c>
      <c r="BJ411" t="s">
        <v>138</v>
      </c>
    </row>
    <row r="412" spans="1:62" x14ac:dyDescent="0.25">
      <c r="A412">
        <v>927</v>
      </c>
      <c r="B412" t="s">
        <v>2894</v>
      </c>
      <c r="C412" t="s">
        <v>2895</v>
      </c>
      <c r="D412" t="s">
        <v>2458</v>
      </c>
      <c r="E412" t="s">
        <v>1080</v>
      </c>
      <c r="F412">
        <v>0</v>
      </c>
      <c r="G412" t="s">
        <v>2896</v>
      </c>
      <c r="H412" t="s">
        <v>2897</v>
      </c>
      <c r="I412" t="s">
        <v>2898</v>
      </c>
      <c r="J412" t="s">
        <v>2899</v>
      </c>
      <c r="K412" t="s">
        <v>2900</v>
      </c>
      <c r="L412" t="s">
        <v>2901</v>
      </c>
      <c r="M412">
        <v>16</v>
      </c>
      <c r="O412">
        <v>125</v>
      </c>
      <c r="P412" t="s">
        <v>71</v>
      </c>
      <c r="Q412" t="s">
        <v>71</v>
      </c>
      <c r="R412" t="s">
        <v>72</v>
      </c>
      <c r="S412" t="s">
        <v>73</v>
      </c>
      <c r="T412" t="s">
        <v>72</v>
      </c>
      <c r="U412" t="s">
        <v>74</v>
      </c>
      <c r="V412" t="s">
        <v>108</v>
      </c>
      <c r="W412" t="s">
        <v>76</v>
      </c>
      <c r="X412" t="s">
        <v>109</v>
      </c>
      <c r="Y412" t="s">
        <v>78</v>
      </c>
      <c r="Z412" t="s">
        <v>79</v>
      </c>
      <c r="AA412" t="s">
        <v>80</v>
      </c>
      <c r="AB412" t="s">
        <v>81</v>
      </c>
      <c r="AC412" t="s">
        <v>82</v>
      </c>
      <c r="AD412" t="s">
        <v>83</v>
      </c>
      <c r="AE412" t="s">
        <v>132</v>
      </c>
      <c r="AF412" t="s">
        <v>72</v>
      </c>
      <c r="AG412" t="s">
        <v>85</v>
      </c>
      <c r="AH412" t="s">
        <v>86</v>
      </c>
      <c r="AI412" t="s">
        <v>110</v>
      </c>
      <c r="AJ412" t="s">
        <v>88</v>
      </c>
      <c r="AK412" t="s">
        <v>89</v>
      </c>
      <c r="AL412" t="s">
        <v>90</v>
      </c>
      <c r="AM412" t="s">
        <v>91</v>
      </c>
      <c r="AN412" t="s">
        <v>92</v>
      </c>
      <c r="AO412" t="s">
        <v>93</v>
      </c>
      <c r="AP412" t="s">
        <v>93</v>
      </c>
      <c r="AQ412" t="s">
        <v>93</v>
      </c>
      <c r="AR412" t="s">
        <v>93</v>
      </c>
      <c r="AS412" t="s">
        <v>93</v>
      </c>
      <c r="AT412" t="s">
        <v>93</v>
      </c>
      <c r="AU412" t="s">
        <v>93</v>
      </c>
      <c r="AV412" t="s">
        <v>93</v>
      </c>
      <c r="AW412" t="s">
        <v>93</v>
      </c>
      <c r="AX412" t="s">
        <v>93</v>
      </c>
      <c r="AY412" t="s">
        <v>94</v>
      </c>
      <c r="AZ412" t="s">
        <v>94</v>
      </c>
      <c r="BA412" t="s">
        <v>93</v>
      </c>
      <c r="BB412" t="s">
        <v>95</v>
      </c>
      <c r="BC412" t="s">
        <v>96</v>
      </c>
      <c r="BD412" t="s">
        <v>198</v>
      </c>
      <c r="BE412" t="s">
        <v>71</v>
      </c>
      <c r="BF412" t="s">
        <v>98</v>
      </c>
      <c r="BG412" t="s">
        <v>111</v>
      </c>
      <c r="BH412" t="s">
        <v>112</v>
      </c>
      <c r="BI412" t="s">
        <v>2900</v>
      </c>
      <c r="BJ412" t="s">
        <v>179</v>
      </c>
    </row>
    <row r="413" spans="1:62" x14ac:dyDescent="0.25">
      <c r="A413">
        <v>3626</v>
      </c>
      <c r="B413" t="s">
        <v>2902</v>
      </c>
      <c r="C413" t="s">
        <v>2903</v>
      </c>
      <c r="D413" t="s">
        <v>2904</v>
      </c>
      <c r="E413" t="s">
        <v>1559</v>
      </c>
      <c r="F413">
        <v>3</v>
      </c>
      <c r="G413" t="s">
        <v>2905</v>
      </c>
      <c r="H413" t="s">
        <v>2906</v>
      </c>
      <c r="I413" t="s">
        <v>2907</v>
      </c>
      <c r="J413" t="s">
        <v>2908</v>
      </c>
      <c r="K413" t="s">
        <v>2909</v>
      </c>
      <c r="L413" t="s">
        <v>2910</v>
      </c>
      <c r="M413">
        <v>16</v>
      </c>
      <c r="O413">
        <v>0</v>
      </c>
      <c r="P413" t="s">
        <v>95</v>
      </c>
      <c r="Q413" t="s">
        <v>95</v>
      </c>
      <c r="R413" t="s">
        <v>72</v>
      </c>
      <c r="S413" t="s">
        <v>95</v>
      </c>
      <c r="T413" t="s">
        <v>95</v>
      </c>
      <c r="U413" t="s">
        <v>95</v>
      </c>
      <c r="V413" t="s">
        <v>95</v>
      </c>
      <c r="W413" t="s">
        <v>95</v>
      </c>
      <c r="X413" t="s">
        <v>95</v>
      </c>
      <c r="Y413" t="s">
        <v>95</v>
      </c>
      <c r="Z413" t="s">
        <v>95</v>
      </c>
      <c r="AA413" t="s">
        <v>95</v>
      </c>
      <c r="AB413" t="s">
        <v>95</v>
      </c>
      <c r="AC413" t="s">
        <v>95</v>
      </c>
      <c r="AD413" t="s">
        <v>95</v>
      </c>
      <c r="AE413" t="s">
        <v>95</v>
      </c>
      <c r="AF413" t="s">
        <v>95</v>
      </c>
      <c r="AG413" t="s">
        <v>95</v>
      </c>
      <c r="AH413" t="s">
        <v>95</v>
      </c>
      <c r="AI413" t="s">
        <v>95</v>
      </c>
      <c r="AJ413" t="s">
        <v>95</v>
      </c>
      <c r="AK413" t="s">
        <v>95</v>
      </c>
      <c r="AL413" t="s">
        <v>95</v>
      </c>
      <c r="AM413" t="s">
        <v>95</v>
      </c>
      <c r="AN413" t="s">
        <v>95</v>
      </c>
      <c r="AO413" t="s">
        <v>95</v>
      </c>
      <c r="AP413" t="s">
        <v>95</v>
      </c>
      <c r="AQ413" t="s">
        <v>95</v>
      </c>
      <c r="AR413" t="s">
        <v>95</v>
      </c>
      <c r="AS413" t="s">
        <v>95</v>
      </c>
      <c r="AT413" t="s">
        <v>95</v>
      </c>
      <c r="AU413" t="s">
        <v>95</v>
      </c>
      <c r="AV413" t="s">
        <v>95</v>
      </c>
      <c r="AW413" t="s">
        <v>95</v>
      </c>
      <c r="AX413" t="s">
        <v>95</v>
      </c>
      <c r="AY413" t="s">
        <v>95</v>
      </c>
      <c r="AZ413" t="s">
        <v>95</v>
      </c>
      <c r="BA413" t="s">
        <v>95</v>
      </c>
      <c r="BB413" t="s">
        <v>95</v>
      </c>
      <c r="BC413" t="s">
        <v>95</v>
      </c>
      <c r="BD413" t="s">
        <v>95</v>
      </c>
      <c r="BE413" t="s">
        <v>95</v>
      </c>
      <c r="BF413" t="s">
        <v>95</v>
      </c>
      <c r="BG413" t="s">
        <v>95</v>
      </c>
      <c r="BH413" t="s">
        <v>95</v>
      </c>
      <c r="BI413" t="s">
        <v>2911</v>
      </c>
      <c r="BJ413" t="s">
        <v>138</v>
      </c>
    </row>
    <row r="414" spans="1:62" x14ac:dyDescent="0.25">
      <c r="A414">
        <v>694</v>
      </c>
      <c r="B414" t="s">
        <v>2912</v>
      </c>
      <c r="C414" t="s">
        <v>2913</v>
      </c>
      <c r="D414" t="s">
        <v>890</v>
      </c>
      <c r="E414" t="s">
        <v>891</v>
      </c>
      <c r="F414">
        <v>6</v>
      </c>
      <c r="G414" t="s">
        <v>2914</v>
      </c>
      <c r="H414" t="s">
        <v>2915</v>
      </c>
      <c r="I414" t="s">
        <v>2916</v>
      </c>
      <c r="J414" t="s">
        <v>2917</v>
      </c>
      <c r="K414" t="s">
        <v>2918</v>
      </c>
      <c r="L414" t="s">
        <v>2919</v>
      </c>
      <c r="M414">
        <v>16</v>
      </c>
      <c r="O414">
        <v>108</v>
      </c>
      <c r="P414" t="s">
        <v>72</v>
      </c>
      <c r="Q414" t="s">
        <v>72</v>
      </c>
      <c r="R414" t="s">
        <v>72</v>
      </c>
      <c r="S414" t="s">
        <v>73</v>
      </c>
      <c r="T414" t="s">
        <v>72</v>
      </c>
      <c r="U414" t="s">
        <v>74</v>
      </c>
      <c r="V414" t="s">
        <v>108</v>
      </c>
      <c r="W414" t="s">
        <v>76</v>
      </c>
      <c r="X414" t="s">
        <v>109</v>
      </c>
      <c r="Y414" t="s">
        <v>150</v>
      </c>
      <c r="Z414" t="s">
        <v>79</v>
      </c>
      <c r="AA414" t="s">
        <v>80</v>
      </c>
      <c r="AB414" t="s">
        <v>81</v>
      </c>
      <c r="AC414" t="s">
        <v>82</v>
      </c>
      <c r="AD414" t="s">
        <v>83</v>
      </c>
      <c r="AE414" t="s">
        <v>155</v>
      </c>
      <c r="AF414" t="s">
        <v>72</v>
      </c>
      <c r="AG414" t="s">
        <v>189</v>
      </c>
      <c r="AH414" t="s">
        <v>86</v>
      </c>
      <c r="AI414" t="s">
        <v>470</v>
      </c>
      <c r="AJ414" t="s">
        <v>158</v>
      </c>
      <c r="AK414" t="s">
        <v>252</v>
      </c>
      <c r="AL414" t="s">
        <v>121</v>
      </c>
      <c r="AM414" t="s">
        <v>133</v>
      </c>
      <c r="AN414" t="s">
        <v>161</v>
      </c>
      <c r="AO414" t="s">
        <v>93</v>
      </c>
      <c r="AP414" t="s">
        <v>93</v>
      </c>
      <c r="AQ414" t="s">
        <v>93</v>
      </c>
      <c r="AR414" t="s">
        <v>93</v>
      </c>
      <c r="AS414" t="s">
        <v>93</v>
      </c>
      <c r="AT414" t="s">
        <v>93</v>
      </c>
      <c r="AU414" t="s">
        <v>93</v>
      </c>
      <c r="AV414" t="s">
        <v>93</v>
      </c>
      <c r="AW414" t="s">
        <v>93</v>
      </c>
      <c r="AX414" t="s">
        <v>93</v>
      </c>
      <c r="AY414" t="s">
        <v>94</v>
      </c>
      <c r="AZ414" t="s">
        <v>93</v>
      </c>
      <c r="BA414" t="s">
        <v>93</v>
      </c>
      <c r="BB414" t="s">
        <v>95</v>
      </c>
      <c r="BC414" t="s">
        <v>191</v>
      </c>
      <c r="BD414" t="s">
        <v>163</v>
      </c>
      <c r="BE414" t="s">
        <v>71</v>
      </c>
      <c r="BF414" t="s">
        <v>98</v>
      </c>
      <c r="BG414" t="s">
        <v>111</v>
      </c>
      <c r="BH414" t="s">
        <v>165</v>
      </c>
      <c r="BI414" t="s">
        <v>2920</v>
      </c>
      <c r="BJ414" t="s">
        <v>138</v>
      </c>
    </row>
    <row r="415" spans="1:62" x14ac:dyDescent="0.25">
      <c r="A415">
        <v>639</v>
      </c>
      <c r="B415" t="s">
        <v>2912</v>
      </c>
      <c r="C415" t="s">
        <v>2921</v>
      </c>
      <c r="D415" t="s">
        <v>890</v>
      </c>
      <c r="E415" t="s">
        <v>891</v>
      </c>
      <c r="F415">
        <v>14</v>
      </c>
      <c r="G415" t="s">
        <v>2914</v>
      </c>
      <c r="H415" t="s">
        <v>2915</v>
      </c>
      <c r="I415" t="s">
        <v>2922</v>
      </c>
      <c r="J415" t="s">
        <v>2923</v>
      </c>
      <c r="K415" t="s">
        <v>2924</v>
      </c>
      <c r="L415" t="s">
        <v>2925</v>
      </c>
      <c r="M415">
        <v>16</v>
      </c>
      <c r="O415">
        <v>118</v>
      </c>
      <c r="P415" t="s">
        <v>72</v>
      </c>
      <c r="Q415" t="s">
        <v>72</v>
      </c>
      <c r="R415" t="s">
        <v>72</v>
      </c>
      <c r="S415" t="s">
        <v>73</v>
      </c>
      <c r="T415" t="s">
        <v>72</v>
      </c>
      <c r="U415" t="s">
        <v>74</v>
      </c>
      <c r="V415" t="s">
        <v>108</v>
      </c>
      <c r="W415" t="s">
        <v>76</v>
      </c>
      <c r="X415" t="s">
        <v>77</v>
      </c>
      <c r="Y415" t="s">
        <v>78</v>
      </c>
      <c r="Z415" t="s">
        <v>79</v>
      </c>
      <c r="AA415" t="s">
        <v>152</v>
      </c>
      <c r="AB415" t="s">
        <v>81</v>
      </c>
      <c r="AC415" t="s">
        <v>82</v>
      </c>
      <c r="AD415" t="s">
        <v>83</v>
      </c>
      <c r="AE415" t="s">
        <v>155</v>
      </c>
      <c r="AF415" t="s">
        <v>72</v>
      </c>
      <c r="AG415" t="s">
        <v>85</v>
      </c>
      <c r="AH415" t="s">
        <v>86</v>
      </c>
      <c r="AI415" t="s">
        <v>110</v>
      </c>
      <c r="AJ415" t="s">
        <v>88</v>
      </c>
      <c r="AK415" t="s">
        <v>89</v>
      </c>
      <c r="AL415" t="s">
        <v>121</v>
      </c>
      <c r="AM415" t="s">
        <v>91</v>
      </c>
      <c r="AN415" t="s">
        <v>253</v>
      </c>
      <c r="AO415" t="s">
        <v>93</v>
      </c>
      <c r="AP415" t="s">
        <v>93</v>
      </c>
      <c r="AQ415" t="s">
        <v>93</v>
      </c>
      <c r="AR415" t="s">
        <v>93</v>
      </c>
      <c r="AS415" t="s">
        <v>93</v>
      </c>
      <c r="AT415" t="s">
        <v>93</v>
      </c>
      <c r="AU415" t="s">
        <v>93</v>
      </c>
      <c r="AV415" t="s">
        <v>93</v>
      </c>
      <c r="AW415" t="s">
        <v>93</v>
      </c>
      <c r="AX415" t="s">
        <v>93</v>
      </c>
      <c r="AY415" t="s">
        <v>94</v>
      </c>
      <c r="AZ415" t="s">
        <v>94</v>
      </c>
      <c r="BA415" t="s">
        <v>94</v>
      </c>
      <c r="BB415" t="s">
        <v>95</v>
      </c>
      <c r="BC415" t="s">
        <v>96</v>
      </c>
      <c r="BD415" t="s">
        <v>198</v>
      </c>
      <c r="BE415" t="s">
        <v>71</v>
      </c>
      <c r="BF415" t="s">
        <v>98</v>
      </c>
      <c r="BG415" t="s">
        <v>111</v>
      </c>
      <c r="BH415" t="s">
        <v>283</v>
      </c>
      <c r="BI415" t="s">
        <v>2924</v>
      </c>
      <c r="BJ415" t="s">
        <v>138</v>
      </c>
    </row>
    <row r="416" spans="1:62" x14ac:dyDescent="0.25">
      <c r="A416">
        <v>3616</v>
      </c>
      <c r="B416" t="s">
        <v>2926</v>
      </c>
      <c r="C416" t="s">
        <v>2927</v>
      </c>
      <c r="D416" t="s">
        <v>212</v>
      </c>
      <c r="E416" t="s">
        <v>213</v>
      </c>
      <c r="F416">
        <v>1</v>
      </c>
      <c r="G416" t="s">
        <v>2928</v>
      </c>
      <c r="H416" t="s">
        <v>2929</v>
      </c>
      <c r="I416" t="s">
        <v>2930</v>
      </c>
      <c r="J416" t="s">
        <v>2931</v>
      </c>
      <c r="K416" t="s">
        <v>2932</v>
      </c>
      <c r="L416" t="s">
        <v>2933</v>
      </c>
      <c r="M416">
        <v>16</v>
      </c>
      <c r="O416">
        <v>91</v>
      </c>
      <c r="P416" t="s">
        <v>72</v>
      </c>
      <c r="Q416" t="s">
        <v>72</v>
      </c>
      <c r="R416" t="s">
        <v>72</v>
      </c>
      <c r="S416" t="s">
        <v>209</v>
      </c>
      <c r="T416" t="s">
        <v>71</v>
      </c>
      <c r="U416" t="s">
        <v>118</v>
      </c>
      <c r="V416" t="s">
        <v>173</v>
      </c>
      <c r="W416" t="s">
        <v>149</v>
      </c>
      <c r="X416" t="s">
        <v>232</v>
      </c>
      <c r="Y416" t="s">
        <v>78</v>
      </c>
      <c r="Z416" t="s">
        <v>79</v>
      </c>
      <c r="AA416" t="s">
        <v>80</v>
      </c>
      <c r="AB416" t="s">
        <v>81</v>
      </c>
      <c r="AC416" t="s">
        <v>795</v>
      </c>
      <c r="AD416" t="s">
        <v>251</v>
      </c>
      <c r="AE416" t="s">
        <v>84</v>
      </c>
      <c r="AF416" t="s">
        <v>72</v>
      </c>
      <c r="AG416" t="s">
        <v>85</v>
      </c>
      <c r="AH416" t="s">
        <v>86</v>
      </c>
      <c r="AI416" t="s">
        <v>110</v>
      </c>
      <c r="AJ416" t="s">
        <v>88</v>
      </c>
      <c r="AK416" t="s">
        <v>159</v>
      </c>
      <c r="AL416" t="s">
        <v>90</v>
      </c>
      <c r="AM416" t="s">
        <v>91</v>
      </c>
      <c r="AN416" t="s">
        <v>161</v>
      </c>
      <c r="AO416" t="s">
        <v>93</v>
      </c>
      <c r="AP416" t="s">
        <v>93</v>
      </c>
      <c r="AQ416" t="s">
        <v>93</v>
      </c>
      <c r="AR416" t="s">
        <v>93</v>
      </c>
      <c r="AS416" t="s">
        <v>94</v>
      </c>
      <c r="AT416" t="s">
        <v>93</v>
      </c>
      <c r="AU416" t="s">
        <v>93</v>
      </c>
      <c r="AV416" t="s">
        <v>94</v>
      </c>
      <c r="AW416" t="s">
        <v>94</v>
      </c>
      <c r="AX416" t="s">
        <v>94</v>
      </c>
      <c r="AY416" t="s">
        <v>93</v>
      </c>
      <c r="AZ416" t="s">
        <v>93</v>
      </c>
      <c r="BA416" t="s">
        <v>93</v>
      </c>
      <c r="BB416" t="s">
        <v>95</v>
      </c>
      <c r="BC416" t="s">
        <v>96</v>
      </c>
      <c r="BD416" t="s">
        <v>176</v>
      </c>
      <c r="BE416" t="s">
        <v>72</v>
      </c>
      <c r="BF416" t="s">
        <v>136</v>
      </c>
      <c r="BG416" t="s">
        <v>111</v>
      </c>
      <c r="BH416" t="s">
        <v>100</v>
      </c>
      <c r="BI416" t="s">
        <v>2932</v>
      </c>
      <c r="BJ416" t="s">
        <v>138</v>
      </c>
    </row>
    <row r="417" spans="1:62" x14ac:dyDescent="0.25">
      <c r="A417">
        <v>3575</v>
      </c>
      <c r="B417" t="s">
        <v>2926</v>
      </c>
      <c r="C417" t="s">
        <v>2934</v>
      </c>
      <c r="D417" t="s">
        <v>212</v>
      </c>
      <c r="E417" t="s">
        <v>213</v>
      </c>
      <c r="F417">
        <v>0</v>
      </c>
      <c r="G417" t="s">
        <v>2935</v>
      </c>
      <c r="H417" t="s">
        <v>2936</v>
      </c>
      <c r="I417" t="s">
        <v>2937</v>
      </c>
      <c r="J417" t="s">
        <v>2938</v>
      </c>
      <c r="K417" t="s">
        <v>2939</v>
      </c>
      <c r="L417" t="s">
        <v>2940</v>
      </c>
      <c r="M417">
        <v>16</v>
      </c>
      <c r="O417">
        <v>110</v>
      </c>
      <c r="P417" t="s">
        <v>72</v>
      </c>
      <c r="Q417" t="s">
        <v>71</v>
      </c>
      <c r="R417" t="s">
        <v>71</v>
      </c>
      <c r="S417" t="s">
        <v>73</v>
      </c>
      <c r="T417" t="s">
        <v>71</v>
      </c>
      <c r="U417" t="s">
        <v>118</v>
      </c>
      <c r="V417" t="s">
        <v>108</v>
      </c>
      <c r="W417" t="s">
        <v>76</v>
      </c>
      <c r="X417" t="s">
        <v>109</v>
      </c>
      <c r="Y417" t="s">
        <v>78</v>
      </c>
      <c r="Z417" t="s">
        <v>79</v>
      </c>
      <c r="AA417" t="s">
        <v>80</v>
      </c>
      <c r="AB417" t="s">
        <v>81</v>
      </c>
      <c r="AC417" t="s">
        <v>389</v>
      </c>
      <c r="AD417" t="s">
        <v>83</v>
      </c>
      <c r="AE417" t="s">
        <v>155</v>
      </c>
      <c r="AF417" t="s">
        <v>71</v>
      </c>
      <c r="AG417" t="s">
        <v>85</v>
      </c>
      <c r="AH417" t="s">
        <v>86</v>
      </c>
      <c r="AI417" t="s">
        <v>110</v>
      </c>
      <c r="AJ417" t="s">
        <v>88</v>
      </c>
      <c r="AK417" t="s">
        <v>89</v>
      </c>
      <c r="AL417" t="s">
        <v>121</v>
      </c>
      <c r="AM417" t="s">
        <v>91</v>
      </c>
      <c r="AN417" t="s">
        <v>92</v>
      </c>
      <c r="AO417" t="s">
        <v>93</v>
      </c>
      <c r="AP417" t="s">
        <v>93</v>
      </c>
      <c r="AQ417" t="s">
        <v>93</v>
      </c>
      <c r="AR417" t="s">
        <v>93</v>
      </c>
      <c r="AS417" t="s">
        <v>93</v>
      </c>
      <c r="AT417" t="s">
        <v>93</v>
      </c>
      <c r="AU417" t="s">
        <v>93</v>
      </c>
      <c r="AV417" t="s">
        <v>94</v>
      </c>
      <c r="AW417" t="s">
        <v>93</v>
      </c>
      <c r="AX417" t="s">
        <v>94</v>
      </c>
      <c r="AY417" t="s">
        <v>94</v>
      </c>
      <c r="AZ417" t="s">
        <v>94</v>
      </c>
      <c r="BA417" t="s">
        <v>94</v>
      </c>
      <c r="BB417" t="s">
        <v>95</v>
      </c>
      <c r="BC417" t="s">
        <v>96</v>
      </c>
      <c r="BD417" t="s">
        <v>97</v>
      </c>
      <c r="BE417" t="s">
        <v>71</v>
      </c>
      <c r="BF417" t="s">
        <v>98</v>
      </c>
      <c r="BG417" t="s">
        <v>111</v>
      </c>
      <c r="BH417" t="s">
        <v>100</v>
      </c>
      <c r="BI417" t="s">
        <v>2939</v>
      </c>
      <c r="BJ417" t="s">
        <v>138</v>
      </c>
    </row>
    <row r="418" spans="1:62" x14ac:dyDescent="0.25">
      <c r="A418">
        <v>3637</v>
      </c>
      <c r="B418" t="s">
        <v>2926</v>
      </c>
      <c r="C418" t="s">
        <v>2941</v>
      </c>
      <c r="D418" t="s">
        <v>212</v>
      </c>
      <c r="E418" t="s">
        <v>213</v>
      </c>
      <c r="F418">
        <v>18</v>
      </c>
      <c r="G418" t="s">
        <v>2942</v>
      </c>
      <c r="H418" t="s">
        <v>2943</v>
      </c>
      <c r="I418" t="s">
        <v>2944</v>
      </c>
      <c r="J418" t="s">
        <v>2945</v>
      </c>
      <c r="K418" t="s">
        <v>2946</v>
      </c>
      <c r="L418" t="s">
        <v>2947</v>
      </c>
      <c r="M418">
        <v>16</v>
      </c>
      <c r="O418">
        <v>45</v>
      </c>
      <c r="P418" t="s">
        <v>72</v>
      </c>
      <c r="Q418" t="s">
        <v>72</v>
      </c>
      <c r="R418" t="s">
        <v>72</v>
      </c>
      <c r="S418" t="s">
        <v>73</v>
      </c>
      <c r="T418" t="s">
        <v>71</v>
      </c>
      <c r="U418" t="s">
        <v>231</v>
      </c>
      <c r="V418" t="s">
        <v>75</v>
      </c>
      <c r="W418" t="s">
        <v>76</v>
      </c>
      <c r="X418" t="s">
        <v>109</v>
      </c>
      <c r="Y418" t="s">
        <v>78</v>
      </c>
      <c r="Z418" t="s">
        <v>79</v>
      </c>
      <c r="AA418" t="s">
        <v>80</v>
      </c>
      <c r="AB418" t="s">
        <v>81</v>
      </c>
      <c r="AC418" t="s">
        <v>82</v>
      </c>
      <c r="AD418" t="s">
        <v>83</v>
      </c>
      <c r="AE418" t="s">
        <v>84</v>
      </c>
      <c r="AF418" t="s">
        <v>95</v>
      </c>
      <c r="AG418" t="s">
        <v>95</v>
      </c>
      <c r="AH418" t="s">
        <v>95</v>
      </c>
      <c r="AI418" t="s">
        <v>95</v>
      </c>
      <c r="AJ418" t="s">
        <v>95</v>
      </c>
      <c r="AK418" t="s">
        <v>95</v>
      </c>
      <c r="AL418" t="s">
        <v>95</v>
      </c>
      <c r="AM418" t="s">
        <v>95</v>
      </c>
      <c r="AN418" t="s">
        <v>95</v>
      </c>
      <c r="AO418" t="s">
        <v>95</v>
      </c>
      <c r="AP418" t="s">
        <v>95</v>
      </c>
      <c r="AQ418" t="s">
        <v>95</v>
      </c>
      <c r="AR418" t="s">
        <v>95</v>
      </c>
      <c r="AS418" t="s">
        <v>95</v>
      </c>
      <c r="AT418" t="s">
        <v>95</v>
      </c>
      <c r="AU418" t="s">
        <v>95</v>
      </c>
      <c r="AV418" t="s">
        <v>95</v>
      </c>
      <c r="AW418" t="s">
        <v>95</v>
      </c>
      <c r="AX418" t="s">
        <v>95</v>
      </c>
      <c r="AY418" t="s">
        <v>95</v>
      </c>
      <c r="AZ418" t="s">
        <v>95</v>
      </c>
      <c r="BA418" t="s">
        <v>95</v>
      </c>
      <c r="BB418" t="s">
        <v>95</v>
      </c>
      <c r="BC418" t="s">
        <v>95</v>
      </c>
      <c r="BD418" t="s">
        <v>95</v>
      </c>
      <c r="BE418" t="s">
        <v>95</v>
      </c>
      <c r="BF418" t="s">
        <v>95</v>
      </c>
      <c r="BG418" t="s">
        <v>95</v>
      </c>
      <c r="BH418" t="s">
        <v>95</v>
      </c>
      <c r="BI418" t="s">
        <v>2946</v>
      </c>
      <c r="BJ418" t="s">
        <v>138</v>
      </c>
    </row>
    <row r="419" spans="1:62" x14ac:dyDescent="0.25">
      <c r="A419">
        <v>785</v>
      </c>
      <c r="B419" t="s">
        <v>2948</v>
      </c>
      <c r="C419" t="s">
        <v>2949</v>
      </c>
      <c r="D419" t="s">
        <v>212</v>
      </c>
      <c r="E419" t="s">
        <v>213</v>
      </c>
      <c r="F419">
        <v>4</v>
      </c>
      <c r="G419" t="s">
        <v>2950</v>
      </c>
      <c r="H419" t="s">
        <v>2951</v>
      </c>
      <c r="I419" t="s">
        <v>2952</v>
      </c>
      <c r="J419" t="s">
        <v>2953</v>
      </c>
      <c r="K419" t="s">
        <v>2954</v>
      </c>
      <c r="L419" t="s">
        <v>2955</v>
      </c>
      <c r="M419">
        <v>2</v>
      </c>
      <c r="O419">
        <v>103</v>
      </c>
      <c r="P419" t="s">
        <v>71</v>
      </c>
      <c r="Q419" t="s">
        <v>71</v>
      </c>
      <c r="R419" t="s">
        <v>72</v>
      </c>
      <c r="S419" t="s">
        <v>73</v>
      </c>
      <c r="T419" t="s">
        <v>72</v>
      </c>
      <c r="U419" t="s">
        <v>74</v>
      </c>
      <c r="V419" t="s">
        <v>75</v>
      </c>
      <c r="W419" t="s">
        <v>76</v>
      </c>
      <c r="X419" t="s">
        <v>232</v>
      </c>
      <c r="Y419" t="s">
        <v>150</v>
      </c>
      <c r="Z419" t="s">
        <v>443</v>
      </c>
      <c r="AA419" t="s">
        <v>80</v>
      </c>
      <c r="AB419" t="s">
        <v>81</v>
      </c>
      <c r="AC419" t="s">
        <v>82</v>
      </c>
      <c r="AD419" t="s">
        <v>119</v>
      </c>
      <c r="AE419" t="s">
        <v>155</v>
      </c>
      <c r="AF419" t="s">
        <v>72</v>
      </c>
      <c r="AG419" t="s">
        <v>156</v>
      </c>
      <c r="AH419" t="s">
        <v>86</v>
      </c>
      <c r="AI419" t="s">
        <v>120</v>
      </c>
      <c r="AJ419" t="s">
        <v>88</v>
      </c>
      <c r="AK419" t="s">
        <v>89</v>
      </c>
      <c r="AL419" t="s">
        <v>90</v>
      </c>
      <c r="AM419" t="s">
        <v>91</v>
      </c>
      <c r="AN419" t="s">
        <v>92</v>
      </c>
      <c r="AO419" t="s">
        <v>94</v>
      </c>
      <c r="AP419" t="s">
        <v>94</v>
      </c>
      <c r="AQ419" t="s">
        <v>94</v>
      </c>
      <c r="AR419" t="s">
        <v>94</v>
      </c>
      <c r="AS419" t="s">
        <v>94</v>
      </c>
      <c r="AT419" t="s">
        <v>94</v>
      </c>
      <c r="AU419" t="s">
        <v>94</v>
      </c>
      <c r="AV419" t="s">
        <v>94</v>
      </c>
      <c r="AW419" t="s">
        <v>94</v>
      </c>
      <c r="AX419" t="s">
        <v>94</v>
      </c>
      <c r="AY419" t="s">
        <v>94</v>
      </c>
      <c r="AZ419" t="s">
        <v>94</v>
      </c>
      <c r="BA419" t="s">
        <v>94</v>
      </c>
      <c r="BB419" t="s">
        <v>95</v>
      </c>
      <c r="BC419" t="s">
        <v>162</v>
      </c>
      <c r="BD419" t="s">
        <v>163</v>
      </c>
      <c r="BE419" t="s">
        <v>72</v>
      </c>
      <c r="BF419" t="s">
        <v>98</v>
      </c>
      <c r="BG419" t="s">
        <v>111</v>
      </c>
      <c r="BH419" t="s">
        <v>112</v>
      </c>
      <c r="BI419" t="s">
        <v>2956</v>
      </c>
      <c r="BJ419" t="s">
        <v>167</v>
      </c>
    </row>
    <row r="420" spans="1:62" x14ac:dyDescent="0.25">
      <c r="A420">
        <v>3690</v>
      </c>
      <c r="B420" t="s">
        <v>2957</v>
      </c>
      <c r="C420" t="s">
        <v>2958</v>
      </c>
      <c r="D420" t="s">
        <v>2904</v>
      </c>
      <c r="E420" t="s">
        <v>1559</v>
      </c>
      <c r="F420">
        <v>3</v>
      </c>
      <c r="G420" t="s">
        <v>2959</v>
      </c>
      <c r="H420" t="s">
        <v>2960</v>
      </c>
      <c r="I420" t="s">
        <v>2961</v>
      </c>
      <c r="J420" t="s">
        <v>2962</v>
      </c>
      <c r="K420" t="s">
        <v>2963</v>
      </c>
      <c r="L420" t="s">
        <v>2964</v>
      </c>
      <c r="M420">
        <v>5</v>
      </c>
      <c r="O420">
        <v>107</v>
      </c>
      <c r="P420" t="s">
        <v>71</v>
      </c>
      <c r="Q420" t="s">
        <v>72</v>
      </c>
      <c r="R420" t="s">
        <v>72</v>
      </c>
      <c r="S420" t="s">
        <v>73</v>
      </c>
      <c r="T420" t="s">
        <v>71</v>
      </c>
      <c r="U420" t="s">
        <v>231</v>
      </c>
      <c r="V420" t="s">
        <v>173</v>
      </c>
      <c r="W420" t="s">
        <v>76</v>
      </c>
      <c r="X420" t="s">
        <v>77</v>
      </c>
      <c r="Y420" t="s">
        <v>485</v>
      </c>
      <c r="Z420" t="s">
        <v>79</v>
      </c>
      <c r="AA420" t="s">
        <v>80</v>
      </c>
      <c r="AB420" t="s">
        <v>153</v>
      </c>
      <c r="AC420" t="s">
        <v>389</v>
      </c>
      <c r="AD420" t="s">
        <v>119</v>
      </c>
      <c r="AE420" t="s">
        <v>431</v>
      </c>
      <c r="AF420" t="s">
        <v>72</v>
      </c>
      <c r="AG420" t="s">
        <v>85</v>
      </c>
      <c r="AH420" t="s">
        <v>157</v>
      </c>
      <c r="AI420" t="s">
        <v>110</v>
      </c>
      <c r="AJ420" t="s">
        <v>158</v>
      </c>
      <c r="AK420" t="s">
        <v>89</v>
      </c>
      <c r="AL420" t="s">
        <v>90</v>
      </c>
      <c r="AM420" t="s">
        <v>91</v>
      </c>
      <c r="AN420" t="s">
        <v>92</v>
      </c>
      <c r="AO420" t="s">
        <v>93</v>
      </c>
      <c r="AP420" t="s">
        <v>93</v>
      </c>
      <c r="AQ420" t="s">
        <v>93</v>
      </c>
      <c r="AR420" t="s">
        <v>93</v>
      </c>
      <c r="AS420" t="s">
        <v>93</v>
      </c>
      <c r="AT420" t="s">
        <v>93</v>
      </c>
      <c r="AU420" t="s">
        <v>93</v>
      </c>
      <c r="AV420" t="s">
        <v>94</v>
      </c>
      <c r="AW420" t="s">
        <v>94</v>
      </c>
      <c r="AX420" t="s">
        <v>93</v>
      </c>
      <c r="AY420" t="s">
        <v>94</v>
      </c>
      <c r="AZ420" t="s">
        <v>94</v>
      </c>
      <c r="BA420" t="s">
        <v>93</v>
      </c>
      <c r="BB420" t="s">
        <v>95</v>
      </c>
      <c r="BC420" t="s">
        <v>96</v>
      </c>
      <c r="BD420" t="s">
        <v>198</v>
      </c>
      <c r="BE420" t="s">
        <v>72</v>
      </c>
      <c r="BF420" t="s">
        <v>136</v>
      </c>
      <c r="BG420" t="s">
        <v>111</v>
      </c>
      <c r="BH420" t="s">
        <v>112</v>
      </c>
      <c r="BI420" t="s">
        <v>2965</v>
      </c>
      <c r="BJ420" t="s">
        <v>138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24D30-0EA5-4E44-BCEE-D8636301BB2D}">
  <dimension ref="A1:H761"/>
  <sheetViews>
    <sheetView workbookViewId="0">
      <selection sqref="A1:H761"/>
    </sheetView>
  </sheetViews>
  <sheetFormatPr baseColWidth="10" defaultRowHeight="15" x14ac:dyDescent="0.25"/>
  <sheetData>
    <row r="1" spans="1:8" x14ac:dyDescent="0.25">
      <c r="A1" t="s">
        <v>2966</v>
      </c>
      <c r="B1" t="s">
        <v>2967</v>
      </c>
      <c r="C1" t="s">
        <v>7</v>
      </c>
      <c r="D1" t="s">
        <v>2968</v>
      </c>
      <c r="E1" t="s">
        <v>2969</v>
      </c>
      <c r="F1" t="s">
        <v>2970</v>
      </c>
      <c r="G1" t="s">
        <v>1</v>
      </c>
      <c r="H1" t="s">
        <v>2971</v>
      </c>
    </row>
    <row r="2" spans="1:8" x14ac:dyDescent="0.25">
      <c r="A2" t="s">
        <v>2972</v>
      </c>
      <c r="B2" t="s">
        <v>2973</v>
      </c>
      <c r="C2" t="s">
        <v>2974</v>
      </c>
      <c r="D2" t="s">
        <v>2975</v>
      </c>
      <c r="E2">
        <v>3103246020</v>
      </c>
      <c r="F2" t="s">
        <v>2976</v>
      </c>
      <c r="G2" t="s">
        <v>1681</v>
      </c>
      <c r="H2" t="s">
        <v>2977</v>
      </c>
    </row>
    <row r="3" spans="1:8" x14ac:dyDescent="0.25">
      <c r="A3" t="s">
        <v>2978</v>
      </c>
      <c r="B3" t="s">
        <v>2979</v>
      </c>
      <c r="C3" t="s">
        <v>2980</v>
      </c>
      <c r="D3" t="s">
        <v>2981</v>
      </c>
      <c r="E3">
        <v>3144726728</v>
      </c>
      <c r="F3" t="s">
        <v>2976</v>
      </c>
      <c r="G3" t="s">
        <v>2456</v>
      </c>
      <c r="H3" t="s">
        <v>2982</v>
      </c>
    </row>
    <row r="4" spans="1:8" x14ac:dyDescent="0.25">
      <c r="A4" t="s">
        <v>2983</v>
      </c>
      <c r="B4" t="s">
        <v>2984</v>
      </c>
      <c r="C4" t="s">
        <v>2985</v>
      </c>
      <c r="D4" t="s">
        <v>2986</v>
      </c>
      <c r="E4">
        <v>3002877858</v>
      </c>
      <c r="F4" t="s">
        <v>2987</v>
      </c>
      <c r="G4" t="s">
        <v>122</v>
      </c>
      <c r="H4" t="s">
        <v>2977</v>
      </c>
    </row>
    <row r="5" spans="1:8" x14ac:dyDescent="0.25">
      <c r="A5" t="s">
        <v>2988</v>
      </c>
      <c r="B5" t="s">
        <v>2989</v>
      </c>
      <c r="C5" t="s">
        <v>2990</v>
      </c>
      <c r="D5" t="s">
        <v>2991</v>
      </c>
      <c r="E5">
        <v>3167484400</v>
      </c>
      <c r="F5" t="s">
        <v>2987</v>
      </c>
      <c r="G5" t="s">
        <v>122</v>
      </c>
      <c r="H5" t="s">
        <v>2977</v>
      </c>
    </row>
    <row r="6" spans="1:8" x14ac:dyDescent="0.25">
      <c r="A6" t="s">
        <v>2992</v>
      </c>
      <c r="B6" t="s">
        <v>2993</v>
      </c>
      <c r="C6" t="s">
        <v>141</v>
      </c>
      <c r="D6" t="s">
        <v>2994</v>
      </c>
      <c r="E6">
        <v>3108950290</v>
      </c>
      <c r="F6" t="s">
        <v>2987</v>
      </c>
      <c r="G6" t="s">
        <v>122</v>
      </c>
      <c r="H6" t="s">
        <v>2977</v>
      </c>
    </row>
    <row r="7" spans="1:8" x14ac:dyDescent="0.25">
      <c r="A7" t="s">
        <v>2995</v>
      </c>
      <c r="B7" t="s">
        <v>2996</v>
      </c>
      <c r="C7" t="s">
        <v>2997</v>
      </c>
      <c r="D7" t="s">
        <v>2998</v>
      </c>
      <c r="E7">
        <v>3023892086</v>
      </c>
      <c r="F7" t="s">
        <v>2976</v>
      </c>
      <c r="G7" t="s">
        <v>1357</v>
      </c>
      <c r="H7" t="s">
        <v>2977</v>
      </c>
    </row>
    <row r="8" spans="1:8" x14ac:dyDescent="0.25">
      <c r="A8" t="s">
        <v>2999</v>
      </c>
      <c r="B8" t="s">
        <v>3000</v>
      </c>
      <c r="C8" t="s">
        <v>3001</v>
      </c>
      <c r="D8" t="s">
        <v>3002</v>
      </c>
      <c r="E8">
        <v>3003367778</v>
      </c>
      <c r="F8" t="s">
        <v>2987</v>
      </c>
      <c r="G8" t="s">
        <v>2347</v>
      </c>
      <c r="H8" t="s">
        <v>2977</v>
      </c>
    </row>
    <row r="9" spans="1:8" x14ac:dyDescent="0.25">
      <c r="A9" t="s">
        <v>3003</v>
      </c>
      <c r="B9" t="s">
        <v>3004</v>
      </c>
      <c r="C9" t="s">
        <v>3005</v>
      </c>
      <c r="D9" t="s">
        <v>3006</v>
      </c>
      <c r="E9">
        <v>3017145536</v>
      </c>
      <c r="F9" t="s">
        <v>2976</v>
      </c>
      <c r="G9" t="s">
        <v>3007</v>
      </c>
      <c r="H9" t="s">
        <v>2977</v>
      </c>
    </row>
    <row r="10" spans="1:8" x14ac:dyDescent="0.25">
      <c r="A10" t="s">
        <v>3008</v>
      </c>
      <c r="B10" t="s">
        <v>3009</v>
      </c>
      <c r="C10" t="s">
        <v>3010</v>
      </c>
      <c r="D10" t="s">
        <v>3011</v>
      </c>
      <c r="E10">
        <v>3168229172</v>
      </c>
      <c r="F10" t="s">
        <v>2976</v>
      </c>
      <c r="G10" t="s">
        <v>2770</v>
      </c>
      <c r="H10" t="s">
        <v>2977</v>
      </c>
    </row>
    <row r="11" spans="1:8" x14ac:dyDescent="0.25">
      <c r="A11" t="s">
        <v>3012</v>
      </c>
      <c r="B11" t="s">
        <v>3013</v>
      </c>
      <c r="C11" t="s">
        <v>3014</v>
      </c>
      <c r="D11" t="s">
        <v>3015</v>
      </c>
      <c r="E11">
        <v>3057085733</v>
      </c>
      <c r="F11" t="s">
        <v>2976</v>
      </c>
      <c r="G11" t="s">
        <v>2770</v>
      </c>
      <c r="H11" t="s">
        <v>2977</v>
      </c>
    </row>
    <row r="12" spans="1:8" x14ac:dyDescent="0.25">
      <c r="A12" t="s">
        <v>3016</v>
      </c>
      <c r="B12" t="s">
        <v>3017</v>
      </c>
      <c r="C12" t="s">
        <v>3018</v>
      </c>
      <c r="D12" t="s">
        <v>3019</v>
      </c>
      <c r="E12">
        <v>3004398006</v>
      </c>
      <c r="F12" t="s">
        <v>2976</v>
      </c>
      <c r="G12" t="s">
        <v>3020</v>
      </c>
      <c r="H12" t="s">
        <v>2982</v>
      </c>
    </row>
    <row r="13" spans="1:8" x14ac:dyDescent="0.25">
      <c r="A13" t="s">
        <v>3021</v>
      </c>
      <c r="B13" t="s">
        <v>3022</v>
      </c>
      <c r="C13" t="s">
        <v>3023</v>
      </c>
      <c r="D13" t="s">
        <v>3024</v>
      </c>
      <c r="E13">
        <v>3148634858</v>
      </c>
      <c r="F13" t="s">
        <v>2976</v>
      </c>
      <c r="G13" t="s">
        <v>3025</v>
      </c>
      <c r="H13" t="s">
        <v>2977</v>
      </c>
    </row>
    <row r="14" spans="1:8" x14ac:dyDescent="0.25">
      <c r="A14" t="s">
        <v>3026</v>
      </c>
      <c r="B14" t="s">
        <v>3027</v>
      </c>
      <c r="C14" t="s">
        <v>3028</v>
      </c>
      <c r="D14" t="s">
        <v>3029</v>
      </c>
      <c r="E14">
        <v>3115937265</v>
      </c>
      <c r="F14" t="s">
        <v>2987</v>
      </c>
      <c r="G14" t="s">
        <v>3007</v>
      </c>
      <c r="H14" t="s">
        <v>2977</v>
      </c>
    </row>
    <row r="15" spans="1:8" x14ac:dyDescent="0.25">
      <c r="A15" t="s">
        <v>3030</v>
      </c>
      <c r="B15" t="s">
        <v>3031</v>
      </c>
      <c r="C15" t="s">
        <v>1285</v>
      </c>
      <c r="D15" t="s">
        <v>3032</v>
      </c>
      <c r="E15">
        <v>3005601499</v>
      </c>
      <c r="F15" t="s">
        <v>2976</v>
      </c>
      <c r="G15" t="s">
        <v>1280</v>
      </c>
      <c r="H15" t="s">
        <v>2977</v>
      </c>
    </row>
    <row r="16" spans="1:8" x14ac:dyDescent="0.25">
      <c r="A16" t="s">
        <v>3033</v>
      </c>
      <c r="B16" t="s">
        <v>3034</v>
      </c>
      <c r="C16" t="s">
        <v>409</v>
      </c>
      <c r="D16" t="s">
        <v>3035</v>
      </c>
      <c r="E16">
        <v>3012129197</v>
      </c>
      <c r="F16" t="s">
        <v>2987</v>
      </c>
      <c r="G16" t="s">
        <v>370</v>
      </c>
      <c r="H16" t="s">
        <v>2982</v>
      </c>
    </row>
    <row r="17" spans="1:8" x14ac:dyDescent="0.25">
      <c r="A17" t="s">
        <v>3036</v>
      </c>
      <c r="B17" t="s">
        <v>3037</v>
      </c>
      <c r="C17" t="s">
        <v>3038</v>
      </c>
      <c r="D17" t="s">
        <v>3039</v>
      </c>
      <c r="E17">
        <v>3142254141</v>
      </c>
      <c r="F17" t="s">
        <v>2976</v>
      </c>
      <c r="G17" t="s">
        <v>637</v>
      </c>
      <c r="H17" t="s">
        <v>2982</v>
      </c>
    </row>
    <row r="18" spans="1:8" x14ac:dyDescent="0.25">
      <c r="A18" t="s">
        <v>3040</v>
      </c>
      <c r="B18" t="s">
        <v>3041</v>
      </c>
      <c r="C18" t="s">
        <v>3042</v>
      </c>
      <c r="D18" t="s">
        <v>3043</v>
      </c>
      <c r="E18">
        <v>3005250055</v>
      </c>
      <c r="F18" t="s">
        <v>2976</v>
      </c>
      <c r="G18" t="s">
        <v>657</v>
      </c>
      <c r="H18" t="s">
        <v>2982</v>
      </c>
    </row>
    <row r="19" spans="1:8" x14ac:dyDescent="0.25">
      <c r="A19" t="s">
        <v>3044</v>
      </c>
      <c r="B19" t="s">
        <v>3045</v>
      </c>
      <c r="C19" t="s">
        <v>3046</v>
      </c>
      <c r="D19" t="s">
        <v>3047</v>
      </c>
      <c r="E19">
        <v>3103258854</v>
      </c>
      <c r="F19" t="s">
        <v>2976</v>
      </c>
      <c r="G19" t="s">
        <v>1623</v>
      </c>
      <c r="H19" t="s">
        <v>2982</v>
      </c>
    </row>
    <row r="20" spans="1:8" x14ac:dyDescent="0.25">
      <c r="A20" t="s">
        <v>3048</v>
      </c>
      <c r="B20" t="s">
        <v>3049</v>
      </c>
      <c r="C20" t="s">
        <v>3050</v>
      </c>
      <c r="D20" t="s">
        <v>3051</v>
      </c>
      <c r="E20">
        <v>3144230027</v>
      </c>
      <c r="F20" t="s">
        <v>2976</v>
      </c>
      <c r="G20" t="s">
        <v>1346</v>
      </c>
      <c r="H20" t="s">
        <v>2977</v>
      </c>
    </row>
    <row r="21" spans="1:8" x14ac:dyDescent="0.25">
      <c r="A21" t="s">
        <v>3052</v>
      </c>
      <c r="B21" t="s">
        <v>3053</v>
      </c>
      <c r="C21" t="s">
        <v>3054</v>
      </c>
      <c r="D21" t="s">
        <v>3055</v>
      </c>
      <c r="E21">
        <v>3144387870</v>
      </c>
      <c r="F21" t="s">
        <v>2976</v>
      </c>
      <c r="G21" t="s">
        <v>3056</v>
      </c>
      <c r="H21" t="s">
        <v>2977</v>
      </c>
    </row>
    <row r="22" spans="1:8" x14ac:dyDescent="0.25">
      <c r="A22" t="s">
        <v>3057</v>
      </c>
      <c r="B22" t="s">
        <v>3058</v>
      </c>
      <c r="C22" t="s">
        <v>454</v>
      </c>
      <c r="D22" t="s">
        <v>3059</v>
      </c>
      <c r="E22">
        <v>3157185956</v>
      </c>
      <c r="F22" t="s">
        <v>2976</v>
      </c>
      <c r="G22" t="s">
        <v>451</v>
      </c>
      <c r="H22" t="s">
        <v>2977</v>
      </c>
    </row>
    <row r="23" spans="1:8" x14ac:dyDescent="0.25">
      <c r="A23" t="s">
        <v>3060</v>
      </c>
      <c r="B23" t="s">
        <v>3061</v>
      </c>
      <c r="C23" t="s">
        <v>3062</v>
      </c>
      <c r="D23" t="s">
        <v>3063</v>
      </c>
      <c r="E23">
        <v>3112307153</v>
      </c>
      <c r="F23" t="s">
        <v>2976</v>
      </c>
      <c r="G23" t="s">
        <v>2411</v>
      </c>
      <c r="H23" t="s">
        <v>2977</v>
      </c>
    </row>
    <row r="24" spans="1:8" x14ac:dyDescent="0.25">
      <c r="A24" t="s">
        <v>3064</v>
      </c>
      <c r="B24" t="s">
        <v>3065</v>
      </c>
      <c r="C24" t="s">
        <v>592</v>
      </c>
      <c r="D24" t="s">
        <v>3066</v>
      </c>
      <c r="E24">
        <v>3003566665</v>
      </c>
      <c r="F24" t="s">
        <v>2987</v>
      </c>
      <c r="G24" t="s">
        <v>589</v>
      </c>
      <c r="H24" t="s">
        <v>2982</v>
      </c>
    </row>
    <row r="25" spans="1:8" x14ac:dyDescent="0.25">
      <c r="A25" t="s">
        <v>3067</v>
      </c>
      <c r="B25" t="s">
        <v>3068</v>
      </c>
      <c r="C25" t="s">
        <v>3069</v>
      </c>
      <c r="D25" t="s">
        <v>3070</v>
      </c>
      <c r="E25">
        <v>3016885908</v>
      </c>
      <c r="F25" t="s">
        <v>2976</v>
      </c>
      <c r="G25" t="s">
        <v>589</v>
      </c>
      <c r="H25" t="s">
        <v>2977</v>
      </c>
    </row>
    <row r="26" spans="1:8" x14ac:dyDescent="0.25">
      <c r="A26" t="s">
        <v>3071</v>
      </c>
      <c r="B26" t="s">
        <v>3072</v>
      </c>
      <c r="C26" t="s">
        <v>3073</v>
      </c>
      <c r="D26" t="s">
        <v>3074</v>
      </c>
      <c r="E26">
        <v>3003186818</v>
      </c>
      <c r="F26" t="s">
        <v>2987</v>
      </c>
      <c r="G26" t="s">
        <v>589</v>
      </c>
      <c r="H26" t="s">
        <v>2977</v>
      </c>
    </row>
    <row r="27" spans="1:8" x14ac:dyDescent="0.25">
      <c r="A27" t="s">
        <v>3075</v>
      </c>
      <c r="B27" t="s">
        <v>3076</v>
      </c>
      <c r="C27" t="s">
        <v>3077</v>
      </c>
      <c r="D27" t="s">
        <v>3078</v>
      </c>
      <c r="E27">
        <v>3108175668</v>
      </c>
      <c r="F27" t="s">
        <v>2987</v>
      </c>
      <c r="G27" t="s">
        <v>589</v>
      </c>
      <c r="H27" t="s">
        <v>2977</v>
      </c>
    </row>
    <row r="28" spans="1:8" x14ac:dyDescent="0.25">
      <c r="A28" t="s">
        <v>3079</v>
      </c>
      <c r="B28" t="s">
        <v>3080</v>
      </c>
      <c r="C28" t="s">
        <v>3081</v>
      </c>
      <c r="D28" t="s">
        <v>3082</v>
      </c>
      <c r="E28">
        <v>3138518575</v>
      </c>
      <c r="F28" t="s">
        <v>2976</v>
      </c>
      <c r="G28" t="s">
        <v>2881</v>
      </c>
      <c r="H28" t="s">
        <v>2977</v>
      </c>
    </row>
    <row r="29" spans="1:8" x14ac:dyDescent="0.25">
      <c r="A29" t="s">
        <v>3083</v>
      </c>
      <c r="B29" t="s">
        <v>3084</v>
      </c>
      <c r="C29" t="s">
        <v>3085</v>
      </c>
      <c r="D29" t="s">
        <v>3086</v>
      </c>
      <c r="E29">
        <v>3016426834</v>
      </c>
      <c r="F29" t="s">
        <v>2976</v>
      </c>
      <c r="G29" t="s">
        <v>2865</v>
      </c>
      <c r="H29" t="s">
        <v>2977</v>
      </c>
    </row>
    <row r="30" spans="1:8" x14ac:dyDescent="0.25">
      <c r="A30" t="s">
        <v>3087</v>
      </c>
      <c r="B30" t="s">
        <v>3088</v>
      </c>
      <c r="C30" t="s">
        <v>3089</v>
      </c>
      <c r="D30" t="s">
        <v>3090</v>
      </c>
      <c r="E30">
        <v>3133639185</v>
      </c>
      <c r="F30" t="s">
        <v>2976</v>
      </c>
      <c r="G30" t="s">
        <v>1889</v>
      </c>
      <c r="H30" t="s">
        <v>2977</v>
      </c>
    </row>
    <row r="31" spans="1:8" x14ac:dyDescent="0.25">
      <c r="A31" t="s">
        <v>3091</v>
      </c>
      <c r="B31" t="s">
        <v>3092</v>
      </c>
      <c r="C31" t="s">
        <v>3093</v>
      </c>
      <c r="D31" t="s">
        <v>3094</v>
      </c>
      <c r="E31">
        <v>3203481186</v>
      </c>
      <c r="F31" t="s">
        <v>2987</v>
      </c>
      <c r="G31" t="s">
        <v>2881</v>
      </c>
      <c r="H31" t="s">
        <v>2982</v>
      </c>
    </row>
    <row r="32" spans="1:8" x14ac:dyDescent="0.25">
      <c r="A32" t="s">
        <v>3095</v>
      </c>
      <c r="B32" t="s">
        <v>3096</v>
      </c>
      <c r="C32" t="s">
        <v>3097</v>
      </c>
      <c r="D32" t="s">
        <v>3098</v>
      </c>
      <c r="E32">
        <v>3158245600</v>
      </c>
      <c r="F32" t="s">
        <v>2976</v>
      </c>
      <c r="G32" t="s">
        <v>370</v>
      </c>
      <c r="H32" t="s">
        <v>2977</v>
      </c>
    </row>
    <row r="33" spans="1:8" x14ac:dyDescent="0.25">
      <c r="A33" t="s">
        <v>3099</v>
      </c>
      <c r="B33" t="s">
        <v>3100</v>
      </c>
      <c r="C33" t="s">
        <v>3101</v>
      </c>
      <c r="D33" t="s">
        <v>3102</v>
      </c>
      <c r="E33">
        <v>3203404741</v>
      </c>
      <c r="F33" t="s">
        <v>2976</v>
      </c>
      <c r="G33" t="s">
        <v>1596</v>
      </c>
      <c r="H33" t="s">
        <v>2977</v>
      </c>
    </row>
    <row r="34" spans="1:8" x14ac:dyDescent="0.25">
      <c r="A34" t="s">
        <v>3103</v>
      </c>
      <c r="B34" t="s">
        <v>3104</v>
      </c>
      <c r="C34" t="s">
        <v>3105</v>
      </c>
      <c r="D34" t="s">
        <v>3106</v>
      </c>
      <c r="E34">
        <v>3162201136</v>
      </c>
      <c r="F34" t="s">
        <v>2976</v>
      </c>
      <c r="G34" t="s">
        <v>2615</v>
      </c>
      <c r="H34" t="s">
        <v>2977</v>
      </c>
    </row>
    <row r="35" spans="1:8" x14ac:dyDescent="0.25">
      <c r="A35" t="s">
        <v>3107</v>
      </c>
      <c r="B35" t="s">
        <v>3108</v>
      </c>
      <c r="C35" t="s">
        <v>3109</v>
      </c>
      <c r="D35" t="s">
        <v>3110</v>
      </c>
      <c r="E35">
        <v>3118547304</v>
      </c>
      <c r="F35" t="s">
        <v>2987</v>
      </c>
      <c r="G35" t="s">
        <v>2881</v>
      </c>
      <c r="H35" t="s">
        <v>2982</v>
      </c>
    </row>
    <row r="36" spans="1:8" x14ac:dyDescent="0.25">
      <c r="A36" t="s">
        <v>3111</v>
      </c>
      <c r="B36" t="s">
        <v>3112</v>
      </c>
      <c r="C36" t="s">
        <v>263</v>
      </c>
      <c r="D36" t="s">
        <v>3113</v>
      </c>
      <c r="E36">
        <v>3133592394</v>
      </c>
      <c r="F36" t="s">
        <v>2976</v>
      </c>
      <c r="G36" t="s">
        <v>260</v>
      </c>
      <c r="H36" t="s">
        <v>2977</v>
      </c>
    </row>
    <row r="37" spans="1:8" x14ac:dyDescent="0.25">
      <c r="A37" t="s">
        <v>3114</v>
      </c>
      <c r="B37" t="s">
        <v>3115</v>
      </c>
      <c r="C37" t="s">
        <v>3116</v>
      </c>
      <c r="D37" t="s">
        <v>3117</v>
      </c>
      <c r="E37">
        <v>3002668463</v>
      </c>
      <c r="F37" t="s">
        <v>2987</v>
      </c>
      <c r="G37" t="s">
        <v>2881</v>
      </c>
      <c r="H37" t="s">
        <v>2977</v>
      </c>
    </row>
    <row r="38" spans="1:8" x14ac:dyDescent="0.25">
      <c r="A38" t="s">
        <v>3118</v>
      </c>
      <c r="B38" t="s">
        <v>3119</v>
      </c>
      <c r="C38" t="s">
        <v>3120</v>
      </c>
      <c r="D38" t="s">
        <v>3121</v>
      </c>
      <c r="E38">
        <v>3166969589</v>
      </c>
      <c r="F38" t="s">
        <v>2987</v>
      </c>
      <c r="G38" t="s">
        <v>1346</v>
      </c>
      <c r="H38" t="s">
        <v>2977</v>
      </c>
    </row>
    <row r="39" spans="1:8" x14ac:dyDescent="0.25">
      <c r="A39" t="s">
        <v>3122</v>
      </c>
      <c r="B39" t="s">
        <v>3123</v>
      </c>
      <c r="C39" t="s">
        <v>3124</v>
      </c>
      <c r="D39" t="s">
        <v>3125</v>
      </c>
      <c r="E39">
        <v>3002684740</v>
      </c>
      <c r="F39" t="s">
        <v>2976</v>
      </c>
      <c r="G39" t="s">
        <v>2654</v>
      </c>
      <c r="H39" t="s">
        <v>2982</v>
      </c>
    </row>
    <row r="40" spans="1:8" x14ac:dyDescent="0.25">
      <c r="A40" t="s">
        <v>3126</v>
      </c>
      <c r="B40" t="s">
        <v>3127</v>
      </c>
      <c r="C40" t="s">
        <v>3128</v>
      </c>
      <c r="D40" t="s">
        <v>3129</v>
      </c>
      <c r="E40">
        <v>3178622598</v>
      </c>
      <c r="F40" t="s">
        <v>2976</v>
      </c>
      <c r="G40" t="s">
        <v>2654</v>
      </c>
      <c r="H40" t="s">
        <v>2977</v>
      </c>
    </row>
    <row r="41" spans="1:8" x14ac:dyDescent="0.25">
      <c r="A41" t="s">
        <v>3130</v>
      </c>
      <c r="B41" t="s">
        <v>3131</v>
      </c>
      <c r="C41" t="s">
        <v>2665</v>
      </c>
      <c r="D41" t="s">
        <v>3132</v>
      </c>
      <c r="E41">
        <v>3112232400</v>
      </c>
      <c r="F41" t="s">
        <v>2976</v>
      </c>
      <c r="G41" t="s">
        <v>2654</v>
      </c>
      <c r="H41" t="s">
        <v>2982</v>
      </c>
    </row>
    <row r="42" spans="1:8" x14ac:dyDescent="0.25">
      <c r="A42" t="s">
        <v>3133</v>
      </c>
      <c r="B42" t="s">
        <v>3134</v>
      </c>
      <c r="C42" t="s">
        <v>3135</v>
      </c>
      <c r="D42" t="s">
        <v>3136</v>
      </c>
      <c r="E42">
        <v>3002986667</v>
      </c>
      <c r="F42" t="s">
        <v>2976</v>
      </c>
      <c r="G42" t="s">
        <v>2654</v>
      </c>
      <c r="H42" t="s">
        <v>2982</v>
      </c>
    </row>
    <row r="43" spans="1:8" x14ac:dyDescent="0.25">
      <c r="A43" t="s">
        <v>3137</v>
      </c>
      <c r="B43" t="s">
        <v>3138</v>
      </c>
      <c r="C43" t="s">
        <v>3139</v>
      </c>
      <c r="D43" t="s">
        <v>3140</v>
      </c>
      <c r="E43">
        <v>3213881910</v>
      </c>
      <c r="F43" t="s">
        <v>2976</v>
      </c>
      <c r="G43" t="s">
        <v>2654</v>
      </c>
      <c r="H43" t="s">
        <v>2982</v>
      </c>
    </row>
    <row r="44" spans="1:8" x14ac:dyDescent="0.25">
      <c r="A44" t="s">
        <v>3141</v>
      </c>
      <c r="B44" t="s">
        <v>3142</v>
      </c>
      <c r="C44" t="s">
        <v>3143</v>
      </c>
      <c r="D44" t="s">
        <v>3144</v>
      </c>
      <c r="E44">
        <v>3208110984</v>
      </c>
      <c r="F44" t="s">
        <v>2976</v>
      </c>
      <c r="G44" t="s">
        <v>2654</v>
      </c>
      <c r="H44" t="s">
        <v>2977</v>
      </c>
    </row>
    <row r="45" spans="1:8" x14ac:dyDescent="0.25">
      <c r="A45" t="s">
        <v>3145</v>
      </c>
      <c r="B45" t="s">
        <v>3146</v>
      </c>
      <c r="C45" t="s">
        <v>3147</v>
      </c>
      <c r="D45" t="s">
        <v>3148</v>
      </c>
      <c r="E45">
        <v>3132923399</v>
      </c>
      <c r="F45" t="s">
        <v>2976</v>
      </c>
      <c r="G45" t="s">
        <v>2654</v>
      </c>
      <c r="H45" t="s">
        <v>2982</v>
      </c>
    </row>
    <row r="46" spans="1:8" x14ac:dyDescent="0.25">
      <c r="A46" t="s">
        <v>3149</v>
      </c>
      <c r="B46" t="s">
        <v>3150</v>
      </c>
      <c r="C46" t="s">
        <v>3151</v>
      </c>
      <c r="D46" t="s">
        <v>3152</v>
      </c>
      <c r="E46">
        <v>3134306106</v>
      </c>
      <c r="F46" t="s">
        <v>2976</v>
      </c>
      <c r="G46" t="s">
        <v>2654</v>
      </c>
      <c r="H46" t="s">
        <v>2982</v>
      </c>
    </row>
    <row r="47" spans="1:8" x14ac:dyDescent="0.25">
      <c r="A47" t="s">
        <v>3153</v>
      </c>
      <c r="B47" t="s">
        <v>3154</v>
      </c>
      <c r="C47" t="s">
        <v>3155</v>
      </c>
      <c r="D47" t="s">
        <v>3156</v>
      </c>
      <c r="E47">
        <v>3114429221</v>
      </c>
      <c r="F47" t="s">
        <v>2976</v>
      </c>
      <c r="G47" t="s">
        <v>2654</v>
      </c>
      <c r="H47" t="s">
        <v>2982</v>
      </c>
    </row>
    <row r="48" spans="1:8" x14ac:dyDescent="0.25">
      <c r="A48" t="s">
        <v>3157</v>
      </c>
      <c r="B48" t="s">
        <v>3158</v>
      </c>
      <c r="C48" t="s">
        <v>662</v>
      </c>
      <c r="D48" t="s">
        <v>3159</v>
      </c>
      <c r="E48">
        <v>3115855237</v>
      </c>
      <c r="F48" t="s">
        <v>2976</v>
      </c>
      <c r="G48" t="s">
        <v>657</v>
      </c>
      <c r="H48" t="s">
        <v>2977</v>
      </c>
    </row>
    <row r="49" spans="1:8" x14ac:dyDescent="0.25">
      <c r="A49" t="s">
        <v>3160</v>
      </c>
      <c r="B49" t="s">
        <v>3161</v>
      </c>
      <c r="C49" t="s">
        <v>675</v>
      </c>
      <c r="D49" t="s">
        <v>3162</v>
      </c>
      <c r="E49">
        <v>3164380470</v>
      </c>
      <c r="F49" t="s">
        <v>2987</v>
      </c>
      <c r="G49" t="s">
        <v>657</v>
      </c>
      <c r="H49" t="s">
        <v>2977</v>
      </c>
    </row>
    <row r="50" spans="1:8" x14ac:dyDescent="0.25">
      <c r="A50" t="s">
        <v>3163</v>
      </c>
      <c r="B50" t="s">
        <v>3164</v>
      </c>
      <c r="C50" t="s">
        <v>3165</v>
      </c>
      <c r="D50" t="s">
        <v>3166</v>
      </c>
      <c r="E50">
        <v>3113765250</v>
      </c>
      <c r="F50" t="s">
        <v>2987</v>
      </c>
      <c r="G50" t="s">
        <v>3020</v>
      </c>
      <c r="H50" t="s">
        <v>2982</v>
      </c>
    </row>
    <row r="51" spans="1:8" x14ac:dyDescent="0.25">
      <c r="A51" t="s">
        <v>3167</v>
      </c>
      <c r="B51" t="s">
        <v>3168</v>
      </c>
      <c r="C51" t="s">
        <v>3169</v>
      </c>
      <c r="D51" t="s">
        <v>3170</v>
      </c>
      <c r="E51">
        <v>3112171884</v>
      </c>
      <c r="F51" t="s">
        <v>2987</v>
      </c>
      <c r="G51" t="s">
        <v>3020</v>
      </c>
      <c r="H51" t="s">
        <v>2982</v>
      </c>
    </row>
    <row r="52" spans="1:8" x14ac:dyDescent="0.25">
      <c r="A52" t="s">
        <v>3171</v>
      </c>
      <c r="B52" t="s">
        <v>3172</v>
      </c>
      <c r="C52" t="s">
        <v>3173</v>
      </c>
      <c r="D52" t="s">
        <v>3174</v>
      </c>
      <c r="E52">
        <v>3144726728</v>
      </c>
      <c r="F52" t="s">
        <v>2976</v>
      </c>
      <c r="G52" t="s">
        <v>2456</v>
      </c>
      <c r="H52" t="s">
        <v>2982</v>
      </c>
    </row>
    <row r="53" spans="1:8" x14ac:dyDescent="0.25">
      <c r="A53" t="s">
        <v>3122</v>
      </c>
      <c r="B53" t="s">
        <v>3123</v>
      </c>
      <c r="C53" t="s">
        <v>3175</v>
      </c>
      <c r="D53" t="s">
        <v>3176</v>
      </c>
      <c r="E53">
        <v>3002684740</v>
      </c>
      <c r="F53" t="s">
        <v>2976</v>
      </c>
      <c r="G53" t="s">
        <v>2654</v>
      </c>
      <c r="H53" t="s">
        <v>2977</v>
      </c>
    </row>
    <row r="54" spans="1:8" x14ac:dyDescent="0.25">
      <c r="A54" t="s">
        <v>3177</v>
      </c>
      <c r="B54" t="s">
        <v>3178</v>
      </c>
      <c r="C54" t="s">
        <v>2687</v>
      </c>
      <c r="D54" t="s">
        <v>3179</v>
      </c>
      <c r="E54">
        <v>3142569427</v>
      </c>
      <c r="F54" t="s">
        <v>2987</v>
      </c>
      <c r="G54" t="s">
        <v>2654</v>
      </c>
      <c r="H54" t="s">
        <v>2977</v>
      </c>
    </row>
    <row r="55" spans="1:8" x14ac:dyDescent="0.25">
      <c r="A55" t="s">
        <v>3180</v>
      </c>
      <c r="B55" t="s">
        <v>3181</v>
      </c>
      <c r="C55" t="s">
        <v>2414</v>
      </c>
      <c r="D55" t="s">
        <v>3182</v>
      </c>
      <c r="E55">
        <v>3008833286</v>
      </c>
      <c r="F55" t="s">
        <v>2987</v>
      </c>
      <c r="G55" t="s">
        <v>2411</v>
      </c>
      <c r="H55" t="s">
        <v>2977</v>
      </c>
    </row>
    <row r="56" spans="1:8" x14ac:dyDescent="0.25">
      <c r="A56" t="s">
        <v>3183</v>
      </c>
      <c r="B56" t="s">
        <v>3184</v>
      </c>
      <c r="C56" t="s">
        <v>2429</v>
      </c>
      <c r="D56" t="s">
        <v>3185</v>
      </c>
      <c r="E56">
        <v>3004026504</v>
      </c>
      <c r="F56" t="s">
        <v>2987</v>
      </c>
      <c r="G56" t="s">
        <v>2411</v>
      </c>
      <c r="H56" t="s">
        <v>2977</v>
      </c>
    </row>
    <row r="57" spans="1:8" x14ac:dyDescent="0.25">
      <c r="A57" t="s">
        <v>3186</v>
      </c>
      <c r="B57" t="s">
        <v>3187</v>
      </c>
      <c r="C57" t="s">
        <v>2436</v>
      </c>
      <c r="D57" t="s">
        <v>3188</v>
      </c>
      <c r="E57">
        <v>3057001280</v>
      </c>
      <c r="F57" t="s">
        <v>2987</v>
      </c>
      <c r="G57" t="s">
        <v>2411</v>
      </c>
      <c r="H57" t="s">
        <v>2977</v>
      </c>
    </row>
    <row r="58" spans="1:8" x14ac:dyDescent="0.25">
      <c r="A58" t="s">
        <v>3130</v>
      </c>
      <c r="B58" t="s">
        <v>3131</v>
      </c>
      <c r="C58" t="s">
        <v>3189</v>
      </c>
      <c r="D58" t="s">
        <v>3190</v>
      </c>
      <c r="E58">
        <v>3112232400</v>
      </c>
      <c r="F58" t="s">
        <v>2987</v>
      </c>
      <c r="G58" t="s">
        <v>2654</v>
      </c>
      <c r="H58" t="s">
        <v>2977</v>
      </c>
    </row>
    <row r="59" spans="1:8" x14ac:dyDescent="0.25">
      <c r="A59" t="s">
        <v>3191</v>
      </c>
      <c r="B59" t="s">
        <v>3192</v>
      </c>
      <c r="C59" t="s">
        <v>3193</v>
      </c>
      <c r="D59" t="s">
        <v>3194</v>
      </c>
      <c r="E59">
        <v>3106681672</v>
      </c>
      <c r="F59" t="s">
        <v>2987</v>
      </c>
      <c r="G59" t="s">
        <v>2411</v>
      </c>
      <c r="H59" t="s">
        <v>2977</v>
      </c>
    </row>
    <row r="60" spans="1:8" x14ac:dyDescent="0.25">
      <c r="A60" t="s">
        <v>3133</v>
      </c>
      <c r="B60" t="s">
        <v>3134</v>
      </c>
      <c r="C60" t="s">
        <v>2673</v>
      </c>
      <c r="D60" t="s">
        <v>3195</v>
      </c>
      <c r="E60">
        <v>3002986667</v>
      </c>
      <c r="F60" t="s">
        <v>2987</v>
      </c>
      <c r="G60" t="s">
        <v>2654</v>
      </c>
      <c r="H60" t="s">
        <v>2982</v>
      </c>
    </row>
    <row r="61" spans="1:8" x14ac:dyDescent="0.25">
      <c r="A61" t="s">
        <v>3145</v>
      </c>
      <c r="B61" t="s">
        <v>3146</v>
      </c>
      <c r="C61" t="s">
        <v>3196</v>
      </c>
      <c r="D61" t="s">
        <v>3197</v>
      </c>
      <c r="E61">
        <v>3132923399</v>
      </c>
      <c r="F61" t="s">
        <v>2987</v>
      </c>
      <c r="G61" t="s">
        <v>2654</v>
      </c>
      <c r="H61" t="s">
        <v>2982</v>
      </c>
    </row>
    <row r="62" spans="1:8" x14ac:dyDescent="0.25">
      <c r="A62" t="s">
        <v>3137</v>
      </c>
      <c r="B62" t="s">
        <v>3198</v>
      </c>
      <c r="C62" t="s">
        <v>2709</v>
      </c>
      <c r="D62" t="s">
        <v>3199</v>
      </c>
      <c r="E62">
        <v>3213881910</v>
      </c>
      <c r="F62" t="s">
        <v>2976</v>
      </c>
      <c r="G62" t="s">
        <v>2654</v>
      </c>
      <c r="H62" t="s">
        <v>2982</v>
      </c>
    </row>
    <row r="63" spans="1:8" x14ac:dyDescent="0.25">
      <c r="A63" t="s">
        <v>3200</v>
      </c>
      <c r="B63" t="s">
        <v>3201</v>
      </c>
      <c r="C63" t="s">
        <v>3202</v>
      </c>
      <c r="D63" t="s">
        <v>3203</v>
      </c>
      <c r="E63">
        <v>3008171362</v>
      </c>
      <c r="F63" t="s">
        <v>2976</v>
      </c>
      <c r="G63" t="s">
        <v>3204</v>
      </c>
      <c r="H63" t="s">
        <v>2977</v>
      </c>
    </row>
    <row r="64" spans="1:8" x14ac:dyDescent="0.25">
      <c r="A64" t="s">
        <v>3205</v>
      </c>
      <c r="B64" t="s">
        <v>3206</v>
      </c>
      <c r="C64" t="s">
        <v>772</v>
      </c>
      <c r="D64" t="s">
        <v>3207</v>
      </c>
      <c r="E64">
        <v>3006826784</v>
      </c>
      <c r="F64" t="s">
        <v>2987</v>
      </c>
      <c r="G64" t="s">
        <v>701</v>
      </c>
      <c r="H64" t="s">
        <v>2977</v>
      </c>
    </row>
    <row r="65" spans="1:8" x14ac:dyDescent="0.25">
      <c r="A65" t="s">
        <v>3208</v>
      </c>
      <c r="B65" t="s">
        <v>3209</v>
      </c>
      <c r="C65" t="s">
        <v>3210</v>
      </c>
      <c r="D65" t="s">
        <v>3211</v>
      </c>
      <c r="E65">
        <v>3118115418</v>
      </c>
      <c r="F65" t="s">
        <v>2987</v>
      </c>
      <c r="G65" t="s">
        <v>2347</v>
      </c>
      <c r="H65" t="s">
        <v>2977</v>
      </c>
    </row>
    <row r="66" spans="1:8" x14ac:dyDescent="0.25">
      <c r="A66" t="s">
        <v>3212</v>
      </c>
      <c r="B66" t="s">
        <v>3213</v>
      </c>
      <c r="C66" t="s">
        <v>3214</v>
      </c>
      <c r="D66" t="s">
        <v>3215</v>
      </c>
      <c r="E66">
        <v>3214915723</v>
      </c>
      <c r="F66" t="s">
        <v>2987</v>
      </c>
      <c r="G66" t="s">
        <v>2347</v>
      </c>
      <c r="H66" t="s">
        <v>2977</v>
      </c>
    </row>
    <row r="67" spans="1:8" x14ac:dyDescent="0.25">
      <c r="A67" t="s">
        <v>3216</v>
      </c>
      <c r="B67" t="s">
        <v>3217</v>
      </c>
      <c r="C67" t="s">
        <v>3218</v>
      </c>
      <c r="D67" t="s">
        <v>3219</v>
      </c>
      <c r="E67">
        <v>3144459064</v>
      </c>
      <c r="F67" t="s">
        <v>2976</v>
      </c>
      <c r="G67" t="s">
        <v>2347</v>
      </c>
      <c r="H67" t="s">
        <v>2982</v>
      </c>
    </row>
    <row r="68" spans="1:8" x14ac:dyDescent="0.25">
      <c r="A68" t="s">
        <v>3220</v>
      </c>
      <c r="B68" t="s">
        <v>3221</v>
      </c>
      <c r="C68" t="s">
        <v>3222</v>
      </c>
      <c r="D68" t="s">
        <v>3223</v>
      </c>
      <c r="E68">
        <v>3188311078</v>
      </c>
      <c r="F68" t="s">
        <v>2987</v>
      </c>
      <c r="G68" t="s">
        <v>2347</v>
      </c>
      <c r="H68" t="s">
        <v>2977</v>
      </c>
    </row>
    <row r="69" spans="1:8" x14ac:dyDescent="0.25">
      <c r="A69" t="s">
        <v>3224</v>
      </c>
      <c r="B69" t="s">
        <v>3225</v>
      </c>
      <c r="C69" t="s">
        <v>544</v>
      </c>
      <c r="D69" t="s">
        <v>3226</v>
      </c>
      <c r="E69">
        <v>0</v>
      </c>
      <c r="F69" t="s">
        <v>2976</v>
      </c>
      <c r="G69" t="s">
        <v>541</v>
      </c>
      <c r="H69" t="s">
        <v>2982</v>
      </c>
    </row>
    <row r="70" spans="1:8" x14ac:dyDescent="0.25">
      <c r="A70" t="s">
        <v>3227</v>
      </c>
      <c r="B70" t="s">
        <v>3228</v>
      </c>
      <c r="C70" t="s">
        <v>2695</v>
      </c>
      <c r="D70" t="s">
        <v>3229</v>
      </c>
      <c r="E70">
        <v>3218004766</v>
      </c>
      <c r="F70" t="s">
        <v>2976</v>
      </c>
      <c r="G70" t="s">
        <v>2654</v>
      </c>
      <c r="H70" t="s">
        <v>2977</v>
      </c>
    </row>
    <row r="71" spans="1:8" x14ac:dyDescent="0.25">
      <c r="A71" t="s">
        <v>3230</v>
      </c>
      <c r="B71" t="s">
        <v>3231</v>
      </c>
      <c r="C71" t="s">
        <v>3232</v>
      </c>
      <c r="D71" t="s">
        <v>3233</v>
      </c>
      <c r="E71">
        <v>3002684740</v>
      </c>
      <c r="F71" t="s">
        <v>2976</v>
      </c>
      <c r="G71" t="s">
        <v>2654</v>
      </c>
      <c r="H71" t="s">
        <v>2977</v>
      </c>
    </row>
    <row r="72" spans="1:8" x14ac:dyDescent="0.25">
      <c r="A72" t="s">
        <v>3234</v>
      </c>
      <c r="B72" t="s">
        <v>3235</v>
      </c>
      <c r="C72" t="s">
        <v>3236</v>
      </c>
      <c r="D72" t="s">
        <v>3237</v>
      </c>
      <c r="E72">
        <v>3000000000</v>
      </c>
      <c r="F72" t="s">
        <v>2987</v>
      </c>
      <c r="G72" t="s">
        <v>2347</v>
      </c>
      <c r="H72" t="s">
        <v>2977</v>
      </c>
    </row>
    <row r="73" spans="1:8" x14ac:dyDescent="0.25">
      <c r="A73" t="s">
        <v>3238</v>
      </c>
      <c r="B73" t="s">
        <v>3239</v>
      </c>
      <c r="C73" t="s">
        <v>3240</v>
      </c>
      <c r="D73" t="s">
        <v>3241</v>
      </c>
      <c r="E73">
        <v>3138323907</v>
      </c>
      <c r="F73" t="s">
        <v>2976</v>
      </c>
      <c r="G73" t="s">
        <v>2329</v>
      </c>
      <c r="H73" t="s">
        <v>2977</v>
      </c>
    </row>
    <row r="74" spans="1:8" x14ac:dyDescent="0.25">
      <c r="A74" t="s">
        <v>3242</v>
      </c>
      <c r="B74" t="s">
        <v>3243</v>
      </c>
      <c r="C74" t="s">
        <v>3244</v>
      </c>
      <c r="D74" t="s">
        <v>3245</v>
      </c>
      <c r="E74">
        <v>3166532127</v>
      </c>
      <c r="F74" t="s">
        <v>2976</v>
      </c>
      <c r="G74" t="s">
        <v>2008</v>
      </c>
      <c r="H74" t="s">
        <v>2977</v>
      </c>
    </row>
    <row r="75" spans="1:8" x14ac:dyDescent="0.25">
      <c r="A75" t="s">
        <v>3246</v>
      </c>
      <c r="B75" t="s">
        <v>3247</v>
      </c>
      <c r="C75" t="s">
        <v>1860</v>
      </c>
      <c r="D75" t="s">
        <v>3248</v>
      </c>
      <c r="E75">
        <v>3015368006</v>
      </c>
      <c r="F75" t="s">
        <v>2976</v>
      </c>
      <c r="G75" t="s">
        <v>1857</v>
      </c>
      <c r="H75" t="s">
        <v>2977</v>
      </c>
    </row>
    <row r="76" spans="1:8" x14ac:dyDescent="0.25">
      <c r="A76" t="s">
        <v>3249</v>
      </c>
      <c r="B76" t="s">
        <v>3250</v>
      </c>
      <c r="C76" t="s">
        <v>2868</v>
      </c>
      <c r="D76" t="s">
        <v>3251</v>
      </c>
      <c r="E76">
        <v>3168290338</v>
      </c>
      <c r="F76" t="s">
        <v>2987</v>
      </c>
      <c r="G76" t="s">
        <v>2865</v>
      </c>
      <c r="H76" t="s">
        <v>2977</v>
      </c>
    </row>
    <row r="77" spans="1:8" x14ac:dyDescent="0.25">
      <c r="A77" t="s">
        <v>3252</v>
      </c>
      <c r="B77" t="s">
        <v>3253</v>
      </c>
      <c r="C77" t="s">
        <v>3254</v>
      </c>
      <c r="D77" t="s">
        <v>3255</v>
      </c>
      <c r="E77">
        <v>3153998782</v>
      </c>
      <c r="F77" t="s">
        <v>2976</v>
      </c>
      <c r="G77" t="s">
        <v>2339</v>
      </c>
      <c r="H77" t="s">
        <v>2982</v>
      </c>
    </row>
    <row r="78" spans="1:8" x14ac:dyDescent="0.25">
      <c r="A78" t="s">
        <v>3256</v>
      </c>
      <c r="B78" t="s">
        <v>3257</v>
      </c>
      <c r="C78" t="s">
        <v>2809</v>
      </c>
      <c r="D78" t="s">
        <v>3258</v>
      </c>
      <c r="E78">
        <v>3015177171</v>
      </c>
      <c r="F78" t="s">
        <v>2976</v>
      </c>
      <c r="G78" t="s">
        <v>2799</v>
      </c>
      <c r="H78" t="s">
        <v>2982</v>
      </c>
    </row>
    <row r="79" spans="1:8" x14ac:dyDescent="0.25">
      <c r="A79" t="s">
        <v>3259</v>
      </c>
      <c r="B79" t="s">
        <v>3260</v>
      </c>
      <c r="C79" t="s">
        <v>3261</v>
      </c>
      <c r="D79" t="s">
        <v>3262</v>
      </c>
      <c r="E79">
        <v>3134183128</v>
      </c>
      <c r="F79" t="s">
        <v>2976</v>
      </c>
      <c r="G79" t="s">
        <v>199</v>
      </c>
      <c r="H79" t="s">
        <v>2977</v>
      </c>
    </row>
    <row r="80" spans="1:8" x14ac:dyDescent="0.25">
      <c r="A80" t="s">
        <v>3263</v>
      </c>
      <c r="B80" t="s">
        <v>3264</v>
      </c>
      <c r="C80" t="s">
        <v>3265</v>
      </c>
      <c r="D80" t="s">
        <v>3266</v>
      </c>
      <c r="E80">
        <v>3016633949</v>
      </c>
      <c r="F80" t="s">
        <v>2976</v>
      </c>
      <c r="G80" t="s">
        <v>460</v>
      </c>
      <c r="H80" t="s">
        <v>2977</v>
      </c>
    </row>
    <row r="81" spans="1:8" x14ac:dyDescent="0.25">
      <c r="A81" t="s">
        <v>3267</v>
      </c>
      <c r="B81" t="s">
        <v>3268</v>
      </c>
      <c r="C81" t="s">
        <v>3269</v>
      </c>
      <c r="D81" t="s">
        <v>3270</v>
      </c>
      <c r="E81">
        <v>3106251910</v>
      </c>
      <c r="F81" t="s">
        <v>2976</v>
      </c>
      <c r="G81" t="s">
        <v>2016</v>
      </c>
      <c r="H81" t="s">
        <v>2977</v>
      </c>
    </row>
    <row r="82" spans="1:8" x14ac:dyDescent="0.25">
      <c r="A82" t="s">
        <v>3271</v>
      </c>
      <c r="B82" t="s">
        <v>3272</v>
      </c>
      <c r="C82" t="s">
        <v>3273</v>
      </c>
      <c r="D82" t="s">
        <v>3274</v>
      </c>
      <c r="E82">
        <v>3162684766</v>
      </c>
      <c r="F82" t="s">
        <v>2976</v>
      </c>
      <c r="G82" t="s">
        <v>1766</v>
      </c>
      <c r="H82" t="s">
        <v>2977</v>
      </c>
    </row>
    <row r="83" spans="1:8" x14ac:dyDescent="0.25">
      <c r="A83" t="s">
        <v>3275</v>
      </c>
      <c r="B83" t="s">
        <v>3276</v>
      </c>
      <c r="C83" t="s">
        <v>3277</v>
      </c>
      <c r="D83" t="s">
        <v>3278</v>
      </c>
      <c r="E83">
        <v>3013188496</v>
      </c>
      <c r="F83" t="s">
        <v>2976</v>
      </c>
      <c r="G83" t="s">
        <v>1556</v>
      </c>
      <c r="H83" t="s">
        <v>2977</v>
      </c>
    </row>
    <row r="84" spans="1:8" x14ac:dyDescent="0.25">
      <c r="A84" t="s">
        <v>3279</v>
      </c>
      <c r="B84" t="s">
        <v>3280</v>
      </c>
      <c r="C84" t="s">
        <v>893</v>
      </c>
      <c r="D84" t="s">
        <v>3281</v>
      </c>
      <c r="E84">
        <v>3107860242</v>
      </c>
      <c r="F84" t="s">
        <v>2976</v>
      </c>
      <c r="G84" t="s">
        <v>888</v>
      </c>
      <c r="H84" t="s">
        <v>2977</v>
      </c>
    </row>
    <row r="85" spans="1:8" x14ac:dyDescent="0.25">
      <c r="A85" t="s">
        <v>2988</v>
      </c>
      <c r="B85" t="s">
        <v>3282</v>
      </c>
      <c r="C85" t="s">
        <v>2852</v>
      </c>
      <c r="D85" t="s">
        <v>3283</v>
      </c>
      <c r="E85">
        <v>3125725075</v>
      </c>
      <c r="F85" t="s">
        <v>2976</v>
      </c>
      <c r="G85" t="s">
        <v>2849</v>
      </c>
      <c r="H85" t="s">
        <v>2977</v>
      </c>
    </row>
    <row r="86" spans="1:8" x14ac:dyDescent="0.25">
      <c r="A86" t="s">
        <v>3279</v>
      </c>
      <c r="B86" t="s">
        <v>3280</v>
      </c>
      <c r="C86" t="s">
        <v>3284</v>
      </c>
      <c r="D86" t="s">
        <v>3285</v>
      </c>
      <c r="E86">
        <v>3107860242</v>
      </c>
      <c r="F86" t="s">
        <v>2987</v>
      </c>
      <c r="G86" t="s">
        <v>888</v>
      </c>
      <c r="H86" t="s">
        <v>2982</v>
      </c>
    </row>
    <row r="87" spans="1:8" x14ac:dyDescent="0.25">
      <c r="A87" t="s">
        <v>3286</v>
      </c>
      <c r="B87" t="s">
        <v>3287</v>
      </c>
      <c r="C87" t="s">
        <v>2730</v>
      </c>
      <c r="D87" t="s">
        <v>3288</v>
      </c>
      <c r="E87">
        <v>3176702388</v>
      </c>
      <c r="F87" t="s">
        <v>2976</v>
      </c>
      <c r="G87" t="s">
        <v>2714</v>
      </c>
      <c r="H87" t="s">
        <v>2977</v>
      </c>
    </row>
    <row r="88" spans="1:8" x14ac:dyDescent="0.25">
      <c r="A88" t="s">
        <v>3289</v>
      </c>
      <c r="B88" t="s">
        <v>3290</v>
      </c>
      <c r="C88" t="s">
        <v>1381</v>
      </c>
      <c r="D88" t="s">
        <v>3291</v>
      </c>
      <c r="E88">
        <v>3005706453</v>
      </c>
      <c r="F88" t="s">
        <v>2976</v>
      </c>
      <c r="G88" t="s">
        <v>1370</v>
      </c>
      <c r="H88" t="s">
        <v>2977</v>
      </c>
    </row>
    <row r="89" spans="1:8" x14ac:dyDescent="0.25">
      <c r="A89" t="s">
        <v>3292</v>
      </c>
      <c r="B89" t="s">
        <v>3293</v>
      </c>
      <c r="C89" t="s">
        <v>3294</v>
      </c>
      <c r="D89" t="s">
        <v>3295</v>
      </c>
      <c r="E89">
        <v>3174274528</v>
      </c>
      <c r="F89" t="s">
        <v>2976</v>
      </c>
      <c r="G89" t="s">
        <v>2512</v>
      </c>
      <c r="H89" t="s">
        <v>2977</v>
      </c>
    </row>
    <row r="90" spans="1:8" x14ac:dyDescent="0.25">
      <c r="A90" t="s">
        <v>3296</v>
      </c>
      <c r="B90" t="s">
        <v>3297</v>
      </c>
      <c r="C90" t="s">
        <v>3298</v>
      </c>
      <c r="D90" t="s">
        <v>3299</v>
      </c>
      <c r="E90">
        <v>3176449924</v>
      </c>
      <c r="F90" t="s">
        <v>2976</v>
      </c>
      <c r="G90" t="s">
        <v>597</v>
      </c>
      <c r="H90" t="s">
        <v>2977</v>
      </c>
    </row>
    <row r="91" spans="1:8" x14ac:dyDescent="0.25">
      <c r="A91" t="s">
        <v>3300</v>
      </c>
      <c r="B91" t="s">
        <v>3301</v>
      </c>
      <c r="C91" t="s">
        <v>1255</v>
      </c>
      <c r="D91" t="s">
        <v>3302</v>
      </c>
      <c r="E91">
        <v>3014312392</v>
      </c>
      <c r="F91" t="s">
        <v>2976</v>
      </c>
      <c r="G91" t="s">
        <v>1252</v>
      </c>
      <c r="H91" t="s">
        <v>2982</v>
      </c>
    </row>
    <row r="92" spans="1:8" x14ac:dyDescent="0.25">
      <c r="A92" t="s">
        <v>3303</v>
      </c>
      <c r="B92" t="s">
        <v>3304</v>
      </c>
      <c r="C92" t="s">
        <v>3305</v>
      </c>
      <c r="D92" t="s">
        <v>3306</v>
      </c>
      <c r="E92">
        <v>3164696775</v>
      </c>
      <c r="F92" t="s">
        <v>2987</v>
      </c>
      <c r="G92" t="s">
        <v>2411</v>
      </c>
      <c r="H92" t="s">
        <v>2977</v>
      </c>
    </row>
    <row r="93" spans="1:8" x14ac:dyDescent="0.25">
      <c r="A93" t="s">
        <v>3307</v>
      </c>
      <c r="B93" t="s">
        <v>3308</v>
      </c>
      <c r="C93" t="s">
        <v>2421</v>
      </c>
      <c r="D93" t="s">
        <v>3309</v>
      </c>
      <c r="E93">
        <v>3133050355</v>
      </c>
      <c r="F93" t="s">
        <v>2987</v>
      </c>
      <c r="G93" t="s">
        <v>2411</v>
      </c>
      <c r="H93" t="s">
        <v>2977</v>
      </c>
    </row>
    <row r="94" spans="1:8" x14ac:dyDescent="0.25">
      <c r="A94" t="s">
        <v>3126</v>
      </c>
      <c r="B94" t="s">
        <v>3310</v>
      </c>
      <c r="C94" t="s">
        <v>3311</v>
      </c>
      <c r="D94" t="s">
        <v>3312</v>
      </c>
      <c r="E94">
        <v>3178622598</v>
      </c>
      <c r="F94" t="s">
        <v>2987</v>
      </c>
      <c r="G94" t="s">
        <v>2654</v>
      </c>
      <c r="H94" t="s">
        <v>2977</v>
      </c>
    </row>
    <row r="95" spans="1:8" x14ac:dyDescent="0.25">
      <c r="A95" t="s">
        <v>3313</v>
      </c>
      <c r="B95" t="s">
        <v>3314</v>
      </c>
      <c r="C95" t="s">
        <v>3315</v>
      </c>
      <c r="D95" t="s">
        <v>3316</v>
      </c>
      <c r="E95">
        <v>3023741964</v>
      </c>
      <c r="F95" t="s">
        <v>2976</v>
      </c>
      <c r="G95" t="s">
        <v>3317</v>
      </c>
      <c r="H95" t="s">
        <v>2977</v>
      </c>
    </row>
    <row r="96" spans="1:8" x14ac:dyDescent="0.25">
      <c r="A96" t="s">
        <v>3292</v>
      </c>
      <c r="B96" t="s">
        <v>3318</v>
      </c>
      <c r="C96" t="s">
        <v>3319</v>
      </c>
      <c r="D96" t="s">
        <v>3320</v>
      </c>
      <c r="E96">
        <v>3017384584</v>
      </c>
      <c r="F96" t="s">
        <v>2976</v>
      </c>
      <c r="G96" t="s">
        <v>1314</v>
      </c>
      <c r="H96" t="s">
        <v>2977</v>
      </c>
    </row>
    <row r="97" spans="1:8" x14ac:dyDescent="0.25">
      <c r="A97" t="s">
        <v>3149</v>
      </c>
      <c r="B97" t="s">
        <v>3150</v>
      </c>
      <c r="C97" t="s">
        <v>3321</v>
      </c>
      <c r="D97" t="s">
        <v>3322</v>
      </c>
      <c r="E97">
        <v>3134306106</v>
      </c>
      <c r="F97" t="s">
        <v>2976</v>
      </c>
      <c r="G97" t="s">
        <v>2654</v>
      </c>
      <c r="H97" t="s">
        <v>2982</v>
      </c>
    </row>
    <row r="98" spans="1:8" x14ac:dyDescent="0.25">
      <c r="A98" t="s">
        <v>3323</v>
      </c>
      <c r="B98" t="s">
        <v>3324</v>
      </c>
      <c r="C98" t="s">
        <v>2524</v>
      </c>
      <c r="D98" t="s">
        <v>3325</v>
      </c>
      <c r="E98">
        <v>3115169259</v>
      </c>
      <c r="F98" t="s">
        <v>2976</v>
      </c>
      <c r="G98" t="s">
        <v>2521</v>
      </c>
      <c r="H98" t="s">
        <v>2977</v>
      </c>
    </row>
    <row r="99" spans="1:8" x14ac:dyDescent="0.25">
      <c r="A99" t="s">
        <v>3141</v>
      </c>
      <c r="B99" t="s">
        <v>3142</v>
      </c>
      <c r="C99" t="s">
        <v>2680</v>
      </c>
      <c r="D99" t="s">
        <v>3326</v>
      </c>
      <c r="E99">
        <v>3208110984</v>
      </c>
      <c r="F99" t="s">
        <v>2987</v>
      </c>
      <c r="G99" t="s">
        <v>2654</v>
      </c>
      <c r="H99" t="s">
        <v>2977</v>
      </c>
    </row>
    <row r="100" spans="1:8" x14ac:dyDescent="0.25">
      <c r="A100" t="s">
        <v>3153</v>
      </c>
      <c r="B100" t="s">
        <v>3154</v>
      </c>
      <c r="C100" t="s">
        <v>2657</v>
      </c>
      <c r="D100" t="s">
        <v>3327</v>
      </c>
      <c r="E100">
        <v>3114429221</v>
      </c>
      <c r="F100" t="s">
        <v>2987</v>
      </c>
      <c r="G100" t="s">
        <v>2654</v>
      </c>
      <c r="H100" t="s">
        <v>2977</v>
      </c>
    </row>
    <row r="101" spans="1:8" x14ac:dyDescent="0.25">
      <c r="A101" t="s">
        <v>3328</v>
      </c>
      <c r="B101" t="s">
        <v>3329</v>
      </c>
      <c r="C101" t="s">
        <v>3330</v>
      </c>
      <c r="D101" t="s">
        <v>3331</v>
      </c>
      <c r="E101">
        <v>3124530630</v>
      </c>
      <c r="F101" t="s">
        <v>2987</v>
      </c>
      <c r="G101" t="s">
        <v>2881</v>
      </c>
      <c r="H101" t="s">
        <v>2982</v>
      </c>
    </row>
    <row r="102" spans="1:8" x14ac:dyDescent="0.25">
      <c r="A102" t="s">
        <v>3332</v>
      </c>
      <c r="B102" t="s">
        <v>3333</v>
      </c>
      <c r="C102" t="s">
        <v>3334</v>
      </c>
      <c r="D102" t="s">
        <v>3335</v>
      </c>
      <c r="E102">
        <v>3138312472</v>
      </c>
      <c r="F102" t="s">
        <v>2976</v>
      </c>
      <c r="G102" t="s">
        <v>221</v>
      </c>
      <c r="H102" t="s">
        <v>2982</v>
      </c>
    </row>
    <row r="103" spans="1:8" x14ac:dyDescent="0.25">
      <c r="A103" t="s">
        <v>3336</v>
      </c>
      <c r="B103" t="s">
        <v>3337</v>
      </c>
      <c r="C103" t="s">
        <v>3338</v>
      </c>
      <c r="D103" t="s">
        <v>3339</v>
      </c>
      <c r="E103">
        <v>3017891119</v>
      </c>
      <c r="F103" t="s">
        <v>2987</v>
      </c>
      <c r="G103" t="s">
        <v>2770</v>
      </c>
      <c r="H103" t="s">
        <v>2977</v>
      </c>
    </row>
    <row r="104" spans="1:8" x14ac:dyDescent="0.25">
      <c r="A104" t="s">
        <v>3340</v>
      </c>
      <c r="B104" t="s">
        <v>3341</v>
      </c>
      <c r="C104" t="s">
        <v>3342</v>
      </c>
      <c r="D104" t="s">
        <v>3343</v>
      </c>
      <c r="E104">
        <v>3152624925</v>
      </c>
      <c r="F104" t="s">
        <v>2976</v>
      </c>
      <c r="G104" t="s">
        <v>122</v>
      </c>
      <c r="H104" t="s">
        <v>2977</v>
      </c>
    </row>
    <row r="105" spans="1:8" x14ac:dyDescent="0.25">
      <c r="A105" t="s">
        <v>3344</v>
      </c>
      <c r="B105" t="s">
        <v>3345</v>
      </c>
      <c r="C105" t="s">
        <v>3346</v>
      </c>
      <c r="D105" t="s">
        <v>3347</v>
      </c>
      <c r="E105">
        <v>3005660860</v>
      </c>
      <c r="F105" t="s">
        <v>2976</v>
      </c>
      <c r="G105" t="s">
        <v>2912</v>
      </c>
      <c r="H105" t="s">
        <v>2977</v>
      </c>
    </row>
    <row r="106" spans="1:8" x14ac:dyDescent="0.25">
      <c r="A106" t="s">
        <v>3348</v>
      </c>
      <c r="B106" t="s">
        <v>3349</v>
      </c>
      <c r="C106" t="s">
        <v>3350</v>
      </c>
      <c r="D106" t="s">
        <v>3351</v>
      </c>
      <c r="E106">
        <v>3114745319</v>
      </c>
      <c r="F106" t="s">
        <v>2976</v>
      </c>
      <c r="G106" t="s">
        <v>2347</v>
      </c>
      <c r="H106" t="s">
        <v>2982</v>
      </c>
    </row>
    <row r="107" spans="1:8" x14ac:dyDescent="0.25">
      <c r="A107" t="s">
        <v>3352</v>
      </c>
      <c r="B107" t="s">
        <v>3353</v>
      </c>
      <c r="C107" t="s">
        <v>3354</v>
      </c>
      <c r="D107" t="s">
        <v>3355</v>
      </c>
      <c r="E107">
        <v>3502089688</v>
      </c>
      <c r="F107" t="s">
        <v>2987</v>
      </c>
      <c r="G107" t="s">
        <v>460</v>
      </c>
      <c r="H107" t="s">
        <v>2977</v>
      </c>
    </row>
    <row r="108" spans="1:8" x14ac:dyDescent="0.25">
      <c r="A108" t="s">
        <v>3356</v>
      </c>
      <c r="B108" t="s">
        <v>3357</v>
      </c>
      <c r="C108" t="s">
        <v>2011</v>
      </c>
      <c r="D108" t="s">
        <v>3358</v>
      </c>
      <c r="E108">
        <v>3124805029</v>
      </c>
      <c r="F108" t="s">
        <v>2987</v>
      </c>
      <c r="G108" t="s">
        <v>2008</v>
      </c>
      <c r="H108" t="s">
        <v>2982</v>
      </c>
    </row>
    <row r="109" spans="1:8" x14ac:dyDescent="0.25">
      <c r="A109" t="s">
        <v>3359</v>
      </c>
      <c r="B109" t="s">
        <v>3360</v>
      </c>
      <c r="C109" t="s">
        <v>3361</v>
      </c>
      <c r="D109" t="s">
        <v>3362</v>
      </c>
      <c r="E109">
        <v>3152050813</v>
      </c>
      <c r="F109" t="s">
        <v>2987</v>
      </c>
      <c r="G109" t="s">
        <v>2008</v>
      </c>
      <c r="H109" t="s">
        <v>2982</v>
      </c>
    </row>
    <row r="110" spans="1:8" x14ac:dyDescent="0.25">
      <c r="A110" t="s">
        <v>3363</v>
      </c>
      <c r="B110" t="s">
        <v>3364</v>
      </c>
      <c r="C110" t="s">
        <v>3365</v>
      </c>
      <c r="D110" t="s">
        <v>3366</v>
      </c>
      <c r="E110">
        <v>3106667006</v>
      </c>
      <c r="F110" t="s">
        <v>2987</v>
      </c>
      <c r="G110" t="s">
        <v>2456</v>
      </c>
      <c r="H110" t="s">
        <v>2982</v>
      </c>
    </row>
    <row r="111" spans="1:8" x14ac:dyDescent="0.25">
      <c r="A111" t="s">
        <v>3367</v>
      </c>
      <c r="B111" t="s">
        <v>3368</v>
      </c>
      <c r="C111" t="s">
        <v>3369</v>
      </c>
      <c r="D111" t="s">
        <v>3370</v>
      </c>
      <c r="E111">
        <v>3002651593</v>
      </c>
      <c r="F111" t="s">
        <v>2987</v>
      </c>
      <c r="G111" t="s">
        <v>2456</v>
      </c>
      <c r="H111" t="s">
        <v>2982</v>
      </c>
    </row>
    <row r="112" spans="1:8" x14ac:dyDescent="0.25">
      <c r="A112" t="s">
        <v>3371</v>
      </c>
      <c r="B112" t="s">
        <v>3372</v>
      </c>
      <c r="C112" t="s">
        <v>3373</v>
      </c>
      <c r="D112" t="s">
        <v>3374</v>
      </c>
      <c r="E112">
        <v>3227538860</v>
      </c>
      <c r="F112" t="s">
        <v>2987</v>
      </c>
      <c r="G112" t="s">
        <v>2456</v>
      </c>
      <c r="H112" t="s">
        <v>2982</v>
      </c>
    </row>
    <row r="113" spans="1:8" x14ac:dyDescent="0.25">
      <c r="A113" t="s">
        <v>3375</v>
      </c>
      <c r="B113" t="s">
        <v>3376</v>
      </c>
      <c r="C113" t="s">
        <v>2860</v>
      </c>
      <c r="D113" t="s">
        <v>3377</v>
      </c>
      <c r="E113">
        <v>6012558955</v>
      </c>
      <c r="F113" t="s">
        <v>2987</v>
      </c>
      <c r="G113" t="s">
        <v>2849</v>
      </c>
      <c r="H113" t="s">
        <v>2977</v>
      </c>
    </row>
    <row r="114" spans="1:8" x14ac:dyDescent="0.25">
      <c r="A114" t="s">
        <v>3378</v>
      </c>
      <c r="B114" t="s">
        <v>3379</v>
      </c>
      <c r="C114" t="s">
        <v>3380</v>
      </c>
      <c r="D114" t="s">
        <v>3381</v>
      </c>
      <c r="E114">
        <v>3107628274</v>
      </c>
      <c r="F114" t="s">
        <v>2987</v>
      </c>
      <c r="G114" t="s">
        <v>2456</v>
      </c>
      <c r="H114" t="s">
        <v>2982</v>
      </c>
    </row>
    <row r="115" spans="1:8" x14ac:dyDescent="0.25">
      <c r="A115" t="s">
        <v>3382</v>
      </c>
      <c r="B115" t="s">
        <v>3383</v>
      </c>
      <c r="C115" t="s">
        <v>3384</v>
      </c>
      <c r="D115" t="s">
        <v>3385</v>
      </c>
      <c r="E115">
        <v>3143316985</v>
      </c>
      <c r="F115" t="s">
        <v>2987</v>
      </c>
      <c r="G115" t="s">
        <v>2456</v>
      </c>
      <c r="H115" t="s">
        <v>2982</v>
      </c>
    </row>
    <row r="116" spans="1:8" x14ac:dyDescent="0.25">
      <c r="A116" t="s">
        <v>3386</v>
      </c>
      <c r="B116" t="s">
        <v>3387</v>
      </c>
      <c r="C116" t="s">
        <v>3388</v>
      </c>
      <c r="D116" t="s">
        <v>3389</v>
      </c>
      <c r="E116">
        <v>3112125912</v>
      </c>
      <c r="F116" t="s">
        <v>2987</v>
      </c>
      <c r="G116" t="s">
        <v>2456</v>
      </c>
      <c r="H116" t="s">
        <v>2982</v>
      </c>
    </row>
    <row r="117" spans="1:8" x14ac:dyDescent="0.25">
      <c r="A117" t="s">
        <v>3390</v>
      </c>
      <c r="B117" t="s">
        <v>3391</v>
      </c>
      <c r="C117" t="s">
        <v>3392</v>
      </c>
      <c r="D117" t="s">
        <v>3393</v>
      </c>
      <c r="E117">
        <v>3114815597</v>
      </c>
      <c r="F117" t="s">
        <v>2987</v>
      </c>
      <c r="G117" t="s">
        <v>2456</v>
      </c>
      <c r="H117" t="s">
        <v>2982</v>
      </c>
    </row>
    <row r="118" spans="1:8" x14ac:dyDescent="0.25">
      <c r="A118" t="s">
        <v>3394</v>
      </c>
      <c r="B118" t="s">
        <v>3395</v>
      </c>
      <c r="C118" t="s">
        <v>3396</v>
      </c>
      <c r="D118" t="s">
        <v>3397</v>
      </c>
      <c r="E118">
        <v>3103410945</v>
      </c>
      <c r="F118" t="s">
        <v>2987</v>
      </c>
      <c r="G118" t="s">
        <v>2456</v>
      </c>
      <c r="H118" t="s">
        <v>2982</v>
      </c>
    </row>
    <row r="119" spans="1:8" x14ac:dyDescent="0.25">
      <c r="A119" t="s">
        <v>3398</v>
      </c>
      <c r="B119" t="s">
        <v>3399</v>
      </c>
      <c r="C119" t="s">
        <v>2460</v>
      </c>
      <c r="D119" t="s">
        <v>3400</v>
      </c>
      <c r="E119">
        <v>3168568657</v>
      </c>
      <c r="F119" t="s">
        <v>2987</v>
      </c>
      <c r="G119" t="s">
        <v>2456</v>
      </c>
      <c r="H119" t="s">
        <v>2977</v>
      </c>
    </row>
    <row r="120" spans="1:8" x14ac:dyDescent="0.25">
      <c r="A120" t="s">
        <v>3401</v>
      </c>
      <c r="B120" t="s">
        <v>3402</v>
      </c>
      <c r="C120" t="s">
        <v>3403</v>
      </c>
      <c r="D120" t="s">
        <v>3404</v>
      </c>
      <c r="E120">
        <v>3212818692</v>
      </c>
      <c r="F120" t="s">
        <v>2987</v>
      </c>
      <c r="G120" t="s">
        <v>2456</v>
      </c>
      <c r="H120" t="s">
        <v>2982</v>
      </c>
    </row>
    <row r="121" spans="1:8" x14ac:dyDescent="0.25">
      <c r="A121" t="s">
        <v>3405</v>
      </c>
      <c r="B121" t="s">
        <v>3406</v>
      </c>
      <c r="C121" t="s">
        <v>3407</v>
      </c>
      <c r="D121" t="s">
        <v>3408</v>
      </c>
      <c r="E121">
        <v>3108619854</v>
      </c>
      <c r="F121" t="s">
        <v>2987</v>
      </c>
      <c r="G121" t="s">
        <v>2456</v>
      </c>
      <c r="H121" t="s">
        <v>2982</v>
      </c>
    </row>
    <row r="122" spans="1:8" x14ac:dyDescent="0.25">
      <c r="A122" t="s">
        <v>3409</v>
      </c>
      <c r="B122" t="s">
        <v>3410</v>
      </c>
      <c r="C122" t="s">
        <v>3411</v>
      </c>
      <c r="D122" t="s">
        <v>3412</v>
      </c>
      <c r="E122">
        <v>3105745620</v>
      </c>
      <c r="F122" t="s">
        <v>2976</v>
      </c>
      <c r="G122" t="s">
        <v>1414</v>
      </c>
      <c r="H122" t="s">
        <v>2982</v>
      </c>
    </row>
    <row r="123" spans="1:8" x14ac:dyDescent="0.25">
      <c r="A123" t="s">
        <v>3413</v>
      </c>
      <c r="B123" t="s">
        <v>3414</v>
      </c>
      <c r="C123" t="s">
        <v>3415</v>
      </c>
      <c r="D123" t="s">
        <v>3416</v>
      </c>
      <c r="E123">
        <v>3118642032</v>
      </c>
      <c r="F123" t="s">
        <v>2987</v>
      </c>
      <c r="G123" t="s">
        <v>2849</v>
      </c>
      <c r="H123" t="s">
        <v>2977</v>
      </c>
    </row>
    <row r="124" spans="1:8" x14ac:dyDescent="0.25">
      <c r="A124" t="s">
        <v>3417</v>
      </c>
      <c r="B124" t="s">
        <v>3418</v>
      </c>
      <c r="C124" t="s">
        <v>3419</v>
      </c>
      <c r="D124" t="s">
        <v>3420</v>
      </c>
      <c r="E124">
        <v>3133627598</v>
      </c>
      <c r="F124" t="s">
        <v>2976</v>
      </c>
      <c r="G124" t="s">
        <v>3421</v>
      </c>
      <c r="H124" t="s">
        <v>2977</v>
      </c>
    </row>
    <row r="125" spans="1:8" x14ac:dyDescent="0.25">
      <c r="A125" t="s">
        <v>3422</v>
      </c>
      <c r="B125" t="s">
        <v>3423</v>
      </c>
      <c r="C125" t="s">
        <v>3424</v>
      </c>
      <c r="D125" t="s">
        <v>3425</v>
      </c>
      <c r="E125">
        <v>3132820795</v>
      </c>
      <c r="F125" t="s">
        <v>2976</v>
      </c>
      <c r="G125" t="s">
        <v>1504</v>
      </c>
      <c r="H125" t="s">
        <v>2982</v>
      </c>
    </row>
    <row r="126" spans="1:8" x14ac:dyDescent="0.25">
      <c r="A126" t="s">
        <v>3426</v>
      </c>
      <c r="B126" t="s">
        <v>3427</v>
      </c>
      <c r="C126" t="s">
        <v>3428</v>
      </c>
      <c r="D126" t="s">
        <v>3429</v>
      </c>
      <c r="E126">
        <v>3054632243</v>
      </c>
      <c r="F126" t="s">
        <v>2987</v>
      </c>
      <c r="G126" t="s">
        <v>2456</v>
      </c>
      <c r="H126" t="s">
        <v>2982</v>
      </c>
    </row>
    <row r="127" spans="1:8" x14ac:dyDescent="0.25">
      <c r="A127" t="s">
        <v>3430</v>
      </c>
      <c r="B127" t="s">
        <v>3431</v>
      </c>
      <c r="C127" t="s">
        <v>2473</v>
      </c>
      <c r="D127" t="s">
        <v>3432</v>
      </c>
      <c r="E127">
        <v>3112941990</v>
      </c>
      <c r="F127" t="s">
        <v>2987</v>
      </c>
      <c r="G127" t="s">
        <v>2456</v>
      </c>
      <c r="H127" t="s">
        <v>2977</v>
      </c>
    </row>
    <row r="128" spans="1:8" x14ac:dyDescent="0.25">
      <c r="A128" t="s">
        <v>3433</v>
      </c>
      <c r="B128" t="s">
        <v>3434</v>
      </c>
      <c r="C128" t="s">
        <v>3435</v>
      </c>
      <c r="D128" t="s">
        <v>3436</v>
      </c>
      <c r="E128">
        <v>3000000000</v>
      </c>
      <c r="F128" t="s">
        <v>2987</v>
      </c>
      <c r="G128" t="s">
        <v>3437</v>
      </c>
      <c r="H128" t="s">
        <v>2977</v>
      </c>
    </row>
    <row r="129" spans="1:8" x14ac:dyDescent="0.25">
      <c r="A129" t="s">
        <v>3438</v>
      </c>
      <c r="B129" t="s">
        <v>3439</v>
      </c>
      <c r="C129" t="s">
        <v>215</v>
      </c>
      <c r="D129" t="s">
        <v>3440</v>
      </c>
      <c r="E129">
        <v>3004927064</v>
      </c>
      <c r="F129" t="s">
        <v>2976</v>
      </c>
      <c r="G129" t="s">
        <v>210</v>
      </c>
      <c r="H129" t="s">
        <v>2977</v>
      </c>
    </row>
    <row r="130" spans="1:8" x14ac:dyDescent="0.25">
      <c r="A130" t="s">
        <v>3441</v>
      </c>
      <c r="B130" t="s">
        <v>3442</v>
      </c>
      <c r="C130" t="s">
        <v>3443</v>
      </c>
      <c r="D130" t="s">
        <v>3444</v>
      </c>
      <c r="E130">
        <v>3168229172</v>
      </c>
      <c r="F130" t="s">
        <v>2987</v>
      </c>
      <c r="G130" t="s">
        <v>2770</v>
      </c>
      <c r="H130" t="s">
        <v>2977</v>
      </c>
    </row>
    <row r="131" spans="1:8" x14ac:dyDescent="0.25">
      <c r="A131" t="s">
        <v>3445</v>
      </c>
      <c r="B131" t="s">
        <v>3446</v>
      </c>
      <c r="C131" t="s">
        <v>3447</v>
      </c>
      <c r="D131" t="s">
        <v>3448</v>
      </c>
      <c r="E131">
        <v>3185242284</v>
      </c>
      <c r="F131" t="s">
        <v>2987</v>
      </c>
      <c r="G131" t="s">
        <v>2799</v>
      </c>
      <c r="H131" t="s">
        <v>2977</v>
      </c>
    </row>
    <row r="132" spans="1:8" x14ac:dyDescent="0.25">
      <c r="A132" t="s">
        <v>3449</v>
      </c>
      <c r="B132" t="s">
        <v>3450</v>
      </c>
      <c r="C132" t="s">
        <v>3451</v>
      </c>
      <c r="D132" t="s">
        <v>3452</v>
      </c>
      <c r="E132">
        <v>3107539859</v>
      </c>
      <c r="F132" t="s">
        <v>2976</v>
      </c>
      <c r="G132" t="s">
        <v>2873</v>
      </c>
      <c r="H132" t="s">
        <v>2977</v>
      </c>
    </row>
    <row r="133" spans="1:8" x14ac:dyDescent="0.25">
      <c r="A133" t="s">
        <v>3453</v>
      </c>
      <c r="B133" t="s">
        <v>3454</v>
      </c>
      <c r="C133" t="s">
        <v>3455</v>
      </c>
      <c r="D133" t="s">
        <v>3456</v>
      </c>
      <c r="E133">
        <v>3208383397</v>
      </c>
      <c r="F133" t="s">
        <v>2976</v>
      </c>
      <c r="G133" t="s">
        <v>3457</v>
      </c>
      <c r="H133" t="s">
        <v>2977</v>
      </c>
    </row>
    <row r="134" spans="1:8" x14ac:dyDescent="0.25">
      <c r="A134" t="s">
        <v>3458</v>
      </c>
      <c r="B134" t="s">
        <v>3459</v>
      </c>
      <c r="C134" t="s">
        <v>3460</v>
      </c>
      <c r="D134" t="s">
        <v>3461</v>
      </c>
      <c r="E134">
        <v>3008120819</v>
      </c>
      <c r="F134" t="s">
        <v>2976</v>
      </c>
      <c r="G134" t="s">
        <v>3462</v>
      </c>
      <c r="H134" t="s">
        <v>2977</v>
      </c>
    </row>
    <row r="135" spans="1:8" x14ac:dyDescent="0.25">
      <c r="A135" t="s">
        <v>3463</v>
      </c>
      <c r="B135" t="s">
        <v>3464</v>
      </c>
      <c r="C135" t="s">
        <v>3465</v>
      </c>
      <c r="D135" t="s">
        <v>3466</v>
      </c>
      <c r="E135">
        <v>3135351184</v>
      </c>
      <c r="F135" t="s">
        <v>2976</v>
      </c>
      <c r="G135" t="s">
        <v>2894</v>
      </c>
      <c r="H135" t="s">
        <v>2982</v>
      </c>
    </row>
    <row r="136" spans="1:8" x14ac:dyDescent="0.25">
      <c r="A136" t="s">
        <v>3467</v>
      </c>
      <c r="B136" t="s">
        <v>3468</v>
      </c>
      <c r="C136" t="s">
        <v>3469</v>
      </c>
      <c r="D136" t="s">
        <v>3470</v>
      </c>
      <c r="E136">
        <v>3144102527</v>
      </c>
      <c r="F136" t="s">
        <v>2987</v>
      </c>
      <c r="G136" t="s">
        <v>3462</v>
      </c>
      <c r="H136" t="s">
        <v>2977</v>
      </c>
    </row>
    <row r="137" spans="1:8" x14ac:dyDescent="0.25">
      <c r="A137" t="s">
        <v>3471</v>
      </c>
      <c r="B137" t="s">
        <v>3472</v>
      </c>
      <c r="C137" t="s">
        <v>272</v>
      </c>
      <c r="D137" t="s">
        <v>3473</v>
      </c>
      <c r="E137">
        <v>3014541449</v>
      </c>
      <c r="F137" t="s">
        <v>2976</v>
      </c>
      <c r="G137" t="s">
        <v>260</v>
      </c>
      <c r="H137" t="s">
        <v>2977</v>
      </c>
    </row>
    <row r="138" spans="1:8" x14ac:dyDescent="0.25">
      <c r="A138" t="s">
        <v>3474</v>
      </c>
      <c r="B138" t="s">
        <v>3475</v>
      </c>
      <c r="C138" t="s">
        <v>328</v>
      </c>
      <c r="D138" t="s">
        <v>3476</v>
      </c>
      <c r="E138">
        <v>3132620800</v>
      </c>
      <c r="F138" t="s">
        <v>2976</v>
      </c>
      <c r="G138" t="s">
        <v>260</v>
      </c>
      <c r="H138" t="s">
        <v>2977</v>
      </c>
    </row>
    <row r="139" spans="1:8" x14ac:dyDescent="0.25">
      <c r="A139" t="s">
        <v>3477</v>
      </c>
      <c r="B139" t="s">
        <v>3478</v>
      </c>
      <c r="C139" t="s">
        <v>286</v>
      </c>
      <c r="D139" t="s">
        <v>3479</v>
      </c>
      <c r="E139">
        <v>3152473308</v>
      </c>
      <c r="F139" t="s">
        <v>2987</v>
      </c>
      <c r="G139" t="s">
        <v>260</v>
      </c>
      <c r="H139" t="s">
        <v>2977</v>
      </c>
    </row>
    <row r="140" spans="1:8" x14ac:dyDescent="0.25">
      <c r="A140" t="s">
        <v>3480</v>
      </c>
      <c r="B140" t="s">
        <v>3481</v>
      </c>
      <c r="C140" t="s">
        <v>3482</v>
      </c>
      <c r="D140" t="s">
        <v>3483</v>
      </c>
      <c r="E140">
        <v>3133592394</v>
      </c>
      <c r="F140" t="s">
        <v>2987</v>
      </c>
      <c r="G140" t="s">
        <v>260</v>
      </c>
      <c r="H140" t="s">
        <v>2977</v>
      </c>
    </row>
    <row r="141" spans="1:8" x14ac:dyDescent="0.25">
      <c r="A141" t="s">
        <v>3484</v>
      </c>
      <c r="B141" t="s">
        <v>3485</v>
      </c>
      <c r="C141" t="s">
        <v>3486</v>
      </c>
      <c r="D141" t="s">
        <v>3487</v>
      </c>
      <c r="E141">
        <v>3106379614</v>
      </c>
      <c r="F141" t="s">
        <v>2987</v>
      </c>
      <c r="G141" t="s">
        <v>1623</v>
      </c>
      <c r="H141" t="s">
        <v>2977</v>
      </c>
    </row>
    <row r="142" spans="1:8" x14ac:dyDescent="0.25">
      <c r="A142" t="s">
        <v>3488</v>
      </c>
      <c r="B142" t="s">
        <v>3489</v>
      </c>
      <c r="C142" t="s">
        <v>3490</v>
      </c>
      <c r="D142" t="s">
        <v>3491</v>
      </c>
      <c r="E142">
        <v>3124330091</v>
      </c>
      <c r="F142" t="s">
        <v>2987</v>
      </c>
      <c r="G142" t="s">
        <v>2512</v>
      </c>
      <c r="H142" t="s">
        <v>2977</v>
      </c>
    </row>
    <row r="143" spans="1:8" x14ac:dyDescent="0.25">
      <c r="A143" t="s">
        <v>3492</v>
      </c>
      <c r="B143" t="s">
        <v>3493</v>
      </c>
      <c r="C143" t="s">
        <v>3494</v>
      </c>
      <c r="D143" t="s">
        <v>3495</v>
      </c>
      <c r="E143">
        <v>3013366456</v>
      </c>
      <c r="F143" t="s">
        <v>2987</v>
      </c>
      <c r="G143" t="s">
        <v>1623</v>
      </c>
      <c r="H143" t="s">
        <v>2982</v>
      </c>
    </row>
    <row r="144" spans="1:8" x14ac:dyDescent="0.25">
      <c r="A144" t="s">
        <v>3496</v>
      </c>
      <c r="B144" t="s">
        <v>3497</v>
      </c>
      <c r="C144" t="s">
        <v>3498</v>
      </c>
      <c r="D144" t="s">
        <v>3499</v>
      </c>
      <c r="E144">
        <v>3006946770</v>
      </c>
      <c r="F144" t="s">
        <v>2987</v>
      </c>
      <c r="G144" t="s">
        <v>1623</v>
      </c>
      <c r="H144" t="s">
        <v>2977</v>
      </c>
    </row>
    <row r="145" spans="1:8" x14ac:dyDescent="0.25">
      <c r="A145" t="s">
        <v>3488</v>
      </c>
      <c r="B145" t="s">
        <v>3500</v>
      </c>
      <c r="C145" t="s">
        <v>939</v>
      </c>
      <c r="D145" t="s">
        <v>3501</v>
      </c>
      <c r="E145">
        <v>3212241161</v>
      </c>
      <c r="F145" t="s">
        <v>2976</v>
      </c>
      <c r="G145" t="s">
        <v>936</v>
      </c>
      <c r="H145" t="s">
        <v>2977</v>
      </c>
    </row>
    <row r="146" spans="1:8" x14ac:dyDescent="0.25">
      <c r="A146" t="s">
        <v>3502</v>
      </c>
      <c r="B146" t="s">
        <v>3503</v>
      </c>
      <c r="C146" t="s">
        <v>3504</v>
      </c>
      <c r="D146" t="s">
        <v>3505</v>
      </c>
      <c r="E146">
        <v>3158178960</v>
      </c>
      <c r="F146" t="s">
        <v>2987</v>
      </c>
      <c r="G146" t="s">
        <v>1623</v>
      </c>
      <c r="H146" t="s">
        <v>2977</v>
      </c>
    </row>
    <row r="147" spans="1:8" x14ac:dyDescent="0.25">
      <c r="A147" t="s">
        <v>3506</v>
      </c>
      <c r="B147" t="s">
        <v>3507</v>
      </c>
      <c r="C147" t="s">
        <v>395</v>
      </c>
      <c r="D147" t="s">
        <v>3508</v>
      </c>
      <c r="E147">
        <v>3142806552</v>
      </c>
      <c r="F147" t="s">
        <v>2987</v>
      </c>
      <c r="G147" t="s">
        <v>370</v>
      </c>
      <c r="H147" t="s">
        <v>2982</v>
      </c>
    </row>
    <row r="148" spans="1:8" x14ac:dyDescent="0.25">
      <c r="A148" t="s">
        <v>3509</v>
      </c>
      <c r="B148" t="s">
        <v>3510</v>
      </c>
      <c r="C148" t="s">
        <v>417</v>
      </c>
      <c r="D148" t="s">
        <v>3511</v>
      </c>
      <c r="E148">
        <v>3008118252</v>
      </c>
      <c r="F148" t="s">
        <v>2987</v>
      </c>
      <c r="G148" t="s">
        <v>370</v>
      </c>
      <c r="H148" t="s">
        <v>2977</v>
      </c>
    </row>
    <row r="149" spans="1:8" x14ac:dyDescent="0.25">
      <c r="A149" t="s">
        <v>3512</v>
      </c>
      <c r="B149" t="s">
        <v>3513</v>
      </c>
      <c r="C149" t="s">
        <v>402</v>
      </c>
      <c r="D149" t="s">
        <v>3514</v>
      </c>
      <c r="E149">
        <v>3162387821</v>
      </c>
      <c r="F149" t="s">
        <v>2976</v>
      </c>
      <c r="G149" t="s">
        <v>370</v>
      </c>
      <c r="H149" t="s">
        <v>2982</v>
      </c>
    </row>
    <row r="150" spans="1:8" x14ac:dyDescent="0.25">
      <c r="A150" t="s">
        <v>3515</v>
      </c>
      <c r="B150" t="s">
        <v>3516</v>
      </c>
      <c r="C150" t="s">
        <v>3517</v>
      </c>
      <c r="D150" t="s">
        <v>3518</v>
      </c>
      <c r="E150">
        <v>3105513931</v>
      </c>
      <c r="F150" t="s">
        <v>2976</v>
      </c>
      <c r="G150" t="s">
        <v>2478</v>
      </c>
      <c r="H150" t="s">
        <v>2977</v>
      </c>
    </row>
    <row r="151" spans="1:8" x14ac:dyDescent="0.25">
      <c r="A151" t="s">
        <v>3519</v>
      </c>
      <c r="B151" t="s">
        <v>3520</v>
      </c>
      <c r="C151" t="s">
        <v>3521</v>
      </c>
      <c r="D151" t="s">
        <v>3522</v>
      </c>
      <c r="E151">
        <v>3107773342</v>
      </c>
      <c r="F151" t="s">
        <v>2976</v>
      </c>
      <c r="G151" t="s">
        <v>1414</v>
      </c>
      <c r="H151" t="s">
        <v>2982</v>
      </c>
    </row>
    <row r="152" spans="1:8" x14ac:dyDescent="0.25">
      <c r="A152" t="s">
        <v>3523</v>
      </c>
      <c r="B152" t="s">
        <v>3524</v>
      </c>
      <c r="C152" t="s">
        <v>1784</v>
      </c>
      <c r="D152" t="s">
        <v>3525</v>
      </c>
      <c r="E152">
        <v>3175250360</v>
      </c>
      <c r="F152" t="s">
        <v>2987</v>
      </c>
      <c r="G152" t="s">
        <v>1766</v>
      </c>
      <c r="H152" t="s">
        <v>2982</v>
      </c>
    </row>
    <row r="153" spans="1:8" x14ac:dyDescent="0.25">
      <c r="A153" t="s">
        <v>3526</v>
      </c>
      <c r="B153" t="s">
        <v>3527</v>
      </c>
      <c r="C153" t="s">
        <v>3528</v>
      </c>
      <c r="D153" t="s">
        <v>3529</v>
      </c>
      <c r="E153">
        <v>3043785677</v>
      </c>
      <c r="F153" t="s">
        <v>2987</v>
      </c>
      <c r="G153" t="s">
        <v>1766</v>
      </c>
      <c r="H153" t="s">
        <v>2982</v>
      </c>
    </row>
    <row r="154" spans="1:8" x14ac:dyDescent="0.25">
      <c r="A154" t="s">
        <v>3530</v>
      </c>
      <c r="B154" t="s">
        <v>3531</v>
      </c>
      <c r="C154" t="s">
        <v>1769</v>
      </c>
      <c r="D154" t="s">
        <v>3532</v>
      </c>
      <c r="E154">
        <v>3232000899</v>
      </c>
      <c r="F154" t="s">
        <v>2987</v>
      </c>
      <c r="G154" t="s">
        <v>1766</v>
      </c>
      <c r="H154" t="s">
        <v>2982</v>
      </c>
    </row>
    <row r="155" spans="1:8" x14ac:dyDescent="0.25">
      <c r="A155" t="s">
        <v>3533</v>
      </c>
      <c r="B155" t="s">
        <v>3534</v>
      </c>
      <c r="C155" t="s">
        <v>3535</v>
      </c>
      <c r="D155" t="s">
        <v>3536</v>
      </c>
      <c r="E155">
        <v>3017996330</v>
      </c>
      <c r="F155" t="s">
        <v>2987</v>
      </c>
      <c r="G155" t="s">
        <v>1766</v>
      </c>
      <c r="H155" t="s">
        <v>2982</v>
      </c>
    </row>
    <row r="156" spans="1:8" x14ac:dyDescent="0.25">
      <c r="A156" t="s">
        <v>3537</v>
      </c>
      <c r="B156" t="s">
        <v>3538</v>
      </c>
      <c r="C156" t="s">
        <v>3539</v>
      </c>
      <c r="D156" t="s">
        <v>3540</v>
      </c>
      <c r="E156">
        <v>3202307468</v>
      </c>
      <c r="F156" t="s">
        <v>2976</v>
      </c>
      <c r="G156" t="s">
        <v>3541</v>
      </c>
      <c r="H156" t="s">
        <v>2977</v>
      </c>
    </row>
    <row r="157" spans="1:8" x14ac:dyDescent="0.25">
      <c r="A157" t="s">
        <v>3542</v>
      </c>
      <c r="B157" t="s">
        <v>3543</v>
      </c>
      <c r="C157" t="s">
        <v>3544</v>
      </c>
      <c r="D157" t="s">
        <v>3545</v>
      </c>
      <c r="E157">
        <v>3134639625</v>
      </c>
      <c r="F157" t="s">
        <v>2987</v>
      </c>
      <c r="G157" t="s">
        <v>221</v>
      </c>
      <c r="H157" t="s">
        <v>2982</v>
      </c>
    </row>
    <row r="158" spans="1:8" x14ac:dyDescent="0.25">
      <c r="A158" t="s">
        <v>3546</v>
      </c>
      <c r="B158" t="s">
        <v>3547</v>
      </c>
      <c r="C158" t="s">
        <v>3548</v>
      </c>
      <c r="D158" t="s">
        <v>3549</v>
      </c>
      <c r="E158">
        <v>3168337365</v>
      </c>
      <c r="F158" t="s">
        <v>2976</v>
      </c>
      <c r="G158" t="s">
        <v>3204</v>
      </c>
      <c r="H158" t="s">
        <v>2977</v>
      </c>
    </row>
    <row r="159" spans="1:8" x14ac:dyDescent="0.25">
      <c r="A159" t="s">
        <v>3550</v>
      </c>
      <c r="B159" t="s">
        <v>3551</v>
      </c>
      <c r="C159" t="s">
        <v>3552</v>
      </c>
      <c r="D159" t="s">
        <v>3553</v>
      </c>
      <c r="E159">
        <v>3153444963</v>
      </c>
      <c r="F159" t="s">
        <v>2987</v>
      </c>
      <c r="G159" t="s">
        <v>1766</v>
      </c>
      <c r="H159" t="s">
        <v>2982</v>
      </c>
    </row>
    <row r="160" spans="1:8" x14ac:dyDescent="0.25">
      <c r="A160" t="s">
        <v>3554</v>
      </c>
      <c r="B160" t="s">
        <v>3555</v>
      </c>
      <c r="C160" t="s">
        <v>3556</v>
      </c>
      <c r="D160" t="s">
        <v>3557</v>
      </c>
      <c r="E160">
        <v>3208821765</v>
      </c>
      <c r="F160" t="s">
        <v>2976</v>
      </c>
      <c r="G160" t="s">
        <v>3558</v>
      </c>
      <c r="H160" t="s">
        <v>2977</v>
      </c>
    </row>
    <row r="161" spans="1:8" x14ac:dyDescent="0.25">
      <c r="A161" t="s">
        <v>2972</v>
      </c>
      <c r="B161" t="s">
        <v>2973</v>
      </c>
      <c r="C161" t="s">
        <v>3559</v>
      </c>
      <c r="D161" t="s">
        <v>3560</v>
      </c>
      <c r="E161">
        <v>3103246020</v>
      </c>
      <c r="F161" t="s">
        <v>2976</v>
      </c>
      <c r="G161" t="s">
        <v>1681</v>
      </c>
      <c r="H161" t="s">
        <v>2977</v>
      </c>
    </row>
    <row r="162" spans="1:8" x14ac:dyDescent="0.25">
      <c r="A162" t="s">
        <v>3561</v>
      </c>
      <c r="B162" t="s">
        <v>3562</v>
      </c>
      <c r="C162" t="s">
        <v>3563</v>
      </c>
      <c r="D162" t="s">
        <v>3564</v>
      </c>
      <c r="E162">
        <v>3138312657</v>
      </c>
      <c r="F162" t="s">
        <v>2987</v>
      </c>
      <c r="G162" t="s">
        <v>199</v>
      </c>
      <c r="H162" t="s">
        <v>2982</v>
      </c>
    </row>
    <row r="163" spans="1:8" x14ac:dyDescent="0.25">
      <c r="A163" t="s">
        <v>3336</v>
      </c>
      <c r="B163" t="s">
        <v>3337</v>
      </c>
      <c r="C163" t="s">
        <v>2773</v>
      </c>
      <c r="D163" t="s">
        <v>3565</v>
      </c>
      <c r="E163">
        <v>3017891119</v>
      </c>
      <c r="F163" t="s">
        <v>2987</v>
      </c>
      <c r="G163" t="s">
        <v>2770</v>
      </c>
      <c r="H163" t="s">
        <v>2977</v>
      </c>
    </row>
    <row r="164" spans="1:8" x14ac:dyDescent="0.25">
      <c r="A164" t="s">
        <v>3566</v>
      </c>
      <c r="B164" t="s">
        <v>3567</v>
      </c>
      <c r="C164" t="s">
        <v>2817</v>
      </c>
      <c r="D164" t="s">
        <v>3568</v>
      </c>
      <c r="E164">
        <v>3102686860</v>
      </c>
      <c r="F164" t="s">
        <v>2976</v>
      </c>
      <c r="G164" t="s">
        <v>2814</v>
      </c>
      <c r="H164" t="s">
        <v>2977</v>
      </c>
    </row>
    <row r="165" spans="1:8" x14ac:dyDescent="0.25">
      <c r="A165" t="s">
        <v>3569</v>
      </c>
      <c r="B165" t="s">
        <v>3570</v>
      </c>
      <c r="C165" t="s">
        <v>1507</v>
      </c>
      <c r="D165" t="s">
        <v>3571</v>
      </c>
      <c r="E165">
        <v>3125955344</v>
      </c>
      <c r="F165" t="s">
        <v>2987</v>
      </c>
      <c r="G165" t="s">
        <v>1504</v>
      </c>
      <c r="H165" t="s">
        <v>2977</v>
      </c>
    </row>
    <row r="166" spans="1:8" x14ac:dyDescent="0.25">
      <c r="A166" t="s">
        <v>3572</v>
      </c>
      <c r="B166" t="s">
        <v>3573</v>
      </c>
      <c r="C166" t="s">
        <v>1528</v>
      </c>
      <c r="D166" t="s">
        <v>3574</v>
      </c>
      <c r="E166">
        <v>3103237806</v>
      </c>
      <c r="F166" t="s">
        <v>2987</v>
      </c>
      <c r="G166" t="s">
        <v>1504</v>
      </c>
      <c r="H166" t="s">
        <v>2977</v>
      </c>
    </row>
    <row r="167" spans="1:8" x14ac:dyDescent="0.25">
      <c r="A167" t="s">
        <v>3575</v>
      </c>
      <c r="B167" t="s">
        <v>3576</v>
      </c>
      <c r="C167" t="s">
        <v>3577</v>
      </c>
      <c r="D167" t="s">
        <v>3578</v>
      </c>
      <c r="E167">
        <v>3143248560</v>
      </c>
      <c r="F167" t="s">
        <v>2976</v>
      </c>
      <c r="G167" t="s">
        <v>3579</v>
      </c>
      <c r="H167" t="s">
        <v>2982</v>
      </c>
    </row>
    <row r="168" spans="1:8" x14ac:dyDescent="0.25">
      <c r="A168" t="s">
        <v>3580</v>
      </c>
      <c r="B168" t="s">
        <v>3581</v>
      </c>
      <c r="C168" t="s">
        <v>3582</v>
      </c>
      <c r="D168" t="s">
        <v>3583</v>
      </c>
      <c r="E168">
        <v>3133294650</v>
      </c>
      <c r="F168" t="s">
        <v>2976</v>
      </c>
      <c r="G168" t="s">
        <v>1133</v>
      </c>
      <c r="H168" t="s">
        <v>2982</v>
      </c>
    </row>
    <row r="169" spans="1:8" x14ac:dyDescent="0.25">
      <c r="A169" t="s">
        <v>3584</v>
      </c>
      <c r="B169" t="s">
        <v>3585</v>
      </c>
      <c r="C169" t="s">
        <v>1515</v>
      </c>
      <c r="D169" t="s">
        <v>3586</v>
      </c>
      <c r="E169">
        <v>3012308133</v>
      </c>
      <c r="F169" t="s">
        <v>2987</v>
      </c>
      <c r="G169" t="s">
        <v>1504</v>
      </c>
      <c r="H169" t="s">
        <v>2977</v>
      </c>
    </row>
    <row r="170" spans="1:8" x14ac:dyDescent="0.25">
      <c r="A170" t="s">
        <v>3587</v>
      </c>
      <c r="B170" t="s">
        <v>3588</v>
      </c>
      <c r="C170" t="s">
        <v>3589</v>
      </c>
      <c r="D170" t="s">
        <v>3590</v>
      </c>
      <c r="E170">
        <v>3175264263</v>
      </c>
      <c r="F170" t="s">
        <v>2987</v>
      </c>
      <c r="G170" t="s">
        <v>1623</v>
      </c>
      <c r="H170" t="s">
        <v>2982</v>
      </c>
    </row>
    <row r="171" spans="1:8" x14ac:dyDescent="0.25">
      <c r="A171" t="s">
        <v>3591</v>
      </c>
      <c r="B171" t="s">
        <v>3592</v>
      </c>
      <c r="C171" t="s">
        <v>3593</v>
      </c>
      <c r="D171" t="s">
        <v>3594</v>
      </c>
      <c r="E171">
        <v>3103318734</v>
      </c>
      <c r="F171" t="s">
        <v>2987</v>
      </c>
      <c r="G171" t="s">
        <v>2894</v>
      </c>
      <c r="H171" t="s">
        <v>2982</v>
      </c>
    </row>
    <row r="172" spans="1:8" x14ac:dyDescent="0.25">
      <c r="A172" t="s">
        <v>3595</v>
      </c>
      <c r="B172" t="s">
        <v>3596</v>
      </c>
      <c r="C172" t="s">
        <v>3597</v>
      </c>
      <c r="D172" t="s">
        <v>3598</v>
      </c>
      <c r="E172">
        <v>3187654211</v>
      </c>
      <c r="F172" t="s">
        <v>2987</v>
      </c>
      <c r="G172" t="s">
        <v>1681</v>
      </c>
      <c r="H172" t="s">
        <v>2977</v>
      </c>
    </row>
    <row r="173" spans="1:8" x14ac:dyDescent="0.25">
      <c r="A173" t="s">
        <v>3599</v>
      </c>
      <c r="B173" t="s">
        <v>3600</v>
      </c>
      <c r="C173" t="s">
        <v>3601</v>
      </c>
      <c r="D173" t="s">
        <v>3602</v>
      </c>
      <c r="E173">
        <v>3016057854</v>
      </c>
      <c r="F173" t="s">
        <v>2987</v>
      </c>
      <c r="G173" t="s">
        <v>1623</v>
      </c>
      <c r="H173" t="s">
        <v>2977</v>
      </c>
    </row>
    <row r="174" spans="1:8" x14ac:dyDescent="0.25">
      <c r="A174" t="s">
        <v>3603</v>
      </c>
      <c r="B174" t="s">
        <v>3604</v>
      </c>
      <c r="C174" t="s">
        <v>3605</v>
      </c>
      <c r="D174" t="s">
        <v>3606</v>
      </c>
      <c r="E174">
        <v>3183778157</v>
      </c>
      <c r="F174" t="s">
        <v>2987</v>
      </c>
      <c r="G174" t="s">
        <v>1623</v>
      </c>
      <c r="H174" t="s">
        <v>2977</v>
      </c>
    </row>
    <row r="175" spans="1:8" x14ac:dyDescent="0.25">
      <c r="A175" t="s">
        <v>3607</v>
      </c>
      <c r="B175" t="s">
        <v>3608</v>
      </c>
      <c r="C175" t="s">
        <v>3609</v>
      </c>
      <c r="D175" t="s">
        <v>3610</v>
      </c>
      <c r="E175">
        <v>3005235820</v>
      </c>
      <c r="F175" t="s">
        <v>2976</v>
      </c>
      <c r="G175" t="s">
        <v>3541</v>
      </c>
      <c r="H175" t="s">
        <v>2977</v>
      </c>
    </row>
    <row r="176" spans="1:8" x14ac:dyDescent="0.25">
      <c r="A176" t="s">
        <v>3611</v>
      </c>
      <c r="B176" t="s">
        <v>3612</v>
      </c>
      <c r="C176" t="s">
        <v>3613</v>
      </c>
      <c r="D176" t="s">
        <v>3614</v>
      </c>
      <c r="E176">
        <v>3136494210</v>
      </c>
      <c r="F176" t="s">
        <v>2987</v>
      </c>
      <c r="G176" t="s">
        <v>1681</v>
      </c>
      <c r="H176" t="s">
        <v>2977</v>
      </c>
    </row>
    <row r="177" spans="1:8" x14ac:dyDescent="0.25">
      <c r="A177" t="s">
        <v>3615</v>
      </c>
      <c r="B177" t="s">
        <v>3616</v>
      </c>
      <c r="C177" t="s">
        <v>3617</v>
      </c>
      <c r="D177" t="s">
        <v>3618</v>
      </c>
      <c r="E177">
        <v>3136494210</v>
      </c>
      <c r="F177" t="s">
        <v>2987</v>
      </c>
      <c r="G177" t="s">
        <v>1681</v>
      </c>
      <c r="H177" t="s">
        <v>2977</v>
      </c>
    </row>
    <row r="178" spans="1:8" x14ac:dyDescent="0.25">
      <c r="A178" t="s">
        <v>3619</v>
      </c>
      <c r="B178" t="s">
        <v>3620</v>
      </c>
      <c r="C178" t="s">
        <v>3621</v>
      </c>
      <c r="D178" t="s">
        <v>3622</v>
      </c>
      <c r="E178">
        <v>3114651249</v>
      </c>
      <c r="F178" t="s">
        <v>2987</v>
      </c>
      <c r="G178" t="s">
        <v>1681</v>
      </c>
      <c r="H178" t="s">
        <v>2977</v>
      </c>
    </row>
    <row r="179" spans="1:8" x14ac:dyDescent="0.25">
      <c r="A179" t="s">
        <v>3114</v>
      </c>
      <c r="B179" t="s">
        <v>3623</v>
      </c>
      <c r="C179" t="s">
        <v>3624</v>
      </c>
      <c r="D179" t="s">
        <v>3625</v>
      </c>
      <c r="E179">
        <v>3232418227</v>
      </c>
      <c r="F179" t="s">
        <v>2987</v>
      </c>
      <c r="G179" t="s">
        <v>1681</v>
      </c>
      <c r="H179" t="s">
        <v>2977</v>
      </c>
    </row>
    <row r="180" spans="1:8" x14ac:dyDescent="0.25">
      <c r="A180" t="s">
        <v>3626</v>
      </c>
      <c r="B180" t="s">
        <v>3627</v>
      </c>
      <c r="C180" t="s">
        <v>3628</v>
      </c>
      <c r="D180" t="s">
        <v>3629</v>
      </c>
      <c r="E180">
        <v>3204597039</v>
      </c>
      <c r="F180" t="s">
        <v>2987</v>
      </c>
      <c r="G180" t="s">
        <v>1681</v>
      </c>
      <c r="H180" t="s">
        <v>2977</v>
      </c>
    </row>
    <row r="181" spans="1:8" x14ac:dyDescent="0.25">
      <c r="A181" t="s">
        <v>3630</v>
      </c>
      <c r="B181" t="s">
        <v>3631</v>
      </c>
      <c r="C181" t="s">
        <v>3632</v>
      </c>
      <c r="D181" t="s">
        <v>3633</v>
      </c>
      <c r="E181">
        <v>3102497244</v>
      </c>
      <c r="F181" t="s">
        <v>2976</v>
      </c>
      <c r="G181" t="s">
        <v>1681</v>
      </c>
      <c r="H181" t="s">
        <v>2977</v>
      </c>
    </row>
    <row r="182" spans="1:8" x14ac:dyDescent="0.25">
      <c r="A182" t="s">
        <v>3634</v>
      </c>
      <c r="B182" t="s">
        <v>3635</v>
      </c>
      <c r="C182" t="s">
        <v>1686</v>
      </c>
      <c r="D182" t="s">
        <v>3636</v>
      </c>
      <c r="E182">
        <v>3112549877</v>
      </c>
      <c r="F182" t="s">
        <v>2987</v>
      </c>
      <c r="G182" t="s">
        <v>1681</v>
      </c>
      <c r="H182" t="s">
        <v>2977</v>
      </c>
    </row>
    <row r="183" spans="1:8" x14ac:dyDescent="0.25">
      <c r="A183" t="s">
        <v>3637</v>
      </c>
      <c r="B183" t="s">
        <v>3638</v>
      </c>
      <c r="C183" t="s">
        <v>3639</v>
      </c>
      <c r="D183" t="s">
        <v>3640</v>
      </c>
      <c r="E183">
        <v>3004742624</v>
      </c>
      <c r="F183" t="s">
        <v>2987</v>
      </c>
      <c r="G183" t="s">
        <v>1681</v>
      </c>
      <c r="H183" t="s">
        <v>2977</v>
      </c>
    </row>
    <row r="184" spans="1:8" x14ac:dyDescent="0.25">
      <c r="A184" t="s">
        <v>3641</v>
      </c>
      <c r="B184" t="s">
        <v>3642</v>
      </c>
      <c r="C184" t="s">
        <v>2557</v>
      </c>
      <c r="D184" t="s">
        <v>3643</v>
      </c>
      <c r="E184">
        <v>3134790490</v>
      </c>
      <c r="F184" t="s">
        <v>2987</v>
      </c>
      <c r="G184" t="s">
        <v>2521</v>
      </c>
      <c r="H184" t="s">
        <v>2982</v>
      </c>
    </row>
    <row r="185" spans="1:8" x14ac:dyDescent="0.25">
      <c r="A185" t="s">
        <v>3644</v>
      </c>
      <c r="B185" t="s">
        <v>3645</v>
      </c>
      <c r="C185" t="s">
        <v>3646</v>
      </c>
      <c r="D185" t="s">
        <v>3647</v>
      </c>
      <c r="E185">
        <v>3112546089</v>
      </c>
      <c r="F185" t="s">
        <v>2987</v>
      </c>
      <c r="G185" t="s">
        <v>2521</v>
      </c>
      <c r="H185" t="s">
        <v>2982</v>
      </c>
    </row>
    <row r="186" spans="1:8" x14ac:dyDescent="0.25">
      <c r="A186" t="s">
        <v>3363</v>
      </c>
      <c r="B186" t="s">
        <v>3648</v>
      </c>
      <c r="C186" t="s">
        <v>2584</v>
      </c>
      <c r="D186" t="s">
        <v>3649</v>
      </c>
      <c r="E186">
        <v>3146788592</v>
      </c>
      <c r="F186" t="s">
        <v>2987</v>
      </c>
      <c r="G186" t="s">
        <v>2521</v>
      </c>
      <c r="H186" t="s">
        <v>2982</v>
      </c>
    </row>
    <row r="187" spans="1:8" x14ac:dyDescent="0.25">
      <c r="A187" t="s">
        <v>3650</v>
      </c>
      <c r="B187" t="s">
        <v>3651</v>
      </c>
      <c r="C187" t="s">
        <v>2532</v>
      </c>
      <c r="D187" t="s">
        <v>3652</v>
      </c>
      <c r="E187">
        <v>3115165263</v>
      </c>
      <c r="F187" t="s">
        <v>2987</v>
      </c>
      <c r="G187" t="s">
        <v>2521</v>
      </c>
      <c r="H187" t="s">
        <v>2982</v>
      </c>
    </row>
    <row r="188" spans="1:8" x14ac:dyDescent="0.25">
      <c r="A188" t="s">
        <v>3653</v>
      </c>
      <c r="B188" t="s">
        <v>3654</v>
      </c>
      <c r="C188" t="s">
        <v>3655</v>
      </c>
      <c r="D188" t="s">
        <v>3656</v>
      </c>
      <c r="E188">
        <v>3213898266</v>
      </c>
      <c r="F188" t="s">
        <v>2987</v>
      </c>
      <c r="G188" t="s">
        <v>1889</v>
      </c>
      <c r="H188" t="s">
        <v>2977</v>
      </c>
    </row>
    <row r="189" spans="1:8" x14ac:dyDescent="0.25">
      <c r="A189" t="s">
        <v>3657</v>
      </c>
      <c r="B189" t="s">
        <v>3658</v>
      </c>
      <c r="C189" t="s">
        <v>2550</v>
      </c>
      <c r="D189" t="s">
        <v>3659</v>
      </c>
      <c r="E189">
        <v>3232799523</v>
      </c>
      <c r="F189" t="s">
        <v>2987</v>
      </c>
      <c r="G189" t="s">
        <v>2521</v>
      </c>
      <c r="H189" t="s">
        <v>2982</v>
      </c>
    </row>
    <row r="190" spans="1:8" x14ac:dyDescent="0.25">
      <c r="A190" t="s">
        <v>3660</v>
      </c>
      <c r="B190" t="s">
        <v>3661</v>
      </c>
      <c r="C190" t="s">
        <v>3662</v>
      </c>
      <c r="D190" t="s">
        <v>3663</v>
      </c>
      <c r="E190">
        <v>3508769136</v>
      </c>
      <c r="F190" t="s">
        <v>2987</v>
      </c>
      <c r="G190" t="s">
        <v>1889</v>
      </c>
      <c r="H190" t="s">
        <v>2982</v>
      </c>
    </row>
    <row r="191" spans="1:8" x14ac:dyDescent="0.25">
      <c r="A191" t="s">
        <v>3664</v>
      </c>
      <c r="B191" t="s">
        <v>3665</v>
      </c>
      <c r="C191" t="s">
        <v>1902</v>
      </c>
      <c r="D191" t="s">
        <v>3666</v>
      </c>
      <c r="E191">
        <v>3183936497</v>
      </c>
      <c r="F191" t="s">
        <v>2987</v>
      </c>
      <c r="G191" t="s">
        <v>1889</v>
      </c>
      <c r="H191" t="s">
        <v>2977</v>
      </c>
    </row>
    <row r="192" spans="1:8" x14ac:dyDescent="0.25">
      <c r="A192" t="s">
        <v>3667</v>
      </c>
      <c r="B192" t="s">
        <v>3668</v>
      </c>
      <c r="C192" t="s">
        <v>1925</v>
      </c>
      <c r="D192" t="s">
        <v>3669</v>
      </c>
      <c r="E192">
        <v>3175121627</v>
      </c>
      <c r="F192" t="s">
        <v>2987</v>
      </c>
      <c r="G192" t="s">
        <v>1889</v>
      </c>
      <c r="H192" t="s">
        <v>2977</v>
      </c>
    </row>
    <row r="193" spans="1:8" x14ac:dyDescent="0.25">
      <c r="A193" t="s">
        <v>3670</v>
      </c>
      <c r="B193" t="s">
        <v>3671</v>
      </c>
      <c r="C193" t="s">
        <v>1048</v>
      </c>
      <c r="D193" t="s">
        <v>3672</v>
      </c>
      <c r="E193">
        <v>3108078247</v>
      </c>
      <c r="F193" t="s">
        <v>2976</v>
      </c>
      <c r="G193" t="s">
        <v>1045</v>
      </c>
      <c r="H193" t="s">
        <v>2982</v>
      </c>
    </row>
    <row r="194" spans="1:8" x14ac:dyDescent="0.25">
      <c r="A194" t="s">
        <v>3673</v>
      </c>
      <c r="B194" t="s">
        <v>3674</v>
      </c>
      <c r="C194" t="s">
        <v>3675</v>
      </c>
      <c r="D194" t="s">
        <v>3676</v>
      </c>
      <c r="E194">
        <v>3136073815</v>
      </c>
      <c r="F194" t="s">
        <v>2987</v>
      </c>
      <c r="G194" t="s">
        <v>3025</v>
      </c>
      <c r="H194" t="s">
        <v>2977</v>
      </c>
    </row>
    <row r="195" spans="1:8" x14ac:dyDescent="0.25">
      <c r="A195" t="s">
        <v>3677</v>
      </c>
      <c r="B195" t="s">
        <v>3678</v>
      </c>
      <c r="C195" t="s">
        <v>3679</v>
      </c>
      <c r="D195" t="s">
        <v>3680</v>
      </c>
      <c r="E195">
        <v>3137118375</v>
      </c>
      <c r="F195" t="s">
        <v>2987</v>
      </c>
      <c r="G195" t="s">
        <v>3025</v>
      </c>
      <c r="H195" t="s">
        <v>2977</v>
      </c>
    </row>
    <row r="196" spans="1:8" x14ac:dyDescent="0.25">
      <c r="A196" t="s">
        <v>3681</v>
      </c>
      <c r="B196" t="s">
        <v>3682</v>
      </c>
      <c r="C196" t="s">
        <v>3683</v>
      </c>
      <c r="D196" t="s">
        <v>3684</v>
      </c>
      <c r="E196">
        <v>3108116569</v>
      </c>
      <c r="F196" t="s">
        <v>2987</v>
      </c>
      <c r="G196" t="s">
        <v>3025</v>
      </c>
      <c r="H196" t="s">
        <v>2977</v>
      </c>
    </row>
    <row r="197" spans="1:8" x14ac:dyDescent="0.25">
      <c r="A197" t="s">
        <v>3685</v>
      </c>
      <c r="B197" t="s">
        <v>3686</v>
      </c>
      <c r="C197" t="s">
        <v>3687</v>
      </c>
      <c r="D197" t="s">
        <v>3688</v>
      </c>
      <c r="E197">
        <v>3002356892</v>
      </c>
      <c r="F197" t="s">
        <v>2987</v>
      </c>
      <c r="G197" t="s">
        <v>3541</v>
      </c>
      <c r="H197" t="s">
        <v>2977</v>
      </c>
    </row>
    <row r="198" spans="1:8" x14ac:dyDescent="0.25">
      <c r="A198" t="s">
        <v>3689</v>
      </c>
      <c r="B198" t="s">
        <v>3690</v>
      </c>
      <c r="C198" t="s">
        <v>3691</v>
      </c>
      <c r="D198" t="s">
        <v>3692</v>
      </c>
      <c r="E198">
        <v>3208358843</v>
      </c>
      <c r="F198" t="s">
        <v>2987</v>
      </c>
      <c r="G198" t="s">
        <v>1623</v>
      </c>
      <c r="H198" t="s">
        <v>2977</v>
      </c>
    </row>
    <row r="199" spans="1:8" x14ac:dyDescent="0.25">
      <c r="A199" t="s">
        <v>3693</v>
      </c>
      <c r="B199" t="s">
        <v>3694</v>
      </c>
      <c r="C199" t="s">
        <v>3695</v>
      </c>
      <c r="D199" t="s">
        <v>3696</v>
      </c>
      <c r="E199">
        <v>3175735214</v>
      </c>
      <c r="F199" t="s">
        <v>2976</v>
      </c>
      <c r="G199" t="s">
        <v>199</v>
      </c>
      <c r="H199" t="s">
        <v>2982</v>
      </c>
    </row>
    <row r="200" spans="1:8" x14ac:dyDescent="0.25">
      <c r="A200" t="s">
        <v>3697</v>
      </c>
      <c r="B200" t="s">
        <v>3698</v>
      </c>
      <c r="C200" t="s">
        <v>465</v>
      </c>
      <c r="D200" t="s">
        <v>3699</v>
      </c>
      <c r="E200">
        <v>3015455303</v>
      </c>
      <c r="F200" t="s">
        <v>2987</v>
      </c>
      <c r="G200" t="s">
        <v>460</v>
      </c>
      <c r="H200" t="s">
        <v>2977</v>
      </c>
    </row>
    <row r="201" spans="1:8" x14ac:dyDescent="0.25">
      <c r="A201" t="s">
        <v>3700</v>
      </c>
      <c r="B201" t="s">
        <v>3701</v>
      </c>
      <c r="C201" t="s">
        <v>3702</v>
      </c>
      <c r="D201" t="s">
        <v>3703</v>
      </c>
      <c r="E201">
        <v>3124745944</v>
      </c>
      <c r="F201" t="s">
        <v>2987</v>
      </c>
      <c r="G201" t="s">
        <v>460</v>
      </c>
      <c r="H201" t="s">
        <v>2977</v>
      </c>
    </row>
    <row r="202" spans="1:8" x14ac:dyDescent="0.25">
      <c r="A202" t="s">
        <v>3704</v>
      </c>
      <c r="B202" t="s">
        <v>3705</v>
      </c>
      <c r="C202" t="s">
        <v>1777</v>
      </c>
      <c r="D202" t="s">
        <v>3706</v>
      </c>
      <c r="E202">
        <v>3053589679</v>
      </c>
      <c r="F202" t="s">
        <v>2987</v>
      </c>
      <c r="G202" t="s">
        <v>1766</v>
      </c>
      <c r="H202" t="s">
        <v>2982</v>
      </c>
    </row>
    <row r="203" spans="1:8" x14ac:dyDescent="0.25">
      <c r="A203" t="s">
        <v>3707</v>
      </c>
      <c r="B203" t="s">
        <v>3708</v>
      </c>
      <c r="C203" t="s">
        <v>617</v>
      </c>
      <c r="D203" t="s">
        <v>3709</v>
      </c>
      <c r="E203">
        <v>3162653284</v>
      </c>
      <c r="F203" t="s">
        <v>2987</v>
      </c>
      <c r="G203" t="s">
        <v>597</v>
      </c>
      <c r="H203" t="s">
        <v>2977</v>
      </c>
    </row>
    <row r="204" spans="1:8" x14ac:dyDescent="0.25">
      <c r="A204" t="s">
        <v>3710</v>
      </c>
      <c r="B204" t="s">
        <v>3711</v>
      </c>
      <c r="C204" t="s">
        <v>3712</v>
      </c>
      <c r="D204" t="s">
        <v>3713</v>
      </c>
      <c r="E204">
        <v>3125114737</v>
      </c>
      <c r="F204" t="s">
        <v>2987</v>
      </c>
      <c r="G204" t="s">
        <v>1766</v>
      </c>
      <c r="H204" t="s">
        <v>2982</v>
      </c>
    </row>
    <row r="205" spans="1:8" x14ac:dyDescent="0.25">
      <c r="A205" t="s">
        <v>3714</v>
      </c>
      <c r="B205" t="s">
        <v>3715</v>
      </c>
      <c r="C205" t="s">
        <v>608</v>
      </c>
      <c r="D205" t="s">
        <v>3716</v>
      </c>
      <c r="E205">
        <v>3017103265</v>
      </c>
      <c r="F205" t="s">
        <v>2987</v>
      </c>
      <c r="G205" t="s">
        <v>597</v>
      </c>
      <c r="H205" t="s">
        <v>2977</v>
      </c>
    </row>
    <row r="206" spans="1:8" x14ac:dyDescent="0.25">
      <c r="A206" t="s">
        <v>3717</v>
      </c>
      <c r="B206" t="s">
        <v>3718</v>
      </c>
      <c r="C206" t="s">
        <v>600</v>
      </c>
      <c r="D206" t="s">
        <v>3719</v>
      </c>
      <c r="E206">
        <v>3142562311</v>
      </c>
      <c r="F206" t="s">
        <v>2976</v>
      </c>
      <c r="G206" t="s">
        <v>597</v>
      </c>
      <c r="H206" t="s">
        <v>2977</v>
      </c>
    </row>
    <row r="207" spans="1:8" x14ac:dyDescent="0.25">
      <c r="A207" t="s">
        <v>3720</v>
      </c>
      <c r="B207" t="s">
        <v>3721</v>
      </c>
      <c r="C207" t="s">
        <v>624</v>
      </c>
      <c r="D207" t="s">
        <v>3722</v>
      </c>
      <c r="E207">
        <v>3165235000</v>
      </c>
      <c r="F207" t="s">
        <v>2987</v>
      </c>
      <c r="G207" t="s">
        <v>597</v>
      </c>
      <c r="H207" t="s">
        <v>2977</v>
      </c>
    </row>
    <row r="208" spans="1:8" x14ac:dyDescent="0.25">
      <c r="A208" t="s">
        <v>3723</v>
      </c>
      <c r="B208" t="s">
        <v>3724</v>
      </c>
      <c r="C208" t="s">
        <v>1830</v>
      </c>
      <c r="D208" t="s">
        <v>3725</v>
      </c>
      <c r="E208">
        <v>3002498629</v>
      </c>
      <c r="F208" t="s">
        <v>2976</v>
      </c>
      <c r="G208" t="s">
        <v>1766</v>
      </c>
      <c r="H208" t="s">
        <v>2982</v>
      </c>
    </row>
    <row r="209" spans="1:8" x14ac:dyDescent="0.25">
      <c r="A209" t="s">
        <v>3726</v>
      </c>
      <c r="B209" t="s">
        <v>3727</v>
      </c>
      <c r="C209" t="s">
        <v>3728</v>
      </c>
      <c r="D209" t="s">
        <v>3729</v>
      </c>
      <c r="E209">
        <v>3132352798</v>
      </c>
      <c r="F209" t="s">
        <v>2987</v>
      </c>
      <c r="G209" t="s">
        <v>2347</v>
      </c>
      <c r="H209" t="s">
        <v>2982</v>
      </c>
    </row>
    <row r="210" spans="1:8" x14ac:dyDescent="0.25">
      <c r="A210" t="s">
        <v>3730</v>
      </c>
      <c r="B210" t="s">
        <v>3731</v>
      </c>
      <c r="C210" t="s">
        <v>3732</v>
      </c>
      <c r="D210" t="s">
        <v>3733</v>
      </c>
      <c r="E210">
        <v>3214682349</v>
      </c>
      <c r="F210" t="s">
        <v>2987</v>
      </c>
      <c r="G210" t="s">
        <v>2347</v>
      </c>
      <c r="H210" t="s">
        <v>2982</v>
      </c>
    </row>
    <row r="211" spans="1:8" x14ac:dyDescent="0.25">
      <c r="A211" t="s">
        <v>3734</v>
      </c>
      <c r="B211" t="s">
        <v>3735</v>
      </c>
      <c r="C211" t="s">
        <v>3736</v>
      </c>
      <c r="D211" t="s">
        <v>3737</v>
      </c>
      <c r="E211">
        <v>3146728505</v>
      </c>
      <c r="F211" t="s">
        <v>2987</v>
      </c>
      <c r="G211" t="s">
        <v>3025</v>
      </c>
      <c r="H211" t="s">
        <v>2977</v>
      </c>
    </row>
    <row r="212" spans="1:8" x14ac:dyDescent="0.25">
      <c r="A212" t="s">
        <v>3738</v>
      </c>
      <c r="B212" t="s">
        <v>3739</v>
      </c>
      <c r="C212" t="s">
        <v>3740</v>
      </c>
      <c r="D212" t="s">
        <v>3741</v>
      </c>
      <c r="E212">
        <v>3134243161</v>
      </c>
      <c r="F212" t="s">
        <v>2987</v>
      </c>
      <c r="G212" t="s">
        <v>3025</v>
      </c>
      <c r="H212" t="s">
        <v>2977</v>
      </c>
    </row>
    <row r="213" spans="1:8" x14ac:dyDescent="0.25">
      <c r="A213" t="s">
        <v>3742</v>
      </c>
      <c r="B213" t="s">
        <v>3743</v>
      </c>
      <c r="C213" t="s">
        <v>3744</v>
      </c>
      <c r="D213" t="s">
        <v>3745</v>
      </c>
      <c r="E213">
        <v>3122889712</v>
      </c>
      <c r="F213" t="s">
        <v>2987</v>
      </c>
      <c r="G213" t="s">
        <v>3025</v>
      </c>
      <c r="H213" t="s">
        <v>2977</v>
      </c>
    </row>
    <row r="214" spans="1:8" x14ac:dyDescent="0.25">
      <c r="A214" t="s">
        <v>3746</v>
      </c>
      <c r="B214" t="s">
        <v>3747</v>
      </c>
      <c r="C214" t="s">
        <v>3748</v>
      </c>
      <c r="D214" t="s">
        <v>3749</v>
      </c>
      <c r="E214">
        <v>3128636125</v>
      </c>
      <c r="F214" t="s">
        <v>2987</v>
      </c>
      <c r="G214" t="s">
        <v>3025</v>
      </c>
      <c r="H214" t="s">
        <v>2977</v>
      </c>
    </row>
    <row r="215" spans="1:8" x14ac:dyDescent="0.25">
      <c r="A215" t="s">
        <v>3750</v>
      </c>
      <c r="B215" t="s">
        <v>3751</v>
      </c>
      <c r="C215" t="s">
        <v>3752</v>
      </c>
      <c r="D215" t="s">
        <v>3753</v>
      </c>
      <c r="E215">
        <v>3134264130</v>
      </c>
      <c r="F215" t="s">
        <v>2987</v>
      </c>
      <c r="G215" t="s">
        <v>3025</v>
      </c>
      <c r="H215" t="s">
        <v>2977</v>
      </c>
    </row>
    <row r="216" spans="1:8" x14ac:dyDescent="0.25">
      <c r="A216" t="s">
        <v>3754</v>
      </c>
      <c r="B216" t="s">
        <v>3755</v>
      </c>
      <c r="C216" t="s">
        <v>3756</v>
      </c>
      <c r="D216" t="s">
        <v>3757</v>
      </c>
      <c r="E216">
        <v>3113393859</v>
      </c>
      <c r="F216" t="s">
        <v>2987</v>
      </c>
      <c r="G216" t="s">
        <v>3025</v>
      </c>
      <c r="H216" t="s">
        <v>2977</v>
      </c>
    </row>
    <row r="217" spans="1:8" x14ac:dyDescent="0.25">
      <c r="A217" t="s">
        <v>3758</v>
      </c>
      <c r="B217" t="s">
        <v>3759</v>
      </c>
      <c r="C217" t="s">
        <v>3760</v>
      </c>
      <c r="D217" t="s">
        <v>3761</v>
      </c>
      <c r="E217">
        <v>3128359209</v>
      </c>
      <c r="F217" t="s">
        <v>2987</v>
      </c>
      <c r="G217" t="s">
        <v>3025</v>
      </c>
      <c r="H217" t="s">
        <v>2977</v>
      </c>
    </row>
    <row r="218" spans="1:8" x14ac:dyDescent="0.25">
      <c r="A218" t="s">
        <v>3762</v>
      </c>
      <c r="B218" t="s">
        <v>3763</v>
      </c>
      <c r="C218" t="s">
        <v>3764</v>
      </c>
      <c r="D218" t="s">
        <v>3765</v>
      </c>
      <c r="E218">
        <v>3138212921</v>
      </c>
      <c r="F218" t="s">
        <v>2987</v>
      </c>
      <c r="G218" t="s">
        <v>3025</v>
      </c>
      <c r="H218" t="s">
        <v>2977</v>
      </c>
    </row>
    <row r="219" spans="1:8" x14ac:dyDescent="0.25">
      <c r="A219" t="s">
        <v>3766</v>
      </c>
      <c r="B219" t="s">
        <v>3767</v>
      </c>
      <c r="C219" t="s">
        <v>3768</v>
      </c>
      <c r="D219" t="s">
        <v>3769</v>
      </c>
      <c r="E219">
        <v>3142079261</v>
      </c>
      <c r="F219" t="s">
        <v>2987</v>
      </c>
      <c r="G219" t="s">
        <v>122</v>
      </c>
      <c r="H219" t="s">
        <v>2977</v>
      </c>
    </row>
    <row r="220" spans="1:8" x14ac:dyDescent="0.25">
      <c r="A220" t="s">
        <v>3770</v>
      </c>
      <c r="B220" t="s">
        <v>3771</v>
      </c>
      <c r="C220" t="s">
        <v>3772</v>
      </c>
      <c r="D220" t="s">
        <v>3773</v>
      </c>
      <c r="E220">
        <v>3058362999</v>
      </c>
      <c r="F220" t="s">
        <v>2987</v>
      </c>
      <c r="G220" t="s">
        <v>122</v>
      </c>
      <c r="H220" t="s">
        <v>2977</v>
      </c>
    </row>
    <row r="221" spans="1:8" x14ac:dyDescent="0.25">
      <c r="A221" t="s">
        <v>3774</v>
      </c>
      <c r="B221" t="s">
        <v>3775</v>
      </c>
      <c r="C221" t="s">
        <v>3776</v>
      </c>
      <c r="D221" t="s">
        <v>3777</v>
      </c>
      <c r="E221">
        <v>3102562895</v>
      </c>
      <c r="F221" t="s">
        <v>2987</v>
      </c>
      <c r="G221" t="s">
        <v>2347</v>
      </c>
      <c r="H221" t="s">
        <v>2977</v>
      </c>
    </row>
    <row r="222" spans="1:8" x14ac:dyDescent="0.25">
      <c r="A222" t="s">
        <v>3778</v>
      </c>
      <c r="B222" t="s">
        <v>3779</v>
      </c>
      <c r="C222" t="s">
        <v>3780</v>
      </c>
      <c r="D222" t="s">
        <v>3781</v>
      </c>
      <c r="E222">
        <v>3004961721</v>
      </c>
      <c r="F222" t="s">
        <v>2976</v>
      </c>
      <c r="G222" t="s">
        <v>1061</v>
      </c>
      <c r="H222" t="s">
        <v>2982</v>
      </c>
    </row>
    <row r="223" spans="1:8" x14ac:dyDescent="0.25">
      <c r="A223" t="s">
        <v>3782</v>
      </c>
      <c r="B223" t="s">
        <v>3783</v>
      </c>
      <c r="C223" t="s">
        <v>3784</v>
      </c>
      <c r="D223" t="s">
        <v>3785</v>
      </c>
      <c r="E223">
        <v>3205578326</v>
      </c>
      <c r="F223" t="s">
        <v>2987</v>
      </c>
      <c r="G223" t="s">
        <v>122</v>
      </c>
      <c r="H223" t="s">
        <v>2977</v>
      </c>
    </row>
    <row r="224" spans="1:8" x14ac:dyDescent="0.25">
      <c r="A224" t="s">
        <v>3786</v>
      </c>
      <c r="B224" t="s">
        <v>3787</v>
      </c>
      <c r="C224" t="s">
        <v>3788</v>
      </c>
      <c r="D224" t="s">
        <v>3789</v>
      </c>
      <c r="E224">
        <v>3174022129</v>
      </c>
      <c r="F224" t="s">
        <v>2987</v>
      </c>
      <c r="G224" t="s">
        <v>122</v>
      </c>
      <c r="H224" t="s">
        <v>2977</v>
      </c>
    </row>
    <row r="225" spans="1:8" x14ac:dyDescent="0.25">
      <c r="A225" t="s">
        <v>3790</v>
      </c>
      <c r="B225" t="s">
        <v>3791</v>
      </c>
      <c r="C225" t="s">
        <v>576</v>
      </c>
      <c r="D225" t="s">
        <v>3792</v>
      </c>
      <c r="E225">
        <v>3123595136</v>
      </c>
      <c r="F225" t="s">
        <v>2976</v>
      </c>
      <c r="G225" t="s">
        <v>572</v>
      </c>
      <c r="H225" t="s">
        <v>2977</v>
      </c>
    </row>
    <row r="226" spans="1:8" x14ac:dyDescent="0.25">
      <c r="A226" t="s">
        <v>3793</v>
      </c>
      <c r="B226" t="s">
        <v>3794</v>
      </c>
      <c r="C226" t="s">
        <v>3795</v>
      </c>
      <c r="D226" t="s">
        <v>3796</v>
      </c>
      <c r="E226">
        <v>3204767816</v>
      </c>
      <c r="F226" t="s">
        <v>2987</v>
      </c>
      <c r="G226" t="s">
        <v>2478</v>
      </c>
      <c r="H226" t="s">
        <v>2977</v>
      </c>
    </row>
    <row r="227" spans="1:8" x14ac:dyDescent="0.25">
      <c r="A227" t="s">
        <v>3797</v>
      </c>
      <c r="B227" t="s">
        <v>3798</v>
      </c>
      <c r="C227" t="s">
        <v>2897</v>
      </c>
      <c r="D227" t="s">
        <v>3799</v>
      </c>
      <c r="E227">
        <v>3108786309</v>
      </c>
      <c r="F227" t="s">
        <v>2987</v>
      </c>
      <c r="G227" t="s">
        <v>2894</v>
      </c>
      <c r="H227" t="s">
        <v>2977</v>
      </c>
    </row>
    <row r="228" spans="1:8" x14ac:dyDescent="0.25">
      <c r="A228" t="s">
        <v>3114</v>
      </c>
      <c r="B228" t="s">
        <v>3800</v>
      </c>
      <c r="C228" t="s">
        <v>3801</v>
      </c>
      <c r="D228" t="s">
        <v>3802</v>
      </c>
      <c r="E228">
        <v>3104941069</v>
      </c>
      <c r="F228" t="s">
        <v>2987</v>
      </c>
      <c r="G228" t="s">
        <v>3056</v>
      </c>
      <c r="H228" t="s">
        <v>2977</v>
      </c>
    </row>
    <row r="229" spans="1:8" x14ac:dyDescent="0.25">
      <c r="A229" t="s">
        <v>3803</v>
      </c>
      <c r="B229" t="s">
        <v>3804</v>
      </c>
      <c r="C229" t="s">
        <v>3805</v>
      </c>
      <c r="D229" t="s">
        <v>3806</v>
      </c>
      <c r="E229">
        <v>3003180841</v>
      </c>
      <c r="F229" t="s">
        <v>2987</v>
      </c>
      <c r="G229" t="s">
        <v>199</v>
      </c>
      <c r="H229" t="s">
        <v>2982</v>
      </c>
    </row>
    <row r="230" spans="1:8" x14ac:dyDescent="0.25">
      <c r="A230" t="s">
        <v>3807</v>
      </c>
      <c r="B230" t="s">
        <v>3808</v>
      </c>
      <c r="C230" t="s">
        <v>204</v>
      </c>
      <c r="D230" t="s">
        <v>3809</v>
      </c>
      <c r="E230">
        <v>3115149316</v>
      </c>
      <c r="F230" t="s">
        <v>2987</v>
      </c>
      <c r="G230" t="s">
        <v>199</v>
      </c>
      <c r="H230" t="s">
        <v>2982</v>
      </c>
    </row>
    <row r="231" spans="1:8" x14ac:dyDescent="0.25">
      <c r="A231" t="s">
        <v>3810</v>
      </c>
      <c r="B231" t="s">
        <v>3811</v>
      </c>
      <c r="C231" t="s">
        <v>1072</v>
      </c>
      <c r="D231" t="s">
        <v>3812</v>
      </c>
      <c r="E231">
        <v>3103399192</v>
      </c>
      <c r="F231" t="s">
        <v>2987</v>
      </c>
      <c r="G231" t="s">
        <v>1061</v>
      </c>
      <c r="H231" t="s">
        <v>2982</v>
      </c>
    </row>
    <row r="232" spans="1:8" x14ac:dyDescent="0.25">
      <c r="A232" t="s">
        <v>3813</v>
      </c>
      <c r="B232" t="s">
        <v>3814</v>
      </c>
      <c r="C232" t="s">
        <v>1064</v>
      </c>
      <c r="D232" t="s">
        <v>3815</v>
      </c>
      <c r="E232">
        <v>3004415664</v>
      </c>
      <c r="F232" t="s">
        <v>2987</v>
      </c>
      <c r="G232" t="s">
        <v>1061</v>
      </c>
      <c r="H232" t="s">
        <v>2982</v>
      </c>
    </row>
    <row r="233" spans="1:8" x14ac:dyDescent="0.25">
      <c r="A233" t="s">
        <v>3816</v>
      </c>
      <c r="B233" t="s">
        <v>3817</v>
      </c>
      <c r="C233" t="s">
        <v>3818</v>
      </c>
      <c r="D233" t="s">
        <v>3819</v>
      </c>
      <c r="E233">
        <v>3133828516</v>
      </c>
      <c r="F233" t="s">
        <v>2987</v>
      </c>
      <c r="G233" t="s">
        <v>1280</v>
      </c>
      <c r="H233" t="s">
        <v>2977</v>
      </c>
    </row>
    <row r="234" spans="1:8" x14ac:dyDescent="0.25">
      <c r="A234" t="s">
        <v>3820</v>
      </c>
      <c r="B234" t="s">
        <v>3821</v>
      </c>
      <c r="C234" t="s">
        <v>3822</v>
      </c>
      <c r="D234" t="s">
        <v>3823</v>
      </c>
      <c r="E234">
        <v>3153117390</v>
      </c>
      <c r="F234" t="s">
        <v>2976</v>
      </c>
      <c r="G234" t="s">
        <v>1596</v>
      </c>
      <c r="H234" t="s">
        <v>2977</v>
      </c>
    </row>
    <row r="235" spans="1:8" x14ac:dyDescent="0.25">
      <c r="A235" t="s">
        <v>3824</v>
      </c>
      <c r="B235" t="s">
        <v>3825</v>
      </c>
      <c r="C235" t="s">
        <v>1607</v>
      </c>
      <c r="D235" t="s">
        <v>3826</v>
      </c>
      <c r="E235">
        <v>3013661707</v>
      </c>
      <c r="F235" t="s">
        <v>2987</v>
      </c>
      <c r="G235" t="s">
        <v>1596</v>
      </c>
      <c r="H235" t="s">
        <v>2977</v>
      </c>
    </row>
    <row r="236" spans="1:8" x14ac:dyDescent="0.25">
      <c r="A236" t="s">
        <v>3827</v>
      </c>
      <c r="B236" t="s">
        <v>3581</v>
      </c>
      <c r="C236" t="s">
        <v>3828</v>
      </c>
      <c r="D236" t="s">
        <v>3829</v>
      </c>
      <c r="E236">
        <v>3134400130</v>
      </c>
      <c r="F236" t="s">
        <v>2976</v>
      </c>
      <c r="G236" t="s">
        <v>522</v>
      </c>
      <c r="H236" t="s">
        <v>2977</v>
      </c>
    </row>
    <row r="237" spans="1:8" x14ac:dyDescent="0.25">
      <c r="A237" t="s">
        <v>3830</v>
      </c>
      <c r="B237" t="s">
        <v>3831</v>
      </c>
      <c r="C237" t="s">
        <v>3832</v>
      </c>
      <c r="D237" t="s">
        <v>3833</v>
      </c>
      <c r="E237">
        <v>3123179303</v>
      </c>
      <c r="F237" t="s">
        <v>2987</v>
      </c>
      <c r="G237" t="s">
        <v>2411</v>
      </c>
      <c r="H237" t="s">
        <v>2977</v>
      </c>
    </row>
    <row r="238" spans="1:8" x14ac:dyDescent="0.25">
      <c r="A238" t="s">
        <v>3834</v>
      </c>
      <c r="B238" t="s">
        <v>3835</v>
      </c>
      <c r="C238" t="s">
        <v>1599</v>
      </c>
      <c r="D238" t="s">
        <v>3836</v>
      </c>
      <c r="E238">
        <v>3133519994</v>
      </c>
      <c r="F238" t="s">
        <v>2987</v>
      </c>
      <c r="G238" t="s">
        <v>1596</v>
      </c>
      <c r="H238" t="s">
        <v>2977</v>
      </c>
    </row>
    <row r="239" spans="1:8" x14ac:dyDescent="0.25">
      <c r="A239" t="s">
        <v>3837</v>
      </c>
      <c r="B239" t="s">
        <v>3838</v>
      </c>
      <c r="C239" t="s">
        <v>1317</v>
      </c>
      <c r="D239" t="s">
        <v>3839</v>
      </c>
      <c r="E239">
        <v>3112316375</v>
      </c>
      <c r="F239" t="s">
        <v>2976</v>
      </c>
      <c r="G239" t="s">
        <v>1314</v>
      </c>
      <c r="H239" t="s">
        <v>2977</v>
      </c>
    </row>
    <row r="240" spans="1:8" x14ac:dyDescent="0.25">
      <c r="A240" t="s">
        <v>3840</v>
      </c>
      <c r="B240" t="s">
        <v>3841</v>
      </c>
      <c r="C240" t="s">
        <v>2481</v>
      </c>
      <c r="D240" t="s">
        <v>3842</v>
      </c>
      <c r="E240">
        <v>3112901116</v>
      </c>
      <c r="F240" t="s">
        <v>2987</v>
      </c>
      <c r="G240" t="s">
        <v>2478</v>
      </c>
      <c r="H240" t="s">
        <v>2977</v>
      </c>
    </row>
    <row r="241" spans="1:8" x14ac:dyDescent="0.25">
      <c r="A241" t="s">
        <v>3843</v>
      </c>
      <c r="B241" t="s">
        <v>3844</v>
      </c>
      <c r="C241" t="s">
        <v>3845</v>
      </c>
      <c r="D241" t="s">
        <v>3846</v>
      </c>
      <c r="E241">
        <v>3014509454</v>
      </c>
      <c r="F241" t="s">
        <v>2987</v>
      </c>
      <c r="G241" t="s">
        <v>1681</v>
      </c>
      <c r="H241" t="s">
        <v>2977</v>
      </c>
    </row>
    <row r="242" spans="1:8" x14ac:dyDescent="0.25">
      <c r="A242" t="s">
        <v>3847</v>
      </c>
      <c r="B242" t="s">
        <v>3848</v>
      </c>
      <c r="C242" t="s">
        <v>3849</v>
      </c>
      <c r="D242" t="s">
        <v>3850</v>
      </c>
      <c r="E242">
        <v>3104769430</v>
      </c>
      <c r="F242" t="s">
        <v>2987</v>
      </c>
      <c r="G242" t="s">
        <v>2456</v>
      </c>
      <c r="H242" t="s">
        <v>2982</v>
      </c>
    </row>
    <row r="243" spans="1:8" x14ac:dyDescent="0.25">
      <c r="A243" t="s">
        <v>3851</v>
      </c>
      <c r="B243" t="s">
        <v>3852</v>
      </c>
      <c r="C243" t="s">
        <v>2180</v>
      </c>
      <c r="D243" t="s">
        <v>3853</v>
      </c>
      <c r="E243">
        <v>3164676934</v>
      </c>
      <c r="F243" t="s">
        <v>2976</v>
      </c>
      <c r="G243" t="s">
        <v>2016</v>
      </c>
      <c r="H243" t="s">
        <v>2977</v>
      </c>
    </row>
    <row r="244" spans="1:8" x14ac:dyDescent="0.25">
      <c r="A244" t="s">
        <v>3854</v>
      </c>
      <c r="B244" t="s">
        <v>3855</v>
      </c>
      <c r="C244" t="s">
        <v>2039</v>
      </c>
      <c r="D244" t="s">
        <v>3856</v>
      </c>
      <c r="E244">
        <v>3112085114</v>
      </c>
      <c r="F244" t="s">
        <v>2987</v>
      </c>
      <c r="G244" t="s">
        <v>2016</v>
      </c>
      <c r="H244" t="s">
        <v>2977</v>
      </c>
    </row>
    <row r="245" spans="1:8" x14ac:dyDescent="0.25">
      <c r="A245" t="s">
        <v>3857</v>
      </c>
      <c r="B245" t="s">
        <v>3858</v>
      </c>
      <c r="C245" t="s">
        <v>2701</v>
      </c>
      <c r="D245" t="s">
        <v>3859</v>
      </c>
      <c r="E245">
        <v>3144618764</v>
      </c>
      <c r="F245" t="s">
        <v>2987</v>
      </c>
      <c r="G245" t="s">
        <v>2654</v>
      </c>
      <c r="H245" t="s">
        <v>2977</v>
      </c>
    </row>
    <row r="246" spans="1:8" x14ac:dyDescent="0.25">
      <c r="A246" t="s">
        <v>3860</v>
      </c>
      <c r="B246" t="s">
        <v>3861</v>
      </c>
      <c r="C246" t="s">
        <v>3862</v>
      </c>
      <c r="D246" t="s">
        <v>3863</v>
      </c>
      <c r="E246">
        <v>3173323668</v>
      </c>
      <c r="F246" t="s">
        <v>2987</v>
      </c>
      <c r="G246" t="s">
        <v>637</v>
      </c>
      <c r="H246" t="s">
        <v>2982</v>
      </c>
    </row>
    <row r="247" spans="1:8" x14ac:dyDescent="0.25">
      <c r="A247" t="s">
        <v>3644</v>
      </c>
      <c r="B247" t="s">
        <v>3213</v>
      </c>
      <c r="C247" t="s">
        <v>3864</v>
      </c>
      <c r="D247" t="s">
        <v>3865</v>
      </c>
      <c r="E247">
        <v>3204030759</v>
      </c>
      <c r="F247" t="s">
        <v>2987</v>
      </c>
      <c r="G247" t="s">
        <v>637</v>
      </c>
      <c r="H247" t="s">
        <v>2982</v>
      </c>
    </row>
    <row r="248" spans="1:8" x14ac:dyDescent="0.25">
      <c r="A248" t="s">
        <v>3866</v>
      </c>
      <c r="B248" t="s">
        <v>3867</v>
      </c>
      <c r="C248" t="s">
        <v>3868</v>
      </c>
      <c r="D248" t="s">
        <v>3869</v>
      </c>
      <c r="E248">
        <v>3202961473</v>
      </c>
      <c r="F248" t="s">
        <v>2976</v>
      </c>
      <c r="G248" t="s">
        <v>701</v>
      </c>
      <c r="H248" t="s">
        <v>2977</v>
      </c>
    </row>
    <row r="249" spans="1:8" x14ac:dyDescent="0.25">
      <c r="A249" t="s">
        <v>3870</v>
      </c>
      <c r="B249" t="s">
        <v>3871</v>
      </c>
      <c r="C249" t="s">
        <v>1417</v>
      </c>
      <c r="D249" t="s">
        <v>3872</v>
      </c>
      <c r="E249">
        <v>3108878973</v>
      </c>
      <c r="F249" t="s">
        <v>2987</v>
      </c>
      <c r="G249" t="s">
        <v>1414</v>
      </c>
      <c r="H249" t="s">
        <v>2982</v>
      </c>
    </row>
    <row r="250" spans="1:8" x14ac:dyDescent="0.25">
      <c r="A250" t="s">
        <v>3873</v>
      </c>
      <c r="B250" t="s">
        <v>3874</v>
      </c>
      <c r="C250" t="s">
        <v>1437</v>
      </c>
      <c r="D250" t="s">
        <v>3875</v>
      </c>
      <c r="E250">
        <v>3002036341</v>
      </c>
      <c r="F250" t="s">
        <v>2987</v>
      </c>
      <c r="G250" t="s">
        <v>1414</v>
      </c>
      <c r="H250" t="s">
        <v>2977</v>
      </c>
    </row>
    <row r="251" spans="1:8" x14ac:dyDescent="0.25">
      <c r="A251" t="s">
        <v>3876</v>
      </c>
      <c r="B251" t="s">
        <v>3877</v>
      </c>
      <c r="C251" t="s">
        <v>1429</v>
      </c>
      <c r="D251" t="s">
        <v>3878</v>
      </c>
      <c r="E251">
        <v>3212278599</v>
      </c>
      <c r="F251" t="s">
        <v>2987</v>
      </c>
      <c r="G251" t="s">
        <v>1414</v>
      </c>
      <c r="H251" t="s">
        <v>2977</v>
      </c>
    </row>
    <row r="252" spans="1:8" x14ac:dyDescent="0.25">
      <c r="A252" t="s">
        <v>3879</v>
      </c>
      <c r="B252" t="s">
        <v>3880</v>
      </c>
      <c r="C252" t="s">
        <v>1360</v>
      </c>
      <c r="D252" t="s">
        <v>3881</v>
      </c>
      <c r="E252">
        <v>3156181826</v>
      </c>
      <c r="F252" t="s">
        <v>2987</v>
      </c>
      <c r="G252" t="s">
        <v>1357</v>
      </c>
      <c r="H252" t="s">
        <v>2977</v>
      </c>
    </row>
    <row r="253" spans="1:8" x14ac:dyDescent="0.25">
      <c r="A253" t="s">
        <v>3827</v>
      </c>
      <c r="B253" t="s">
        <v>3581</v>
      </c>
      <c r="C253" t="s">
        <v>3882</v>
      </c>
      <c r="D253" t="s">
        <v>3883</v>
      </c>
      <c r="E253">
        <v>3134400130</v>
      </c>
      <c r="F253" t="s">
        <v>2976</v>
      </c>
      <c r="G253" t="s">
        <v>522</v>
      </c>
      <c r="H253" t="s">
        <v>2977</v>
      </c>
    </row>
    <row r="254" spans="1:8" x14ac:dyDescent="0.25">
      <c r="A254" t="s">
        <v>3884</v>
      </c>
      <c r="B254" t="s">
        <v>3885</v>
      </c>
      <c r="C254" t="s">
        <v>3886</v>
      </c>
      <c r="D254" t="s">
        <v>3887</v>
      </c>
      <c r="E254">
        <v>3153703373</v>
      </c>
      <c r="F254" t="s">
        <v>2976</v>
      </c>
      <c r="G254" t="s">
        <v>3888</v>
      </c>
      <c r="H254" t="s">
        <v>2977</v>
      </c>
    </row>
    <row r="255" spans="1:8" x14ac:dyDescent="0.25">
      <c r="A255" t="s">
        <v>3889</v>
      </c>
      <c r="B255" t="s">
        <v>3890</v>
      </c>
      <c r="C255" t="s">
        <v>3891</v>
      </c>
      <c r="D255" t="s">
        <v>3892</v>
      </c>
      <c r="E255">
        <v>3108997589</v>
      </c>
      <c r="F255" t="s">
        <v>2987</v>
      </c>
      <c r="G255" t="s">
        <v>1623</v>
      </c>
      <c r="H255" t="s">
        <v>2977</v>
      </c>
    </row>
    <row r="256" spans="1:8" x14ac:dyDescent="0.25">
      <c r="A256" t="s">
        <v>3866</v>
      </c>
      <c r="B256" t="s">
        <v>3893</v>
      </c>
      <c r="C256" t="s">
        <v>724</v>
      </c>
      <c r="D256" t="s">
        <v>3894</v>
      </c>
      <c r="E256">
        <v>3202961473</v>
      </c>
      <c r="F256" t="s">
        <v>2987</v>
      </c>
      <c r="G256" t="s">
        <v>701</v>
      </c>
      <c r="H256" t="s">
        <v>2977</v>
      </c>
    </row>
    <row r="257" spans="1:8" x14ac:dyDescent="0.25">
      <c r="A257" t="s">
        <v>3895</v>
      </c>
      <c r="B257" t="s">
        <v>3896</v>
      </c>
      <c r="C257" t="s">
        <v>3897</v>
      </c>
      <c r="D257" t="s">
        <v>3898</v>
      </c>
      <c r="E257">
        <v>3203337162</v>
      </c>
      <c r="F257" t="s">
        <v>2987</v>
      </c>
      <c r="G257" t="s">
        <v>2512</v>
      </c>
      <c r="H257" t="s">
        <v>2977</v>
      </c>
    </row>
    <row r="258" spans="1:8" x14ac:dyDescent="0.25">
      <c r="A258" t="s">
        <v>3328</v>
      </c>
      <c r="B258" t="s">
        <v>3899</v>
      </c>
      <c r="C258" t="s">
        <v>473</v>
      </c>
      <c r="D258" t="s">
        <v>3900</v>
      </c>
      <c r="E258">
        <v>3208007353</v>
      </c>
      <c r="F258" t="s">
        <v>2987</v>
      </c>
      <c r="G258" t="s">
        <v>460</v>
      </c>
      <c r="H258" t="s">
        <v>2977</v>
      </c>
    </row>
    <row r="259" spans="1:8" x14ac:dyDescent="0.25">
      <c r="A259" t="s">
        <v>3509</v>
      </c>
      <c r="B259" t="s">
        <v>3901</v>
      </c>
      <c r="C259" t="s">
        <v>2876</v>
      </c>
      <c r="D259" t="s">
        <v>3902</v>
      </c>
      <c r="E259">
        <v>3133330112</v>
      </c>
      <c r="F259" t="s">
        <v>2976</v>
      </c>
      <c r="G259" t="s">
        <v>2873</v>
      </c>
      <c r="H259" t="s">
        <v>2977</v>
      </c>
    </row>
    <row r="260" spans="1:8" x14ac:dyDescent="0.25">
      <c r="A260" t="s">
        <v>3903</v>
      </c>
      <c r="B260" t="s">
        <v>3904</v>
      </c>
      <c r="C260" t="s">
        <v>3905</v>
      </c>
      <c r="D260" t="s">
        <v>3906</v>
      </c>
      <c r="E260">
        <v>3015577616</v>
      </c>
      <c r="F260" t="s">
        <v>2987</v>
      </c>
      <c r="G260" t="s">
        <v>2347</v>
      </c>
      <c r="H260" t="s">
        <v>2977</v>
      </c>
    </row>
    <row r="261" spans="1:8" x14ac:dyDescent="0.25">
      <c r="A261" t="s">
        <v>3907</v>
      </c>
      <c r="B261" t="s">
        <v>3908</v>
      </c>
      <c r="C261" t="s">
        <v>3909</v>
      </c>
      <c r="D261" t="s">
        <v>3910</v>
      </c>
      <c r="E261">
        <v>3162312647</v>
      </c>
      <c r="F261" t="s">
        <v>2987</v>
      </c>
      <c r="G261" t="s">
        <v>2347</v>
      </c>
      <c r="H261" t="s">
        <v>2977</v>
      </c>
    </row>
    <row r="262" spans="1:8" x14ac:dyDescent="0.25">
      <c r="A262" t="s">
        <v>3911</v>
      </c>
      <c r="B262" t="s">
        <v>3912</v>
      </c>
      <c r="C262" t="s">
        <v>3913</v>
      </c>
      <c r="D262" t="s">
        <v>3914</v>
      </c>
      <c r="E262">
        <v>3155715844</v>
      </c>
      <c r="F262" t="s">
        <v>2987</v>
      </c>
      <c r="G262" t="s">
        <v>2347</v>
      </c>
      <c r="H262" t="s">
        <v>2977</v>
      </c>
    </row>
    <row r="263" spans="1:8" x14ac:dyDescent="0.25">
      <c r="A263" t="s">
        <v>3453</v>
      </c>
      <c r="B263" t="s">
        <v>3915</v>
      </c>
      <c r="C263" t="s">
        <v>3916</v>
      </c>
      <c r="D263" t="s">
        <v>3917</v>
      </c>
      <c r="E263">
        <v>3202716290</v>
      </c>
      <c r="F263" t="s">
        <v>2987</v>
      </c>
      <c r="G263" t="s">
        <v>2347</v>
      </c>
      <c r="H263" t="s">
        <v>2977</v>
      </c>
    </row>
    <row r="264" spans="1:8" x14ac:dyDescent="0.25">
      <c r="A264" t="s">
        <v>3918</v>
      </c>
      <c r="B264" t="s">
        <v>3919</v>
      </c>
      <c r="C264" t="s">
        <v>3920</v>
      </c>
      <c r="D264" t="s">
        <v>3921</v>
      </c>
      <c r="E264">
        <v>3208529873</v>
      </c>
      <c r="F264" t="s">
        <v>2987</v>
      </c>
      <c r="G264" t="s">
        <v>2347</v>
      </c>
      <c r="H264" t="s">
        <v>2977</v>
      </c>
    </row>
    <row r="265" spans="1:8" x14ac:dyDescent="0.25">
      <c r="A265" t="s">
        <v>3816</v>
      </c>
      <c r="B265" t="s">
        <v>3922</v>
      </c>
      <c r="C265" t="s">
        <v>3923</v>
      </c>
      <c r="D265" t="s">
        <v>3924</v>
      </c>
      <c r="E265">
        <v>3012003393</v>
      </c>
      <c r="F265" t="s">
        <v>2976</v>
      </c>
      <c r="G265" t="s">
        <v>2347</v>
      </c>
      <c r="H265" t="s">
        <v>2977</v>
      </c>
    </row>
    <row r="266" spans="1:8" x14ac:dyDescent="0.25">
      <c r="A266" t="s">
        <v>3238</v>
      </c>
      <c r="B266" t="s">
        <v>3925</v>
      </c>
      <c r="C266" t="s">
        <v>1843</v>
      </c>
      <c r="D266" t="s">
        <v>3926</v>
      </c>
      <c r="E266">
        <v>3114576514</v>
      </c>
      <c r="F266" t="s">
        <v>2987</v>
      </c>
      <c r="G266" t="s">
        <v>1766</v>
      </c>
      <c r="H266" t="s">
        <v>2982</v>
      </c>
    </row>
    <row r="267" spans="1:8" x14ac:dyDescent="0.25">
      <c r="A267" t="s">
        <v>3927</v>
      </c>
      <c r="B267" t="s">
        <v>3928</v>
      </c>
      <c r="C267" t="s">
        <v>3929</v>
      </c>
      <c r="D267" t="s">
        <v>3930</v>
      </c>
      <c r="E267">
        <v>3192157264</v>
      </c>
      <c r="F267" t="s">
        <v>2987</v>
      </c>
      <c r="G267" t="s">
        <v>2478</v>
      </c>
      <c r="H267" t="s">
        <v>2977</v>
      </c>
    </row>
    <row r="268" spans="1:8" x14ac:dyDescent="0.25">
      <c r="A268" t="s">
        <v>3931</v>
      </c>
      <c r="B268" t="s">
        <v>3932</v>
      </c>
      <c r="C268" t="s">
        <v>3933</v>
      </c>
      <c r="D268" t="s">
        <v>3934</v>
      </c>
      <c r="E268">
        <v>3203493996</v>
      </c>
      <c r="F268" t="s">
        <v>2987</v>
      </c>
      <c r="G268" t="s">
        <v>1596</v>
      </c>
      <c r="H268" t="s">
        <v>2977</v>
      </c>
    </row>
    <row r="269" spans="1:8" x14ac:dyDescent="0.25">
      <c r="A269" t="s">
        <v>3935</v>
      </c>
      <c r="B269" t="s">
        <v>3936</v>
      </c>
      <c r="C269" t="s">
        <v>3937</v>
      </c>
      <c r="D269" t="s">
        <v>3938</v>
      </c>
      <c r="E269">
        <v>3133067068</v>
      </c>
      <c r="F269" t="s">
        <v>2987</v>
      </c>
      <c r="G269" t="s">
        <v>1596</v>
      </c>
      <c r="H269" t="s">
        <v>2977</v>
      </c>
    </row>
    <row r="270" spans="1:8" x14ac:dyDescent="0.25">
      <c r="A270" t="s">
        <v>3939</v>
      </c>
      <c r="B270" t="s">
        <v>3940</v>
      </c>
      <c r="C270" t="s">
        <v>3941</v>
      </c>
      <c r="D270" t="s">
        <v>3942</v>
      </c>
      <c r="E270">
        <v>3192564308</v>
      </c>
      <c r="F270" t="s">
        <v>2987</v>
      </c>
      <c r="G270" t="s">
        <v>1623</v>
      </c>
      <c r="H270" t="s">
        <v>2977</v>
      </c>
    </row>
    <row r="271" spans="1:8" x14ac:dyDescent="0.25">
      <c r="A271" t="s">
        <v>3943</v>
      </c>
      <c r="B271" t="s">
        <v>3944</v>
      </c>
      <c r="C271" t="s">
        <v>2915</v>
      </c>
      <c r="D271" t="s">
        <v>3945</v>
      </c>
      <c r="E271">
        <v>6012885222</v>
      </c>
      <c r="F271" t="s">
        <v>2987</v>
      </c>
      <c r="G271" t="s">
        <v>2912</v>
      </c>
      <c r="H271" t="s">
        <v>2977</v>
      </c>
    </row>
    <row r="272" spans="1:8" x14ac:dyDescent="0.25">
      <c r="A272" t="s">
        <v>3946</v>
      </c>
      <c r="B272" t="s">
        <v>3947</v>
      </c>
      <c r="C272" t="s">
        <v>3948</v>
      </c>
      <c r="D272" t="s">
        <v>3949</v>
      </c>
      <c r="E272">
        <v>3233693623</v>
      </c>
      <c r="F272" t="s">
        <v>2987</v>
      </c>
      <c r="G272" t="s">
        <v>701</v>
      </c>
      <c r="H272" t="s">
        <v>2977</v>
      </c>
    </row>
    <row r="273" spans="1:8" x14ac:dyDescent="0.25">
      <c r="A273" t="s">
        <v>3950</v>
      </c>
      <c r="B273" t="s">
        <v>3951</v>
      </c>
      <c r="C273" t="s">
        <v>3952</v>
      </c>
      <c r="D273" t="s">
        <v>3953</v>
      </c>
      <c r="E273">
        <v>3166168414</v>
      </c>
      <c r="F273" t="s">
        <v>2976</v>
      </c>
      <c r="G273" t="s">
        <v>3954</v>
      </c>
      <c r="H273" t="s">
        <v>2982</v>
      </c>
    </row>
    <row r="274" spans="1:8" x14ac:dyDescent="0.25">
      <c r="A274" t="s">
        <v>3907</v>
      </c>
      <c r="B274" t="s">
        <v>3955</v>
      </c>
      <c r="C274" t="s">
        <v>3956</v>
      </c>
      <c r="D274" t="s">
        <v>3957</v>
      </c>
      <c r="E274">
        <v>3174342704</v>
      </c>
      <c r="F274" t="s">
        <v>2976</v>
      </c>
      <c r="G274" t="s">
        <v>434</v>
      </c>
      <c r="H274" t="s">
        <v>2977</v>
      </c>
    </row>
    <row r="275" spans="1:8" x14ac:dyDescent="0.25">
      <c r="A275" t="s">
        <v>3927</v>
      </c>
      <c r="B275" t="s">
        <v>3958</v>
      </c>
      <c r="C275" t="s">
        <v>3959</v>
      </c>
      <c r="D275" t="s">
        <v>3960</v>
      </c>
      <c r="E275">
        <v>3132612626</v>
      </c>
      <c r="F275" t="s">
        <v>2976</v>
      </c>
      <c r="G275" t="s">
        <v>973</v>
      </c>
      <c r="H275" t="s">
        <v>2982</v>
      </c>
    </row>
    <row r="276" spans="1:8" x14ac:dyDescent="0.25">
      <c r="A276" t="s">
        <v>3961</v>
      </c>
      <c r="B276" t="s">
        <v>3962</v>
      </c>
      <c r="C276" t="s">
        <v>1400</v>
      </c>
      <c r="D276" t="s">
        <v>3963</v>
      </c>
      <c r="E276">
        <v>3157606367</v>
      </c>
      <c r="F276" t="s">
        <v>2976</v>
      </c>
      <c r="G276" t="s">
        <v>1397</v>
      </c>
      <c r="H276" t="s">
        <v>2982</v>
      </c>
    </row>
    <row r="277" spans="1:8" x14ac:dyDescent="0.25">
      <c r="A277" t="s">
        <v>3114</v>
      </c>
      <c r="B277" t="s">
        <v>3964</v>
      </c>
      <c r="C277" t="s">
        <v>3965</v>
      </c>
      <c r="D277" t="s">
        <v>3966</v>
      </c>
      <c r="E277">
        <v>3164947024</v>
      </c>
      <c r="F277" t="s">
        <v>2987</v>
      </c>
      <c r="G277" t="s">
        <v>3020</v>
      </c>
      <c r="H277" t="s">
        <v>2982</v>
      </c>
    </row>
    <row r="278" spans="1:8" x14ac:dyDescent="0.25">
      <c r="A278" t="s">
        <v>3967</v>
      </c>
      <c r="B278" t="s">
        <v>3968</v>
      </c>
      <c r="C278" t="s">
        <v>2493</v>
      </c>
      <c r="D278" t="s">
        <v>3969</v>
      </c>
      <c r="E278">
        <v>3118965240</v>
      </c>
      <c r="F278" t="s">
        <v>2987</v>
      </c>
      <c r="G278" t="s">
        <v>2478</v>
      </c>
      <c r="H278" t="s">
        <v>2977</v>
      </c>
    </row>
    <row r="279" spans="1:8" x14ac:dyDescent="0.25">
      <c r="A279" t="s">
        <v>3970</v>
      </c>
      <c r="B279" t="s">
        <v>3971</v>
      </c>
      <c r="C279" t="s">
        <v>3972</v>
      </c>
      <c r="D279" t="s">
        <v>3973</v>
      </c>
      <c r="E279">
        <v>3162669155</v>
      </c>
      <c r="F279" t="s">
        <v>2987</v>
      </c>
      <c r="G279" t="s">
        <v>1596</v>
      </c>
      <c r="H279" t="s">
        <v>2977</v>
      </c>
    </row>
    <row r="280" spans="1:8" x14ac:dyDescent="0.25">
      <c r="A280" t="s">
        <v>3974</v>
      </c>
      <c r="B280" t="s">
        <v>3975</v>
      </c>
      <c r="C280" t="s">
        <v>3976</v>
      </c>
      <c r="D280" t="s">
        <v>3977</v>
      </c>
      <c r="E280">
        <v>3208383397</v>
      </c>
      <c r="F280" t="s">
        <v>2987</v>
      </c>
      <c r="G280" t="s">
        <v>3457</v>
      </c>
      <c r="H280" t="s">
        <v>2977</v>
      </c>
    </row>
    <row r="281" spans="1:8" x14ac:dyDescent="0.25">
      <c r="A281" t="s">
        <v>3978</v>
      </c>
      <c r="B281" t="s">
        <v>3979</v>
      </c>
      <c r="C281" t="s">
        <v>3980</v>
      </c>
      <c r="D281" t="s">
        <v>3981</v>
      </c>
      <c r="E281">
        <v>3162250680</v>
      </c>
      <c r="F281" t="s">
        <v>2987</v>
      </c>
      <c r="G281" t="s">
        <v>2456</v>
      </c>
      <c r="H281" t="s">
        <v>2982</v>
      </c>
    </row>
    <row r="282" spans="1:8" x14ac:dyDescent="0.25">
      <c r="A282" t="s">
        <v>3982</v>
      </c>
      <c r="B282" t="s">
        <v>3983</v>
      </c>
      <c r="C282" t="s">
        <v>3984</v>
      </c>
      <c r="D282" t="s">
        <v>3985</v>
      </c>
      <c r="E282">
        <v>3192409444</v>
      </c>
      <c r="F282" t="s">
        <v>2987</v>
      </c>
      <c r="G282" t="s">
        <v>1596</v>
      </c>
      <c r="H282" t="s">
        <v>2977</v>
      </c>
    </row>
    <row r="283" spans="1:8" x14ac:dyDescent="0.25">
      <c r="A283" t="s">
        <v>3986</v>
      </c>
      <c r="B283" t="s">
        <v>3987</v>
      </c>
      <c r="C283" t="s">
        <v>3988</v>
      </c>
      <c r="D283" t="s">
        <v>3989</v>
      </c>
      <c r="E283">
        <v>3005041278</v>
      </c>
      <c r="F283" t="s">
        <v>2987</v>
      </c>
      <c r="G283" t="s">
        <v>1596</v>
      </c>
      <c r="H283" t="s">
        <v>2977</v>
      </c>
    </row>
    <row r="284" spans="1:8" x14ac:dyDescent="0.25">
      <c r="A284" t="s">
        <v>3990</v>
      </c>
      <c r="B284" t="s">
        <v>3991</v>
      </c>
      <c r="C284" t="s">
        <v>3992</v>
      </c>
      <c r="D284" t="s">
        <v>3993</v>
      </c>
      <c r="E284">
        <v>3159275851</v>
      </c>
      <c r="F284" t="s">
        <v>2987</v>
      </c>
      <c r="G284" t="s">
        <v>701</v>
      </c>
      <c r="H284" t="s">
        <v>2977</v>
      </c>
    </row>
    <row r="285" spans="1:8" x14ac:dyDescent="0.25">
      <c r="A285" t="s">
        <v>3994</v>
      </c>
      <c r="B285" t="s">
        <v>3995</v>
      </c>
      <c r="C285" t="s">
        <v>780</v>
      </c>
      <c r="D285" t="s">
        <v>3996</v>
      </c>
      <c r="E285">
        <v>3185574888</v>
      </c>
      <c r="F285" t="s">
        <v>2987</v>
      </c>
      <c r="G285" t="s">
        <v>701</v>
      </c>
      <c r="H285" t="s">
        <v>2977</v>
      </c>
    </row>
    <row r="286" spans="1:8" x14ac:dyDescent="0.25">
      <c r="A286" t="s">
        <v>3997</v>
      </c>
      <c r="B286" t="s">
        <v>3998</v>
      </c>
      <c r="C286" t="s">
        <v>3999</v>
      </c>
      <c r="D286" t="s">
        <v>4000</v>
      </c>
      <c r="E286">
        <v>3043774842</v>
      </c>
      <c r="F286" t="s">
        <v>2987</v>
      </c>
      <c r="G286" t="s">
        <v>1133</v>
      </c>
      <c r="H286" t="s">
        <v>2982</v>
      </c>
    </row>
    <row r="287" spans="1:8" x14ac:dyDescent="0.25">
      <c r="A287" t="s">
        <v>4001</v>
      </c>
      <c r="B287" t="s">
        <v>4002</v>
      </c>
      <c r="C287" t="s">
        <v>1212</v>
      </c>
      <c r="D287" t="s">
        <v>4003</v>
      </c>
      <c r="E287">
        <v>3003333203</v>
      </c>
      <c r="F287" t="s">
        <v>2987</v>
      </c>
      <c r="G287" t="s">
        <v>1133</v>
      </c>
      <c r="H287" t="s">
        <v>2982</v>
      </c>
    </row>
    <row r="288" spans="1:8" x14ac:dyDescent="0.25">
      <c r="A288" t="s">
        <v>4004</v>
      </c>
      <c r="B288" t="s">
        <v>4005</v>
      </c>
      <c r="C288" t="s">
        <v>1241</v>
      </c>
      <c r="D288" t="s">
        <v>4006</v>
      </c>
      <c r="E288">
        <v>3104460042</v>
      </c>
      <c r="F288" t="s">
        <v>2987</v>
      </c>
      <c r="G288" t="s">
        <v>1133</v>
      </c>
      <c r="H288" t="s">
        <v>2982</v>
      </c>
    </row>
    <row r="289" spans="1:8" x14ac:dyDescent="0.25">
      <c r="A289" t="s">
        <v>4007</v>
      </c>
      <c r="B289" t="s">
        <v>4008</v>
      </c>
      <c r="C289" t="s">
        <v>1195</v>
      </c>
      <c r="D289" t="s">
        <v>4009</v>
      </c>
      <c r="E289">
        <v>3182886899</v>
      </c>
      <c r="F289" t="s">
        <v>2987</v>
      </c>
      <c r="G289" t="s">
        <v>1133</v>
      </c>
      <c r="H289" t="s">
        <v>2982</v>
      </c>
    </row>
    <row r="290" spans="1:8" x14ac:dyDescent="0.25">
      <c r="A290" t="s">
        <v>4010</v>
      </c>
      <c r="B290" t="s">
        <v>4011</v>
      </c>
      <c r="C290" t="s">
        <v>4012</v>
      </c>
      <c r="D290" t="s">
        <v>4013</v>
      </c>
      <c r="E290">
        <v>3015122129</v>
      </c>
      <c r="F290" t="s">
        <v>2987</v>
      </c>
      <c r="G290" t="s">
        <v>1133</v>
      </c>
      <c r="H290" t="s">
        <v>2982</v>
      </c>
    </row>
    <row r="291" spans="1:8" x14ac:dyDescent="0.25">
      <c r="A291" t="s">
        <v>4014</v>
      </c>
      <c r="B291" t="s">
        <v>4015</v>
      </c>
      <c r="C291" t="s">
        <v>4016</v>
      </c>
      <c r="D291" t="s">
        <v>4017</v>
      </c>
      <c r="E291">
        <v>3125837288</v>
      </c>
      <c r="F291" t="s">
        <v>2987</v>
      </c>
      <c r="G291" t="s">
        <v>1133</v>
      </c>
      <c r="H291" t="s">
        <v>2982</v>
      </c>
    </row>
    <row r="292" spans="1:8" x14ac:dyDescent="0.25">
      <c r="A292" t="s">
        <v>4018</v>
      </c>
      <c r="B292" t="s">
        <v>4019</v>
      </c>
      <c r="C292" t="s">
        <v>4020</v>
      </c>
      <c r="D292" t="s">
        <v>4021</v>
      </c>
      <c r="E292">
        <v>3187726617</v>
      </c>
      <c r="F292" t="s">
        <v>2987</v>
      </c>
      <c r="G292" t="s">
        <v>1133</v>
      </c>
      <c r="H292" t="s">
        <v>2982</v>
      </c>
    </row>
    <row r="293" spans="1:8" x14ac:dyDescent="0.25">
      <c r="A293" t="s">
        <v>4022</v>
      </c>
      <c r="B293" t="s">
        <v>4023</v>
      </c>
      <c r="C293" t="s">
        <v>4024</v>
      </c>
      <c r="D293" t="s">
        <v>4025</v>
      </c>
      <c r="E293">
        <v>3204340650</v>
      </c>
      <c r="F293" t="s">
        <v>2987</v>
      </c>
      <c r="G293" t="s">
        <v>1133</v>
      </c>
      <c r="H293" t="s">
        <v>2982</v>
      </c>
    </row>
    <row r="294" spans="1:8" x14ac:dyDescent="0.25">
      <c r="A294" t="s">
        <v>4026</v>
      </c>
      <c r="B294" t="s">
        <v>4027</v>
      </c>
      <c r="C294" t="s">
        <v>4028</v>
      </c>
      <c r="D294" t="s">
        <v>4029</v>
      </c>
      <c r="E294">
        <v>3004789292</v>
      </c>
      <c r="F294" t="s">
        <v>2987</v>
      </c>
      <c r="G294" t="s">
        <v>1133</v>
      </c>
      <c r="H294" t="s">
        <v>2982</v>
      </c>
    </row>
    <row r="295" spans="1:8" x14ac:dyDescent="0.25">
      <c r="A295" t="s">
        <v>4030</v>
      </c>
      <c r="B295" t="s">
        <v>4031</v>
      </c>
      <c r="C295" t="s">
        <v>1164</v>
      </c>
      <c r="D295" t="s">
        <v>4032</v>
      </c>
      <c r="E295">
        <v>3104969003</v>
      </c>
      <c r="F295" t="s">
        <v>2976</v>
      </c>
      <c r="G295" t="s">
        <v>1133</v>
      </c>
      <c r="H295" t="s">
        <v>2982</v>
      </c>
    </row>
    <row r="296" spans="1:8" x14ac:dyDescent="0.25">
      <c r="A296" t="s">
        <v>4033</v>
      </c>
      <c r="B296" t="s">
        <v>4034</v>
      </c>
      <c r="C296" t="s">
        <v>4035</v>
      </c>
      <c r="D296" t="s">
        <v>4036</v>
      </c>
      <c r="E296">
        <v>3006575902</v>
      </c>
      <c r="F296" t="s">
        <v>2987</v>
      </c>
      <c r="G296" t="s">
        <v>1133</v>
      </c>
      <c r="H296" t="s">
        <v>2982</v>
      </c>
    </row>
    <row r="297" spans="1:8" x14ac:dyDescent="0.25">
      <c r="A297" t="s">
        <v>4037</v>
      </c>
      <c r="B297" t="s">
        <v>4038</v>
      </c>
      <c r="C297" t="s">
        <v>4039</v>
      </c>
      <c r="D297" t="s">
        <v>4040</v>
      </c>
      <c r="E297">
        <v>3152418728</v>
      </c>
      <c r="F297" t="s">
        <v>2976</v>
      </c>
      <c r="G297" t="s">
        <v>973</v>
      </c>
      <c r="H297" t="s">
        <v>2977</v>
      </c>
    </row>
    <row r="298" spans="1:8" x14ac:dyDescent="0.25">
      <c r="A298" t="s">
        <v>4041</v>
      </c>
      <c r="B298" t="s">
        <v>4042</v>
      </c>
      <c r="C298" t="s">
        <v>2951</v>
      </c>
      <c r="D298" t="s">
        <v>4043</v>
      </c>
      <c r="E298">
        <v>3013394401</v>
      </c>
      <c r="F298" t="s">
        <v>2976</v>
      </c>
      <c r="G298" t="s">
        <v>2948</v>
      </c>
      <c r="H298" t="s">
        <v>2977</v>
      </c>
    </row>
    <row r="299" spans="1:8" x14ac:dyDescent="0.25">
      <c r="A299" t="s">
        <v>3935</v>
      </c>
      <c r="B299" t="s">
        <v>4044</v>
      </c>
      <c r="C299" t="s">
        <v>4045</v>
      </c>
      <c r="D299" t="s">
        <v>4046</v>
      </c>
      <c r="E299">
        <v>3219722711</v>
      </c>
      <c r="F299" t="s">
        <v>2987</v>
      </c>
      <c r="G299" t="s">
        <v>3457</v>
      </c>
      <c r="H299" t="s">
        <v>2977</v>
      </c>
    </row>
    <row r="300" spans="1:8" x14ac:dyDescent="0.25">
      <c r="A300" t="s">
        <v>3730</v>
      </c>
      <c r="B300" t="s">
        <v>4047</v>
      </c>
      <c r="C300" t="s">
        <v>4048</v>
      </c>
      <c r="D300" t="s">
        <v>4049</v>
      </c>
      <c r="E300">
        <v>3153150312</v>
      </c>
      <c r="F300" t="s">
        <v>2976</v>
      </c>
      <c r="G300" t="s">
        <v>4050</v>
      </c>
      <c r="H300" t="s">
        <v>2977</v>
      </c>
    </row>
    <row r="301" spans="1:8" x14ac:dyDescent="0.25">
      <c r="A301" t="s">
        <v>3275</v>
      </c>
      <c r="B301" t="s">
        <v>3276</v>
      </c>
      <c r="C301" t="s">
        <v>1561</v>
      </c>
      <c r="D301" t="s">
        <v>4051</v>
      </c>
      <c r="E301">
        <v>3013188496</v>
      </c>
      <c r="F301" t="s">
        <v>2987</v>
      </c>
      <c r="G301" t="s">
        <v>1556</v>
      </c>
      <c r="H301" t="s">
        <v>2977</v>
      </c>
    </row>
    <row r="302" spans="1:8" x14ac:dyDescent="0.25">
      <c r="A302" t="s">
        <v>4052</v>
      </c>
      <c r="B302" t="s">
        <v>4053</v>
      </c>
      <c r="C302" t="s">
        <v>1634</v>
      </c>
      <c r="D302" t="s">
        <v>4054</v>
      </c>
      <c r="E302">
        <v>3123600016</v>
      </c>
      <c r="F302" t="s">
        <v>2987</v>
      </c>
      <c r="G302" t="s">
        <v>1623</v>
      </c>
      <c r="H302" t="s">
        <v>2977</v>
      </c>
    </row>
    <row r="303" spans="1:8" x14ac:dyDescent="0.25">
      <c r="A303" t="s">
        <v>4055</v>
      </c>
      <c r="B303" t="s">
        <v>4056</v>
      </c>
      <c r="C303" t="s">
        <v>66</v>
      </c>
      <c r="D303" t="s">
        <v>4057</v>
      </c>
      <c r="E303">
        <v>3115832034</v>
      </c>
      <c r="F303" t="s">
        <v>2976</v>
      </c>
      <c r="G303" t="s">
        <v>62</v>
      </c>
      <c r="H303" t="s">
        <v>2977</v>
      </c>
    </row>
    <row r="304" spans="1:8" x14ac:dyDescent="0.25">
      <c r="A304" t="s">
        <v>4058</v>
      </c>
      <c r="B304" t="s">
        <v>4059</v>
      </c>
      <c r="C304" t="s">
        <v>4060</v>
      </c>
      <c r="D304" t="s">
        <v>4061</v>
      </c>
      <c r="E304">
        <v>3195166661</v>
      </c>
      <c r="F304" t="s">
        <v>2987</v>
      </c>
      <c r="G304" t="s">
        <v>701</v>
      </c>
      <c r="H304" t="s">
        <v>2977</v>
      </c>
    </row>
    <row r="305" spans="1:8" x14ac:dyDescent="0.25">
      <c r="A305" t="s">
        <v>3615</v>
      </c>
      <c r="B305" t="s">
        <v>4062</v>
      </c>
      <c r="C305" t="s">
        <v>741</v>
      </c>
      <c r="D305" t="s">
        <v>4063</v>
      </c>
      <c r="E305">
        <v>3008136763</v>
      </c>
      <c r="F305" t="s">
        <v>2987</v>
      </c>
      <c r="G305" t="s">
        <v>701</v>
      </c>
      <c r="H305" t="s">
        <v>2977</v>
      </c>
    </row>
    <row r="306" spans="1:8" x14ac:dyDescent="0.25">
      <c r="A306" t="s">
        <v>3509</v>
      </c>
      <c r="B306" t="s">
        <v>4064</v>
      </c>
      <c r="C306" t="s">
        <v>732</v>
      </c>
      <c r="D306" t="s">
        <v>4065</v>
      </c>
      <c r="E306">
        <v>3213686151</v>
      </c>
      <c r="F306" t="s">
        <v>2987</v>
      </c>
      <c r="G306" t="s">
        <v>701</v>
      </c>
      <c r="H306" t="s">
        <v>2977</v>
      </c>
    </row>
    <row r="307" spans="1:8" x14ac:dyDescent="0.25">
      <c r="A307" t="s">
        <v>4066</v>
      </c>
      <c r="B307" t="s">
        <v>4067</v>
      </c>
      <c r="C307" t="s">
        <v>788</v>
      </c>
      <c r="D307" t="s">
        <v>4068</v>
      </c>
      <c r="E307">
        <v>3187342692</v>
      </c>
      <c r="F307" t="s">
        <v>2987</v>
      </c>
      <c r="G307" t="s">
        <v>701</v>
      </c>
      <c r="H307" t="s">
        <v>2977</v>
      </c>
    </row>
    <row r="308" spans="1:8" x14ac:dyDescent="0.25">
      <c r="A308" t="s">
        <v>3935</v>
      </c>
      <c r="B308" t="s">
        <v>3936</v>
      </c>
      <c r="C308" t="s">
        <v>4069</v>
      </c>
      <c r="D308" t="s">
        <v>4070</v>
      </c>
      <c r="E308">
        <v>3133067068</v>
      </c>
      <c r="F308" t="s">
        <v>2987</v>
      </c>
      <c r="G308" t="s">
        <v>1596</v>
      </c>
      <c r="H308" t="s">
        <v>2977</v>
      </c>
    </row>
    <row r="309" spans="1:8" x14ac:dyDescent="0.25">
      <c r="A309" t="s">
        <v>3619</v>
      </c>
      <c r="B309" t="s">
        <v>4071</v>
      </c>
      <c r="C309" t="s">
        <v>4072</v>
      </c>
      <c r="D309" t="s">
        <v>4073</v>
      </c>
      <c r="E309">
        <v>3106282908</v>
      </c>
      <c r="F309" t="s">
        <v>2976</v>
      </c>
      <c r="G309" t="s">
        <v>4074</v>
      </c>
      <c r="H309" t="s">
        <v>2977</v>
      </c>
    </row>
    <row r="310" spans="1:8" x14ac:dyDescent="0.25">
      <c r="A310" t="s">
        <v>4075</v>
      </c>
      <c r="B310" t="s">
        <v>4076</v>
      </c>
      <c r="C310" t="s">
        <v>4077</v>
      </c>
      <c r="D310" t="s">
        <v>4078</v>
      </c>
      <c r="E310">
        <v>3202369424</v>
      </c>
      <c r="F310" t="s">
        <v>2987</v>
      </c>
      <c r="G310" t="s">
        <v>701</v>
      </c>
      <c r="H310" t="s">
        <v>2977</v>
      </c>
    </row>
    <row r="311" spans="1:8" x14ac:dyDescent="0.25">
      <c r="A311" t="s">
        <v>2988</v>
      </c>
      <c r="B311" t="s">
        <v>4079</v>
      </c>
      <c r="C311" t="s">
        <v>4080</v>
      </c>
      <c r="D311" t="s">
        <v>4081</v>
      </c>
      <c r="E311">
        <v>3144791984</v>
      </c>
      <c r="F311" t="s">
        <v>2976</v>
      </c>
      <c r="G311" t="s">
        <v>2347</v>
      </c>
      <c r="H311" t="s">
        <v>2977</v>
      </c>
    </row>
    <row r="312" spans="1:8" x14ac:dyDescent="0.25">
      <c r="A312" t="s">
        <v>3449</v>
      </c>
      <c r="B312" t="s">
        <v>4082</v>
      </c>
      <c r="C312" t="s">
        <v>4083</v>
      </c>
      <c r="D312" t="s">
        <v>4084</v>
      </c>
      <c r="E312">
        <v>3133507438</v>
      </c>
      <c r="F312" t="s">
        <v>2976</v>
      </c>
      <c r="G312" t="s">
        <v>4085</v>
      </c>
      <c r="H312" t="s">
        <v>2977</v>
      </c>
    </row>
    <row r="313" spans="1:8" x14ac:dyDescent="0.25">
      <c r="A313" t="s">
        <v>4086</v>
      </c>
      <c r="B313" t="s">
        <v>4087</v>
      </c>
      <c r="C313" t="s">
        <v>1552</v>
      </c>
      <c r="D313" t="s">
        <v>4088</v>
      </c>
      <c r="E313">
        <v>3133445179</v>
      </c>
      <c r="F313" t="s">
        <v>2976</v>
      </c>
      <c r="G313" t="s">
        <v>1548</v>
      </c>
      <c r="H313" t="s">
        <v>2977</v>
      </c>
    </row>
    <row r="314" spans="1:8" x14ac:dyDescent="0.25">
      <c r="A314" t="s">
        <v>4089</v>
      </c>
      <c r="B314" t="s">
        <v>4090</v>
      </c>
      <c r="C314" t="s">
        <v>4091</v>
      </c>
      <c r="D314" t="s">
        <v>4092</v>
      </c>
      <c r="E314">
        <v>3143594120</v>
      </c>
      <c r="F314" t="s">
        <v>2976</v>
      </c>
      <c r="G314" t="s">
        <v>4093</v>
      </c>
      <c r="H314" t="s">
        <v>2977</v>
      </c>
    </row>
    <row r="315" spans="1:8" x14ac:dyDescent="0.25">
      <c r="A315" t="s">
        <v>4094</v>
      </c>
      <c r="B315" t="s">
        <v>4095</v>
      </c>
      <c r="C315" t="s">
        <v>4096</v>
      </c>
      <c r="D315" t="s">
        <v>4097</v>
      </c>
      <c r="E315">
        <v>3206778959</v>
      </c>
      <c r="F315" t="s">
        <v>2987</v>
      </c>
      <c r="G315" t="s">
        <v>4093</v>
      </c>
      <c r="H315" t="s">
        <v>2977</v>
      </c>
    </row>
    <row r="316" spans="1:8" x14ac:dyDescent="0.25">
      <c r="A316" t="s">
        <v>4098</v>
      </c>
      <c r="B316" t="s">
        <v>4099</v>
      </c>
      <c r="C316" t="s">
        <v>4100</v>
      </c>
      <c r="D316" t="s">
        <v>4101</v>
      </c>
      <c r="E316">
        <v>3165419159</v>
      </c>
      <c r="F316" t="s">
        <v>2987</v>
      </c>
      <c r="G316" t="s">
        <v>4093</v>
      </c>
      <c r="H316" t="s">
        <v>2977</v>
      </c>
    </row>
    <row r="317" spans="1:8" x14ac:dyDescent="0.25">
      <c r="A317" t="s">
        <v>4102</v>
      </c>
      <c r="B317" t="s">
        <v>4103</v>
      </c>
      <c r="C317" t="s">
        <v>805</v>
      </c>
      <c r="D317" t="s">
        <v>4104</v>
      </c>
      <c r="E317">
        <v>3013618729</v>
      </c>
      <c r="F317" t="s">
        <v>2987</v>
      </c>
      <c r="G317" t="s">
        <v>701</v>
      </c>
      <c r="H317" t="s">
        <v>2977</v>
      </c>
    </row>
    <row r="318" spans="1:8" x14ac:dyDescent="0.25">
      <c r="A318" t="s">
        <v>4105</v>
      </c>
      <c r="B318" t="s">
        <v>4106</v>
      </c>
      <c r="C318" t="s">
        <v>4107</v>
      </c>
      <c r="D318" t="s">
        <v>4108</v>
      </c>
      <c r="E318">
        <v>3124488172</v>
      </c>
      <c r="F318" t="s">
        <v>2987</v>
      </c>
      <c r="G318" t="s">
        <v>701</v>
      </c>
      <c r="H318" t="s">
        <v>2977</v>
      </c>
    </row>
    <row r="319" spans="1:8" x14ac:dyDescent="0.25">
      <c r="A319" t="s">
        <v>4109</v>
      </c>
      <c r="B319" t="s">
        <v>4110</v>
      </c>
      <c r="C319" t="s">
        <v>1447</v>
      </c>
      <c r="D319" t="s">
        <v>4111</v>
      </c>
      <c r="E319">
        <v>3003068630</v>
      </c>
      <c r="F319" t="s">
        <v>2976</v>
      </c>
      <c r="G319" t="s">
        <v>1444</v>
      </c>
      <c r="H319" t="s">
        <v>2977</v>
      </c>
    </row>
    <row r="320" spans="1:8" x14ac:dyDescent="0.25">
      <c r="A320" t="s">
        <v>4105</v>
      </c>
      <c r="B320" t="s">
        <v>4106</v>
      </c>
      <c r="C320" t="s">
        <v>706</v>
      </c>
      <c r="D320" t="s">
        <v>4112</v>
      </c>
      <c r="E320">
        <v>3124488172</v>
      </c>
      <c r="F320" t="s">
        <v>2987</v>
      </c>
      <c r="G320" t="s">
        <v>701</v>
      </c>
      <c r="H320" t="s">
        <v>2977</v>
      </c>
    </row>
    <row r="321" spans="1:8" x14ac:dyDescent="0.25">
      <c r="A321" t="s">
        <v>4113</v>
      </c>
      <c r="B321" t="s">
        <v>4114</v>
      </c>
      <c r="C321" t="s">
        <v>4115</v>
      </c>
      <c r="D321" t="s">
        <v>4116</v>
      </c>
      <c r="E321">
        <v>3165575603</v>
      </c>
      <c r="F321" t="s">
        <v>2987</v>
      </c>
      <c r="G321" t="s">
        <v>2948</v>
      </c>
      <c r="H321" t="s">
        <v>2977</v>
      </c>
    </row>
    <row r="322" spans="1:8" x14ac:dyDescent="0.25">
      <c r="A322" t="s">
        <v>3313</v>
      </c>
      <c r="B322" t="s">
        <v>4117</v>
      </c>
      <c r="C322" t="s">
        <v>2599</v>
      </c>
      <c r="D322" t="s">
        <v>4118</v>
      </c>
      <c r="E322">
        <v>3103344487</v>
      </c>
      <c r="F322" t="s">
        <v>2976</v>
      </c>
      <c r="G322" t="s">
        <v>2596</v>
      </c>
      <c r="H322" t="s">
        <v>2977</v>
      </c>
    </row>
    <row r="323" spans="1:8" x14ac:dyDescent="0.25">
      <c r="A323" t="s">
        <v>4119</v>
      </c>
      <c r="B323" t="s">
        <v>4120</v>
      </c>
      <c r="C323" t="s">
        <v>4121</v>
      </c>
      <c r="D323" t="s">
        <v>4122</v>
      </c>
      <c r="E323">
        <v>3193266651</v>
      </c>
      <c r="F323" t="s">
        <v>2976</v>
      </c>
      <c r="G323" t="s">
        <v>4123</v>
      </c>
      <c r="H323" t="s">
        <v>2977</v>
      </c>
    </row>
    <row r="324" spans="1:8" x14ac:dyDescent="0.25">
      <c r="A324" t="s">
        <v>3160</v>
      </c>
      <c r="B324" t="s">
        <v>4124</v>
      </c>
      <c r="C324" t="s">
        <v>751</v>
      </c>
      <c r="D324" t="s">
        <v>4125</v>
      </c>
      <c r="E324">
        <v>3115998013</v>
      </c>
      <c r="F324" t="s">
        <v>2987</v>
      </c>
      <c r="G324" t="s">
        <v>701</v>
      </c>
      <c r="H324" t="s">
        <v>2977</v>
      </c>
    </row>
    <row r="325" spans="1:8" x14ac:dyDescent="0.25">
      <c r="A325" t="s">
        <v>4126</v>
      </c>
      <c r="B325" t="s">
        <v>4127</v>
      </c>
      <c r="C325" t="s">
        <v>4128</v>
      </c>
      <c r="D325" t="s">
        <v>4129</v>
      </c>
      <c r="E325">
        <v>3002904975</v>
      </c>
      <c r="F325" t="s">
        <v>2987</v>
      </c>
      <c r="G325" t="s">
        <v>4074</v>
      </c>
      <c r="H325" t="s">
        <v>2977</v>
      </c>
    </row>
    <row r="326" spans="1:8" x14ac:dyDescent="0.25">
      <c r="A326" t="s">
        <v>3246</v>
      </c>
      <c r="B326" t="s">
        <v>4130</v>
      </c>
      <c r="C326" t="s">
        <v>764</v>
      </c>
      <c r="D326" t="s">
        <v>4131</v>
      </c>
      <c r="E326">
        <v>3123547677</v>
      </c>
      <c r="F326" t="s">
        <v>2987</v>
      </c>
      <c r="G326" t="s">
        <v>701</v>
      </c>
      <c r="H326" t="s">
        <v>2977</v>
      </c>
    </row>
    <row r="327" spans="1:8" x14ac:dyDescent="0.25">
      <c r="A327" t="s">
        <v>4132</v>
      </c>
      <c r="B327" t="s">
        <v>4133</v>
      </c>
      <c r="C327" t="s">
        <v>4134</v>
      </c>
      <c r="D327" t="s">
        <v>4135</v>
      </c>
      <c r="E327">
        <v>3202433258</v>
      </c>
      <c r="F327" t="s">
        <v>2976</v>
      </c>
      <c r="G327" t="s">
        <v>4136</v>
      </c>
      <c r="H327" t="s">
        <v>2977</v>
      </c>
    </row>
    <row r="328" spans="1:8" x14ac:dyDescent="0.25">
      <c r="A328" t="s">
        <v>4137</v>
      </c>
      <c r="B328" t="s">
        <v>4138</v>
      </c>
      <c r="C328" t="s">
        <v>4139</v>
      </c>
      <c r="D328" t="s">
        <v>4140</v>
      </c>
      <c r="E328">
        <v>3214117026</v>
      </c>
      <c r="F328" t="s">
        <v>2987</v>
      </c>
      <c r="G328" t="s">
        <v>832</v>
      </c>
      <c r="H328" t="s">
        <v>2977</v>
      </c>
    </row>
    <row r="329" spans="1:8" x14ac:dyDescent="0.25">
      <c r="A329" t="s">
        <v>4141</v>
      </c>
      <c r="B329" t="s">
        <v>4142</v>
      </c>
      <c r="C329" t="s">
        <v>4143</v>
      </c>
      <c r="D329" t="s">
        <v>4144</v>
      </c>
      <c r="E329">
        <v>3016418264</v>
      </c>
      <c r="F329" t="s">
        <v>2976</v>
      </c>
      <c r="G329" t="s">
        <v>3020</v>
      </c>
      <c r="H329" t="s">
        <v>2977</v>
      </c>
    </row>
    <row r="330" spans="1:8" x14ac:dyDescent="0.25">
      <c r="A330" t="s">
        <v>4145</v>
      </c>
      <c r="B330" t="s">
        <v>4146</v>
      </c>
      <c r="C330" t="s">
        <v>2501</v>
      </c>
      <c r="D330" t="s">
        <v>4147</v>
      </c>
      <c r="E330">
        <v>3202433258</v>
      </c>
      <c r="F330" t="s">
        <v>2976</v>
      </c>
      <c r="G330" t="s">
        <v>2498</v>
      </c>
      <c r="H330" t="s">
        <v>2977</v>
      </c>
    </row>
    <row r="331" spans="1:8" x14ac:dyDescent="0.25">
      <c r="A331" t="s">
        <v>4148</v>
      </c>
      <c r="B331" t="s">
        <v>4149</v>
      </c>
      <c r="C331" t="s">
        <v>4150</v>
      </c>
      <c r="D331" t="s">
        <v>4151</v>
      </c>
      <c r="E331">
        <v>3017766738</v>
      </c>
      <c r="F331" t="s">
        <v>2976</v>
      </c>
      <c r="G331" t="s">
        <v>199</v>
      </c>
      <c r="H331" t="s">
        <v>2977</v>
      </c>
    </row>
    <row r="332" spans="1:8" x14ac:dyDescent="0.25">
      <c r="A332" t="s">
        <v>3644</v>
      </c>
      <c r="B332" t="s">
        <v>4152</v>
      </c>
      <c r="C332" t="s">
        <v>2002</v>
      </c>
      <c r="D332" t="s">
        <v>4153</v>
      </c>
      <c r="E332">
        <v>3214892424</v>
      </c>
      <c r="F332" t="s">
        <v>2976</v>
      </c>
      <c r="G332" t="s">
        <v>1999</v>
      </c>
      <c r="H332" t="s">
        <v>2977</v>
      </c>
    </row>
    <row r="333" spans="1:8" x14ac:dyDescent="0.25">
      <c r="A333" t="s">
        <v>4154</v>
      </c>
      <c r="B333" t="s">
        <v>4155</v>
      </c>
      <c r="C333" t="s">
        <v>4156</v>
      </c>
      <c r="D333" t="s">
        <v>4157</v>
      </c>
      <c r="E333">
        <v>3203203635</v>
      </c>
      <c r="F333" t="s">
        <v>2987</v>
      </c>
      <c r="G333" t="s">
        <v>2262</v>
      </c>
      <c r="H333" t="s">
        <v>2982</v>
      </c>
    </row>
    <row r="334" spans="1:8" x14ac:dyDescent="0.25">
      <c r="A334" t="s">
        <v>4158</v>
      </c>
      <c r="B334" t="s">
        <v>4159</v>
      </c>
      <c r="C334" t="s">
        <v>4160</v>
      </c>
      <c r="D334" t="s">
        <v>4161</v>
      </c>
      <c r="E334">
        <v>3162860501</v>
      </c>
      <c r="F334" t="s">
        <v>2976</v>
      </c>
      <c r="G334" t="s">
        <v>888</v>
      </c>
      <c r="H334" t="s">
        <v>2982</v>
      </c>
    </row>
    <row r="335" spans="1:8" x14ac:dyDescent="0.25">
      <c r="A335" t="s">
        <v>4162</v>
      </c>
      <c r="B335" t="s">
        <v>4163</v>
      </c>
      <c r="C335" t="s">
        <v>4164</v>
      </c>
      <c r="D335" t="s">
        <v>4165</v>
      </c>
      <c r="E335">
        <v>3204984802</v>
      </c>
      <c r="F335" t="s">
        <v>2976</v>
      </c>
      <c r="G335" t="s">
        <v>2347</v>
      </c>
      <c r="H335" t="s">
        <v>2977</v>
      </c>
    </row>
    <row r="336" spans="1:8" x14ac:dyDescent="0.25">
      <c r="A336" t="s">
        <v>4166</v>
      </c>
      <c r="B336" t="s">
        <v>4167</v>
      </c>
      <c r="C336" t="s">
        <v>4168</v>
      </c>
      <c r="D336" t="s">
        <v>4169</v>
      </c>
      <c r="E336">
        <v>3147843217</v>
      </c>
      <c r="F336" t="s">
        <v>2976</v>
      </c>
      <c r="G336" t="s">
        <v>1444</v>
      </c>
      <c r="H336" t="s">
        <v>2977</v>
      </c>
    </row>
    <row r="337" spans="1:8" x14ac:dyDescent="0.25">
      <c r="A337" t="s">
        <v>4170</v>
      </c>
      <c r="B337" t="s">
        <v>4171</v>
      </c>
      <c r="C337" t="s">
        <v>2300</v>
      </c>
      <c r="D337" t="s">
        <v>4172</v>
      </c>
      <c r="E337">
        <v>3106292089</v>
      </c>
      <c r="F337" t="s">
        <v>2987</v>
      </c>
      <c r="G337" t="s">
        <v>2262</v>
      </c>
      <c r="H337" t="s">
        <v>2977</v>
      </c>
    </row>
    <row r="338" spans="1:8" x14ac:dyDescent="0.25">
      <c r="A338" t="s">
        <v>4173</v>
      </c>
      <c r="B338" t="s">
        <v>4174</v>
      </c>
      <c r="C338" t="s">
        <v>4175</v>
      </c>
      <c r="D338" t="s">
        <v>4176</v>
      </c>
      <c r="E338">
        <v>3128430244</v>
      </c>
      <c r="F338" t="s">
        <v>2976</v>
      </c>
      <c r="G338" t="s">
        <v>1681</v>
      </c>
      <c r="H338" t="s">
        <v>2977</v>
      </c>
    </row>
    <row r="339" spans="1:8" x14ac:dyDescent="0.25">
      <c r="A339" t="s">
        <v>4177</v>
      </c>
      <c r="B339" t="s">
        <v>4178</v>
      </c>
      <c r="C339" t="s">
        <v>4179</v>
      </c>
      <c r="D339" t="s">
        <v>4180</v>
      </c>
      <c r="E339">
        <v>3182161888</v>
      </c>
      <c r="F339" t="s">
        <v>2976</v>
      </c>
      <c r="G339" t="s">
        <v>1681</v>
      </c>
      <c r="H339" t="s">
        <v>2982</v>
      </c>
    </row>
    <row r="340" spans="1:8" x14ac:dyDescent="0.25">
      <c r="A340" t="s">
        <v>4181</v>
      </c>
      <c r="B340" t="s">
        <v>4182</v>
      </c>
      <c r="C340" t="s">
        <v>437</v>
      </c>
      <c r="D340" t="s">
        <v>4183</v>
      </c>
      <c r="E340">
        <v>3142844452</v>
      </c>
      <c r="F340" t="s">
        <v>2987</v>
      </c>
      <c r="G340" t="s">
        <v>434</v>
      </c>
      <c r="H340" t="s">
        <v>2977</v>
      </c>
    </row>
    <row r="341" spans="1:8" x14ac:dyDescent="0.25">
      <c r="A341" t="s">
        <v>4184</v>
      </c>
      <c r="B341" t="s">
        <v>4185</v>
      </c>
      <c r="C341" t="s">
        <v>4186</v>
      </c>
      <c r="D341" t="s">
        <v>4187</v>
      </c>
      <c r="E341">
        <v>3167518512</v>
      </c>
      <c r="F341" t="s">
        <v>2976</v>
      </c>
      <c r="G341" t="s">
        <v>1766</v>
      </c>
      <c r="H341" t="s">
        <v>2982</v>
      </c>
    </row>
    <row r="342" spans="1:8" x14ac:dyDescent="0.25">
      <c r="A342" t="s">
        <v>4188</v>
      </c>
      <c r="B342" t="s">
        <v>4189</v>
      </c>
      <c r="C342" t="s">
        <v>4190</v>
      </c>
      <c r="D342" t="s">
        <v>4191</v>
      </c>
      <c r="E342">
        <v>3168807313</v>
      </c>
      <c r="F342" t="s">
        <v>2987</v>
      </c>
      <c r="G342" t="s">
        <v>2478</v>
      </c>
      <c r="H342" t="s">
        <v>2977</v>
      </c>
    </row>
    <row r="343" spans="1:8" x14ac:dyDescent="0.25">
      <c r="A343" t="s">
        <v>4192</v>
      </c>
      <c r="B343" t="s">
        <v>4193</v>
      </c>
      <c r="C343" t="s">
        <v>4194</v>
      </c>
      <c r="D343" t="s">
        <v>4195</v>
      </c>
      <c r="E343">
        <v>3004118273</v>
      </c>
      <c r="F343" t="s">
        <v>2987</v>
      </c>
      <c r="G343" t="s">
        <v>2329</v>
      </c>
      <c r="H343" t="s">
        <v>2977</v>
      </c>
    </row>
    <row r="344" spans="1:8" x14ac:dyDescent="0.25">
      <c r="A344" t="s">
        <v>4196</v>
      </c>
      <c r="B344" t="s">
        <v>4197</v>
      </c>
      <c r="C344" t="s">
        <v>446</v>
      </c>
      <c r="D344" t="s">
        <v>4198</v>
      </c>
      <c r="E344">
        <v>3003650223</v>
      </c>
      <c r="F344" t="s">
        <v>2987</v>
      </c>
      <c r="G344" t="s">
        <v>434</v>
      </c>
      <c r="H344" t="s">
        <v>2977</v>
      </c>
    </row>
    <row r="345" spans="1:8" x14ac:dyDescent="0.25">
      <c r="A345" t="s">
        <v>4199</v>
      </c>
      <c r="B345" t="s">
        <v>4200</v>
      </c>
      <c r="C345" t="s">
        <v>4201</v>
      </c>
      <c r="D345" t="s">
        <v>4202</v>
      </c>
      <c r="E345">
        <v>3008010902</v>
      </c>
      <c r="F345" t="s">
        <v>2987</v>
      </c>
      <c r="G345" t="s">
        <v>1061</v>
      </c>
      <c r="H345" t="s">
        <v>2982</v>
      </c>
    </row>
    <row r="346" spans="1:8" x14ac:dyDescent="0.25">
      <c r="A346" t="s">
        <v>4203</v>
      </c>
      <c r="B346" t="s">
        <v>4204</v>
      </c>
      <c r="C346" t="s">
        <v>2334</v>
      </c>
      <c r="D346" t="s">
        <v>4205</v>
      </c>
      <c r="E346">
        <v>3002802137</v>
      </c>
      <c r="F346" t="s">
        <v>2987</v>
      </c>
      <c r="G346" t="s">
        <v>2329</v>
      </c>
      <c r="H346" t="s">
        <v>2977</v>
      </c>
    </row>
    <row r="347" spans="1:8" x14ac:dyDescent="0.25">
      <c r="A347" t="s">
        <v>4206</v>
      </c>
      <c r="B347" t="s">
        <v>4207</v>
      </c>
      <c r="C347" t="s">
        <v>2515</v>
      </c>
      <c r="D347" t="s">
        <v>4208</v>
      </c>
      <c r="E347">
        <v>3134679033</v>
      </c>
      <c r="F347" t="s">
        <v>2976</v>
      </c>
      <c r="G347" t="s">
        <v>2512</v>
      </c>
      <c r="H347" t="s">
        <v>2977</v>
      </c>
    </row>
    <row r="348" spans="1:8" x14ac:dyDescent="0.25">
      <c r="A348" t="s">
        <v>4209</v>
      </c>
      <c r="B348" t="s">
        <v>4210</v>
      </c>
      <c r="C348" t="s">
        <v>4211</v>
      </c>
      <c r="D348" t="s">
        <v>4212</v>
      </c>
      <c r="E348">
        <v>3163707377</v>
      </c>
      <c r="F348" t="s">
        <v>2976</v>
      </c>
      <c r="G348" t="s">
        <v>4213</v>
      </c>
      <c r="H348" t="s">
        <v>2977</v>
      </c>
    </row>
    <row r="349" spans="1:8" x14ac:dyDescent="0.25">
      <c r="A349" t="s">
        <v>4214</v>
      </c>
      <c r="B349" t="s">
        <v>4215</v>
      </c>
      <c r="C349" t="s">
        <v>4216</v>
      </c>
      <c r="D349" t="s">
        <v>4217</v>
      </c>
      <c r="E349">
        <v>3114636604</v>
      </c>
      <c r="F349" t="s">
        <v>2987</v>
      </c>
      <c r="G349" t="s">
        <v>4093</v>
      </c>
      <c r="H349" t="s">
        <v>2977</v>
      </c>
    </row>
    <row r="350" spans="1:8" x14ac:dyDescent="0.25">
      <c r="A350" t="s">
        <v>4218</v>
      </c>
      <c r="B350" t="s">
        <v>4219</v>
      </c>
      <c r="C350" t="s">
        <v>2802</v>
      </c>
      <c r="D350" t="s">
        <v>4220</v>
      </c>
      <c r="E350">
        <v>3000000000</v>
      </c>
      <c r="F350" t="s">
        <v>2976</v>
      </c>
      <c r="G350" t="s">
        <v>2799</v>
      </c>
      <c r="H350" t="s">
        <v>2977</v>
      </c>
    </row>
    <row r="351" spans="1:8" x14ac:dyDescent="0.25">
      <c r="A351" t="s">
        <v>4221</v>
      </c>
      <c r="B351" t="s">
        <v>4222</v>
      </c>
      <c r="C351" t="s">
        <v>4223</v>
      </c>
      <c r="D351" t="s">
        <v>4224</v>
      </c>
      <c r="E351">
        <v>3174421030</v>
      </c>
      <c r="F351" t="s">
        <v>2976</v>
      </c>
      <c r="G351" t="s">
        <v>1857</v>
      </c>
      <c r="H351" t="s">
        <v>2982</v>
      </c>
    </row>
    <row r="352" spans="1:8" x14ac:dyDescent="0.25">
      <c r="A352" t="s">
        <v>4225</v>
      </c>
      <c r="B352" t="s">
        <v>4226</v>
      </c>
      <c r="C352" t="s">
        <v>4227</v>
      </c>
      <c r="D352" t="s">
        <v>4228</v>
      </c>
      <c r="E352">
        <v>3015798726</v>
      </c>
      <c r="F352" t="s">
        <v>2976</v>
      </c>
      <c r="G352" t="s">
        <v>3204</v>
      </c>
      <c r="H352" t="s">
        <v>2977</v>
      </c>
    </row>
    <row r="353" spans="1:8" x14ac:dyDescent="0.25">
      <c r="A353" t="s">
        <v>4229</v>
      </c>
      <c r="B353" t="s">
        <v>4230</v>
      </c>
      <c r="C353" t="s">
        <v>4231</v>
      </c>
      <c r="D353" t="s">
        <v>4232</v>
      </c>
      <c r="E353">
        <v>3004162435</v>
      </c>
      <c r="F353" t="s">
        <v>2976</v>
      </c>
      <c r="G353" t="s">
        <v>888</v>
      </c>
      <c r="H353" t="s">
        <v>2982</v>
      </c>
    </row>
    <row r="354" spans="1:8" x14ac:dyDescent="0.25">
      <c r="A354" t="s">
        <v>4233</v>
      </c>
      <c r="B354" t="s">
        <v>4234</v>
      </c>
      <c r="C354" t="s">
        <v>4235</v>
      </c>
      <c r="D354" t="s">
        <v>4236</v>
      </c>
      <c r="E354">
        <v>3154085001</v>
      </c>
      <c r="F354" t="s">
        <v>2976</v>
      </c>
      <c r="G354" t="s">
        <v>260</v>
      </c>
      <c r="H354" t="s">
        <v>2977</v>
      </c>
    </row>
    <row r="355" spans="1:8" x14ac:dyDescent="0.25">
      <c r="A355" t="s">
        <v>4237</v>
      </c>
      <c r="B355" t="s">
        <v>4238</v>
      </c>
      <c r="C355" t="s">
        <v>4239</v>
      </c>
      <c r="D355" t="s">
        <v>4240</v>
      </c>
      <c r="E355">
        <v>3016754877</v>
      </c>
      <c r="F355" t="s">
        <v>2987</v>
      </c>
      <c r="G355" t="s">
        <v>1623</v>
      </c>
      <c r="H355" t="s">
        <v>2977</v>
      </c>
    </row>
    <row r="356" spans="1:8" x14ac:dyDescent="0.25">
      <c r="A356" t="s">
        <v>4241</v>
      </c>
      <c r="B356" t="s">
        <v>4242</v>
      </c>
      <c r="C356" t="s">
        <v>4243</v>
      </c>
      <c r="D356" t="s">
        <v>4244</v>
      </c>
      <c r="E356">
        <v>3125260215</v>
      </c>
      <c r="F356" t="s">
        <v>2976</v>
      </c>
      <c r="G356" t="s">
        <v>4245</v>
      </c>
      <c r="H356" t="s">
        <v>2977</v>
      </c>
    </row>
    <row r="357" spans="1:8" x14ac:dyDescent="0.25">
      <c r="A357" t="s">
        <v>4246</v>
      </c>
      <c r="B357" t="s">
        <v>4247</v>
      </c>
      <c r="C357" t="s">
        <v>4248</v>
      </c>
      <c r="D357" t="s">
        <v>4249</v>
      </c>
      <c r="E357">
        <v>3118933118</v>
      </c>
      <c r="F357" t="s">
        <v>2976</v>
      </c>
      <c r="G357" t="s">
        <v>4245</v>
      </c>
      <c r="H357" t="s">
        <v>2977</v>
      </c>
    </row>
    <row r="358" spans="1:8" x14ac:dyDescent="0.25">
      <c r="A358" t="s">
        <v>4250</v>
      </c>
      <c r="B358" t="s">
        <v>4251</v>
      </c>
      <c r="C358" t="s">
        <v>4252</v>
      </c>
      <c r="D358" t="s">
        <v>4253</v>
      </c>
      <c r="E358">
        <v>3100000000</v>
      </c>
      <c r="F358" t="s">
        <v>2976</v>
      </c>
      <c r="G358" t="s">
        <v>260</v>
      </c>
      <c r="H358" t="s">
        <v>2977</v>
      </c>
    </row>
    <row r="359" spans="1:8" x14ac:dyDescent="0.25">
      <c r="A359" t="s">
        <v>4254</v>
      </c>
      <c r="B359" t="s">
        <v>4255</v>
      </c>
      <c r="C359" t="s">
        <v>4256</v>
      </c>
      <c r="D359" t="s">
        <v>4257</v>
      </c>
      <c r="E359">
        <v>3123650792</v>
      </c>
      <c r="F359" t="s">
        <v>2976</v>
      </c>
      <c r="G359" t="s">
        <v>2799</v>
      </c>
      <c r="H359" t="s">
        <v>2977</v>
      </c>
    </row>
    <row r="360" spans="1:8" x14ac:dyDescent="0.25">
      <c r="A360" t="s">
        <v>4258</v>
      </c>
      <c r="B360" t="s">
        <v>4259</v>
      </c>
      <c r="C360" t="s">
        <v>4260</v>
      </c>
      <c r="D360" t="s">
        <v>4261</v>
      </c>
      <c r="E360">
        <v>3112953290</v>
      </c>
      <c r="F360" t="s">
        <v>2976</v>
      </c>
      <c r="G360" t="s">
        <v>898</v>
      </c>
      <c r="H360" t="s">
        <v>2977</v>
      </c>
    </row>
    <row r="361" spans="1:8" x14ac:dyDescent="0.25">
      <c r="A361" t="s">
        <v>3982</v>
      </c>
      <c r="B361" t="s">
        <v>4262</v>
      </c>
      <c r="C361" t="s">
        <v>4263</v>
      </c>
      <c r="D361" t="s">
        <v>4264</v>
      </c>
      <c r="E361">
        <v>3185277589</v>
      </c>
      <c r="F361" t="s">
        <v>2976</v>
      </c>
      <c r="G361" t="s">
        <v>460</v>
      </c>
      <c r="H361" t="s">
        <v>2977</v>
      </c>
    </row>
    <row r="362" spans="1:8" x14ac:dyDescent="0.25">
      <c r="A362" t="s">
        <v>3561</v>
      </c>
      <c r="B362" t="s">
        <v>4265</v>
      </c>
      <c r="C362" t="s">
        <v>4266</v>
      </c>
      <c r="D362" t="s">
        <v>4267</v>
      </c>
      <c r="E362">
        <v>3000000000</v>
      </c>
      <c r="F362" t="s">
        <v>2976</v>
      </c>
      <c r="G362" t="s">
        <v>4268</v>
      </c>
      <c r="H362" t="s">
        <v>2977</v>
      </c>
    </row>
    <row r="363" spans="1:8" x14ac:dyDescent="0.25">
      <c r="A363" t="s">
        <v>4269</v>
      </c>
      <c r="B363" t="s">
        <v>4270</v>
      </c>
      <c r="C363" t="s">
        <v>4271</v>
      </c>
      <c r="D363" t="s">
        <v>4272</v>
      </c>
      <c r="E363">
        <v>3014063131</v>
      </c>
      <c r="F363" t="s">
        <v>2976</v>
      </c>
      <c r="G363" t="s">
        <v>1889</v>
      </c>
      <c r="H363" t="s">
        <v>2977</v>
      </c>
    </row>
    <row r="364" spans="1:8" x14ac:dyDescent="0.25">
      <c r="A364" t="s">
        <v>4273</v>
      </c>
      <c r="B364" t="s">
        <v>4274</v>
      </c>
      <c r="C364" t="s">
        <v>4275</v>
      </c>
      <c r="D364" t="s">
        <v>4276</v>
      </c>
      <c r="E364">
        <v>3167537379</v>
      </c>
      <c r="F364" t="s">
        <v>2987</v>
      </c>
      <c r="G364" t="s">
        <v>3541</v>
      </c>
      <c r="H364" t="s">
        <v>2982</v>
      </c>
    </row>
    <row r="365" spans="1:8" x14ac:dyDescent="0.25">
      <c r="A365" t="s">
        <v>4277</v>
      </c>
      <c r="B365" t="s">
        <v>4278</v>
      </c>
      <c r="C365" t="s">
        <v>4279</v>
      </c>
      <c r="D365" t="s">
        <v>4280</v>
      </c>
      <c r="E365">
        <v>3132545473</v>
      </c>
      <c r="F365" t="s">
        <v>2976</v>
      </c>
      <c r="G365" t="s">
        <v>1504</v>
      </c>
      <c r="H365" t="s">
        <v>2977</v>
      </c>
    </row>
    <row r="366" spans="1:8" x14ac:dyDescent="0.25">
      <c r="A366" t="s">
        <v>4281</v>
      </c>
      <c r="B366" t="s">
        <v>3031</v>
      </c>
      <c r="C366" t="s">
        <v>4282</v>
      </c>
      <c r="D366" t="s">
        <v>4283</v>
      </c>
      <c r="E366">
        <v>3107782456</v>
      </c>
      <c r="F366" t="s">
        <v>2976</v>
      </c>
      <c r="G366" t="s">
        <v>1623</v>
      </c>
      <c r="H366" t="s">
        <v>2977</v>
      </c>
    </row>
    <row r="367" spans="1:8" x14ac:dyDescent="0.25">
      <c r="A367" t="s">
        <v>4284</v>
      </c>
      <c r="B367" t="s">
        <v>4285</v>
      </c>
      <c r="C367" t="s">
        <v>1408</v>
      </c>
      <c r="D367" t="s">
        <v>4286</v>
      </c>
      <c r="E367">
        <v>3002231647</v>
      </c>
      <c r="F367" t="s">
        <v>2976</v>
      </c>
      <c r="G367" t="s">
        <v>1405</v>
      </c>
      <c r="H367" t="s">
        <v>2977</v>
      </c>
    </row>
    <row r="368" spans="1:8" x14ac:dyDescent="0.25">
      <c r="A368" t="s">
        <v>4287</v>
      </c>
      <c r="B368" t="s">
        <v>4288</v>
      </c>
      <c r="C368" t="s">
        <v>4289</v>
      </c>
      <c r="D368" t="s">
        <v>4290</v>
      </c>
      <c r="E368">
        <v>3114262790</v>
      </c>
      <c r="F368" t="s">
        <v>2976</v>
      </c>
      <c r="G368" t="s">
        <v>4291</v>
      </c>
      <c r="H368" t="s">
        <v>2982</v>
      </c>
    </row>
    <row r="369" spans="1:8" x14ac:dyDescent="0.25">
      <c r="A369" t="s">
        <v>4292</v>
      </c>
      <c r="B369" t="s">
        <v>4293</v>
      </c>
      <c r="C369" t="s">
        <v>4294</v>
      </c>
      <c r="D369" t="s">
        <v>4295</v>
      </c>
      <c r="E369">
        <v>3107859290</v>
      </c>
      <c r="F369" t="s">
        <v>2976</v>
      </c>
      <c r="G369" t="s">
        <v>3204</v>
      </c>
      <c r="H369" t="s">
        <v>2977</v>
      </c>
    </row>
    <row r="370" spans="1:8" x14ac:dyDescent="0.25">
      <c r="A370" t="s">
        <v>4296</v>
      </c>
      <c r="B370" t="s">
        <v>4297</v>
      </c>
      <c r="C370" t="s">
        <v>4298</v>
      </c>
      <c r="D370" t="s">
        <v>4299</v>
      </c>
      <c r="E370">
        <v>3013344164</v>
      </c>
      <c r="F370" t="s">
        <v>2976</v>
      </c>
      <c r="G370" t="s">
        <v>2881</v>
      </c>
      <c r="H370" t="s">
        <v>2982</v>
      </c>
    </row>
    <row r="371" spans="1:8" x14ac:dyDescent="0.25">
      <c r="A371" t="s">
        <v>4300</v>
      </c>
      <c r="B371" t="s">
        <v>4301</v>
      </c>
      <c r="C371" t="s">
        <v>4302</v>
      </c>
      <c r="D371" t="s">
        <v>4303</v>
      </c>
      <c r="E371">
        <v>3203951884</v>
      </c>
      <c r="F371" t="s">
        <v>2976</v>
      </c>
      <c r="G371" t="s">
        <v>1623</v>
      </c>
      <c r="H371" t="s">
        <v>2977</v>
      </c>
    </row>
    <row r="372" spans="1:8" x14ac:dyDescent="0.25">
      <c r="A372" t="s">
        <v>4004</v>
      </c>
      <c r="B372" t="s">
        <v>4304</v>
      </c>
      <c r="C372" t="s">
        <v>4305</v>
      </c>
      <c r="D372" t="s">
        <v>4306</v>
      </c>
      <c r="E372">
        <v>3124530630</v>
      </c>
      <c r="F372" t="s">
        <v>2976</v>
      </c>
      <c r="G372" t="s">
        <v>2881</v>
      </c>
      <c r="H372" t="s">
        <v>2982</v>
      </c>
    </row>
    <row r="373" spans="1:8" x14ac:dyDescent="0.25">
      <c r="A373" t="s">
        <v>4307</v>
      </c>
      <c r="B373" t="s">
        <v>4308</v>
      </c>
      <c r="C373" t="s">
        <v>1613</v>
      </c>
      <c r="D373" t="s">
        <v>4309</v>
      </c>
      <c r="E373">
        <v>3204784836</v>
      </c>
      <c r="F373" t="s">
        <v>2976</v>
      </c>
      <c r="G373" t="s">
        <v>1596</v>
      </c>
      <c r="H373" t="s">
        <v>2977</v>
      </c>
    </row>
    <row r="374" spans="1:8" x14ac:dyDescent="0.25">
      <c r="A374" t="s">
        <v>4310</v>
      </c>
      <c r="B374" t="s">
        <v>4311</v>
      </c>
      <c r="C374" t="s">
        <v>4312</v>
      </c>
      <c r="D374" t="s">
        <v>4313</v>
      </c>
      <c r="E374">
        <v>3102725318</v>
      </c>
      <c r="F374" t="s">
        <v>2976</v>
      </c>
      <c r="G374" t="s">
        <v>1078</v>
      </c>
      <c r="H374" t="s">
        <v>2977</v>
      </c>
    </row>
    <row r="375" spans="1:8" x14ac:dyDescent="0.25">
      <c r="A375" t="s">
        <v>4314</v>
      </c>
      <c r="B375" t="s">
        <v>4315</v>
      </c>
      <c r="C375" t="s">
        <v>4316</v>
      </c>
      <c r="D375" t="s">
        <v>4317</v>
      </c>
      <c r="E375">
        <v>3125307832</v>
      </c>
      <c r="F375" t="s">
        <v>2976</v>
      </c>
      <c r="G375" t="s">
        <v>2456</v>
      </c>
      <c r="H375" t="s">
        <v>2982</v>
      </c>
    </row>
    <row r="376" spans="1:8" x14ac:dyDescent="0.25">
      <c r="A376" t="s">
        <v>4318</v>
      </c>
      <c r="B376" t="s">
        <v>4319</v>
      </c>
      <c r="C376" t="s">
        <v>4320</v>
      </c>
      <c r="D376" t="s">
        <v>4321</v>
      </c>
      <c r="E376">
        <v>3133828516</v>
      </c>
      <c r="F376" t="s">
        <v>2976</v>
      </c>
      <c r="G376" t="s">
        <v>1280</v>
      </c>
      <c r="H376" t="s">
        <v>2977</v>
      </c>
    </row>
    <row r="377" spans="1:8" x14ac:dyDescent="0.25">
      <c r="A377" t="s">
        <v>4322</v>
      </c>
      <c r="B377" t="s">
        <v>4323</v>
      </c>
      <c r="C377" t="s">
        <v>4324</v>
      </c>
      <c r="D377" t="s">
        <v>4325</v>
      </c>
      <c r="E377">
        <v>3133828516</v>
      </c>
      <c r="F377" t="s">
        <v>2976</v>
      </c>
      <c r="G377" t="s">
        <v>1280</v>
      </c>
      <c r="H377" t="s">
        <v>2977</v>
      </c>
    </row>
    <row r="378" spans="1:8" x14ac:dyDescent="0.25">
      <c r="A378" t="s">
        <v>4326</v>
      </c>
      <c r="B378" t="s">
        <v>4327</v>
      </c>
      <c r="C378" t="s">
        <v>4328</v>
      </c>
      <c r="D378" t="s">
        <v>4329</v>
      </c>
      <c r="E378">
        <v>3133828516</v>
      </c>
      <c r="F378" t="s">
        <v>2976</v>
      </c>
      <c r="G378" t="s">
        <v>1280</v>
      </c>
      <c r="H378" t="s">
        <v>2977</v>
      </c>
    </row>
    <row r="379" spans="1:8" x14ac:dyDescent="0.25">
      <c r="A379" t="s">
        <v>4330</v>
      </c>
      <c r="B379" t="s">
        <v>4331</v>
      </c>
      <c r="C379" t="s">
        <v>4332</v>
      </c>
      <c r="D379" t="s">
        <v>4333</v>
      </c>
      <c r="E379">
        <v>3133828516</v>
      </c>
      <c r="F379" t="s">
        <v>2976</v>
      </c>
      <c r="G379" t="s">
        <v>1280</v>
      </c>
      <c r="H379" t="s">
        <v>2977</v>
      </c>
    </row>
    <row r="380" spans="1:8" x14ac:dyDescent="0.25">
      <c r="A380" t="s">
        <v>4334</v>
      </c>
      <c r="B380" t="s">
        <v>4335</v>
      </c>
      <c r="C380" t="s">
        <v>4336</v>
      </c>
      <c r="D380" t="s">
        <v>4337</v>
      </c>
      <c r="E380">
        <v>3133828516</v>
      </c>
      <c r="F380" t="s">
        <v>2976</v>
      </c>
      <c r="G380" t="s">
        <v>1280</v>
      </c>
      <c r="H380" t="s">
        <v>2977</v>
      </c>
    </row>
    <row r="381" spans="1:8" x14ac:dyDescent="0.25">
      <c r="A381" t="s">
        <v>4338</v>
      </c>
      <c r="B381" t="s">
        <v>4339</v>
      </c>
      <c r="C381" t="s">
        <v>1136</v>
      </c>
      <c r="D381" t="s">
        <v>4340</v>
      </c>
      <c r="E381">
        <v>3183801712</v>
      </c>
      <c r="F381" t="s">
        <v>2976</v>
      </c>
      <c r="G381" t="s">
        <v>1133</v>
      </c>
      <c r="H381" t="s">
        <v>2982</v>
      </c>
    </row>
    <row r="382" spans="1:8" x14ac:dyDescent="0.25">
      <c r="A382" t="s">
        <v>4341</v>
      </c>
      <c r="B382" t="s">
        <v>4342</v>
      </c>
      <c r="C382" t="s">
        <v>4343</v>
      </c>
      <c r="D382" t="s">
        <v>4344</v>
      </c>
      <c r="E382">
        <v>3113561307</v>
      </c>
      <c r="F382" t="s">
        <v>2976</v>
      </c>
      <c r="G382" t="s">
        <v>1681</v>
      </c>
      <c r="H382" t="s">
        <v>2977</v>
      </c>
    </row>
    <row r="383" spans="1:8" x14ac:dyDescent="0.25">
      <c r="A383" t="s">
        <v>4345</v>
      </c>
      <c r="B383" t="s">
        <v>4346</v>
      </c>
      <c r="C383" t="s">
        <v>4347</v>
      </c>
      <c r="D383" t="s">
        <v>4348</v>
      </c>
      <c r="E383">
        <v>3057111122</v>
      </c>
      <c r="F383" t="s">
        <v>2976</v>
      </c>
      <c r="G383" t="s">
        <v>1092</v>
      </c>
      <c r="H383" t="s">
        <v>2977</v>
      </c>
    </row>
    <row r="384" spans="1:8" x14ac:dyDescent="0.25">
      <c r="A384" t="s">
        <v>4004</v>
      </c>
      <c r="B384" t="s">
        <v>4349</v>
      </c>
      <c r="C384" t="s">
        <v>4350</v>
      </c>
      <c r="D384" t="s">
        <v>4351</v>
      </c>
      <c r="E384">
        <v>3104646787</v>
      </c>
      <c r="F384" t="s">
        <v>2976</v>
      </c>
      <c r="G384" t="s">
        <v>2873</v>
      </c>
      <c r="H384" t="s">
        <v>2977</v>
      </c>
    </row>
    <row r="385" spans="1:8" x14ac:dyDescent="0.25">
      <c r="A385" t="s">
        <v>4352</v>
      </c>
      <c r="B385" t="s">
        <v>4353</v>
      </c>
      <c r="C385" t="s">
        <v>4354</v>
      </c>
      <c r="D385" t="s">
        <v>4355</v>
      </c>
      <c r="E385">
        <v>3174256488</v>
      </c>
      <c r="F385" t="s">
        <v>2976</v>
      </c>
      <c r="G385" t="s">
        <v>2849</v>
      </c>
      <c r="H385" t="s">
        <v>2977</v>
      </c>
    </row>
    <row r="386" spans="1:8" x14ac:dyDescent="0.25">
      <c r="A386" t="s">
        <v>4356</v>
      </c>
      <c r="B386" t="s">
        <v>4357</v>
      </c>
      <c r="C386" t="s">
        <v>4358</v>
      </c>
      <c r="D386" t="s">
        <v>4359</v>
      </c>
      <c r="E386">
        <v>3167274666</v>
      </c>
      <c r="F386" t="s">
        <v>2987</v>
      </c>
      <c r="G386" t="s">
        <v>1889</v>
      </c>
      <c r="H386" t="s">
        <v>2977</v>
      </c>
    </row>
    <row r="387" spans="1:8" x14ac:dyDescent="0.25">
      <c r="A387" t="s">
        <v>4360</v>
      </c>
      <c r="B387" t="s">
        <v>4361</v>
      </c>
      <c r="C387" t="s">
        <v>4362</v>
      </c>
      <c r="D387" t="s">
        <v>4363</v>
      </c>
      <c r="E387">
        <v>3157388362</v>
      </c>
      <c r="F387" t="s">
        <v>2976</v>
      </c>
      <c r="G387" t="s">
        <v>1414</v>
      </c>
      <c r="H387" t="s">
        <v>2977</v>
      </c>
    </row>
    <row r="388" spans="1:8" x14ac:dyDescent="0.25">
      <c r="A388" t="s">
        <v>4364</v>
      </c>
      <c r="B388" t="s">
        <v>4365</v>
      </c>
      <c r="C388" t="s">
        <v>4366</v>
      </c>
      <c r="D388" t="s">
        <v>4367</v>
      </c>
      <c r="E388">
        <v>3144556255</v>
      </c>
      <c r="F388" t="s">
        <v>2987</v>
      </c>
      <c r="G388" t="s">
        <v>1133</v>
      </c>
      <c r="H388" t="s">
        <v>2982</v>
      </c>
    </row>
    <row r="389" spans="1:8" x14ac:dyDescent="0.25">
      <c r="A389" t="s">
        <v>4368</v>
      </c>
      <c r="B389" t="s">
        <v>4369</v>
      </c>
      <c r="C389" t="s">
        <v>4370</v>
      </c>
      <c r="D389" t="s">
        <v>4371</v>
      </c>
      <c r="E389">
        <v>3008800052</v>
      </c>
      <c r="F389" t="s">
        <v>2976</v>
      </c>
      <c r="G389" t="s">
        <v>1889</v>
      </c>
      <c r="H389" t="s">
        <v>2977</v>
      </c>
    </row>
    <row r="390" spans="1:8" x14ac:dyDescent="0.25">
      <c r="A390" t="s">
        <v>4372</v>
      </c>
      <c r="B390" t="s">
        <v>4373</v>
      </c>
      <c r="C390" t="s">
        <v>4374</v>
      </c>
      <c r="D390" t="s">
        <v>4375</v>
      </c>
      <c r="E390">
        <v>3213006901</v>
      </c>
      <c r="F390" t="s">
        <v>2987</v>
      </c>
      <c r="G390" t="s">
        <v>1133</v>
      </c>
      <c r="H390" t="s">
        <v>2982</v>
      </c>
    </row>
    <row r="391" spans="1:8" x14ac:dyDescent="0.25">
      <c r="A391" t="s">
        <v>4376</v>
      </c>
      <c r="B391" t="s">
        <v>4377</v>
      </c>
      <c r="C391" t="s">
        <v>4378</v>
      </c>
      <c r="D391" t="s">
        <v>4379</v>
      </c>
      <c r="E391">
        <v>3182093309</v>
      </c>
      <c r="F391" t="s">
        <v>2976</v>
      </c>
      <c r="G391" t="s">
        <v>2339</v>
      </c>
      <c r="H391" t="s">
        <v>2982</v>
      </c>
    </row>
    <row r="392" spans="1:8" x14ac:dyDescent="0.25">
      <c r="A392" t="s">
        <v>4086</v>
      </c>
      <c r="B392" t="s">
        <v>4380</v>
      </c>
      <c r="C392" t="s">
        <v>4381</v>
      </c>
      <c r="D392" t="s">
        <v>4382</v>
      </c>
      <c r="E392">
        <v>3132239592</v>
      </c>
      <c r="F392" t="s">
        <v>2976</v>
      </c>
      <c r="G392" t="s">
        <v>2654</v>
      </c>
      <c r="H392" t="s">
        <v>2977</v>
      </c>
    </row>
    <row r="393" spans="1:8" x14ac:dyDescent="0.25">
      <c r="A393" t="s">
        <v>4383</v>
      </c>
      <c r="B393" t="s">
        <v>4384</v>
      </c>
      <c r="C393" t="s">
        <v>4385</v>
      </c>
      <c r="D393" t="s">
        <v>4386</v>
      </c>
      <c r="E393">
        <v>3102579995</v>
      </c>
      <c r="F393" t="s">
        <v>2987</v>
      </c>
      <c r="G393" t="s">
        <v>2615</v>
      </c>
      <c r="H393" t="s">
        <v>2977</v>
      </c>
    </row>
    <row r="394" spans="1:8" x14ac:dyDescent="0.25">
      <c r="A394" t="s">
        <v>3697</v>
      </c>
      <c r="B394" t="s">
        <v>4387</v>
      </c>
      <c r="C394" t="s">
        <v>373</v>
      </c>
      <c r="D394" t="s">
        <v>4388</v>
      </c>
      <c r="E394">
        <v>3115343788</v>
      </c>
      <c r="F394" t="s">
        <v>2976</v>
      </c>
      <c r="G394" t="s">
        <v>370</v>
      </c>
      <c r="H394" t="s">
        <v>2977</v>
      </c>
    </row>
    <row r="395" spans="1:8" x14ac:dyDescent="0.25">
      <c r="A395" t="s">
        <v>4389</v>
      </c>
      <c r="B395" t="s">
        <v>4390</v>
      </c>
      <c r="C395" t="s">
        <v>4391</v>
      </c>
      <c r="D395" t="s">
        <v>4392</v>
      </c>
      <c r="E395">
        <v>3016019657</v>
      </c>
      <c r="F395" t="s">
        <v>2976</v>
      </c>
      <c r="G395" t="s">
        <v>1681</v>
      </c>
      <c r="H395" t="s">
        <v>2977</v>
      </c>
    </row>
    <row r="396" spans="1:8" x14ac:dyDescent="0.25">
      <c r="A396" t="s">
        <v>4393</v>
      </c>
      <c r="B396" t="s">
        <v>4394</v>
      </c>
      <c r="C396" t="s">
        <v>4395</v>
      </c>
      <c r="D396" t="s">
        <v>4396</v>
      </c>
      <c r="E396">
        <v>3167839360</v>
      </c>
      <c r="F396" t="s">
        <v>2976</v>
      </c>
      <c r="G396" t="s">
        <v>1681</v>
      </c>
      <c r="H396" t="s">
        <v>2977</v>
      </c>
    </row>
    <row r="397" spans="1:8" x14ac:dyDescent="0.25">
      <c r="A397" t="s">
        <v>4141</v>
      </c>
      <c r="B397" t="s">
        <v>4397</v>
      </c>
      <c r="C397" t="s">
        <v>4398</v>
      </c>
      <c r="D397" t="s">
        <v>4399</v>
      </c>
      <c r="E397">
        <v>3108559089</v>
      </c>
      <c r="F397" t="s">
        <v>2976</v>
      </c>
      <c r="G397" t="s">
        <v>1681</v>
      </c>
      <c r="H397" t="s">
        <v>2977</v>
      </c>
    </row>
    <row r="398" spans="1:8" x14ac:dyDescent="0.25">
      <c r="A398" t="s">
        <v>4389</v>
      </c>
      <c r="B398" t="s">
        <v>4390</v>
      </c>
      <c r="C398" t="s">
        <v>4400</v>
      </c>
      <c r="D398" t="s">
        <v>4401</v>
      </c>
      <c r="E398">
        <v>3016019657</v>
      </c>
      <c r="F398" t="s">
        <v>2976</v>
      </c>
      <c r="G398" t="s">
        <v>1681</v>
      </c>
      <c r="H398" t="s">
        <v>2977</v>
      </c>
    </row>
    <row r="399" spans="1:8" x14ac:dyDescent="0.25">
      <c r="A399" t="s">
        <v>3653</v>
      </c>
      <c r="B399" t="s">
        <v>4402</v>
      </c>
      <c r="C399" t="s">
        <v>4403</v>
      </c>
      <c r="D399" t="s">
        <v>4404</v>
      </c>
      <c r="E399">
        <v>3123729798</v>
      </c>
      <c r="F399" t="s">
        <v>2976</v>
      </c>
      <c r="G399" t="s">
        <v>898</v>
      </c>
      <c r="H399" t="s">
        <v>2977</v>
      </c>
    </row>
    <row r="400" spans="1:8" x14ac:dyDescent="0.25">
      <c r="A400" t="s">
        <v>4405</v>
      </c>
      <c r="B400" t="s">
        <v>4406</v>
      </c>
      <c r="C400" t="s">
        <v>1127</v>
      </c>
      <c r="D400" t="s">
        <v>4407</v>
      </c>
      <c r="E400">
        <v>3133583975</v>
      </c>
      <c r="F400" t="s">
        <v>2987</v>
      </c>
      <c r="G400" t="s">
        <v>1092</v>
      </c>
      <c r="H400" t="s">
        <v>2977</v>
      </c>
    </row>
    <row r="401" spans="1:8" x14ac:dyDescent="0.25">
      <c r="A401" t="s">
        <v>3974</v>
      </c>
      <c r="B401" t="s">
        <v>4408</v>
      </c>
      <c r="C401" t="s">
        <v>1096</v>
      </c>
      <c r="D401" t="s">
        <v>4409</v>
      </c>
      <c r="E401">
        <v>3506908658</v>
      </c>
      <c r="F401" t="s">
        <v>2976</v>
      </c>
      <c r="G401" t="s">
        <v>1092</v>
      </c>
      <c r="H401" t="s">
        <v>2977</v>
      </c>
    </row>
    <row r="402" spans="1:8" x14ac:dyDescent="0.25">
      <c r="A402" t="s">
        <v>4410</v>
      </c>
      <c r="B402" t="s">
        <v>4411</v>
      </c>
      <c r="C402" t="s">
        <v>4412</v>
      </c>
      <c r="D402" t="s">
        <v>4413</v>
      </c>
      <c r="E402">
        <v>5870000106</v>
      </c>
      <c r="F402" t="s">
        <v>2976</v>
      </c>
      <c r="G402" t="s">
        <v>2761</v>
      </c>
      <c r="H402" t="s">
        <v>2977</v>
      </c>
    </row>
    <row r="403" spans="1:8" x14ac:dyDescent="0.25">
      <c r="A403" t="s">
        <v>4281</v>
      </c>
      <c r="B403" t="s">
        <v>4414</v>
      </c>
      <c r="C403" t="s">
        <v>4415</v>
      </c>
      <c r="D403" t="s">
        <v>4416</v>
      </c>
      <c r="E403">
        <v>3164909655</v>
      </c>
      <c r="F403" t="s">
        <v>2987</v>
      </c>
      <c r="G403" t="s">
        <v>973</v>
      </c>
      <c r="H403" t="s">
        <v>2977</v>
      </c>
    </row>
    <row r="404" spans="1:8" x14ac:dyDescent="0.25">
      <c r="A404" t="s">
        <v>3256</v>
      </c>
      <c r="B404" t="s">
        <v>4417</v>
      </c>
      <c r="C404" t="s">
        <v>4418</v>
      </c>
      <c r="D404" t="s">
        <v>4419</v>
      </c>
      <c r="E404">
        <v>3125587425</v>
      </c>
      <c r="F404" t="s">
        <v>2976</v>
      </c>
      <c r="G404" t="s">
        <v>973</v>
      </c>
      <c r="H404" t="s">
        <v>2977</v>
      </c>
    </row>
    <row r="405" spans="1:8" x14ac:dyDescent="0.25">
      <c r="A405" t="s">
        <v>3803</v>
      </c>
      <c r="B405" t="s">
        <v>4420</v>
      </c>
      <c r="C405" t="s">
        <v>4421</v>
      </c>
      <c r="D405" t="s">
        <v>4422</v>
      </c>
      <c r="E405">
        <v>3106297561</v>
      </c>
      <c r="F405" t="s">
        <v>2987</v>
      </c>
      <c r="G405" t="s">
        <v>1045</v>
      </c>
      <c r="H405" t="s">
        <v>2982</v>
      </c>
    </row>
    <row r="406" spans="1:8" x14ac:dyDescent="0.25">
      <c r="A406" t="s">
        <v>4423</v>
      </c>
      <c r="B406" t="s">
        <v>4424</v>
      </c>
      <c r="C406" t="s">
        <v>4425</v>
      </c>
      <c r="D406" t="s">
        <v>4426</v>
      </c>
      <c r="E406">
        <v>3164732845</v>
      </c>
      <c r="F406" t="s">
        <v>2987</v>
      </c>
      <c r="G406" t="s">
        <v>657</v>
      </c>
      <c r="H406" t="s">
        <v>2977</v>
      </c>
    </row>
    <row r="407" spans="1:8" x14ac:dyDescent="0.25">
      <c r="A407" t="s">
        <v>4427</v>
      </c>
      <c r="B407" t="s">
        <v>4428</v>
      </c>
      <c r="C407" t="s">
        <v>1717</v>
      </c>
      <c r="D407" t="s">
        <v>4429</v>
      </c>
      <c r="E407">
        <v>3002671798</v>
      </c>
      <c r="F407" t="s">
        <v>2976</v>
      </c>
      <c r="G407" t="s">
        <v>1681</v>
      </c>
      <c r="H407" t="s">
        <v>2977</v>
      </c>
    </row>
    <row r="408" spans="1:8" x14ac:dyDescent="0.25">
      <c r="A408" t="s">
        <v>4430</v>
      </c>
      <c r="B408" t="s">
        <v>4431</v>
      </c>
      <c r="C408" t="s">
        <v>919</v>
      </c>
      <c r="D408" t="s">
        <v>4432</v>
      </c>
      <c r="E408">
        <v>3202181312</v>
      </c>
      <c r="F408" t="s">
        <v>2987</v>
      </c>
      <c r="G408" t="s">
        <v>898</v>
      </c>
      <c r="H408" t="s">
        <v>2977</v>
      </c>
    </row>
    <row r="409" spans="1:8" x14ac:dyDescent="0.25">
      <c r="A409" t="s">
        <v>3730</v>
      </c>
      <c r="B409" t="s">
        <v>4433</v>
      </c>
      <c r="C409" t="s">
        <v>4434</v>
      </c>
      <c r="D409" t="s">
        <v>4435</v>
      </c>
      <c r="E409">
        <v>3142386173</v>
      </c>
      <c r="F409" t="s">
        <v>2987</v>
      </c>
      <c r="G409" t="s">
        <v>2615</v>
      </c>
      <c r="H409" t="s">
        <v>2977</v>
      </c>
    </row>
    <row r="410" spans="1:8" x14ac:dyDescent="0.25">
      <c r="A410" t="s">
        <v>4436</v>
      </c>
      <c r="B410" t="s">
        <v>4437</v>
      </c>
      <c r="C410" t="s">
        <v>1109</v>
      </c>
      <c r="D410" t="s">
        <v>4438</v>
      </c>
      <c r="E410">
        <v>3142566307</v>
      </c>
      <c r="F410" t="s">
        <v>2976</v>
      </c>
      <c r="G410" t="s">
        <v>1092</v>
      </c>
      <c r="H410" t="s">
        <v>2977</v>
      </c>
    </row>
    <row r="411" spans="1:8" x14ac:dyDescent="0.25">
      <c r="A411" t="s">
        <v>4439</v>
      </c>
      <c r="B411" t="s">
        <v>4440</v>
      </c>
      <c r="C411" t="s">
        <v>4441</v>
      </c>
      <c r="D411" t="s">
        <v>4442</v>
      </c>
      <c r="E411">
        <v>3155849330</v>
      </c>
      <c r="F411" t="s">
        <v>2987</v>
      </c>
      <c r="G411" t="s">
        <v>888</v>
      </c>
      <c r="H411" t="s">
        <v>2982</v>
      </c>
    </row>
    <row r="412" spans="1:8" x14ac:dyDescent="0.25">
      <c r="A412" t="s">
        <v>4443</v>
      </c>
      <c r="B412" t="s">
        <v>4444</v>
      </c>
      <c r="C412" t="s">
        <v>4445</v>
      </c>
      <c r="D412" t="s">
        <v>4446</v>
      </c>
      <c r="E412">
        <v>3229135193</v>
      </c>
      <c r="F412" t="s">
        <v>2987</v>
      </c>
      <c r="G412" t="s">
        <v>2478</v>
      </c>
      <c r="H412" t="s">
        <v>2977</v>
      </c>
    </row>
    <row r="413" spans="1:8" x14ac:dyDescent="0.25">
      <c r="A413" t="s">
        <v>4447</v>
      </c>
      <c r="B413" t="s">
        <v>4448</v>
      </c>
      <c r="C413" t="s">
        <v>4449</v>
      </c>
      <c r="D413" t="s">
        <v>4450</v>
      </c>
      <c r="E413">
        <v>3102287148</v>
      </c>
      <c r="F413" t="s">
        <v>2976</v>
      </c>
      <c r="G413" t="s">
        <v>1623</v>
      </c>
      <c r="H413" t="s">
        <v>2977</v>
      </c>
    </row>
    <row r="414" spans="1:8" x14ac:dyDescent="0.25">
      <c r="A414" t="s">
        <v>3453</v>
      </c>
      <c r="B414" t="s">
        <v>4451</v>
      </c>
      <c r="C414" t="s">
        <v>1487</v>
      </c>
      <c r="D414" t="s">
        <v>4452</v>
      </c>
      <c r="E414">
        <v>3017893350</v>
      </c>
      <c r="F414" t="s">
        <v>2976</v>
      </c>
      <c r="G414" t="s">
        <v>1483</v>
      </c>
      <c r="H414" t="s">
        <v>2977</v>
      </c>
    </row>
    <row r="415" spans="1:8" x14ac:dyDescent="0.25">
      <c r="A415" t="s">
        <v>4453</v>
      </c>
      <c r="B415" t="s">
        <v>4454</v>
      </c>
      <c r="C415" t="s">
        <v>4455</v>
      </c>
      <c r="D415" t="s">
        <v>4456</v>
      </c>
      <c r="E415">
        <v>3714356309</v>
      </c>
      <c r="F415" t="s">
        <v>2976</v>
      </c>
      <c r="G415" t="s">
        <v>2339</v>
      </c>
      <c r="H415" t="s">
        <v>2977</v>
      </c>
    </row>
    <row r="416" spans="1:8" x14ac:dyDescent="0.25">
      <c r="A416" t="s">
        <v>4457</v>
      </c>
      <c r="B416" t="s">
        <v>4458</v>
      </c>
      <c r="C416" t="s">
        <v>4459</v>
      </c>
      <c r="D416" t="s">
        <v>4460</v>
      </c>
      <c r="E416">
        <v>3108507399</v>
      </c>
      <c r="F416" t="s">
        <v>2976</v>
      </c>
      <c r="G416" t="s">
        <v>2339</v>
      </c>
      <c r="H416" t="s">
        <v>2977</v>
      </c>
    </row>
    <row r="417" spans="1:8" x14ac:dyDescent="0.25">
      <c r="A417" t="s">
        <v>4461</v>
      </c>
      <c r="B417" t="s">
        <v>4462</v>
      </c>
      <c r="C417" t="s">
        <v>4463</v>
      </c>
      <c r="D417" t="s">
        <v>4464</v>
      </c>
      <c r="E417">
        <v>3107685680</v>
      </c>
      <c r="F417" t="s">
        <v>2976</v>
      </c>
      <c r="G417" t="s">
        <v>1596</v>
      </c>
      <c r="H417" t="s">
        <v>2977</v>
      </c>
    </row>
    <row r="418" spans="1:8" x14ac:dyDescent="0.25">
      <c r="A418" t="s">
        <v>4465</v>
      </c>
      <c r="B418" t="s">
        <v>4466</v>
      </c>
      <c r="C418" t="s">
        <v>4467</v>
      </c>
      <c r="D418" t="s">
        <v>4468</v>
      </c>
      <c r="E418">
        <v>3126223427</v>
      </c>
      <c r="F418" t="s">
        <v>2976</v>
      </c>
      <c r="G418" t="s">
        <v>4469</v>
      </c>
      <c r="H418" t="s">
        <v>2977</v>
      </c>
    </row>
    <row r="419" spans="1:8" x14ac:dyDescent="0.25">
      <c r="A419" t="s">
        <v>3477</v>
      </c>
      <c r="B419" t="s">
        <v>3221</v>
      </c>
      <c r="C419" t="s">
        <v>4470</v>
      </c>
      <c r="D419" t="s">
        <v>4471</v>
      </c>
      <c r="E419">
        <v>6016531888</v>
      </c>
      <c r="F419" t="s">
        <v>2987</v>
      </c>
      <c r="G419" t="s">
        <v>1405</v>
      </c>
      <c r="H419" t="s">
        <v>2977</v>
      </c>
    </row>
    <row r="420" spans="1:8" x14ac:dyDescent="0.25">
      <c r="A420" t="s">
        <v>4472</v>
      </c>
      <c r="B420" t="s">
        <v>4473</v>
      </c>
      <c r="C420" t="s">
        <v>4474</v>
      </c>
      <c r="D420" t="s">
        <v>4475</v>
      </c>
      <c r="E420">
        <v>3103043513</v>
      </c>
      <c r="F420" t="s">
        <v>2987</v>
      </c>
      <c r="G420" t="s">
        <v>1623</v>
      </c>
      <c r="H420" t="s">
        <v>2977</v>
      </c>
    </row>
    <row r="421" spans="1:8" x14ac:dyDescent="0.25">
      <c r="A421" t="s">
        <v>4476</v>
      </c>
      <c r="B421" t="s">
        <v>4155</v>
      </c>
      <c r="C421" t="s">
        <v>1457</v>
      </c>
      <c r="D421" t="s">
        <v>4477</v>
      </c>
      <c r="E421">
        <v>3138821633</v>
      </c>
      <c r="F421" t="s">
        <v>2976</v>
      </c>
      <c r="G421" t="s">
        <v>1453</v>
      </c>
      <c r="H421" t="s">
        <v>2982</v>
      </c>
    </row>
    <row r="422" spans="1:8" x14ac:dyDescent="0.25">
      <c r="A422" t="s">
        <v>4478</v>
      </c>
      <c r="B422" t="s">
        <v>4479</v>
      </c>
      <c r="C422" t="s">
        <v>4480</v>
      </c>
      <c r="D422" t="s">
        <v>4481</v>
      </c>
      <c r="E422">
        <v>3125433000</v>
      </c>
      <c r="F422" t="s">
        <v>2987</v>
      </c>
      <c r="G422" t="s">
        <v>1596</v>
      </c>
      <c r="H422" t="s">
        <v>2977</v>
      </c>
    </row>
    <row r="423" spans="1:8" x14ac:dyDescent="0.25">
      <c r="A423" t="s">
        <v>4482</v>
      </c>
      <c r="B423" t="s">
        <v>4483</v>
      </c>
      <c r="C423" t="s">
        <v>4484</v>
      </c>
      <c r="D423" t="s">
        <v>4485</v>
      </c>
      <c r="E423">
        <v>3007815369</v>
      </c>
      <c r="F423" t="s">
        <v>2987</v>
      </c>
      <c r="G423" t="s">
        <v>2339</v>
      </c>
      <c r="H423" t="s">
        <v>2977</v>
      </c>
    </row>
    <row r="424" spans="1:8" x14ac:dyDescent="0.25">
      <c r="A424" t="s">
        <v>4026</v>
      </c>
      <c r="B424" t="s">
        <v>4486</v>
      </c>
      <c r="C424" t="s">
        <v>4487</v>
      </c>
      <c r="D424" t="s">
        <v>4488</v>
      </c>
      <c r="E424">
        <v>3126692388</v>
      </c>
      <c r="F424" t="s">
        <v>2987</v>
      </c>
      <c r="G424" t="s">
        <v>2262</v>
      </c>
      <c r="H424" t="s">
        <v>2982</v>
      </c>
    </row>
    <row r="425" spans="1:8" x14ac:dyDescent="0.25">
      <c r="A425" t="s">
        <v>4489</v>
      </c>
      <c r="B425" t="s">
        <v>4490</v>
      </c>
      <c r="C425" t="s">
        <v>4491</v>
      </c>
      <c r="D425" t="s">
        <v>4492</v>
      </c>
      <c r="E425">
        <v>3186906800</v>
      </c>
      <c r="F425" t="s">
        <v>2976</v>
      </c>
      <c r="G425" t="s">
        <v>637</v>
      </c>
      <c r="H425" t="s">
        <v>2982</v>
      </c>
    </row>
    <row r="426" spans="1:8" x14ac:dyDescent="0.25">
      <c r="A426" t="s">
        <v>4493</v>
      </c>
      <c r="B426" t="s">
        <v>4494</v>
      </c>
      <c r="C426" t="s">
        <v>4495</v>
      </c>
      <c r="D426" t="s">
        <v>4496</v>
      </c>
      <c r="E426">
        <v>3114811470</v>
      </c>
      <c r="F426" t="s">
        <v>2987</v>
      </c>
      <c r="G426" t="s">
        <v>4469</v>
      </c>
      <c r="H426" t="s">
        <v>2977</v>
      </c>
    </row>
    <row r="427" spans="1:8" x14ac:dyDescent="0.25">
      <c r="A427" t="s">
        <v>4497</v>
      </c>
      <c r="B427" t="s">
        <v>4498</v>
      </c>
      <c r="C427" t="s">
        <v>4499</v>
      </c>
      <c r="D427" t="s">
        <v>4500</v>
      </c>
      <c r="E427">
        <v>3000000000</v>
      </c>
      <c r="F427" t="s">
        <v>2987</v>
      </c>
      <c r="G427" t="s">
        <v>1999</v>
      </c>
      <c r="H427" t="s">
        <v>2977</v>
      </c>
    </row>
    <row r="428" spans="1:8" x14ac:dyDescent="0.25">
      <c r="A428" t="s">
        <v>4501</v>
      </c>
      <c r="B428" t="s">
        <v>4502</v>
      </c>
      <c r="C428" t="s">
        <v>4503</v>
      </c>
      <c r="D428" t="s">
        <v>4504</v>
      </c>
      <c r="E428">
        <v>3103069090</v>
      </c>
      <c r="F428" t="s">
        <v>2987</v>
      </c>
      <c r="G428" t="s">
        <v>1999</v>
      </c>
      <c r="H428" t="s">
        <v>2977</v>
      </c>
    </row>
    <row r="429" spans="1:8" x14ac:dyDescent="0.25">
      <c r="A429" t="s">
        <v>3895</v>
      </c>
      <c r="B429" t="s">
        <v>4505</v>
      </c>
      <c r="C429" t="s">
        <v>4506</v>
      </c>
      <c r="D429" t="s">
        <v>4507</v>
      </c>
      <c r="E429">
        <v>3212721759</v>
      </c>
      <c r="F429" t="s">
        <v>2976</v>
      </c>
      <c r="G429" t="s">
        <v>832</v>
      </c>
      <c r="H429" t="s">
        <v>2977</v>
      </c>
    </row>
    <row r="430" spans="1:8" x14ac:dyDescent="0.25">
      <c r="A430" t="s">
        <v>4508</v>
      </c>
      <c r="B430" t="s">
        <v>4509</v>
      </c>
      <c r="C430" t="s">
        <v>4510</v>
      </c>
      <c r="D430" t="s">
        <v>4511</v>
      </c>
      <c r="E430">
        <v>3105509234</v>
      </c>
      <c r="F430" t="s">
        <v>2976</v>
      </c>
      <c r="G430" t="s">
        <v>4512</v>
      </c>
      <c r="H430" t="s">
        <v>2977</v>
      </c>
    </row>
    <row r="431" spans="1:8" x14ac:dyDescent="0.25">
      <c r="A431" t="s">
        <v>3363</v>
      </c>
      <c r="B431" t="s">
        <v>4513</v>
      </c>
      <c r="C431" t="s">
        <v>4514</v>
      </c>
      <c r="D431" t="s">
        <v>4515</v>
      </c>
      <c r="E431">
        <v>3142988994</v>
      </c>
      <c r="F431" t="s">
        <v>2976</v>
      </c>
      <c r="G431" t="s">
        <v>4516</v>
      </c>
      <c r="H431" t="s">
        <v>2977</v>
      </c>
    </row>
    <row r="432" spans="1:8" x14ac:dyDescent="0.25">
      <c r="A432" t="s">
        <v>3693</v>
      </c>
      <c r="B432" t="s">
        <v>4517</v>
      </c>
      <c r="C432" t="s">
        <v>4518</v>
      </c>
      <c r="D432" t="s">
        <v>4519</v>
      </c>
      <c r="E432">
        <v>3160000000</v>
      </c>
      <c r="F432" t="s">
        <v>2987</v>
      </c>
      <c r="G432" t="s">
        <v>2799</v>
      </c>
      <c r="H432" t="s">
        <v>2977</v>
      </c>
    </row>
    <row r="433" spans="1:8" x14ac:dyDescent="0.25">
      <c r="A433" t="s">
        <v>4520</v>
      </c>
      <c r="B433" t="s">
        <v>4521</v>
      </c>
      <c r="C433" t="s">
        <v>4522</v>
      </c>
      <c r="D433" t="s">
        <v>4523</v>
      </c>
      <c r="E433">
        <v>3132087244</v>
      </c>
      <c r="F433" t="s">
        <v>2976</v>
      </c>
      <c r="G433" t="s">
        <v>936</v>
      </c>
      <c r="H433" t="s">
        <v>2982</v>
      </c>
    </row>
    <row r="434" spans="1:8" x14ac:dyDescent="0.25">
      <c r="A434" t="s">
        <v>4524</v>
      </c>
      <c r="B434" t="s">
        <v>4525</v>
      </c>
      <c r="C434" t="s">
        <v>4526</v>
      </c>
      <c r="D434" t="s">
        <v>4527</v>
      </c>
      <c r="E434">
        <v>3013095525</v>
      </c>
      <c r="F434" t="s">
        <v>2976</v>
      </c>
      <c r="G434" t="s">
        <v>832</v>
      </c>
      <c r="H434" t="s">
        <v>2977</v>
      </c>
    </row>
    <row r="435" spans="1:8" x14ac:dyDescent="0.25">
      <c r="A435" t="s">
        <v>4528</v>
      </c>
      <c r="B435" t="s">
        <v>4529</v>
      </c>
      <c r="C435" t="s">
        <v>4530</v>
      </c>
      <c r="D435" t="s">
        <v>4531</v>
      </c>
      <c r="E435">
        <v>3174274528</v>
      </c>
      <c r="F435" t="s">
        <v>2976</v>
      </c>
      <c r="G435" t="s">
        <v>2512</v>
      </c>
      <c r="H435" t="s">
        <v>2977</v>
      </c>
    </row>
    <row r="436" spans="1:8" x14ac:dyDescent="0.25">
      <c r="A436" t="s">
        <v>4532</v>
      </c>
      <c r="B436" t="s">
        <v>4533</v>
      </c>
      <c r="C436" t="s">
        <v>4534</v>
      </c>
      <c r="D436" t="s">
        <v>4535</v>
      </c>
      <c r="E436">
        <v>3015139295</v>
      </c>
      <c r="F436" t="s">
        <v>2976</v>
      </c>
      <c r="G436" t="s">
        <v>221</v>
      </c>
      <c r="H436" t="s">
        <v>2977</v>
      </c>
    </row>
    <row r="437" spans="1:8" x14ac:dyDescent="0.25">
      <c r="A437" t="s">
        <v>4536</v>
      </c>
      <c r="B437" t="s">
        <v>4537</v>
      </c>
      <c r="C437" t="s">
        <v>4538</v>
      </c>
      <c r="D437" t="s">
        <v>4539</v>
      </c>
      <c r="E437">
        <v>3014580457</v>
      </c>
      <c r="F437" t="s">
        <v>2976</v>
      </c>
      <c r="G437" t="s">
        <v>122</v>
      </c>
      <c r="H437" t="s">
        <v>2977</v>
      </c>
    </row>
    <row r="438" spans="1:8" x14ac:dyDescent="0.25">
      <c r="A438" t="s">
        <v>4540</v>
      </c>
      <c r="B438" t="s">
        <v>4541</v>
      </c>
      <c r="C438" t="s">
        <v>4542</v>
      </c>
      <c r="D438" t="s">
        <v>4543</v>
      </c>
      <c r="E438">
        <v>3138919640</v>
      </c>
      <c r="F438" t="s">
        <v>2976</v>
      </c>
      <c r="G438" t="s">
        <v>832</v>
      </c>
      <c r="H438" t="s">
        <v>2977</v>
      </c>
    </row>
    <row r="439" spans="1:8" x14ac:dyDescent="0.25">
      <c r="A439" t="s">
        <v>4544</v>
      </c>
      <c r="B439" t="s">
        <v>4545</v>
      </c>
      <c r="C439" t="s">
        <v>4546</v>
      </c>
      <c r="D439" t="s">
        <v>4547</v>
      </c>
      <c r="E439">
        <v>3002713494</v>
      </c>
      <c r="F439" t="s">
        <v>2976</v>
      </c>
      <c r="G439" t="s">
        <v>1453</v>
      </c>
      <c r="H439" t="s">
        <v>2977</v>
      </c>
    </row>
    <row r="440" spans="1:8" x14ac:dyDescent="0.25">
      <c r="A440" t="s">
        <v>4548</v>
      </c>
      <c r="B440" t="s">
        <v>4549</v>
      </c>
      <c r="C440" t="s">
        <v>4550</v>
      </c>
      <c r="D440" t="s">
        <v>4551</v>
      </c>
      <c r="E440">
        <v>3107859299</v>
      </c>
      <c r="F440" t="s">
        <v>2976</v>
      </c>
      <c r="G440" t="s">
        <v>62</v>
      </c>
      <c r="H440" t="s">
        <v>2977</v>
      </c>
    </row>
    <row r="441" spans="1:8" x14ac:dyDescent="0.25">
      <c r="A441" t="s">
        <v>4552</v>
      </c>
      <c r="B441" t="s">
        <v>4553</v>
      </c>
      <c r="C441" t="s">
        <v>2390</v>
      </c>
      <c r="D441" t="s">
        <v>4554</v>
      </c>
      <c r="E441">
        <v>3203783558</v>
      </c>
      <c r="F441" t="s">
        <v>2976</v>
      </c>
      <c r="G441" t="s">
        <v>2347</v>
      </c>
      <c r="H441" t="s">
        <v>2977</v>
      </c>
    </row>
    <row r="442" spans="1:8" x14ac:dyDescent="0.25">
      <c r="A442" t="s">
        <v>4555</v>
      </c>
      <c r="B442" t="s">
        <v>4556</v>
      </c>
      <c r="C442" t="s">
        <v>4557</v>
      </c>
      <c r="D442" t="s">
        <v>4558</v>
      </c>
      <c r="E442">
        <v>3114400445</v>
      </c>
      <c r="F442" t="s">
        <v>2976</v>
      </c>
      <c r="G442" t="s">
        <v>260</v>
      </c>
      <c r="H442" t="s">
        <v>2977</v>
      </c>
    </row>
    <row r="443" spans="1:8" x14ac:dyDescent="0.25">
      <c r="A443" t="s">
        <v>4559</v>
      </c>
      <c r="B443" t="s">
        <v>4560</v>
      </c>
      <c r="C443" t="s">
        <v>1694</v>
      </c>
      <c r="D443" t="s">
        <v>4561</v>
      </c>
      <c r="E443">
        <v>3141265892</v>
      </c>
      <c r="F443" t="s">
        <v>2976</v>
      </c>
      <c r="G443" t="s">
        <v>1681</v>
      </c>
      <c r="H443" t="s">
        <v>2977</v>
      </c>
    </row>
    <row r="444" spans="1:8" x14ac:dyDescent="0.25">
      <c r="A444" t="s">
        <v>4562</v>
      </c>
      <c r="B444" t="s">
        <v>4563</v>
      </c>
      <c r="C444" t="s">
        <v>4564</v>
      </c>
      <c r="D444" t="s">
        <v>4565</v>
      </c>
      <c r="E444">
        <v>3002091624</v>
      </c>
      <c r="F444" t="s">
        <v>2976</v>
      </c>
      <c r="G444" t="s">
        <v>4566</v>
      </c>
      <c r="H444" t="s">
        <v>2977</v>
      </c>
    </row>
    <row r="445" spans="1:8" x14ac:dyDescent="0.25">
      <c r="A445" t="s">
        <v>4567</v>
      </c>
      <c r="B445" t="s">
        <v>4568</v>
      </c>
      <c r="C445" t="s">
        <v>4569</v>
      </c>
      <c r="D445" t="s">
        <v>4570</v>
      </c>
      <c r="E445">
        <v>3192480244</v>
      </c>
      <c r="F445" t="s">
        <v>2976</v>
      </c>
      <c r="G445" t="s">
        <v>832</v>
      </c>
      <c r="H445" t="s">
        <v>2977</v>
      </c>
    </row>
    <row r="446" spans="1:8" x14ac:dyDescent="0.25">
      <c r="A446" t="s">
        <v>4571</v>
      </c>
      <c r="B446" t="s">
        <v>4572</v>
      </c>
      <c r="C446" t="s">
        <v>4573</v>
      </c>
      <c r="D446" t="s">
        <v>4574</v>
      </c>
      <c r="E446">
        <v>3108045738</v>
      </c>
      <c r="F446" t="s">
        <v>2976</v>
      </c>
      <c r="G446" t="s">
        <v>832</v>
      </c>
      <c r="H446" t="s">
        <v>2977</v>
      </c>
    </row>
    <row r="447" spans="1:8" x14ac:dyDescent="0.25">
      <c r="A447" t="s">
        <v>4575</v>
      </c>
      <c r="B447" t="s">
        <v>4576</v>
      </c>
      <c r="C447" t="s">
        <v>4577</v>
      </c>
      <c r="D447" t="s">
        <v>4578</v>
      </c>
      <c r="E447">
        <v>3000000000</v>
      </c>
      <c r="F447" t="s">
        <v>2976</v>
      </c>
      <c r="G447" t="s">
        <v>982</v>
      </c>
      <c r="H447" t="s">
        <v>2977</v>
      </c>
    </row>
    <row r="448" spans="1:8" x14ac:dyDescent="0.25">
      <c r="A448" t="s">
        <v>4579</v>
      </c>
      <c r="B448" t="s">
        <v>4580</v>
      </c>
      <c r="C448" t="s">
        <v>4581</v>
      </c>
      <c r="D448" t="s">
        <v>4582</v>
      </c>
      <c r="E448">
        <v>3114402380</v>
      </c>
      <c r="F448" t="s">
        <v>2976</v>
      </c>
      <c r="G448" t="s">
        <v>982</v>
      </c>
      <c r="H448" t="s">
        <v>2977</v>
      </c>
    </row>
    <row r="449" spans="1:8" x14ac:dyDescent="0.25">
      <c r="A449" t="s">
        <v>4583</v>
      </c>
      <c r="B449" t="s">
        <v>4584</v>
      </c>
      <c r="C449" t="s">
        <v>2382</v>
      </c>
      <c r="D449" t="s">
        <v>4585</v>
      </c>
      <c r="E449">
        <v>3187084691</v>
      </c>
      <c r="F449" t="s">
        <v>2976</v>
      </c>
      <c r="G449" t="s">
        <v>2347</v>
      </c>
      <c r="H449" t="s">
        <v>2977</v>
      </c>
    </row>
    <row r="450" spans="1:8" x14ac:dyDescent="0.25">
      <c r="A450" t="s">
        <v>4524</v>
      </c>
      <c r="B450" t="s">
        <v>4525</v>
      </c>
      <c r="C450" t="s">
        <v>4586</v>
      </c>
      <c r="D450" t="s">
        <v>4587</v>
      </c>
      <c r="E450">
        <v>3013095525</v>
      </c>
      <c r="F450" t="s">
        <v>2976</v>
      </c>
      <c r="G450" t="s">
        <v>832</v>
      </c>
      <c r="H450" t="s">
        <v>2977</v>
      </c>
    </row>
    <row r="451" spans="1:8" x14ac:dyDescent="0.25">
      <c r="A451" t="s">
        <v>4588</v>
      </c>
      <c r="B451" t="s">
        <v>4589</v>
      </c>
      <c r="C451" t="s">
        <v>4590</v>
      </c>
      <c r="D451" t="s">
        <v>4591</v>
      </c>
      <c r="E451">
        <v>3112009777</v>
      </c>
      <c r="F451" t="s">
        <v>2976</v>
      </c>
      <c r="G451" t="s">
        <v>2339</v>
      </c>
      <c r="H451" t="s">
        <v>2977</v>
      </c>
    </row>
    <row r="452" spans="1:8" x14ac:dyDescent="0.25">
      <c r="A452" t="s">
        <v>4592</v>
      </c>
      <c r="B452" t="s">
        <v>4593</v>
      </c>
      <c r="C452" t="s">
        <v>4594</v>
      </c>
      <c r="D452" t="s">
        <v>4595</v>
      </c>
      <c r="E452">
        <v>3143730089</v>
      </c>
      <c r="F452" t="s">
        <v>2976</v>
      </c>
      <c r="G452" t="s">
        <v>4596</v>
      </c>
      <c r="H452" t="s">
        <v>2977</v>
      </c>
    </row>
    <row r="453" spans="1:8" x14ac:dyDescent="0.25">
      <c r="A453" t="s">
        <v>4597</v>
      </c>
      <c r="B453" t="s">
        <v>4598</v>
      </c>
      <c r="C453" t="s">
        <v>4599</v>
      </c>
      <c r="D453" t="s">
        <v>4600</v>
      </c>
      <c r="E453">
        <v>3187932897</v>
      </c>
      <c r="F453" t="s">
        <v>2976</v>
      </c>
      <c r="G453" t="s">
        <v>832</v>
      </c>
      <c r="H453" t="s">
        <v>2977</v>
      </c>
    </row>
    <row r="454" spans="1:8" x14ac:dyDescent="0.25">
      <c r="A454" t="s">
        <v>4601</v>
      </c>
      <c r="B454" t="s">
        <v>4602</v>
      </c>
      <c r="C454" t="s">
        <v>4603</v>
      </c>
      <c r="D454" t="s">
        <v>4604</v>
      </c>
      <c r="E454">
        <v>3002002776</v>
      </c>
      <c r="F454" t="s">
        <v>2976</v>
      </c>
      <c r="G454" t="s">
        <v>2411</v>
      </c>
      <c r="H454" t="s">
        <v>2977</v>
      </c>
    </row>
    <row r="455" spans="1:8" x14ac:dyDescent="0.25">
      <c r="A455" t="s">
        <v>4281</v>
      </c>
      <c r="B455" t="s">
        <v>4414</v>
      </c>
      <c r="C455" t="s">
        <v>4605</v>
      </c>
      <c r="D455" t="s">
        <v>4606</v>
      </c>
      <c r="E455">
        <v>3164909655</v>
      </c>
      <c r="F455" t="s">
        <v>2976</v>
      </c>
      <c r="G455" t="s">
        <v>657</v>
      </c>
      <c r="H455" t="s">
        <v>2977</v>
      </c>
    </row>
    <row r="456" spans="1:8" x14ac:dyDescent="0.25">
      <c r="A456" t="s">
        <v>4607</v>
      </c>
      <c r="B456" t="s">
        <v>4608</v>
      </c>
      <c r="C456" t="s">
        <v>4609</v>
      </c>
      <c r="D456" t="s">
        <v>4610</v>
      </c>
      <c r="E456">
        <v>3123199226</v>
      </c>
      <c r="F456" t="s">
        <v>2976</v>
      </c>
      <c r="G456" t="s">
        <v>1766</v>
      </c>
      <c r="H456" t="s">
        <v>2977</v>
      </c>
    </row>
    <row r="457" spans="1:8" x14ac:dyDescent="0.25">
      <c r="A457" t="s">
        <v>4611</v>
      </c>
      <c r="B457" t="s">
        <v>4612</v>
      </c>
      <c r="C457" t="s">
        <v>4613</v>
      </c>
      <c r="D457" t="s">
        <v>4614</v>
      </c>
      <c r="E457">
        <v>3108105173</v>
      </c>
      <c r="F457" t="s">
        <v>2987</v>
      </c>
      <c r="G457" t="s">
        <v>1766</v>
      </c>
      <c r="H457" t="s">
        <v>2982</v>
      </c>
    </row>
    <row r="458" spans="1:8" x14ac:dyDescent="0.25">
      <c r="A458" t="s">
        <v>4615</v>
      </c>
      <c r="B458" t="s">
        <v>4616</v>
      </c>
      <c r="C458" t="s">
        <v>4617</v>
      </c>
      <c r="D458" t="s">
        <v>4618</v>
      </c>
      <c r="E458">
        <v>3043948026</v>
      </c>
      <c r="F458" t="s">
        <v>2976</v>
      </c>
      <c r="G458" t="s">
        <v>1596</v>
      </c>
      <c r="H458" t="s">
        <v>2977</v>
      </c>
    </row>
    <row r="459" spans="1:8" x14ac:dyDescent="0.25">
      <c r="A459" t="s">
        <v>3227</v>
      </c>
      <c r="B459" t="s">
        <v>3228</v>
      </c>
      <c r="C459" t="s">
        <v>4619</v>
      </c>
      <c r="D459" t="s">
        <v>4620</v>
      </c>
      <c r="E459">
        <v>3000000000</v>
      </c>
      <c r="F459" t="s">
        <v>2987</v>
      </c>
      <c r="G459" t="s">
        <v>2654</v>
      </c>
      <c r="H459" t="s">
        <v>2977</v>
      </c>
    </row>
    <row r="460" spans="1:8" x14ac:dyDescent="0.25">
      <c r="A460" t="s">
        <v>4621</v>
      </c>
      <c r="B460" t="s">
        <v>4622</v>
      </c>
      <c r="C460" t="s">
        <v>4623</v>
      </c>
      <c r="D460" t="s">
        <v>4624</v>
      </c>
      <c r="E460">
        <v>3165236277</v>
      </c>
      <c r="F460" t="s">
        <v>2976</v>
      </c>
      <c r="G460" t="s">
        <v>1857</v>
      </c>
      <c r="H460" t="s">
        <v>2977</v>
      </c>
    </row>
    <row r="461" spans="1:8" x14ac:dyDescent="0.25">
      <c r="A461" t="s">
        <v>4625</v>
      </c>
      <c r="B461" t="s">
        <v>4626</v>
      </c>
      <c r="C461" t="s">
        <v>4627</v>
      </c>
      <c r="D461" t="s">
        <v>4628</v>
      </c>
      <c r="E461">
        <v>3017501820</v>
      </c>
      <c r="F461" t="s">
        <v>2976</v>
      </c>
      <c r="G461" t="s">
        <v>2339</v>
      </c>
      <c r="H461" t="s">
        <v>2977</v>
      </c>
    </row>
    <row r="462" spans="1:8" x14ac:dyDescent="0.25">
      <c r="A462" t="s">
        <v>4629</v>
      </c>
      <c r="B462" t="s">
        <v>4630</v>
      </c>
      <c r="C462" t="s">
        <v>4631</v>
      </c>
      <c r="D462" t="s">
        <v>4632</v>
      </c>
      <c r="E462">
        <v>3124325596</v>
      </c>
      <c r="F462" t="s">
        <v>2976</v>
      </c>
      <c r="G462" t="s">
        <v>4633</v>
      </c>
      <c r="H462" t="s">
        <v>2977</v>
      </c>
    </row>
    <row r="463" spans="1:8" x14ac:dyDescent="0.25">
      <c r="A463" t="s">
        <v>4634</v>
      </c>
      <c r="B463" t="s">
        <v>4635</v>
      </c>
      <c r="C463" t="s">
        <v>4636</v>
      </c>
      <c r="D463" t="s">
        <v>4637</v>
      </c>
      <c r="E463">
        <v>3173930986</v>
      </c>
      <c r="F463" t="s">
        <v>2987</v>
      </c>
      <c r="G463" t="s">
        <v>3541</v>
      </c>
      <c r="H463" t="s">
        <v>2977</v>
      </c>
    </row>
    <row r="464" spans="1:8" x14ac:dyDescent="0.25">
      <c r="A464" t="s">
        <v>4638</v>
      </c>
      <c r="B464" t="s">
        <v>4639</v>
      </c>
      <c r="C464" t="s">
        <v>4640</v>
      </c>
      <c r="D464" t="s">
        <v>4641</v>
      </c>
      <c r="E464">
        <v>3000000000</v>
      </c>
      <c r="F464" t="s">
        <v>2976</v>
      </c>
      <c r="G464" t="s">
        <v>4093</v>
      </c>
      <c r="H464" t="s">
        <v>2977</v>
      </c>
    </row>
    <row r="465" spans="1:8" x14ac:dyDescent="0.25">
      <c r="A465" t="s">
        <v>4642</v>
      </c>
      <c r="B465" t="s">
        <v>4643</v>
      </c>
      <c r="C465" t="s">
        <v>1144</v>
      </c>
      <c r="D465" t="s">
        <v>4644</v>
      </c>
      <c r="E465">
        <v>3143682221</v>
      </c>
      <c r="F465" t="s">
        <v>2976</v>
      </c>
      <c r="G465" t="s">
        <v>1133</v>
      </c>
      <c r="H465" t="s">
        <v>2977</v>
      </c>
    </row>
    <row r="466" spans="1:8" x14ac:dyDescent="0.25">
      <c r="A466" t="s">
        <v>4645</v>
      </c>
      <c r="B466" t="s">
        <v>4646</v>
      </c>
      <c r="C466" t="s">
        <v>4647</v>
      </c>
      <c r="D466" t="s">
        <v>4648</v>
      </c>
      <c r="E466">
        <v>3184634610</v>
      </c>
      <c r="F466" t="s">
        <v>2976</v>
      </c>
      <c r="G466" t="s">
        <v>1766</v>
      </c>
      <c r="H466" t="s">
        <v>2977</v>
      </c>
    </row>
    <row r="467" spans="1:8" x14ac:dyDescent="0.25">
      <c r="A467" t="s">
        <v>4649</v>
      </c>
      <c r="B467" t="s">
        <v>4650</v>
      </c>
      <c r="C467" t="s">
        <v>4651</v>
      </c>
      <c r="D467" t="s">
        <v>4652</v>
      </c>
      <c r="E467">
        <v>3132549841</v>
      </c>
      <c r="F467" t="s">
        <v>2976</v>
      </c>
      <c r="G467" t="s">
        <v>1766</v>
      </c>
      <c r="H467" t="s">
        <v>2977</v>
      </c>
    </row>
    <row r="468" spans="1:8" x14ac:dyDescent="0.25">
      <c r="A468" t="s">
        <v>4653</v>
      </c>
      <c r="B468" t="s">
        <v>4654</v>
      </c>
      <c r="C468" t="s">
        <v>4655</v>
      </c>
      <c r="D468" t="s">
        <v>4656</v>
      </c>
      <c r="E468">
        <v>3176651204</v>
      </c>
      <c r="F468" t="s">
        <v>2976</v>
      </c>
      <c r="G468" t="s">
        <v>898</v>
      </c>
      <c r="H468" t="s">
        <v>2977</v>
      </c>
    </row>
    <row r="469" spans="1:8" x14ac:dyDescent="0.25">
      <c r="A469" t="s">
        <v>4657</v>
      </c>
      <c r="B469" t="s">
        <v>4658</v>
      </c>
      <c r="C469" t="s">
        <v>4659</v>
      </c>
      <c r="D469" t="s">
        <v>4660</v>
      </c>
      <c r="E469">
        <v>3115258034</v>
      </c>
      <c r="F469" t="s">
        <v>2976</v>
      </c>
      <c r="G469" t="s">
        <v>1766</v>
      </c>
      <c r="H469" t="s">
        <v>2977</v>
      </c>
    </row>
    <row r="470" spans="1:8" x14ac:dyDescent="0.25">
      <c r="A470" t="s">
        <v>3693</v>
      </c>
      <c r="B470" t="s">
        <v>4661</v>
      </c>
      <c r="C470" t="s">
        <v>4662</v>
      </c>
      <c r="D470" t="s">
        <v>4663</v>
      </c>
      <c r="E470">
        <v>3017868442</v>
      </c>
      <c r="F470" t="s">
        <v>2976</v>
      </c>
      <c r="G470" t="s">
        <v>1061</v>
      </c>
      <c r="H470" t="s">
        <v>2977</v>
      </c>
    </row>
    <row r="471" spans="1:8" x14ac:dyDescent="0.25">
      <c r="A471" t="s">
        <v>4664</v>
      </c>
      <c r="B471" t="s">
        <v>4665</v>
      </c>
      <c r="C471" t="s">
        <v>4666</v>
      </c>
      <c r="D471" t="s">
        <v>4667</v>
      </c>
      <c r="E471">
        <v>3164986264</v>
      </c>
      <c r="F471" t="s">
        <v>2976</v>
      </c>
      <c r="G471" t="s">
        <v>1766</v>
      </c>
      <c r="H471" t="s">
        <v>2977</v>
      </c>
    </row>
    <row r="472" spans="1:8" x14ac:dyDescent="0.25">
      <c r="A472" t="s">
        <v>4668</v>
      </c>
      <c r="B472" t="s">
        <v>4669</v>
      </c>
      <c r="C472" t="s">
        <v>4670</v>
      </c>
      <c r="D472" t="s">
        <v>4671</v>
      </c>
      <c r="E472">
        <v>3183339439</v>
      </c>
      <c r="F472" t="s">
        <v>2987</v>
      </c>
      <c r="G472" t="s">
        <v>1280</v>
      </c>
      <c r="H472" t="s">
        <v>2977</v>
      </c>
    </row>
    <row r="473" spans="1:8" x14ac:dyDescent="0.25">
      <c r="A473" t="s">
        <v>4672</v>
      </c>
      <c r="B473" t="s">
        <v>4673</v>
      </c>
      <c r="C473" t="s">
        <v>4674</v>
      </c>
      <c r="D473" t="s">
        <v>4675</v>
      </c>
      <c r="E473">
        <v>3104243325</v>
      </c>
      <c r="F473" t="s">
        <v>2976</v>
      </c>
      <c r="G473" t="s">
        <v>1133</v>
      </c>
      <c r="H473" t="s">
        <v>2977</v>
      </c>
    </row>
    <row r="474" spans="1:8" x14ac:dyDescent="0.25">
      <c r="A474" t="s">
        <v>4676</v>
      </c>
      <c r="B474" t="s">
        <v>4677</v>
      </c>
      <c r="C474" t="s">
        <v>4678</v>
      </c>
      <c r="D474" t="s">
        <v>4679</v>
      </c>
      <c r="E474">
        <v>3123706680</v>
      </c>
      <c r="F474" t="s">
        <v>2976</v>
      </c>
      <c r="G474" t="s">
        <v>1681</v>
      </c>
      <c r="H474" t="s">
        <v>2977</v>
      </c>
    </row>
    <row r="475" spans="1:8" x14ac:dyDescent="0.25">
      <c r="A475" t="s">
        <v>3122</v>
      </c>
      <c r="B475" t="s">
        <v>3123</v>
      </c>
      <c r="C475" t="s">
        <v>4680</v>
      </c>
      <c r="D475" t="s">
        <v>4681</v>
      </c>
      <c r="E475">
        <v>3002684740</v>
      </c>
      <c r="F475" t="s">
        <v>2976</v>
      </c>
      <c r="G475" t="s">
        <v>2456</v>
      </c>
      <c r="H475" t="s">
        <v>2982</v>
      </c>
    </row>
    <row r="476" spans="1:8" x14ac:dyDescent="0.25">
      <c r="A476" t="s">
        <v>4682</v>
      </c>
      <c r="B476" t="s">
        <v>4683</v>
      </c>
      <c r="C476" t="s">
        <v>4684</v>
      </c>
      <c r="D476" t="s">
        <v>4685</v>
      </c>
      <c r="E476">
        <v>3103130680</v>
      </c>
      <c r="F476" t="s">
        <v>2976</v>
      </c>
      <c r="G476" t="s">
        <v>2339</v>
      </c>
      <c r="H476" t="s">
        <v>2977</v>
      </c>
    </row>
    <row r="477" spans="1:8" x14ac:dyDescent="0.25">
      <c r="A477" t="s">
        <v>4686</v>
      </c>
      <c r="B477" t="s">
        <v>4687</v>
      </c>
      <c r="C477" t="s">
        <v>4688</v>
      </c>
      <c r="D477" t="s">
        <v>4689</v>
      </c>
      <c r="E477">
        <v>3113116759</v>
      </c>
      <c r="F477" t="s">
        <v>2976</v>
      </c>
      <c r="G477" t="s">
        <v>1889</v>
      </c>
      <c r="H477" t="s">
        <v>2977</v>
      </c>
    </row>
    <row r="478" spans="1:8" x14ac:dyDescent="0.25">
      <c r="A478" t="s">
        <v>4690</v>
      </c>
      <c r="B478" t="s">
        <v>4691</v>
      </c>
      <c r="C478" t="s">
        <v>4692</v>
      </c>
      <c r="D478" t="s">
        <v>4693</v>
      </c>
      <c r="E478">
        <v>3102799103</v>
      </c>
      <c r="F478" t="s">
        <v>2976</v>
      </c>
      <c r="G478" t="s">
        <v>3020</v>
      </c>
      <c r="H478" t="s">
        <v>2977</v>
      </c>
    </row>
    <row r="479" spans="1:8" x14ac:dyDescent="0.25">
      <c r="A479" t="s">
        <v>4209</v>
      </c>
      <c r="B479" t="s">
        <v>4694</v>
      </c>
      <c r="C479" t="s">
        <v>4695</v>
      </c>
      <c r="D479" t="s">
        <v>4696</v>
      </c>
      <c r="E479">
        <v>3003233112</v>
      </c>
      <c r="F479" t="s">
        <v>2976</v>
      </c>
      <c r="G479" t="s">
        <v>1623</v>
      </c>
      <c r="H479" t="s">
        <v>2977</v>
      </c>
    </row>
    <row r="480" spans="1:8" x14ac:dyDescent="0.25">
      <c r="A480" t="s">
        <v>4697</v>
      </c>
      <c r="B480" t="s">
        <v>4698</v>
      </c>
      <c r="C480" t="s">
        <v>4699</v>
      </c>
      <c r="D480" t="s">
        <v>4700</v>
      </c>
      <c r="E480">
        <v>3000000000</v>
      </c>
      <c r="F480" t="s">
        <v>2976</v>
      </c>
      <c r="G480" t="s">
        <v>2615</v>
      </c>
      <c r="H480" t="s">
        <v>2977</v>
      </c>
    </row>
    <row r="481" spans="1:8" x14ac:dyDescent="0.25">
      <c r="A481" t="s">
        <v>3171</v>
      </c>
      <c r="B481" t="s">
        <v>4701</v>
      </c>
      <c r="C481" t="s">
        <v>4702</v>
      </c>
      <c r="D481" t="s">
        <v>4703</v>
      </c>
      <c r="E481">
        <v>3002038402</v>
      </c>
      <c r="F481" t="s">
        <v>2976</v>
      </c>
      <c r="G481" t="s">
        <v>2339</v>
      </c>
      <c r="H481" t="s">
        <v>2977</v>
      </c>
    </row>
    <row r="482" spans="1:8" x14ac:dyDescent="0.25">
      <c r="A482" t="s">
        <v>4704</v>
      </c>
      <c r="B482" t="s">
        <v>4705</v>
      </c>
      <c r="C482" t="s">
        <v>4706</v>
      </c>
      <c r="D482" t="s">
        <v>4707</v>
      </c>
      <c r="E482">
        <v>3102188419</v>
      </c>
      <c r="F482" t="s">
        <v>2976</v>
      </c>
      <c r="G482" t="s">
        <v>2770</v>
      </c>
      <c r="H482" t="s">
        <v>2977</v>
      </c>
    </row>
    <row r="483" spans="1:8" x14ac:dyDescent="0.25">
      <c r="A483" t="s">
        <v>4708</v>
      </c>
      <c r="B483" t="s">
        <v>4709</v>
      </c>
      <c r="C483" t="s">
        <v>4710</v>
      </c>
      <c r="D483" t="s">
        <v>4711</v>
      </c>
      <c r="E483">
        <v>3103387695</v>
      </c>
      <c r="F483" t="s">
        <v>2976</v>
      </c>
      <c r="G483" t="s">
        <v>4093</v>
      </c>
      <c r="H483" t="s">
        <v>2977</v>
      </c>
    </row>
    <row r="484" spans="1:8" x14ac:dyDescent="0.25">
      <c r="A484" t="s">
        <v>4712</v>
      </c>
      <c r="B484" t="s">
        <v>4713</v>
      </c>
      <c r="C484" t="s">
        <v>4714</v>
      </c>
      <c r="D484" t="s">
        <v>4715</v>
      </c>
      <c r="E484">
        <v>3204240708</v>
      </c>
      <c r="F484" t="s">
        <v>2987</v>
      </c>
      <c r="G484" t="s">
        <v>3020</v>
      </c>
      <c r="H484" t="s">
        <v>2977</v>
      </c>
    </row>
    <row r="485" spans="1:8" x14ac:dyDescent="0.25">
      <c r="A485" t="s">
        <v>4668</v>
      </c>
      <c r="B485" t="s">
        <v>4669</v>
      </c>
      <c r="C485" t="s">
        <v>4716</v>
      </c>
      <c r="D485" t="s">
        <v>4717</v>
      </c>
      <c r="E485">
        <v>3183339439</v>
      </c>
      <c r="F485" t="s">
        <v>2976</v>
      </c>
      <c r="G485" t="s">
        <v>1280</v>
      </c>
      <c r="H485" t="s">
        <v>2977</v>
      </c>
    </row>
    <row r="486" spans="1:8" x14ac:dyDescent="0.25">
      <c r="A486" t="s">
        <v>4718</v>
      </c>
      <c r="B486" t="s">
        <v>4719</v>
      </c>
      <c r="C486" t="s">
        <v>4720</v>
      </c>
      <c r="D486" t="s">
        <v>4721</v>
      </c>
      <c r="E486">
        <v>3186595590</v>
      </c>
      <c r="F486" t="s">
        <v>2976</v>
      </c>
      <c r="G486" t="s">
        <v>199</v>
      </c>
      <c r="H486" t="s">
        <v>2977</v>
      </c>
    </row>
    <row r="487" spans="1:8" x14ac:dyDescent="0.25">
      <c r="A487" t="s">
        <v>4722</v>
      </c>
      <c r="B487" t="s">
        <v>4723</v>
      </c>
      <c r="C487" t="s">
        <v>556</v>
      </c>
      <c r="D487" t="s">
        <v>4724</v>
      </c>
      <c r="E487">
        <v>3138785128</v>
      </c>
      <c r="F487" t="s">
        <v>2976</v>
      </c>
      <c r="G487" t="s">
        <v>541</v>
      </c>
      <c r="H487" t="s">
        <v>2977</v>
      </c>
    </row>
    <row r="488" spans="1:8" x14ac:dyDescent="0.25">
      <c r="A488" t="s">
        <v>3238</v>
      </c>
      <c r="B488" t="s">
        <v>4725</v>
      </c>
      <c r="C488" t="s">
        <v>4726</v>
      </c>
      <c r="D488" t="s">
        <v>4727</v>
      </c>
      <c r="E488">
        <v>3133695628</v>
      </c>
      <c r="F488" t="s">
        <v>2976</v>
      </c>
      <c r="G488" t="s">
        <v>572</v>
      </c>
      <c r="H488" t="s">
        <v>2977</v>
      </c>
    </row>
    <row r="489" spans="1:8" x14ac:dyDescent="0.25">
      <c r="A489" t="s">
        <v>4728</v>
      </c>
      <c r="B489" t="s">
        <v>4729</v>
      </c>
      <c r="C489" t="s">
        <v>4730</v>
      </c>
      <c r="D489" t="s">
        <v>4731</v>
      </c>
      <c r="E489">
        <v>3006774559</v>
      </c>
      <c r="F489" t="s">
        <v>2987</v>
      </c>
      <c r="G489" t="s">
        <v>2347</v>
      </c>
      <c r="H489" t="s">
        <v>2977</v>
      </c>
    </row>
    <row r="490" spans="1:8" x14ac:dyDescent="0.25">
      <c r="A490" t="s">
        <v>4732</v>
      </c>
      <c r="B490" t="s">
        <v>4733</v>
      </c>
      <c r="C490" t="s">
        <v>4734</v>
      </c>
      <c r="D490" t="s">
        <v>4735</v>
      </c>
      <c r="E490">
        <v>3043771815</v>
      </c>
      <c r="F490" t="s">
        <v>2976</v>
      </c>
      <c r="G490" t="s">
        <v>1889</v>
      </c>
      <c r="H490" t="s">
        <v>2977</v>
      </c>
    </row>
    <row r="491" spans="1:8" x14ac:dyDescent="0.25">
      <c r="A491" t="s">
        <v>3328</v>
      </c>
      <c r="B491" t="s">
        <v>4736</v>
      </c>
      <c r="C491" t="s">
        <v>4737</v>
      </c>
      <c r="D491" t="s">
        <v>4738</v>
      </c>
      <c r="E491">
        <v>3108029391</v>
      </c>
      <c r="F491" t="s">
        <v>2976</v>
      </c>
      <c r="G491" t="s">
        <v>2498</v>
      </c>
      <c r="H491" t="s">
        <v>2977</v>
      </c>
    </row>
    <row r="492" spans="1:8" x14ac:dyDescent="0.25">
      <c r="A492" t="s">
        <v>4739</v>
      </c>
      <c r="B492" t="s">
        <v>4740</v>
      </c>
      <c r="C492" t="s">
        <v>4741</v>
      </c>
      <c r="D492" t="s">
        <v>4742</v>
      </c>
      <c r="E492">
        <v>3132620084</v>
      </c>
      <c r="F492" t="s">
        <v>2976</v>
      </c>
      <c r="G492" t="s">
        <v>1889</v>
      </c>
      <c r="H492" t="s">
        <v>2977</v>
      </c>
    </row>
    <row r="493" spans="1:8" x14ac:dyDescent="0.25">
      <c r="A493" t="s">
        <v>3328</v>
      </c>
      <c r="B493" t="s">
        <v>4743</v>
      </c>
      <c r="C493" t="s">
        <v>1917</v>
      </c>
      <c r="D493" t="s">
        <v>4744</v>
      </c>
      <c r="E493">
        <v>3015642190</v>
      </c>
      <c r="F493" t="s">
        <v>2976</v>
      </c>
      <c r="G493" t="s">
        <v>1889</v>
      </c>
      <c r="H493" t="s">
        <v>2977</v>
      </c>
    </row>
    <row r="494" spans="1:8" x14ac:dyDescent="0.25">
      <c r="A494" t="s">
        <v>4745</v>
      </c>
      <c r="B494" t="s">
        <v>4746</v>
      </c>
      <c r="C494" t="s">
        <v>4747</v>
      </c>
      <c r="D494" t="s">
        <v>4748</v>
      </c>
      <c r="E494">
        <v>3213099970</v>
      </c>
      <c r="F494" t="s">
        <v>2976</v>
      </c>
      <c r="G494" t="s">
        <v>1889</v>
      </c>
      <c r="H494" t="s">
        <v>2977</v>
      </c>
    </row>
    <row r="495" spans="1:8" x14ac:dyDescent="0.25">
      <c r="A495" t="s">
        <v>4749</v>
      </c>
      <c r="B495" t="s">
        <v>4750</v>
      </c>
      <c r="C495" t="s">
        <v>4751</v>
      </c>
      <c r="D495" t="s">
        <v>4752</v>
      </c>
      <c r="E495">
        <v>3138722228</v>
      </c>
      <c r="F495" t="s">
        <v>2976</v>
      </c>
      <c r="G495" t="s">
        <v>1397</v>
      </c>
      <c r="H495" t="s">
        <v>2977</v>
      </c>
    </row>
    <row r="496" spans="1:8" x14ac:dyDescent="0.25">
      <c r="A496" t="s">
        <v>4745</v>
      </c>
      <c r="B496" t="s">
        <v>4746</v>
      </c>
      <c r="C496" t="s">
        <v>4753</v>
      </c>
      <c r="D496" t="s">
        <v>4754</v>
      </c>
      <c r="E496">
        <v>3213099970</v>
      </c>
      <c r="F496" t="s">
        <v>2987</v>
      </c>
      <c r="G496" t="s">
        <v>1889</v>
      </c>
      <c r="H496" t="s">
        <v>2977</v>
      </c>
    </row>
    <row r="497" spans="1:8" x14ac:dyDescent="0.25">
      <c r="A497" t="s">
        <v>4755</v>
      </c>
      <c r="B497" t="s">
        <v>4756</v>
      </c>
      <c r="C497" t="s">
        <v>4757</v>
      </c>
      <c r="D497" t="s">
        <v>4758</v>
      </c>
      <c r="E497">
        <v>3143427463</v>
      </c>
      <c r="F497" t="s">
        <v>2987</v>
      </c>
      <c r="G497" t="s">
        <v>1623</v>
      </c>
      <c r="H497" t="s">
        <v>2977</v>
      </c>
    </row>
    <row r="498" spans="1:8" x14ac:dyDescent="0.25">
      <c r="A498" t="s">
        <v>4759</v>
      </c>
      <c r="B498" t="s">
        <v>4760</v>
      </c>
      <c r="C498" t="s">
        <v>4761</v>
      </c>
      <c r="D498" t="s">
        <v>4762</v>
      </c>
      <c r="E498">
        <v>3143535567</v>
      </c>
      <c r="F498" t="s">
        <v>2976</v>
      </c>
      <c r="G498" t="s">
        <v>2654</v>
      </c>
      <c r="H498" t="s">
        <v>2977</v>
      </c>
    </row>
    <row r="499" spans="1:8" x14ac:dyDescent="0.25">
      <c r="A499" t="s">
        <v>4664</v>
      </c>
      <c r="B499" t="s">
        <v>4763</v>
      </c>
      <c r="C499" t="s">
        <v>4764</v>
      </c>
      <c r="D499" t="s">
        <v>4765</v>
      </c>
      <c r="E499">
        <v>3016533219</v>
      </c>
      <c r="F499" t="s">
        <v>2976</v>
      </c>
      <c r="G499" t="s">
        <v>541</v>
      </c>
      <c r="H499" t="s">
        <v>2977</v>
      </c>
    </row>
    <row r="500" spans="1:8" x14ac:dyDescent="0.25">
      <c r="A500" t="s">
        <v>4766</v>
      </c>
      <c r="B500" t="s">
        <v>4767</v>
      </c>
      <c r="C500" t="s">
        <v>4768</v>
      </c>
      <c r="D500" t="s">
        <v>4769</v>
      </c>
      <c r="E500">
        <v>3133015130</v>
      </c>
      <c r="F500" t="s">
        <v>2976</v>
      </c>
      <c r="G500" t="s">
        <v>1133</v>
      </c>
      <c r="H500" t="s">
        <v>2977</v>
      </c>
    </row>
    <row r="501" spans="1:8" x14ac:dyDescent="0.25">
      <c r="A501" t="s">
        <v>4770</v>
      </c>
      <c r="B501" t="s">
        <v>4771</v>
      </c>
      <c r="C501" t="s">
        <v>4772</v>
      </c>
      <c r="D501" t="s">
        <v>4773</v>
      </c>
      <c r="E501">
        <v>5068779731</v>
      </c>
      <c r="F501" t="s">
        <v>2976</v>
      </c>
      <c r="G501" t="s">
        <v>4774</v>
      </c>
      <c r="H501" t="s">
        <v>2982</v>
      </c>
    </row>
    <row r="502" spans="1:8" x14ac:dyDescent="0.25">
      <c r="A502" t="s">
        <v>4770</v>
      </c>
      <c r="B502" t="s">
        <v>4771</v>
      </c>
      <c r="C502" t="s">
        <v>4775</v>
      </c>
      <c r="D502" t="s">
        <v>4776</v>
      </c>
      <c r="E502">
        <v>5068779731</v>
      </c>
      <c r="F502" t="s">
        <v>2976</v>
      </c>
      <c r="G502" t="s">
        <v>4774</v>
      </c>
      <c r="H502" t="s">
        <v>2977</v>
      </c>
    </row>
    <row r="503" spans="1:8" x14ac:dyDescent="0.25">
      <c r="A503" t="s">
        <v>4777</v>
      </c>
      <c r="B503" t="s">
        <v>4778</v>
      </c>
      <c r="C503" t="s">
        <v>4779</v>
      </c>
      <c r="D503" t="s">
        <v>4780</v>
      </c>
      <c r="E503">
        <v>3142952650</v>
      </c>
      <c r="F503" t="s">
        <v>2976</v>
      </c>
      <c r="G503" t="s">
        <v>2411</v>
      </c>
      <c r="H503" t="s">
        <v>2977</v>
      </c>
    </row>
    <row r="504" spans="1:8" x14ac:dyDescent="0.25">
      <c r="A504" t="s">
        <v>4781</v>
      </c>
      <c r="B504" t="s">
        <v>4782</v>
      </c>
      <c r="C504" t="s">
        <v>4783</v>
      </c>
      <c r="D504" t="s">
        <v>4784</v>
      </c>
      <c r="E504">
        <v>6013323400</v>
      </c>
      <c r="F504" t="s">
        <v>2976</v>
      </c>
      <c r="G504" t="s">
        <v>1623</v>
      </c>
      <c r="H504" t="s">
        <v>2982</v>
      </c>
    </row>
    <row r="505" spans="1:8" x14ac:dyDescent="0.25">
      <c r="A505" t="s">
        <v>4785</v>
      </c>
      <c r="B505" t="s">
        <v>4786</v>
      </c>
      <c r="C505" t="s">
        <v>4787</v>
      </c>
      <c r="D505" t="s">
        <v>4788</v>
      </c>
      <c r="E505">
        <v>3173827989</v>
      </c>
      <c r="F505" t="s">
        <v>2976</v>
      </c>
      <c r="G505" t="s">
        <v>1357</v>
      </c>
      <c r="H505" t="s">
        <v>2977</v>
      </c>
    </row>
    <row r="506" spans="1:8" x14ac:dyDescent="0.25">
      <c r="A506" t="s">
        <v>4789</v>
      </c>
      <c r="B506" t="s">
        <v>4790</v>
      </c>
      <c r="C506" t="s">
        <v>4791</v>
      </c>
      <c r="D506" t="s">
        <v>4792</v>
      </c>
      <c r="E506">
        <v>3000000000</v>
      </c>
      <c r="F506" t="s">
        <v>2976</v>
      </c>
      <c r="G506" t="s">
        <v>1314</v>
      </c>
      <c r="H506" t="s">
        <v>2977</v>
      </c>
    </row>
    <row r="507" spans="1:8" x14ac:dyDescent="0.25">
      <c r="A507" t="s">
        <v>4793</v>
      </c>
      <c r="B507" t="s">
        <v>4794</v>
      </c>
      <c r="C507" t="s">
        <v>4795</v>
      </c>
      <c r="D507" t="s">
        <v>4796</v>
      </c>
      <c r="E507">
        <v>3138544616</v>
      </c>
      <c r="F507" t="s">
        <v>2976</v>
      </c>
      <c r="G507" t="s">
        <v>3888</v>
      </c>
      <c r="H507" t="s">
        <v>2977</v>
      </c>
    </row>
    <row r="508" spans="1:8" x14ac:dyDescent="0.25">
      <c r="A508" t="s">
        <v>4797</v>
      </c>
      <c r="B508" t="s">
        <v>4798</v>
      </c>
      <c r="C508" t="s">
        <v>4799</v>
      </c>
      <c r="D508" t="s">
        <v>4800</v>
      </c>
      <c r="E508">
        <v>3124966888</v>
      </c>
      <c r="F508" t="s">
        <v>2987</v>
      </c>
      <c r="G508" t="s">
        <v>2512</v>
      </c>
      <c r="H508" t="s">
        <v>2977</v>
      </c>
    </row>
    <row r="509" spans="1:8" x14ac:dyDescent="0.25">
      <c r="A509" t="s">
        <v>4801</v>
      </c>
      <c r="B509" t="s">
        <v>4802</v>
      </c>
      <c r="C509" t="s">
        <v>4803</v>
      </c>
      <c r="D509" t="s">
        <v>4804</v>
      </c>
      <c r="E509">
        <v>3168672624</v>
      </c>
      <c r="F509" t="s">
        <v>2976</v>
      </c>
      <c r="G509" t="s">
        <v>3888</v>
      </c>
      <c r="H509" t="s">
        <v>2977</v>
      </c>
    </row>
    <row r="510" spans="1:8" x14ac:dyDescent="0.25">
      <c r="A510" t="s">
        <v>4805</v>
      </c>
      <c r="B510" t="s">
        <v>4806</v>
      </c>
      <c r="C510" t="s">
        <v>4807</v>
      </c>
      <c r="D510" t="s">
        <v>4808</v>
      </c>
      <c r="E510">
        <v>3176758913</v>
      </c>
      <c r="F510" t="s">
        <v>2976</v>
      </c>
      <c r="G510" t="s">
        <v>1889</v>
      </c>
      <c r="H510" t="s">
        <v>2977</v>
      </c>
    </row>
    <row r="511" spans="1:8" x14ac:dyDescent="0.25">
      <c r="A511" t="s">
        <v>4809</v>
      </c>
      <c r="B511" t="s">
        <v>4810</v>
      </c>
      <c r="C511" t="s">
        <v>4811</v>
      </c>
      <c r="D511" t="s">
        <v>4812</v>
      </c>
      <c r="E511">
        <v>3132100159</v>
      </c>
      <c r="F511" t="s">
        <v>2976</v>
      </c>
      <c r="G511" t="s">
        <v>2411</v>
      </c>
      <c r="H511" t="s">
        <v>2977</v>
      </c>
    </row>
    <row r="512" spans="1:8" x14ac:dyDescent="0.25">
      <c r="A512" t="s">
        <v>4813</v>
      </c>
      <c r="B512" t="s">
        <v>4814</v>
      </c>
      <c r="C512" t="s">
        <v>4815</v>
      </c>
      <c r="D512" t="s">
        <v>4816</v>
      </c>
      <c r="E512">
        <v>3177610005</v>
      </c>
      <c r="F512" t="s">
        <v>2976</v>
      </c>
      <c r="G512" t="s">
        <v>494</v>
      </c>
      <c r="H512" t="s">
        <v>2977</v>
      </c>
    </row>
    <row r="513" spans="1:8" x14ac:dyDescent="0.25">
      <c r="A513" t="s">
        <v>4817</v>
      </c>
      <c r="B513" t="s">
        <v>4818</v>
      </c>
      <c r="C513" t="s">
        <v>4819</v>
      </c>
      <c r="D513" t="s">
        <v>4820</v>
      </c>
      <c r="E513">
        <v>3208269319</v>
      </c>
      <c r="F513" t="s">
        <v>2976</v>
      </c>
      <c r="G513" t="s">
        <v>832</v>
      </c>
      <c r="H513" t="s">
        <v>2977</v>
      </c>
    </row>
    <row r="514" spans="1:8" x14ac:dyDescent="0.25">
      <c r="A514" t="s">
        <v>4821</v>
      </c>
      <c r="B514" t="s">
        <v>4822</v>
      </c>
      <c r="C514" t="s">
        <v>4823</v>
      </c>
      <c r="D514" t="s">
        <v>4824</v>
      </c>
      <c r="E514">
        <v>3303035785</v>
      </c>
      <c r="F514" t="s">
        <v>2976</v>
      </c>
      <c r="G514" t="s">
        <v>2339</v>
      </c>
      <c r="H514" t="s">
        <v>2977</v>
      </c>
    </row>
    <row r="515" spans="1:8" x14ac:dyDescent="0.25">
      <c r="A515" t="s">
        <v>4825</v>
      </c>
      <c r="B515" t="s">
        <v>4826</v>
      </c>
      <c r="C515" t="s">
        <v>4827</v>
      </c>
      <c r="D515" t="s">
        <v>4828</v>
      </c>
      <c r="E515">
        <v>3106988095</v>
      </c>
      <c r="F515" t="s">
        <v>2976</v>
      </c>
      <c r="G515" t="s">
        <v>4085</v>
      </c>
      <c r="H515" t="s">
        <v>2977</v>
      </c>
    </row>
    <row r="516" spans="1:8" x14ac:dyDescent="0.25">
      <c r="A516" t="s">
        <v>4829</v>
      </c>
      <c r="B516" t="s">
        <v>4830</v>
      </c>
      <c r="C516" t="s">
        <v>4831</v>
      </c>
      <c r="D516" t="s">
        <v>4832</v>
      </c>
      <c r="E516">
        <v>3125508635</v>
      </c>
      <c r="F516" t="s">
        <v>2976</v>
      </c>
      <c r="G516" t="s">
        <v>1889</v>
      </c>
      <c r="H516" t="s">
        <v>2977</v>
      </c>
    </row>
    <row r="517" spans="1:8" x14ac:dyDescent="0.25">
      <c r="A517" t="s">
        <v>4833</v>
      </c>
      <c r="B517" t="s">
        <v>4834</v>
      </c>
      <c r="C517" t="s">
        <v>4835</v>
      </c>
      <c r="D517" t="s">
        <v>4836</v>
      </c>
      <c r="E517">
        <v>3162724639</v>
      </c>
      <c r="F517" t="s">
        <v>2976</v>
      </c>
      <c r="G517" t="s">
        <v>2347</v>
      </c>
      <c r="H517" t="s">
        <v>2977</v>
      </c>
    </row>
    <row r="518" spans="1:8" x14ac:dyDescent="0.25">
      <c r="A518" t="s">
        <v>4837</v>
      </c>
      <c r="B518" t="s">
        <v>4838</v>
      </c>
      <c r="C518" t="s">
        <v>4839</v>
      </c>
      <c r="D518" t="s">
        <v>4840</v>
      </c>
      <c r="E518">
        <v>3102044400</v>
      </c>
      <c r="F518" t="s">
        <v>2976</v>
      </c>
      <c r="G518" t="s">
        <v>1314</v>
      </c>
      <c r="H518" t="s">
        <v>2977</v>
      </c>
    </row>
    <row r="519" spans="1:8" x14ac:dyDescent="0.25">
      <c r="A519" t="s">
        <v>4841</v>
      </c>
      <c r="B519" t="s">
        <v>4842</v>
      </c>
      <c r="C519" t="s">
        <v>4843</v>
      </c>
      <c r="D519" t="s">
        <v>4844</v>
      </c>
      <c r="E519">
        <v>3209536163</v>
      </c>
      <c r="F519" t="s">
        <v>2976</v>
      </c>
      <c r="G519" t="s">
        <v>1314</v>
      </c>
      <c r="H519" t="s">
        <v>2977</v>
      </c>
    </row>
    <row r="520" spans="1:8" x14ac:dyDescent="0.25">
      <c r="A520" t="s">
        <v>4845</v>
      </c>
      <c r="B520" t="s">
        <v>4846</v>
      </c>
      <c r="C520" t="s">
        <v>4847</v>
      </c>
      <c r="D520" t="s">
        <v>4848</v>
      </c>
      <c r="E520">
        <v>3000000000</v>
      </c>
      <c r="F520" t="s">
        <v>2976</v>
      </c>
      <c r="G520" t="s">
        <v>1889</v>
      </c>
      <c r="H520" t="s">
        <v>2977</v>
      </c>
    </row>
    <row r="521" spans="1:8" x14ac:dyDescent="0.25">
      <c r="A521" t="s">
        <v>4849</v>
      </c>
      <c r="B521" t="s">
        <v>4850</v>
      </c>
      <c r="C521" t="s">
        <v>4851</v>
      </c>
      <c r="D521" t="s">
        <v>4852</v>
      </c>
      <c r="E521">
        <v>3142523186</v>
      </c>
      <c r="F521" t="s">
        <v>2976</v>
      </c>
      <c r="G521" t="s">
        <v>4093</v>
      </c>
      <c r="H521" t="s">
        <v>2977</v>
      </c>
    </row>
    <row r="522" spans="1:8" x14ac:dyDescent="0.25">
      <c r="A522" t="s">
        <v>4853</v>
      </c>
      <c r="B522" t="s">
        <v>4854</v>
      </c>
      <c r="C522" t="s">
        <v>4855</v>
      </c>
      <c r="D522" t="s">
        <v>4856</v>
      </c>
      <c r="E522">
        <v>3057518750</v>
      </c>
      <c r="F522" t="s">
        <v>2976</v>
      </c>
      <c r="G522" t="s">
        <v>1314</v>
      </c>
      <c r="H522" t="s">
        <v>2977</v>
      </c>
    </row>
    <row r="523" spans="1:8" x14ac:dyDescent="0.25">
      <c r="A523" t="s">
        <v>4857</v>
      </c>
      <c r="B523" t="s">
        <v>4858</v>
      </c>
      <c r="C523" t="s">
        <v>4859</v>
      </c>
      <c r="D523" t="s">
        <v>4860</v>
      </c>
      <c r="E523">
        <v>3000000000</v>
      </c>
      <c r="F523" t="s">
        <v>2976</v>
      </c>
      <c r="G523" t="s">
        <v>1889</v>
      </c>
      <c r="H523" t="s">
        <v>2977</v>
      </c>
    </row>
    <row r="524" spans="1:8" x14ac:dyDescent="0.25">
      <c r="A524" t="s">
        <v>4801</v>
      </c>
      <c r="B524" t="s">
        <v>4861</v>
      </c>
      <c r="C524" t="s">
        <v>4862</v>
      </c>
      <c r="D524" t="s">
        <v>4863</v>
      </c>
      <c r="E524">
        <v>3185955918</v>
      </c>
      <c r="F524" t="s">
        <v>2976</v>
      </c>
      <c r="G524" t="s">
        <v>888</v>
      </c>
      <c r="H524" t="s">
        <v>2977</v>
      </c>
    </row>
    <row r="525" spans="1:8" x14ac:dyDescent="0.25">
      <c r="A525" t="s">
        <v>4864</v>
      </c>
      <c r="B525" t="s">
        <v>4865</v>
      </c>
      <c r="C525" t="s">
        <v>1909</v>
      </c>
      <c r="D525" t="s">
        <v>4866</v>
      </c>
      <c r="E525">
        <v>3000000000</v>
      </c>
      <c r="F525" t="s">
        <v>2976</v>
      </c>
      <c r="G525" t="s">
        <v>1889</v>
      </c>
      <c r="H525" t="s">
        <v>2977</v>
      </c>
    </row>
    <row r="526" spans="1:8" x14ac:dyDescent="0.25">
      <c r="A526" t="s">
        <v>4867</v>
      </c>
      <c r="B526" t="s">
        <v>4868</v>
      </c>
      <c r="C526" t="s">
        <v>488</v>
      </c>
      <c r="D526" t="s">
        <v>4869</v>
      </c>
      <c r="E526">
        <v>3183757856</v>
      </c>
      <c r="F526" t="s">
        <v>2976</v>
      </c>
      <c r="G526" t="s">
        <v>460</v>
      </c>
      <c r="H526" t="s">
        <v>2977</v>
      </c>
    </row>
    <row r="527" spans="1:8" x14ac:dyDescent="0.25">
      <c r="A527" t="s">
        <v>4870</v>
      </c>
      <c r="B527" t="s">
        <v>4871</v>
      </c>
      <c r="C527" t="s">
        <v>4872</v>
      </c>
      <c r="D527" t="s">
        <v>4873</v>
      </c>
      <c r="E527">
        <v>3102554527</v>
      </c>
      <c r="F527" t="s">
        <v>2976</v>
      </c>
      <c r="G527" t="s">
        <v>2339</v>
      </c>
      <c r="H527" t="s">
        <v>2977</v>
      </c>
    </row>
    <row r="528" spans="1:8" x14ac:dyDescent="0.25">
      <c r="A528" t="s">
        <v>4874</v>
      </c>
      <c r="B528" t="s">
        <v>4875</v>
      </c>
      <c r="C528" t="s">
        <v>1873</v>
      </c>
      <c r="D528" t="s">
        <v>4876</v>
      </c>
      <c r="E528">
        <v>3137373656</v>
      </c>
      <c r="F528" t="s">
        <v>2976</v>
      </c>
      <c r="G528" t="s">
        <v>1857</v>
      </c>
      <c r="H528" t="s">
        <v>2977</v>
      </c>
    </row>
    <row r="529" spans="1:8" x14ac:dyDescent="0.25">
      <c r="A529" t="s">
        <v>4877</v>
      </c>
      <c r="B529" t="s">
        <v>4878</v>
      </c>
      <c r="C529" t="s">
        <v>4879</v>
      </c>
      <c r="D529" t="s">
        <v>4880</v>
      </c>
      <c r="E529">
        <v>3112158427</v>
      </c>
      <c r="F529" t="s">
        <v>2976</v>
      </c>
      <c r="G529" t="s">
        <v>1414</v>
      </c>
      <c r="H529" t="s">
        <v>2977</v>
      </c>
    </row>
    <row r="530" spans="1:8" x14ac:dyDescent="0.25">
      <c r="A530" t="s">
        <v>4881</v>
      </c>
      <c r="B530" t="s">
        <v>4882</v>
      </c>
      <c r="C530" t="s">
        <v>4883</v>
      </c>
      <c r="D530" t="s">
        <v>4884</v>
      </c>
      <c r="E530">
        <v>3015145457</v>
      </c>
      <c r="F530" t="s">
        <v>2976</v>
      </c>
      <c r="G530" t="s">
        <v>4885</v>
      </c>
      <c r="H530" t="s">
        <v>2977</v>
      </c>
    </row>
    <row r="531" spans="1:8" x14ac:dyDescent="0.25">
      <c r="A531" t="s">
        <v>4886</v>
      </c>
      <c r="B531" t="s">
        <v>4887</v>
      </c>
      <c r="C531" t="s">
        <v>4888</v>
      </c>
      <c r="D531" t="s">
        <v>4889</v>
      </c>
      <c r="E531">
        <v>3118331606</v>
      </c>
      <c r="F531" t="s">
        <v>2976</v>
      </c>
      <c r="G531" t="s">
        <v>629</v>
      </c>
      <c r="H531" t="s">
        <v>2977</v>
      </c>
    </row>
    <row r="532" spans="1:8" x14ac:dyDescent="0.25">
      <c r="A532" t="s">
        <v>4890</v>
      </c>
      <c r="B532" t="s">
        <v>4891</v>
      </c>
      <c r="C532" t="s">
        <v>4892</v>
      </c>
      <c r="D532" t="s">
        <v>4893</v>
      </c>
      <c r="E532">
        <v>3105809311</v>
      </c>
      <c r="F532" t="s">
        <v>2976</v>
      </c>
      <c r="G532" t="s">
        <v>1504</v>
      </c>
      <c r="H532" t="s">
        <v>2977</v>
      </c>
    </row>
    <row r="533" spans="1:8" x14ac:dyDescent="0.25">
      <c r="A533" t="s">
        <v>4894</v>
      </c>
      <c r="B533" t="s">
        <v>4895</v>
      </c>
      <c r="C533" t="s">
        <v>4896</v>
      </c>
      <c r="D533" t="s">
        <v>4897</v>
      </c>
      <c r="E533">
        <v>3105635065</v>
      </c>
      <c r="F533" t="s">
        <v>2976</v>
      </c>
      <c r="G533" t="s">
        <v>2654</v>
      </c>
      <c r="H533" t="s">
        <v>2977</v>
      </c>
    </row>
    <row r="534" spans="1:8" x14ac:dyDescent="0.25">
      <c r="A534" t="s">
        <v>4817</v>
      </c>
      <c r="B534" t="s">
        <v>4818</v>
      </c>
      <c r="C534" t="s">
        <v>836</v>
      </c>
      <c r="D534" t="s">
        <v>4898</v>
      </c>
      <c r="E534">
        <v>3208269319</v>
      </c>
      <c r="F534" t="s">
        <v>2976</v>
      </c>
      <c r="G534" t="s">
        <v>832</v>
      </c>
      <c r="H534" t="s">
        <v>2977</v>
      </c>
    </row>
    <row r="535" spans="1:8" x14ac:dyDescent="0.25">
      <c r="A535" t="s">
        <v>4899</v>
      </c>
      <c r="B535" t="s">
        <v>4900</v>
      </c>
      <c r="C535" t="s">
        <v>4901</v>
      </c>
      <c r="D535" t="s">
        <v>4902</v>
      </c>
      <c r="E535">
        <v>3114739087</v>
      </c>
      <c r="F535" t="s">
        <v>2976</v>
      </c>
      <c r="G535" t="s">
        <v>1596</v>
      </c>
      <c r="H535" t="s">
        <v>2977</v>
      </c>
    </row>
    <row r="536" spans="1:8" x14ac:dyDescent="0.25">
      <c r="A536" t="s">
        <v>4903</v>
      </c>
      <c r="B536" t="s">
        <v>4904</v>
      </c>
      <c r="C536" t="s">
        <v>1537</v>
      </c>
      <c r="D536" t="s">
        <v>4905</v>
      </c>
      <c r="E536">
        <v>3004463506</v>
      </c>
      <c r="F536" t="s">
        <v>2976</v>
      </c>
      <c r="G536" t="s">
        <v>1533</v>
      </c>
      <c r="H536" t="s">
        <v>2977</v>
      </c>
    </row>
    <row r="537" spans="1:8" x14ac:dyDescent="0.25">
      <c r="A537" t="s">
        <v>4906</v>
      </c>
      <c r="B537" t="s">
        <v>4907</v>
      </c>
      <c r="C537" t="s">
        <v>4908</v>
      </c>
      <c r="D537" t="s">
        <v>4909</v>
      </c>
      <c r="E537">
        <v>3015541336</v>
      </c>
      <c r="F537" t="s">
        <v>2976</v>
      </c>
      <c r="G537" t="s">
        <v>1504</v>
      </c>
      <c r="H537" t="s">
        <v>2977</v>
      </c>
    </row>
    <row r="538" spans="1:8" x14ac:dyDescent="0.25">
      <c r="A538" t="s">
        <v>4910</v>
      </c>
      <c r="B538" t="s">
        <v>4911</v>
      </c>
      <c r="C538" t="s">
        <v>4912</v>
      </c>
      <c r="D538" t="s">
        <v>4913</v>
      </c>
      <c r="E538">
        <v>3022265655</v>
      </c>
      <c r="F538" t="s">
        <v>2976</v>
      </c>
      <c r="G538" t="s">
        <v>832</v>
      </c>
      <c r="H538" t="s">
        <v>2977</v>
      </c>
    </row>
    <row r="539" spans="1:8" x14ac:dyDescent="0.25">
      <c r="A539" t="s">
        <v>4086</v>
      </c>
      <c r="B539" t="s">
        <v>4914</v>
      </c>
      <c r="C539" t="s">
        <v>4915</v>
      </c>
      <c r="D539" t="s">
        <v>4916</v>
      </c>
      <c r="E539">
        <v>3105635065</v>
      </c>
      <c r="F539" t="s">
        <v>2987</v>
      </c>
      <c r="G539" t="s">
        <v>2654</v>
      </c>
      <c r="H539" t="s">
        <v>2977</v>
      </c>
    </row>
    <row r="540" spans="1:8" x14ac:dyDescent="0.25">
      <c r="A540" t="s">
        <v>4917</v>
      </c>
      <c r="B540" t="s">
        <v>4918</v>
      </c>
      <c r="C540" t="s">
        <v>4919</v>
      </c>
      <c r="D540" t="s">
        <v>4920</v>
      </c>
      <c r="E540">
        <v>3188763484</v>
      </c>
      <c r="F540" t="s">
        <v>2987</v>
      </c>
      <c r="G540" t="s">
        <v>2654</v>
      </c>
      <c r="H540" t="s">
        <v>2977</v>
      </c>
    </row>
    <row r="541" spans="1:8" x14ac:dyDescent="0.25">
      <c r="A541" t="s">
        <v>4921</v>
      </c>
      <c r="B541" t="s">
        <v>4922</v>
      </c>
      <c r="C541" t="s">
        <v>4923</v>
      </c>
      <c r="D541" t="s">
        <v>4924</v>
      </c>
      <c r="E541">
        <v>3226263373</v>
      </c>
      <c r="F541" t="s">
        <v>2976</v>
      </c>
      <c r="G541" t="s">
        <v>260</v>
      </c>
      <c r="H541" t="s">
        <v>2977</v>
      </c>
    </row>
    <row r="542" spans="1:8" x14ac:dyDescent="0.25">
      <c r="A542" t="s">
        <v>4925</v>
      </c>
      <c r="B542" t="s">
        <v>4926</v>
      </c>
      <c r="C542" t="s">
        <v>632</v>
      </c>
      <c r="D542" t="s">
        <v>4927</v>
      </c>
      <c r="E542">
        <v>3204196162</v>
      </c>
      <c r="F542" t="s">
        <v>2987</v>
      </c>
      <c r="G542" t="s">
        <v>629</v>
      </c>
      <c r="H542" t="s">
        <v>2982</v>
      </c>
    </row>
    <row r="543" spans="1:8" x14ac:dyDescent="0.25">
      <c r="A543" t="s">
        <v>4928</v>
      </c>
      <c r="B543" t="s">
        <v>4929</v>
      </c>
      <c r="C543" t="s">
        <v>4930</v>
      </c>
      <c r="D543" t="s">
        <v>4931</v>
      </c>
      <c r="E543">
        <v>3186911978</v>
      </c>
      <c r="F543" t="s">
        <v>2987</v>
      </c>
      <c r="G543" t="s">
        <v>1623</v>
      </c>
      <c r="H543" t="s">
        <v>2977</v>
      </c>
    </row>
    <row r="544" spans="1:8" x14ac:dyDescent="0.25">
      <c r="A544" t="s">
        <v>4932</v>
      </c>
      <c r="B544" t="s">
        <v>4933</v>
      </c>
      <c r="C544" t="s">
        <v>4934</v>
      </c>
      <c r="D544" t="s">
        <v>4935</v>
      </c>
      <c r="E544">
        <v>3157849536</v>
      </c>
      <c r="F544" t="s">
        <v>2976</v>
      </c>
      <c r="G544" t="s">
        <v>1061</v>
      </c>
      <c r="H544" t="s">
        <v>2977</v>
      </c>
    </row>
    <row r="545" spans="1:8" x14ac:dyDescent="0.25">
      <c r="A545" t="s">
        <v>4936</v>
      </c>
      <c r="B545" t="s">
        <v>4937</v>
      </c>
      <c r="C545" t="s">
        <v>4938</v>
      </c>
      <c r="D545" t="s">
        <v>4939</v>
      </c>
      <c r="E545">
        <v>3102492041</v>
      </c>
      <c r="F545" t="s">
        <v>2976</v>
      </c>
      <c r="G545" t="s">
        <v>4940</v>
      </c>
      <c r="H545" t="s">
        <v>2977</v>
      </c>
    </row>
    <row r="546" spans="1:8" x14ac:dyDescent="0.25">
      <c r="A546" t="s">
        <v>4941</v>
      </c>
      <c r="B546" t="s">
        <v>4942</v>
      </c>
      <c r="C546" t="s">
        <v>4943</v>
      </c>
      <c r="D546" t="s">
        <v>4944</v>
      </c>
      <c r="E546">
        <v>3012355930</v>
      </c>
      <c r="F546" t="s">
        <v>2976</v>
      </c>
      <c r="G546" t="s">
        <v>2347</v>
      </c>
      <c r="H546" t="s">
        <v>2977</v>
      </c>
    </row>
    <row r="547" spans="1:8" x14ac:dyDescent="0.25">
      <c r="A547" t="s">
        <v>4945</v>
      </c>
      <c r="B547" t="s">
        <v>4946</v>
      </c>
      <c r="C547" t="s">
        <v>4947</v>
      </c>
      <c r="D547" t="s">
        <v>4948</v>
      </c>
      <c r="E547">
        <v>3123123353</v>
      </c>
      <c r="F547" t="s">
        <v>2976</v>
      </c>
      <c r="G547" t="s">
        <v>2339</v>
      </c>
      <c r="H547" t="s">
        <v>2977</v>
      </c>
    </row>
    <row r="548" spans="1:8" x14ac:dyDescent="0.25">
      <c r="A548" t="s">
        <v>4949</v>
      </c>
      <c r="B548" t="s">
        <v>4950</v>
      </c>
      <c r="C548" t="s">
        <v>504</v>
      </c>
      <c r="D548" t="s">
        <v>4951</v>
      </c>
      <c r="E548">
        <v>3000000000</v>
      </c>
      <c r="F548" t="s">
        <v>2987</v>
      </c>
      <c r="G548" t="s">
        <v>494</v>
      </c>
      <c r="H548" t="s">
        <v>2977</v>
      </c>
    </row>
    <row r="549" spans="1:8" x14ac:dyDescent="0.25">
      <c r="A549" t="s">
        <v>4952</v>
      </c>
      <c r="B549" t="s">
        <v>4953</v>
      </c>
      <c r="C549" t="s">
        <v>497</v>
      </c>
      <c r="D549" t="s">
        <v>4954</v>
      </c>
      <c r="E549">
        <v>3000000000</v>
      </c>
      <c r="F549" t="s">
        <v>2987</v>
      </c>
      <c r="G549" t="s">
        <v>494</v>
      </c>
      <c r="H549" t="s">
        <v>2977</v>
      </c>
    </row>
    <row r="550" spans="1:8" x14ac:dyDescent="0.25">
      <c r="A550" t="s">
        <v>3323</v>
      </c>
      <c r="B550" t="s">
        <v>4955</v>
      </c>
      <c r="C550" t="s">
        <v>4956</v>
      </c>
      <c r="D550" t="s">
        <v>4957</v>
      </c>
      <c r="E550">
        <v>3163993840</v>
      </c>
      <c r="F550" t="s">
        <v>2976</v>
      </c>
      <c r="G550" t="s">
        <v>2347</v>
      </c>
      <c r="H550" t="s">
        <v>2977</v>
      </c>
    </row>
    <row r="551" spans="1:8" x14ac:dyDescent="0.25">
      <c r="A551" t="s">
        <v>4958</v>
      </c>
      <c r="B551" t="s">
        <v>4959</v>
      </c>
      <c r="C551" t="s">
        <v>4960</v>
      </c>
      <c r="D551" t="s">
        <v>4961</v>
      </c>
      <c r="E551">
        <v>3004949744</v>
      </c>
      <c r="F551" t="s">
        <v>2976</v>
      </c>
      <c r="G551" t="s">
        <v>637</v>
      </c>
      <c r="H551" t="s">
        <v>2982</v>
      </c>
    </row>
    <row r="552" spans="1:8" x14ac:dyDescent="0.25">
      <c r="A552" t="s">
        <v>4903</v>
      </c>
      <c r="B552" t="s">
        <v>4962</v>
      </c>
      <c r="C552" t="s">
        <v>4963</v>
      </c>
      <c r="D552" t="s">
        <v>4964</v>
      </c>
      <c r="E552">
        <v>3138912374</v>
      </c>
      <c r="F552" t="s">
        <v>2987</v>
      </c>
      <c r="G552" t="s">
        <v>2008</v>
      </c>
      <c r="H552" t="s">
        <v>2977</v>
      </c>
    </row>
    <row r="553" spans="1:8" x14ac:dyDescent="0.25">
      <c r="A553" t="s">
        <v>4965</v>
      </c>
      <c r="B553" t="s">
        <v>4966</v>
      </c>
      <c r="C553" t="s">
        <v>4967</v>
      </c>
      <c r="D553" t="s">
        <v>4968</v>
      </c>
      <c r="E553">
        <v>3144106823</v>
      </c>
      <c r="F553" t="s">
        <v>2987</v>
      </c>
      <c r="G553" t="s">
        <v>2008</v>
      </c>
      <c r="H553" t="s">
        <v>2977</v>
      </c>
    </row>
    <row r="554" spans="1:8" x14ac:dyDescent="0.25">
      <c r="A554" t="s">
        <v>4969</v>
      </c>
      <c r="B554" t="s">
        <v>4970</v>
      </c>
      <c r="C554" t="s">
        <v>1728</v>
      </c>
      <c r="D554" t="s">
        <v>4971</v>
      </c>
      <c r="E554">
        <v>3186009154</v>
      </c>
      <c r="F554" t="s">
        <v>2976</v>
      </c>
      <c r="G554" t="s">
        <v>1681</v>
      </c>
      <c r="H554" t="s">
        <v>2977</v>
      </c>
    </row>
    <row r="555" spans="1:8" x14ac:dyDescent="0.25">
      <c r="A555" t="s">
        <v>4033</v>
      </c>
      <c r="B555" t="s">
        <v>4972</v>
      </c>
      <c r="C555" t="s">
        <v>4973</v>
      </c>
      <c r="D555" t="s">
        <v>4974</v>
      </c>
      <c r="E555">
        <v>3008774213</v>
      </c>
      <c r="F555" t="s">
        <v>2987</v>
      </c>
      <c r="G555" t="s">
        <v>637</v>
      </c>
      <c r="H555" t="s">
        <v>2977</v>
      </c>
    </row>
    <row r="556" spans="1:8" x14ac:dyDescent="0.25">
      <c r="A556" t="s">
        <v>4975</v>
      </c>
      <c r="B556" t="s">
        <v>4976</v>
      </c>
      <c r="C556" t="s">
        <v>4977</v>
      </c>
      <c r="D556" t="s">
        <v>4978</v>
      </c>
      <c r="E556">
        <v>3118757898</v>
      </c>
      <c r="F556" t="s">
        <v>2976</v>
      </c>
      <c r="G556" t="s">
        <v>1681</v>
      </c>
      <c r="H556" t="s">
        <v>2977</v>
      </c>
    </row>
    <row r="557" spans="1:8" x14ac:dyDescent="0.25">
      <c r="A557" t="s">
        <v>4979</v>
      </c>
      <c r="B557" t="s">
        <v>4980</v>
      </c>
      <c r="C557" t="s">
        <v>4981</v>
      </c>
      <c r="D557" t="s">
        <v>4982</v>
      </c>
      <c r="E557">
        <v>3124567312</v>
      </c>
      <c r="F557" t="s">
        <v>2987</v>
      </c>
      <c r="G557" t="s">
        <v>1314</v>
      </c>
      <c r="H557" t="s">
        <v>2977</v>
      </c>
    </row>
    <row r="558" spans="1:8" x14ac:dyDescent="0.25">
      <c r="A558" t="s">
        <v>4983</v>
      </c>
      <c r="B558" t="s">
        <v>4984</v>
      </c>
      <c r="C558" t="s">
        <v>4985</v>
      </c>
      <c r="D558" t="s">
        <v>4986</v>
      </c>
      <c r="E558">
        <v>3103722431</v>
      </c>
      <c r="F558" t="s">
        <v>2987</v>
      </c>
      <c r="G558" t="s">
        <v>2339</v>
      </c>
      <c r="H558" t="s">
        <v>2977</v>
      </c>
    </row>
    <row r="559" spans="1:8" x14ac:dyDescent="0.25">
      <c r="A559" t="s">
        <v>4987</v>
      </c>
      <c r="B559" t="s">
        <v>4988</v>
      </c>
      <c r="C559" t="s">
        <v>2342</v>
      </c>
      <c r="D559" t="s">
        <v>4989</v>
      </c>
      <c r="E559">
        <v>3103722431</v>
      </c>
      <c r="F559" t="s">
        <v>2976</v>
      </c>
      <c r="G559" t="s">
        <v>2339</v>
      </c>
      <c r="H559" t="s">
        <v>2977</v>
      </c>
    </row>
    <row r="560" spans="1:8" x14ac:dyDescent="0.25">
      <c r="A560" t="s">
        <v>4990</v>
      </c>
      <c r="B560" t="s">
        <v>4991</v>
      </c>
      <c r="C560" t="s">
        <v>2717</v>
      </c>
      <c r="D560" t="s">
        <v>4992</v>
      </c>
      <c r="E560">
        <v>3058051351</v>
      </c>
      <c r="F560" t="s">
        <v>2976</v>
      </c>
      <c r="G560" t="s">
        <v>2714</v>
      </c>
      <c r="H560" t="s">
        <v>2977</v>
      </c>
    </row>
    <row r="561" spans="1:8" x14ac:dyDescent="0.25">
      <c r="A561" t="s">
        <v>3644</v>
      </c>
      <c r="B561" t="s">
        <v>4993</v>
      </c>
      <c r="C561" t="s">
        <v>4994</v>
      </c>
      <c r="D561" t="s">
        <v>4995</v>
      </c>
      <c r="E561">
        <v>3013702472</v>
      </c>
      <c r="F561" t="s">
        <v>2976</v>
      </c>
      <c r="G561" t="s">
        <v>1681</v>
      </c>
      <c r="H561" t="s">
        <v>2977</v>
      </c>
    </row>
    <row r="562" spans="1:8" x14ac:dyDescent="0.25">
      <c r="A562" t="s">
        <v>4996</v>
      </c>
      <c r="B562" t="s">
        <v>4997</v>
      </c>
      <c r="C562" t="s">
        <v>2764</v>
      </c>
      <c r="D562" t="s">
        <v>4998</v>
      </c>
      <c r="E562">
        <v>3144396293</v>
      </c>
      <c r="F562" t="s">
        <v>2976</v>
      </c>
      <c r="G562" t="s">
        <v>2761</v>
      </c>
      <c r="H562" t="s">
        <v>2977</v>
      </c>
    </row>
    <row r="563" spans="1:8" x14ac:dyDescent="0.25">
      <c r="A563" t="s">
        <v>3488</v>
      </c>
      <c r="B563" t="s">
        <v>4999</v>
      </c>
      <c r="C563" t="s">
        <v>5000</v>
      </c>
      <c r="D563" t="s">
        <v>5001</v>
      </c>
      <c r="E563">
        <v>3174274528</v>
      </c>
      <c r="F563" t="s">
        <v>2976</v>
      </c>
      <c r="G563" t="s">
        <v>2512</v>
      </c>
      <c r="H563" t="s">
        <v>2977</v>
      </c>
    </row>
    <row r="564" spans="1:8" x14ac:dyDescent="0.25">
      <c r="A564" t="s">
        <v>5002</v>
      </c>
      <c r="B564" t="s">
        <v>5003</v>
      </c>
      <c r="C564" t="s">
        <v>5004</v>
      </c>
      <c r="D564" t="s">
        <v>5005</v>
      </c>
      <c r="E564">
        <v>3204495109</v>
      </c>
      <c r="F564" t="s">
        <v>2976</v>
      </c>
      <c r="G564" t="s">
        <v>973</v>
      </c>
      <c r="H564" t="s">
        <v>2977</v>
      </c>
    </row>
    <row r="565" spans="1:8" x14ac:dyDescent="0.25">
      <c r="A565" t="s">
        <v>5006</v>
      </c>
      <c r="B565" t="s">
        <v>5007</v>
      </c>
      <c r="C565" t="s">
        <v>976</v>
      </c>
      <c r="D565" t="s">
        <v>5008</v>
      </c>
      <c r="E565">
        <v>3118908111</v>
      </c>
      <c r="F565" t="s">
        <v>2976</v>
      </c>
      <c r="G565" t="s">
        <v>973</v>
      </c>
      <c r="H565" t="s">
        <v>2977</v>
      </c>
    </row>
    <row r="566" spans="1:8" x14ac:dyDescent="0.25">
      <c r="A566" t="s">
        <v>5009</v>
      </c>
      <c r="B566" t="s">
        <v>5010</v>
      </c>
      <c r="C566" t="s">
        <v>5011</v>
      </c>
      <c r="D566" t="s">
        <v>5012</v>
      </c>
      <c r="E566">
        <v>3017374240</v>
      </c>
      <c r="F566" t="s">
        <v>2976</v>
      </c>
      <c r="G566" t="s">
        <v>1397</v>
      </c>
      <c r="H566" t="s">
        <v>2977</v>
      </c>
    </row>
    <row r="567" spans="1:8" x14ac:dyDescent="0.25">
      <c r="A567" t="s">
        <v>4936</v>
      </c>
      <c r="B567" t="s">
        <v>5013</v>
      </c>
      <c r="C567" t="s">
        <v>5014</v>
      </c>
      <c r="D567" t="s">
        <v>5015</v>
      </c>
      <c r="E567">
        <v>3143338078</v>
      </c>
      <c r="F567" t="s">
        <v>2976</v>
      </c>
      <c r="G567" t="s">
        <v>5016</v>
      </c>
      <c r="H567" t="s">
        <v>2977</v>
      </c>
    </row>
    <row r="568" spans="1:8" x14ac:dyDescent="0.25">
      <c r="A568" t="s">
        <v>4910</v>
      </c>
      <c r="B568" t="s">
        <v>5017</v>
      </c>
      <c r="C568" t="s">
        <v>5018</v>
      </c>
      <c r="D568" t="s">
        <v>5019</v>
      </c>
      <c r="E568">
        <v>3013979447</v>
      </c>
      <c r="F568" t="s">
        <v>2976</v>
      </c>
      <c r="G568" t="s">
        <v>1045</v>
      </c>
      <c r="H568" t="s">
        <v>2977</v>
      </c>
    </row>
    <row r="569" spans="1:8" x14ac:dyDescent="0.25">
      <c r="A569" t="s">
        <v>5020</v>
      </c>
      <c r="B569" t="s">
        <v>5021</v>
      </c>
      <c r="C569" t="s">
        <v>5022</v>
      </c>
      <c r="D569" t="s">
        <v>5023</v>
      </c>
      <c r="E569">
        <v>3506545018</v>
      </c>
      <c r="F569" t="s">
        <v>2976</v>
      </c>
      <c r="G569" t="s">
        <v>260</v>
      </c>
      <c r="H569" t="s">
        <v>2977</v>
      </c>
    </row>
    <row r="570" spans="1:8" x14ac:dyDescent="0.25">
      <c r="A570" t="s">
        <v>5024</v>
      </c>
      <c r="B570" t="s">
        <v>5025</v>
      </c>
      <c r="C570" t="s">
        <v>5026</v>
      </c>
      <c r="D570" t="s">
        <v>5027</v>
      </c>
      <c r="E570">
        <v>3124813944</v>
      </c>
      <c r="F570" t="s">
        <v>2976</v>
      </c>
      <c r="G570" t="s">
        <v>982</v>
      </c>
      <c r="H570" t="s">
        <v>2977</v>
      </c>
    </row>
    <row r="571" spans="1:8" x14ac:dyDescent="0.25">
      <c r="A571" t="s">
        <v>5028</v>
      </c>
      <c r="B571" t="s">
        <v>5029</v>
      </c>
      <c r="C571" t="s">
        <v>993</v>
      </c>
      <c r="D571" t="s">
        <v>5030</v>
      </c>
      <c r="E571">
        <v>3000000000</v>
      </c>
      <c r="F571" t="s">
        <v>2976</v>
      </c>
      <c r="G571" t="s">
        <v>982</v>
      </c>
      <c r="H571" t="s">
        <v>2977</v>
      </c>
    </row>
    <row r="572" spans="1:8" x14ac:dyDescent="0.25">
      <c r="A572" t="s">
        <v>5031</v>
      </c>
      <c r="B572" t="s">
        <v>5032</v>
      </c>
      <c r="C572" t="s">
        <v>985</v>
      </c>
      <c r="D572" t="s">
        <v>5033</v>
      </c>
      <c r="E572">
        <v>3000000000</v>
      </c>
      <c r="F572" t="s">
        <v>2976</v>
      </c>
      <c r="G572" t="s">
        <v>982</v>
      </c>
      <c r="H572" t="s">
        <v>2977</v>
      </c>
    </row>
    <row r="573" spans="1:8" x14ac:dyDescent="0.25">
      <c r="A573" t="s">
        <v>3693</v>
      </c>
      <c r="B573" t="s">
        <v>5034</v>
      </c>
      <c r="C573" t="s">
        <v>1027</v>
      </c>
      <c r="D573" t="s">
        <v>5035</v>
      </c>
      <c r="E573">
        <v>3000000000</v>
      </c>
      <c r="F573" t="s">
        <v>2976</v>
      </c>
      <c r="G573" t="s">
        <v>982</v>
      </c>
      <c r="H573" t="s">
        <v>2977</v>
      </c>
    </row>
    <row r="574" spans="1:8" x14ac:dyDescent="0.25">
      <c r="A574" t="s">
        <v>5036</v>
      </c>
      <c r="B574" t="s">
        <v>5037</v>
      </c>
      <c r="C574" t="s">
        <v>1007</v>
      </c>
      <c r="D574" t="s">
        <v>5038</v>
      </c>
      <c r="E574">
        <v>3000000000</v>
      </c>
      <c r="F574" t="s">
        <v>2976</v>
      </c>
      <c r="G574" t="s">
        <v>982</v>
      </c>
      <c r="H574" t="s">
        <v>2977</v>
      </c>
    </row>
    <row r="575" spans="1:8" x14ac:dyDescent="0.25">
      <c r="A575" t="s">
        <v>5039</v>
      </c>
      <c r="B575" t="s">
        <v>5040</v>
      </c>
      <c r="C575" t="s">
        <v>5041</v>
      </c>
      <c r="D575" t="s">
        <v>5042</v>
      </c>
      <c r="E575">
        <v>3117905331</v>
      </c>
      <c r="F575" t="s">
        <v>2976</v>
      </c>
      <c r="G575" t="s">
        <v>1314</v>
      </c>
      <c r="H575" t="s">
        <v>2977</v>
      </c>
    </row>
    <row r="576" spans="1:8" x14ac:dyDescent="0.25">
      <c r="A576" t="s">
        <v>3982</v>
      </c>
      <c r="B576" t="s">
        <v>5043</v>
      </c>
      <c r="C576" t="s">
        <v>5044</v>
      </c>
      <c r="D576" t="s">
        <v>5045</v>
      </c>
      <c r="E576">
        <v>3203067474</v>
      </c>
      <c r="F576" t="s">
        <v>2987</v>
      </c>
      <c r="G576" t="s">
        <v>3020</v>
      </c>
      <c r="H576" t="s">
        <v>2977</v>
      </c>
    </row>
    <row r="577" spans="1:8" x14ac:dyDescent="0.25">
      <c r="A577" t="s">
        <v>5046</v>
      </c>
      <c r="B577" t="s">
        <v>5047</v>
      </c>
      <c r="C577" t="s">
        <v>5048</v>
      </c>
      <c r="D577" t="s">
        <v>5049</v>
      </c>
      <c r="E577">
        <v>3103033288</v>
      </c>
      <c r="F577" t="s">
        <v>2976</v>
      </c>
      <c r="G577" t="s">
        <v>1596</v>
      </c>
      <c r="H577" t="s">
        <v>2977</v>
      </c>
    </row>
    <row r="578" spans="1:8" x14ac:dyDescent="0.25">
      <c r="A578" t="s">
        <v>5050</v>
      </c>
      <c r="B578" t="s">
        <v>5051</v>
      </c>
      <c r="C578" t="s">
        <v>5052</v>
      </c>
      <c r="D578" t="s">
        <v>5053</v>
      </c>
      <c r="E578">
        <v>3000000000</v>
      </c>
      <c r="F578" t="s">
        <v>2976</v>
      </c>
      <c r="G578" t="s">
        <v>1596</v>
      </c>
      <c r="H578" t="s">
        <v>2977</v>
      </c>
    </row>
    <row r="579" spans="1:8" x14ac:dyDescent="0.25">
      <c r="A579" t="s">
        <v>5054</v>
      </c>
      <c r="B579" t="s">
        <v>5055</v>
      </c>
      <c r="C579" t="s">
        <v>642</v>
      </c>
      <c r="D579" t="s">
        <v>5056</v>
      </c>
      <c r="E579">
        <v>3115338513</v>
      </c>
      <c r="F579" t="s">
        <v>2976</v>
      </c>
      <c r="G579" t="s">
        <v>637</v>
      </c>
      <c r="H579" t="s">
        <v>2977</v>
      </c>
    </row>
    <row r="580" spans="1:8" x14ac:dyDescent="0.25">
      <c r="A580" t="s">
        <v>5057</v>
      </c>
      <c r="B580" t="s">
        <v>5058</v>
      </c>
      <c r="C580" t="s">
        <v>5059</v>
      </c>
      <c r="D580" t="s">
        <v>5060</v>
      </c>
      <c r="E580">
        <v>3124551031</v>
      </c>
      <c r="F580" t="s">
        <v>2976</v>
      </c>
      <c r="G580" t="s">
        <v>5061</v>
      </c>
      <c r="H580" t="s">
        <v>2977</v>
      </c>
    </row>
    <row r="581" spans="1:8" x14ac:dyDescent="0.25">
      <c r="A581" t="s">
        <v>5062</v>
      </c>
      <c r="B581" t="s">
        <v>5063</v>
      </c>
      <c r="C581" t="s">
        <v>583</v>
      </c>
      <c r="D581" t="s">
        <v>5064</v>
      </c>
      <c r="E581">
        <v>3134540476</v>
      </c>
      <c r="F581" t="s">
        <v>2976</v>
      </c>
      <c r="G581" t="s">
        <v>572</v>
      </c>
      <c r="H581" t="s">
        <v>2977</v>
      </c>
    </row>
    <row r="582" spans="1:8" x14ac:dyDescent="0.25">
      <c r="A582" t="s">
        <v>5065</v>
      </c>
      <c r="B582" t="s">
        <v>5066</v>
      </c>
      <c r="C582" t="s">
        <v>5067</v>
      </c>
      <c r="D582" t="s">
        <v>5068</v>
      </c>
      <c r="E582">
        <v>3118345882</v>
      </c>
      <c r="F582" t="s">
        <v>2976</v>
      </c>
      <c r="G582" t="s">
        <v>5061</v>
      </c>
      <c r="H582" t="s">
        <v>2977</v>
      </c>
    </row>
    <row r="583" spans="1:8" x14ac:dyDescent="0.25">
      <c r="A583" t="s">
        <v>5069</v>
      </c>
      <c r="B583" t="s">
        <v>2993</v>
      </c>
      <c r="C583" t="s">
        <v>5070</v>
      </c>
      <c r="D583" t="s">
        <v>5071</v>
      </c>
      <c r="E583">
        <v>3108950290</v>
      </c>
      <c r="F583" t="s">
        <v>2976</v>
      </c>
      <c r="G583" t="s">
        <v>2478</v>
      </c>
      <c r="H583" t="s">
        <v>2977</v>
      </c>
    </row>
    <row r="584" spans="1:8" x14ac:dyDescent="0.25">
      <c r="A584" t="s">
        <v>3405</v>
      </c>
      <c r="B584" t="s">
        <v>5072</v>
      </c>
      <c r="C584" t="s">
        <v>5073</v>
      </c>
      <c r="D584" t="s">
        <v>5074</v>
      </c>
      <c r="E584">
        <v>3134402860</v>
      </c>
      <c r="F584" t="s">
        <v>2976</v>
      </c>
      <c r="G584" t="s">
        <v>5061</v>
      </c>
      <c r="H584" t="s">
        <v>2977</v>
      </c>
    </row>
    <row r="585" spans="1:8" x14ac:dyDescent="0.25">
      <c r="A585" t="s">
        <v>5075</v>
      </c>
      <c r="B585" t="s">
        <v>5076</v>
      </c>
      <c r="C585" t="s">
        <v>5077</v>
      </c>
      <c r="D585" t="s">
        <v>5078</v>
      </c>
      <c r="E585">
        <v>3158669792</v>
      </c>
      <c r="F585" t="s">
        <v>2976</v>
      </c>
      <c r="G585" t="s">
        <v>2262</v>
      </c>
      <c r="H585" t="s">
        <v>2977</v>
      </c>
    </row>
    <row r="586" spans="1:8" x14ac:dyDescent="0.25">
      <c r="A586" t="s">
        <v>5079</v>
      </c>
      <c r="B586" t="s">
        <v>5080</v>
      </c>
      <c r="C586" t="s">
        <v>5081</v>
      </c>
      <c r="D586" t="s">
        <v>5082</v>
      </c>
      <c r="E586">
        <v>3014400876</v>
      </c>
      <c r="F586" t="s">
        <v>2976</v>
      </c>
      <c r="G586" t="s">
        <v>1889</v>
      </c>
      <c r="H586" t="s">
        <v>2977</v>
      </c>
    </row>
    <row r="587" spans="1:8" x14ac:dyDescent="0.25">
      <c r="A587" t="s">
        <v>5083</v>
      </c>
      <c r="B587" t="s">
        <v>5084</v>
      </c>
      <c r="C587" t="s">
        <v>5085</v>
      </c>
      <c r="D587" t="s">
        <v>5086</v>
      </c>
      <c r="E587">
        <v>3003525436</v>
      </c>
      <c r="F587" t="s">
        <v>2976</v>
      </c>
      <c r="G587" t="s">
        <v>637</v>
      </c>
      <c r="H587" t="s">
        <v>2977</v>
      </c>
    </row>
    <row r="588" spans="1:8" x14ac:dyDescent="0.25">
      <c r="A588" t="s">
        <v>5087</v>
      </c>
      <c r="B588" t="s">
        <v>5088</v>
      </c>
      <c r="C588" t="s">
        <v>5089</v>
      </c>
      <c r="D588" t="s">
        <v>5090</v>
      </c>
      <c r="E588">
        <v>3102289773</v>
      </c>
      <c r="F588" t="s">
        <v>2976</v>
      </c>
      <c r="G588" t="s">
        <v>1681</v>
      </c>
      <c r="H588" t="s">
        <v>2977</v>
      </c>
    </row>
    <row r="589" spans="1:8" x14ac:dyDescent="0.25">
      <c r="A589" t="s">
        <v>5091</v>
      </c>
      <c r="B589" t="s">
        <v>4117</v>
      </c>
      <c r="C589" t="s">
        <v>5092</v>
      </c>
      <c r="D589" t="s">
        <v>5093</v>
      </c>
      <c r="E589">
        <v>3134122114</v>
      </c>
      <c r="F589" t="s">
        <v>2987</v>
      </c>
      <c r="G589" t="s">
        <v>637</v>
      </c>
      <c r="H589" t="s">
        <v>2977</v>
      </c>
    </row>
    <row r="590" spans="1:8" x14ac:dyDescent="0.25">
      <c r="A590" t="s">
        <v>5094</v>
      </c>
      <c r="B590" t="s">
        <v>5066</v>
      </c>
      <c r="C590" t="s">
        <v>5095</v>
      </c>
      <c r="D590" t="s">
        <v>5096</v>
      </c>
      <c r="E590">
        <v>3208439512</v>
      </c>
      <c r="F590" t="s">
        <v>2987</v>
      </c>
      <c r="G590" t="s">
        <v>637</v>
      </c>
      <c r="H590" t="s">
        <v>2977</v>
      </c>
    </row>
    <row r="591" spans="1:8" x14ac:dyDescent="0.25">
      <c r="A591" t="s">
        <v>5097</v>
      </c>
      <c r="B591" t="s">
        <v>5098</v>
      </c>
      <c r="C591" t="s">
        <v>5099</v>
      </c>
      <c r="D591" t="s">
        <v>5100</v>
      </c>
      <c r="E591">
        <v>3187729698</v>
      </c>
      <c r="F591" t="s">
        <v>2976</v>
      </c>
      <c r="G591" t="s">
        <v>4093</v>
      </c>
      <c r="H591" t="s">
        <v>2977</v>
      </c>
    </row>
    <row r="592" spans="1:8" x14ac:dyDescent="0.25">
      <c r="A592" t="s">
        <v>5101</v>
      </c>
      <c r="B592" t="s">
        <v>5102</v>
      </c>
      <c r="C592" t="s">
        <v>1971</v>
      </c>
      <c r="D592" t="s">
        <v>5103</v>
      </c>
      <c r="E592">
        <v>3115817669</v>
      </c>
      <c r="F592" t="s">
        <v>2976</v>
      </c>
      <c r="G592" t="s">
        <v>1889</v>
      </c>
      <c r="H592" t="s">
        <v>2977</v>
      </c>
    </row>
    <row r="593" spans="1:8" x14ac:dyDescent="0.25">
      <c r="A593" t="s">
        <v>5104</v>
      </c>
      <c r="B593" t="s">
        <v>5105</v>
      </c>
      <c r="C593" t="s">
        <v>535</v>
      </c>
      <c r="D593" t="s">
        <v>5106</v>
      </c>
      <c r="E593">
        <v>3000000000</v>
      </c>
      <c r="F593" t="s">
        <v>2976</v>
      </c>
      <c r="G593" t="s">
        <v>532</v>
      </c>
      <c r="H593" t="s">
        <v>2977</v>
      </c>
    </row>
    <row r="594" spans="1:8" x14ac:dyDescent="0.25">
      <c r="A594" t="s">
        <v>5107</v>
      </c>
      <c r="B594" t="s">
        <v>5108</v>
      </c>
      <c r="C594" t="s">
        <v>5109</v>
      </c>
      <c r="D594" t="s">
        <v>5110</v>
      </c>
      <c r="E594">
        <v>3000000000</v>
      </c>
      <c r="F594" t="s">
        <v>2976</v>
      </c>
      <c r="G594" t="s">
        <v>4050</v>
      </c>
      <c r="H594" t="s">
        <v>2977</v>
      </c>
    </row>
    <row r="595" spans="1:8" x14ac:dyDescent="0.25">
      <c r="A595" t="s">
        <v>4158</v>
      </c>
      <c r="B595" t="s">
        <v>5111</v>
      </c>
      <c r="C595" t="s">
        <v>5112</v>
      </c>
      <c r="D595" t="s">
        <v>5113</v>
      </c>
      <c r="E595">
        <v>3014942058</v>
      </c>
      <c r="F595" t="s">
        <v>2976</v>
      </c>
      <c r="G595" t="s">
        <v>2615</v>
      </c>
      <c r="H595" t="s">
        <v>2977</v>
      </c>
    </row>
    <row r="596" spans="1:8" x14ac:dyDescent="0.25">
      <c r="A596" t="s">
        <v>5114</v>
      </c>
      <c r="B596" t="s">
        <v>5115</v>
      </c>
      <c r="C596" t="s">
        <v>5116</v>
      </c>
      <c r="D596" t="s">
        <v>5117</v>
      </c>
      <c r="E596">
        <v>3233092494</v>
      </c>
      <c r="F596" t="s">
        <v>2976</v>
      </c>
      <c r="G596" t="s">
        <v>2791</v>
      </c>
      <c r="H596" t="s">
        <v>2977</v>
      </c>
    </row>
    <row r="597" spans="1:8" x14ac:dyDescent="0.25">
      <c r="A597" t="s">
        <v>5118</v>
      </c>
      <c r="B597" t="s">
        <v>5119</v>
      </c>
      <c r="C597" t="s">
        <v>5120</v>
      </c>
      <c r="D597" t="s">
        <v>5121</v>
      </c>
      <c r="E597">
        <v>3147689174</v>
      </c>
      <c r="F597" t="s">
        <v>2976</v>
      </c>
      <c r="G597" t="s">
        <v>1596</v>
      </c>
      <c r="H597" t="s">
        <v>2977</v>
      </c>
    </row>
    <row r="598" spans="1:8" x14ac:dyDescent="0.25">
      <c r="A598" t="s">
        <v>5122</v>
      </c>
      <c r="B598" t="s">
        <v>5123</v>
      </c>
      <c r="C598" t="s">
        <v>5124</v>
      </c>
      <c r="D598" t="s">
        <v>5125</v>
      </c>
      <c r="E598">
        <v>3003134540</v>
      </c>
      <c r="F598" t="s">
        <v>2976</v>
      </c>
      <c r="G598" t="s">
        <v>360</v>
      </c>
      <c r="H598" t="s">
        <v>2977</v>
      </c>
    </row>
    <row r="599" spans="1:8" x14ac:dyDescent="0.25">
      <c r="A599" t="s">
        <v>5126</v>
      </c>
      <c r="B599" t="s">
        <v>5127</v>
      </c>
      <c r="C599" t="s">
        <v>5128</v>
      </c>
      <c r="D599" t="s">
        <v>5129</v>
      </c>
      <c r="E599">
        <v>3057060233</v>
      </c>
      <c r="F599" t="s">
        <v>2976</v>
      </c>
      <c r="G599" t="s">
        <v>5130</v>
      </c>
      <c r="H599" t="s">
        <v>2977</v>
      </c>
    </row>
    <row r="600" spans="1:8" x14ac:dyDescent="0.25">
      <c r="A600" t="s">
        <v>5131</v>
      </c>
      <c r="B600" t="s">
        <v>5132</v>
      </c>
      <c r="C600" t="s">
        <v>2618</v>
      </c>
      <c r="D600" t="s">
        <v>5133</v>
      </c>
      <c r="E600">
        <v>3112738340</v>
      </c>
      <c r="F600" t="s">
        <v>2976</v>
      </c>
      <c r="G600" t="s">
        <v>2615</v>
      </c>
      <c r="H600" t="s">
        <v>2977</v>
      </c>
    </row>
    <row r="601" spans="1:8" x14ac:dyDescent="0.25">
      <c r="A601" t="s">
        <v>5134</v>
      </c>
      <c r="B601" t="s">
        <v>5135</v>
      </c>
      <c r="C601" t="s">
        <v>5136</v>
      </c>
      <c r="D601" t="s">
        <v>5137</v>
      </c>
      <c r="E601">
        <v>3008147748</v>
      </c>
      <c r="F601" t="s">
        <v>2976</v>
      </c>
      <c r="G601" t="s">
        <v>973</v>
      </c>
      <c r="H601" t="s">
        <v>2977</v>
      </c>
    </row>
    <row r="602" spans="1:8" x14ac:dyDescent="0.25">
      <c r="A602" t="s">
        <v>5138</v>
      </c>
      <c r="B602" t="s">
        <v>5139</v>
      </c>
      <c r="C602" t="s">
        <v>5140</v>
      </c>
      <c r="D602" t="s">
        <v>5141</v>
      </c>
      <c r="E602">
        <v>3000000000</v>
      </c>
      <c r="F602" t="s">
        <v>2976</v>
      </c>
      <c r="G602" t="s">
        <v>1596</v>
      </c>
      <c r="H602" t="s">
        <v>2977</v>
      </c>
    </row>
    <row r="603" spans="1:8" x14ac:dyDescent="0.25">
      <c r="A603" t="s">
        <v>5142</v>
      </c>
      <c r="B603" t="s">
        <v>5143</v>
      </c>
      <c r="C603" t="s">
        <v>5144</v>
      </c>
      <c r="D603" t="s">
        <v>5145</v>
      </c>
      <c r="E603">
        <v>3112582405</v>
      </c>
      <c r="F603" t="s">
        <v>2976</v>
      </c>
      <c r="G603" t="s">
        <v>2498</v>
      </c>
      <c r="H603" t="s">
        <v>2977</v>
      </c>
    </row>
    <row r="604" spans="1:8" x14ac:dyDescent="0.25">
      <c r="A604" t="s">
        <v>5146</v>
      </c>
      <c r="B604" t="s">
        <v>5147</v>
      </c>
      <c r="C604" t="s">
        <v>5148</v>
      </c>
      <c r="D604" t="s">
        <v>5149</v>
      </c>
      <c r="E604">
        <v>3013880396</v>
      </c>
      <c r="F604" t="s">
        <v>2976</v>
      </c>
      <c r="G604" t="s">
        <v>2761</v>
      </c>
      <c r="H604" t="s">
        <v>2982</v>
      </c>
    </row>
    <row r="605" spans="1:8" x14ac:dyDescent="0.25">
      <c r="A605" t="s">
        <v>5150</v>
      </c>
      <c r="B605" t="s">
        <v>5151</v>
      </c>
      <c r="C605" t="s">
        <v>5152</v>
      </c>
      <c r="D605" t="s">
        <v>5153</v>
      </c>
      <c r="E605">
        <v>3204611815</v>
      </c>
      <c r="F605" t="s">
        <v>2976</v>
      </c>
      <c r="G605" t="s">
        <v>2339</v>
      </c>
      <c r="H605" t="s">
        <v>2977</v>
      </c>
    </row>
    <row r="606" spans="1:8" x14ac:dyDescent="0.25">
      <c r="A606" t="s">
        <v>3114</v>
      </c>
      <c r="B606" t="s">
        <v>3115</v>
      </c>
      <c r="C606" t="s">
        <v>5154</v>
      </c>
      <c r="D606" t="s">
        <v>5155</v>
      </c>
      <c r="E606">
        <v>3002668463</v>
      </c>
      <c r="F606" t="s">
        <v>2976</v>
      </c>
      <c r="G606" t="s">
        <v>2881</v>
      </c>
      <c r="H606" t="s">
        <v>2977</v>
      </c>
    </row>
    <row r="607" spans="1:8" x14ac:dyDescent="0.25">
      <c r="A607" t="s">
        <v>5156</v>
      </c>
      <c r="B607" t="s">
        <v>5157</v>
      </c>
      <c r="C607" t="s">
        <v>5158</v>
      </c>
      <c r="D607" t="s">
        <v>5159</v>
      </c>
      <c r="E607">
        <v>3102131171</v>
      </c>
      <c r="F607" t="s">
        <v>2976</v>
      </c>
      <c r="G607" t="s">
        <v>2347</v>
      </c>
      <c r="H607" t="s">
        <v>2977</v>
      </c>
    </row>
    <row r="608" spans="1:8" x14ac:dyDescent="0.25">
      <c r="A608" t="s">
        <v>5160</v>
      </c>
      <c r="B608" t="s">
        <v>5161</v>
      </c>
      <c r="C608" t="s">
        <v>5162</v>
      </c>
      <c r="D608" t="s">
        <v>5163</v>
      </c>
      <c r="E608">
        <v>3017318888</v>
      </c>
      <c r="F608" t="s">
        <v>2976</v>
      </c>
      <c r="G608" t="s">
        <v>1504</v>
      </c>
      <c r="H608" t="s">
        <v>2977</v>
      </c>
    </row>
    <row r="609" spans="1:8" x14ac:dyDescent="0.25">
      <c r="A609" t="s">
        <v>5164</v>
      </c>
      <c r="B609" t="s">
        <v>5165</v>
      </c>
      <c r="C609" t="s">
        <v>2281</v>
      </c>
      <c r="D609" t="s">
        <v>5166</v>
      </c>
      <c r="E609">
        <v>3102198920</v>
      </c>
      <c r="F609" t="s">
        <v>2987</v>
      </c>
      <c r="G609" t="s">
        <v>2262</v>
      </c>
      <c r="H609" t="s">
        <v>2977</v>
      </c>
    </row>
    <row r="610" spans="1:8" x14ac:dyDescent="0.25">
      <c r="A610" t="s">
        <v>5167</v>
      </c>
      <c r="B610" t="s">
        <v>5168</v>
      </c>
      <c r="C610" t="s">
        <v>5169</v>
      </c>
      <c r="D610" t="s">
        <v>5170</v>
      </c>
      <c r="E610">
        <v>3144757316</v>
      </c>
      <c r="F610" t="s">
        <v>2987</v>
      </c>
      <c r="G610" t="s">
        <v>221</v>
      </c>
      <c r="H610" t="s">
        <v>2977</v>
      </c>
    </row>
    <row r="611" spans="1:8" x14ac:dyDescent="0.25">
      <c r="A611" t="s">
        <v>5171</v>
      </c>
      <c r="B611" t="s">
        <v>5172</v>
      </c>
      <c r="C611" t="s">
        <v>5173</v>
      </c>
      <c r="D611" t="s">
        <v>5174</v>
      </c>
      <c r="E611">
        <v>3112649470</v>
      </c>
      <c r="F611" t="s">
        <v>2987</v>
      </c>
      <c r="G611" t="s">
        <v>221</v>
      </c>
      <c r="H611" t="s">
        <v>2977</v>
      </c>
    </row>
    <row r="612" spans="1:8" x14ac:dyDescent="0.25">
      <c r="A612" t="s">
        <v>5175</v>
      </c>
      <c r="B612" t="s">
        <v>5176</v>
      </c>
      <c r="C612" t="s">
        <v>5177</v>
      </c>
      <c r="D612" t="s">
        <v>5178</v>
      </c>
      <c r="E612">
        <v>3000000000</v>
      </c>
      <c r="F612" t="s">
        <v>2976</v>
      </c>
      <c r="G612" t="s">
        <v>982</v>
      </c>
      <c r="H612" t="s">
        <v>2977</v>
      </c>
    </row>
    <row r="613" spans="1:8" x14ac:dyDescent="0.25">
      <c r="A613" t="s">
        <v>5179</v>
      </c>
      <c r="B613" t="s">
        <v>5180</v>
      </c>
      <c r="C613" t="s">
        <v>2019</v>
      </c>
      <c r="D613" t="s">
        <v>5181</v>
      </c>
      <c r="E613">
        <v>3043880319</v>
      </c>
      <c r="F613" t="s">
        <v>2976</v>
      </c>
      <c r="G613" t="s">
        <v>2016</v>
      </c>
      <c r="H613" t="s">
        <v>2977</v>
      </c>
    </row>
    <row r="614" spans="1:8" x14ac:dyDescent="0.25">
      <c r="A614" t="s">
        <v>5182</v>
      </c>
      <c r="B614" t="s">
        <v>5183</v>
      </c>
      <c r="C614" t="s">
        <v>5184</v>
      </c>
      <c r="D614" t="s">
        <v>5185</v>
      </c>
      <c r="E614">
        <v>3133939032</v>
      </c>
      <c r="F614" t="s">
        <v>2976</v>
      </c>
      <c r="G614" t="s">
        <v>1397</v>
      </c>
      <c r="H614" t="s">
        <v>2977</v>
      </c>
    </row>
    <row r="615" spans="1:8" x14ac:dyDescent="0.25">
      <c r="A615" t="s">
        <v>5186</v>
      </c>
      <c r="B615" t="s">
        <v>5187</v>
      </c>
      <c r="C615" t="s">
        <v>5188</v>
      </c>
      <c r="D615" t="s">
        <v>5189</v>
      </c>
      <c r="E615">
        <v>3212918962</v>
      </c>
      <c r="F615" t="s">
        <v>2976</v>
      </c>
      <c r="G615" t="s">
        <v>2881</v>
      </c>
      <c r="H615" t="s">
        <v>2982</v>
      </c>
    </row>
    <row r="616" spans="1:8" x14ac:dyDescent="0.25">
      <c r="A616" t="s">
        <v>5190</v>
      </c>
      <c r="B616" t="s">
        <v>5191</v>
      </c>
      <c r="C616" t="s">
        <v>5192</v>
      </c>
      <c r="D616" t="s">
        <v>5193</v>
      </c>
      <c r="E616">
        <v>3134422775</v>
      </c>
      <c r="F616" t="s">
        <v>2976</v>
      </c>
      <c r="G616" t="s">
        <v>1596</v>
      </c>
      <c r="H616" t="s">
        <v>2977</v>
      </c>
    </row>
    <row r="617" spans="1:8" x14ac:dyDescent="0.25">
      <c r="A617" t="s">
        <v>3657</v>
      </c>
      <c r="B617" t="s">
        <v>5194</v>
      </c>
      <c r="C617" t="s">
        <v>5195</v>
      </c>
      <c r="D617" t="s">
        <v>5196</v>
      </c>
      <c r="E617">
        <v>3177394973</v>
      </c>
      <c r="F617" t="s">
        <v>2976</v>
      </c>
      <c r="G617" t="s">
        <v>4050</v>
      </c>
      <c r="H617" t="s">
        <v>2977</v>
      </c>
    </row>
    <row r="618" spans="1:8" x14ac:dyDescent="0.25">
      <c r="A618" t="s">
        <v>3657</v>
      </c>
      <c r="B618" t="s">
        <v>5194</v>
      </c>
      <c r="C618" t="s">
        <v>5197</v>
      </c>
      <c r="D618" t="s">
        <v>5198</v>
      </c>
      <c r="E618">
        <v>3177394973</v>
      </c>
      <c r="F618" t="s">
        <v>2976</v>
      </c>
      <c r="G618" t="s">
        <v>4050</v>
      </c>
      <c r="H618" t="s">
        <v>2977</v>
      </c>
    </row>
    <row r="619" spans="1:8" x14ac:dyDescent="0.25">
      <c r="A619" t="s">
        <v>5199</v>
      </c>
      <c r="B619" t="s">
        <v>5200</v>
      </c>
      <c r="C619" t="s">
        <v>5201</v>
      </c>
      <c r="D619" t="s">
        <v>5202</v>
      </c>
      <c r="E619">
        <v>3103322583</v>
      </c>
      <c r="F619" t="s">
        <v>2976</v>
      </c>
      <c r="G619" t="s">
        <v>637</v>
      </c>
      <c r="H619" t="s">
        <v>2977</v>
      </c>
    </row>
    <row r="620" spans="1:8" x14ac:dyDescent="0.25">
      <c r="A620" t="s">
        <v>2983</v>
      </c>
      <c r="B620" t="s">
        <v>5203</v>
      </c>
      <c r="C620" t="s">
        <v>5204</v>
      </c>
      <c r="D620" t="s">
        <v>5205</v>
      </c>
      <c r="E620">
        <v>3053660806</v>
      </c>
      <c r="F620" t="s">
        <v>2976</v>
      </c>
      <c r="G620" t="s">
        <v>1252</v>
      </c>
      <c r="H620" t="s">
        <v>2977</v>
      </c>
    </row>
    <row r="621" spans="1:8" x14ac:dyDescent="0.25">
      <c r="A621" t="s">
        <v>5206</v>
      </c>
      <c r="B621" t="s">
        <v>5207</v>
      </c>
      <c r="C621" t="s">
        <v>5208</v>
      </c>
      <c r="D621" t="s">
        <v>5209</v>
      </c>
      <c r="E621">
        <v>3102639739</v>
      </c>
      <c r="F621" t="s">
        <v>2976</v>
      </c>
      <c r="G621" t="s">
        <v>2865</v>
      </c>
      <c r="H621" t="s">
        <v>2977</v>
      </c>
    </row>
    <row r="622" spans="1:8" x14ac:dyDescent="0.25">
      <c r="A622" t="s">
        <v>5210</v>
      </c>
      <c r="B622" t="s">
        <v>5211</v>
      </c>
      <c r="C622" t="s">
        <v>5212</v>
      </c>
      <c r="D622" t="s">
        <v>5213</v>
      </c>
      <c r="E622">
        <v>3000000000</v>
      </c>
      <c r="F622" t="s">
        <v>2987</v>
      </c>
      <c r="G622" t="s">
        <v>1889</v>
      </c>
      <c r="H622" t="s">
        <v>2977</v>
      </c>
    </row>
    <row r="623" spans="1:8" x14ac:dyDescent="0.25">
      <c r="A623" t="s">
        <v>5214</v>
      </c>
      <c r="B623" t="s">
        <v>5215</v>
      </c>
      <c r="C623" t="s">
        <v>1950</v>
      </c>
      <c r="D623" t="s">
        <v>5216</v>
      </c>
      <c r="E623">
        <v>3000000000</v>
      </c>
      <c r="F623" t="s">
        <v>2987</v>
      </c>
      <c r="G623" t="s">
        <v>1889</v>
      </c>
      <c r="H623" t="s">
        <v>2977</v>
      </c>
    </row>
    <row r="624" spans="1:8" x14ac:dyDescent="0.25">
      <c r="A624" t="s">
        <v>5217</v>
      </c>
      <c r="B624" t="s">
        <v>5218</v>
      </c>
      <c r="C624" t="s">
        <v>5219</v>
      </c>
      <c r="D624" t="s">
        <v>5220</v>
      </c>
      <c r="E624">
        <v>3000000000</v>
      </c>
      <c r="F624" t="s">
        <v>2987</v>
      </c>
      <c r="G624" t="s">
        <v>1889</v>
      </c>
      <c r="H624" t="s">
        <v>2977</v>
      </c>
    </row>
    <row r="625" spans="1:8" x14ac:dyDescent="0.25">
      <c r="A625" t="s">
        <v>3697</v>
      </c>
      <c r="B625" t="s">
        <v>5221</v>
      </c>
      <c r="C625" t="s">
        <v>1894</v>
      </c>
      <c r="D625" t="s">
        <v>5222</v>
      </c>
      <c r="E625">
        <v>3000000000</v>
      </c>
      <c r="F625" t="s">
        <v>2987</v>
      </c>
      <c r="G625" t="s">
        <v>1889</v>
      </c>
      <c r="H625" t="s">
        <v>2977</v>
      </c>
    </row>
    <row r="626" spans="1:8" x14ac:dyDescent="0.25">
      <c r="A626" t="s">
        <v>5223</v>
      </c>
      <c r="B626" t="s">
        <v>5224</v>
      </c>
      <c r="C626" t="s">
        <v>1979</v>
      </c>
      <c r="D626" t="s">
        <v>5225</v>
      </c>
      <c r="E626">
        <v>3000000000</v>
      </c>
      <c r="F626" t="s">
        <v>2987</v>
      </c>
      <c r="G626" t="s">
        <v>1889</v>
      </c>
      <c r="H626" t="s">
        <v>2977</v>
      </c>
    </row>
    <row r="627" spans="1:8" x14ac:dyDescent="0.25">
      <c r="A627" t="s">
        <v>5226</v>
      </c>
      <c r="B627" t="s">
        <v>5227</v>
      </c>
      <c r="C627" t="s">
        <v>1963</v>
      </c>
      <c r="D627" t="s">
        <v>5228</v>
      </c>
      <c r="E627">
        <v>3167471591</v>
      </c>
      <c r="F627" t="s">
        <v>2987</v>
      </c>
      <c r="G627" t="s">
        <v>1889</v>
      </c>
      <c r="H627" t="s">
        <v>2977</v>
      </c>
    </row>
    <row r="628" spans="1:8" x14ac:dyDescent="0.25">
      <c r="A628" t="s">
        <v>5229</v>
      </c>
      <c r="B628" t="s">
        <v>5230</v>
      </c>
      <c r="C628" t="s">
        <v>5231</v>
      </c>
      <c r="D628" t="s">
        <v>5232</v>
      </c>
      <c r="E628">
        <v>3000000000</v>
      </c>
      <c r="F628" t="s">
        <v>2987</v>
      </c>
      <c r="G628" t="s">
        <v>1889</v>
      </c>
      <c r="H628" t="s">
        <v>2977</v>
      </c>
    </row>
    <row r="629" spans="1:8" x14ac:dyDescent="0.25">
      <c r="A629" t="s">
        <v>5233</v>
      </c>
      <c r="B629" t="s">
        <v>5234</v>
      </c>
      <c r="C629" t="s">
        <v>5235</v>
      </c>
      <c r="D629" t="s">
        <v>5236</v>
      </c>
      <c r="E629">
        <v>3000000000</v>
      </c>
      <c r="F629" t="s">
        <v>2987</v>
      </c>
      <c r="G629" t="s">
        <v>1889</v>
      </c>
      <c r="H629" t="s">
        <v>2977</v>
      </c>
    </row>
    <row r="630" spans="1:8" x14ac:dyDescent="0.25">
      <c r="A630" t="s">
        <v>3895</v>
      </c>
      <c r="B630" t="s">
        <v>5237</v>
      </c>
      <c r="C630" t="s">
        <v>5238</v>
      </c>
      <c r="D630" t="s">
        <v>5239</v>
      </c>
      <c r="E630">
        <v>3102718974</v>
      </c>
      <c r="F630" t="s">
        <v>2976</v>
      </c>
      <c r="G630" t="s">
        <v>2894</v>
      </c>
      <c r="H630" t="s">
        <v>2977</v>
      </c>
    </row>
    <row r="631" spans="1:8" x14ac:dyDescent="0.25">
      <c r="A631" t="s">
        <v>5240</v>
      </c>
      <c r="B631" t="s">
        <v>5241</v>
      </c>
      <c r="C631" t="s">
        <v>5242</v>
      </c>
      <c r="D631" t="s">
        <v>5243</v>
      </c>
      <c r="E631">
        <v>3102711678</v>
      </c>
      <c r="F631" t="s">
        <v>2976</v>
      </c>
      <c r="G631" t="s">
        <v>221</v>
      </c>
      <c r="H631" t="s">
        <v>2977</v>
      </c>
    </row>
    <row r="632" spans="1:8" x14ac:dyDescent="0.25">
      <c r="A632" t="s">
        <v>2988</v>
      </c>
      <c r="B632" t="s">
        <v>5244</v>
      </c>
      <c r="C632" t="s">
        <v>364</v>
      </c>
      <c r="D632" t="s">
        <v>5245</v>
      </c>
      <c r="E632">
        <v>3132849040</v>
      </c>
      <c r="F632" t="s">
        <v>2976</v>
      </c>
      <c r="G632" t="s">
        <v>360</v>
      </c>
      <c r="H632" t="s">
        <v>2977</v>
      </c>
    </row>
    <row r="633" spans="1:8" x14ac:dyDescent="0.25">
      <c r="A633" t="s">
        <v>3860</v>
      </c>
      <c r="B633" t="s">
        <v>3217</v>
      </c>
      <c r="C633" t="s">
        <v>5246</v>
      </c>
      <c r="D633" t="s">
        <v>5247</v>
      </c>
      <c r="E633">
        <v>3007078276</v>
      </c>
      <c r="F633" t="s">
        <v>2976</v>
      </c>
      <c r="G633" t="s">
        <v>4566</v>
      </c>
      <c r="H633" t="s">
        <v>2977</v>
      </c>
    </row>
    <row r="634" spans="1:8" x14ac:dyDescent="0.25">
      <c r="A634" t="s">
        <v>5248</v>
      </c>
      <c r="B634" t="s">
        <v>5249</v>
      </c>
      <c r="C634" t="s">
        <v>2350</v>
      </c>
      <c r="D634" t="s">
        <v>5250</v>
      </c>
      <c r="E634">
        <v>3203259680</v>
      </c>
      <c r="F634" t="s">
        <v>2976</v>
      </c>
      <c r="G634" t="s">
        <v>2347</v>
      </c>
      <c r="H634" t="s">
        <v>2977</v>
      </c>
    </row>
    <row r="635" spans="1:8" x14ac:dyDescent="0.25">
      <c r="A635" t="s">
        <v>5251</v>
      </c>
      <c r="B635" t="s">
        <v>5252</v>
      </c>
      <c r="C635" t="s">
        <v>5253</v>
      </c>
      <c r="D635" t="s">
        <v>5254</v>
      </c>
      <c r="E635">
        <v>3216279129</v>
      </c>
      <c r="F635" t="s">
        <v>2976</v>
      </c>
      <c r="G635" t="s">
        <v>1681</v>
      </c>
      <c r="H635" t="s">
        <v>2977</v>
      </c>
    </row>
    <row r="636" spans="1:8" x14ac:dyDescent="0.25">
      <c r="A636" t="s">
        <v>5255</v>
      </c>
      <c r="B636" t="s">
        <v>5256</v>
      </c>
      <c r="C636" t="s">
        <v>5257</v>
      </c>
      <c r="D636" t="s">
        <v>5258</v>
      </c>
      <c r="E636">
        <v>3183901373</v>
      </c>
      <c r="F636" t="s">
        <v>2976</v>
      </c>
      <c r="G636" t="s">
        <v>370</v>
      </c>
      <c r="H636" t="s">
        <v>2977</v>
      </c>
    </row>
    <row r="637" spans="1:8" x14ac:dyDescent="0.25">
      <c r="A637" t="s">
        <v>5259</v>
      </c>
      <c r="B637" t="s">
        <v>5260</v>
      </c>
      <c r="C637" t="s">
        <v>5261</v>
      </c>
      <c r="D637" t="s">
        <v>5262</v>
      </c>
      <c r="E637">
        <v>3000000000</v>
      </c>
      <c r="F637" t="s">
        <v>2976</v>
      </c>
      <c r="G637" t="s">
        <v>832</v>
      </c>
      <c r="H637" t="s">
        <v>2977</v>
      </c>
    </row>
    <row r="638" spans="1:8" x14ac:dyDescent="0.25">
      <c r="A638" t="s">
        <v>5263</v>
      </c>
      <c r="B638" t="s">
        <v>5264</v>
      </c>
      <c r="C638" t="s">
        <v>5265</v>
      </c>
      <c r="D638" t="s">
        <v>5266</v>
      </c>
      <c r="E638">
        <v>3187614048</v>
      </c>
      <c r="F638" t="s">
        <v>2987</v>
      </c>
      <c r="G638" t="s">
        <v>1453</v>
      </c>
      <c r="H638" t="s">
        <v>2977</v>
      </c>
    </row>
    <row r="639" spans="1:8" x14ac:dyDescent="0.25">
      <c r="A639" t="s">
        <v>5267</v>
      </c>
      <c r="B639" t="s">
        <v>5268</v>
      </c>
      <c r="C639" t="s">
        <v>5269</v>
      </c>
      <c r="D639" t="s">
        <v>5270</v>
      </c>
      <c r="E639">
        <v>3000000000</v>
      </c>
      <c r="F639" t="s">
        <v>2976</v>
      </c>
      <c r="G639" t="s">
        <v>832</v>
      </c>
      <c r="H639" t="s">
        <v>2977</v>
      </c>
    </row>
    <row r="640" spans="1:8" x14ac:dyDescent="0.25">
      <c r="A640" t="s">
        <v>3790</v>
      </c>
      <c r="B640" t="s">
        <v>5271</v>
      </c>
      <c r="C640" t="s">
        <v>5272</v>
      </c>
      <c r="D640" t="s">
        <v>5273</v>
      </c>
      <c r="E640">
        <v>3000000000</v>
      </c>
      <c r="F640" t="s">
        <v>2976</v>
      </c>
      <c r="G640" t="s">
        <v>832</v>
      </c>
      <c r="H640" t="s">
        <v>2977</v>
      </c>
    </row>
    <row r="641" spans="1:8" x14ac:dyDescent="0.25">
      <c r="A641" t="s">
        <v>5274</v>
      </c>
      <c r="B641" t="s">
        <v>5275</v>
      </c>
      <c r="C641" t="s">
        <v>2884</v>
      </c>
      <c r="D641" t="s">
        <v>5276</v>
      </c>
      <c r="E641">
        <v>3142947880</v>
      </c>
      <c r="F641" t="s">
        <v>2987</v>
      </c>
      <c r="G641" t="s">
        <v>2881</v>
      </c>
      <c r="H641" t="s">
        <v>2977</v>
      </c>
    </row>
    <row r="642" spans="1:8" x14ac:dyDescent="0.25">
      <c r="A642" t="s">
        <v>5277</v>
      </c>
      <c r="B642" t="s">
        <v>5278</v>
      </c>
      <c r="C642" t="s">
        <v>5279</v>
      </c>
      <c r="D642" t="s">
        <v>5280</v>
      </c>
      <c r="E642">
        <v>3143682221</v>
      </c>
      <c r="F642" t="s">
        <v>2976</v>
      </c>
      <c r="G642" t="s">
        <v>1766</v>
      </c>
      <c r="H642" t="s">
        <v>2977</v>
      </c>
    </row>
    <row r="643" spans="1:8" x14ac:dyDescent="0.25">
      <c r="A643" t="s">
        <v>4682</v>
      </c>
      <c r="B643" t="s">
        <v>5281</v>
      </c>
      <c r="C643" t="s">
        <v>1373</v>
      </c>
      <c r="D643" t="s">
        <v>5282</v>
      </c>
      <c r="E643">
        <v>3187117942</v>
      </c>
      <c r="F643" t="s">
        <v>2976</v>
      </c>
      <c r="G643" t="s">
        <v>1370</v>
      </c>
      <c r="H643" t="s">
        <v>2977</v>
      </c>
    </row>
    <row r="644" spans="1:8" x14ac:dyDescent="0.25">
      <c r="A644" t="s">
        <v>5283</v>
      </c>
      <c r="B644" t="s">
        <v>5284</v>
      </c>
      <c r="C644" t="s">
        <v>5285</v>
      </c>
      <c r="D644" t="s">
        <v>5286</v>
      </c>
      <c r="E644">
        <v>3000000000</v>
      </c>
      <c r="F644" t="s">
        <v>2976</v>
      </c>
      <c r="G644" t="s">
        <v>832</v>
      </c>
      <c r="H644" t="s">
        <v>2977</v>
      </c>
    </row>
    <row r="645" spans="1:8" x14ac:dyDescent="0.25">
      <c r="A645" t="s">
        <v>5287</v>
      </c>
      <c r="B645" t="s">
        <v>5288</v>
      </c>
      <c r="C645" t="s">
        <v>1804</v>
      </c>
      <c r="D645" t="s">
        <v>5289</v>
      </c>
      <c r="E645">
        <v>3192540473</v>
      </c>
      <c r="F645" t="s">
        <v>2976</v>
      </c>
      <c r="G645" t="s">
        <v>1766</v>
      </c>
      <c r="H645" t="s">
        <v>2977</v>
      </c>
    </row>
    <row r="646" spans="1:8" x14ac:dyDescent="0.25">
      <c r="A646" t="s">
        <v>5290</v>
      </c>
      <c r="B646" t="s">
        <v>5291</v>
      </c>
      <c r="C646" t="s">
        <v>5292</v>
      </c>
      <c r="D646" t="s">
        <v>5293</v>
      </c>
      <c r="E646">
        <v>3008203903</v>
      </c>
      <c r="F646" t="s">
        <v>2987</v>
      </c>
      <c r="G646" t="s">
        <v>2262</v>
      </c>
      <c r="H646" t="s">
        <v>2977</v>
      </c>
    </row>
    <row r="647" spans="1:8" x14ac:dyDescent="0.25">
      <c r="A647" t="s">
        <v>5294</v>
      </c>
      <c r="B647" t="s">
        <v>5295</v>
      </c>
      <c r="C647" t="s">
        <v>5296</v>
      </c>
      <c r="D647" t="s">
        <v>5297</v>
      </c>
      <c r="E647">
        <v>3215395330</v>
      </c>
      <c r="F647" t="s">
        <v>2976</v>
      </c>
      <c r="G647" t="s">
        <v>589</v>
      </c>
      <c r="H647" t="s">
        <v>2977</v>
      </c>
    </row>
    <row r="648" spans="1:8" x14ac:dyDescent="0.25">
      <c r="A648" t="s">
        <v>5298</v>
      </c>
      <c r="B648" t="s">
        <v>5299</v>
      </c>
      <c r="C648" t="s">
        <v>5300</v>
      </c>
      <c r="D648" t="s">
        <v>5301</v>
      </c>
      <c r="E648">
        <v>3134955432</v>
      </c>
      <c r="F648" t="s">
        <v>2976</v>
      </c>
      <c r="G648" t="s">
        <v>2926</v>
      </c>
      <c r="H648" t="s">
        <v>2977</v>
      </c>
    </row>
    <row r="649" spans="1:8" x14ac:dyDescent="0.25">
      <c r="A649" t="s">
        <v>5302</v>
      </c>
      <c r="B649" t="s">
        <v>5303</v>
      </c>
      <c r="C649" t="s">
        <v>2315</v>
      </c>
      <c r="D649" t="s">
        <v>5304</v>
      </c>
      <c r="E649">
        <v>3112527909</v>
      </c>
      <c r="F649" t="s">
        <v>2987</v>
      </c>
      <c r="G649" t="s">
        <v>2262</v>
      </c>
      <c r="H649" t="s">
        <v>2977</v>
      </c>
    </row>
    <row r="650" spans="1:8" x14ac:dyDescent="0.25">
      <c r="A650" t="s">
        <v>5305</v>
      </c>
      <c r="B650" t="s">
        <v>5306</v>
      </c>
      <c r="C650" t="s">
        <v>5307</v>
      </c>
      <c r="D650" t="s">
        <v>5308</v>
      </c>
      <c r="E650">
        <v>3108543018</v>
      </c>
      <c r="F650" t="s">
        <v>2987</v>
      </c>
      <c r="G650" t="s">
        <v>2262</v>
      </c>
      <c r="H650" t="s">
        <v>2977</v>
      </c>
    </row>
    <row r="651" spans="1:8" x14ac:dyDescent="0.25">
      <c r="A651" t="s">
        <v>5309</v>
      </c>
      <c r="B651" t="s">
        <v>5310</v>
      </c>
      <c r="C651" t="s">
        <v>5311</v>
      </c>
      <c r="D651" t="s">
        <v>5312</v>
      </c>
      <c r="E651">
        <v>3122607003</v>
      </c>
      <c r="F651" t="s">
        <v>2987</v>
      </c>
      <c r="G651" t="s">
        <v>5313</v>
      </c>
      <c r="H651" t="s">
        <v>2977</v>
      </c>
    </row>
    <row r="652" spans="1:8" x14ac:dyDescent="0.25">
      <c r="A652" t="s">
        <v>5314</v>
      </c>
      <c r="B652" t="s">
        <v>4743</v>
      </c>
      <c r="C652" t="s">
        <v>2308</v>
      </c>
      <c r="D652" t="s">
        <v>5315</v>
      </c>
      <c r="E652">
        <v>3158669792</v>
      </c>
      <c r="F652" t="s">
        <v>2987</v>
      </c>
      <c r="G652" t="s">
        <v>2262</v>
      </c>
      <c r="H652" t="s">
        <v>2977</v>
      </c>
    </row>
    <row r="653" spans="1:8" x14ac:dyDescent="0.25">
      <c r="A653" t="s">
        <v>5316</v>
      </c>
      <c r="B653" t="s">
        <v>5317</v>
      </c>
      <c r="C653" t="s">
        <v>2323</v>
      </c>
      <c r="D653" t="s">
        <v>5318</v>
      </c>
      <c r="E653">
        <v>3118557504</v>
      </c>
      <c r="F653" t="s">
        <v>2987</v>
      </c>
      <c r="G653" t="s">
        <v>2262</v>
      </c>
      <c r="H653" t="s">
        <v>2977</v>
      </c>
    </row>
    <row r="654" spans="1:8" x14ac:dyDescent="0.25">
      <c r="A654" t="s">
        <v>5319</v>
      </c>
      <c r="B654" t="s">
        <v>5320</v>
      </c>
      <c r="C654" t="s">
        <v>5321</v>
      </c>
      <c r="D654" t="s">
        <v>5322</v>
      </c>
      <c r="E654">
        <v>3136817611</v>
      </c>
      <c r="F654" t="s">
        <v>2987</v>
      </c>
      <c r="G654" t="s">
        <v>370</v>
      </c>
      <c r="H654" t="s">
        <v>2977</v>
      </c>
    </row>
    <row r="655" spans="1:8" x14ac:dyDescent="0.25">
      <c r="A655" t="s">
        <v>5319</v>
      </c>
      <c r="B655" t="s">
        <v>5320</v>
      </c>
      <c r="C655" t="s">
        <v>5323</v>
      </c>
      <c r="D655" t="s">
        <v>5324</v>
      </c>
      <c r="E655">
        <v>3136817611</v>
      </c>
      <c r="F655" t="s">
        <v>2976</v>
      </c>
      <c r="G655" t="s">
        <v>370</v>
      </c>
      <c r="H655" t="s">
        <v>2977</v>
      </c>
    </row>
    <row r="656" spans="1:8" x14ac:dyDescent="0.25">
      <c r="A656" t="s">
        <v>5325</v>
      </c>
      <c r="B656" t="s">
        <v>5326</v>
      </c>
      <c r="C656" t="s">
        <v>5327</v>
      </c>
      <c r="D656" t="s">
        <v>5328</v>
      </c>
      <c r="E656">
        <v>3214691695</v>
      </c>
      <c r="F656" t="s">
        <v>2987</v>
      </c>
      <c r="G656" t="s">
        <v>2411</v>
      </c>
      <c r="H656" t="s">
        <v>2977</v>
      </c>
    </row>
    <row r="657" spans="1:8" x14ac:dyDescent="0.25">
      <c r="A657" t="s">
        <v>3012</v>
      </c>
      <c r="B657" t="s">
        <v>5329</v>
      </c>
      <c r="C657" t="s">
        <v>226</v>
      </c>
      <c r="D657" t="s">
        <v>5330</v>
      </c>
      <c r="E657">
        <v>3132175596</v>
      </c>
      <c r="F657" t="s">
        <v>2987</v>
      </c>
      <c r="G657" t="s">
        <v>221</v>
      </c>
      <c r="H657" t="s">
        <v>2977</v>
      </c>
    </row>
    <row r="658" spans="1:8" x14ac:dyDescent="0.25">
      <c r="A658" t="s">
        <v>5331</v>
      </c>
      <c r="B658" t="s">
        <v>5332</v>
      </c>
      <c r="C658" t="s">
        <v>5333</v>
      </c>
      <c r="D658" t="s">
        <v>5334</v>
      </c>
      <c r="E658">
        <v>3007949180</v>
      </c>
      <c r="F658" t="s">
        <v>2976</v>
      </c>
      <c r="G658" t="s">
        <v>589</v>
      </c>
      <c r="H658" t="s">
        <v>2977</v>
      </c>
    </row>
    <row r="659" spans="1:8" x14ac:dyDescent="0.25">
      <c r="A659" t="s">
        <v>5335</v>
      </c>
      <c r="B659" t="s">
        <v>5336</v>
      </c>
      <c r="C659" t="s">
        <v>5337</v>
      </c>
      <c r="D659" t="s">
        <v>5338</v>
      </c>
      <c r="E659">
        <v>3163145806</v>
      </c>
      <c r="F659" t="s">
        <v>2976</v>
      </c>
      <c r="G659" t="s">
        <v>2456</v>
      </c>
      <c r="H659" t="s">
        <v>2977</v>
      </c>
    </row>
    <row r="660" spans="1:8" x14ac:dyDescent="0.25">
      <c r="A660" t="s">
        <v>5339</v>
      </c>
      <c r="B660" t="s">
        <v>5340</v>
      </c>
      <c r="C660" t="s">
        <v>5341</v>
      </c>
      <c r="D660" t="s">
        <v>5342</v>
      </c>
      <c r="E660">
        <v>3213014111</v>
      </c>
      <c r="F660" t="s">
        <v>2976</v>
      </c>
      <c r="G660" t="s">
        <v>2456</v>
      </c>
      <c r="H660" t="s">
        <v>2977</v>
      </c>
    </row>
    <row r="661" spans="1:8" x14ac:dyDescent="0.25">
      <c r="A661" t="s">
        <v>5343</v>
      </c>
      <c r="B661" t="s">
        <v>5344</v>
      </c>
      <c r="C661" t="s">
        <v>5345</v>
      </c>
      <c r="D661" t="s">
        <v>5346</v>
      </c>
      <c r="E661">
        <v>3212106867</v>
      </c>
      <c r="F661" t="s">
        <v>2976</v>
      </c>
      <c r="G661" t="s">
        <v>2456</v>
      </c>
      <c r="H661" t="s">
        <v>2977</v>
      </c>
    </row>
    <row r="662" spans="1:8" x14ac:dyDescent="0.25">
      <c r="A662" t="s">
        <v>5347</v>
      </c>
      <c r="B662" t="s">
        <v>5348</v>
      </c>
      <c r="C662" t="s">
        <v>5349</v>
      </c>
      <c r="D662" t="s">
        <v>5350</v>
      </c>
      <c r="E662">
        <v>3112875528</v>
      </c>
      <c r="F662" t="s">
        <v>2976</v>
      </c>
      <c r="G662" t="s">
        <v>2411</v>
      </c>
      <c r="H662" t="s">
        <v>2977</v>
      </c>
    </row>
    <row r="663" spans="1:8" x14ac:dyDescent="0.25">
      <c r="A663" t="s">
        <v>5351</v>
      </c>
      <c r="B663" t="s">
        <v>5352</v>
      </c>
      <c r="C663" t="s">
        <v>5353</v>
      </c>
      <c r="D663" t="s">
        <v>5354</v>
      </c>
      <c r="E663">
        <v>3176612837</v>
      </c>
      <c r="F663" t="s">
        <v>2976</v>
      </c>
      <c r="G663" t="s">
        <v>597</v>
      </c>
      <c r="H663" t="s">
        <v>2977</v>
      </c>
    </row>
    <row r="664" spans="1:8" x14ac:dyDescent="0.25">
      <c r="A664" t="s">
        <v>3471</v>
      </c>
      <c r="B664" t="s">
        <v>5355</v>
      </c>
      <c r="C664" t="s">
        <v>5356</v>
      </c>
      <c r="D664" t="s">
        <v>5357</v>
      </c>
      <c r="E664">
        <v>3002062506</v>
      </c>
      <c r="F664" t="s">
        <v>2987</v>
      </c>
      <c r="G664" t="s">
        <v>434</v>
      </c>
      <c r="H664" t="s">
        <v>2977</v>
      </c>
    </row>
    <row r="665" spans="1:8" x14ac:dyDescent="0.25">
      <c r="A665" t="s">
        <v>3488</v>
      </c>
      <c r="B665" t="s">
        <v>5358</v>
      </c>
      <c r="C665" t="s">
        <v>5359</v>
      </c>
      <c r="D665" t="s">
        <v>5360</v>
      </c>
      <c r="E665">
        <v>3006579828</v>
      </c>
      <c r="F665" t="s">
        <v>2976</v>
      </c>
      <c r="G665" t="s">
        <v>199</v>
      </c>
      <c r="H665" t="s">
        <v>2977</v>
      </c>
    </row>
    <row r="666" spans="1:8" x14ac:dyDescent="0.25">
      <c r="A666" t="s">
        <v>5361</v>
      </c>
      <c r="B666" t="s">
        <v>5362</v>
      </c>
      <c r="C666" t="s">
        <v>1584</v>
      </c>
      <c r="D666" t="s">
        <v>5363</v>
      </c>
      <c r="E666">
        <v>3153412818</v>
      </c>
      <c r="F666" t="s">
        <v>2976</v>
      </c>
      <c r="G666" t="s">
        <v>1581</v>
      </c>
      <c r="H666" t="s">
        <v>2977</v>
      </c>
    </row>
    <row r="667" spans="1:8" x14ac:dyDescent="0.25">
      <c r="A667" t="s">
        <v>4749</v>
      </c>
      <c r="B667" t="s">
        <v>5364</v>
      </c>
      <c r="C667" t="s">
        <v>5365</v>
      </c>
      <c r="D667" t="s">
        <v>5366</v>
      </c>
      <c r="E667">
        <v>3158669792</v>
      </c>
      <c r="F667" t="s">
        <v>2987</v>
      </c>
      <c r="G667" t="s">
        <v>2262</v>
      </c>
      <c r="H667" t="s">
        <v>2977</v>
      </c>
    </row>
    <row r="668" spans="1:8" x14ac:dyDescent="0.25">
      <c r="A668" t="s">
        <v>5367</v>
      </c>
      <c r="B668" t="s">
        <v>5368</v>
      </c>
      <c r="C668" t="s">
        <v>5369</v>
      </c>
      <c r="D668" t="s">
        <v>5370</v>
      </c>
      <c r="E668">
        <v>3102504322</v>
      </c>
      <c r="F668" t="s">
        <v>2987</v>
      </c>
      <c r="G668" t="s">
        <v>1581</v>
      </c>
      <c r="H668" t="s">
        <v>2977</v>
      </c>
    </row>
    <row r="669" spans="1:8" x14ac:dyDescent="0.25">
      <c r="A669" t="s">
        <v>5371</v>
      </c>
      <c r="B669" t="s">
        <v>5372</v>
      </c>
      <c r="C669" t="s">
        <v>5373</v>
      </c>
      <c r="D669" t="s">
        <v>5374</v>
      </c>
      <c r="E669">
        <v>3012850163</v>
      </c>
      <c r="F669" t="s">
        <v>2987</v>
      </c>
      <c r="G669" t="s">
        <v>2873</v>
      </c>
      <c r="H669" t="s">
        <v>2977</v>
      </c>
    </row>
    <row r="670" spans="1:8" x14ac:dyDescent="0.25">
      <c r="A670" t="s">
        <v>5375</v>
      </c>
      <c r="B670" t="s">
        <v>5376</v>
      </c>
      <c r="C670" t="s">
        <v>5377</v>
      </c>
      <c r="D670" t="s">
        <v>5378</v>
      </c>
      <c r="E670">
        <v>3144434462</v>
      </c>
      <c r="F670" t="s">
        <v>2976</v>
      </c>
      <c r="G670" t="s">
        <v>260</v>
      </c>
      <c r="H670" t="s">
        <v>2977</v>
      </c>
    </row>
    <row r="671" spans="1:8" x14ac:dyDescent="0.25">
      <c r="A671" t="s">
        <v>5379</v>
      </c>
      <c r="B671" t="s">
        <v>5380</v>
      </c>
      <c r="C671" t="s">
        <v>5381</v>
      </c>
      <c r="D671" t="s">
        <v>5382</v>
      </c>
      <c r="E671">
        <v>3000000000</v>
      </c>
      <c r="F671" t="s">
        <v>2976</v>
      </c>
      <c r="G671" t="s">
        <v>5383</v>
      </c>
      <c r="H671" t="s">
        <v>2977</v>
      </c>
    </row>
    <row r="672" spans="1:8" x14ac:dyDescent="0.25">
      <c r="A672" t="s">
        <v>5384</v>
      </c>
      <c r="B672" t="s">
        <v>5385</v>
      </c>
      <c r="C672" t="s">
        <v>5386</v>
      </c>
      <c r="D672" t="s">
        <v>5387</v>
      </c>
      <c r="E672">
        <v>3017975016</v>
      </c>
      <c r="F672" t="s">
        <v>2987</v>
      </c>
      <c r="G672" t="s">
        <v>1999</v>
      </c>
      <c r="H672" t="s">
        <v>2982</v>
      </c>
    </row>
    <row r="673" spans="1:8" x14ac:dyDescent="0.25">
      <c r="A673" t="s">
        <v>5384</v>
      </c>
      <c r="B673" t="s">
        <v>5388</v>
      </c>
      <c r="C673" t="s">
        <v>5389</v>
      </c>
      <c r="D673" t="s">
        <v>5390</v>
      </c>
      <c r="E673">
        <v>3017975016</v>
      </c>
      <c r="F673" t="s">
        <v>2987</v>
      </c>
      <c r="G673" t="s">
        <v>1999</v>
      </c>
      <c r="H673" t="s">
        <v>2977</v>
      </c>
    </row>
    <row r="674" spans="1:8" x14ac:dyDescent="0.25">
      <c r="A674" t="s">
        <v>5391</v>
      </c>
      <c r="B674" t="s">
        <v>5392</v>
      </c>
      <c r="C674" t="s">
        <v>1151</v>
      </c>
      <c r="D674" t="s">
        <v>5393</v>
      </c>
      <c r="E674">
        <v>3192292657</v>
      </c>
      <c r="F674" t="s">
        <v>2976</v>
      </c>
      <c r="G674" t="s">
        <v>1133</v>
      </c>
      <c r="H674" t="s">
        <v>2977</v>
      </c>
    </row>
    <row r="675" spans="1:8" x14ac:dyDescent="0.25">
      <c r="A675" t="s">
        <v>5394</v>
      </c>
      <c r="B675" t="s">
        <v>5395</v>
      </c>
      <c r="C675" t="s">
        <v>5396</v>
      </c>
      <c r="D675" t="s">
        <v>5397</v>
      </c>
      <c r="E675">
        <v>3000000000</v>
      </c>
      <c r="F675" t="s">
        <v>2976</v>
      </c>
      <c r="G675" t="s">
        <v>5398</v>
      </c>
      <c r="H675" t="s">
        <v>2977</v>
      </c>
    </row>
    <row r="676" spans="1:8" x14ac:dyDescent="0.25">
      <c r="A676" t="s">
        <v>5399</v>
      </c>
      <c r="B676" t="s">
        <v>5400</v>
      </c>
      <c r="C676" t="s">
        <v>911</v>
      </c>
      <c r="D676" t="s">
        <v>5401</v>
      </c>
      <c r="E676">
        <v>3164479930</v>
      </c>
      <c r="F676" t="s">
        <v>2976</v>
      </c>
      <c r="G676" t="s">
        <v>898</v>
      </c>
      <c r="H676" t="s">
        <v>2977</v>
      </c>
    </row>
    <row r="677" spans="1:8" x14ac:dyDescent="0.25">
      <c r="A677" t="s">
        <v>5402</v>
      </c>
      <c r="B677" t="s">
        <v>5403</v>
      </c>
      <c r="C677" t="s">
        <v>902</v>
      </c>
      <c r="D677" t="s">
        <v>5404</v>
      </c>
      <c r="E677">
        <v>0</v>
      </c>
      <c r="F677" t="s">
        <v>2976</v>
      </c>
      <c r="G677" t="s">
        <v>898</v>
      </c>
      <c r="H677" t="s">
        <v>2977</v>
      </c>
    </row>
    <row r="678" spans="1:8" x14ac:dyDescent="0.25">
      <c r="A678" t="s">
        <v>5405</v>
      </c>
      <c r="B678" t="s">
        <v>5406</v>
      </c>
      <c r="C678" t="s">
        <v>1744</v>
      </c>
      <c r="D678" t="s">
        <v>5407</v>
      </c>
      <c r="E678">
        <v>3144706462</v>
      </c>
      <c r="F678" t="s">
        <v>2976</v>
      </c>
      <c r="G678" t="s">
        <v>1681</v>
      </c>
      <c r="H678" t="s">
        <v>2977</v>
      </c>
    </row>
    <row r="679" spans="1:8" x14ac:dyDescent="0.25">
      <c r="A679" t="s">
        <v>5408</v>
      </c>
      <c r="B679" t="s">
        <v>5409</v>
      </c>
      <c r="C679" t="s">
        <v>5410</v>
      </c>
      <c r="D679" t="s">
        <v>5411</v>
      </c>
      <c r="E679">
        <v>3004136092</v>
      </c>
      <c r="F679" t="s">
        <v>2976</v>
      </c>
      <c r="G679" t="s">
        <v>2347</v>
      </c>
      <c r="H679" t="s">
        <v>2977</v>
      </c>
    </row>
    <row r="680" spans="1:8" x14ac:dyDescent="0.25">
      <c r="A680" t="s">
        <v>5412</v>
      </c>
      <c r="B680" t="s">
        <v>5413</v>
      </c>
      <c r="C680" t="s">
        <v>1082</v>
      </c>
      <c r="D680" t="s">
        <v>5414</v>
      </c>
      <c r="E680">
        <v>3158945056</v>
      </c>
      <c r="F680" t="s">
        <v>2976</v>
      </c>
      <c r="G680" t="s">
        <v>1078</v>
      </c>
      <c r="H680" t="s">
        <v>2977</v>
      </c>
    </row>
    <row r="681" spans="1:8" x14ac:dyDescent="0.25">
      <c r="A681" t="s">
        <v>5415</v>
      </c>
      <c r="B681" t="s">
        <v>5416</v>
      </c>
      <c r="C681" t="s">
        <v>5417</v>
      </c>
      <c r="D681" t="s">
        <v>5418</v>
      </c>
      <c r="E681">
        <v>3002721416</v>
      </c>
      <c r="F681" t="s">
        <v>2976</v>
      </c>
      <c r="G681" t="s">
        <v>888</v>
      </c>
      <c r="H681" t="s">
        <v>2977</v>
      </c>
    </row>
    <row r="682" spans="1:8" x14ac:dyDescent="0.25">
      <c r="A682" t="s">
        <v>5419</v>
      </c>
      <c r="B682" t="s">
        <v>5420</v>
      </c>
      <c r="C682" t="s">
        <v>5421</v>
      </c>
      <c r="D682" t="s">
        <v>5422</v>
      </c>
      <c r="E682">
        <v>3204488647</v>
      </c>
      <c r="F682" t="s">
        <v>2987</v>
      </c>
      <c r="G682" t="s">
        <v>4469</v>
      </c>
      <c r="H682" t="s">
        <v>2977</v>
      </c>
    </row>
    <row r="683" spans="1:8" x14ac:dyDescent="0.25">
      <c r="A683" t="s">
        <v>5167</v>
      </c>
      <c r="B683" t="s">
        <v>5168</v>
      </c>
      <c r="C683" t="s">
        <v>5423</v>
      </c>
      <c r="D683" t="s">
        <v>5424</v>
      </c>
      <c r="E683">
        <v>3144757316</v>
      </c>
      <c r="F683" t="s">
        <v>2976</v>
      </c>
      <c r="G683" t="s">
        <v>221</v>
      </c>
      <c r="H683" t="s">
        <v>2977</v>
      </c>
    </row>
    <row r="684" spans="1:8" x14ac:dyDescent="0.25">
      <c r="A684" t="s">
        <v>5425</v>
      </c>
      <c r="B684" t="s">
        <v>5426</v>
      </c>
      <c r="C684" t="s">
        <v>5427</v>
      </c>
      <c r="D684" t="s">
        <v>5428</v>
      </c>
      <c r="E684">
        <v>6012558955</v>
      </c>
      <c r="F684" t="s">
        <v>2987</v>
      </c>
      <c r="G684" t="s">
        <v>2849</v>
      </c>
      <c r="H684" t="s">
        <v>2977</v>
      </c>
    </row>
    <row r="685" spans="1:8" x14ac:dyDescent="0.25">
      <c r="A685" t="s">
        <v>5429</v>
      </c>
      <c r="B685" t="s">
        <v>5430</v>
      </c>
      <c r="C685" t="s">
        <v>5431</v>
      </c>
      <c r="D685" t="s">
        <v>5432</v>
      </c>
      <c r="E685">
        <v>3223822573</v>
      </c>
      <c r="F685" t="s">
        <v>2976</v>
      </c>
      <c r="G685" t="s">
        <v>2262</v>
      </c>
      <c r="H685" t="s">
        <v>2977</v>
      </c>
    </row>
    <row r="686" spans="1:8" x14ac:dyDescent="0.25">
      <c r="A686" t="s">
        <v>5433</v>
      </c>
      <c r="B686" t="s">
        <v>5434</v>
      </c>
      <c r="C686" t="s">
        <v>5435</v>
      </c>
      <c r="D686" t="s">
        <v>5436</v>
      </c>
      <c r="E686">
        <v>3002095160</v>
      </c>
      <c r="F686" t="s">
        <v>2976</v>
      </c>
      <c r="G686" t="s">
        <v>888</v>
      </c>
      <c r="H686" t="s">
        <v>2977</v>
      </c>
    </row>
    <row r="687" spans="1:8" x14ac:dyDescent="0.25">
      <c r="A687" t="s">
        <v>5437</v>
      </c>
      <c r="B687" t="s">
        <v>5438</v>
      </c>
      <c r="C687" t="s">
        <v>5439</v>
      </c>
      <c r="D687" t="s">
        <v>5440</v>
      </c>
      <c r="E687">
        <v>3133012018</v>
      </c>
      <c r="F687" t="s">
        <v>2976</v>
      </c>
      <c r="G687" t="s">
        <v>1252</v>
      </c>
      <c r="H687" t="s">
        <v>2977</v>
      </c>
    </row>
    <row r="688" spans="1:8" x14ac:dyDescent="0.25">
      <c r="A688" t="s">
        <v>3950</v>
      </c>
      <c r="B688" t="s">
        <v>5441</v>
      </c>
      <c r="C688" t="s">
        <v>5442</v>
      </c>
      <c r="D688" t="s">
        <v>5443</v>
      </c>
      <c r="E688">
        <v>3133564827</v>
      </c>
      <c r="F688" t="s">
        <v>2987</v>
      </c>
      <c r="G688" t="s">
        <v>2881</v>
      </c>
      <c r="H688" t="s">
        <v>2977</v>
      </c>
    </row>
    <row r="689" spans="1:8" x14ac:dyDescent="0.25">
      <c r="A689" t="s">
        <v>5444</v>
      </c>
      <c r="B689" t="s">
        <v>5445</v>
      </c>
      <c r="C689" t="s">
        <v>5446</v>
      </c>
      <c r="D689" t="s">
        <v>5447</v>
      </c>
      <c r="E689">
        <v>3186249658</v>
      </c>
      <c r="F689" t="s">
        <v>2976</v>
      </c>
      <c r="G689" t="s">
        <v>1999</v>
      </c>
      <c r="H689" t="s">
        <v>2977</v>
      </c>
    </row>
    <row r="690" spans="1:8" x14ac:dyDescent="0.25">
      <c r="A690" t="s">
        <v>5448</v>
      </c>
      <c r="B690" t="s">
        <v>5449</v>
      </c>
      <c r="C690" t="s">
        <v>5450</v>
      </c>
      <c r="D690" t="s">
        <v>5451</v>
      </c>
      <c r="E690">
        <v>3164818358</v>
      </c>
      <c r="F690" t="s">
        <v>2976</v>
      </c>
      <c r="G690" t="s">
        <v>1078</v>
      </c>
      <c r="H690" t="s">
        <v>2977</v>
      </c>
    </row>
    <row r="691" spans="1:8" x14ac:dyDescent="0.25">
      <c r="A691" t="s">
        <v>3816</v>
      </c>
      <c r="B691" t="s">
        <v>5452</v>
      </c>
      <c r="C691" t="s">
        <v>5453</v>
      </c>
      <c r="D691" t="s">
        <v>5454</v>
      </c>
      <c r="E691">
        <v>3115465333</v>
      </c>
      <c r="F691" t="s">
        <v>2987</v>
      </c>
      <c r="G691" t="s">
        <v>1681</v>
      </c>
      <c r="H691" t="s">
        <v>2977</v>
      </c>
    </row>
    <row r="692" spans="1:8" x14ac:dyDescent="0.25">
      <c r="A692" t="s">
        <v>5455</v>
      </c>
      <c r="B692" t="s">
        <v>5456</v>
      </c>
      <c r="C692" t="s">
        <v>5457</v>
      </c>
      <c r="D692" t="s">
        <v>5458</v>
      </c>
      <c r="E692">
        <v>3163848979</v>
      </c>
      <c r="F692" t="s">
        <v>2987</v>
      </c>
      <c r="G692" t="s">
        <v>5459</v>
      </c>
      <c r="H692" t="s">
        <v>2977</v>
      </c>
    </row>
    <row r="693" spans="1:8" x14ac:dyDescent="0.25">
      <c r="A693" t="s">
        <v>4601</v>
      </c>
      <c r="B693" t="s">
        <v>5460</v>
      </c>
      <c r="C693" t="s">
        <v>5461</v>
      </c>
      <c r="D693" t="s">
        <v>5462</v>
      </c>
      <c r="E693">
        <v>3132633393</v>
      </c>
      <c r="F693" t="s">
        <v>2976</v>
      </c>
      <c r="G693" t="s">
        <v>2615</v>
      </c>
      <c r="H693" t="s">
        <v>2977</v>
      </c>
    </row>
    <row r="694" spans="1:8" x14ac:dyDescent="0.25">
      <c r="A694" t="s">
        <v>5463</v>
      </c>
      <c r="B694" t="s">
        <v>5464</v>
      </c>
      <c r="C694" t="s">
        <v>5465</v>
      </c>
      <c r="D694" t="s">
        <v>5466</v>
      </c>
      <c r="E694">
        <v>3134998395</v>
      </c>
      <c r="F694" t="s">
        <v>2987</v>
      </c>
      <c r="G694" t="s">
        <v>5467</v>
      </c>
      <c r="H694" t="s">
        <v>2977</v>
      </c>
    </row>
    <row r="695" spans="1:8" x14ac:dyDescent="0.25">
      <c r="A695" t="s">
        <v>5468</v>
      </c>
      <c r="B695" t="s">
        <v>5469</v>
      </c>
      <c r="C695" t="s">
        <v>5470</v>
      </c>
      <c r="D695" t="s">
        <v>5471</v>
      </c>
      <c r="E695">
        <v>3192117732</v>
      </c>
      <c r="F695" t="s">
        <v>2987</v>
      </c>
      <c r="G695" t="s">
        <v>1623</v>
      </c>
      <c r="H695" t="s">
        <v>2977</v>
      </c>
    </row>
    <row r="696" spans="1:8" x14ac:dyDescent="0.25">
      <c r="A696" t="s">
        <v>5472</v>
      </c>
      <c r="B696" t="s">
        <v>5473</v>
      </c>
      <c r="C696" t="s">
        <v>237</v>
      </c>
      <c r="D696" t="s">
        <v>5474</v>
      </c>
      <c r="E696">
        <v>3155925884</v>
      </c>
      <c r="F696" t="s">
        <v>2987</v>
      </c>
      <c r="G696" t="s">
        <v>221</v>
      </c>
      <c r="H696" t="s">
        <v>2977</v>
      </c>
    </row>
    <row r="697" spans="1:8" x14ac:dyDescent="0.25">
      <c r="A697" t="s">
        <v>3453</v>
      </c>
      <c r="B697" t="s">
        <v>5475</v>
      </c>
      <c r="C697" t="s">
        <v>5476</v>
      </c>
      <c r="D697" t="s">
        <v>5477</v>
      </c>
      <c r="E697">
        <v>3017893350</v>
      </c>
      <c r="F697" t="s">
        <v>2987</v>
      </c>
      <c r="G697" t="s">
        <v>5478</v>
      </c>
      <c r="H697" t="s">
        <v>2977</v>
      </c>
    </row>
    <row r="698" spans="1:8" x14ac:dyDescent="0.25">
      <c r="A698" t="s">
        <v>5479</v>
      </c>
      <c r="B698" t="s">
        <v>5480</v>
      </c>
      <c r="C698" t="s">
        <v>5481</v>
      </c>
      <c r="D698" t="s">
        <v>5482</v>
      </c>
      <c r="E698">
        <v>3142240793</v>
      </c>
      <c r="F698" t="s">
        <v>2987</v>
      </c>
      <c r="G698" t="s">
        <v>5483</v>
      </c>
      <c r="H698" t="s">
        <v>2977</v>
      </c>
    </row>
    <row r="699" spans="1:8" x14ac:dyDescent="0.25">
      <c r="A699" t="s">
        <v>5484</v>
      </c>
      <c r="B699" t="s">
        <v>5485</v>
      </c>
      <c r="C699" t="s">
        <v>244</v>
      </c>
      <c r="D699" t="s">
        <v>5486</v>
      </c>
      <c r="E699">
        <v>3005672222</v>
      </c>
      <c r="F699" t="s">
        <v>2987</v>
      </c>
      <c r="G699" t="s">
        <v>221</v>
      </c>
      <c r="H699" t="s">
        <v>2977</v>
      </c>
    </row>
    <row r="700" spans="1:8" x14ac:dyDescent="0.25">
      <c r="A700" t="s">
        <v>4936</v>
      </c>
      <c r="B700" t="s">
        <v>5487</v>
      </c>
      <c r="C700" t="s">
        <v>5488</v>
      </c>
      <c r="D700" t="s">
        <v>5489</v>
      </c>
      <c r="E700">
        <v>3015011103</v>
      </c>
      <c r="F700" t="s">
        <v>2987</v>
      </c>
      <c r="G700" t="s">
        <v>5490</v>
      </c>
      <c r="H700" t="s">
        <v>2977</v>
      </c>
    </row>
    <row r="701" spans="1:8" x14ac:dyDescent="0.25">
      <c r="A701" t="s">
        <v>3710</v>
      </c>
      <c r="B701" t="s">
        <v>5491</v>
      </c>
      <c r="C701" t="s">
        <v>5492</v>
      </c>
      <c r="D701" t="s">
        <v>5493</v>
      </c>
      <c r="E701">
        <v>3004612671</v>
      </c>
      <c r="F701" t="s">
        <v>2987</v>
      </c>
      <c r="G701" t="s">
        <v>221</v>
      </c>
      <c r="H701" t="s">
        <v>2977</v>
      </c>
    </row>
    <row r="702" spans="1:8" x14ac:dyDescent="0.25">
      <c r="A702" t="s">
        <v>3843</v>
      </c>
      <c r="B702" t="s">
        <v>5494</v>
      </c>
      <c r="C702" t="s">
        <v>5495</v>
      </c>
      <c r="D702" t="s">
        <v>5496</v>
      </c>
      <c r="E702">
        <v>3002091254</v>
      </c>
      <c r="F702" t="s">
        <v>2976</v>
      </c>
      <c r="G702" t="s">
        <v>2654</v>
      </c>
      <c r="H702" t="s">
        <v>2977</v>
      </c>
    </row>
    <row r="703" spans="1:8" x14ac:dyDescent="0.25">
      <c r="A703" t="s">
        <v>5497</v>
      </c>
      <c r="B703" t="s">
        <v>5498</v>
      </c>
      <c r="C703" t="s">
        <v>5499</v>
      </c>
      <c r="D703" t="s">
        <v>5500</v>
      </c>
      <c r="E703">
        <v>3212735250</v>
      </c>
      <c r="F703" t="s">
        <v>2976</v>
      </c>
      <c r="G703" t="s">
        <v>2654</v>
      </c>
      <c r="H703" t="s">
        <v>2977</v>
      </c>
    </row>
    <row r="704" spans="1:8" x14ac:dyDescent="0.25">
      <c r="A704" t="s">
        <v>5501</v>
      </c>
      <c r="B704" t="s">
        <v>5502</v>
      </c>
      <c r="C704" t="s">
        <v>5503</v>
      </c>
      <c r="D704" t="s">
        <v>5504</v>
      </c>
      <c r="E704">
        <v>3152227470</v>
      </c>
      <c r="F704" t="s">
        <v>2976</v>
      </c>
      <c r="G704" t="s">
        <v>2654</v>
      </c>
      <c r="H704" t="s">
        <v>2977</v>
      </c>
    </row>
    <row r="705" spans="1:8" x14ac:dyDescent="0.25">
      <c r="A705" t="s">
        <v>5505</v>
      </c>
      <c r="B705" t="s">
        <v>5506</v>
      </c>
      <c r="C705" t="s">
        <v>5507</v>
      </c>
      <c r="D705" t="s">
        <v>5508</v>
      </c>
      <c r="E705">
        <v>3188421263</v>
      </c>
      <c r="F705" t="s">
        <v>2976</v>
      </c>
      <c r="G705" t="s">
        <v>1483</v>
      </c>
      <c r="H705" t="s">
        <v>2977</v>
      </c>
    </row>
    <row r="706" spans="1:8" x14ac:dyDescent="0.25">
      <c r="A706" t="s">
        <v>4601</v>
      </c>
      <c r="B706" t="s">
        <v>5460</v>
      </c>
      <c r="C706" t="s">
        <v>5509</v>
      </c>
      <c r="D706" t="s">
        <v>5510</v>
      </c>
      <c r="E706">
        <v>3132633393</v>
      </c>
      <c r="F706" t="s">
        <v>2976</v>
      </c>
      <c r="G706" t="s">
        <v>2615</v>
      </c>
      <c r="H706" t="s">
        <v>2977</v>
      </c>
    </row>
    <row r="707" spans="1:8" x14ac:dyDescent="0.25">
      <c r="A707" t="s">
        <v>5511</v>
      </c>
      <c r="B707" t="s">
        <v>5512</v>
      </c>
      <c r="C707" t="s">
        <v>5513</v>
      </c>
      <c r="D707" t="s">
        <v>5514</v>
      </c>
      <c r="E707">
        <v>3125867897</v>
      </c>
      <c r="F707" t="s">
        <v>2976</v>
      </c>
      <c r="G707" t="s">
        <v>2654</v>
      </c>
      <c r="H707" t="s">
        <v>2977</v>
      </c>
    </row>
    <row r="708" spans="1:8" x14ac:dyDescent="0.25">
      <c r="A708" t="s">
        <v>5515</v>
      </c>
      <c r="B708" t="s">
        <v>5516</v>
      </c>
      <c r="C708" t="s">
        <v>5517</v>
      </c>
      <c r="D708" t="s">
        <v>5518</v>
      </c>
      <c r="E708">
        <v>3217135156</v>
      </c>
      <c r="F708" t="s">
        <v>2976</v>
      </c>
      <c r="G708" t="s">
        <v>1397</v>
      </c>
      <c r="H708" t="s">
        <v>2977</v>
      </c>
    </row>
    <row r="709" spans="1:8" x14ac:dyDescent="0.25">
      <c r="A709" t="s">
        <v>5519</v>
      </c>
      <c r="B709" t="s">
        <v>5520</v>
      </c>
      <c r="C709" t="s">
        <v>5521</v>
      </c>
      <c r="D709" t="s">
        <v>5522</v>
      </c>
      <c r="E709">
        <v>3214436267</v>
      </c>
      <c r="F709" t="s">
        <v>2976</v>
      </c>
      <c r="G709" t="s">
        <v>2654</v>
      </c>
      <c r="H709" t="s">
        <v>2977</v>
      </c>
    </row>
    <row r="710" spans="1:8" x14ac:dyDescent="0.25">
      <c r="A710" t="s">
        <v>5523</v>
      </c>
      <c r="B710" t="s">
        <v>5524</v>
      </c>
      <c r="C710" t="s">
        <v>5525</v>
      </c>
      <c r="D710" t="s">
        <v>5526</v>
      </c>
      <c r="E710">
        <v>3012344885</v>
      </c>
      <c r="F710" t="s">
        <v>2976</v>
      </c>
      <c r="G710" t="s">
        <v>1504</v>
      </c>
      <c r="H710" t="s">
        <v>2977</v>
      </c>
    </row>
    <row r="711" spans="1:8" x14ac:dyDescent="0.25">
      <c r="A711" t="s">
        <v>5527</v>
      </c>
      <c r="B711" t="s">
        <v>5528</v>
      </c>
      <c r="C711" t="s">
        <v>5529</v>
      </c>
      <c r="D711" t="s">
        <v>5530</v>
      </c>
      <c r="E711">
        <v>3007893476</v>
      </c>
      <c r="F711" t="s">
        <v>2976</v>
      </c>
      <c r="G711" t="s">
        <v>2654</v>
      </c>
      <c r="H711" t="s">
        <v>2977</v>
      </c>
    </row>
    <row r="712" spans="1:8" x14ac:dyDescent="0.25">
      <c r="A712" t="s">
        <v>5531</v>
      </c>
      <c r="B712" t="s">
        <v>5532</v>
      </c>
      <c r="C712" t="s">
        <v>5533</v>
      </c>
      <c r="D712" t="s">
        <v>5534</v>
      </c>
      <c r="E712">
        <v>3148801254</v>
      </c>
      <c r="F712" t="s">
        <v>2976</v>
      </c>
      <c r="G712" t="s">
        <v>2654</v>
      </c>
      <c r="H712" t="s">
        <v>2977</v>
      </c>
    </row>
    <row r="713" spans="1:8" x14ac:dyDescent="0.25">
      <c r="A713" t="s">
        <v>5535</v>
      </c>
      <c r="B713" t="s">
        <v>5536</v>
      </c>
      <c r="C713" t="s">
        <v>5537</v>
      </c>
      <c r="D713" t="s">
        <v>5538</v>
      </c>
      <c r="E713">
        <v>3203029547</v>
      </c>
      <c r="F713" t="s">
        <v>2987</v>
      </c>
      <c r="G713" t="s">
        <v>637</v>
      </c>
      <c r="H713" t="s">
        <v>2977</v>
      </c>
    </row>
    <row r="714" spans="1:8" x14ac:dyDescent="0.25">
      <c r="A714" t="s">
        <v>4372</v>
      </c>
      <c r="B714" t="s">
        <v>5539</v>
      </c>
      <c r="C714" t="s">
        <v>480</v>
      </c>
      <c r="D714" t="s">
        <v>5540</v>
      </c>
      <c r="E714">
        <v>3155950208</v>
      </c>
      <c r="F714" t="s">
        <v>2987</v>
      </c>
      <c r="G714" t="s">
        <v>460</v>
      </c>
      <c r="H714" t="s">
        <v>2977</v>
      </c>
    </row>
    <row r="715" spans="1:8" x14ac:dyDescent="0.25">
      <c r="A715" t="s">
        <v>5455</v>
      </c>
      <c r="B715" t="s">
        <v>5541</v>
      </c>
      <c r="C715" t="s">
        <v>1626</v>
      </c>
      <c r="D715" t="s">
        <v>5542</v>
      </c>
      <c r="E715">
        <v>3124825137</v>
      </c>
      <c r="F715" t="s">
        <v>2987</v>
      </c>
      <c r="G715" t="s">
        <v>1623</v>
      </c>
      <c r="H715" t="s">
        <v>2977</v>
      </c>
    </row>
    <row r="716" spans="1:8" x14ac:dyDescent="0.25">
      <c r="A716" t="s">
        <v>3515</v>
      </c>
      <c r="B716" t="s">
        <v>5543</v>
      </c>
      <c r="C716" t="s">
        <v>5544</v>
      </c>
      <c r="D716" t="s">
        <v>5545</v>
      </c>
      <c r="E716">
        <v>3008271014</v>
      </c>
      <c r="F716" t="s">
        <v>2976</v>
      </c>
      <c r="G716" t="s">
        <v>2902</v>
      </c>
      <c r="H716" t="s">
        <v>2977</v>
      </c>
    </row>
    <row r="717" spans="1:8" x14ac:dyDescent="0.25">
      <c r="A717" t="s">
        <v>5546</v>
      </c>
      <c r="B717" t="s">
        <v>5547</v>
      </c>
      <c r="C717" t="s">
        <v>5548</v>
      </c>
      <c r="D717" t="s">
        <v>5549</v>
      </c>
      <c r="E717">
        <v>3216233946</v>
      </c>
      <c r="F717" t="s">
        <v>2987</v>
      </c>
      <c r="G717" t="s">
        <v>2262</v>
      </c>
      <c r="H717" t="s">
        <v>2977</v>
      </c>
    </row>
    <row r="718" spans="1:8" x14ac:dyDescent="0.25">
      <c r="A718" t="s">
        <v>5550</v>
      </c>
      <c r="B718" t="s">
        <v>5502</v>
      </c>
      <c r="C718" t="s">
        <v>5551</v>
      </c>
      <c r="D718" t="s">
        <v>5552</v>
      </c>
      <c r="E718">
        <v>3015526772</v>
      </c>
      <c r="F718" t="s">
        <v>2976</v>
      </c>
      <c r="G718" t="s">
        <v>2456</v>
      </c>
      <c r="H718" t="s">
        <v>2977</v>
      </c>
    </row>
    <row r="719" spans="1:8" x14ac:dyDescent="0.25">
      <c r="A719" t="s">
        <v>5553</v>
      </c>
      <c r="B719" t="s">
        <v>5554</v>
      </c>
      <c r="C719" t="s">
        <v>5555</v>
      </c>
      <c r="D719" t="s">
        <v>5556</v>
      </c>
      <c r="E719">
        <v>3176433263</v>
      </c>
      <c r="F719" t="s">
        <v>2976</v>
      </c>
      <c r="G719" t="s">
        <v>370</v>
      </c>
      <c r="H719" t="s">
        <v>2977</v>
      </c>
    </row>
    <row r="720" spans="1:8" x14ac:dyDescent="0.25">
      <c r="A720" t="s">
        <v>5557</v>
      </c>
      <c r="B720" t="s">
        <v>5558</v>
      </c>
      <c r="C720" t="s">
        <v>5559</v>
      </c>
      <c r="D720" t="s">
        <v>5560</v>
      </c>
      <c r="E720">
        <v>3144113325</v>
      </c>
      <c r="F720" t="s">
        <v>2976</v>
      </c>
      <c r="G720" t="s">
        <v>360</v>
      </c>
      <c r="H720" t="s">
        <v>2977</v>
      </c>
    </row>
    <row r="721" spans="1:8" x14ac:dyDescent="0.25">
      <c r="A721" t="s">
        <v>3183</v>
      </c>
      <c r="B721" t="s">
        <v>5561</v>
      </c>
      <c r="C721" t="s">
        <v>5562</v>
      </c>
      <c r="D721" t="s">
        <v>5563</v>
      </c>
      <c r="E721">
        <v>3003160875</v>
      </c>
      <c r="F721" t="s">
        <v>2976</v>
      </c>
      <c r="G721" t="s">
        <v>360</v>
      </c>
      <c r="H721" t="s">
        <v>2977</v>
      </c>
    </row>
    <row r="722" spans="1:8" x14ac:dyDescent="0.25">
      <c r="A722" t="s">
        <v>5564</v>
      </c>
      <c r="B722" t="s">
        <v>5565</v>
      </c>
      <c r="C722" t="s">
        <v>5566</v>
      </c>
      <c r="D722" t="s">
        <v>5567</v>
      </c>
      <c r="E722">
        <v>3104838318</v>
      </c>
      <c r="F722" t="s">
        <v>2976</v>
      </c>
      <c r="G722" t="s">
        <v>3020</v>
      </c>
      <c r="H722" t="s">
        <v>2977</v>
      </c>
    </row>
    <row r="723" spans="1:8" x14ac:dyDescent="0.25">
      <c r="A723" t="s">
        <v>4423</v>
      </c>
      <c r="B723" t="s">
        <v>5568</v>
      </c>
      <c r="C723" t="s">
        <v>5569</v>
      </c>
      <c r="D723" t="s">
        <v>5570</v>
      </c>
      <c r="E723">
        <v>3504229886</v>
      </c>
      <c r="F723" t="s">
        <v>2976</v>
      </c>
      <c r="G723" t="s">
        <v>597</v>
      </c>
      <c r="H723" t="s">
        <v>2977</v>
      </c>
    </row>
    <row r="724" spans="1:8" x14ac:dyDescent="0.25">
      <c r="A724" t="s">
        <v>5571</v>
      </c>
      <c r="B724" t="s">
        <v>5572</v>
      </c>
      <c r="C724" t="s">
        <v>5573</v>
      </c>
      <c r="D724" t="s">
        <v>5574</v>
      </c>
      <c r="E724">
        <v>3168689517</v>
      </c>
      <c r="F724" t="s">
        <v>2976</v>
      </c>
      <c r="G724" t="s">
        <v>2957</v>
      </c>
      <c r="H724" t="s">
        <v>2977</v>
      </c>
    </row>
    <row r="725" spans="1:8" x14ac:dyDescent="0.25">
      <c r="A725" t="s">
        <v>5575</v>
      </c>
      <c r="B725" t="s">
        <v>5576</v>
      </c>
      <c r="C725" t="s">
        <v>5577</v>
      </c>
      <c r="D725" t="s">
        <v>5578</v>
      </c>
      <c r="E725">
        <v>3003048220</v>
      </c>
      <c r="F725" t="s">
        <v>2976</v>
      </c>
      <c r="G725" t="s">
        <v>1133</v>
      </c>
      <c r="H725" t="s">
        <v>2977</v>
      </c>
    </row>
    <row r="726" spans="1:8" x14ac:dyDescent="0.25">
      <c r="A726" t="s">
        <v>5579</v>
      </c>
      <c r="B726" t="s">
        <v>5580</v>
      </c>
      <c r="C726" t="s">
        <v>1351</v>
      </c>
      <c r="D726" t="s">
        <v>5581</v>
      </c>
      <c r="E726">
        <v>3204834838</v>
      </c>
      <c r="F726" t="s">
        <v>2976</v>
      </c>
      <c r="G726" t="s">
        <v>1346</v>
      </c>
      <c r="H726" t="s">
        <v>2977</v>
      </c>
    </row>
    <row r="727" spans="1:8" x14ac:dyDescent="0.25">
      <c r="A727" t="s">
        <v>3561</v>
      </c>
      <c r="B727" t="s">
        <v>5582</v>
      </c>
      <c r="C727" t="s">
        <v>5583</v>
      </c>
      <c r="D727" t="s">
        <v>5584</v>
      </c>
      <c r="E727">
        <v>6013198300</v>
      </c>
      <c r="F727" t="s">
        <v>2987</v>
      </c>
      <c r="G727" t="s">
        <v>572</v>
      </c>
      <c r="H727" t="s">
        <v>2977</v>
      </c>
    </row>
    <row r="728" spans="1:8" x14ac:dyDescent="0.25">
      <c r="A728" t="s">
        <v>5585</v>
      </c>
      <c r="B728" t="s">
        <v>5586</v>
      </c>
      <c r="C728" t="s">
        <v>2906</v>
      </c>
      <c r="D728" t="s">
        <v>5587</v>
      </c>
      <c r="E728">
        <v>3152265889</v>
      </c>
      <c r="F728" t="s">
        <v>2987</v>
      </c>
      <c r="G728" t="s">
        <v>2902</v>
      </c>
      <c r="H728" t="s">
        <v>2977</v>
      </c>
    </row>
    <row r="729" spans="1:8" x14ac:dyDescent="0.25">
      <c r="A729" t="s">
        <v>5588</v>
      </c>
      <c r="B729" t="s">
        <v>5589</v>
      </c>
      <c r="C729" t="s">
        <v>5590</v>
      </c>
      <c r="D729" t="s">
        <v>5591</v>
      </c>
      <c r="E729">
        <v>6013707030</v>
      </c>
      <c r="F729" t="s">
        <v>2976</v>
      </c>
      <c r="G729" t="s">
        <v>1889</v>
      </c>
      <c r="H729" t="s">
        <v>2977</v>
      </c>
    </row>
    <row r="730" spans="1:8" x14ac:dyDescent="0.25">
      <c r="A730" t="s">
        <v>5592</v>
      </c>
      <c r="B730" t="s">
        <v>5593</v>
      </c>
      <c r="C730" t="s">
        <v>2273</v>
      </c>
      <c r="D730" t="s">
        <v>5594</v>
      </c>
      <c r="E730">
        <v>3158669792</v>
      </c>
      <c r="F730" t="s">
        <v>2987</v>
      </c>
      <c r="G730" t="s">
        <v>2262</v>
      </c>
      <c r="H730" t="s">
        <v>2977</v>
      </c>
    </row>
    <row r="731" spans="1:8" x14ac:dyDescent="0.25">
      <c r="A731" t="s">
        <v>5595</v>
      </c>
      <c r="B731" t="s">
        <v>5596</v>
      </c>
      <c r="C731" t="s">
        <v>5597</v>
      </c>
      <c r="D731" t="s">
        <v>5598</v>
      </c>
      <c r="E731">
        <v>3003300298</v>
      </c>
      <c r="F731" t="s">
        <v>2987</v>
      </c>
      <c r="G731" t="s">
        <v>1483</v>
      </c>
      <c r="H731" t="s">
        <v>2977</v>
      </c>
    </row>
    <row r="732" spans="1:8" x14ac:dyDescent="0.25">
      <c r="A732" t="s">
        <v>5599</v>
      </c>
      <c r="B732" t="s">
        <v>5600</v>
      </c>
      <c r="C732" t="s">
        <v>1494</v>
      </c>
      <c r="D732" t="s">
        <v>5601</v>
      </c>
      <c r="E732">
        <v>3153154539</v>
      </c>
      <c r="F732" t="s">
        <v>2987</v>
      </c>
      <c r="G732" t="s">
        <v>1483</v>
      </c>
      <c r="H732" t="s">
        <v>2977</v>
      </c>
    </row>
    <row r="733" spans="1:8" x14ac:dyDescent="0.25">
      <c r="A733" t="s">
        <v>3693</v>
      </c>
      <c r="B733" t="s">
        <v>5602</v>
      </c>
      <c r="C733" t="s">
        <v>127</v>
      </c>
      <c r="D733" t="s">
        <v>5603</v>
      </c>
      <c r="E733">
        <v>7482227570</v>
      </c>
      <c r="F733" t="s">
        <v>2976</v>
      </c>
      <c r="G733" t="s">
        <v>122</v>
      </c>
      <c r="H733" t="s">
        <v>2977</v>
      </c>
    </row>
    <row r="734" spans="1:8" x14ac:dyDescent="0.25">
      <c r="A734" t="s">
        <v>5604</v>
      </c>
      <c r="B734" t="s">
        <v>5605</v>
      </c>
      <c r="C734" t="s">
        <v>2929</v>
      </c>
      <c r="D734" t="s">
        <v>5606</v>
      </c>
      <c r="E734">
        <v>3183474675</v>
      </c>
      <c r="F734" t="s">
        <v>2987</v>
      </c>
      <c r="G734" t="s">
        <v>2926</v>
      </c>
      <c r="H734" t="s">
        <v>2977</v>
      </c>
    </row>
    <row r="735" spans="1:8" x14ac:dyDescent="0.25">
      <c r="A735" t="s">
        <v>4877</v>
      </c>
      <c r="B735" t="s">
        <v>5607</v>
      </c>
      <c r="C735" t="s">
        <v>2936</v>
      </c>
      <c r="D735" t="s">
        <v>5608</v>
      </c>
      <c r="E735">
        <v>3112085581</v>
      </c>
      <c r="F735" t="s">
        <v>2987</v>
      </c>
      <c r="G735" t="s">
        <v>2926</v>
      </c>
      <c r="H735" t="s">
        <v>2977</v>
      </c>
    </row>
    <row r="736" spans="1:8" x14ac:dyDescent="0.25">
      <c r="A736" t="s">
        <v>5609</v>
      </c>
      <c r="B736" t="s">
        <v>5610</v>
      </c>
      <c r="C736" t="s">
        <v>2943</v>
      </c>
      <c r="D736" t="s">
        <v>5611</v>
      </c>
      <c r="E736">
        <v>3016533082</v>
      </c>
      <c r="F736" t="s">
        <v>2987</v>
      </c>
      <c r="G736" t="s">
        <v>2926</v>
      </c>
      <c r="H736" t="s">
        <v>2977</v>
      </c>
    </row>
    <row r="737" spans="1:8" x14ac:dyDescent="0.25">
      <c r="A737" t="s">
        <v>5612</v>
      </c>
      <c r="B737" t="s">
        <v>5613</v>
      </c>
      <c r="C737" t="s">
        <v>5614</v>
      </c>
      <c r="D737" t="s">
        <v>5615</v>
      </c>
      <c r="E737">
        <v>3143674131</v>
      </c>
      <c r="F737" t="s">
        <v>2976</v>
      </c>
      <c r="G737" t="s">
        <v>5616</v>
      </c>
      <c r="H737" t="s">
        <v>2977</v>
      </c>
    </row>
    <row r="738" spans="1:8" x14ac:dyDescent="0.25">
      <c r="A738" t="s">
        <v>5617</v>
      </c>
      <c r="B738" t="s">
        <v>5618</v>
      </c>
      <c r="C738" t="s">
        <v>5619</v>
      </c>
      <c r="D738" t="s">
        <v>5620</v>
      </c>
      <c r="E738">
        <v>3044699651</v>
      </c>
      <c r="F738" t="s">
        <v>2987</v>
      </c>
      <c r="G738" t="s">
        <v>1999</v>
      </c>
      <c r="H738" t="s">
        <v>2977</v>
      </c>
    </row>
    <row r="739" spans="1:8" x14ac:dyDescent="0.25">
      <c r="A739" t="s">
        <v>5621</v>
      </c>
      <c r="B739" t="s">
        <v>5622</v>
      </c>
      <c r="C739" t="s">
        <v>1701</v>
      </c>
      <c r="D739" t="s">
        <v>5623</v>
      </c>
      <c r="E739">
        <v>3142205529</v>
      </c>
      <c r="F739" t="s">
        <v>2987</v>
      </c>
      <c r="G739" t="s">
        <v>1681</v>
      </c>
      <c r="H739" t="s">
        <v>2977</v>
      </c>
    </row>
    <row r="740" spans="1:8" x14ac:dyDescent="0.25">
      <c r="A740" t="s">
        <v>3016</v>
      </c>
      <c r="B740" t="s">
        <v>5624</v>
      </c>
      <c r="C740" t="s">
        <v>5625</v>
      </c>
      <c r="D740" t="s">
        <v>5626</v>
      </c>
      <c r="E740">
        <v>3168169477</v>
      </c>
      <c r="F740" t="s">
        <v>2987</v>
      </c>
      <c r="G740" t="s">
        <v>1681</v>
      </c>
      <c r="H740" t="s">
        <v>2977</v>
      </c>
    </row>
    <row r="741" spans="1:8" x14ac:dyDescent="0.25">
      <c r="A741" t="s">
        <v>3488</v>
      </c>
      <c r="B741" t="s">
        <v>5627</v>
      </c>
      <c r="C741" t="s">
        <v>5628</v>
      </c>
      <c r="D741" t="s">
        <v>5629</v>
      </c>
      <c r="E741">
        <v>3134397185</v>
      </c>
      <c r="F741" t="s">
        <v>2976</v>
      </c>
      <c r="G741" t="s">
        <v>370</v>
      </c>
      <c r="H741" t="s">
        <v>2977</v>
      </c>
    </row>
    <row r="742" spans="1:8" x14ac:dyDescent="0.25">
      <c r="A742" t="s">
        <v>3488</v>
      </c>
      <c r="B742" t="s">
        <v>5627</v>
      </c>
      <c r="C742" t="s">
        <v>5630</v>
      </c>
      <c r="D742" t="s">
        <v>5631</v>
      </c>
      <c r="E742">
        <v>3134397185</v>
      </c>
      <c r="F742" t="s">
        <v>2987</v>
      </c>
      <c r="G742" t="s">
        <v>370</v>
      </c>
      <c r="H742" t="s">
        <v>2977</v>
      </c>
    </row>
    <row r="743" spans="1:8" x14ac:dyDescent="0.25">
      <c r="A743" t="s">
        <v>5632</v>
      </c>
      <c r="B743" t="s">
        <v>5633</v>
      </c>
      <c r="C743" t="s">
        <v>1812</v>
      </c>
      <c r="D743" t="s">
        <v>5634</v>
      </c>
      <c r="E743">
        <v>3172233978</v>
      </c>
      <c r="F743" t="s">
        <v>2976</v>
      </c>
      <c r="G743" t="s">
        <v>1766</v>
      </c>
      <c r="H743" t="s">
        <v>2977</v>
      </c>
    </row>
    <row r="744" spans="1:8" x14ac:dyDescent="0.25">
      <c r="A744" t="s">
        <v>5635</v>
      </c>
      <c r="B744" t="s">
        <v>5636</v>
      </c>
      <c r="C744" t="s">
        <v>5637</v>
      </c>
      <c r="D744" t="s">
        <v>5638</v>
      </c>
      <c r="E744">
        <v>3112156820</v>
      </c>
      <c r="F744" t="s">
        <v>2987</v>
      </c>
      <c r="G744" t="s">
        <v>122</v>
      </c>
      <c r="H744" t="s">
        <v>2977</v>
      </c>
    </row>
    <row r="745" spans="1:8" x14ac:dyDescent="0.25">
      <c r="A745" t="s">
        <v>4209</v>
      </c>
      <c r="B745" t="s">
        <v>5639</v>
      </c>
      <c r="C745" t="s">
        <v>5640</v>
      </c>
      <c r="D745" t="s">
        <v>5641</v>
      </c>
      <c r="E745">
        <v>3132762023</v>
      </c>
      <c r="F745" t="s">
        <v>2987</v>
      </c>
      <c r="G745" t="s">
        <v>3020</v>
      </c>
      <c r="H745" t="s">
        <v>2977</v>
      </c>
    </row>
    <row r="746" spans="1:8" x14ac:dyDescent="0.25">
      <c r="A746" t="s">
        <v>5642</v>
      </c>
      <c r="B746" t="s">
        <v>5643</v>
      </c>
      <c r="C746" t="s">
        <v>5644</v>
      </c>
      <c r="D746" t="s">
        <v>5645</v>
      </c>
      <c r="E746">
        <v>3005132926</v>
      </c>
      <c r="F746" t="s">
        <v>2976</v>
      </c>
      <c r="G746" t="s">
        <v>3020</v>
      </c>
      <c r="H746" t="s">
        <v>2977</v>
      </c>
    </row>
    <row r="747" spans="1:8" x14ac:dyDescent="0.25">
      <c r="A747" t="s">
        <v>5642</v>
      </c>
      <c r="B747" t="s">
        <v>5643</v>
      </c>
      <c r="C747" t="s">
        <v>5646</v>
      </c>
      <c r="D747" t="s">
        <v>5647</v>
      </c>
      <c r="E747">
        <v>3005132926</v>
      </c>
      <c r="F747" t="s">
        <v>2987</v>
      </c>
      <c r="G747" t="s">
        <v>3020</v>
      </c>
      <c r="H747" t="s">
        <v>2977</v>
      </c>
    </row>
    <row r="748" spans="1:8" x14ac:dyDescent="0.25">
      <c r="A748" t="s">
        <v>5648</v>
      </c>
      <c r="B748" t="s">
        <v>5649</v>
      </c>
      <c r="C748" t="s">
        <v>5650</v>
      </c>
      <c r="D748" t="s">
        <v>5651</v>
      </c>
      <c r="E748">
        <v>3153384532</v>
      </c>
      <c r="F748" t="s">
        <v>2976</v>
      </c>
      <c r="G748" t="s">
        <v>2456</v>
      </c>
      <c r="H748" t="s">
        <v>2977</v>
      </c>
    </row>
    <row r="749" spans="1:8" x14ac:dyDescent="0.25">
      <c r="A749" t="s">
        <v>5652</v>
      </c>
      <c r="B749" t="s">
        <v>5653</v>
      </c>
      <c r="C749" t="s">
        <v>2960</v>
      </c>
      <c r="D749" t="s">
        <v>5654</v>
      </c>
      <c r="E749">
        <v>3144663911</v>
      </c>
      <c r="F749" t="s">
        <v>2987</v>
      </c>
      <c r="G749" t="s">
        <v>2957</v>
      </c>
      <c r="H749" t="s">
        <v>2977</v>
      </c>
    </row>
    <row r="750" spans="1:8" x14ac:dyDescent="0.25">
      <c r="A750" t="s">
        <v>5655</v>
      </c>
      <c r="B750" t="s">
        <v>5656</v>
      </c>
      <c r="C750" t="s">
        <v>2794</v>
      </c>
      <c r="D750" t="s">
        <v>5657</v>
      </c>
      <c r="E750">
        <v>3176401932</v>
      </c>
      <c r="F750" t="s">
        <v>2976</v>
      </c>
      <c r="G750" t="s">
        <v>2791</v>
      </c>
      <c r="H750" t="s">
        <v>2977</v>
      </c>
    </row>
    <row r="751" spans="1:8" x14ac:dyDescent="0.25">
      <c r="A751" t="s">
        <v>5658</v>
      </c>
      <c r="B751" t="s">
        <v>5659</v>
      </c>
      <c r="C751" t="s">
        <v>5660</v>
      </c>
      <c r="D751" t="s">
        <v>5661</v>
      </c>
      <c r="E751">
        <v>3142959071</v>
      </c>
      <c r="F751" t="s">
        <v>2976</v>
      </c>
      <c r="G751" t="s">
        <v>629</v>
      </c>
      <c r="H751" t="s">
        <v>2977</v>
      </c>
    </row>
    <row r="752" spans="1:8" x14ac:dyDescent="0.25">
      <c r="A752" t="s">
        <v>5662</v>
      </c>
      <c r="B752" t="s">
        <v>5663</v>
      </c>
      <c r="C752" t="s">
        <v>5664</v>
      </c>
      <c r="D752" t="s">
        <v>5665</v>
      </c>
      <c r="E752">
        <v>3000000000</v>
      </c>
      <c r="F752" t="s">
        <v>2976</v>
      </c>
      <c r="G752" t="s">
        <v>1889</v>
      </c>
      <c r="H752" t="s">
        <v>2977</v>
      </c>
    </row>
    <row r="753" spans="1:8" x14ac:dyDescent="0.25">
      <c r="A753" t="s">
        <v>5666</v>
      </c>
      <c r="B753" t="s">
        <v>5667</v>
      </c>
      <c r="C753" t="s">
        <v>1851</v>
      </c>
      <c r="D753" t="s">
        <v>5668</v>
      </c>
      <c r="E753">
        <v>3165758023</v>
      </c>
      <c r="F753" t="s">
        <v>2987</v>
      </c>
      <c r="G753" t="s">
        <v>1766</v>
      </c>
      <c r="H753" t="s">
        <v>2977</v>
      </c>
    </row>
    <row r="754" spans="1:8" x14ac:dyDescent="0.25">
      <c r="A754" t="s">
        <v>5669</v>
      </c>
      <c r="B754" t="s">
        <v>5670</v>
      </c>
      <c r="C754" t="s">
        <v>651</v>
      </c>
      <c r="D754" t="s">
        <v>5671</v>
      </c>
      <c r="E754">
        <v>3112807313</v>
      </c>
      <c r="F754" t="s">
        <v>2987</v>
      </c>
      <c r="G754" t="s">
        <v>647</v>
      </c>
      <c r="H754" t="s">
        <v>2977</v>
      </c>
    </row>
    <row r="755" spans="1:8" x14ac:dyDescent="0.25">
      <c r="A755" t="s">
        <v>5672</v>
      </c>
      <c r="B755" t="s">
        <v>5673</v>
      </c>
      <c r="C755" t="s">
        <v>5674</v>
      </c>
      <c r="D755" t="s">
        <v>5675</v>
      </c>
      <c r="E755">
        <v>3124904600</v>
      </c>
      <c r="F755" t="s">
        <v>2976</v>
      </c>
      <c r="G755" t="s">
        <v>4085</v>
      </c>
      <c r="H755" t="s">
        <v>2977</v>
      </c>
    </row>
    <row r="756" spans="1:8" x14ac:dyDescent="0.25">
      <c r="A756" t="s">
        <v>5676</v>
      </c>
      <c r="B756" t="s">
        <v>5677</v>
      </c>
      <c r="C756" t="s">
        <v>5678</v>
      </c>
      <c r="D756" t="s">
        <v>5679</v>
      </c>
      <c r="E756">
        <v>3002020258</v>
      </c>
      <c r="F756" t="s">
        <v>2976</v>
      </c>
      <c r="G756" t="s">
        <v>5680</v>
      </c>
      <c r="H756" t="s">
        <v>2977</v>
      </c>
    </row>
    <row r="757" spans="1:8" x14ac:dyDescent="0.25">
      <c r="A757" t="s">
        <v>5681</v>
      </c>
      <c r="B757" t="s">
        <v>5682</v>
      </c>
      <c r="C757" t="s">
        <v>1709</v>
      </c>
      <c r="D757" t="s">
        <v>5683</v>
      </c>
      <c r="E757">
        <v>3168778534</v>
      </c>
      <c r="F757" t="s">
        <v>2987</v>
      </c>
      <c r="G757" t="s">
        <v>1681</v>
      </c>
      <c r="H757" t="s">
        <v>2977</v>
      </c>
    </row>
    <row r="758" spans="1:8" x14ac:dyDescent="0.25">
      <c r="A758" t="s">
        <v>3710</v>
      </c>
      <c r="B758" t="s">
        <v>5684</v>
      </c>
      <c r="C758" t="s">
        <v>5685</v>
      </c>
      <c r="D758" t="s">
        <v>5686</v>
      </c>
      <c r="E758">
        <v>3158669792</v>
      </c>
      <c r="F758" t="s">
        <v>2976</v>
      </c>
      <c r="G758" t="s">
        <v>2262</v>
      </c>
      <c r="H758" t="s">
        <v>2977</v>
      </c>
    </row>
    <row r="759" spans="1:8" x14ac:dyDescent="0.25">
      <c r="A759" t="s">
        <v>4653</v>
      </c>
      <c r="B759" t="s">
        <v>5687</v>
      </c>
      <c r="C759" t="s">
        <v>2288</v>
      </c>
      <c r="D759" t="s">
        <v>5688</v>
      </c>
      <c r="E759">
        <v>3002754477</v>
      </c>
      <c r="F759" t="s">
        <v>2987</v>
      </c>
      <c r="G759" t="s">
        <v>2262</v>
      </c>
      <c r="H759" t="s">
        <v>2977</v>
      </c>
    </row>
    <row r="760" spans="1:8" x14ac:dyDescent="0.25">
      <c r="A760" t="s">
        <v>5689</v>
      </c>
      <c r="B760" t="s">
        <v>5690</v>
      </c>
      <c r="C760" t="s">
        <v>2265</v>
      </c>
      <c r="D760" t="s">
        <v>5691</v>
      </c>
      <c r="E760">
        <v>3158669792</v>
      </c>
      <c r="F760" t="s">
        <v>2987</v>
      </c>
      <c r="G760" t="s">
        <v>2262</v>
      </c>
      <c r="H760" t="s">
        <v>2977</v>
      </c>
    </row>
    <row r="761" spans="1:8" x14ac:dyDescent="0.25">
      <c r="A761" t="s">
        <v>5692</v>
      </c>
      <c r="B761" t="s">
        <v>5693</v>
      </c>
      <c r="C761" t="s">
        <v>5694</v>
      </c>
      <c r="D761" t="s">
        <v>5695</v>
      </c>
      <c r="E761">
        <v>3195020681</v>
      </c>
      <c r="F761" t="s">
        <v>2976</v>
      </c>
      <c r="G761" t="s">
        <v>832</v>
      </c>
      <c r="H761" t="s">
        <v>2977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D9080-363E-4FC7-96B1-A4A651CC8865}">
  <dimension ref="A1:BJ420"/>
  <sheetViews>
    <sheetView workbookViewId="0">
      <selection sqref="A1:BJ420"/>
    </sheetView>
  </sheetViews>
  <sheetFormatPr baseColWidth="10" defaultRowHeight="15" x14ac:dyDescent="0.25"/>
  <sheetData>
    <row r="1" spans="1:62" x14ac:dyDescent="0.25">
      <c r="A1" t="s">
        <v>0</v>
      </c>
      <c r="B1" t="s">
        <v>1</v>
      </c>
      <c r="C1" t="s">
        <v>2</v>
      </c>
      <c r="D1" t="s">
        <v>5696</v>
      </c>
      <c r="E1" t="s">
        <v>5697</v>
      </c>
      <c r="F1" t="s">
        <v>5698</v>
      </c>
      <c r="G1" t="s">
        <v>5699</v>
      </c>
      <c r="H1" t="s">
        <v>5700</v>
      </c>
      <c r="I1" t="s">
        <v>5701</v>
      </c>
      <c r="J1" t="s">
        <v>5702</v>
      </c>
      <c r="K1" t="s">
        <v>5703</v>
      </c>
      <c r="L1" t="s">
        <v>5704</v>
      </c>
      <c r="M1" t="s">
        <v>5705</v>
      </c>
      <c r="N1" t="s">
        <v>5706</v>
      </c>
      <c r="O1" t="s">
        <v>5707</v>
      </c>
      <c r="P1" t="s">
        <v>5708</v>
      </c>
      <c r="Q1" t="s">
        <v>5709</v>
      </c>
      <c r="R1" t="s">
        <v>5710</v>
      </c>
      <c r="S1" t="s">
        <v>5711</v>
      </c>
      <c r="T1" t="s">
        <v>5712</v>
      </c>
      <c r="U1" t="s">
        <v>5713</v>
      </c>
      <c r="V1" t="s">
        <v>5714</v>
      </c>
      <c r="W1" t="s">
        <v>5715</v>
      </c>
      <c r="X1" t="s">
        <v>5716</v>
      </c>
      <c r="Y1" t="s">
        <v>5717</v>
      </c>
      <c r="Z1" t="s">
        <v>5718</v>
      </c>
      <c r="AA1" t="s">
        <v>5719</v>
      </c>
      <c r="AB1" t="s">
        <v>5720</v>
      </c>
      <c r="AC1" t="s">
        <v>5721</v>
      </c>
      <c r="AD1" t="s">
        <v>5722</v>
      </c>
      <c r="AE1" t="s">
        <v>5723</v>
      </c>
      <c r="AF1" t="s">
        <v>5724</v>
      </c>
      <c r="AG1" t="s">
        <v>5725</v>
      </c>
      <c r="AH1" t="s">
        <v>5726</v>
      </c>
      <c r="AI1" t="s">
        <v>5727</v>
      </c>
      <c r="AJ1" t="s">
        <v>5728</v>
      </c>
      <c r="AK1" t="s">
        <v>5729</v>
      </c>
      <c r="AL1" t="s">
        <v>5730</v>
      </c>
      <c r="AM1" t="s">
        <v>5731</v>
      </c>
      <c r="AN1" t="s">
        <v>5732</v>
      </c>
      <c r="AO1" t="s">
        <v>5733</v>
      </c>
      <c r="AP1" t="s">
        <v>5734</v>
      </c>
      <c r="AQ1" t="s">
        <v>5735</v>
      </c>
      <c r="AR1" t="s">
        <v>5736</v>
      </c>
      <c r="AS1" t="s">
        <v>5737</v>
      </c>
      <c r="AT1" t="s">
        <v>5738</v>
      </c>
      <c r="AU1" t="s">
        <v>5739</v>
      </c>
      <c r="AV1" t="s">
        <v>5740</v>
      </c>
      <c r="AW1" t="s">
        <v>5741</v>
      </c>
      <c r="AX1" t="s">
        <v>5742</v>
      </c>
      <c r="AY1" t="s">
        <v>5743</v>
      </c>
      <c r="AZ1" t="s">
        <v>5744</v>
      </c>
      <c r="BA1" t="s">
        <v>5745</v>
      </c>
      <c r="BB1" t="s">
        <v>5746</v>
      </c>
      <c r="BC1" t="s">
        <v>5747</v>
      </c>
      <c r="BD1" t="s">
        <v>5748</v>
      </c>
      <c r="BE1" t="s">
        <v>5749</v>
      </c>
      <c r="BF1" t="s">
        <v>5750</v>
      </c>
      <c r="BG1" t="s">
        <v>5751</v>
      </c>
      <c r="BH1" t="s">
        <v>5752</v>
      </c>
      <c r="BI1" t="s">
        <v>5753</v>
      </c>
      <c r="BJ1" t="s">
        <v>5754</v>
      </c>
    </row>
    <row r="2" spans="1:62" x14ac:dyDescent="0.25">
      <c r="A2">
        <v>1794</v>
      </c>
      <c r="B2" t="s">
        <v>62</v>
      </c>
      <c r="C2" t="s">
        <v>63</v>
      </c>
      <c r="F2">
        <v>0</v>
      </c>
      <c r="G2" t="s">
        <v>5755</v>
      </c>
      <c r="J2">
        <v>0</v>
      </c>
      <c r="L2" t="s">
        <v>5755</v>
      </c>
      <c r="M2">
        <v>0</v>
      </c>
      <c r="R2">
        <v>0</v>
      </c>
      <c r="U2">
        <v>0</v>
      </c>
      <c r="Y2">
        <v>0</v>
      </c>
      <c r="Z2" t="s">
        <v>5755</v>
      </c>
      <c r="AE2" t="s">
        <v>5755</v>
      </c>
      <c r="AG2">
        <v>0</v>
      </c>
      <c r="AP2" t="s">
        <v>72</v>
      </c>
      <c r="AQ2" t="s">
        <v>5756</v>
      </c>
      <c r="AR2" t="s">
        <v>5757</v>
      </c>
      <c r="AS2" t="s">
        <v>5758</v>
      </c>
      <c r="AT2" t="s">
        <v>5759</v>
      </c>
      <c r="AU2" t="s">
        <v>5757</v>
      </c>
      <c r="AV2" t="s">
        <v>5760</v>
      </c>
      <c r="AW2" t="s">
        <v>5761</v>
      </c>
      <c r="AX2">
        <v>0</v>
      </c>
      <c r="AY2" t="s">
        <v>5762</v>
      </c>
      <c r="AZ2" t="s">
        <v>5762</v>
      </c>
      <c r="BA2" t="s">
        <v>5763</v>
      </c>
      <c r="BB2">
        <v>2</v>
      </c>
      <c r="BC2">
        <v>2</v>
      </c>
      <c r="BD2">
        <v>2</v>
      </c>
    </row>
    <row r="3" spans="1:62" x14ac:dyDescent="0.25">
      <c r="A3">
        <v>1800</v>
      </c>
      <c r="B3" t="s">
        <v>62</v>
      </c>
      <c r="C3" t="s">
        <v>103</v>
      </c>
      <c r="F3">
        <v>0</v>
      </c>
      <c r="G3" t="s">
        <v>5755</v>
      </c>
      <c r="J3">
        <v>0</v>
      </c>
      <c r="L3" t="s">
        <v>5755</v>
      </c>
      <c r="M3">
        <v>0</v>
      </c>
      <c r="R3">
        <v>0</v>
      </c>
      <c r="U3">
        <v>0</v>
      </c>
      <c r="Y3">
        <v>0</v>
      </c>
      <c r="Z3" t="s">
        <v>5755</v>
      </c>
      <c r="AC3" t="s">
        <v>72</v>
      </c>
      <c r="AD3" t="s">
        <v>5764</v>
      </c>
      <c r="AE3" t="s">
        <v>5765</v>
      </c>
      <c r="AG3">
        <v>0</v>
      </c>
      <c r="AX3">
        <v>0</v>
      </c>
      <c r="BB3">
        <v>0</v>
      </c>
      <c r="BC3">
        <v>0</v>
      </c>
      <c r="BD3">
        <v>0</v>
      </c>
    </row>
    <row r="4" spans="1:62" x14ac:dyDescent="0.25">
      <c r="A4">
        <v>1797</v>
      </c>
      <c r="B4" t="s">
        <v>62</v>
      </c>
      <c r="C4" t="s">
        <v>113</v>
      </c>
      <c r="F4">
        <v>0</v>
      </c>
      <c r="G4" t="s">
        <v>5755</v>
      </c>
      <c r="J4">
        <v>0</v>
      </c>
      <c r="L4" t="s">
        <v>5755</v>
      </c>
      <c r="M4">
        <v>0</v>
      </c>
      <c r="P4" t="s">
        <v>72</v>
      </c>
      <c r="R4">
        <v>28</v>
      </c>
      <c r="U4">
        <v>0</v>
      </c>
      <c r="Y4">
        <v>0</v>
      </c>
      <c r="Z4" t="s">
        <v>5755</v>
      </c>
      <c r="AE4" t="s">
        <v>5755</v>
      </c>
      <c r="AG4">
        <v>0</v>
      </c>
      <c r="AX4">
        <v>0</v>
      </c>
      <c r="BB4">
        <v>0</v>
      </c>
      <c r="BC4">
        <v>0</v>
      </c>
      <c r="BD4">
        <v>0</v>
      </c>
    </row>
    <row r="5" spans="1:62" x14ac:dyDescent="0.25">
      <c r="A5">
        <v>3689</v>
      </c>
      <c r="B5" t="s">
        <v>122</v>
      </c>
      <c r="C5" t="s">
        <v>123</v>
      </c>
      <c r="D5" t="s">
        <v>72</v>
      </c>
      <c r="E5" t="s">
        <v>5766</v>
      </c>
      <c r="F5">
        <v>80</v>
      </c>
      <c r="G5" t="s">
        <v>5755</v>
      </c>
      <c r="J5">
        <v>0</v>
      </c>
      <c r="L5" t="s">
        <v>5755</v>
      </c>
      <c r="M5">
        <v>0</v>
      </c>
      <c r="N5" t="s">
        <v>72</v>
      </c>
      <c r="O5" t="s">
        <v>5767</v>
      </c>
      <c r="R5">
        <v>0</v>
      </c>
      <c r="U5">
        <v>0</v>
      </c>
      <c r="Y5">
        <v>0</v>
      </c>
      <c r="Z5" t="s">
        <v>5755</v>
      </c>
      <c r="AE5" t="s">
        <v>5755</v>
      </c>
      <c r="AG5">
        <v>0</v>
      </c>
      <c r="AL5" t="s">
        <v>72</v>
      </c>
      <c r="AM5" t="s">
        <v>5768</v>
      </c>
      <c r="AN5" t="s">
        <v>71</v>
      </c>
      <c r="AO5" t="s">
        <v>72</v>
      </c>
      <c r="AX5">
        <v>0</v>
      </c>
      <c r="BB5">
        <v>0</v>
      </c>
      <c r="BC5">
        <v>0</v>
      </c>
      <c r="BD5">
        <v>0</v>
      </c>
    </row>
    <row r="6" spans="1:62" x14ac:dyDescent="0.25">
      <c r="A6">
        <v>1734</v>
      </c>
      <c r="B6" t="s">
        <v>122</v>
      </c>
      <c r="C6" t="s">
        <v>139</v>
      </c>
      <c r="F6">
        <v>0</v>
      </c>
      <c r="G6" t="s">
        <v>5755</v>
      </c>
      <c r="H6" t="s">
        <v>72</v>
      </c>
      <c r="I6" t="s">
        <v>5769</v>
      </c>
      <c r="J6">
        <v>125190</v>
      </c>
      <c r="L6" t="s">
        <v>5755</v>
      </c>
      <c r="M6">
        <v>0</v>
      </c>
      <c r="R6">
        <v>0</v>
      </c>
      <c r="S6" t="s">
        <v>72</v>
      </c>
      <c r="T6" t="s">
        <v>5770</v>
      </c>
      <c r="U6">
        <v>2031</v>
      </c>
      <c r="V6" t="s">
        <v>5771</v>
      </c>
      <c r="Y6">
        <v>0</v>
      </c>
      <c r="Z6" t="s">
        <v>5755</v>
      </c>
      <c r="AC6" t="s">
        <v>72</v>
      </c>
      <c r="AD6" t="s">
        <v>5764</v>
      </c>
      <c r="AE6" t="s">
        <v>5755</v>
      </c>
      <c r="AG6">
        <v>0</v>
      </c>
      <c r="AX6">
        <v>0</v>
      </c>
      <c r="BB6">
        <v>0</v>
      </c>
      <c r="BC6">
        <v>0</v>
      </c>
      <c r="BD6">
        <v>0</v>
      </c>
    </row>
    <row r="7" spans="1:62" x14ac:dyDescent="0.25">
      <c r="A7">
        <v>2361</v>
      </c>
      <c r="B7" t="s">
        <v>122</v>
      </c>
      <c r="C7" t="s">
        <v>168</v>
      </c>
      <c r="F7">
        <v>0</v>
      </c>
      <c r="G7" t="s">
        <v>5755</v>
      </c>
      <c r="H7" t="s">
        <v>72</v>
      </c>
      <c r="I7" t="s">
        <v>5772</v>
      </c>
      <c r="J7">
        <v>71357</v>
      </c>
      <c r="L7" t="s">
        <v>5755</v>
      </c>
      <c r="M7">
        <v>0</v>
      </c>
      <c r="P7" t="s">
        <v>72</v>
      </c>
      <c r="Q7" t="s">
        <v>5773</v>
      </c>
      <c r="R7">
        <v>5796</v>
      </c>
      <c r="S7" t="s">
        <v>72</v>
      </c>
      <c r="T7" t="s">
        <v>5774</v>
      </c>
      <c r="U7">
        <v>71357</v>
      </c>
      <c r="V7" t="s">
        <v>5771</v>
      </c>
      <c r="Y7">
        <v>0</v>
      </c>
      <c r="Z7" t="s">
        <v>5755</v>
      </c>
      <c r="AE7" t="s">
        <v>5755</v>
      </c>
      <c r="AG7">
        <v>0</v>
      </c>
      <c r="AH7" t="s">
        <v>72</v>
      </c>
      <c r="AI7" t="s">
        <v>5775</v>
      </c>
      <c r="AJ7" t="s">
        <v>72</v>
      </c>
      <c r="AK7" t="s">
        <v>5776</v>
      </c>
      <c r="AL7" t="s">
        <v>72</v>
      </c>
      <c r="AM7" t="s">
        <v>5777</v>
      </c>
      <c r="AN7" t="s">
        <v>72</v>
      </c>
      <c r="AO7" t="s">
        <v>72</v>
      </c>
      <c r="AX7">
        <v>0</v>
      </c>
      <c r="BB7">
        <v>0</v>
      </c>
      <c r="BC7">
        <v>0</v>
      </c>
      <c r="BD7">
        <v>0</v>
      </c>
    </row>
    <row r="8" spans="1:62" x14ac:dyDescent="0.25">
      <c r="A8">
        <v>3651</v>
      </c>
      <c r="B8" t="s">
        <v>122</v>
      </c>
      <c r="C8" t="s">
        <v>180</v>
      </c>
      <c r="F8">
        <v>0</v>
      </c>
      <c r="G8" t="s">
        <v>5755</v>
      </c>
      <c r="H8" t="s">
        <v>72</v>
      </c>
      <c r="I8" t="s">
        <v>5778</v>
      </c>
      <c r="J8">
        <v>70160</v>
      </c>
      <c r="L8" t="s">
        <v>5755</v>
      </c>
      <c r="M8">
        <v>0</v>
      </c>
      <c r="R8">
        <v>0</v>
      </c>
      <c r="U8">
        <v>0</v>
      </c>
      <c r="Y8">
        <v>0</v>
      </c>
      <c r="Z8" t="s">
        <v>5755</v>
      </c>
      <c r="AE8" t="s">
        <v>5755</v>
      </c>
      <c r="AG8">
        <v>0</v>
      </c>
      <c r="AL8" t="s">
        <v>72</v>
      </c>
      <c r="AM8" t="s">
        <v>5779</v>
      </c>
      <c r="AN8" t="s">
        <v>71</v>
      </c>
      <c r="AO8" t="s">
        <v>72</v>
      </c>
      <c r="AX8">
        <v>0</v>
      </c>
      <c r="BB8">
        <v>0</v>
      </c>
      <c r="BC8">
        <v>0</v>
      </c>
      <c r="BD8">
        <v>0</v>
      </c>
    </row>
    <row r="9" spans="1:62" x14ac:dyDescent="0.25">
      <c r="A9">
        <v>3677</v>
      </c>
      <c r="B9" t="s">
        <v>122</v>
      </c>
      <c r="C9" t="s">
        <v>184</v>
      </c>
      <c r="F9">
        <v>0</v>
      </c>
      <c r="G9" t="s">
        <v>5755</v>
      </c>
      <c r="J9">
        <v>0</v>
      </c>
      <c r="L9" t="s">
        <v>5755</v>
      </c>
      <c r="M9">
        <v>0</v>
      </c>
      <c r="N9" t="s">
        <v>72</v>
      </c>
      <c r="O9" t="s">
        <v>5780</v>
      </c>
      <c r="P9" t="s">
        <v>72</v>
      </c>
      <c r="Q9" t="s">
        <v>5781</v>
      </c>
      <c r="R9">
        <v>120</v>
      </c>
      <c r="U9">
        <v>0</v>
      </c>
      <c r="Y9">
        <v>0</v>
      </c>
      <c r="Z9" t="s">
        <v>5755</v>
      </c>
      <c r="AE9" t="s">
        <v>5755</v>
      </c>
      <c r="AG9">
        <v>0</v>
      </c>
      <c r="AJ9" t="s">
        <v>72</v>
      </c>
      <c r="AK9" t="s">
        <v>5782</v>
      </c>
      <c r="AL9" t="s">
        <v>72</v>
      </c>
      <c r="AM9" t="s">
        <v>5768</v>
      </c>
      <c r="AN9" t="s">
        <v>72</v>
      </c>
      <c r="AO9" t="s">
        <v>72</v>
      </c>
      <c r="AX9">
        <v>0</v>
      </c>
      <c r="BB9">
        <v>0</v>
      </c>
      <c r="BC9">
        <v>0</v>
      </c>
      <c r="BD9">
        <v>0</v>
      </c>
    </row>
    <row r="10" spans="1:62" x14ac:dyDescent="0.25">
      <c r="A10">
        <v>3604</v>
      </c>
      <c r="B10" t="s">
        <v>122</v>
      </c>
      <c r="C10" t="s">
        <v>193</v>
      </c>
      <c r="D10" t="s">
        <v>72</v>
      </c>
      <c r="E10" t="s">
        <v>5783</v>
      </c>
      <c r="F10">
        <v>1413</v>
      </c>
      <c r="G10" t="s">
        <v>5765</v>
      </c>
      <c r="J10">
        <v>0</v>
      </c>
      <c r="L10" t="s">
        <v>5755</v>
      </c>
      <c r="M10">
        <v>0</v>
      </c>
      <c r="N10" t="s">
        <v>72</v>
      </c>
      <c r="O10" t="s">
        <v>5767</v>
      </c>
      <c r="R10">
        <v>0</v>
      </c>
      <c r="U10">
        <v>0</v>
      </c>
      <c r="Y10">
        <v>0</v>
      </c>
      <c r="Z10" t="s">
        <v>5755</v>
      </c>
      <c r="AA10" t="s">
        <v>72</v>
      </c>
      <c r="AB10" t="s">
        <v>5784</v>
      </c>
      <c r="AE10" t="s">
        <v>5755</v>
      </c>
      <c r="AG10">
        <v>0</v>
      </c>
      <c r="AL10" t="s">
        <v>72</v>
      </c>
      <c r="AM10" t="s">
        <v>5785</v>
      </c>
      <c r="AN10" t="s">
        <v>72</v>
      </c>
      <c r="AO10" t="s">
        <v>72</v>
      </c>
      <c r="AX10">
        <v>0</v>
      </c>
      <c r="BB10">
        <v>0</v>
      </c>
      <c r="BC10">
        <v>0</v>
      </c>
      <c r="BD10">
        <v>0</v>
      </c>
      <c r="BF10" t="s">
        <v>72</v>
      </c>
      <c r="BG10" t="s">
        <v>5786</v>
      </c>
      <c r="BH10" t="s">
        <v>5787</v>
      </c>
    </row>
    <row r="11" spans="1:62" x14ac:dyDescent="0.25">
      <c r="A11">
        <v>553</v>
      </c>
      <c r="B11" t="s">
        <v>199</v>
      </c>
      <c r="C11" t="s">
        <v>200</v>
      </c>
      <c r="F11">
        <v>0</v>
      </c>
      <c r="G11" t="s">
        <v>5755</v>
      </c>
      <c r="J11">
        <v>0</v>
      </c>
      <c r="L11" t="s">
        <v>5755</v>
      </c>
      <c r="M11">
        <v>0</v>
      </c>
      <c r="R11">
        <v>0</v>
      </c>
      <c r="U11">
        <v>0</v>
      </c>
      <c r="W11" t="s">
        <v>72</v>
      </c>
      <c r="X11" t="s">
        <v>5774</v>
      </c>
      <c r="Y11">
        <v>3489885</v>
      </c>
      <c r="Z11" t="s">
        <v>5755</v>
      </c>
      <c r="AE11" t="s">
        <v>5755</v>
      </c>
      <c r="AG11">
        <v>0</v>
      </c>
      <c r="AX11">
        <v>0</v>
      </c>
      <c r="BB11">
        <v>0</v>
      </c>
      <c r="BC11">
        <v>0</v>
      </c>
      <c r="BD11">
        <v>0</v>
      </c>
    </row>
    <row r="12" spans="1:62" x14ac:dyDescent="0.25">
      <c r="A12">
        <v>2974</v>
      </c>
      <c r="B12" t="s">
        <v>210</v>
      </c>
      <c r="C12" t="s">
        <v>211</v>
      </c>
      <c r="F12">
        <v>0</v>
      </c>
      <c r="G12" t="s">
        <v>5755</v>
      </c>
      <c r="H12" t="s">
        <v>72</v>
      </c>
      <c r="I12" t="s">
        <v>5788</v>
      </c>
      <c r="J12">
        <v>125</v>
      </c>
      <c r="L12" t="s">
        <v>5755</v>
      </c>
      <c r="M12">
        <v>0</v>
      </c>
      <c r="R12">
        <v>0</v>
      </c>
      <c r="U12">
        <v>0</v>
      </c>
      <c r="Y12">
        <v>0</v>
      </c>
      <c r="Z12" t="s">
        <v>5755</v>
      </c>
      <c r="AE12" t="s">
        <v>5755</v>
      </c>
      <c r="AG12">
        <v>0</v>
      </c>
      <c r="AH12" t="s">
        <v>72</v>
      </c>
      <c r="AI12" t="s">
        <v>5775</v>
      </c>
      <c r="AX12">
        <v>0</v>
      </c>
      <c r="BB12">
        <v>0</v>
      </c>
      <c r="BC12">
        <v>0</v>
      </c>
      <c r="BD12">
        <v>0</v>
      </c>
    </row>
    <row r="13" spans="1:62" x14ac:dyDescent="0.25">
      <c r="A13">
        <v>3596</v>
      </c>
      <c r="B13" t="s">
        <v>221</v>
      </c>
      <c r="C13" t="s">
        <v>222</v>
      </c>
      <c r="F13">
        <v>0</v>
      </c>
      <c r="G13" t="s">
        <v>5755</v>
      </c>
      <c r="J13">
        <v>0</v>
      </c>
      <c r="L13" t="s">
        <v>5755</v>
      </c>
      <c r="M13">
        <v>0</v>
      </c>
      <c r="R13">
        <v>0</v>
      </c>
      <c r="S13" t="s">
        <v>72</v>
      </c>
      <c r="U13">
        <v>20000</v>
      </c>
      <c r="V13" t="s">
        <v>5771</v>
      </c>
      <c r="Y13">
        <v>0</v>
      </c>
      <c r="Z13" t="s">
        <v>5755</v>
      </c>
      <c r="AE13" t="s">
        <v>5755</v>
      </c>
      <c r="AG13">
        <v>0</v>
      </c>
      <c r="AX13">
        <v>0</v>
      </c>
      <c r="BB13">
        <v>0</v>
      </c>
      <c r="BC13">
        <v>0</v>
      </c>
      <c r="BD13">
        <v>0</v>
      </c>
    </row>
    <row r="14" spans="1:62" x14ac:dyDescent="0.25">
      <c r="A14">
        <v>3674</v>
      </c>
      <c r="B14" t="s">
        <v>221</v>
      </c>
      <c r="C14" t="s">
        <v>235</v>
      </c>
      <c r="F14">
        <v>0</v>
      </c>
      <c r="G14" t="s">
        <v>5755</v>
      </c>
      <c r="H14" t="s">
        <v>72</v>
      </c>
      <c r="I14" t="s">
        <v>5788</v>
      </c>
      <c r="J14">
        <v>153</v>
      </c>
      <c r="L14" t="s">
        <v>5755</v>
      </c>
      <c r="M14">
        <v>0</v>
      </c>
      <c r="R14">
        <v>0</v>
      </c>
      <c r="S14" t="s">
        <v>72</v>
      </c>
      <c r="U14">
        <v>153</v>
      </c>
      <c r="V14" t="s">
        <v>5771</v>
      </c>
      <c r="Y14">
        <v>0</v>
      </c>
      <c r="Z14" t="s">
        <v>5755</v>
      </c>
      <c r="AE14" t="s">
        <v>5755</v>
      </c>
      <c r="AG14">
        <v>0</v>
      </c>
      <c r="AX14">
        <v>0</v>
      </c>
      <c r="BB14">
        <v>0</v>
      </c>
      <c r="BC14">
        <v>0</v>
      </c>
      <c r="BD14">
        <v>0</v>
      </c>
    </row>
    <row r="15" spans="1:62" x14ac:dyDescent="0.25">
      <c r="A15">
        <v>3553</v>
      </c>
      <c r="B15" t="s">
        <v>221</v>
      </c>
      <c r="C15" t="s">
        <v>242</v>
      </c>
      <c r="F15">
        <v>0</v>
      </c>
      <c r="G15" t="s">
        <v>5755</v>
      </c>
      <c r="H15" t="s">
        <v>72</v>
      </c>
      <c r="I15" t="s">
        <v>5788</v>
      </c>
      <c r="J15">
        <v>20</v>
      </c>
      <c r="L15" t="s">
        <v>5755</v>
      </c>
      <c r="M15">
        <v>0</v>
      </c>
      <c r="R15">
        <v>0</v>
      </c>
      <c r="U15">
        <v>0</v>
      </c>
      <c r="Y15">
        <v>0</v>
      </c>
      <c r="Z15" t="s">
        <v>5755</v>
      </c>
      <c r="AE15" t="s">
        <v>5755</v>
      </c>
      <c r="AG15">
        <v>0</v>
      </c>
      <c r="AH15" t="s">
        <v>72</v>
      </c>
      <c r="AI15" t="s">
        <v>5775</v>
      </c>
      <c r="AJ15" t="s">
        <v>72</v>
      </c>
      <c r="AK15" t="s">
        <v>5789</v>
      </c>
      <c r="AX15">
        <v>0</v>
      </c>
      <c r="BB15">
        <v>0</v>
      </c>
      <c r="BC15">
        <v>0</v>
      </c>
      <c r="BD15">
        <v>0</v>
      </c>
    </row>
    <row r="16" spans="1:62" x14ac:dyDescent="0.25">
      <c r="A16">
        <v>3623</v>
      </c>
      <c r="B16" t="s">
        <v>221</v>
      </c>
      <c r="C16" t="s">
        <v>254</v>
      </c>
      <c r="F16">
        <v>0</v>
      </c>
      <c r="G16" t="s">
        <v>5755</v>
      </c>
      <c r="H16" t="s">
        <v>72</v>
      </c>
      <c r="I16" t="s">
        <v>5790</v>
      </c>
      <c r="J16">
        <v>32</v>
      </c>
      <c r="L16" t="s">
        <v>5755</v>
      </c>
      <c r="M16">
        <v>0</v>
      </c>
      <c r="R16">
        <v>0</v>
      </c>
      <c r="U16">
        <v>0</v>
      </c>
      <c r="Y16">
        <v>0</v>
      </c>
      <c r="Z16" t="s">
        <v>5755</v>
      </c>
      <c r="AE16" t="s">
        <v>5755</v>
      </c>
      <c r="AG16">
        <v>0</v>
      </c>
      <c r="AL16" t="s">
        <v>72</v>
      </c>
      <c r="AM16" t="s">
        <v>5791</v>
      </c>
      <c r="AN16" t="s">
        <v>71</v>
      </c>
      <c r="AO16" t="s">
        <v>71</v>
      </c>
      <c r="AX16">
        <v>0</v>
      </c>
      <c r="BB16">
        <v>0</v>
      </c>
      <c r="BC16">
        <v>0</v>
      </c>
      <c r="BD16">
        <v>0</v>
      </c>
    </row>
    <row r="17" spans="1:56" x14ac:dyDescent="0.25">
      <c r="A17">
        <v>923</v>
      </c>
      <c r="B17" t="s">
        <v>260</v>
      </c>
      <c r="C17" t="s">
        <v>261</v>
      </c>
      <c r="D17" t="s">
        <v>72</v>
      </c>
      <c r="E17" t="s">
        <v>5766</v>
      </c>
      <c r="F17">
        <v>4</v>
      </c>
      <c r="G17" t="s">
        <v>5755</v>
      </c>
      <c r="J17">
        <v>0</v>
      </c>
      <c r="L17" t="s">
        <v>5755</v>
      </c>
      <c r="M17">
        <v>0</v>
      </c>
      <c r="R17">
        <v>0</v>
      </c>
      <c r="U17">
        <v>0</v>
      </c>
      <c r="Y17">
        <v>0</v>
      </c>
      <c r="Z17" t="s">
        <v>5755</v>
      </c>
      <c r="AC17" t="s">
        <v>72</v>
      </c>
      <c r="AD17" t="s">
        <v>5792</v>
      </c>
      <c r="AE17" t="s">
        <v>5755</v>
      </c>
      <c r="AG17">
        <v>0</v>
      </c>
      <c r="AX17">
        <v>0</v>
      </c>
      <c r="BB17">
        <v>0</v>
      </c>
      <c r="BC17">
        <v>0</v>
      </c>
      <c r="BD17">
        <v>0</v>
      </c>
    </row>
    <row r="18" spans="1:56" x14ac:dyDescent="0.25">
      <c r="A18">
        <v>3537</v>
      </c>
      <c r="B18" t="s">
        <v>260</v>
      </c>
      <c r="C18" t="s">
        <v>270</v>
      </c>
      <c r="D18" t="s">
        <v>72</v>
      </c>
      <c r="E18" t="s">
        <v>5766</v>
      </c>
      <c r="F18">
        <v>2</v>
      </c>
      <c r="G18" t="s">
        <v>5755</v>
      </c>
      <c r="J18">
        <v>0</v>
      </c>
      <c r="L18" t="s">
        <v>5755</v>
      </c>
      <c r="M18">
        <v>0</v>
      </c>
      <c r="R18">
        <v>0</v>
      </c>
      <c r="U18">
        <v>0</v>
      </c>
      <c r="Y18">
        <v>0</v>
      </c>
      <c r="Z18" t="s">
        <v>5755</v>
      </c>
      <c r="AC18" t="s">
        <v>72</v>
      </c>
      <c r="AD18" t="s">
        <v>5792</v>
      </c>
      <c r="AE18" t="s">
        <v>5755</v>
      </c>
      <c r="AG18">
        <v>0</v>
      </c>
      <c r="AX18">
        <v>0</v>
      </c>
      <c r="BB18">
        <v>0</v>
      </c>
      <c r="BC18">
        <v>0</v>
      </c>
      <c r="BD18">
        <v>0</v>
      </c>
    </row>
    <row r="19" spans="1:56" x14ac:dyDescent="0.25">
      <c r="A19">
        <v>382</v>
      </c>
      <c r="B19" t="s">
        <v>260</v>
      </c>
      <c r="C19" t="s">
        <v>278</v>
      </c>
      <c r="D19" t="s">
        <v>72</v>
      </c>
      <c r="E19" t="s">
        <v>5766</v>
      </c>
      <c r="F19">
        <v>51</v>
      </c>
      <c r="G19" t="s">
        <v>5755</v>
      </c>
      <c r="J19">
        <v>0</v>
      </c>
      <c r="L19" t="s">
        <v>5755</v>
      </c>
      <c r="M19">
        <v>0</v>
      </c>
      <c r="R19">
        <v>0</v>
      </c>
      <c r="U19">
        <v>0</v>
      </c>
      <c r="Y19">
        <v>0</v>
      </c>
      <c r="Z19" t="s">
        <v>5755</v>
      </c>
      <c r="AE19" t="s">
        <v>5755</v>
      </c>
      <c r="AG19">
        <v>0</v>
      </c>
      <c r="AX19">
        <v>0</v>
      </c>
      <c r="BB19">
        <v>0</v>
      </c>
      <c r="BC19">
        <v>0</v>
      </c>
      <c r="BD19">
        <v>0</v>
      </c>
    </row>
    <row r="20" spans="1:56" x14ac:dyDescent="0.25">
      <c r="A20">
        <v>563</v>
      </c>
      <c r="B20" t="s">
        <v>260</v>
      </c>
      <c r="C20" t="s">
        <v>284</v>
      </c>
      <c r="D20" t="s">
        <v>72</v>
      </c>
      <c r="E20" t="s">
        <v>5793</v>
      </c>
      <c r="F20">
        <v>10</v>
      </c>
      <c r="G20" t="s">
        <v>5765</v>
      </c>
      <c r="H20" t="s">
        <v>72</v>
      </c>
      <c r="I20" t="s">
        <v>5790</v>
      </c>
      <c r="J20">
        <v>10</v>
      </c>
      <c r="L20" t="s">
        <v>5755</v>
      </c>
      <c r="M20">
        <v>0</v>
      </c>
      <c r="R20">
        <v>0</v>
      </c>
      <c r="U20">
        <v>0</v>
      </c>
      <c r="Y20">
        <v>0</v>
      </c>
      <c r="Z20" t="s">
        <v>5755</v>
      </c>
      <c r="AE20" t="s">
        <v>5755</v>
      </c>
      <c r="AG20">
        <v>0</v>
      </c>
      <c r="AX20">
        <v>0</v>
      </c>
      <c r="BB20">
        <v>0</v>
      </c>
      <c r="BC20">
        <v>0</v>
      </c>
      <c r="BD20">
        <v>0</v>
      </c>
    </row>
    <row r="21" spans="1:56" x14ac:dyDescent="0.25">
      <c r="A21">
        <v>559</v>
      </c>
      <c r="B21" t="s">
        <v>260</v>
      </c>
      <c r="C21" t="s">
        <v>291</v>
      </c>
      <c r="D21" t="s">
        <v>72</v>
      </c>
      <c r="E21" t="s">
        <v>5794</v>
      </c>
      <c r="F21">
        <v>5000</v>
      </c>
      <c r="G21" t="s">
        <v>5765</v>
      </c>
      <c r="J21">
        <v>0</v>
      </c>
      <c r="L21" t="s">
        <v>5755</v>
      </c>
      <c r="M21">
        <v>0</v>
      </c>
      <c r="R21">
        <v>0</v>
      </c>
      <c r="U21">
        <v>0</v>
      </c>
      <c r="Y21">
        <v>0</v>
      </c>
      <c r="Z21" t="s">
        <v>5755</v>
      </c>
      <c r="AE21" t="s">
        <v>5755</v>
      </c>
      <c r="AG21">
        <v>0</v>
      </c>
      <c r="AX21">
        <v>0</v>
      </c>
      <c r="BB21">
        <v>0</v>
      </c>
      <c r="BC21">
        <v>0</v>
      </c>
      <c r="BD21">
        <v>0</v>
      </c>
    </row>
    <row r="22" spans="1:56" x14ac:dyDescent="0.25">
      <c r="A22">
        <v>552</v>
      </c>
      <c r="B22" t="s">
        <v>260</v>
      </c>
      <c r="C22" t="s">
        <v>295</v>
      </c>
      <c r="D22" t="s">
        <v>72</v>
      </c>
      <c r="E22" t="s">
        <v>5794</v>
      </c>
      <c r="F22">
        <v>160</v>
      </c>
      <c r="G22" t="s">
        <v>5755</v>
      </c>
      <c r="J22">
        <v>0</v>
      </c>
      <c r="L22" t="s">
        <v>5755</v>
      </c>
      <c r="M22">
        <v>0</v>
      </c>
      <c r="P22" t="s">
        <v>72</v>
      </c>
      <c r="Q22" t="s">
        <v>5781</v>
      </c>
      <c r="R22">
        <v>0</v>
      </c>
      <c r="U22">
        <v>0</v>
      </c>
      <c r="Y22">
        <v>0</v>
      </c>
      <c r="Z22" t="s">
        <v>5755</v>
      </c>
      <c r="AC22" t="s">
        <v>72</v>
      </c>
      <c r="AD22" t="s">
        <v>5764</v>
      </c>
      <c r="AE22" t="s">
        <v>5755</v>
      </c>
      <c r="AG22">
        <v>0</v>
      </c>
      <c r="AX22">
        <v>0</v>
      </c>
      <c r="BB22">
        <v>0</v>
      </c>
      <c r="BC22">
        <v>0</v>
      </c>
      <c r="BD22">
        <v>0</v>
      </c>
    </row>
    <row r="23" spans="1:56" x14ac:dyDescent="0.25">
      <c r="A23">
        <v>478</v>
      </c>
      <c r="B23" t="s">
        <v>260</v>
      </c>
      <c r="C23" t="s">
        <v>299</v>
      </c>
      <c r="F23">
        <v>0</v>
      </c>
      <c r="G23" t="s">
        <v>5755</v>
      </c>
      <c r="H23" t="s">
        <v>72</v>
      </c>
      <c r="I23" t="s">
        <v>5795</v>
      </c>
      <c r="J23">
        <v>300</v>
      </c>
      <c r="L23" t="s">
        <v>5755</v>
      </c>
      <c r="M23">
        <v>0</v>
      </c>
      <c r="R23">
        <v>0</v>
      </c>
      <c r="U23">
        <v>0</v>
      </c>
      <c r="Y23">
        <v>0</v>
      </c>
      <c r="Z23" t="s">
        <v>5755</v>
      </c>
      <c r="AE23" t="s">
        <v>5755</v>
      </c>
      <c r="AG23">
        <v>0</v>
      </c>
      <c r="AX23">
        <v>0</v>
      </c>
      <c r="BB23">
        <v>0</v>
      </c>
      <c r="BC23">
        <v>0</v>
      </c>
      <c r="BD23">
        <v>0</v>
      </c>
    </row>
    <row r="24" spans="1:56" x14ac:dyDescent="0.25">
      <c r="A24">
        <v>471</v>
      </c>
      <c r="B24" t="s">
        <v>260</v>
      </c>
      <c r="C24" t="s">
        <v>303</v>
      </c>
      <c r="F24">
        <v>0</v>
      </c>
      <c r="G24" t="s">
        <v>5755</v>
      </c>
      <c r="H24" t="s">
        <v>72</v>
      </c>
      <c r="I24" t="s">
        <v>5795</v>
      </c>
      <c r="J24">
        <v>1000</v>
      </c>
      <c r="L24" t="s">
        <v>5755</v>
      </c>
      <c r="M24">
        <v>0</v>
      </c>
      <c r="R24">
        <v>0</v>
      </c>
      <c r="U24">
        <v>0</v>
      </c>
      <c r="Y24">
        <v>0</v>
      </c>
      <c r="Z24" t="s">
        <v>5755</v>
      </c>
      <c r="AE24" t="s">
        <v>5755</v>
      </c>
      <c r="AG24">
        <v>0</v>
      </c>
      <c r="AX24">
        <v>0</v>
      </c>
      <c r="BB24">
        <v>0</v>
      </c>
      <c r="BC24">
        <v>0</v>
      </c>
      <c r="BD24">
        <v>0</v>
      </c>
    </row>
    <row r="25" spans="1:56" x14ac:dyDescent="0.25">
      <c r="A25">
        <v>383</v>
      </c>
      <c r="B25" t="s">
        <v>260</v>
      </c>
      <c r="C25" t="s">
        <v>308</v>
      </c>
      <c r="D25" t="s">
        <v>72</v>
      </c>
      <c r="E25" t="s">
        <v>5766</v>
      </c>
      <c r="F25">
        <v>114</v>
      </c>
      <c r="G25" t="s">
        <v>5755</v>
      </c>
      <c r="J25">
        <v>0</v>
      </c>
      <c r="L25" t="s">
        <v>5755</v>
      </c>
      <c r="M25">
        <v>0</v>
      </c>
      <c r="R25">
        <v>0</v>
      </c>
      <c r="U25">
        <v>0</v>
      </c>
      <c r="Y25">
        <v>0</v>
      </c>
      <c r="Z25" t="s">
        <v>5755</v>
      </c>
      <c r="AE25" t="s">
        <v>5755</v>
      </c>
      <c r="AG25">
        <v>0</v>
      </c>
      <c r="AX25">
        <v>0</v>
      </c>
      <c r="BB25">
        <v>0</v>
      </c>
      <c r="BC25">
        <v>0</v>
      </c>
      <c r="BD25">
        <v>0</v>
      </c>
    </row>
    <row r="26" spans="1:56" x14ac:dyDescent="0.25">
      <c r="A26">
        <v>379</v>
      </c>
      <c r="B26" t="s">
        <v>260</v>
      </c>
      <c r="C26" t="s">
        <v>312</v>
      </c>
      <c r="D26" t="s">
        <v>72</v>
      </c>
      <c r="E26" t="s">
        <v>5766</v>
      </c>
      <c r="F26">
        <v>20</v>
      </c>
      <c r="G26" t="s">
        <v>5755</v>
      </c>
      <c r="J26">
        <v>0</v>
      </c>
      <c r="L26" t="s">
        <v>5755</v>
      </c>
      <c r="M26">
        <v>0</v>
      </c>
      <c r="R26">
        <v>0</v>
      </c>
      <c r="U26">
        <v>0</v>
      </c>
      <c r="Y26">
        <v>0</v>
      </c>
      <c r="Z26" t="s">
        <v>5755</v>
      </c>
      <c r="AE26" t="s">
        <v>5755</v>
      </c>
      <c r="AG26">
        <v>0</v>
      </c>
      <c r="AX26">
        <v>0</v>
      </c>
      <c r="BB26">
        <v>0</v>
      </c>
      <c r="BC26">
        <v>0</v>
      </c>
      <c r="BD26">
        <v>0</v>
      </c>
    </row>
    <row r="27" spans="1:56" x14ac:dyDescent="0.25">
      <c r="A27">
        <v>3542</v>
      </c>
      <c r="B27" t="s">
        <v>260</v>
      </c>
      <c r="C27" t="s">
        <v>316</v>
      </c>
      <c r="D27" t="s">
        <v>72</v>
      </c>
      <c r="E27" t="s">
        <v>5766</v>
      </c>
      <c r="F27">
        <v>21</v>
      </c>
      <c r="G27" t="s">
        <v>5755</v>
      </c>
      <c r="J27">
        <v>0</v>
      </c>
      <c r="L27" t="s">
        <v>5755</v>
      </c>
      <c r="M27">
        <v>0</v>
      </c>
      <c r="R27">
        <v>0</v>
      </c>
      <c r="U27">
        <v>0</v>
      </c>
      <c r="Y27">
        <v>0</v>
      </c>
      <c r="Z27" t="s">
        <v>5755</v>
      </c>
      <c r="AE27" t="s">
        <v>5755</v>
      </c>
      <c r="AG27">
        <v>0</v>
      </c>
      <c r="AX27">
        <v>0</v>
      </c>
      <c r="BB27">
        <v>0</v>
      </c>
      <c r="BC27">
        <v>0</v>
      </c>
      <c r="BD27">
        <v>0</v>
      </c>
    </row>
    <row r="28" spans="1:56" x14ac:dyDescent="0.25">
      <c r="A28">
        <v>394</v>
      </c>
      <c r="B28" t="s">
        <v>260</v>
      </c>
      <c r="C28" t="s">
        <v>320</v>
      </c>
      <c r="D28" t="s">
        <v>72</v>
      </c>
      <c r="E28" t="s">
        <v>5796</v>
      </c>
      <c r="F28">
        <v>33</v>
      </c>
      <c r="G28" t="s">
        <v>5755</v>
      </c>
      <c r="J28">
        <v>0</v>
      </c>
      <c r="L28" t="s">
        <v>5755</v>
      </c>
      <c r="M28">
        <v>0</v>
      </c>
      <c r="R28">
        <v>0</v>
      </c>
      <c r="U28">
        <v>0</v>
      </c>
      <c r="Y28">
        <v>0</v>
      </c>
      <c r="Z28" t="s">
        <v>5755</v>
      </c>
      <c r="AE28" t="s">
        <v>5755</v>
      </c>
      <c r="AG28">
        <v>0</v>
      </c>
      <c r="AX28">
        <v>0</v>
      </c>
      <c r="BB28">
        <v>0</v>
      </c>
      <c r="BC28">
        <v>0</v>
      </c>
      <c r="BD28">
        <v>0</v>
      </c>
    </row>
    <row r="29" spans="1:56" x14ac:dyDescent="0.25">
      <c r="A29">
        <v>347</v>
      </c>
      <c r="B29" t="s">
        <v>260</v>
      </c>
      <c r="C29" t="s">
        <v>326</v>
      </c>
      <c r="F29">
        <v>0</v>
      </c>
      <c r="G29" t="s">
        <v>5755</v>
      </c>
      <c r="H29" t="s">
        <v>72</v>
      </c>
      <c r="I29" t="s">
        <v>5790</v>
      </c>
      <c r="J29">
        <v>0</v>
      </c>
      <c r="L29" t="s">
        <v>5755</v>
      </c>
      <c r="M29">
        <v>0</v>
      </c>
      <c r="R29">
        <v>0</v>
      </c>
      <c r="U29">
        <v>0</v>
      </c>
      <c r="Y29">
        <v>0</v>
      </c>
      <c r="Z29" t="s">
        <v>5755</v>
      </c>
      <c r="AE29" t="s">
        <v>5755</v>
      </c>
      <c r="AG29">
        <v>0</v>
      </c>
      <c r="AX29">
        <v>0</v>
      </c>
      <c r="BB29">
        <v>0</v>
      </c>
      <c r="BC29">
        <v>0</v>
      </c>
      <c r="BD29">
        <v>0</v>
      </c>
    </row>
    <row r="30" spans="1:56" x14ac:dyDescent="0.25">
      <c r="A30">
        <v>386</v>
      </c>
      <c r="B30" t="s">
        <v>260</v>
      </c>
      <c r="C30" t="s">
        <v>334</v>
      </c>
      <c r="D30" t="s">
        <v>72</v>
      </c>
      <c r="E30" t="s">
        <v>5766</v>
      </c>
      <c r="F30">
        <v>7</v>
      </c>
      <c r="G30" t="s">
        <v>5755</v>
      </c>
      <c r="J30">
        <v>0</v>
      </c>
      <c r="L30" t="s">
        <v>5755</v>
      </c>
      <c r="M30">
        <v>0</v>
      </c>
      <c r="R30">
        <v>0</v>
      </c>
      <c r="U30">
        <v>0</v>
      </c>
      <c r="Y30">
        <v>0</v>
      </c>
      <c r="Z30" t="s">
        <v>5755</v>
      </c>
      <c r="AE30" t="s">
        <v>5755</v>
      </c>
      <c r="AG30">
        <v>0</v>
      </c>
      <c r="AX30">
        <v>0</v>
      </c>
      <c r="BB30">
        <v>0</v>
      </c>
      <c r="BC30">
        <v>0</v>
      </c>
      <c r="BD30">
        <v>0</v>
      </c>
    </row>
    <row r="31" spans="1:56" x14ac:dyDescent="0.25">
      <c r="A31">
        <v>387</v>
      </c>
      <c r="B31" t="s">
        <v>260</v>
      </c>
      <c r="C31" t="s">
        <v>338</v>
      </c>
      <c r="D31" t="s">
        <v>72</v>
      </c>
      <c r="E31" t="s">
        <v>5766</v>
      </c>
      <c r="F31">
        <v>6</v>
      </c>
      <c r="G31" t="s">
        <v>5755</v>
      </c>
      <c r="J31">
        <v>0</v>
      </c>
      <c r="L31" t="s">
        <v>5755</v>
      </c>
      <c r="M31">
        <v>0</v>
      </c>
      <c r="R31">
        <v>0</v>
      </c>
      <c r="U31">
        <v>0</v>
      </c>
      <c r="Y31">
        <v>0</v>
      </c>
      <c r="Z31" t="s">
        <v>5755</v>
      </c>
      <c r="AE31" t="s">
        <v>5755</v>
      </c>
      <c r="AG31">
        <v>0</v>
      </c>
      <c r="AX31">
        <v>0</v>
      </c>
      <c r="BB31">
        <v>0</v>
      </c>
      <c r="BC31">
        <v>0</v>
      </c>
      <c r="BD31">
        <v>0</v>
      </c>
    </row>
    <row r="32" spans="1:56" x14ac:dyDescent="0.25">
      <c r="A32">
        <v>385</v>
      </c>
      <c r="B32" t="s">
        <v>260</v>
      </c>
      <c r="C32" t="s">
        <v>342</v>
      </c>
      <c r="F32">
        <v>0</v>
      </c>
      <c r="G32" t="s">
        <v>5755</v>
      </c>
      <c r="H32" t="s">
        <v>72</v>
      </c>
      <c r="I32" t="s">
        <v>5790</v>
      </c>
      <c r="J32">
        <v>12600</v>
      </c>
      <c r="L32" t="s">
        <v>5755</v>
      </c>
      <c r="M32">
        <v>0</v>
      </c>
      <c r="R32">
        <v>0</v>
      </c>
      <c r="U32">
        <v>0</v>
      </c>
      <c r="Y32">
        <v>0</v>
      </c>
      <c r="Z32" t="s">
        <v>5755</v>
      </c>
      <c r="AE32" t="s">
        <v>5755</v>
      </c>
      <c r="AG32">
        <v>0</v>
      </c>
      <c r="AX32">
        <v>0</v>
      </c>
      <c r="BB32">
        <v>0</v>
      </c>
      <c r="BC32">
        <v>0</v>
      </c>
      <c r="BD32">
        <v>0</v>
      </c>
    </row>
    <row r="33" spans="1:62" x14ac:dyDescent="0.25">
      <c r="A33">
        <v>3543</v>
      </c>
      <c r="B33" t="s">
        <v>260</v>
      </c>
      <c r="C33" t="s">
        <v>347</v>
      </c>
      <c r="D33" t="s">
        <v>72</v>
      </c>
      <c r="E33" t="s">
        <v>5766</v>
      </c>
      <c r="F33">
        <v>3</v>
      </c>
      <c r="G33" t="s">
        <v>5755</v>
      </c>
      <c r="J33">
        <v>0</v>
      </c>
      <c r="L33" t="s">
        <v>5755</v>
      </c>
      <c r="M33">
        <v>0</v>
      </c>
      <c r="R33">
        <v>0</v>
      </c>
      <c r="U33">
        <v>0</v>
      </c>
      <c r="Y33">
        <v>0</v>
      </c>
      <c r="Z33" t="s">
        <v>5755</v>
      </c>
      <c r="AE33" t="s">
        <v>5755</v>
      </c>
      <c r="AG33">
        <v>0</v>
      </c>
      <c r="AX33">
        <v>0</v>
      </c>
      <c r="BB33">
        <v>0</v>
      </c>
      <c r="BC33">
        <v>0</v>
      </c>
      <c r="BD33">
        <v>0</v>
      </c>
    </row>
    <row r="34" spans="1:62" x14ac:dyDescent="0.25">
      <c r="A34">
        <v>388</v>
      </c>
      <c r="B34" t="s">
        <v>260</v>
      </c>
      <c r="C34" t="s">
        <v>352</v>
      </c>
      <c r="D34" t="s">
        <v>72</v>
      </c>
      <c r="E34" t="s">
        <v>5766</v>
      </c>
      <c r="F34">
        <v>3</v>
      </c>
      <c r="G34" t="s">
        <v>5755</v>
      </c>
      <c r="J34">
        <v>0</v>
      </c>
      <c r="L34" t="s">
        <v>5755</v>
      </c>
      <c r="M34">
        <v>0</v>
      </c>
      <c r="R34">
        <v>0</v>
      </c>
      <c r="U34">
        <v>0</v>
      </c>
      <c r="Y34">
        <v>0</v>
      </c>
      <c r="Z34" t="s">
        <v>5755</v>
      </c>
      <c r="AE34" t="s">
        <v>5755</v>
      </c>
      <c r="AG34">
        <v>0</v>
      </c>
      <c r="AX34">
        <v>0</v>
      </c>
      <c r="BB34">
        <v>0</v>
      </c>
      <c r="BC34">
        <v>0</v>
      </c>
      <c r="BD34">
        <v>0</v>
      </c>
    </row>
    <row r="35" spans="1:62" x14ac:dyDescent="0.25">
      <c r="A35">
        <v>357</v>
      </c>
      <c r="B35" t="s">
        <v>260</v>
      </c>
      <c r="C35" t="s">
        <v>356</v>
      </c>
      <c r="D35" t="s">
        <v>72</v>
      </c>
      <c r="E35" t="s">
        <v>5766</v>
      </c>
      <c r="F35">
        <v>55</v>
      </c>
      <c r="G35" t="s">
        <v>5755</v>
      </c>
      <c r="H35" t="s">
        <v>72</v>
      </c>
      <c r="I35" t="s">
        <v>5790</v>
      </c>
      <c r="J35">
        <v>55</v>
      </c>
      <c r="L35" t="s">
        <v>5755</v>
      </c>
      <c r="M35">
        <v>0</v>
      </c>
      <c r="R35">
        <v>0</v>
      </c>
      <c r="U35">
        <v>0</v>
      </c>
      <c r="Y35">
        <v>0</v>
      </c>
      <c r="Z35" t="s">
        <v>5755</v>
      </c>
      <c r="AE35" t="s">
        <v>5755</v>
      </c>
      <c r="AG35">
        <v>0</v>
      </c>
      <c r="AX35">
        <v>0</v>
      </c>
      <c r="BB35">
        <v>0</v>
      </c>
      <c r="BC35">
        <v>0</v>
      </c>
      <c r="BD35">
        <v>0</v>
      </c>
    </row>
    <row r="36" spans="1:62" x14ac:dyDescent="0.25">
      <c r="A36">
        <v>2792</v>
      </c>
      <c r="B36" t="s">
        <v>360</v>
      </c>
      <c r="C36" t="s">
        <v>361</v>
      </c>
      <c r="D36" t="s">
        <v>72</v>
      </c>
      <c r="E36" t="s">
        <v>5797</v>
      </c>
      <c r="F36">
        <v>2</v>
      </c>
      <c r="G36" t="s">
        <v>5755</v>
      </c>
      <c r="J36">
        <v>0</v>
      </c>
      <c r="L36" t="s">
        <v>5755</v>
      </c>
      <c r="M36">
        <v>0</v>
      </c>
      <c r="R36">
        <v>0</v>
      </c>
      <c r="U36">
        <v>0</v>
      </c>
      <c r="Y36">
        <v>0</v>
      </c>
      <c r="Z36" t="s">
        <v>5755</v>
      </c>
      <c r="AE36" t="s">
        <v>5755</v>
      </c>
      <c r="AG36">
        <v>0</v>
      </c>
      <c r="AX36">
        <v>0</v>
      </c>
      <c r="BA36" t="s">
        <v>5798</v>
      </c>
      <c r="BB36">
        <v>0</v>
      </c>
      <c r="BC36">
        <v>0</v>
      </c>
      <c r="BD36">
        <v>0</v>
      </c>
      <c r="BI36" t="s">
        <v>72</v>
      </c>
      <c r="BJ36" t="s">
        <v>5771</v>
      </c>
    </row>
    <row r="37" spans="1:62" x14ac:dyDescent="0.25">
      <c r="A37">
        <v>3570</v>
      </c>
      <c r="B37" t="s">
        <v>370</v>
      </c>
      <c r="C37" t="s">
        <v>371</v>
      </c>
      <c r="D37" t="s">
        <v>72</v>
      </c>
      <c r="E37" t="s">
        <v>5793</v>
      </c>
      <c r="F37">
        <v>240</v>
      </c>
      <c r="G37" t="s">
        <v>5755</v>
      </c>
      <c r="J37">
        <v>0</v>
      </c>
      <c r="L37" t="s">
        <v>5755</v>
      </c>
      <c r="M37">
        <v>0</v>
      </c>
      <c r="R37">
        <v>0</v>
      </c>
      <c r="U37">
        <v>0</v>
      </c>
      <c r="Y37">
        <v>0</v>
      </c>
      <c r="Z37" t="s">
        <v>5755</v>
      </c>
      <c r="AE37" t="s">
        <v>5755</v>
      </c>
      <c r="AG37">
        <v>0</v>
      </c>
      <c r="AX37">
        <v>0</v>
      </c>
      <c r="BB37">
        <v>0</v>
      </c>
      <c r="BC37">
        <v>0</v>
      </c>
      <c r="BD37">
        <v>0</v>
      </c>
    </row>
    <row r="38" spans="1:62" x14ac:dyDescent="0.25">
      <c r="A38">
        <v>2832</v>
      </c>
      <c r="B38" t="s">
        <v>370</v>
      </c>
      <c r="C38" t="s">
        <v>378</v>
      </c>
      <c r="D38" t="s">
        <v>72</v>
      </c>
      <c r="E38" t="s">
        <v>5793</v>
      </c>
      <c r="F38">
        <v>140</v>
      </c>
      <c r="G38" t="s">
        <v>5755</v>
      </c>
      <c r="J38">
        <v>0</v>
      </c>
      <c r="L38" t="s">
        <v>5755</v>
      </c>
      <c r="M38">
        <v>0</v>
      </c>
      <c r="R38">
        <v>0</v>
      </c>
      <c r="U38">
        <v>0</v>
      </c>
      <c r="Y38">
        <v>0</v>
      </c>
      <c r="Z38" t="s">
        <v>5755</v>
      </c>
      <c r="AC38" t="s">
        <v>72</v>
      </c>
      <c r="AD38" t="s">
        <v>5764</v>
      </c>
      <c r="AE38" t="s">
        <v>5755</v>
      </c>
      <c r="AG38">
        <v>0</v>
      </c>
      <c r="AX38">
        <v>0</v>
      </c>
      <c r="BB38">
        <v>0</v>
      </c>
      <c r="BC38">
        <v>0</v>
      </c>
      <c r="BD38">
        <v>0</v>
      </c>
    </row>
    <row r="39" spans="1:62" x14ac:dyDescent="0.25">
      <c r="A39">
        <v>487</v>
      </c>
      <c r="B39" t="s">
        <v>370</v>
      </c>
      <c r="C39" t="s">
        <v>393</v>
      </c>
      <c r="D39" t="s">
        <v>72</v>
      </c>
      <c r="E39" t="s">
        <v>5793</v>
      </c>
      <c r="F39">
        <v>200</v>
      </c>
      <c r="G39" t="s">
        <v>5755</v>
      </c>
      <c r="J39">
        <v>0</v>
      </c>
      <c r="L39" t="s">
        <v>5755</v>
      </c>
      <c r="M39">
        <v>0</v>
      </c>
      <c r="R39">
        <v>0</v>
      </c>
      <c r="U39">
        <v>0</v>
      </c>
      <c r="Y39">
        <v>0</v>
      </c>
      <c r="Z39" t="s">
        <v>5755</v>
      </c>
      <c r="AC39" t="s">
        <v>72</v>
      </c>
      <c r="AD39" t="s">
        <v>5764</v>
      </c>
      <c r="AE39" t="s">
        <v>5755</v>
      </c>
      <c r="AG39">
        <v>0</v>
      </c>
      <c r="AX39">
        <v>0</v>
      </c>
      <c r="BB39">
        <v>0</v>
      </c>
      <c r="BC39">
        <v>0</v>
      </c>
      <c r="BD39">
        <v>0</v>
      </c>
    </row>
    <row r="40" spans="1:62" x14ac:dyDescent="0.25">
      <c r="A40">
        <v>454</v>
      </c>
      <c r="B40" t="s">
        <v>370</v>
      </c>
      <c r="C40" t="s">
        <v>400</v>
      </c>
      <c r="F40">
        <v>0</v>
      </c>
      <c r="G40" t="s">
        <v>5755</v>
      </c>
      <c r="J40">
        <v>0</v>
      </c>
      <c r="L40" t="s">
        <v>5755</v>
      </c>
      <c r="M40">
        <v>0</v>
      </c>
      <c r="R40">
        <v>0</v>
      </c>
      <c r="U40">
        <v>0</v>
      </c>
      <c r="Y40">
        <v>0</v>
      </c>
      <c r="Z40" t="s">
        <v>5755</v>
      </c>
      <c r="AC40" t="s">
        <v>72</v>
      </c>
      <c r="AD40" t="s">
        <v>5764</v>
      </c>
      <c r="AE40" t="s">
        <v>5755</v>
      </c>
      <c r="AG40">
        <v>0</v>
      </c>
      <c r="AH40" t="s">
        <v>72</v>
      </c>
      <c r="AI40" t="s">
        <v>5775</v>
      </c>
      <c r="AX40">
        <v>0</v>
      </c>
      <c r="BB40">
        <v>0</v>
      </c>
      <c r="BC40">
        <v>0</v>
      </c>
      <c r="BD40">
        <v>0</v>
      </c>
    </row>
    <row r="41" spans="1:62" x14ac:dyDescent="0.25">
      <c r="A41">
        <v>343</v>
      </c>
      <c r="B41" t="s">
        <v>370</v>
      </c>
      <c r="C41" t="s">
        <v>407</v>
      </c>
      <c r="F41">
        <v>0</v>
      </c>
      <c r="G41" t="s">
        <v>5755</v>
      </c>
      <c r="J41">
        <v>0</v>
      </c>
      <c r="L41" t="s">
        <v>5755</v>
      </c>
      <c r="M41">
        <v>0</v>
      </c>
      <c r="R41">
        <v>0</v>
      </c>
      <c r="U41">
        <v>0</v>
      </c>
      <c r="Y41">
        <v>0</v>
      </c>
      <c r="Z41" t="s">
        <v>5755</v>
      </c>
      <c r="AE41" t="s">
        <v>5755</v>
      </c>
      <c r="AG41">
        <v>0</v>
      </c>
      <c r="AJ41" t="s">
        <v>72</v>
      </c>
      <c r="AK41" t="s">
        <v>5789</v>
      </c>
      <c r="AX41">
        <v>0</v>
      </c>
      <c r="BB41">
        <v>0</v>
      </c>
      <c r="BC41">
        <v>0</v>
      </c>
      <c r="BD41">
        <v>0</v>
      </c>
    </row>
    <row r="42" spans="1:62" x14ac:dyDescent="0.25">
      <c r="A42">
        <v>438</v>
      </c>
      <c r="B42" t="s">
        <v>370</v>
      </c>
      <c r="C42" t="s">
        <v>415</v>
      </c>
      <c r="F42">
        <v>0</v>
      </c>
      <c r="G42" t="s">
        <v>5755</v>
      </c>
      <c r="J42">
        <v>0</v>
      </c>
      <c r="L42" t="s">
        <v>5755</v>
      </c>
      <c r="M42">
        <v>0</v>
      </c>
      <c r="R42">
        <v>0</v>
      </c>
      <c r="S42" t="s">
        <v>72</v>
      </c>
      <c r="T42" t="s">
        <v>5770</v>
      </c>
      <c r="U42">
        <v>2500</v>
      </c>
      <c r="V42" t="s">
        <v>5799</v>
      </c>
      <c r="Y42">
        <v>0</v>
      </c>
      <c r="Z42" t="s">
        <v>5755</v>
      </c>
      <c r="AE42" t="s">
        <v>5755</v>
      </c>
      <c r="AG42">
        <v>0</v>
      </c>
      <c r="AL42" t="s">
        <v>72</v>
      </c>
      <c r="AM42" t="s">
        <v>5800</v>
      </c>
      <c r="AN42" t="s">
        <v>71</v>
      </c>
      <c r="AO42" t="s">
        <v>71</v>
      </c>
      <c r="AX42">
        <v>0</v>
      </c>
      <c r="BB42">
        <v>0</v>
      </c>
      <c r="BC42">
        <v>0</v>
      </c>
      <c r="BD42">
        <v>0</v>
      </c>
    </row>
    <row r="43" spans="1:62" x14ac:dyDescent="0.25">
      <c r="A43">
        <v>448</v>
      </c>
      <c r="B43" t="s">
        <v>370</v>
      </c>
      <c r="C43" t="s">
        <v>422</v>
      </c>
      <c r="F43">
        <v>0</v>
      </c>
      <c r="G43" t="s">
        <v>5755</v>
      </c>
      <c r="J43">
        <v>0</v>
      </c>
      <c r="L43" t="s">
        <v>5755</v>
      </c>
      <c r="M43">
        <v>0</v>
      </c>
      <c r="R43">
        <v>0</v>
      </c>
      <c r="S43" t="s">
        <v>72</v>
      </c>
      <c r="T43" t="s">
        <v>5774</v>
      </c>
      <c r="U43">
        <v>1020</v>
      </c>
      <c r="V43" t="s">
        <v>5771</v>
      </c>
      <c r="Y43">
        <v>0</v>
      </c>
      <c r="Z43" t="s">
        <v>5755</v>
      </c>
      <c r="AE43" t="s">
        <v>5755</v>
      </c>
      <c r="AG43">
        <v>0</v>
      </c>
      <c r="AL43" t="s">
        <v>72</v>
      </c>
      <c r="AM43" t="s">
        <v>5800</v>
      </c>
      <c r="AN43" t="s">
        <v>71</v>
      </c>
      <c r="AO43" t="s">
        <v>71</v>
      </c>
      <c r="AX43">
        <v>0</v>
      </c>
      <c r="BB43">
        <v>0</v>
      </c>
      <c r="BC43">
        <v>0</v>
      </c>
      <c r="BD43">
        <v>0</v>
      </c>
    </row>
    <row r="44" spans="1:62" x14ac:dyDescent="0.25">
      <c r="A44">
        <v>496</v>
      </c>
      <c r="B44" t="s">
        <v>370</v>
      </c>
      <c r="C44" t="s">
        <v>427</v>
      </c>
      <c r="D44" t="s">
        <v>72</v>
      </c>
      <c r="E44" t="s">
        <v>5796</v>
      </c>
      <c r="F44">
        <v>1200</v>
      </c>
      <c r="G44" t="s">
        <v>5755</v>
      </c>
      <c r="J44">
        <v>0</v>
      </c>
      <c r="L44" t="s">
        <v>5755</v>
      </c>
      <c r="M44">
        <v>0</v>
      </c>
      <c r="R44">
        <v>0</v>
      </c>
      <c r="U44">
        <v>0</v>
      </c>
      <c r="Y44">
        <v>0</v>
      </c>
      <c r="Z44" t="s">
        <v>5755</v>
      </c>
      <c r="AE44" t="s">
        <v>5755</v>
      </c>
      <c r="AG44">
        <v>0</v>
      </c>
      <c r="AX44">
        <v>0</v>
      </c>
      <c r="BB44">
        <v>0</v>
      </c>
      <c r="BC44">
        <v>0</v>
      </c>
      <c r="BD44">
        <v>0</v>
      </c>
    </row>
    <row r="45" spans="1:62" x14ac:dyDescent="0.25">
      <c r="A45">
        <v>982</v>
      </c>
      <c r="B45" t="s">
        <v>434</v>
      </c>
      <c r="C45" t="s">
        <v>435</v>
      </c>
      <c r="D45" t="s">
        <v>72</v>
      </c>
      <c r="E45" t="s">
        <v>5794</v>
      </c>
      <c r="F45">
        <v>15</v>
      </c>
      <c r="G45" t="s">
        <v>5755</v>
      </c>
      <c r="H45" t="s">
        <v>72</v>
      </c>
      <c r="I45" t="s">
        <v>5788</v>
      </c>
      <c r="J45">
        <v>15</v>
      </c>
      <c r="L45" t="s">
        <v>5755</v>
      </c>
      <c r="M45">
        <v>0</v>
      </c>
      <c r="R45">
        <v>0</v>
      </c>
      <c r="S45" t="s">
        <v>72</v>
      </c>
      <c r="T45" t="s">
        <v>5774</v>
      </c>
      <c r="U45">
        <v>15</v>
      </c>
      <c r="V45" t="s">
        <v>5771</v>
      </c>
      <c r="Y45">
        <v>0</v>
      </c>
      <c r="Z45" t="s">
        <v>5755</v>
      </c>
      <c r="AE45" t="s">
        <v>5755</v>
      </c>
      <c r="AG45">
        <v>0</v>
      </c>
      <c r="AH45" t="s">
        <v>72</v>
      </c>
      <c r="AI45" t="s">
        <v>5775</v>
      </c>
      <c r="AX45">
        <v>0</v>
      </c>
      <c r="BB45">
        <v>0</v>
      </c>
      <c r="BC45">
        <v>0</v>
      </c>
      <c r="BD45">
        <v>0</v>
      </c>
    </row>
    <row r="46" spans="1:62" x14ac:dyDescent="0.25">
      <c r="A46">
        <v>987</v>
      </c>
      <c r="B46" t="s">
        <v>434</v>
      </c>
      <c r="C46" t="s">
        <v>444</v>
      </c>
      <c r="F46">
        <v>0</v>
      </c>
      <c r="G46" t="s">
        <v>5755</v>
      </c>
      <c r="H46" t="s">
        <v>72</v>
      </c>
      <c r="I46" t="s">
        <v>5788</v>
      </c>
      <c r="J46">
        <v>100</v>
      </c>
      <c r="L46" t="s">
        <v>5755</v>
      </c>
      <c r="M46">
        <v>0</v>
      </c>
      <c r="P46" t="s">
        <v>72</v>
      </c>
      <c r="Q46" t="s">
        <v>5801</v>
      </c>
      <c r="R46">
        <v>100</v>
      </c>
      <c r="S46" t="s">
        <v>72</v>
      </c>
      <c r="T46" t="s">
        <v>5774</v>
      </c>
      <c r="U46">
        <v>100</v>
      </c>
      <c r="V46" t="s">
        <v>5771</v>
      </c>
      <c r="Y46">
        <v>0</v>
      </c>
      <c r="Z46" t="s">
        <v>5755</v>
      </c>
      <c r="AE46" t="s">
        <v>5755</v>
      </c>
      <c r="AG46">
        <v>0</v>
      </c>
      <c r="AH46" t="s">
        <v>72</v>
      </c>
      <c r="AI46" t="s">
        <v>5775</v>
      </c>
      <c r="AJ46" t="s">
        <v>72</v>
      </c>
      <c r="AK46" t="s">
        <v>5802</v>
      </c>
      <c r="AX46">
        <v>0</v>
      </c>
      <c r="BB46">
        <v>0</v>
      </c>
      <c r="BC46">
        <v>0</v>
      </c>
      <c r="BD46">
        <v>0</v>
      </c>
    </row>
    <row r="47" spans="1:62" x14ac:dyDescent="0.25">
      <c r="A47">
        <v>2447</v>
      </c>
      <c r="B47" t="s">
        <v>451</v>
      </c>
      <c r="C47" t="s">
        <v>452</v>
      </c>
      <c r="F47">
        <v>0</v>
      </c>
      <c r="G47" t="s">
        <v>5755</v>
      </c>
      <c r="J47">
        <v>0</v>
      </c>
      <c r="L47" t="s">
        <v>5755</v>
      </c>
      <c r="M47">
        <v>0</v>
      </c>
      <c r="N47" t="s">
        <v>72</v>
      </c>
      <c r="O47" t="s">
        <v>5767</v>
      </c>
      <c r="R47">
        <v>0</v>
      </c>
      <c r="U47">
        <v>0</v>
      </c>
      <c r="Y47">
        <v>0</v>
      </c>
      <c r="Z47" t="s">
        <v>5755</v>
      </c>
      <c r="AE47" t="s">
        <v>5755</v>
      </c>
      <c r="AG47">
        <v>0</v>
      </c>
      <c r="AX47">
        <v>0</v>
      </c>
      <c r="BB47">
        <v>0</v>
      </c>
      <c r="BC47">
        <v>0</v>
      </c>
      <c r="BD47">
        <v>0</v>
      </c>
    </row>
    <row r="48" spans="1:62" x14ac:dyDescent="0.25">
      <c r="A48">
        <v>1707</v>
      </c>
      <c r="B48" t="s">
        <v>460</v>
      </c>
      <c r="C48" t="s">
        <v>461</v>
      </c>
      <c r="F48">
        <v>0</v>
      </c>
      <c r="G48" t="s">
        <v>5755</v>
      </c>
      <c r="H48" t="s">
        <v>72</v>
      </c>
      <c r="I48" t="s">
        <v>5795</v>
      </c>
      <c r="J48">
        <v>13750</v>
      </c>
      <c r="L48" t="s">
        <v>5755</v>
      </c>
      <c r="M48">
        <v>0</v>
      </c>
      <c r="R48">
        <v>0</v>
      </c>
      <c r="S48" t="s">
        <v>72</v>
      </c>
      <c r="T48" t="s">
        <v>5803</v>
      </c>
      <c r="U48">
        <v>13750</v>
      </c>
      <c r="V48" t="s">
        <v>5771</v>
      </c>
      <c r="Y48">
        <v>0</v>
      </c>
      <c r="Z48" t="s">
        <v>5755</v>
      </c>
      <c r="AE48" t="s">
        <v>5755</v>
      </c>
      <c r="AG48">
        <v>0</v>
      </c>
      <c r="AH48" t="s">
        <v>72</v>
      </c>
      <c r="AI48" t="s">
        <v>5775</v>
      </c>
      <c r="AL48" t="s">
        <v>72</v>
      </c>
      <c r="AM48" t="s">
        <v>5804</v>
      </c>
      <c r="AN48" t="s">
        <v>72</v>
      </c>
      <c r="AO48" t="s">
        <v>71</v>
      </c>
      <c r="AX48">
        <v>0</v>
      </c>
      <c r="BB48">
        <v>0</v>
      </c>
      <c r="BC48">
        <v>0</v>
      </c>
      <c r="BD48">
        <v>0</v>
      </c>
    </row>
    <row r="49" spans="1:60" x14ac:dyDescent="0.25">
      <c r="A49">
        <v>668</v>
      </c>
      <c r="B49" t="s">
        <v>460</v>
      </c>
      <c r="C49" t="s">
        <v>471</v>
      </c>
      <c r="F49">
        <v>0</v>
      </c>
      <c r="G49" t="s">
        <v>5755</v>
      </c>
      <c r="J49">
        <v>0</v>
      </c>
      <c r="L49" t="s">
        <v>5755</v>
      </c>
      <c r="M49">
        <v>0</v>
      </c>
      <c r="R49">
        <v>0</v>
      </c>
      <c r="U49">
        <v>0</v>
      </c>
      <c r="Y49">
        <v>0</v>
      </c>
      <c r="Z49" t="s">
        <v>5755</v>
      </c>
      <c r="AE49" t="s">
        <v>5755</v>
      </c>
      <c r="AG49">
        <v>0</v>
      </c>
      <c r="AH49" t="s">
        <v>72</v>
      </c>
      <c r="AI49" t="s">
        <v>5775</v>
      </c>
      <c r="AJ49" t="s">
        <v>72</v>
      </c>
      <c r="AK49" t="s">
        <v>5789</v>
      </c>
      <c r="AX49">
        <v>0</v>
      </c>
      <c r="BB49">
        <v>0</v>
      </c>
      <c r="BC49">
        <v>0</v>
      </c>
      <c r="BD49">
        <v>0</v>
      </c>
    </row>
    <row r="50" spans="1:60" x14ac:dyDescent="0.25">
      <c r="A50">
        <v>3577</v>
      </c>
      <c r="B50" t="s">
        <v>460</v>
      </c>
      <c r="C50" t="s">
        <v>478</v>
      </c>
      <c r="F50">
        <v>0</v>
      </c>
      <c r="G50" t="s">
        <v>5755</v>
      </c>
      <c r="J50">
        <v>0</v>
      </c>
      <c r="L50" t="s">
        <v>5755</v>
      </c>
      <c r="M50">
        <v>0</v>
      </c>
      <c r="R50">
        <v>0</v>
      </c>
      <c r="U50">
        <v>0</v>
      </c>
      <c r="Y50">
        <v>0</v>
      </c>
      <c r="Z50" t="s">
        <v>5755</v>
      </c>
      <c r="AC50" t="s">
        <v>72</v>
      </c>
      <c r="AD50" t="s">
        <v>5764</v>
      </c>
      <c r="AE50" t="s">
        <v>5755</v>
      </c>
      <c r="AG50">
        <v>0</v>
      </c>
      <c r="AH50" t="s">
        <v>72</v>
      </c>
      <c r="AI50" t="s">
        <v>5775</v>
      </c>
      <c r="AJ50" t="s">
        <v>72</v>
      </c>
      <c r="AK50" t="s">
        <v>5776</v>
      </c>
      <c r="AX50">
        <v>0</v>
      </c>
      <c r="BB50">
        <v>0</v>
      </c>
      <c r="BC50">
        <v>0</v>
      </c>
      <c r="BD50">
        <v>0</v>
      </c>
    </row>
    <row r="51" spans="1:60" x14ac:dyDescent="0.25">
      <c r="A51">
        <v>2408</v>
      </c>
      <c r="B51" t="s">
        <v>460</v>
      </c>
      <c r="C51" t="s">
        <v>486</v>
      </c>
      <c r="F51">
        <v>0</v>
      </c>
      <c r="G51" t="s">
        <v>5755</v>
      </c>
      <c r="J51">
        <v>0</v>
      </c>
      <c r="L51" t="s">
        <v>5755</v>
      </c>
      <c r="M51">
        <v>0</v>
      </c>
      <c r="R51">
        <v>0</v>
      </c>
      <c r="U51">
        <v>0</v>
      </c>
      <c r="Y51">
        <v>0</v>
      </c>
      <c r="Z51" t="s">
        <v>5755</v>
      </c>
      <c r="AE51" t="s">
        <v>5755</v>
      </c>
      <c r="AG51">
        <v>0</v>
      </c>
      <c r="AJ51" t="s">
        <v>72</v>
      </c>
      <c r="AK51" t="s">
        <v>5776</v>
      </c>
      <c r="AX51">
        <v>0</v>
      </c>
      <c r="BB51">
        <v>0</v>
      </c>
      <c r="BC51">
        <v>0</v>
      </c>
      <c r="BD51">
        <v>0</v>
      </c>
    </row>
    <row r="52" spans="1:60" x14ac:dyDescent="0.25">
      <c r="A52">
        <v>2414</v>
      </c>
      <c r="B52" t="s">
        <v>494</v>
      </c>
      <c r="C52" t="s">
        <v>495</v>
      </c>
      <c r="D52" t="s">
        <v>72</v>
      </c>
      <c r="E52" t="s">
        <v>5805</v>
      </c>
      <c r="F52">
        <v>300000</v>
      </c>
      <c r="G52" t="s">
        <v>5755</v>
      </c>
      <c r="J52">
        <v>0</v>
      </c>
      <c r="L52" t="s">
        <v>5755</v>
      </c>
      <c r="M52">
        <v>0</v>
      </c>
      <c r="R52">
        <v>0</v>
      </c>
      <c r="U52">
        <v>0</v>
      </c>
      <c r="Y52">
        <v>0</v>
      </c>
      <c r="Z52" t="s">
        <v>5755</v>
      </c>
      <c r="AE52" t="s">
        <v>5755</v>
      </c>
      <c r="AG52">
        <v>0</v>
      </c>
      <c r="AX52">
        <v>0</v>
      </c>
      <c r="BB52">
        <v>0</v>
      </c>
      <c r="BC52">
        <v>0</v>
      </c>
      <c r="BD52">
        <v>0</v>
      </c>
    </row>
    <row r="53" spans="1:60" x14ac:dyDescent="0.25">
      <c r="A53">
        <v>2420</v>
      </c>
      <c r="B53" t="s">
        <v>494</v>
      </c>
      <c r="C53" t="s">
        <v>502</v>
      </c>
      <c r="D53" t="s">
        <v>72</v>
      </c>
      <c r="E53" t="s">
        <v>5806</v>
      </c>
      <c r="F53">
        <v>18855</v>
      </c>
      <c r="G53" t="s">
        <v>5765</v>
      </c>
      <c r="J53">
        <v>0</v>
      </c>
      <c r="L53" t="s">
        <v>5755</v>
      </c>
      <c r="M53">
        <v>0</v>
      </c>
      <c r="R53">
        <v>0</v>
      </c>
      <c r="U53">
        <v>0</v>
      </c>
      <c r="Y53">
        <v>0</v>
      </c>
      <c r="Z53" t="s">
        <v>5755</v>
      </c>
      <c r="AE53" t="s">
        <v>5755</v>
      </c>
      <c r="AG53">
        <v>0</v>
      </c>
      <c r="AX53">
        <v>0</v>
      </c>
      <c r="BB53">
        <v>0</v>
      </c>
      <c r="BC53">
        <v>0</v>
      </c>
      <c r="BD53">
        <v>0</v>
      </c>
    </row>
    <row r="54" spans="1:60" x14ac:dyDescent="0.25">
      <c r="A54">
        <v>2448</v>
      </c>
      <c r="B54" t="s">
        <v>494</v>
      </c>
      <c r="C54" t="s">
        <v>509</v>
      </c>
      <c r="D54" t="s">
        <v>72</v>
      </c>
      <c r="E54" t="s">
        <v>5806</v>
      </c>
      <c r="F54">
        <v>59499</v>
      </c>
      <c r="G54" t="s">
        <v>5765</v>
      </c>
      <c r="J54">
        <v>0</v>
      </c>
      <c r="L54" t="s">
        <v>5755</v>
      </c>
      <c r="M54">
        <v>0</v>
      </c>
      <c r="R54">
        <v>0</v>
      </c>
      <c r="U54">
        <v>0</v>
      </c>
      <c r="Y54">
        <v>0</v>
      </c>
      <c r="Z54" t="s">
        <v>5755</v>
      </c>
      <c r="AE54" t="s">
        <v>5755</v>
      </c>
      <c r="AG54">
        <v>0</v>
      </c>
      <c r="AL54" t="s">
        <v>72</v>
      </c>
      <c r="AM54" t="s">
        <v>5807</v>
      </c>
      <c r="AN54" t="s">
        <v>71</v>
      </c>
      <c r="AO54" t="s">
        <v>72</v>
      </c>
      <c r="AX54">
        <v>0</v>
      </c>
      <c r="BB54">
        <v>0</v>
      </c>
      <c r="BC54">
        <v>0</v>
      </c>
      <c r="BD54">
        <v>0</v>
      </c>
    </row>
    <row r="55" spans="1:60" x14ac:dyDescent="0.25">
      <c r="A55">
        <v>2412</v>
      </c>
      <c r="B55" t="s">
        <v>494</v>
      </c>
      <c r="C55" t="s">
        <v>515</v>
      </c>
      <c r="D55" t="s">
        <v>72</v>
      </c>
      <c r="E55" t="s">
        <v>5806</v>
      </c>
      <c r="F55">
        <v>368139</v>
      </c>
      <c r="G55" t="s">
        <v>5765</v>
      </c>
      <c r="J55">
        <v>0</v>
      </c>
      <c r="L55" t="s">
        <v>5755</v>
      </c>
      <c r="M55">
        <v>0</v>
      </c>
      <c r="N55" t="s">
        <v>72</v>
      </c>
      <c r="O55" t="s">
        <v>5767</v>
      </c>
      <c r="R55">
        <v>0</v>
      </c>
      <c r="U55">
        <v>0</v>
      </c>
      <c r="Y55">
        <v>0</v>
      </c>
      <c r="Z55" t="s">
        <v>5755</v>
      </c>
      <c r="AA55" t="s">
        <v>72</v>
      </c>
      <c r="AB55" t="s">
        <v>5808</v>
      </c>
      <c r="AE55" t="s">
        <v>5755</v>
      </c>
      <c r="AG55">
        <v>0</v>
      </c>
      <c r="AX55">
        <v>0</v>
      </c>
      <c r="BB55">
        <v>0</v>
      </c>
      <c r="BC55">
        <v>0</v>
      </c>
      <c r="BD55">
        <v>0</v>
      </c>
      <c r="BF55" t="s">
        <v>72</v>
      </c>
      <c r="BG55" t="s">
        <v>5809</v>
      </c>
      <c r="BH55" t="s">
        <v>5810</v>
      </c>
    </row>
    <row r="56" spans="1:60" x14ac:dyDescent="0.25">
      <c r="A56">
        <v>1834</v>
      </c>
      <c r="B56" t="s">
        <v>522</v>
      </c>
      <c r="C56" t="s">
        <v>523</v>
      </c>
      <c r="F56">
        <v>0</v>
      </c>
      <c r="G56" t="s">
        <v>5755</v>
      </c>
      <c r="H56" t="s">
        <v>72</v>
      </c>
      <c r="I56" t="s">
        <v>5788</v>
      </c>
      <c r="J56">
        <v>0</v>
      </c>
      <c r="L56" t="s">
        <v>5755</v>
      </c>
      <c r="M56">
        <v>0</v>
      </c>
      <c r="P56" t="s">
        <v>72</v>
      </c>
      <c r="Q56" t="s">
        <v>5781</v>
      </c>
      <c r="R56">
        <v>0</v>
      </c>
      <c r="S56" t="s">
        <v>72</v>
      </c>
      <c r="T56" t="s">
        <v>5811</v>
      </c>
      <c r="U56">
        <v>0</v>
      </c>
      <c r="V56" t="s">
        <v>5771</v>
      </c>
      <c r="Y56">
        <v>0</v>
      </c>
      <c r="Z56" t="s">
        <v>5755</v>
      </c>
      <c r="AE56" t="s">
        <v>5755</v>
      </c>
      <c r="AG56">
        <v>0</v>
      </c>
      <c r="AH56" t="s">
        <v>72</v>
      </c>
      <c r="AI56" t="s">
        <v>5775</v>
      </c>
      <c r="AX56">
        <v>0</v>
      </c>
      <c r="BB56">
        <v>0</v>
      </c>
      <c r="BC56">
        <v>0</v>
      </c>
      <c r="BD56">
        <v>0</v>
      </c>
    </row>
    <row r="57" spans="1:60" x14ac:dyDescent="0.25">
      <c r="A57">
        <v>2972</v>
      </c>
      <c r="B57" t="s">
        <v>532</v>
      </c>
      <c r="C57" t="s">
        <v>533</v>
      </c>
      <c r="D57" t="s">
        <v>72</v>
      </c>
      <c r="E57" t="s">
        <v>5812</v>
      </c>
      <c r="F57">
        <v>10000</v>
      </c>
      <c r="G57" t="s">
        <v>5765</v>
      </c>
      <c r="J57">
        <v>0</v>
      </c>
      <c r="L57" t="s">
        <v>5755</v>
      </c>
      <c r="M57">
        <v>0</v>
      </c>
      <c r="R57">
        <v>0</v>
      </c>
      <c r="U57">
        <v>0</v>
      </c>
      <c r="Y57">
        <v>0</v>
      </c>
      <c r="Z57" t="s">
        <v>5755</v>
      </c>
      <c r="AE57" t="s">
        <v>5755</v>
      </c>
      <c r="AG57">
        <v>0</v>
      </c>
      <c r="AX57">
        <v>0</v>
      </c>
      <c r="BB57">
        <v>0</v>
      </c>
      <c r="BC57">
        <v>0</v>
      </c>
      <c r="BD57">
        <v>0</v>
      </c>
    </row>
    <row r="58" spans="1:60" x14ac:dyDescent="0.25">
      <c r="A58">
        <v>1732</v>
      </c>
      <c r="B58" t="s">
        <v>541</v>
      </c>
      <c r="C58" t="s">
        <v>542</v>
      </c>
      <c r="F58">
        <v>0</v>
      </c>
      <c r="G58" t="s">
        <v>5755</v>
      </c>
      <c r="H58" t="s">
        <v>72</v>
      </c>
      <c r="I58" t="s">
        <v>5788</v>
      </c>
      <c r="J58">
        <v>355</v>
      </c>
      <c r="L58" t="s">
        <v>5755</v>
      </c>
      <c r="M58">
        <v>0</v>
      </c>
      <c r="R58">
        <v>0</v>
      </c>
      <c r="S58" t="s">
        <v>72</v>
      </c>
      <c r="T58" t="s">
        <v>5774</v>
      </c>
      <c r="U58">
        <v>1100</v>
      </c>
      <c r="V58" t="s">
        <v>5771</v>
      </c>
      <c r="Y58">
        <v>0</v>
      </c>
      <c r="Z58" t="s">
        <v>5755</v>
      </c>
      <c r="AE58" t="s">
        <v>5755</v>
      </c>
      <c r="AG58">
        <v>0</v>
      </c>
      <c r="AX58">
        <v>0</v>
      </c>
      <c r="BB58">
        <v>0</v>
      </c>
      <c r="BC58">
        <v>0</v>
      </c>
      <c r="BD58">
        <v>0</v>
      </c>
    </row>
    <row r="59" spans="1:60" x14ac:dyDescent="0.25">
      <c r="A59">
        <v>1777</v>
      </c>
      <c r="B59" t="s">
        <v>541</v>
      </c>
      <c r="C59" t="s">
        <v>550</v>
      </c>
      <c r="F59">
        <v>0</v>
      </c>
      <c r="G59" t="s">
        <v>5755</v>
      </c>
      <c r="H59" t="s">
        <v>72</v>
      </c>
      <c r="I59" t="s">
        <v>5788</v>
      </c>
      <c r="J59">
        <v>40</v>
      </c>
      <c r="L59" t="s">
        <v>5755</v>
      </c>
      <c r="M59">
        <v>0</v>
      </c>
      <c r="R59">
        <v>0</v>
      </c>
      <c r="U59">
        <v>0</v>
      </c>
      <c r="Y59">
        <v>0</v>
      </c>
      <c r="Z59" t="s">
        <v>5755</v>
      </c>
      <c r="AE59" t="s">
        <v>5755</v>
      </c>
      <c r="AG59">
        <v>0</v>
      </c>
      <c r="AX59">
        <v>0</v>
      </c>
      <c r="BB59">
        <v>0</v>
      </c>
      <c r="BC59">
        <v>0</v>
      </c>
      <c r="BD59">
        <v>0</v>
      </c>
    </row>
    <row r="60" spans="1:60" x14ac:dyDescent="0.25">
      <c r="A60">
        <v>2802</v>
      </c>
      <c r="B60" t="s">
        <v>541</v>
      </c>
      <c r="C60" t="s">
        <v>554</v>
      </c>
      <c r="F60">
        <v>0</v>
      </c>
      <c r="G60" t="s">
        <v>5755</v>
      </c>
      <c r="H60" t="s">
        <v>72</v>
      </c>
      <c r="I60" t="s">
        <v>5813</v>
      </c>
      <c r="J60">
        <v>2000</v>
      </c>
      <c r="K60" t="s">
        <v>72</v>
      </c>
      <c r="L60" t="s">
        <v>5755</v>
      </c>
      <c r="M60">
        <v>500</v>
      </c>
      <c r="P60" t="s">
        <v>72</v>
      </c>
      <c r="Q60" t="s">
        <v>5781</v>
      </c>
      <c r="R60">
        <v>800</v>
      </c>
      <c r="S60" t="s">
        <v>72</v>
      </c>
      <c r="U60">
        <v>700</v>
      </c>
      <c r="V60" t="s">
        <v>5771</v>
      </c>
      <c r="Y60">
        <v>0</v>
      </c>
      <c r="Z60" t="s">
        <v>5755</v>
      </c>
      <c r="AE60" t="s">
        <v>5755</v>
      </c>
      <c r="AG60">
        <v>0</v>
      </c>
      <c r="AH60" t="s">
        <v>72</v>
      </c>
      <c r="AI60" t="s">
        <v>5775</v>
      </c>
      <c r="AJ60" t="s">
        <v>72</v>
      </c>
      <c r="AK60" t="s">
        <v>5814</v>
      </c>
      <c r="AX60">
        <v>0</v>
      </c>
      <c r="BB60">
        <v>0</v>
      </c>
      <c r="BC60">
        <v>0</v>
      </c>
      <c r="BD60">
        <v>0</v>
      </c>
    </row>
    <row r="61" spans="1:60" x14ac:dyDescent="0.25">
      <c r="A61">
        <v>1718</v>
      </c>
      <c r="B61" t="s">
        <v>541</v>
      </c>
      <c r="C61" t="s">
        <v>561</v>
      </c>
      <c r="F61">
        <v>0</v>
      </c>
      <c r="G61" t="s">
        <v>5755</v>
      </c>
      <c r="H61" t="s">
        <v>72</v>
      </c>
      <c r="I61" t="s">
        <v>5815</v>
      </c>
      <c r="J61">
        <v>2150</v>
      </c>
      <c r="L61" t="s">
        <v>5755</v>
      </c>
      <c r="M61">
        <v>0</v>
      </c>
      <c r="R61">
        <v>0</v>
      </c>
      <c r="S61" t="s">
        <v>72</v>
      </c>
      <c r="U61">
        <v>2487</v>
      </c>
      <c r="V61" t="s">
        <v>5816</v>
      </c>
      <c r="Y61">
        <v>0</v>
      </c>
      <c r="Z61" t="s">
        <v>5755</v>
      </c>
      <c r="AE61" t="s">
        <v>5755</v>
      </c>
      <c r="AG61">
        <v>0</v>
      </c>
      <c r="AH61" t="s">
        <v>72</v>
      </c>
      <c r="AI61" t="s">
        <v>5775</v>
      </c>
      <c r="AX61">
        <v>0</v>
      </c>
      <c r="BB61">
        <v>0</v>
      </c>
      <c r="BC61">
        <v>0</v>
      </c>
      <c r="BD61">
        <v>0</v>
      </c>
    </row>
    <row r="62" spans="1:60" x14ac:dyDescent="0.25">
      <c r="A62">
        <v>1698</v>
      </c>
      <c r="B62" t="s">
        <v>541</v>
      </c>
      <c r="C62" t="s">
        <v>566</v>
      </c>
      <c r="D62" t="s">
        <v>72</v>
      </c>
      <c r="E62" t="s">
        <v>5794</v>
      </c>
      <c r="F62">
        <v>10</v>
      </c>
      <c r="G62" t="s">
        <v>5755</v>
      </c>
      <c r="H62" t="s">
        <v>72</v>
      </c>
      <c r="I62" t="s">
        <v>5788</v>
      </c>
      <c r="J62">
        <v>10</v>
      </c>
      <c r="L62" t="s">
        <v>5755</v>
      </c>
      <c r="M62">
        <v>0</v>
      </c>
      <c r="P62" t="s">
        <v>72</v>
      </c>
      <c r="Q62" t="s">
        <v>5801</v>
      </c>
      <c r="R62">
        <v>300</v>
      </c>
      <c r="S62" t="s">
        <v>72</v>
      </c>
      <c r="U62">
        <v>20</v>
      </c>
      <c r="V62" t="s">
        <v>5771</v>
      </c>
      <c r="Y62">
        <v>0</v>
      </c>
      <c r="Z62" t="s">
        <v>5755</v>
      </c>
      <c r="AE62" t="s">
        <v>5755</v>
      </c>
      <c r="AG62">
        <v>0</v>
      </c>
      <c r="AH62" t="s">
        <v>72</v>
      </c>
      <c r="AI62" t="s">
        <v>5775</v>
      </c>
      <c r="AL62" t="s">
        <v>72</v>
      </c>
      <c r="AM62" t="s">
        <v>5817</v>
      </c>
      <c r="AN62" t="s">
        <v>71</v>
      </c>
      <c r="AO62" t="s">
        <v>71</v>
      </c>
      <c r="AX62">
        <v>0</v>
      </c>
      <c r="BB62">
        <v>0</v>
      </c>
      <c r="BC62">
        <v>0</v>
      </c>
      <c r="BD62">
        <v>0</v>
      </c>
    </row>
    <row r="63" spans="1:60" x14ac:dyDescent="0.25">
      <c r="A63">
        <v>666</v>
      </c>
      <c r="B63" t="s">
        <v>572</v>
      </c>
      <c r="C63" t="s">
        <v>573</v>
      </c>
      <c r="F63">
        <v>0</v>
      </c>
      <c r="G63" t="s">
        <v>5755</v>
      </c>
      <c r="J63">
        <v>0</v>
      </c>
      <c r="L63" t="s">
        <v>5755</v>
      </c>
      <c r="M63">
        <v>0</v>
      </c>
      <c r="R63">
        <v>0</v>
      </c>
      <c r="S63" t="s">
        <v>72</v>
      </c>
      <c r="T63" t="s">
        <v>5774</v>
      </c>
      <c r="U63">
        <v>5000</v>
      </c>
      <c r="V63" t="s">
        <v>5771</v>
      </c>
      <c r="Y63">
        <v>0</v>
      </c>
      <c r="Z63" t="s">
        <v>5755</v>
      </c>
      <c r="AC63" t="s">
        <v>72</v>
      </c>
      <c r="AD63" t="s">
        <v>5818</v>
      </c>
      <c r="AE63" t="s">
        <v>5755</v>
      </c>
      <c r="AG63">
        <v>0</v>
      </c>
      <c r="AL63" t="s">
        <v>72</v>
      </c>
      <c r="AM63" t="s">
        <v>5819</v>
      </c>
      <c r="AN63" t="s">
        <v>71</v>
      </c>
      <c r="AO63" t="s">
        <v>72</v>
      </c>
      <c r="AX63">
        <v>0</v>
      </c>
      <c r="BB63">
        <v>0</v>
      </c>
      <c r="BC63">
        <v>0</v>
      </c>
      <c r="BD63">
        <v>0</v>
      </c>
    </row>
    <row r="64" spans="1:60" x14ac:dyDescent="0.25">
      <c r="A64">
        <v>3624</v>
      </c>
      <c r="B64" t="s">
        <v>572</v>
      </c>
      <c r="C64" t="s">
        <v>581</v>
      </c>
      <c r="F64">
        <v>0</v>
      </c>
      <c r="G64" t="s">
        <v>5755</v>
      </c>
      <c r="H64" t="s">
        <v>72</v>
      </c>
      <c r="I64" t="s">
        <v>5790</v>
      </c>
      <c r="J64">
        <v>10</v>
      </c>
      <c r="L64" t="s">
        <v>5755</v>
      </c>
      <c r="M64">
        <v>0</v>
      </c>
      <c r="R64">
        <v>0</v>
      </c>
      <c r="U64">
        <v>0</v>
      </c>
      <c r="Y64">
        <v>0</v>
      </c>
      <c r="Z64" t="s">
        <v>5755</v>
      </c>
      <c r="AC64" t="s">
        <v>72</v>
      </c>
      <c r="AD64" t="s">
        <v>5764</v>
      </c>
      <c r="AE64" t="s">
        <v>5755</v>
      </c>
      <c r="AG64">
        <v>0</v>
      </c>
      <c r="AX64">
        <v>0</v>
      </c>
      <c r="BB64">
        <v>0</v>
      </c>
      <c r="BC64">
        <v>0</v>
      </c>
      <c r="BD64">
        <v>0</v>
      </c>
    </row>
    <row r="65" spans="1:56" x14ac:dyDescent="0.25">
      <c r="A65">
        <v>301</v>
      </c>
      <c r="B65" t="s">
        <v>589</v>
      </c>
      <c r="C65" t="s">
        <v>590</v>
      </c>
      <c r="F65">
        <v>0</v>
      </c>
      <c r="G65" t="s">
        <v>5755</v>
      </c>
      <c r="J65">
        <v>0</v>
      </c>
      <c r="L65" t="s">
        <v>5755</v>
      </c>
      <c r="M65">
        <v>0</v>
      </c>
      <c r="N65" t="s">
        <v>72</v>
      </c>
      <c r="O65" t="s">
        <v>5767</v>
      </c>
      <c r="R65">
        <v>0</v>
      </c>
      <c r="U65">
        <v>0</v>
      </c>
      <c r="Y65">
        <v>0</v>
      </c>
      <c r="Z65" t="s">
        <v>5755</v>
      </c>
      <c r="AA65" t="s">
        <v>72</v>
      </c>
      <c r="AB65" t="s">
        <v>5784</v>
      </c>
      <c r="AE65" t="s">
        <v>5755</v>
      </c>
      <c r="AG65">
        <v>0</v>
      </c>
      <c r="AX65">
        <v>0</v>
      </c>
      <c r="BB65">
        <v>0</v>
      </c>
      <c r="BC65">
        <v>0</v>
      </c>
      <c r="BD65">
        <v>0</v>
      </c>
    </row>
    <row r="66" spans="1:56" x14ac:dyDescent="0.25">
      <c r="A66">
        <v>554</v>
      </c>
      <c r="B66" t="s">
        <v>597</v>
      </c>
      <c r="C66" t="s">
        <v>598</v>
      </c>
      <c r="F66">
        <v>0</v>
      </c>
      <c r="G66" t="s">
        <v>5755</v>
      </c>
      <c r="J66">
        <v>0</v>
      </c>
      <c r="L66" t="s">
        <v>5755</v>
      </c>
      <c r="M66">
        <v>0</v>
      </c>
      <c r="R66">
        <v>0</v>
      </c>
      <c r="U66">
        <v>0</v>
      </c>
      <c r="Y66">
        <v>0</v>
      </c>
      <c r="Z66" t="s">
        <v>5755</v>
      </c>
      <c r="AE66" t="s">
        <v>5755</v>
      </c>
      <c r="AG66">
        <v>0</v>
      </c>
      <c r="AJ66" t="s">
        <v>72</v>
      </c>
      <c r="AK66" t="s">
        <v>5789</v>
      </c>
      <c r="AX66">
        <v>0</v>
      </c>
      <c r="BB66">
        <v>0</v>
      </c>
      <c r="BC66">
        <v>0</v>
      </c>
      <c r="BD66">
        <v>0</v>
      </c>
    </row>
    <row r="67" spans="1:56" x14ac:dyDescent="0.25">
      <c r="A67">
        <v>550</v>
      </c>
      <c r="B67" t="s">
        <v>597</v>
      </c>
      <c r="C67" t="s">
        <v>606</v>
      </c>
      <c r="F67">
        <v>0</v>
      </c>
      <c r="G67" t="s">
        <v>5755</v>
      </c>
      <c r="J67">
        <v>0</v>
      </c>
      <c r="L67" t="s">
        <v>5755</v>
      </c>
      <c r="M67">
        <v>0</v>
      </c>
      <c r="R67">
        <v>0</v>
      </c>
      <c r="U67">
        <v>0</v>
      </c>
      <c r="Y67">
        <v>0</v>
      </c>
      <c r="Z67" t="s">
        <v>5755</v>
      </c>
      <c r="AE67" t="s">
        <v>5755</v>
      </c>
      <c r="AG67">
        <v>0</v>
      </c>
      <c r="AH67" t="s">
        <v>72</v>
      </c>
      <c r="AI67" t="s">
        <v>5775</v>
      </c>
      <c r="AJ67" t="s">
        <v>72</v>
      </c>
      <c r="AK67" t="s">
        <v>5814</v>
      </c>
      <c r="AX67">
        <v>0</v>
      </c>
      <c r="BB67">
        <v>0</v>
      </c>
      <c r="BC67">
        <v>0</v>
      </c>
      <c r="BD67">
        <v>0</v>
      </c>
    </row>
    <row r="68" spans="1:56" x14ac:dyDescent="0.25">
      <c r="A68">
        <v>542</v>
      </c>
      <c r="B68" t="s">
        <v>597</v>
      </c>
      <c r="C68" t="s">
        <v>615</v>
      </c>
      <c r="F68">
        <v>0</v>
      </c>
      <c r="G68" t="s">
        <v>5755</v>
      </c>
      <c r="J68">
        <v>0</v>
      </c>
      <c r="L68" t="s">
        <v>5755</v>
      </c>
      <c r="M68">
        <v>0</v>
      </c>
      <c r="R68">
        <v>0</v>
      </c>
      <c r="U68">
        <v>0</v>
      </c>
      <c r="Y68">
        <v>0</v>
      </c>
      <c r="Z68" t="s">
        <v>5755</v>
      </c>
      <c r="AE68" t="s">
        <v>5755</v>
      </c>
      <c r="AG68">
        <v>0</v>
      </c>
      <c r="AJ68" t="s">
        <v>72</v>
      </c>
      <c r="AK68" t="s">
        <v>5789</v>
      </c>
      <c r="AX68">
        <v>0</v>
      </c>
      <c r="BB68">
        <v>0</v>
      </c>
      <c r="BC68">
        <v>0</v>
      </c>
      <c r="BD68">
        <v>0</v>
      </c>
    </row>
    <row r="69" spans="1:56" x14ac:dyDescent="0.25">
      <c r="A69">
        <v>732</v>
      </c>
      <c r="B69" t="s">
        <v>597</v>
      </c>
      <c r="C69" t="s">
        <v>622</v>
      </c>
      <c r="F69">
        <v>0</v>
      </c>
      <c r="G69" t="s">
        <v>5755</v>
      </c>
      <c r="H69" t="s">
        <v>72</v>
      </c>
      <c r="I69" t="s">
        <v>5820</v>
      </c>
      <c r="J69">
        <v>11000</v>
      </c>
      <c r="L69" t="s">
        <v>5755</v>
      </c>
      <c r="M69">
        <v>0</v>
      </c>
      <c r="R69">
        <v>0</v>
      </c>
      <c r="U69">
        <v>0</v>
      </c>
      <c r="Y69">
        <v>0</v>
      </c>
      <c r="Z69" t="s">
        <v>5755</v>
      </c>
      <c r="AE69" t="s">
        <v>5755</v>
      </c>
      <c r="AG69">
        <v>0</v>
      </c>
      <c r="AH69" t="s">
        <v>72</v>
      </c>
      <c r="AI69" t="s">
        <v>5775</v>
      </c>
      <c r="AJ69" t="s">
        <v>72</v>
      </c>
      <c r="AK69" t="s">
        <v>5789</v>
      </c>
      <c r="AX69">
        <v>0</v>
      </c>
      <c r="BB69">
        <v>0</v>
      </c>
      <c r="BC69">
        <v>0</v>
      </c>
      <c r="BD69">
        <v>0</v>
      </c>
    </row>
    <row r="70" spans="1:56" x14ac:dyDescent="0.25">
      <c r="A70">
        <v>2352</v>
      </c>
      <c r="B70" t="s">
        <v>629</v>
      </c>
      <c r="C70" t="s">
        <v>630</v>
      </c>
      <c r="D70" t="s">
        <v>72</v>
      </c>
      <c r="E70" t="s">
        <v>5794</v>
      </c>
      <c r="F70">
        <v>1</v>
      </c>
      <c r="G70" t="s">
        <v>5755</v>
      </c>
      <c r="J70">
        <v>0</v>
      </c>
      <c r="L70" t="s">
        <v>5755</v>
      </c>
      <c r="M70">
        <v>0</v>
      </c>
      <c r="R70">
        <v>0</v>
      </c>
      <c r="U70">
        <v>0</v>
      </c>
      <c r="Y70">
        <v>0</v>
      </c>
      <c r="Z70" t="s">
        <v>5755</v>
      </c>
      <c r="AE70" t="s">
        <v>5755</v>
      </c>
      <c r="AG70">
        <v>0</v>
      </c>
      <c r="AX70">
        <v>0</v>
      </c>
      <c r="BB70">
        <v>0</v>
      </c>
      <c r="BC70">
        <v>0</v>
      </c>
      <c r="BD70">
        <v>0</v>
      </c>
    </row>
    <row r="71" spans="1:56" x14ac:dyDescent="0.25">
      <c r="A71">
        <v>2774</v>
      </c>
      <c r="B71" t="s">
        <v>637</v>
      </c>
      <c r="C71" t="s">
        <v>638</v>
      </c>
      <c r="F71">
        <v>0</v>
      </c>
      <c r="G71" t="s">
        <v>5755</v>
      </c>
      <c r="H71" t="s">
        <v>72</v>
      </c>
      <c r="I71" t="s">
        <v>5788</v>
      </c>
      <c r="J71">
        <v>200</v>
      </c>
      <c r="L71" t="s">
        <v>5755</v>
      </c>
      <c r="M71">
        <v>0</v>
      </c>
      <c r="R71">
        <v>0</v>
      </c>
      <c r="S71" t="s">
        <v>72</v>
      </c>
      <c r="T71" t="s">
        <v>5774</v>
      </c>
      <c r="U71">
        <v>4200</v>
      </c>
      <c r="V71" t="s">
        <v>5771</v>
      </c>
      <c r="Y71">
        <v>0</v>
      </c>
      <c r="Z71" t="s">
        <v>5755</v>
      </c>
      <c r="AE71" t="s">
        <v>5755</v>
      </c>
      <c r="AF71" t="s">
        <v>72</v>
      </c>
      <c r="AG71">
        <v>6</v>
      </c>
      <c r="AH71" t="s">
        <v>72</v>
      </c>
      <c r="AI71" t="s">
        <v>5775</v>
      </c>
      <c r="AJ71" t="s">
        <v>72</v>
      </c>
      <c r="AK71" t="s">
        <v>5789</v>
      </c>
      <c r="AL71" t="s">
        <v>72</v>
      </c>
      <c r="AM71" t="s">
        <v>5821</v>
      </c>
      <c r="AN71" t="s">
        <v>71</v>
      </c>
      <c r="AO71" t="s">
        <v>71</v>
      </c>
      <c r="AX71">
        <v>0</v>
      </c>
      <c r="BB71">
        <v>0</v>
      </c>
      <c r="BC71">
        <v>0</v>
      </c>
      <c r="BD71">
        <v>0</v>
      </c>
    </row>
    <row r="72" spans="1:56" x14ac:dyDescent="0.25">
      <c r="A72">
        <v>3683</v>
      </c>
      <c r="B72" t="s">
        <v>647</v>
      </c>
      <c r="C72" t="s">
        <v>648</v>
      </c>
      <c r="D72" t="s">
        <v>72</v>
      </c>
      <c r="E72" t="s">
        <v>5822</v>
      </c>
      <c r="F72">
        <v>170</v>
      </c>
      <c r="G72" t="s">
        <v>5755</v>
      </c>
      <c r="H72" t="s">
        <v>72</v>
      </c>
      <c r="I72" t="s">
        <v>5772</v>
      </c>
      <c r="J72">
        <v>1000</v>
      </c>
      <c r="L72" t="s">
        <v>5755</v>
      </c>
      <c r="M72">
        <v>0</v>
      </c>
      <c r="N72" t="s">
        <v>72</v>
      </c>
      <c r="O72" t="s">
        <v>5823</v>
      </c>
      <c r="R72">
        <v>0</v>
      </c>
      <c r="U72">
        <v>0</v>
      </c>
      <c r="Y72">
        <v>0</v>
      </c>
      <c r="Z72" t="s">
        <v>5755</v>
      </c>
      <c r="AE72" t="s">
        <v>5755</v>
      </c>
      <c r="AG72">
        <v>0</v>
      </c>
      <c r="AJ72" t="s">
        <v>72</v>
      </c>
      <c r="AK72" t="s">
        <v>5789</v>
      </c>
      <c r="AX72">
        <v>0</v>
      </c>
      <c r="BB72">
        <v>0</v>
      </c>
      <c r="BC72">
        <v>0</v>
      </c>
      <c r="BD72">
        <v>0</v>
      </c>
    </row>
    <row r="73" spans="1:56" x14ac:dyDescent="0.25">
      <c r="A73">
        <v>477</v>
      </c>
      <c r="B73" t="s">
        <v>657</v>
      </c>
      <c r="C73" t="s">
        <v>658</v>
      </c>
      <c r="F73">
        <v>0</v>
      </c>
      <c r="G73" t="s">
        <v>5755</v>
      </c>
      <c r="J73">
        <v>0</v>
      </c>
      <c r="L73" t="s">
        <v>5755</v>
      </c>
      <c r="M73">
        <v>0</v>
      </c>
      <c r="R73">
        <v>0</v>
      </c>
      <c r="U73">
        <v>0</v>
      </c>
      <c r="Y73">
        <v>0</v>
      </c>
      <c r="Z73" t="s">
        <v>5755</v>
      </c>
      <c r="AE73" t="s">
        <v>5755</v>
      </c>
      <c r="AG73">
        <v>0</v>
      </c>
      <c r="AJ73" t="s">
        <v>72</v>
      </c>
      <c r="AK73" t="s">
        <v>5789</v>
      </c>
      <c r="AX73">
        <v>0</v>
      </c>
      <c r="BB73">
        <v>0</v>
      </c>
      <c r="BC73">
        <v>0</v>
      </c>
      <c r="BD73">
        <v>0</v>
      </c>
    </row>
    <row r="74" spans="1:56" x14ac:dyDescent="0.25">
      <c r="A74">
        <v>470</v>
      </c>
      <c r="B74" t="s">
        <v>657</v>
      </c>
      <c r="C74" t="s">
        <v>667</v>
      </c>
      <c r="F74">
        <v>0</v>
      </c>
      <c r="G74" t="s">
        <v>5755</v>
      </c>
      <c r="J74">
        <v>0</v>
      </c>
      <c r="L74" t="s">
        <v>5755</v>
      </c>
      <c r="M74">
        <v>0</v>
      </c>
      <c r="R74">
        <v>0</v>
      </c>
      <c r="U74">
        <v>0</v>
      </c>
      <c r="Y74">
        <v>0</v>
      </c>
      <c r="Z74" t="s">
        <v>5755</v>
      </c>
      <c r="AE74" t="s">
        <v>5755</v>
      </c>
      <c r="AG74">
        <v>0</v>
      </c>
      <c r="AJ74" t="s">
        <v>72</v>
      </c>
      <c r="AK74" t="s">
        <v>5789</v>
      </c>
      <c r="AX74">
        <v>0</v>
      </c>
      <c r="BB74">
        <v>0</v>
      </c>
      <c r="BC74">
        <v>0</v>
      </c>
      <c r="BD74">
        <v>0</v>
      </c>
    </row>
    <row r="75" spans="1:56" x14ac:dyDescent="0.25">
      <c r="A75">
        <v>460</v>
      </c>
      <c r="B75" t="s">
        <v>657</v>
      </c>
      <c r="C75" t="s">
        <v>673</v>
      </c>
      <c r="F75">
        <v>0</v>
      </c>
      <c r="G75" t="s">
        <v>5755</v>
      </c>
      <c r="J75">
        <v>0</v>
      </c>
      <c r="L75" t="s">
        <v>5755</v>
      </c>
      <c r="M75">
        <v>0</v>
      </c>
      <c r="R75">
        <v>0</v>
      </c>
      <c r="U75">
        <v>0</v>
      </c>
      <c r="Y75">
        <v>0</v>
      </c>
      <c r="Z75" t="s">
        <v>5755</v>
      </c>
      <c r="AE75" t="s">
        <v>5755</v>
      </c>
      <c r="AG75">
        <v>0</v>
      </c>
      <c r="AJ75" t="s">
        <v>72</v>
      </c>
      <c r="AK75" t="s">
        <v>5824</v>
      </c>
      <c r="AX75">
        <v>0</v>
      </c>
      <c r="BB75">
        <v>0</v>
      </c>
      <c r="BC75">
        <v>0</v>
      </c>
      <c r="BD75">
        <v>0</v>
      </c>
    </row>
    <row r="76" spans="1:56" x14ac:dyDescent="0.25">
      <c r="A76">
        <v>456</v>
      </c>
      <c r="B76" t="s">
        <v>657</v>
      </c>
      <c r="C76" t="s">
        <v>681</v>
      </c>
      <c r="F76">
        <v>0</v>
      </c>
      <c r="G76" t="s">
        <v>5755</v>
      </c>
      <c r="J76">
        <v>0</v>
      </c>
      <c r="L76" t="s">
        <v>5755</v>
      </c>
      <c r="M76">
        <v>0</v>
      </c>
      <c r="R76">
        <v>0</v>
      </c>
      <c r="U76">
        <v>0</v>
      </c>
      <c r="Y76">
        <v>0</v>
      </c>
      <c r="Z76" t="s">
        <v>5755</v>
      </c>
      <c r="AE76" t="s">
        <v>5755</v>
      </c>
      <c r="AG76">
        <v>0</v>
      </c>
      <c r="AJ76" t="s">
        <v>72</v>
      </c>
      <c r="AK76" t="s">
        <v>5789</v>
      </c>
      <c r="AX76">
        <v>0</v>
      </c>
      <c r="BB76">
        <v>0</v>
      </c>
      <c r="BC76">
        <v>0</v>
      </c>
      <c r="BD76">
        <v>0</v>
      </c>
    </row>
    <row r="77" spans="1:56" x14ac:dyDescent="0.25">
      <c r="A77">
        <v>915</v>
      </c>
      <c r="B77" t="s">
        <v>657</v>
      </c>
      <c r="C77" t="s">
        <v>686</v>
      </c>
      <c r="F77">
        <v>0</v>
      </c>
      <c r="G77" t="s">
        <v>5755</v>
      </c>
      <c r="J77">
        <v>0</v>
      </c>
      <c r="L77" t="s">
        <v>5755</v>
      </c>
      <c r="M77">
        <v>0</v>
      </c>
      <c r="R77">
        <v>0</v>
      </c>
      <c r="U77">
        <v>0</v>
      </c>
      <c r="Y77">
        <v>0</v>
      </c>
      <c r="Z77" t="s">
        <v>5755</v>
      </c>
      <c r="AE77" t="s">
        <v>5755</v>
      </c>
      <c r="AG77">
        <v>0</v>
      </c>
      <c r="AJ77" t="s">
        <v>72</v>
      </c>
      <c r="AK77" t="s">
        <v>5789</v>
      </c>
      <c r="AL77" t="s">
        <v>72</v>
      </c>
      <c r="AM77" t="s">
        <v>5779</v>
      </c>
      <c r="AN77" t="s">
        <v>72</v>
      </c>
      <c r="AO77" t="s">
        <v>72</v>
      </c>
      <c r="AX77">
        <v>0</v>
      </c>
      <c r="BB77">
        <v>0</v>
      </c>
      <c r="BC77">
        <v>0</v>
      </c>
      <c r="BD77">
        <v>0</v>
      </c>
    </row>
    <row r="78" spans="1:56" x14ac:dyDescent="0.25">
      <c r="A78">
        <v>310</v>
      </c>
      <c r="B78" t="s">
        <v>657</v>
      </c>
      <c r="C78" t="s">
        <v>690</v>
      </c>
      <c r="F78">
        <v>0</v>
      </c>
      <c r="G78" t="s">
        <v>5755</v>
      </c>
      <c r="J78">
        <v>0</v>
      </c>
      <c r="L78" t="s">
        <v>5755</v>
      </c>
      <c r="M78">
        <v>0</v>
      </c>
      <c r="R78">
        <v>0</v>
      </c>
      <c r="U78">
        <v>0</v>
      </c>
      <c r="Y78">
        <v>0</v>
      </c>
      <c r="Z78" t="s">
        <v>5755</v>
      </c>
      <c r="AE78" t="s">
        <v>5755</v>
      </c>
      <c r="AG78">
        <v>0</v>
      </c>
      <c r="AJ78" t="s">
        <v>72</v>
      </c>
      <c r="AK78" t="s">
        <v>5789</v>
      </c>
      <c r="AX78">
        <v>0</v>
      </c>
      <c r="BB78">
        <v>0</v>
      </c>
      <c r="BC78">
        <v>0</v>
      </c>
      <c r="BD78">
        <v>0</v>
      </c>
    </row>
    <row r="79" spans="1:56" x14ac:dyDescent="0.25">
      <c r="A79">
        <v>464</v>
      </c>
      <c r="B79" t="s">
        <v>657</v>
      </c>
      <c r="C79" t="s">
        <v>695</v>
      </c>
      <c r="F79">
        <v>0</v>
      </c>
      <c r="G79" t="s">
        <v>5755</v>
      </c>
      <c r="H79" t="s">
        <v>72</v>
      </c>
      <c r="I79" t="s">
        <v>5788</v>
      </c>
      <c r="J79">
        <v>3800</v>
      </c>
      <c r="L79" t="s">
        <v>5755</v>
      </c>
      <c r="M79">
        <v>0</v>
      </c>
      <c r="R79">
        <v>0</v>
      </c>
      <c r="U79">
        <v>0</v>
      </c>
      <c r="Y79">
        <v>0</v>
      </c>
      <c r="Z79" t="s">
        <v>5755</v>
      </c>
      <c r="AE79" t="s">
        <v>5755</v>
      </c>
      <c r="AG79">
        <v>0</v>
      </c>
      <c r="AH79" t="s">
        <v>72</v>
      </c>
      <c r="AI79" t="s">
        <v>5775</v>
      </c>
      <c r="AJ79" t="s">
        <v>72</v>
      </c>
      <c r="AK79" t="s">
        <v>5802</v>
      </c>
      <c r="AX79">
        <v>0</v>
      </c>
      <c r="BB79">
        <v>0</v>
      </c>
      <c r="BC79">
        <v>0</v>
      </c>
      <c r="BD79">
        <v>0</v>
      </c>
    </row>
    <row r="80" spans="1:56" x14ac:dyDescent="0.25">
      <c r="A80">
        <v>811</v>
      </c>
      <c r="B80" t="s">
        <v>701</v>
      </c>
      <c r="C80" t="s">
        <v>702</v>
      </c>
      <c r="F80">
        <v>0</v>
      </c>
      <c r="G80" t="s">
        <v>5755</v>
      </c>
      <c r="H80" t="s">
        <v>72</v>
      </c>
      <c r="I80" t="s">
        <v>5788</v>
      </c>
      <c r="J80">
        <v>32</v>
      </c>
      <c r="L80" t="s">
        <v>5755</v>
      </c>
      <c r="M80">
        <v>0</v>
      </c>
      <c r="R80">
        <v>0</v>
      </c>
      <c r="U80">
        <v>0</v>
      </c>
      <c r="Y80">
        <v>0</v>
      </c>
      <c r="Z80" t="s">
        <v>5755</v>
      </c>
      <c r="AE80" t="s">
        <v>5755</v>
      </c>
      <c r="AG80">
        <v>0</v>
      </c>
      <c r="AX80">
        <v>0</v>
      </c>
      <c r="BB80">
        <v>0</v>
      </c>
      <c r="BC80">
        <v>0</v>
      </c>
      <c r="BD80">
        <v>0</v>
      </c>
    </row>
    <row r="81" spans="1:56" x14ac:dyDescent="0.25">
      <c r="A81">
        <v>810</v>
      </c>
      <c r="B81" t="s">
        <v>701</v>
      </c>
      <c r="C81" t="s">
        <v>711</v>
      </c>
      <c r="F81">
        <v>0</v>
      </c>
      <c r="G81" t="s">
        <v>5755</v>
      </c>
      <c r="H81" t="s">
        <v>72</v>
      </c>
      <c r="I81" t="s">
        <v>5788</v>
      </c>
      <c r="J81">
        <v>32</v>
      </c>
      <c r="L81" t="s">
        <v>5755</v>
      </c>
      <c r="M81">
        <v>0</v>
      </c>
      <c r="R81">
        <v>0</v>
      </c>
      <c r="S81" t="s">
        <v>72</v>
      </c>
      <c r="T81" t="s">
        <v>5774</v>
      </c>
      <c r="U81">
        <v>32</v>
      </c>
      <c r="V81" t="s">
        <v>5771</v>
      </c>
      <c r="Y81">
        <v>0</v>
      </c>
      <c r="Z81" t="s">
        <v>5755</v>
      </c>
      <c r="AE81" t="s">
        <v>5755</v>
      </c>
      <c r="AG81">
        <v>0</v>
      </c>
      <c r="AH81" t="s">
        <v>72</v>
      </c>
      <c r="AI81" t="s">
        <v>5775</v>
      </c>
      <c r="AX81">
        <v>0</v>
      </c>
      <c r="BB81">
        <v>0</v>
      </c>
      <c r="BC81">
        <v>0</v>
      </c>
      <c r="BD81">
        <v>0</v>
      </c>
    </row>
    <row r="82" spans="1:56" x14ac:dyDescent="0.25">
      <c r="A82">
        <v>815</v>
      </c>
      <c r="B82" t="s">
        <v>701</v>
      </c>
      <c r="C82" t="s">
        <v>716</v>
      </c>
      <c r="F82">
        <v>0</v>
      </c>
      <c r="G82" t="s">
        <v>5755</v>
      </c>
      <c r="H82" t="s">
        <v>72</v>
      </c>
      <c r="I82" t="s">
        <v>5788</v>
      </c>
      <c r="J82">
        <v>32</v>
      </c>
      <c r="L82" t="s">
        <v>5755</v>
      </c>
      <c r="M82">
        <v>0</v>
      </c>
      <c r="R82">
        <v>0</v>
      </c>
      <c r="U82">
        <v>0</v>
      </c>
      <c r="Y82">
        <v>0</v>
      </c>
      <c r="Z82" t="s">
        <v>5755</v>
      </c>
      <c r="AE82" t="s">
        <v>5755</v>
      </c>
      <c r="AG82">
        <v>0</v>
      </c>
      <c r="AX82">
        <v>0</v>
      </c>
      <c r="BB82">
        <v>0</v>
      </c>
      <c r="BC82">
        <v>0</v>
      </c>
      <c r="BD82">
        <v>0</v>
      </c>
    </row>
    <row r="83" spans="1:56" x14ac:dyDescent="0.25">
      <c r="A83">
        <v>545</v>
      </c>
      <c r="B83" t="s">
        <v>701</v>
      </c>
      <c r="C83" t="s">
        <v>722</v>
      </c>
      <c r="F83">
        <v>0</v>
      </c>
      <c r="G83" t="s">
        <v>5755</v>
      </c>
      <c r="H83" t="s">
        <v>72</v>
      </c>
      <c r="I83" t="s">
        <v>5788</v>
      </c>
      <c r="J83">
        <v>300</v>
      </c>
      <c r="L83" t="s">
        <v>5755</v>
      </c>
      <c r="M83">
        <v>0</v>
      </c>
      <c r="R83">
        <v>0</v>
      </c>
      <c r="U83">
        <v>0</v>
      </c>
      <c r="Y83">
        <v>0</v>
      </c>
      <c r="Z83" t="s">
        <v>5755</v>
      </c>
      <c r="AE83" t="s">
        <v>5755</v>
      </c>
      <c r="AG83">
        <v>0</v>
      </c>
      <c r="AX83">
        <v>0</v>
      </c>
      <c r="BB83">
        <v>0</v>
      </c>
      <c r="BC83">
        <v>0</v>
      </c>
      <c r="BD83">
        <v>0</v>
      </c>
    </row>
    <row r="84" spans="1:56" x14ac:dyDescent="0.25">
      <c r="A84">
        <v>762</v>
      </c>
      <c r="B84" t="s">
        <v>701</v>
      </c>
      <c r="C84" t="s">
        <v>730</v>
      </c>
      <c r="F84">
        <v>0</v>
      </c>
      <c r="G84" t="s">
        <v>5755</v>
      </c>
      <c r="H84" t="s">
        <v>72</v>
      </c>
      <c r="I84" t="s">
        <v>5788</v>
      </c>
      <c r="J84">
        <v>1000</v>
      </c>
      <c r="L84" t="s">
        <v>5755</v>
      </c>
      <c r="M84">
        <v>0</v>
      </c>
      <c r="P84" t="s">
        <v>72</v>
      </c>
      <c r="Q84" t="s">
        <v>5801</v>
      </c>
      <c r="R84">
        <v>50</v>
      </c>
      <c r="S84" t="s">
        <v>72</v>
      </c>
      <c r="T84" t="s">
        <v>5774</v>
      </c>
      <c r="U84">
        <v>1000</v>
      </c>
      <c r="V84" t="s">
        <v>5771</v>
      </c>
      <c r="Y84">
        <v>0</v>
      </c>
      <c r="Z84" t="s">
        <v>5755</v>
      </c>
      <c r="AE84" t="s">
        <v>5755</v>
      </c>
      <c r="AG84">
        <v>0</v>
      </c>
      <c r="AH84" t="s">
        <v>72</v>
      </c>
      <c r="AI84" t="s">
        <v>5775</v>
      </c>
      <c r="AX84">
        <v>0</v>
      </c>
      <c r="BB84">
        <v>0</v>
      </c>
      <c r="BC84">
        <v>0</v>
      </c>
      <c r="BD84">
        <v>0</v>
      </c>
    </row>
    <row r="85" spans="1:56" x14ac:dyDescent="0.25">
      <c r="A85">
        <v>768</v>
      </c>
      <c r="B85" t="s">
        <v>701</v>
      </c>
      <c r="C85" t="s">
        <v>739</v>
      </c>
      <c r="F85">
        <v>0</v>
      </c>
      <c r="G85" t="s">
        <v>5755</v>
      </c>
      <c r="H85" t="s">
        <v>72</v>
      </c>
      <c r="I85" t="s">
        <v>5813</v>
      </c>
      <c r="J85">
        <v>30</v>
      </c>
      <c r="L85" t="s">
        <v>5755</v>
      </c>
      <c r="M85">
        <v>0</v>
      </c>
      <c r="R85">
        <v>0</v>
      </c>
      <c r="U85">
        <v>0</v>
      </c>
      <c r="Y85">
        <v>0</v>
      </c>
      <c r="Z85" t="s">
        <v>5755</v>
      </c>
      <c r="AE85" t="s">
        <v>5755</v>
      </c>
      <c r="AG85">
        <v>0</v>
      </c>
      <c r="AX85">
        <v>0</v>
      </c>
      <c r="BB85">
        <v>0</v>
      </c>
      <c r="BC85">
        <v>0</v>
      </c>
      <c r="BD85">
        <v>0</v>
      </c>
    </row>
    <row r="86" spans="1:56" x14ac:dyDescent="0.25">
      <c r="A86">
        <v>796</v>
      </c>
      <c r="B86" t="s">
        <v>701</v>
      </c>
      <c r="C86" t="s">
        <v>749</v>
      </c>
      <c r="F86">
        <v>0</v>
      </c>
      <c r="G86" t="s">
        <v>5755</v>
      </c>
      <c r="J86">
        <v>0</v>
      </c>
      <c r="L86" t="s">
        <v>5755</v>
      </c>
      <c r="M86">
        <v>0</v>
      </c>
      <c r="R86">
        <v>0</v>
      </c>
      <c r="U86">
        <v>0</v>
      </c>
      <c r="Y86">
        <v>0</v>
      </c>
      <c r="Z86" t="s">
        <v>5755</v>
      </c>
      <c r="AE86" t="s">
        <v>5755</v>
      </c>
      <c r="AG86">
        <v>0</v>
      </c>
      <c r="AJ86" t="s">
        <v>72</v>
      </c>
      <c r="AK86" t="s">
        <v>5824</v>
      </c>
      <c r="AX86">
        <v>0</v>
      </c>
      <c r="BB86">
        <v>0</v>
      </c>
      <c r="BC86">
        <v>0</v>
      </c>
      <c r="BD86">
        <v>0</v>
      </c>
    </row>
    <row r="87" spans="1:56" x14ac:dyDescent="0.25">
      <c r="A87">
        <v>813</v>
      </c>
      <c r="B87" t="s">
        <v>701</v>
      </c>
      <c r="C87" t="s">
        <v>757</v>
      </c>
      <c r="F87">
        <v>0</v>
      </c>
      <c r="G87" t="s">
        <v>5755</v>
      </c>
      <c r="H87" t="s">
        <v>72</v>
      </c>
      <c r="I87" t="s">
        <v>5788</v>
      </c>
      <c r="J87">
        <v>32</v>
      </c>
      <c r="L87" t="s">
        <v>5755</v>
      </c>
      <c r="M87">
        <v>0</v>
      </c>
      <c r="R87">
        <v>0</v>
      </c>
      <c r="S87" t="s">
        <v>72</v>
      </c>
      <c r="T87" t="s">
        <v>5774</v>
      </c>
      <c r="U87">
        <v>32</v>
      </c>
      <c r="V87" t="s">
        <v>5771</v>
      </c>
      <c r="Y87">
        <v>0</v>
      </c>
      <c r="Z87" t="s">
        <v>5755</v>
      </c>
      <c r="AE87" t="s">
        <v>5755</v>
      </c>
      <c r="AG87">
        <v>0</v>
      </c>
      <c r="AX87">
        <v>0</v>
      </c>
      <c r="BB87">
        <v>0</v>
      </c>
      <c r="BC87">
        <v>0</v>
      </c>
      <c r="BD87">
        <v>0</v>
      </c>
    </row>
    <row r="88" spans="1:56" x14ac:dyDescent="0.25">
      <c r="A88">
        <v>817</v>
      </c>
      <c r="B88" t="s">
        <v>701</v>
      </c>
      <c r="C88" t="s">
        <v>762</v>
      </c>
      <c r="F88">
        <v>0</v>
      </c>
      <c r="G88" t="s">
        <v>5755</v>
      </c>
      <c r="J88">
        <v>0</v>
      </c>
      <c r="L88" t="s">
        <v>5755</v>
      </c>
      <c r="M88">
        <v>0</v>
      </c>
      <c r="R88">
        <v>0</v>
      </c>
      <c r="U88">
        <v>0</v>
      </c>
      <c r="Y88">
        <v>0</v>
      </c>
      <c r="Z88" t="s">
        <v>5755</v>
      </c>
      <c r="AE88" t="s">
        <v>5755</v>
      </c>
      <c r="AG88">
        <v>0</v>
      </c>
      <c r="AJ88" t="s">
        <v>72</v>
      </c>
      <c r="AK88" t="s">
        <v>5814</v>
      </c>
      <c r="AX88">
        <v>0</v>
      </c>
      <c r="BB88">
        <v>0</v>
      </c>
      <c r="BC88">
        <v>0</v>
      </c>
      <c r="BD88">
        <v>0</v>
      </c>
    </row>
    <row r="89" spans="1:56" x14ac:dyDescent="0.25">
      <c r="A89">
        <v>819</v>
      </c>
      <c r="B89" t="s">
        <v>701</v>
      </c>
      <c r="C89" t="s">
        <v>770</v>
      </c>
      <c r="F89">
        <v>0</v>
      </c>
      <c r="G89" t="s">
        <v>5755</v>
      </c>
      <c r="J89">
        <v>0</v>
      </c>
      <c r="L89" t="s">
        <v>5755</v>
      </c>
      <c r="M89">
        <v>0</v>
      </c>
      <c r="R89">
        <v>0</v>
      </c>
      <c r="U89">
        <v>0</v>
      </c>
      <c r="Y89">
        <v>0</v>
      </c>
      <c r="Z89" t="s">
        <v>5755</v>
      </c>
      <c r="AE89" t="s">
        <v>5755</v>
      </c>
      <c r="AG89">
        <v>0</v>
      </c>
      <c r="AJ89" t="s">
        <v>72</v>
      </c>
      <c r="AK89" t="s">
        <v>5789</v>
      </c>
      <c r="AX89">
        <v>0</v>
      </c>
      <c r="BB89">
        <v>0</v>
      </c>
      <c r="BC89">
        <v>0</v>
      </c>
      <c r="BD89">
        <v>0</v>
      </c>
    </row>
    <row r="90" spans="1:56" x14ac:dyDescent="0.25">
      <c r="A90">
        <v>715</v>
      </c>
      <c r="B90" t="s">
        <v>701</v>
      </c>
      <c r="C90" t="s">
        <v>778</v>
      </c>
      <c r="F90">
        <v>0</v>
      </c>
      <c r="G90" t="s">
        <v>5755</v>
      </c>
      <c r="J90">
        <v>0</v>
      </c>
      <c r="L90" t="s">
        <v>5755</v>
      </c>
      <c r="M90">
        <v>0</v>
      </c>
      <c r="P90" t="s">
        <v>72</v>
      </c>
      <c r="Q90" t="s">
        <v>5801</v>
      </c>
      <c r="R90">
        <v>70</v>
      </c>
      <c r="U90">
        <v>0</v>
      </c>
      <c r="Y90">
        <v>0</v>
      </c>
      <c r="Z90" t="s">
        <v>5755</v>
      </c>
      <c r="AE90" t="s">
        <v>5755</v>
      </c>
      <c r="AG90">
        <v>0</v>
      </c>
      <c r="AH90" t="s">
        <v>72</v>
      </c>
      <c r="AI90" t="s">
        <v>5775</v>
      </c>
      <c r="AJ90" t="s">
        <v>72</v>
      </c>
      <c r="AK90" t="s">
        <v>5789</v>
      </c>
      <c r="AX90">
        <v>0</v>
      </c>
      <c r="BB90">
        <v>0</v>
      </c>
      <c r="BC90">
        <v>0</v>
      </c>
      <c r="BD90">
        <v>0</v>
      </c>
    </row>
    <row r="91" spans="1:56" x14ac:dyDescent="0.25">
      <c r="A91">
        <v>945</v>
      </c>
      <c r="B91" t="s">
        <v>701</v>
      </c>
      <c r="C91" t="s">
        <v>786</v>
      </c>
      <c r="F91">
        <v>0</v>
      </c>
      <c r="G91" t="s">
        <v>5755</v>
      </c>
      <c r="J91">
        <v>0</v>
      </c>
      <c r="L91" t="s">
        <v>5755</v>
      </c>
      <c r="M91">
        <v>0</v>
      </c>
      <c r="R91">
        <v>0</v>
      </c>
      <c r="U91">
        <v>0</v>
      </c>
      <c r="Y91">
        <v>0</v>
      </c>
      <c r="Z91" t="s">
        <v>5755</v>
      </c>
      <c r="AE91" t="s">
        <v>5755</v>
      </c>
      <c r="AG91">
        <v>0</v>
      </c>
      <c r="AJ91" t="s">
        <v>72</v>
      </c>
      <c r="AK91" t="s">
        <v>5789</v>
      </c>
      <c r="AX91">
        <v>0</v>
      </c>
      <c r="BB91">
        <v>0</v>
      </c>
      <c r="BC91">
        <v>0</v>
      </c>
      <c r="BD91">
        <v>0</v>
      </c>
    </row>
    <row r="92" spans="1:56" x14ac:dyDescent="0.25">
      <c r="A92">
        <v>738</v>
      </c>
      <c r="B92" t="s">
        <v>701</v>
      </c>
      <c r="C92" t="s">
        <v>797</v>
      </c>
      <c r="F92">
        <v>0</v>
      </c>
      <c r="G92" t="s">
        <v>5755</v>
      </c>
      <c r="J92">
        <v>0</v>
      </c>
      <c r="L92" t="s">
        <v>5755</v>
      </c>
      <c r="M92">
        <v>0</v>
      </c>
      <c r="R92">
        <v>0</v>
      </c>
      <c r="U92">
        <v>0</v>
      </c>
      <c r="Y92">
        <v>0</v>
      </c>
      <c r="Z92" t="s">
        <v>5755</v>
      </c>
      <c r="AC92" t="s">
        <v>72</v>
      </c>
      <c r="AD92" t="s">
        <v>5764</v>
      </c>
      <c r="AE92" t="s">
        <v>5765</v>
      </c>
      <c r="AG92">
        <v>0</v>
      </c>
      <c r="AJ92" t="s">
        <v>72</v>
      </c>
      <c r="AK92" t="s">
        <v>5824</v>
      </c>
      <c r="AX92">
        <v>0</v>
      </c>
      <c r="BB92">
        <v>0</v>
      </c>
      <c r="BC92">
        <v>0</v>
      </c>
      <c r="BD92">
        <v>0</v>
      </c>
    </row>
    <row r="93" spans="1:56" x14ac:dyDescent="0.25">
      <c r="A93">
        <v>781</v>
      </c>
      <c r="B93" t="s">
        <v>701</v>
      </c>
      <c r="C93" t="s">
        <v>803</v>
      </c>
      <c r="F93">
        <v>0</v>
      </c>
      <c r="G93" t="s">
        <v>5755</v>
      </c>
      <c r="J93">
        <v>0</v>
      </c>
      <c r="L93" t="s">
        <v>5755</v>
      </c>
      <c r="M93">
        <v>0</v>
      </c>
      <c r="P93" t="s">
        <v>72</v>
      </c>
      <c r="Q93" t="s">
        <v>5825</v>
      </c>
      <c r="R93">
        <v>1</v>
      </c>
      <c r="S93" t="s">
        <v>72</v>
      </c>
      <c r="T93" t="s">
        <v>5774</v>
      </c>
      <c r="U93">
        <v>1</v>
      </c>
      <c r="V93" t="s">
        <v>5771</v>
      </c>
      <c r="Y93">
        <v>0</v>
      </c>
      <c r="Z93" t="s">
        <v>5755</v>
      </c>
      <c r="AE93" t="s">
        <v>5755</v>
      </c>
      <c r="AF93" t="s">
        <v>72</v>
      </c>
      <c r="AG93">
        <v>1</v>
      </c>
      <c r="AH93" t="s">
        <v>72</v>
      </c>
      <c r="AI93" t="s">
        <v>5775</v>
      </c>
      <c r="AX93">
        <v>0</v>
      </c>
      <c r="BB93">
        <v>0</v>
      </c>
      <c r="BC93">
        <v>0</v>
      </c>
      <c r="BD93">
        <v>0</v>
      </c>
    </row>
    <row r="94" spans="1:56" x14ac:dyDescent="0.25">
      <c r="A94">
        <v>776</v>
      </c>
      <c r="B94" t="s">
        <v>701</v>
      </c>
      <c r="C94" t="s">
        <v>813</v>
      </c>
      <c r="F94">
        <v>0</v>
      </c>
      <c r="G94" t="s">
        <v>5755</v>
      </c>
      <c r="J94">
        <v>0</v>
      </c>
      <c r="L94" t="s">
        <v>5755</v>
      </c>
      <c r="M94">
        <v>0</v>
      </c>
      <c r="R94">
        <v>0</v>
      </c>
      <c r="U94">
        <v>0</v>
      </c>
      <c r="Y94">
        <v>0</v>
      </c>
      <c r="Z94" t="s">
        <v>5755</v>
      </c>
      <c r="AE94" t="s">
        <v>5755</v>
      </c>
      <c r="AG94">
        <v>0</v>
      </c>
      <c r="AJ94" t="s">
        <v>72</v>
      </c>
      <c r="AK94" t="s">
        <v>5776</v>
      </c>
      <c r="AX94">
        <v>0</v>
      </c>
      <c r="BB94">
        <v>0</v>
      </c>
      <c r="BC94">
        <v>0</v>
      </c>
      <c r="BD94">
        <v>0</v>
      </c>
    </row>
    <row r="95" spans="1:56" x14ac:dyDescent="0.25">
      <c r="A95">
        <v>1748</v>
      </c>
      <c r="B95" t="s">
        <v>701</v>
      </c>
      <c r="C95" t="s">
        <v>821</v>
      </c>
      <c r="F95">
        <v>0</v>
      </c>
      <c r="G95" t="s">
        <v>5755</v>
      </c>
      <c r="H95" t="s">
        <v>72</v>
      </c>
      <c r="I95" t="s">
        <v>5790</v>
      </c>
      <c r="J95">
        <v>25000000</v>
      </c>
      <c r="L95" t="s">
        <v>5755</v>
      </c>
      <c r="M95">
        <v>0</v>
      </c>
      <c r="R95">
        <v>0</v>
      </c>
      <c r="U95">
        <v>0</v>
      </c>
      <c r="Y95">
        <v>0</v>
      </c>
      <c r="Z95" t="s">
        <v>5755</v>
      </c>
      <c r="AA95" t="s">
        <v>72</v>
      </c>
      <c r="AB95" t="s">
        <v>5784</v>
      </c>
      <c r="AE95" t="s">
        <v>5755</v>
      </c>
      <c r="AG95">
        <v>0</v>
      </c>
      <c r="AX95">
        <v>0</v>
      </c>
      <c r="BB95">
        <v>0</v>
      </c>
      <c r="BC95">
        <v>0</v>
      </c>
      <c r="BD95">
        <v>0</v>
      </c>
    </row>
    <row r="96" spans="1:56" x14ac:dyDescent="0.25">
      <c r="A96">
        <v>773</v>
      </c>
      <c r="B96" t="s">
        <v>701</v>
      </c>
      <c r="C96" t="s">
        <v>826</v>
      </c>
      <c r="F96">
        <v>0</v>
      </c>
      <c r="G96" t="s">
        <v>5755</v>
      </c>
      <c r="H96" t="s">
        <v>72</v>
      </c>
      <c r="I96" t="s">
        <v>5790</v>
      </c>
      <c r="J96">
        <v>2000</v>
      </c>
      <c r="L96" t="s">
        <v>5755</v>
      </c>
      <c r="M96">
        <v>0</v>
      </c>
      <c r="R96">
        <v>0</v>
      </c>
      <c r="U96">
        <v>0</v>
      </c>
      <c r="Y96">
        <v>0</v>
      </c>
      <c r="Z96" t="s">
        <v>5755</v>
      </c>
      <c r="AA96" t="s">
        <v>72</v>
      </c>
      <c r="AB96" t="s">
        <v>5784</v>
      </c>
      <c r="AE96" t="s">
        <v>5755</v>
      </c>
      <c r="AG96">
        <v>0</v>
      </c>
      <c r="AX96">
        <v>0</v>
      </c>
      <c r="BB96">
        <v>0</v>
      </c>
      <c r="BC96">
        <v>0</v>
      </c>
      <c r="BD96">
        <v>0</v>
      </c>
    </row>
    <row r="97" spans="1:62" x14ac:dyDescent="0.25">
      <c r="A97">
        <v>2426</v>
      </c>
      <c r="B97" t="s">
        <v>832</v>
      </c>
      <c r="C97" t="s">
        <v>833</v>
      </c>
      <c r="F97">
        <v>0</v>
      </c>
      <c r="G97" t="s">
        <v>5755</v>
      </c>
      <c r="J97">
        <v>0</v>
      </c>
      <c r="L97" t="s">
        <v>5755</v>
      </c>
      <c r="M97">
        <v>0</v>
      </c>
      <c r="R97">
        <v>0</v>
      </c>
      <c r="U97">
        <v>0</v>
      </c>
      <c r="Y97">
        <v>0</v>
      </c>
      <c r="Z97" t="s">
        <v>5755</v>
      </c>
      <c r="AE97" t="s">
        <v>5755</v>
      </c>
      <c r="AG97">
        <v>0</v>
      </c>
      <c r="AJ97" t="s">
        <v>72</v>
      </c>
      <c r="AK97" t="s">
        <v>5826</v>
      </c>
      <c r="AX97">
        <v>0</v>
      </c>
      <c r="BB97">
        <v>0</v>
      </c>
      <c r="BC97">
        <v>0</v>
      </c>
      <c r="BD97">
        <v>0</v>
      </c>
    </row>
    <row r="98" spans="1:62" x14ac:dyDescent="0.25">
      <c r="A98">
        <v>2445</v>
      </c>
      <c r="B98" t="s">
        <v>832</v>
      </c>
      <c r="C98" t="s">
        <v>842</v>
      </c>
      <c r="F98">
        <v>0</v>
      </c>
      <c r="G98" t="s">
        <v>5755</v>
      </c>
      <c r="H98" t="s">
        <v>72</v>
      </c>
      <c r="I98" t="s">
        <v>5795</v>
      </c>
      <c r="J98">
        <v>0</v>
      </c>
      <c r="L98" t="s">
        <v>5755</v>
      </c>
      <c r="M98">
        <v>0</v>
      </c>
      <c r="R98">
        <v>0</v>
      </c>
      <c r="U98">
        <v>0</v>
      </c>
      <c r="Y98">
        <v>0</v>
      </c>
      <c r="Z98" t="s">
        <v>5755</v>
      </c>
      <c r="AE98" t="s">
        <v>5755</v>
      </c>
      <c r="AG98">
        <v>0</v>
      </c>
      <c r="AH98" t="s">
        <v>72</v>
      </c>
      <c r="AI98" t="s">
        <v>5775</v>
      </c>
      <c r="AJ98" t="s">
        <v>72</v>
      </c>
      <c r="AK98" t="s">
        <v>5782</v>
      </c>
      <c r="AX98">
        <v>0</v>
      </c>
      <c r="BB98">
        <v>0</v>
      </c>
      <c r="BC98">
        <v>0</v>
      </c>
      <c r="BD98">
        <v>0</v>
      </c>
    </row>
    <row r="99" spans="1:62" x14ac:dyDescent="0.25">
      <c r="A99">
        <v>2430</v>
      </c>
      <c r="B99" t="s">
        <v>832</v>
      </c>
      <c r="C99" t="s">
        <v>848</v>
      </c>
      <c r="F99">
        <v>0</v>
      </c>
      <c r="G99" t="s">
        <v>5755</v>
      </c>
      <c r="J99">
        <v>0</v>
      </c>
      <c r="L99" t="s">
        <v>5755</v>
      </c>
      <c r="M99">
        <v>0</v>
      </c>
      <c r="R99">
        <v>0</v>
      </c>
      <c r="S99" t="s">
        <v>72</v>
      </c>
      <c r="T99" t="s">
        <v>5774</v>
      </c>
      <c r="U99">
        <v>0</v>
      </c>
      <c r="V99" t="s">
        <v>5771</v>
      </c>
      <c r="Y99">
        <v>0</v>
      </c>
      <c r="Z99" t="s">
        <v>5755</v>
      </c>
      <c r="AE99" t="s">
        <v>5755</v>
      </c>
      <c r="AG99">
        <v>0</v>
      </c>
      <c r="AJ99" t="s">
        <v>72</v>
      </c>
      <c r="AK99" t="s">
        <v>5814</v>
      </c>
      <c r="AX99">
        <v>0</v>
      </c>
      <c r="BB99">
        <v>0</v>
      </c>
      <c r="BC99">
        <v>0</v>
      </c>
      <c r="BD99">
        <v>0</v>
      </c>
    </row>
    <row r="100" spans="1:62" x14ac:dyDescent="0.25">
      <c r="A100">
        <v>2429</v>
      </c>
      <c r="B100" t="s">
        <v>832</v>
      </c>
      <c r="C100" t="s">
        <v>854</v>
      </c>
      <c r="F100">
        <v>0</v>
      </c>
      <c r="G100" t="s">
        <v>5755</v>
      </c>
      <c r="J100">
        <v>0</v>
      </c>
      <c r="L100" t="s">
        <v>5755</v>
      </c>
      <c r="M100">
        <v>0</v>
      </c>
      <c r="R100">
        <v>0</v>
      </c>
      <c r="S100" t="s">
        <v>72</v>
      </c>
      <c r="T100" t="s">
        <v>5774</v>
      </c>
      <c r="U100">
        <v>32</v>
      </c>
      <c r="V100" t="s">
        <v>5771</v>
      </c>
      <c r="Y100">
        <v>0</v>
      </c>
      <c r="Z100" t="s">
        <v>5755</v>
      </c>
      <c r="AE100" t="s">
        <v>5755</v>
      </c>
      <c r="AG100">
        <v>0</v>
      </c>
      <c r="AJ100" t="s">
        <v>72</v>
      </c>
      <c r="AK100" t="s">
        <v>5814</v>
      </c>
      <c r="AX100">
        <v>0</v>
      </c>
      <c r="BB100">
        <v>0</v>
      </c>
      <c r="BC100">
        <v>0</v>
      </c>
      <c r="BD100">
        <v>0</v>
      </c>
    </row>
    <row r="101" spans="1:62" x14ac:dyDescent="0.25">
      <c r="A101">
        <v>2425</v>
      </c>
      <c r="B101" t="s">
        <v>832</v>
      </c>
      <c r="C101" t="s">
        <v>860</v>
      </c>
      <c r="F101">
        <v>0</v>
      </c>
      <c r="G101" t="s">
        <v>5755</v>
      </c>
      <c r="J101">
        <v>0</v>
      </c>
      <c r="L101" t="s">
        <v>5755</v>
      </c>
      <c r="M101">
        <v>0</v>
      </c>
      <c r="R101">
        <v>0</v>
      </c>
      <c r="U101">
        <v>0</v>
      </c>
      <c r="Y101">
        <v>0</v>
      </c>
      <c r="Z101" t="s">
        <v>5755</v>
      </c>
      <c r="AE101" t="s">
        <v>5755</v>
      </c>
      <c r="AG101">
        <v>0</v>
      </c>
      <c r="AJ101" t="s">
        <v>72</v>
      </c>
      <c r="AK101" t="s">
        <v>5826</v>
      </c>
      <c r="AX101">
        <v>0</v>
      </c>
      <c r="BB101">
        <v>0</v>
      </c>
      <c r="BC101">
        <v>0</v>
      </c>
      <c r="BD101">
        <v>0</v>
      </c>
    </row>
    <row r="102" spans="1:62" x14ac:dyDescent="0.25">
      <c r="A102">
        <v>2437</v>
      </c>
      <c r="B102" t="s">
        <v>832</v>
      </c>
      <c r="C102" t="s">
        <v>866</v>
      </c>
      <c r="F102">
        <v>0</v>
      </c>
      <c r="G102" t="s">
        <v>5755</v>
      </c>
      <c r="J102">
        <v>0</v>
      </c>
      <c r="L102" t="s">
        <v>5755</v>
      </c>
      <c r="M102">
        <v>0</v>
      </c>
      <c r="R102">
        <v>0</v>
      </c>
      <c r="U102">
        <v>0</v>
      </c>
      <c r="Y102">
        <v>0</v>
      </c>
      <c r="Z102" t="s">
        <v>5755</v>
      </c>
      <c r="AE102" t="s">
        <v>5755</v>
      </c>
      <c r="AG102">
        <v>0</v>
      </c>
      <c r="AJ102" t="s">
        <v>72</v>
      </c>
      <c r="AK102" t="s">
        <v>5826</v>
      </c>
      <c r="AX102">
        <v>0</v>
      </c>
      <c r="BB102">
        <v>0</v>
      </c>
      <c r="BC102">
        <v>0</v>
      </c>
      <c r="BD102">
        <v>0</v>
      </c>
    </row>
    <row r="103" spans="1:62" x14ac:dyDescent="0.25">
      <c r="A103">
        <v>3505</v>
      </c>
      <c r="B103" t="s">
        <v>832</v>
      </c>
      <c r="C103" t="s">
        <v>872</v>
      </c>
      <c r="F103">
        <v>0</v>
      </c>
      <c r="G103" t="s">
        <v>5755</v>
      </c>
      <c r="J103">
        <v>0</v>
      </c>
      <c r="L103" t="s">
        <v>5755</v>
      </c>
      <c r="M103">
        <v>0</v>
      </c>
      <c r="R103">
        <v>0</v>
      </c>
      <c r="U103">
        <v>0</v>
      </c>
      <c r="Y103">
        <v>0</v>
      </c>
      <c r="Z103" t="s">
        <v>5755</v>
      </c>
      <c r="AE103" t="s">
        <v>5755</v>
      </c>
      <c r="AG103">
        <v>0</v>
      </c>
      <c r="AJ103" t="s">
        <v>72</v>
      </c>
      <c r="AK103" t="s">
        <v>5814</v>
      </c>
      <c r="AL103" t="s">
        <v>72</v>
      </c>
      <c r="AM103" t="s">
        <v>5800</v>
      </c>
      <c r="AN103" t="s">
        <v>72</v>
      </c>
      <c r="AO103" t="s">
        <v>72</v>
      </c>
      <c r="AP103" t="s">
        <v>72</v>
      </c>
      <c r="AQ103" t="s">
        <v>5827</v>
      </c>
      <c r="AR103" t="s">
        <v>5828</v>
      </c>
      <c r="AS103" t="s">
        <v>5829</v>
      </c>
      <c r="AT103" t="s">
        <v>5759</v>
      </c>
      <c r="AU103" t="s">
        <v>5757</v>
      </c>
      <c r="AV103" t="s">
        <v>5830</v>
      </c>
      <c r="AW103" t="s">
        <v>5831</v>
      </c>
      <c r="AX103">
        <v>5</v>
      </c>
      <c r="AY103" t="s">
        <v>5832</v>
      </c>
      <c r="AZ103" t="s">
        <v>5833</v>
      </c>
      <c r="BA103" t="s">
        <v>5834</v>
      </c>
      <c r="BB103">
        <v>10</v>
      </c>
      <c r="BC103">
        <v>10</v>
      </c>
      <c r="BD103">
        <v>100</v>
      </c>
      <c r="BE103" t="s">
        <v>5835</v>
      </c>
      <c r="BF103" t="s">
        <v>72</v>
      </c>
      <c r="BG103" t="s">
        <v>5836</v>
      </c>
      <c r="BH103" t="s">
        <v>5787</v>
      </c>
      <c r="BI103" t="s">
        <v>72</v>
      </c>
      <c r="BJ103" t="s">
        <v>5835</v>
      </c>
    </row>
    <row r="104" spans="1:62" x14ac:dyDescent="0.25">
      <c r="A104">
        <v>2439</v>
      </c>
      <c r="B104" t="s">
        <v>832</v>
      </c>
      <c r="C104" t="s">
        <v>882</v>
      </c>
      <c r="F104">
        <v>0</v>
      </c>
      <c r="G104" t="s">
        <v>5755</v>
      </c>
      <c r="J104">
        <v>0</v>
      </c>
      <c r="L104" t="s">
        <v>5755</v>
      </c>
      <c r="M104">
        <v>0</v>
      </c>
      <c r="R104">
        <v>0</v>
      </c>
      <c r="U104">
        <v>0</v>
      </c>
      <c r="Y104">
        <v>0</v>
      </c>
      <c r="Z104" t="s">
        <v>5755</v>
      </c>
      <c r="AE104" t="s">
        <v>5755</v>
      </c>
      <c r="AG104">
        <v>0</v>
      </c>
      <c r="AJ104" t="s">
        <v>72</v>
      </c>
      <c r="AK104" t="s">
        <v>5789</v>
      </c>
      <c r="AX104">
        <v>0</v>
      </c>
      <c r="BB104">
        <v>0</v>
      </c>
      <c r="BC104">
        <v>0</v>
      </c>
      <c r="BD104">
        <v>0</v>
      </c>
    </row>
    <row r="105" spans="1:62" x14ac:dyDescent="0.25">
      <c r="A105">
        <v>2330</v>
      </c>
      <c r="B105" t="s">
        <v>888</v>
      </c>
      <c r="C105" t="s">
        <v>889</v>
      </c>
      <c r="F105">
        <v>0</v>
      </c>
      <c r="G105" t="s">
        <v>5755</v>
      </c>
      <c r="J105">
        <v>0</v>
      </c>
      <c r="L105" t="s">
        <v>5755</v>
      </c>
      <c r="M105">
        <v>0</v>
      </c>
      <c r="R105">
        <v>0</v>
      </c>
      <c r="U105">
        <v>0</v>
      </c>
      <c r="Y105">
        <v>0</v>
      </c>
      <c r="Z105" t="s">
        <v>5755</v>
      </c>
      <c r="AC105" t="s">
        <v>72</v>
      </c>
      <c r="AD105" t="s">
        <v>5764</v>
      </c>
      <c r="AE105" t="s">
        <v>5755</v>
      </c>
      <c r="AG105">
        <v>0</v>
      </c>
      <c r="AJ105" t="s">
        <v>72</v>
      </c>
      <c r="AK105" t="s">
        <v>5814</v>
      </c>
      <c r="AX105">
        <v>0</v>
      </c>
      <c r="BB105">
        <v>0</v>
      </c>
      <c r="BC105">
        <v>0</v>
      </c>
      <c r="BD105">
        <v>0</v>
      </c>
    </row>
    <row r="106" spans="1:62" x14ac:dyDescent="0.25">
      <c r="A106">
        <v>3498</v>
      </c>
      <c r="B106" t="s">
        <v>898</v>
      </c>
      <c r="C106" t="s">
        <v>899</v>
      </c>
      <c r="F106">
        <v>0</v>
      </c>
      <c r="G106" t="s">
        <v>5755</v>
      </c>
      <c r="H106" t="s">
        <v>72</v>
      </c>
      <c r="I106" t="s">
        <v>5837</v>
      </c>
      <c r="J106">
        <v>10000</v>
      </c>
      <c r="L106" t="s">
        <v>5755</v>
      </c>
      <c r="M106">
        <v>0</v>
      </c>
      <c r="R106">
        <v>0</v>
      </c>
      <c r="U106">
        <v>0</v>
      </c>
      <c r="Y106">
        <v>0</v>
      </c>
      <c r="Z106" t="s">
        <v>5755</v>
      </c>
      <c r="AE106" t="s">
        <v>5755</v>
      </c>
      <c r="AG106">
        <v>0</v>
      </c>
      <c r="AX106">
        <v>0</v>
      </c>
      <c r="BA106" t="s">
        <v>5838</v>
      </c>
      <c r="BB106">
        <v>0</v>
      </c>
      <c r="BC106">
        <v>0</v>
      </c>
      <c r="BD106">
        <v>0</v>
      </c>
      <c r="BE106" t="s">
        <v>5839</v>
      </c>
      <c r="BI106" t="s">
        <v>72</v>
      </c>
      <c r="BJ106" t="s">
        <v>5839</v>
      </c>
    </row>
    <row r="107" spans="1:62" x14ac:dyDescent="0.25">
      <c r="A107">
        <v>3504</v>
      </c>
      <c r="B107" t="s">
        <v>898</v>
      </c>
      <c r="C107" t="s">
        <v>909</v>
      </c>
      <c r="F107">
        <v>0</v>
      </c>
      <c r="G107" t="s">
        <v>5755</v>
      </c>
      <c r="J107">
        <v>0</v>
      </c>
      <c r="L107" t="s">
        <v>5755</v>
      </c>
      <c r="M107">
        <v>0</v>
      </c>
      <c r="R107">
        <v>0</v>
      </c>
      <c r="U107">
        <v>0</v>
      </c>
      <c r="Y107">
        <v>0</v>
      </c>
      <c r="Z107" t="s">
        <v>5755</v>
      </c>
      <c r="AE107" t="s">
        <v>5755</v>
      </c>
      <c r="AG107">
        <v>0</v>
      </c>
      <c r="AX107">
        <v>0</v>
      </c>
      <c r="BA107" t="s">
        <v>5838</v>
      </c>
      <c r="BB107">
        <v>0</v>
      </c>
      <c r="BC107">
        <v>0</v>
      </c>
      <c r="BD107">
        <v>0</v>
      </c>
      <c r="BE107" t="s">
        <v>5839</v>
      </c>
      <c r="BI107" t="s">
        <v>72</v>
      </c>
      <c r="BJ107" t="s">
        <v>5839</v>
      </c>
    </row>
    <row r="108" spans="1:62" x14ac:dyDescent="0.25">
      <c r="A108">
        <v>1719</v>
      </c>
      <c r="B108" t="s">
        <v>898</v>
      </c>
      <c r="C108" t="s">
        <v>917</v>
      </c>
      <c r="F108">
        <v>0</v>
      </c>
      <c r="G108" t="s">
        <v>5755</v>
      </c>
      <c r="J108">
        <v>0</v>
      </c>
      <c r="L108" t="s">
        <v>5755</v>
      </c>
      <c r="M108">
        <v>0</v>
      </c>
      <c r="R108">
        <v>0</v>
      </c>
      <c r="U108">
        <v>0</v>
      </c>
      <c r="Y108">
        <v>0</v>
      </c>
      <c r="Z108" t="s">
        <v>5755</v>
      </c>
      <c r="AE108" t="s">
        <v>5755</v>
      </c>
      <c r="AG108">
        <v>0</v>
      </c>
      <c r="AX108">
        <v>0</v>
      </c>
      <c r="BA108" t="s">
        <v>5838</v>
      </c>
      <c r="BB108">
        <v>0</v>
      </c>
      <c r="BC108">
        <v>0</v>
      </c>
      <c r="BD108">
        <v>0</v>
      </c>
      <c r="BE108" t="s">
        <v>5839</v>
      </c>
      <c r="BI108" t="s">
        <v>72</v>
      </c>
      <c r="BJ108" t="s">
        <v>5839</v>
      </c>
    </row>
    <row r="109" spans="1:62" x14ac:dyDescent="0.25">
      <c r="A109">
        <v>3510</v>
      </c>
      <c r="B109" t="s">
        <v>898</v>
      </c>
      <c r="C109" t="s">
        <v>925</v>
      </c>
      <c r="F109">
        <v>0</v>
      </c>
      <c r="G109" t="s">
        <v>5755</v>
      </c>
      <c r="J109">
        <v>0</v>
      </c>
      <c r="L109" t="s">
        <v>5755</v>
      </c>
      <c r="M109">
        <v>0</v>
      </c>
      <c r="R109">
        <v>0</v>
      </c>
      <c r="U109">
        <v>0</v>
      </c>
      <c r="Y109">
        <v>0</v>
      </c>
      <c r="Z109" t="s">
        <v>5755</v>
      </c>
      <c r="AE109" t="s">
        <v>5755</v>
      </c>
      <c r="AG109">
        <v>0</v>
      </c>
      <c r="AX109">
        <v>0</v>
      </c>
      <c r="BA109" t="s">
        <v>5838</v>
      </c>
      <c r="BB109">
        <v>0</v>
      </c>
      <c r="BC109">
        <v>0</v>
      </c>
      <c r="BD109">
        <v>0</v>
      </c>
      <c r="BE109" t="s">
        <v>5839</v>
      </c>
      <c r="BI109" t="s">
        <v>72</v>
      </c>
      <c r="BJ109" t="s">
        <v>5839</v>
      </c>
    </row>
    <row r="110" spans="1:62" x14ac:dyDescent="0.25">
      <c r="A110">
        <v>3501</v>
      </c>
      <c r="B110" t="s">
        <v>898</v>
      </c>
      <c r="C110" t="s">
        <v>931</v>
      </c>
      <c r="F110">
        <v>0</v>
      </c>
      <c r="G110" t="s">
        <v>5755</v>
      </c>
      <c r="J110">
        <v>0</v>
      </c>
      <c r="L110" t="s">
        <v>5755</v>
      </c>
      <c r="M110">
        <v>0</v>
      </c>
      <c r="R110">
        <v>0</v>
      </c>
      <c r="U110">
        <v>0</v>
      </c>
      <c r="Y110">
        <v>0</v>
      </c>
      <c r="Z110" t="s">
        <v>5755</v>
      </c>
      <c r="AE110" t="s">
        <v>5755</v>
      </c>
      <c r="AG110">
        <v>0</v>
      </c>
      <c r="AX110">
        <v>0</v>
      </c>
      <c r="BA110" t="s">
        <v>5838</v>
      </c>
      <c r="BB110">
        <v>0</v>
      </c>
      <c r="BC110">
        <v>0</v>
      </c>
      <c r="BD110">
        <v>0</v>
      </c>
      <c r="BE110" t="s">
        <v>5839</v>
      </c>
      <c r="BI110" t="s">
        <v>72</v>
      </c>
      <c r="BJ110" t="s">
        <v>5839</v>
      </c>
    </row>
    <row r="111" spans="1:62" x14ac:dyDescent="0.25">
      <c r="A111">
        <v>611</v>
      </c>
      <c r="B111" t="s">
        <v>936</v>
      </c>
      <c r="C111" t="s">
        <v>937</v>
      </c>
      <c r="F111">
        <v>0</v>
      </c>
      <c r="G111" t="s">
        <v>5755</v>
      </c>
      <c r="J111">
        <v>0</v>
      </c>
      <c r="L111" t="s">
        <v>5755</v>
      </c>
      <c r="M111">
        <v>0</v>
      </c>
      <c r="R111">
        <v>0</v>
      </c>
      <c r="S111" t="s">
        <v>72</v>
      </c>
      <c r="U111">
        <v>15000</v>
      </c>
      <c r="V111" t="s">
        <v>5771</v>
      </c>
      <c r="Y111">
        <v>0</v>
      </c>
      <c r="Z111" t="s">
        <v>5755</v>
      </c>
      <c r="AE111" t="s">
        <v>5755</v>
      </c>
      <c r="AG111">
        <v>0</v>
      </c>
      <c r="AH111" t="s">
        <v>72</v>
      </c>
      <c r="AI111" t="s">
        <v>5775</v>
      </c>
      <c r="AL111" t="s">
        <v>72</v>
      </c>
      <c r="AM111" t="s">
        <v>5840</v>
      </c>
      <c r="AN111" t="s">
        <v>72</v>
      </c>
      <c r="AO111" t="s">
        <v>71</v>
      </c>
      <c r="AP111" t="s">
        <v>72</v>
      </c>
      <c r="AQ111" t="s">
        <v>5841</v>
      </c>
      <c r="AR111" t="s">
        <v>5828</v>
      </c>
      <c r="AS111" t="s">
        <v>5758</v>
      </c>
      <c r="AT111" t="s">
        <v>5842</v>
      </c>
      <c r="AU111" t="s">
        <v>5757</v>
      </c>
      <c r="AV111" t="s">
        <v>5843</v>
      </c>
      <c r="AW111" t="s">
        <v>5844</v>
      </c>
      <c r="AX111">
        <v>4</v>
      </c>
      <c r="AY111" t="s">
        <v>5845</v>
      </c>
      <c r="AZ111" t="s">
        <v>5762</v>
      </c>
      <c r="BA111" t="s">
        <v>5846</v>
      </c>
      <c r="BB111">
        <v>0</v>
      </c>
      <c r="BC111">
        <v>2</v>
      </c>
      <c r="BD111">
        <v>15000</v>
      </c>
      <c r="BF111" t="s">
        <v>72</v>
      </c>
      <c r="BG111" t="s">
        <v>5847</v>
      </c>
      <c r="BH111" t="s">
        <v>5848</v>
      </c>
    </row>
    <row r="112" spans="1:62" x14ac:dyDescent="0.25">
      <c r="A112">
        <v>485</v>
      </c>
      <c r="B112" t="s">
        <v>936</v>
      </c>
      <c r="C112" t="s">
        <v>945</v>
      </c>
      <c r="D112" t="s">
        <v>72</v>
      </c>
      <c r="E112" t="s">
        <v>5849</v>
      </c>
      <c r="F112">
        <v>8000</v>
      </c>
      <c r="G112" t="s">
        <v>5755</v>
      </c>
      <c r="H112" t="s">
        <v>72</v>
      </c>
      <c r="I112" t="s">
        <v>5788</v>
      </c>
      <c r="J112">
        <v>40</v>
      </c>
      <c r="L112" t="s">
        <v>5755</v>
      </c>
      <c r="M112">
        <v>0</v>
      </c>
      <c r="R112">
        <v>0</v>
      </c>
      <c r="U112">
        <v>0</v>
      </c>
      <c r="Y112">
        <v>0</v>
      </c>
      <c r="Z112" t="s">
        <v>5755</v>
      </c>
      <c r="AE112" t="s">
        <v>5755</v>
      </c>
      <c r="AG112">
        <v>0</v>
      </c>
      <c r="AH112" t="s">
        <v>72</v>
      </c>
      <c r="AI112" t="s">
        <v>5775</v>
      </c>
      <c r="AL112" t="s">
        <v>72</v>
      </c>
      <c r="AM112" t="s">
        <v>5850</v>
      </c>
      <c r="AN112" t="s">
        <v>71</v>
      </c>
      <c r="AO112" t="s">
        <v>71</v>
      </c>
      <c r="AX112">
        <v>0</v>
      </c>
      <c r="BB112">
        <v>0</v>
      </c>
      <c r="BC112">
        <v>0</v>
      </c>
      <c r="BD112">
        <v>0</v>
      </c>
    </row>
    <row r="113" spans="1:60" x14ac:dyDescent="0.25">
      <c r="A113">
        <v>2428</v>
      </c>
      <c r="B113" t="s">
        <v>936</v>
      </c>
      <c r="C113" t="s">
        <v>951</v>
      </c>
      <c r="D113" t="s">
        <v>72</v>
      </c>
      <c r="E113" t="s">
        <v>5812</v>
      </c>
      <c r="F113">
        <v>71000</v>
      </c>
      <c r="G113" t="s">
        <v>5755</v>
      </c>
      <c r="J113">
        <v>0</v>
      </c>
      <c r="L113" t="s">
        <v>5755</v>
      </c>
      <c r="M113">
        <v>0</v>
      </c>
      <c r="R113">
        <v>0</v>
      </c>
      <c r="U113">
        <v>0</v>
      </c>
      <c r="Y113">
        <v>0</v>
      </c>
      <c r="Z113" t="s">
        <v>5755</v>
      </c>
      <c r="AE113" t="s">
        <v>5755</v>
      </c>
      <c r="AG113">
        <v>0</v>
      </c>
      <c r="AX113">
        <v>0</v>
      </c>
      <c r="BB113">
        <v>0</v>
      </c>
      <c r="BC113">
        <v>0</v>
      </c>
      <c r="BD113">
        <v>0</v>
      </c>
    </row>
    <row r="114" spans="1:60" x14ac:dyDescent="0.25">
      <c r="A114">
        <v>2845</v>
      </c>
      <c r="B114" t="s">
        <v>936</v>
      </c>
      <c r="C114" t="s">
        <v>957</v>
      </c>
      <c r="D114" t="s">
        <v>72</v>
      </c>
      <c r="E114" t="s">
        <v>5812</v>
      </c>
      <c r="F114">
        <v>76000</v>
      </c>
      <c r="G114" t="s">
        <v>5765</v>
      </c>
      <c r="J114">
        <v>0</v>
      </c>
      <c r="L114" t="s">
        <v>5755</v>
      </c>
      <c r="M114">
        <v>0</v>
      </c>
      <c r="R114">
        <v>0</v>
      </c>
      <c r="U114">
        <v>0</v>
      </c>
      <c r="Y114">
        <v>0</v>
      </c>
      <c r="Z114" t="s">
        <v>5755</v>
      </c>
      <c r="AE114" t="s">
        <v>5755</v>
      </c>
      <c r="AG114">
        <v>0</v>
      </c>
      <c r="AX114">
        <v>0</v>
      </c>
      <c r="BB114">
        <v>0</v>
      </c>
      <c r="BC114">
        <v>0</v>
      </c>
      <c r="BD114">
        <v>0</v>
      </c>
    </row>
    <row r="115" spans="1:60" x14ac:dyDescent="0.25">
      <c r="A115">
        <v>1714</v>
      </c>
      <c r="B115" t="s">
        <v>936</v>
      </c>
      <c r="C115" t="s">
        <v>962</v>
      </c>
      <c r="F115">
        <v>0</v>
      </c>
      <c r="G115" t="s">
        <v>5755</v>
      </c>
      <c r="J115">
        <v>0</v>
      </c>
      <c r="L115" t="s">
        <v>5755</v>
      </c>
      <c r="M115">
        <v>0</v>
      </c>
      <c r="R115">
        <v>0</v>
      </c>
      <c r="U115">
        <v>0</v>
      </c>
      <c r="Y115">
        <v>0</v>
      </c>
      <c r="Z115" t="s">
        <v>5755</v>
      </c>
      <c r="AE115" t="s">
        <v>5755</v>
      </c>
      <c r="AG115">
        <v>0</v>
      </c>
      <c r="AJ115" t="s">
        <v>72</v>
      </c>
      <c r="AK115" t="s">
        <v>5802</v>
      </c>
      <c r="AX115">
        <v>0</v>
      </c>
      <c r="BB115">
        <v>0</v>
      </c>
      <c r="BC115">
        <v>0</v>
      </c>
      <c r="BD115">
        <v>0</v>
      </c>
      <c r="BF115" t="s">
        <v>72</v>
      </c>
      <c r="BG115" t="s">
        <v>5847</v>
      </c>
      <c r="BH115" t="s">
        <v>5848</v>
      </c>
    </row>
    <row r="116" spans="1:60" x14ac:dyDescent="0.25">
      <c r="A116">
        <v>1687</v>
      </c>
      <c r="B116" t="s">
        <v>936</v>
      </c>
      <c r="C116" t="s">
        <v>967</v>
      </c>
      <c r="F116">
        <v>0</v>
      </c>
      <c r="G116" t="s">
        <v>5755</v>
      </c>
      <c r="J116">
        <v>0</v>
      </c>
      <c r="L116" t="s">
        <v>5755</v>
      </c>
      <c r="M116">
        <v>0</v>
      </c>
      <c r="R116">
        <v>0</v>
      </c>
      <c r="U116">
        <v>0</v>
      </c>
      <c r="Y116">
        <v>0</v>
      </c>
      <c r="Z116" t="s">
        <v>5755</v>
      </c>
      <c r="AE116" t="s">
        <v>5755</v>
      </c>
      <c r="AG116">
        <v>0</v>
      </c>
      <c r="AH116" t="s">
        <v>72</v>
      </c>
      <c r="AI116" t="s">
        <v>5775</v>
      </c>
      <c r="AJ116" t="s">
        <v>72</v>
      </c>
      <c r="AK116" t="s">
        <v>5789</v>
      </c>
      <c r="AL116" t="s">
        <v>72</v>
      </c>
      <c r="AM116" t="s">
        <v>5851</v>
      </c>
      <c r="AN116" t="s">
        <v>71</v>
      </c>
      <c r="AO116" t="s">
        <v>71</v>
      </c>
      <c r="AX116">
        <v>0</v>
      </c>
      <c r="BB116">
        <v>0</v>
      </c>
      <c r="BC116">
        <v>0</v>
      </c>
      <c r="BD116">
        <v>0</v>
      </c>
    </row>
    <row r="117" spans="1:60" x14ac:dyDescent="0.25">
      <c r="A117">
        <v>2500</v>
      </c>
      <c r="B117" t="s">
        <v>973</v>
      </c>
      <c r="C117" t="s">
        <v>974</v>
      </c>
      <c r="F117">
        <v>0</v>
      </c>
      <c r="G117" t="s">
        <v>5755</v>
      </c>
      <c r="J117">
        <v>0</v>
      </c>
      <c r="L117" t="s">
        <v>5755</v>
      </c>
      <c r="M117">
        <v>0</v>
      </c>
      <c r="R117">
        <v>0</v>
      </c>
      <c r="U117">
        <v>0</v>
      </c>
      <c r="Y117">
        <v>0</v>
      </c>
      <c r="Z117" t="s">
        <v>5755</v>
      </c>
      <c r="AA117" t="s">
        <v>72</v>
      </c>
      <c r="AB117" t="s">
        <v>5784</v>
      </c>
      <c r="AE117" t="s">
        <v>5755</v>
      </c>
      <c r="AG117">
        <v>0</v>
      </c>
      <c r="AX117">
        <v>0</v>
      </c>
      <c r="BB117">
        <v>0</v>
      </c>
      <c r="BC117">
        <v>0</v>
      </c>
      <c r="BD117">
        <v>0</v>
      </c>
    </row>
    <row r="118" spans="1:60" x14ac:dyDescent="0.25">
      <c r="A118">
        <v>2554</v>
      </c>
      <c r="B118" t="s">
        <v>982</v>
      </c>
      <c r="C118" t="s">
        <v>983</v>
      </c>
      <c r="D118" t="s">
        <v>72</v>
      </c>
      <c r="E118" t="s">
        <v>5852</v>
      </c>
      <c r="F118">
        <v>13000</v>
      </c>
      <c r="G118" t="s">
        <v>5755</v>
      </c>
      <c r="J118">
        <v>0</v>
      </c>
      <c r="L118" t="s">
        <v>5755</v>
      </c>
      <c r="M118">
        <v>0</v>
      </c>
      <c r="R118">
        <v>0</v>
      </c>
      <c r="U118">
        <v>0</v>
      </c>
      <c r="Y118">
        <v>0</v>
      </c>
      <c r="Z118" t="s">
        <v>5755</v>
      </c>
      <c r="AE118" t="s">
        <v>5755</v>
      </c>
      <c r="AG118">
        <v>0</v>
      </c>
      <c r="AL118" t="s">
        <v>72</v>
      </c>
      <c r="AM118" t="s">
        <v>5853</v>
      </c>
      <c r="AN118" t="s">
        <v>72</v>
      </c>
      <c r="AO118" t="s">
        <v>71</v>
      </c>
      <c r="AX118">
        <v>0</v>
      </c>
      <c r="BB118">
        <v>0</v>
      </c>
      <c r="BC118">
        <v>0</v>
      </c>
      <c r="BD118">
        <v>0</v>
      </c>
    </row>
    <row r="119" spans="1:60" x14ac:dyDescent="0.25">
      <c r="A119">
        <v>2542</v>
      </c>
      <c r="B119" t="s">
        <v>982</v>
      </c>
      <c r="C119" t="s">
        <v>991</v>
      </c>
      <c r="D119" t="s">
        <v>72</v>
      </c>
      <c r="E119" t="s">
        <v>5854</v>
      </c>
      <c r="F119">
        <v>50</v>
      </c>
      <c r="G119" t="s">
        <v>5755</v>
      </c>
      <c r="H119" t="s">
        <v>72</v>
      </c>
      <c r="I119" t="s">
        <v>5813</v>
      </c>
      <c r="J119">
        <v>50</v>
      </c>
      <c r="L119" t="s">
        <v>5755</v>
      </c>
      <c r="M119">
        <v>0</v>
      </c>
      <c r="R119">
        <v>0</v>
      </c>
      <c r="U119">
        <v>0</v>
      </c>
      <c r="Y119">
        <v>0</v>
      </c>
      <c r="Z119" t="s">
        <v>5755</v>
      </c>
      <c r="AE119" t="s">
        <v>5755</v>
      </c>
      <c r="AG119">
        <v>0</v>
      </c>
      <c r="AH119" t="s">
        <v>72</v>
      </c>
      <c r="AI119" t="s">
        <v>5775</v>
      </c>
      <c r="AL119" t="s">
        <v>72</v>
      </c>
      <c r="AM119" t="s">
        <v>5855</v>
      </c>
      <c r="AN119" t="s">
        <v>72</v>
      </c>
      <c r="AO119" t="s">
        <v>72</v>
      </c>
      <c r="AX119">
        <v>0</v>
      </c>
      <c r="BB119">
        <v>0</v>
      </c>
      <c r="BC119">
        <v>0</v>
      </c>
      <c r="BD119">
        <v>0</v>
      </c>
    </row>
    <row r="120" spans="1:60" x14ac:dyDescent="0.25">
      <c r="A120">
        <v>2855</v>
      </c>
      <c r="B120" t="s">
        <v>982</v>
      </c>
      <c r="C120" t="s">
        <v>999</v>
      </c>
      <c r="D120" t="s">
        <v>72</v>
      </c>
      <c r="E120" t="s">
        <v>5793</v>
      </c>
      <c r="F120">
        <v>420</v>
      </c>
      <c r="G120" t="s">
        <v>5755</v>
      </c>
      <c r="H120" t="s">
        <v>72</v>
      </c>
      <c r="I120" t="s">
        <v>5813</v>
      </c>
      <c r="J120">
        <v>420</v>
      </c>
      <c r="L120" t="s">
        <v>5755</v>
      </c>
      <c r="M120">
        <v>0</v>
      </c>
      <c r="R120">
        <v>0</v>
      </c>
      <c r="U120">
        <v>0</v>
      </c>
      <c r="Y120">
        <v>0</v>
      </c>
      <c r="Z120" t="s">
        <v>5755</v>
      </c>
      <c r="AE120" t="s">
        <v>5755</v>
      </c>
      <c r="AG120">
        <v>0</v>
      </c>
      <c r="AH120" t="s">
        <v>72</v>
      </c>
      <c r="AI120" t="s">
        <v>5775</v>
      </c>
      <c r="AL120" t="s">
        <v>72</v>
      </c>
      <c r="AM120" t="s">
        <v>5856</v>
      </c>
      <c r="AN120" t="s">
        <v>72</v>
      </c>
      <c r="AO120" t="s">
        <v>72</v>
      </c>
      <c r="AX120">
        <v>0</v>
      </c>
      <c r="BB120">
        <v>0</v>
      </c>
      <c r="BC120">
        <v>0</v>
      </c>
      <c r="BD120">
        <v>0</v>
      </c>
      <c r="BF120" t="s">
        <v>72</v>
      </c>
      <c r="BG120" t="s">
        <v>5857</v>
      </c>
      <c r="BH120" t="s">
        <v>5858</v>
      </c>
    </row>
    <row r="121" spans="1:60" x14ac:dyDescent="0.25">
      <c r="A121">
        <v>2854</v>
      </c>
      <c r="B121" t="s">
        <v>982</v>
      </c>
      <c r="C121" t="s">
        <v>1005</v>
      </c>
      <c r="D121" t="s">
        <v>72</v>
      </c>
      <c r="E121" t="s">
        <v>5793</v>
      </c>
      <c r="F121">
        <v>733</v>
      </c>
      <c r="G121" t="s">
        <v>5755</v>
      </c>
      <c r="H121" t="s">
        <v>72</v>
      </c>
      <c r="I121" t="s">
        <v>5813</v>
      </c>
      <c r="J121">
        <v>733</v>
      </c>
      <c r="L121" t="s">
        <v>5755</v>
      </c>
      <c r="M121">
        <v>0</v>
      </c>
      <c r="R121">
        <v>0</v>
      </c>
      <c r="U121">
        <v>0</v>
      </c>
      <c r="Y121">
        <v>0</v>
      </c>
      <c r="Z121" t="s">
        <v>5755</v>
      </c>
      <c r="AE121" t="s">
        <v>5755</v>
      </c>
      <c r="AG121">
        <v>0</v>
      </c>
      <c r="AH121" t="s">
        <v>72</v>
      </c>
      <c r="AI121" t="s">
        <v>5775</v>
      </c>
      <c r="AL121" t="s">
        <v>72</v>
      </c>
      <c r="AM121" t="s">
        <v>5859</v>
      </c>
      <c r="AN121" t="s">
        <v>72</v>
      </c>
      <c r="AO121" t="s">
        <v>72</v>
      </c>
      <c r="AX121">
        <v>0</v>
      </c>
      <c r="BB121">
        <v>0</v>
      </c>
      <c r="BC121">
        <v>0</v>
      </c>
      <c r="BD121">
        <v>0</v>
      </c>
    </row>
    <row r="122" spans="1:60" x14ac:dyDescent="0.25">
      <c r="A122">
        <v>2557</v>
      </c>
      <c r="B122" t="s">
        <v>982</v>
      </c>
      <c r="C122" t="s">
        <v>1013</v>
      </c>
      <c r="D122" t="s">
        <v>72</v>
      </c>
      <c r="E122" t="s">
        <v>5794</v>
      </c>
      <c r="F122">
        <v>320</v>
      </c>
      <c r="G122" t="s">
        <v>5755</v>
      </c>
      <c r="H122" t="s">
        <v>72</v>
      </c>
      <c r="I122" t="s">
        <v>5795</v>
      </c>
      <c r="J122">
        <v>1000</v>
      </c>
      <c r="L122" t="s">
        <v>5755</v>
      </c>
      <c r="M122">
        <v>0</v>
      </c>
      <c r="R122">
        <v>0</v>
      </c>
      <c r="S122" t="s">
        <v>72</v>
      </c>
      <c r="U122">
        <v>1000</v>
      </c>
      <c r="V122" t="s">
        <v>5771</v>
      </c>
      <c r="Y122">
        <v>0</v>
      </c>
      <c r="Z122" t="s">
        <v>5755</v>
      </c>
      <c r="AE122" t="s">
        <v>5755</v>
      </c>
      <c r="AG122">
        <v>0</v>
      </c>
      <c r="AH122" t="s">
        <v>72</v>
      </c>
      <c r="AI122" t="s">
        <v>5775</v>
      </c>
      <c r="AL122" t="s">
        <v>72</v>
      </c>
      <c r="AM122" t="s">
        <v>5860</v>
      </c>
      <c r="AN122" t="s">
        <v>72</v>
      </c>
      <c r="AO122" t="s">
        <v>71</v>
      </c>
      <c r="AX122">
        <v>0</v>
      </c>
      <c r="BB122">
        <v>0</v>
      </c>
      <c r="BC122">
        <v>0</v>
      </c>
      <c r="BD122">
        <v>0</v>
      </c>
      <c r="BF122" t="s">
        <v>72</v>
      </c>
      <c r="BG122" t="s">
        <v>5809</v>
      </c>
      <c r="BH122" t="s">
        <v>5861</v>
      </c>
    </row>
    <row r="123" spans="1:60" x14ac:dyDescent="0.25">
      <c r="A123">
        <v>2544</v>
      </c>
      <c r="B123" t="s">
        <v>982</v>
      </c>
      <c r="C123" t="s">
        <v>1019</v>
      </c>
      <c r="D123" t="s">
        <v>72</v>
      </c>
      <c r="E123" t="s">
        <v>5793</v>
      </c>
      <c r="F123">
        <v>18</v>
      </c>
      <c r="G123" t="s">
        <v>5755</v>
      </c>
      <c r="H123" t="s">
        <v>72</v>
      </c>
      <c r="I123" t="s">
        <v>5813</v>
      </c>
      <c r="J123">
        <v>18</v>
      </c>
      <c r="L123" t="s">
        <v>5755</v>
      </c>
      <c r="M123">
        <v>0</v>
      </c>
      <c r="R123">
        <v>0</v>
      </c>
      <c r="U123">
        <v>0</v>
      </c>
      <c r="Y123">
        <v>0</v>
      </c>
      <c r="Z123" t="s">
        <v>5755</v>
      </c>
      <c r="AE123" t="s">
        <v>5755</v>
      </c>
      <c r="AG123">
        <v>0</v>
      </c>
      <c r="AH123" t="s">
        <v>72</v>
      </c>
      <c r="AI123" t="s">
        <v>5775</v>
      </c>
      <c r="AL123" t="s">
        <v>72</v>
      </c>
      <c r="AM123" t="s">
        <v>5862</v>
      </c>
      <c r="AN123" t="s">
        <v>72</v>
      </c>
      <c r="AO123" t="s">
        <v>72</v>
      </c>
      <c r="AX123">
        <v>0</v>
      </c>
      <c r="BB123">
        <v>0</v>
      </c>
      <c r="BC123">
        <v>0</v>
      </c>
      <c r="BD123">
        <v>0</v>
      </c>
    </row>
    <row r="124" spans="1:60" x14ac:dyDescent="0.25">
      <c r="A124">
        <v>2831</v>
      </c>
      <c r="B124" t="s">
        <v>982</v>
      </c>
      <c r="C124" t="s">
        <v>1025</v>
      </c>
      <c r="D124" t="s">
        <v>72</v>
      </c>
      <c r="E124" t="s">
        <v>5793</v>
      </c>
      <c r="F124">
        <v>20</v>
      </c>
      <c r="G124" t="s">
        <v>5755</v>
      </c>
      <c r="H124" t="s">
        <v>72</v>
      </c>
      <c r="I124" t="s">
        <v>5863</v>
      </c>
      <c r="J124">
        <v>20</v>
      </c>
      <c r="L124" t="s">
        <v>5755</v>
      </c>
      <c r="M124">
        <v>0</v>
      </c>
      <c r="R124">
        <v>0</v>
      </c>
      <c r="U124">
        <v>0</v>
      </c>
      <c r="Y124">
        <v>0</v>
      </c>
      <c r="Z124" t="s">
        <v>5755</v>
      </c>
      <c r="AE124" t="s">
        <v>5755</v>
      </c>
      <c r="AG124">
        <v>0</v>
      </c>
      <c r="AL124" t="s">
        <v>72</v>
      </c>
      <c r="AM124" t="s">
        <v>5768</v>
      </c>
      <c r="AN124" t="s">
        <v>72</v>
      </c>
      <c r="AO124" t="s">
        <v>71</v>
      </c>
      <c r="AX124">
        <v>0</v>
      </c>
      <c r="BB124">
        <v>0</v>
      </c>
      <c r="BC124">
        <v>0</v>
      </c>
      <c r="BD124">
        <v>0</v>
      </c>
    </row>
    <row r="125" spans="1:60" x14ac:dyDescent="0.25">
      <c r="A125">
        <v>2549</v>
      </c>
      <c r="B125" t="s">
        <v>982</v>
      </c>
      <c r="C125" t="s">
        <v>1033</v>
      </c>
      <c r="F125">
        <v>0</v>
      </c>
      <c r="G125" t="s">
        <v>5755</v>
      </c>
      <c r="H125" t="s">
        <v>72</v>
      </c>
      <c r="I125" t="s">
        <v>5788</v>
      </c>
      <c r="J125">
        <v>4585</v>
      </c>
      <c r="L125" t="s">
        <v>5755</v>
      </c>
      <c r="M125">
        <v>0</v>
      </c>
      <c r="R125">
        <v>0</v>
      </c>
      <c r="S125" t="s">
        <v>72</v>
      </c>
      <c r="U125">
        <v>4585</v>
      </c>
      <c r="V125" t="s">
        <v>5771</v>
      </c>
      <c r="Y125">
        <v>0</v>
      </c>
      <c r="Z125" t="s">
        <v>5755</v>
      </c>
      <c r="AE125" t="s">
        <v>5755</v>
      </c>
      <c r="AG125">
        <v>0</v>
      </c>
      <c r="AH125" t="s">
        <v>72</v>
      </c>
      <c r="AI125" t="s">
        <v>5775</v>
      </c>
      <c r="AL125" t="s">
        <v>72</v>
      </c>
      <c r="AM125" t="s">
        <v>5864</v>
      </c>
      <c r="AN125" t="s">
        <v>72</v>
      </c>
      <c r="AO125" t="s">
        <v>71</v>
      </c>
      <c r="AP125" t="s">
        <v>72</v>
      </c>
      <c r="AQ125" t="s">
        <v>5865</v>
      </c>
      <c r="AR125" t="s">
        <v>5757</v>
      </c>
      <c r="AS125" t="s">
        <v>5866</v>
      </c>
      <c r="AT125" t="s">
        <v>5867</v>
      </c>
      <c r="AU125" t="s">
        <v>5757</v>
      </c>
      <c r="AV125" t="s">
        <v>5760</v>
      </c>
      <c r="AW125" t="s">
        <v>5844</v>
      </c>
      <c r="AX125">
        <v>3</v>
      </c>
      <c r="AY125" t="s">
        <v>5868</v>
      </c>
      <c r="AZ125" t="s">
        <v>5762</v>
      </c>
      <c r="BA125" t="s">
        <v>5869</v>
      </c>
      <c r="BB125">
        <v>2</v>
      </c>
      <c r="BC125">
        <v>0</v>
      </c>
      <c r="BD125">
        <v>2135</v>
      </c>
      <c r="BF125" t="s">
        <v>72</v>
      </c>
      <c r="BG125" t="s">
        <v>5870</v>
      </c>
      <c r="BH125" t="s">
        <v>5871</v>
      </c>
    </row>
    <row r="126" spans="1:60" x14ac:dyDescent="0.25">
      <c r="A126">
        <v>2558</v>
      </c>
      <c r="B126" t="s">
        <v>982</v>
      </c>
      <c r="C126" t="s">
        <v>1039</v>
      </c>
      <c r="D126" t="s">
        <v>72</v>
      </c>
      <c r="E126" t="s">
        <v>5793</v>
      </c>
      <c r="F126">
        <v>4100</v>
      </c>
      <c r="G126" t="s">
        <v>5755</v>
      </c>
      <c r="H126" t="s">
        <v>72</v>
      </c>
      <c r="I126" t="s">
        <v>5788</v>
      </c>
      <c r="J126">
        <v>4100</v>
      </c>
      <c r="L126" t="s">
        <v>5755</v>
      </c>
      <c r="M126">
        <v>0</v>
      </c>
      <c r="R126">
        <v>0</v>
      </c>
      <c r="U126">
        <v>0</v>
      </c>
      <c r="Y126">
        <v>0</v>
      </c>
      <c r="Z126" t="s">
        <v>5755</v>
      </c>
      <c r="AE126" t="s">
        <v>5755</v>
      </c>
      <c r="AG126">
        <v>0</v>
      </c>
      <c r="AL126" t="s">
        <v>72</v>
      </c>
      <c r="AM126" t="s">
        <v>5872</v>
      </c>
      <c r="AN126" t="s">
        <v>72</v>
      </c>
      <c r="AO126" t="s">
        <v>71</v>
      </c>
      <c r="AP126" t="s">
        <v>72</v>
      </c>
      <c r="AQ126" t="s">
        <v>5873</v>
      </c>
      <c r="AR126" t="s">
        <v>5757</v>
      </c>
      <c r="AS126" t="s">
        <v>5866</v>
      </c>
      <c r="AT126" t="s">
        <v>5867</v>
      </c>
      <c r="AU126" t="s">
        <v>5757</v>
      </c>
      <c r="AV126" t="s">
        <v>5760</v>
      </c>
      <c r="AW126" t="s">
        <v>5844</v>
      </c>
      <c r="AX126">
        <v>3</v>
      </c>
      <c r="AY126" t="s">
        <v>5845</v>
      </c>
      <c r="AZ126" t="s">
        <v>5762</v>
      </c>
      <c r="BA126" t="s">
        <v>5869</v>
      </c>
      <c r="BB126">
        <v>2</v>
      </c>
      <c r="BC126">
        <v>0</v>
      </c>
      <c r="BD126">
        <v>4100</v>
      </c>
    </row>
    <row r="127" spans="1:60" x14ac:dyDescent="0.25">
      <c r="A127">
        <v>1722</v>
      </c>
      <c r="B127" t="s">
        <v>1045</v>
      </c>
      <c r="C127" t="s">
        <v>1046</v>
      </c>
      <c r="D127" t="s">
        <v>72</v>
      </c>
      <c r="E127" t="s">
        <v>5874</v>
      </c>
      <c r="F127">
        <v>236000</v>
      </c>
      <c r="G127" t="s">
        <v>5765</v>
      </c>
      <c r="J127">
        <v>0</v>
      </c>
      <c r="L127" t="s">
        <v>5755</v>
      </c>
      <c r="M127">
        <v>0</v>
      </c>
      <c r="R127">
        <v>0</v>
      </c>
      <c r="U127">
        <v>0</v>
      </c>
      <c r="Y127">
        <v>0</v>
      </c>
      <c r="Z127" t="s">
        <v>5755</v>
      </c>
      <c r="AE127" t="s">
        <v>5755</v>
      </c>
      <c r="AG127">
        <v>0</v>
      </c>
      <c r="AX127">
        <v>0</v>
      </c>
      <c r="BB127">
        <v>0</v>
      </c>
      <c r="BC127">
        <v>0</v>
      </c>
      <c r="BD127">
        <v>0</v>
      </c>
    </row>
    <row r="128" spans="1:60" x14ac:dyDescent="0.25">
      <c r="A128">
        <v>1720</v>
      </c>
      <c r="B128" t="s">
        <v>1045</v>
      </c>
      <c r="C128" t="s">
        <v>1053</v>
      </c>
      <c r="D128" t="s">
        <v>72</v>
      </c>
      <c r="E128" t="s">
        <v>5849</v>
      </c>
      <c r="F128">
        <v>100000</v>
      </c>
      <c r="G128" t="s">
        <v>5765</v>
      </c>
      <c r="J128">
        <v>0</v>
      </c>
      <c r="L128" t="s">
        <v>5755</v>
      </c>
      <c r="M128">
        <v>0</v>
      </c>
      <c r="R128">
        <v>0</v>
      </c>
      <c r="U128">
        <v>0</v>
      </c>
      <c r="Y128">
        <v>0</v>
      </c>
      <c r="Z128" t="s">
        <v>5755</v>
      </c>
      <c r="AE128" t="s">
        <v>5755</v>
      </c>
      <c r="AG128">
        <v>0</v>
      </c>
      <c r="AX128">
        <v>0</v>
      </c>
      <c r="BB128">
        <v>0</v>
      </c>
      <c r="BC128">
        <v>0</v>
      </c>
      <c r="BD128">
        <v>0</v>
      </c>
    </row>
    <row r="129" spans="1:60" x14ac:dyDescent="0.25">
      <c r="A129">
        <v>463</v>
      </c>
      <c r="B129" t="s">
        <v>1045</v>
      </c>
      <c r="C129" t="s">
        <v>1057</v>
      </c>
      <c r="D129" t="s">
        <v>72</v>
      </c>
      <c r="E129" t="s">
        <v>5849</v>
      </c>
      <c r="F129">
        <v>236000</v>
      </c>
      <c r="G129" t="s">
        <v>5765</v>
      </c>
      <c r="J129">
        <v>0</v>
      </c>
      <c r="L129" t="s">
        <v>5755</v>
      </c>
      <c r="M129">
        <v>0</v>
      </c>
      <c r="R129">
        <v>0</v>
      </c>
      <c r="U129">
        <v>0</v>
      </c>
      <c r="Y129">
        <v>0</v>
      </c>
      <c r="Z129" t="s">
        <v>5755</v>
      </c>
      <c r="AE129" t="s">
        <v>5755</v>
      </c>
      <c r="AG129">
        <v>0</v>
      </c>
      <c r="AX129">
        <v>0</v>
      </c>
      <c r="BB129">
        <v>0</v>
      </c>
      <c r="BC129">
        <v>0</v>
      </c>
      <c r="BD129">
        <v>0</v>
      </c>
    </row>
    <row r="130" spans="1:60" x14ac:dyDescent="0.25">
      <c r="A130">
        <v>608</v>
      </c>
      <c r="B130" t="s">
        <v>1061</v>
      </c>
      <c r="C130" t="s">
        <v>1062</v>
      </c>
      <c r="D130" t="s">
        <v>72</v>
      </c>
      <c r="E130" t="s">
        <v>5794</v>
      </c>
      <c r="F130">
        <v>0</v>
      </c>
      <c r="G130" t="s">
        <v>5755</v>
      </c>
      <c r="H130" t="s">
        <v>72</v>
      </c>
      <c r="I130" t="s">
        <v>5790</v>
      </c>
      <c r="J130">
        <v>0</v>
      </c>
      <c r="L130" t="s">
        <v>5755</v>
      </c>
      <c r="M130">
        <v>0</v>
      </c>
      <c r="P130" t="s">
        <v>72</v>
      </c>
      <c r="Q130" t="s">
        <v>5781</v>
      </c>
      <c r="R130">
        <v>18</v>
      </c>
      <c r="S130" t="s">
        <v>72</v>
      </c>
      <c r="U130">
        <v>18</v>
      </c>
      <c r="V130" t="s">
        <v>5771</v>
      </c>
      <c r="Y130">
        <v>0</v>
      </c>
      <c r="Z130" t="s">
        <v>5755</v>
      </c>
      <c r="AC130" t="s">
        <v>72</v>
      </c>
      <c r="AD130" t="s">
        <v>5875</v>
      </c>
      <c r="AE130" t="s">
        <v>5755</v>
      </c>
      <c r="AF130" t="s">
        <v>72</v>
      </c>
      <c r="AG130">
        <v>18</v>
      </c>
      <c r="AH130" t="s">
        <v>72</v>
      </c>
      <c r="AI130" t="s">
        <v>5775</v>
      </c>
      <c r="AX130">
        <v>0</v>
      </c>
      <c r="BB130">
        <v>0</v>
      </c>
      <c r="BC130">
        <v>0</v>
      </c>
      <c r="BD130">
        <v>0</v>
      </c>
    </row>
    <row r="131" spans="1:60" x14ac:dyDescent="0.25">
      <c r="A131">
        <v>598</v>
      </c>
      <c r="B131" t="s">
        <v>1061</v>
      </c>
      <c r="C131" t="s">
        <v>1070</v>
      </c>
      <c r="F131">
        <v>0</v>
      </c>
      <c r="G131" t="s">
        <v>5755</v>
      </c>
      <c r="J131">
        <v>0</v>
      </c>
      <c r="K131" t="s">
        <v>72</v>
      </c>
      <c r="L131" t="s">
        <v>5755</v>
      </c>
      <c r="M131">
        <v>500000</v>
      </c>
      <c r="R131">
        <v>0</v>
      </c>
      <c r="U131">
        <v>0</v>
      </c>
      <c r="Y131">
        <v>0</v>
      </c>
      <c r="Z131" t="s">
        <v>5755</v>
      </c>
      <c r="AE131" t="s">
        <v>5755</v>
      </c>
      <c r="AG131">
        <v>0</v>
      </c>
      <c r="AH131" t="s">
        <v>72</v>
      </c>
      <c r="AI131" t="s">
        <v>5775</v>
      </c>
      <c r="AX131">
        <v>0</v>
      </c>
      <c r="BB131">
        <v>0</v>
      </c>
      <c r="BC131">
        <v>0</v>
      </c>
      <c r="BD131">
        <v>0</v>
      </c>
    </row>
    <row r="132" spans="1:60" x14ac:dyDescent="0.25">
      <c r="A132">
        <v>3693</v>
      </c>
      <c r="B132" t="s">
        <v>1078</v>
      </c>
      <c r="C132" t="s">
        <v>1079</v>
      </c>
      <c r="F132">
        <v>0</v>
      </c>
      <c r="G132" t="s">
        <v>5755</v>
      </c>
      <c r="J132">
        <v>0</v>
      </c>
      <c r="L132" t="s">
        <v>5755</v>
      </c>
      <c r="M132">
        <v>0</v>
      </c>
      <c r="R132">
        <v>0</v>
      </c>
      <c r="S132" t="s">
        <v>72</v>
      </c>
      <c r="U132">
        <v>50000</v>
      </c>
      <c r="V132" t="s">
        <v>5771</v>
      </c>
      <c r="Y132">
        <v>0</v>
      </c>
      <c r="Z132" t="s">
        <v>5755</v>
      </c>
      <c r="AE132" t="s">
        <v>5755</v>
      </c>
      <c r="AG132">
        <v>0</v>
      </c>
      <c r="AP132" t="s">
        <v>72</v>
      </c>
      <c r="AQ132" t="s">
        <v>5876</v>
      </c>
      <c r="AR132" t="s">
        <v>5828</v>
      </c>
      <c r="AS132" t="s">
        <v>5758</v>
      </c>
      <c r="AT132" t="s">
        <v>5877</v>
      </c>
      <c r="AU132" t="s">
        <v>5757</v>
      </c>
      <c r="AV132" t="s">
        <v>5843</v>
      </c>
      <c r="AW132" t="s">
        <v>5878</v>
      </c>
      <c r="AX132">
        <v>0</v>
      </c>
      <c r="AY132" t="s">
        <v>5762</v>
      </c>
      <c r="AZ132" t="s">
        <v>5762</v>
      </c>
      <c r="BA132" t="s">
        <v>5758</v>
      </c>
      <c r="BB132">
        <v>2</v>
      </c>
      <c r="BC132">
        <v>100</v>
      </c>
      <c r="BD132">
        <v>50000</v>
      </c>
    </row>
    <row r="133" spans="1:60" x14ac:dyDescent="0.25">
      <c r="A133">
        <v>3650</v>
      </c>
      <c r="B133" t="s">
        <v>1078</v>
      </c>
      <c r="C133" t="s">
        <v>1088</v>
      </c>
      <c r="F133">
        <v>0</v>
      </c>
      <c r="G133" t="s">
        <v>5755</v>
      </c>
      <c r="J133">
        <v>0</v>
      </c>
      <c r="L133" t="s">
        <v>5755</v>
      </c>
      <c r="M133">
        <v>0</v>
      </c>
      <c r="R133">
        <v>0</v>
      </c>
      <c r="U133">
        <v>0</v>
      </c>
      <c r="Y133">
        <v>0</v>
      </c>
      <c r="Z133" t="s">
        <v>5755</v>
      </c>
      <c r="AE133" t="s">
        <v>5755</v>
      </c>
      <c r="AG133">
        <v>0</v>
      </c>
      <c r="AX133">
        <v>0</v>
      </c>
      <c r="BB133">
        <v>0</v>
      </c>
      <c r="BC133">
        <v>0</v>
      </c>
      <c r="BD133">
        <v>0</v>
      </c>
    </row>
    <row r="134" spans="1:60" x14ac:dyDescent="0.25">
      <c r="A134">
        <v>2829</v>
      </c>
      <c r="B134" t="s">
        <v>1092</v>
      </c>
      <c r="C134" t="s">
        <v>1093</v>
      </c>
      <c r="F134">
        <v>0</v>
      </c>
      <c r="G134" t="s">
        <v>5755</v>
      </c>
      <c r="J134">
        <v>0</v>
      </c>
      <c r="L134" t="s">
        <v>5755</v>
      </c>
      <c r="M134">
        <v>0</v>
      </c>
      <c r="R134">
        <v>0</v>
      </c>
      <c r="S134" t="s">
        <v>72</v>
      </c>
      <c r="T134" t="s">
        <v>5879</v>
      </c>
      <c r="U134">
        <v>800</v>
      </c>
      <c r="V134" t="s">
        <v>5816</v>
      </c>
      <c r="Y134">
        <v>0</v>
      </c>
      <c r="Z134" t="s">
        <v>5755</v>
      </c>
      <c r="AE134" t="s">
        <v>5755</v>
      </c>
      <c r="AG134">
        <v>0</v>
      </c>
      <c r="AX134">
        <v>0</v>
      </c>
      <c r="BB134">
        <v>0</v>
      </c>
      <c r="BC134">
        <v>0</v>
      </c>
      <c r="BD134">
        <v>0</v>
      </c>
    </row>
    <row r="135" spans="1:60" x14ac:dyDescent="0.25">
      <c r="A135">
        <v>3656</v>
      </c>
      <c r="B135" t="s">
        <v>1092</v>
      </c>
      <c r="C135" t="s">
        <v>1102</v>
      </c>
      <c r="F135">
        <v>0</v>
      </c>
      <c r="G135" t="s">
        <v>5755</v>
      </c>
      <c r="J135">
        <v>0</v>
      </c>
      <c r="L135" t="s">
        <v>5755</v>
      </c>
      <c r="M135">
        <v>0</v>
      </c>
      <c r="R135">
        <v>0</v>
      </c>
      <c r="S135" t="s">
        <v>72</v>
      </c>
      <c r="T135" t="s">
        <v>5879</v>
      </c>
      <c r="U135">
        <v>880</v>
      </c>
      <c r="V135" t="s">
        <v>5816</v>
      </c>
      <c r="Y135">
        <v>0</v>
      </c>
      <c r="Z135" t="s">
        <v>5755</v>
      </c>
      <c r="AE135" t="s">
        <v>5755</v>
      </c>
      <c r="AG135">
        <v>0</v>
      </c>
      <c r="AX135">
        <v>0</v>
      </c>
      <c r="BB135">
        <v>0</v>
      </c>
      <c r="BC135">
        <v>0</v>
      </c>
      <c r="BD135">
        <v>0</v>
      </c>
    </row>
    <row r="136" spans="1:60" x14ac:dyDescent="0.25">
      <c r="A136">
        <v>3636</v>
      </c>
      <c r="B136" t="s">
        <v>1092</v>
      </c>
      <c r="C136" t="s">
        <v>1107</v>
      </c>
      <c r="D136" t="s">
        <v>72</v>
      </c>
      <c r="E136" t="s">
        <v>5880</v>
      </c>
      <c r="F136">
        <v>25016</v>
      </c>
      <c r="G136" t="s">
        <v>5755</v>
      </c>
      <c r="J136">
        <v>0</v>
      </c>
      <c r="L136" t="s">
        <v>5755</v>
      </c>
      <c r="M136">
        <v>0</v>
      </c>
      <c r="R136">
        <v>0</v>
      </c>
      <c r="S136" t="s">
        <v>72</v>
      </c>
      <c r="T136" t="s">
        <v>5879</v>
      </c>
      <c r="U136">
        <v>25016</v>
      </c>
      <c r="V136" t="s">
        <v>5881</v>
      </c>
      <c r="Y136">
        <v>0</v>
      </c>
      <c r="Z136" t="s">
        <v>5755</v>
      </c>
      <c r="AE136" t="s">
        <v>5755</v>
      </c>
      <c r="AG136">
        <v>0</v>
      </c>
      <c r="AX136">
        <v>0</v>
      </c>
      <c r="BB136">
        <v>0</v>
      </c>
      <c r="BC136">
        <v>0</v>
      </c>
      <c r="BD136">
        <v>0</v>
      </c>
    </row>
    <row r="137" spans="1:60" x14ac:dyDescent="0.25">
      <c r="A137">
        <v>1783</v>
      </c>
      <c r="B137" t="s">
        <v>1092</v>
      </c>
      <c r="C137" t="s">
        <v>1114</v>
      </c>
      <c r="D137" t="s">
        <v>72</v>
      </c>
      <c r="E137" t="s">
        <v>5880</v>
      </c>
      <c r="F137">
        <v>28175</v>
      </c>
      <c r="G137" t="s">
        <v>5755</v>
      </c>
      <c r="J137">
        <v>0</v>
      </c>
      <c r="L137" t="s">
        <v>5755</v>
      </c>
      <c r="M137">
        <v>0</v>
      </c>
      <c r="R137">
        <v>0</v>
      </c>
      <c r="S137" t="s">
        <v>72</v>
      </c>
      <c r="T137" t="s">
        <v>5879</v>
      </c>
      <c r="U137">
        <v>28175</v>
      </c>
      <c r="V137" t="s">
        <v>5881</v>
      </c>
      <c r="Y137">
        <v>0</v>
      </c>
      <c r="Z137" t="s">
        <v>5755</v>
      </c>
      <c r="AE137" t="s">
        <v>5755</v>
      </c>
      <c r="AG137">
        <v>0</v>
      </c>
      <c r="AX137">
        <v>0</v>
      </c>
      <c r="BB137">
        <v>0</v>
      </c>
      <c r="BC137">
        <v>0</v>
      </c>
      <c r="BD137">
        <v>0</v>
      </c>
    </row>
    <row r="138" spans="1:60" x14ac:dyDescent="0.25">
      <c r="A138">
        <v>3644</v>
      </c>
      <c r="B138" t="s">
        <v>1092</v>
      </c>
      <c r="C138" t="s">
        <v>1119</v>
      </c>
      <c r="D138" t="s">
        <v>72</v>
      </c>
      <c r="E138" t="s">
        <v>5882</v>
      </c>
      <c r="F138">
        <v>130</v>
      </c>
      <c r="G138" t="s">
        <v>5755</v>
      </c>
      <c r="J138">
        <v>0</v>
      </c>
      <c r="L138" t="s">
        <v>5755</v>
      </c>
      <c r="M138">
        <v>0</v>
      </c>
      <c r="R138">
        <v>0</v>
      </c>
      <c r="S138" t="s">
        <v>72</v>
      </c>
      <c r="T138" t="s">
        <v>5883</v>
      </c>
      <c r="U138">
        <v>130</v>
      </c>
      <c r="V138" t="s">
        <v>5881</v>
      </c>
      <c r="Y138">
        <v>0</v>
      </c>
      <c r="Z138" t="s">
        <v>5755</v>
      </c>
      <c r="AE138" t="s">
        <v>5755</v>
      </c>
      <c r="AG138">
        <v>0</v>
      </c>
      <c r="AX138">
        <v>0</v>
      </c>
      <c r="BB138">
        <v>0</v>
      </c>
      <c r="BC138">
        <v>0</v>
      </c>
      <c r="BD138">
        <v>0</v>
      </c>
    </row>
    <row r="139" spans="1:60" x14ac:dyDescent="0.25">
      <c r="A139">
        <v>3648</v>
      </c>
      <c r="B139" t="s">
        <v>1092</v>
      </c>
      <c r="C139" t="s">
        <v>1125</v>
      </c>
      <c r="D139" t="s">
        <v>72</v>
      </c>
      <c r="E139" t="s">
        <v>5884</v>
      </c>
      <c r="F139">
        <v>34379</v>
      </c>
      <c r="G139" t="s">
        <v>5755</v>
      </c>
      <c r="J139">
        <v>0</v>
      </c>
      <c r="L139" t="s">
        <v>5755</v>
      </c>
      <c r="M139">
        <v>0</v>
      </c>
      <c r="R139">
        <v>0</v>
      </c>
      <c r="S139" t="s">
        <v>72</v>
      </c>
      <c r="T139" t="s">
        <v>5885</v>
      </c>
      <c r="U139">
        <v>34379</v>
      </c>
      <c r="V139" t="s">
        <v>5771</v>
      </c>
      <c r="Y139">
        <v>0</v>
      </c>
      <c r="Z139" t="s">
        <v>5755</v>
      </c>
      <c r="AE139" t="s">
        <v>5755</v>
      </c>
      <c r="AG139">
        <v>0</v>
      </c>
      <c r="AX139">
        <v>0</v>
      </c>
      <c r="BB139">
        <v>0</v>
      </c>
      <c r="BC139">
        <v>0</v>
      </c>
      <c r="BD139">
        <v>0</v>
      </c>
    </row>
    <row r="140" spans="1:60" x14ac:dyDescent="0.25">
      <c r="A140">
        <v>1796</v>
      </c>
      <c r="B140" t="s">
        <v>1133</v>
      </c>
      <c r="C140" t="s">
        <v>1134</v>
      </c>
      <c r="D140" t="s">
        <v>72</v>
      </c>
      <c r="E140" t="s">
        <v>5794</v>
      </c>
      <c r="F140">
        <v>20</v>
      </c>
      <c r="G140" t="s">
        <v>5765</v>
      </c>
      <c r="H140" t="s">
        <v>72</v>
      </c>
      <c r="I140" t="s">
        <v>5863</v>
      </c>
      <c r="J140">
        <v>20</v>
      </c>
      <c r="L140" t="s">
        <v>5755</v>
      </c>
      <c r="M140">
        <v>0</v>
      </c>
      <c r="R140">
        <v>0</v>
      </c>
      <c r="U140">
        <v>0</v>
      </c>
      <c r="Y140">
        <v>0</v>
      </c>
      <c r="Z140" t="s">
        <v>5755</v>
      </c>
      <c r="AE140" t="s">
        <v>5755</v>
      </c>
      <c r="AG140">
        <v>0</v>
      </c>
      <c r="AX140">
        <v>0</v>
      </c>
      <c r="BB140">
        <v>0</v>
      </c>
      <c r="BC140">
        <v>0</v>
      </c>
      <c r="BD140">
        <v>0</v>
      </c>
    </row>
    <row r="141" spans="1:60" x14ac:dyDescent="0.25">
      <c r="A141">
        <v>2839</v>
      </c>
      <c r="B141" t="s">
        <v>1133</v>
      </c>
      <c r="C141" t="s">
        <v>1142</v>
      </c>
      <c r="F141">
        <v>0</v>
      </c>
      <c r="G141" t="s">
        <v>5755</v>
      </c>
      <c r="H141" t="s">
        <v>72</v>
      </c>
      <c r="I141" t="s">
        <v>5886</v>
      </c>
      <c r="J141">
        <v>985</v>
      </c>
      <c r="L141" t="s">
        <v>5755</v>
      </c>
      <c r="M141">
        <v>0</v>
      </c>
      <c r="P141" t="s">
        <v>72</v>
      </c>
      <c r="Q141" t="s">
        <v>5781</v>
      </c>
      <c r="R141">
        <v>985</v>
      </c>
      <c r="S141" t="s">
        <v>72</v>
      </c>
      <c r="U141">
        <v>985</v>
      </c>
      <c r="V141" t="s">
        <v>5771</v>
      </c>
      <c r="Y141">
        <v>0</v>
      </c>
      <c r="Z141" t="s">
        <v>5755</v>
      </c>
      <c r="AA141" t="s">
        <v>72</v>
      </c>
      <c r="AB141" t="s">
        <v>5784</v>
      </c>
      <c r="AE141" t="s">
        <v>5755</v>
      </c>
      <c r="AG141">
        <v>0</v>
      </c>
      <c r="AH141" t="s">
        <v>72</v>
      </c>
      <c r="AI141" t="s">
        <v>5775</v>
      </c>
      <c r="AL141" t="s">
        <v>72</v>
      </c>
      <c r="AM141" t="s">
        <v>5791</v>
      </c>
      <c r="AN141" t="s">
        <v>71</v>
      </c>
      <c r="AO141" t="s">
        <v>71</v>
      </c>
      <c r="AX141">
        <v>0</v>
      </c>
      <c r="BB141">
        <v>0</v>
      </c>
      <c r="BC141">
        <v>0</v>
      </c>
      <c r="BD141">
        <v>0</v>
      </c>
      <c r="BF141" t="s">
        <v>72</v>
      </c>
      <c r="BG141" t="s">
        <v>5887</v>
      </c>
      <c r="BH141" t="s">
        <v>5871</v>
      </c>
    </row>
    <row r="142" spans="1:60" x14ac:dyDescent="0.25">
      <c r="A142">
        <v>3605</v>
      </c>
      <c r="B142" t="s">
        <v>1133</v>
      </c>
      <c r="C142" t="s">
        <v>1149</v>
      </c>
      <c r="D142" t="s">
        <v>72</v>
      </c>
      <c r="E142" t="s">
        <v>5849</v>
      </c>
      <c r="F142">
        <v>5200</v>
      </c>
      <c r="G142" t="s">
        <v>5755</v>
      </c>
      <c r="H142" t="s">
        <v>72</v>
      </c>
      <c r="I142" t="s">
        <v>5790</v>
      </c>
      <c r="J142">
        <v>5200</v>
      </c>
      <c r="L142" t="s">
        <v>5755</v>
      </c>
      <c r="M142">
        <v>0</v>
      </c>
      <c r="R142">
        <v>0</v>
      </c>
      <c r="S142" t="s">
        <v>72</v>
      </c>
      <c r="U142">
        <v>5200</v>
      </c>
      <c r="V142" t="s">
        <v>5771</v>
      </c>
      <c r="Y142">
        <v>0</v>
      </c>
      <c r="Z142" t="s">
        <v>5755</v>
      </c>
      <c r="AE142" t="s">
        <v>5755</v>
      </c>
      <c r="AG142">
        <v>0</v>
      </c>
      <c r="AH142" t="s">
        <v>72</v>
      </c>
      <c r="AI142" t="s">
        <v>5775</v>
      </c>
      <c r="AP142" t="s">
        <v>72</v>
      </c>
      <c r="AQ142" t="s">
        <v>5888</v>
      </c>
      <c r="AR142" t="s">
        <v>5828</v>
      </c>
      <c r="AS142" t="s">
        <v>5758</v>
      </c>
      <c r="AT142" t="s">
        <v>5867</v>
      </c>
      <c r="AU142" t="s">
        <v>5828</v>
      </c>
      <c r="AV142" t="s">
        <v>5760</v>
      </c>
      <c r="AW142" t="s">
        <v>5844</v>
      </c>
      <c r="AX142">
        <v>6</v>
      </c>
      <c r="AY142" t="s">
        <v>5889</v>
      </c>
      <c r="AZ142" t="s">
        <v>5889</v>
      </c>
      <c r="BA142" t="s">
        <v>5890</v>
      </c>
      <c r="BB142">
        <v>1</v>
      </c>
      <c r="BC142">
        <v>5</v>
      </c>
      <c r="BD142">
        <v>5200</v>
      </c>
    </row>
    <row r="143" spans="1:60" x14ac:dyDescent="0.25">
      <c r="A143">
        <v>2389</v>
      </c>
      <c r="B143" t="s">
        <v>1133</v>
      </c>
      <c r="C143" t="s">
        <v>1156</v>
      </c>
      <c r="D143" t="s">
        <v>72</v>
      </c>
      <c r="E143" t="s">
        <v>5891</v>
      </c>
      <c r="F143">
        <v>180</v>
      </c>
      <c r="G143" t="s">
        <v>5755</v>
      </c>
      <c r="H143" t="s">
        <v>72</v>
      </c>
      <c r="I143" t="s">
        <v>5790</v>
      </c>
      <c r="J143">
        <v>180</v>
      </c>
      <c r="L143" t="s">
        <v>5755</v>
      </c>
      <c r="M143">
        <v>0</v>
      </c>
      <c r="N143" t="s">
        <v>72</v>
      </c>
      <c r="O143" t="s">
        <v>5767</v>
      </c>
      <c r="P143" t="s">
        <v>72</v>
      </c>
      <c r="Q143" t="s">
        <v>5892</v>
      </c>
      <c r="R143">
        <v>180</v>
      </c>
      <c r="S143" t="s">
        <v>72</v>
      </c>
      <c r="U143">
        <v>180</v>
      </c>
      <c r="V143" t="s">
        <v>5893</v>
      </c>
      <c r="Y143">
        <v>0</v>
      </c>
      <c r="Z143" t="s">
        <v>5755</v>
      </c>
      <c r="AE143" t="s">
        <v>5755</v>
      </c>
      <c r="AG143">
        <v>0</v>
      </c>
      <c r="AP143" t="s">
        <v>72</v>
      </c>
      <c r="AQ143" t="s">
        <v>5894</v>
      </c>
      <c r="AR143" t="s">
        <v>5828</v>
      </c>
      <c r="AS143" t="s">
        <v>5758</v>
      </c>
      <c r="AT143" t="s">
        <v>5877</v>
      </c>
      <c r="AU143" t="s">
        <v>5828</v>
      </c>
      <c r="AV143" t="s">
        <v>5830</v>
      </c>
      <c r="AW143" t="s">
        <v>5761</v>
      </c>
      <c r="AX143">
        <v>10</v>
      </c>
      <c r="AY143" t="s">
        <v>5895</v>
      </c>
      <c r="AZ143" t="s">
        <v>5895</v>
      </c>
      <c r="BA143" t="s">
        <v>5758</v>
      </c>
      <c r="BB143">
        <v>1</v>
      </c>
      <c r="BC143">
        <v>1</v>
      </c>
      <c r="BD143">
        <v>180</v>
      </c>
    </row>
    <row r="144" spans="1:60" x14ac:dyDescent="0.25">
      <c r="A144">
        <v>1970</v>
      </c>
      <c r="B144" t="s">
        <v>1133</v>
      </c>
      <c r="C144" t="s">
        <v>1162</v>
      </c>
      <c r="F144">
        <v>0</v>
      </c>
      <c r="G144" t="s">
        <v>5755</v>
      </c>
      <c r="J144">
        <v>0</v>
      </c>
      <c r="L144" t="s">
        <v>5755</v>
      </c>
      <c r="M144">
        <v>0</v>
      </c>
      <c r="R144">
        <v>0</v>
      </c>
      <c r="S144" t="s">
        <v>72</v>
      </c>
      <c r="U144">
        <v>1000</v>
      </c>
      <c r="V144" t="s">
        <v>5771</v>
      </c>
      <c r="Y144">
        <v>0</v>
      </c>
      <c r="Z144" t="s">
        <v>5755</v>
      </c>
      <c r="AE144" t="s">
        <v>5755</v>
      </c>
      <c r="AG144">
        <v>0</v>
      </c>
      <c r="AX144">
        <v>0</v>
      </c>
      <c r="BB144">
        <v>0</v>
      </c>
      <c r="BC144">
        <v>0</v>
      </c>
      <c r="BD144">
        <v>0</v>
      </c>
    </row>
    <row r="145" spans="1:56" x14ac:dyDescent="0.25">
      <c r="A145">
        <v>2339</v>
      </c>
      <c r="B145" t="s">
        <v>1133</v>
      </c>
      <c r="C145" t="s">
        <v>1170</v>
      </c>
      <c r="F145">
        <v>0</v>
      </c>
      <c r="G145" t="s">
        <v>5755</v>
      </c>
      <c r="H145" t="s">
        <v>72</v>
      </c>
      <c r="I145" t="s">
        <v>5896</v>
      </c>
      <c r="J145">
        <v>100</v>
      </c>
      <c r="K145" t="s">
        <v>72</v>
      </c>
      <c r="L145" t="s">
        <v>5765</v>
      </c>
      <c r="M145">
        <v>100</v>
      </c>
      <c r="N145" t="s">
        <v>72</v>
      </c>
      <c r="O145" t="s">
        <v>5767</v>
      </c>
      <c r="P145" t="s">
        <v>72</v>
      </c>
      <c r="Q145" t="s">
        <v>5781</v>
      </c>
      <c r="R145">
        <v>100</v>
      </c>
      <c r="S145" t="s">
        <v>72</v>
      </c>
      <c r="T145" t="s">
        <v>5811</v>
      </c>
      <c r="U145">
        <v>100</v>
      </c>
      <c r="V145" t="s">
        <v>5771</v>
      </c>
      <c r="W145" t="s">
        <v>72</v>
      </c>
      <c r="X145" t="s">
        <v>5774</v>
      </c>
      <c r="Y145">
        <v>100</v>
      </c>
      <c r="Z145" t="s">
        <v>5765</v>
      </c>
      <c r="AA145" t="s">
        <v>72</v>
      </c>
      <c r="AB145" t="s">
        <v>5784</v>
      </c>
      <c r="AC145" t="s">
        <v>72</v>
      </c>
      <c r="AD145" t="s">
        <v>5764</v>
      </c>
      <c r="AE145" t="s">
        <v>5765</v>
      </c>
      <c r="AG145">
        <v>0</v>
      </c>
      <c r="AH145" t="s">
        <v>72</v>
      </c>
      <c r="AI145" t="s">
        <v>5775</v>
      </c>
      <c r="AJ145" t="s">
        <v>72</v>
      </c>
      <c r="AK145" t="s">
        <v>5782</v>
      </c>
      <c r="AX145">
        <v>0</v>
      </c>
      <c r="BB145">
        <v>0</v>
      </c>
      <c r="BC145">
        <v>0</v>
      </c>
      <c r="BD145">
        <v>0</v>
      </c>
    </row>
    <row r="146" spans="1:56" x14ac:dyDescent="0.25">
      <c r="A146">
        <v>2401</v>
      </c>
      <c r="B146" t="s">
        <v>1133</v>
      </c>
      <c r="C146" t="s">
        <v>1176</v>
      </c>
      <c r="F146">
        <v>0</v>
      </c>
      <c r="G146" t="s">
        <v>5755</v>
      </c>
      <c r="H146" t="s">
        <v>72</v>
      </c>
      <c r="I146" t="s">
        <v>5790</v>
      </c>
      <c r="J146">
        <v>100</v>
      </c>
      <c r="L146" t="s">
        <v>5755</v>
      </c>
      <c r="M146">
        <v>0</v>
      </c>
      <c r="N146" t="s">
        <v>72</v>
      </c>
      <c r="O146" t="s">
        <v>5767</v>
      </c>
      <c r="R146">
        <v>0</v>
      </c>
      <c r="S146" t="s">
        <v>72</v>
      </c>
      <c r="U146">
        <v>100</v>
      </c>
      <c r="V146" t="s">
        <v>5771</v>
      </c>
      <c r="Y146">
        <v>0</v>
      </c>
      <c r="Z146" t="s">
        <v>5755</v>
      </c>
      <c r="AE146" t="s">
        <v>5755</v>
      </c>
      <c r="AG146">
        <v>0</v>
      </c>
      <c r="AJ146" t="s">
        <v>72</v>
      </c>
      <c r="AK146" t="s">
        <v>5824</v>
      </c>
      <c r="AP146" t="s">
        <v>72</v>
      </c>
      <c r="AQ146" t="s">
        <v>5897</v>
      </c>
      <c r="AR146" t="s">
        <v>5828</v>
      </c>
      <c r="AS146" t="s">
        <v>5758</v>
      </c>
      <c r="AT146" t="s">
        <v>5867</v>
      </c>
      <c r="AU146" t="s">
        <v>5828</v>
      </c>
      <c r="AV146" t="s">
        <v>5898</v>
      </c>
      <c r="AW146" t="s">
        <v>5761</v>
      </c>
      <c r="AX146">
        <v>0</v>
      </c>
      <c r="AY146" t="s">
        <v>5762</v>
      </c>
      <c r="AZ146" t="s">
        <v>5762</v>
      </c>
      <c r="BA146" t="s">
        <v>5890</v>
      </c>
      <c r="BB146">
        <v>1</v>
      </c>
      <c r="BC146">
        <v>1</v>
      </c>
      <c r="BD146">
        <v>100</v>
      </c>
    </row>
    <row r="147" spans="1:56" x14ac:dyDescent="0.25">
      <c r="A147">
        <v>2338</v>
      </c>
      <c r="B147" t="s">
        <v>1133</v>
      </c>
      <c r="C147" t="s">
        <v>1182</v>
      </c>
      <c r="F147">
        <v>0</v>
      </c>
      <c r="G147" t="s">
        <v>5755</v>
      </c>
      <c r="H147" t="s">
        <v>72</v>
      </c>
      <c r="I147" t="s">
        <v>5790</v>
      </c>
      <c r="J147">
        <v>0</v>
      </c>
      <c r="L147" t="s">
        <v>5755</v>
      </c>
      <c r="M147">
        <v>0</v>
      </c>
      <c r="P147" t="s">
        <v>72</v>
      </c>
      <c r="Q147" t="s">
        <v>5781</v>
      </c>
      <c r="R147">
        <v>0</v>
      </c>
      <c r="S147" t="s">
        <v>72</v>
      </c>
      <c r="T147" t="s">
        <v>5811</v>
      </c>
      <c r="U147">
        <v>3000</v>
      </c>
      <c r="V147" t="s">
        <v>5771</v>
      </c>
      <c r="Y147">
        <v>0</v>
      </c>
      <c r="Z147" t="s">
        <v>5755</v>
      </c>
      <c r="AE147" t="s">
        <v>5755</v>
      </c>
      <c r="AG147">
        <v>0</v>
      </c>
      <c r="AH147" t="s">
        <v>72</v>
      </c>
      <c r="AI147" t="s">
        <v>5775</v>
      </c>
      <c r="AX147">
        <v>0</v>
      </c>
      <c r="BB147">
        <v>0</v>
      </c>
      <c r="BC147">
        <v>0</v>
      </c>
      <c r="BD147">
        <v>0</v>
      </c>
    </row>
    <row r="148" spans="1:56" x14ac:dyDescent="0.25">
      <c r="A148">
        <v>1758</v>
      </c>
      <c r="B148" t="s">
        <v>1133</v>
      </c>
      <c r="C148" t="s">
        <v>1187</v>
      </c>
      <c r="F148">
        <v>0</v>
      </c>
      <c r="G148" t="s">
        <v>5755</v>
      </c>
      <c r="H148" t="s">
        <v>72</v>
      </c>
      <c r="I148" t="s">
        <v>5788</v>
      </c>
      <c r="J148">
        <v>3000</v>
      </c>
      <c r="L148" t="s">
        <v>5755</v>
      </c>
      <c r="M148">
        <v>0</v>
      </c>
      <c r="P148" t="s">
        <v>72</v>
      </c>
      <c r="Q148" t="s">
        <v>5899</v>
      </c>
      <c r="R148">
        <v>3000</v>
      </c>
      <c r="S148" t="s">
        <v>72</v>
      </c>
      <c r="U148">
        <v>3000</v>
      </c>
      <c r="V148" t="s">
        <v>5771</v>
      </c>
      <c r="Y148">
        <v>0</v>
      </c>
      <c r="Z148" t="s">
        <v>5755</v>
      </c>
      <c r="AE148" t="s">
        <v>5755</v>
      </c>
      <c r="AG148">
        <v>0</v>
      </c>
      <c r="AH148" t="s">
        <v>72</v>
      </c>
      <c r="AI148" t="s">
        <v>5775</v>
      </c>
      <c r="AX148">
        <v>0</v>
      </c>
      <c r="BB148">
        <v>0</v>
      </c>
      <c r="BC148">
        <v>0</v>
      </c>
      <c r="BD148">
        <v>0</v>
      </c>
    </row>
    <row r="149" spans="1:56" x14ac:dyDescent="0.25">
      <c r="A149">
        <v>743</v>
      </c>
      <c r="B149" t="s">
        <v>1133</v>
      </c>
      <c r="C149" t="s">
        <v>1193</v>
      </c>
      <c r="F149">
        <v>0</v>
      </c>
      <c r="G149" t="s">
        <v>5755</v>
      </c>
      <c r="H149" t="s">
        <v>72</v>
      </c>
      <c r="I149" t="s">
        <v>5790</v>
      </c>
      <c r="J149">
        <v>100</v>
      </c>
      <c r="K149" t="s">
        <v>72</v>
      </c>
      <c r="L149" t="s">
        <v>5755</v>
      </c>
      <c r="M149">
        <v>100</v>
      </c>
      <c r="P149" t="s">
        <v>72</v>
      </c>
      <c r="Q149" t="s">
        <v>5825</v>
      </c>
      <c r="R149">
        <v>50</v>
      </c>
      <c r="S149" t="s">
        <v>72</v>
      </c>
      <c r="T149" t="s">
        <v>5774</v>
      </c>
      <c r="U149">
        <v>100</v>
      </c>
      <c r="V149" t="s">
        <v>5771</v>
      </c>
      <c r="Y149">
        <v>0</v>
      </c>
      <c r="Z149" t="s">
        <v>5755</v>
      </c>
      <c r="AE149" t="s">
        <v>5755</v>
      </c>
      <c r="AF149" t="s">
        <v>72</v>
      </c>
      <c r="AG149">
        <v>33</v>
      </c>
      <c r="AH149" t="s">
        <v>72</v>
      </c>
      <c r="AI149" t="s">
        <v>5775</v>
      </c>
      <c r="AX149">
        <v>0</v>
      </c>
      <c r="BB149">
        <v>0</v>
      </c>
      <c r="BC149">
        <v>0</v>
      </c>
      <c r="BD149">
        <v>0</v>
      </c>
    </row>
    <row r="150" spans="1:56" x14ac:dyDescent="0.25">
      <c r="A150">
        <v>2837</v>
      </c>
      <c r="B150" t="s">
        <v>1133</v>
      </c>
      <c r="C150" t="s">
        <v>1200</v>
      </c>
      <c r="F150">
        <v>0</v>
      </c>
      <c r="G150" t="s">
        <v>5755</v>
      </c>
      <c r="H150" t="s">
        <v>72</v>
      </c>
      <c r="I150" t="s">
        <v>5863</v>
      </c>
      <c r="J150">
        <v>185</v>
      </c>
      <c r="L150" t="s">
        <v>5755</v>
      </c>
      <c r="M150">
        <v>0</v>
      </c>
      <c r="N150" t="s">
        <v>72</v>
      </c>
      <c r="O150" t="s">
        <v>5900</v>
      </c>
      <c r="P150" t="s">
        <v>72</v>
      </c>
      <c r="Q150" t="s">
        <v>5781</v>
      </c>
      <c r="R150">
        <v>185</v>
      </c>
      <c r="S150" t="s">
        <v>72</v>
      </c>
      <c r="U150">
        <v>185</v>
      </c>
      <c r="V150" t="s">
        <v>5771</v>
      </c>
      <c r="Y150">
        <v>0</v>
      </c>
      <c r="Z150" t="s">
        <v>5755</v>
      </c>
      <c r="AE150" t="s">
        <v>5755</v>
      </c>
      <c r="AG150">
        <v>0</v>
      </c>
      <c r="AX150">
        <v>0</v>
      </c>
      <c r="BB150">
        <v>0</v>
      </c>
      <c r="BC150">
        <v>0</v>
      </c>
      <c r="BD150">
        <v>0</v>
      </c>
    </row>
    <row r="151" spans="1:56" x14ac:dyDescent="0.25">
      <c r="A151">
        <v>2341</v>
      </c>
      <c r="B151" t="s">
        <v>1133</v>
      </c>
      <c r="C151" t="s">
        <v>1205</v>
      </c>
      <c r="F151">
        <v>0</v>
      </c>
      <c r="G151" t="s">
        <v>5755</v>
      </c>
      <c r="H151" t="s">
        <v>72</v>
      </c>
      <c r="I151" t="s">
        <v>5790</v>
      </c>
      <c r="J151">
        <v>100</v>
      </c>
      <c r="L151" t="s">
        <v>5755</v>
      </c>
      <c r="M151">
        <v>0</v>
      </c>
      <c r="N151" t="s">
        <v>72</v>
      </c>
      <c r="O151" t="s">
        <v>5767</v>
      </c>
      <c r="R151">
        <v>0</v>
      </c>
      <c r="S151" t="s">
        <v>72</v>
      </c>
      <c r="U151">
        <v>100</v>
      </c>
      <c r="V151" t="s">
        <v>5771</v>
      </c>
      <c r="Y151">
        <v>0</v>
      </c>
      <c r="Z151" t="s">
        <v>5755</v>
      </c>
      <c r="AE151" t="s">
        <v>5755</v>
      </c>
      <c r="AF151" t="s">
        <v>72</v>
      </c>
      <c r="AG151">
        <v>100</v>
      </c>
      <c r="AJ151" t="s">
        <v>72</v>
      </c>
      <c r="AK151" t="s">
        <v>5824</v>
      </c>
      <c r="AX151">
        <v>0</v>
      </c>
      <c r="BB151">
        <v>0</v>
      </c>
      <c r="BC151">
        <v>0</v>
      </c>
      <c r="BD151">
        <v>0</v>
      </c>
    </row>
    <row r="152" spans="1:56" x14ac:dyDescent="0.25">
      <c r="A152">
        <v>725</v>
      </c>
      <c r="B152" t="s">
        <v>1133</v>
      </c>
      <c r="C152" t="s">
        <v>1210</v>
      </c>
      <c r="F152">
        <v>0</v>
      </c>
      <c r="G152" t="s">
        <v>5755</v>
      </c>
      <c r="H152" t="s">
        <v>72</v>
      </c>
      <c r="I152" t="s">
        <v>5901</v>
      </c>
      <c r="J152">
        <v>0</v>
      </c>
      <c r="L152" t="s">
        <v>5755</v>
      </c>
      <c r="M152">
        <v>0</v>
      </c>
      <c r="N152" t="s">
        <v>72</v>
      </c>
      <c r="O152" t="s">
        <v>5767</v>
      </c>
      <c r="P152" t="s">
        <v>72</v>
      </c>
      <c r="Q152" t="s">
        <v>5781</v>
      </c>
      <c r="R152">
        <v>0</v>
      </c>
      <c r="S152" t="s">
        <v>72</v>
      </c>
      <c r="T152" t="s">
        <v>5774</v>
      </c>
      <c r="U152">
        <v>0</v>
      </c>
      <c r="V152" t="s">
        <v>5771</v>
      </c>
      <c r="Y152">
        <v>0</v>
      </c>
      <c r="Z152" t="s">
        <v>5755</v>
      </c>
      <c r="AE152" t="s">
        <v>5755</v>
      </c>
      <c r="AG152">
        <v>0</v>
      </c>
      <c r="AX152">
        <v>0</v>
      </c>
      <c r="BB152">
        <v>0</v>
      </c>
      <c r="BC152">
        <v>0</v>
      </c>
      <c r="BD152">
        <v>0</v>
      </c>
    </row>
    <row r="153" spans="1:56" x14ac:dyDescent="0.25">
      <c r="A153">
        <v>2336</v>
      </c>
      <c r="B153" t="s">
        <v>1133</v>
      </c>
      <c r="C153" t="s">
        <v>1218</v>
      </c>
      <c r="F153">
        <v>0</v>
      </c>
      <c r="G153" t="s">
        <v>5755</v>
      </c>
      <c r="H153" t="s">
        <v>72</v>
      </c>
      <c r="I153" t="s">
        <v>5790</v>
      </c>
      <c r="J153">
        <v>544</v>
      </c>
      <c r="L153" t="s">
        <v>5755</v>
      </c>
      <c r="M153">
        <v>0</v>
      </c>
      <c r="N153" t="s">
        <v>72</v>
      </c>
      <c r="O153" t="s">
        <v>5767</v>
      </c>
      <c r="P153" t="s">
        <v>72</v>
      </c>
      <c r="Q153" t="s">
        <v>5781</v>
      </c>
      <c r="R153">
        <v>544</v>
      </c>
      <c r="S153" t="s">
        <v>72</v>
      </c>
      <c r="U153">
        <v>544</v>
      </c>
      <c r="V153" t="s">
        <v>5771</v>
      </c>
      <c r="Y153">
        <v>0</v>
      </c>
      <c r="Z153" t="s">
        <v>5755</v>
      </c>
      <c r="AE153" t="s">
        <v>5755</v>
      </c>
      <c r="AG153">
        <v>0</v>
      </c>
      <c r="AH153" t="s">
        <v>72</v>
      </c>
      <c r="AI153" t="s">
        <v>5775</v>
      </c>
      <c r="AX153">
        <v>0</v>
      </c>
      <c r="BB153">
        <v>0</v>
      </c>
      <c r="BC153">
        <v>0</v>
      </c>
      <c r="BD153">
        <v>0</v>
      </c>
    </row>
    <row r="154" spans="1:56" x14ac:dyDescent="0.25">
      <c r="A154">
        <v>3601</v>
      </c>
      <c r="B154" t="s">
        <v>1133</v>
      </c>
      <c r="C154" t="s">
        <v>1223</v>
      </c>
      <c r="F154">
        <v>0</v>
      </c>
      <c r="G154" t="s">
        <v>5755</v>
      </c>
      <c r="J154">
        <v>0</v>
      </c>
      <c r="L154" t="s">
        <v>5755</v>
      </c>
      <c r="M154">
        <v>0</v>
      </c>
      <c r="R154">
        <v>0</v>
      </c>
      <c r="U154">
        <v>0</v>
      </c>
      <c r="Y154">
        <v>0</v>
      </c>
      <c r="Z154" t="s">
        <v>5755</v>
      </c>
      <c r="AE154" t="s">
        <v>5755</v>
      </c>
      <c r="AF154" t="s">
        <v>72</v>
      </c>
      <c r="AG154">
        <v>50</v>
      </c>
      <c r="AX154">
        <v>0</v>
      </c>
      <c r="BB154">
        <v>0</v>
      </c>
      <c r="BC154">
        <v>0</v>
      </c>
      <c r="BD154">
        <v>0</v>
      </c>
    </row>
    <row r="155" spans="1:56" x14ac:dyDescent="0.25">
      <c r="A155">
        <v>2388</v>
      </c>
      <c r="B155" t="s">
        <v>1133</v>
      </c>
      <c r="C155" t="s">
        <v>1227</v>
      </c>
      <c r="F155">
        <v>0</v>
      </c>
      <c r="G155" t="s">
        <v>5755</v>
      </c>
      <c r="J155">
        <v>0</v>
      </c>
      <c r="L155" t="s">
        <v>5755</v>
      </c>
      <c r="M155">
        <v>0</v>
      </c>
      <c r="R155">
        <v>0</v>
      </c>
      <c r="S155" t="s">
        <v>72</v>
      </c>
      <c r="U155">
        <v>0</v>
      </c>
      <c r="V155" t="s">
        <v>5771</v>
      </c>
      <c r="Y155">
        <v>0</v>
      </c>
      <c r="Z155" t="s">
        <v>5755</v>
      </c>
      <c r="AE155" t="s">
        <v>5755</v>
      </c>
      <c r="AG155">
        <v>0</v>
      </c>
      <c r="AP155" t="s">
        <v>72</v>
      </c>
      <c r="AQ155" t="s">
        <v>5902</v>
      </c>
      <c r="AR155" t="s">
        <v>5828</v>
      </c>
      <c r="AS155" t="s">
        <v>5758</v>
      </c>
      <c r="AT155" t="s">
        <v>5903</v>
      </c>
      <c r="AU155" t="s">
        <v>5757</v>
      </c>
      <c r="AV155" t="s">
        <v>5898</v>
      </c>
      <c r="AW155" t="s">
        <v>5761</v>
      </c>
      <c r="AX155">
        <v>1</v>
      </c>
      <c r="AY155" t="s">
        <v>5762</v>
      </c>
      <c r="AZ155" t="s">
        <v>5762</v>
      </c>
      <c r="BA155" t="s">
        <v>5904</v>
      </c>
      <c r="BB155">
        <v>1</v>
      </c>
      <c r="BC155">
        <v>1</v>
      </c>
      <c r="BD155">
        <v>50</v>
      </c>
    </row>
    <row r="156" spans="1:56" x14ac:dyDescent="0.25">
      <c r="A156">
        <v>2090</v>
      </c>
      <c r="B156" t="s">
        <v>1133</v>
      </c>
      <c r="C156" t="s">
        <v>1233</v>
      </c>
      <c r="F156">
        <v>0</v>
      </c>
      <c r="G156" t="s">
        <v>5755</v>
      </c>
      <c r="H156" t="s">
        <v>72</v>
      </c>
      <c r="I156" t="s">
        <v>5788</v>
      </c>
      <c r="J156">
        <v>0</v>
      </c>
      <c r="L156" t="s">
        <v>5755</v>
      </c>
      <c r="M156">
        <v>0</v>
      </c>
      <c r="R156">
        <v>0</v>
      </c>
      <c r="U156">
        <v>0</v>
      </c>
      <c r="Y156">
        <v>0</v>
      </c>
      <c r="Z156" t="s">
        <v>5755</v>
      </c>
      <c r="AE156" t="s">
        <v>5755</v>
      </c>
      <c r="AG156">
        <v>0</v>
      </c>
      <c r="AH156" t="s">
        <v>72</v>
      </c>
      <c r="AI156" t="s">
        <v>5775</v>
      </c>
      <c r="AX156">
        <v>0</v>
      </c>
      <c r="BB156">
        <v>0</v>
      </c>
      <c r="BC156">
        <v>0</v>
      </c>
      <c r="BD156">
        <v>0</v>
      </c>
    </row>
    <row r="157" spans="1:56" x14ac:dyDescent="0.25">
      <c r="A157">
        <v>1760</v>
      </c>
      <c r="B157" t="s">
        <v>1133</v>
      </c>
      <c r="C157" t="s">
        <v>1239</v>
      </c>
      <c r="F157">
        <v>0</v>
      </c>
      <c r="G157" t="s">
        <v>5755</v>
      </c>
      <c r="H157" t="s">
        <v>72</v>
      </c>
      <c r="I157" t="s">
        <v>5788</v>
      </c>
      <c r="J157">
        <v>400</v>
      </c>
      <c r="K157" t="s">
        <v>72</v>
      </c>
      <c r="L157" t="s">
        <v>5755</v>
      </c>
      <c r="M157">
        <v>35</v>
      </c>
      <c r="P157" t="s">
        <v>72</v>
      </c>
      <c r="Q157" t="s">
        <v>5905</v>
      </c>
      <c r="R157">
        <v>400</v>
      </c>
      <c r="S157" t="s">
        <v>72</v>
      </c>
      <c r="U157">
        <v>400</v>
      </c>
      <c r="V157" t="s">
        <v>5771</v>
      </c>
      <c r="Y157">
        <v>0</v>
      </c>
      <c r="Z157" t="s">
        <v>5755</v>
      </c>
      <c r="AE157" t="s">
        <v>5755</v>
      </c>
      <c r="AG157">
        <v>0</v>
      </c>
      <c r="AH157" t="s">
        <v>72</v>
      </c>
      <c r="AI157" t="s">
        <v>5775</v>
      </c>
      <c r="AP157" t="s">
        <v>72</v>
      </c>
      <c r="AQ157" t="s">
        <v>5906</v>
      </c>
      <c r="AR157" t="s">
        <v>5828</v>
      </c>
      <c r="AS157" t="s">
        <v>5758</v>
      </c>
      <c r="AT157" t="s">
        <v>5867</v>
      </c>
      <c r="AU157" t="s">
        <v>5757</v>
      </c>
      <c r="AV157" t="s">
        <v>5760</v>
      </c>
      <c r="AW157" t="s">
        <v>5844</v>
      </c>
      <c r="AX157">
        <v>0</v>
      </c>
      <c r="AY157" t="s">
        <v>5832</v>
      </c>
      <c r="AZ157" t="s">
        <v>5762</v>
      </c>
      <c r="BA157" t="s">
        <v>5890</v>
      </c>
      <c r="BB157">
        <v>0</v>
      </c>
      <c r="BC157">
        <v>0</v>
      </c>
      <c r="BD157">
        <v>0</v>
      </c>
    </row>
    <row r="158" spans="1:56" x14ac:dyDescent="0.25">
      <c r="A158">
        <v>2335</v>
      </c>
      <c r="B158" t="s">
        <v>1133</v>
      </c>
      <c r="C158" t="s">
        <v>1247</v>
      </c>
      <c r="F158">
        <v>0</v>
      </c>
      <c r="G158" t="s">
        <v>5755</v>
      </c>
      <c r="H158" t="s">
        <v>72</v>
      </c>
      <c r="I158" t="s">
        <v>5907</v>
      </c>
      <c r="J158">
        <v>55462</v>
      </c>
      <c r="L158" t="s">
        <v>5755</v>
      </c>
      <c r="M158">
        <v>0</v>
      </c>
      <c r="R158">
        <v>0</v>
      </c>
      <c r="S158" t="s">
        <v>72</v>
      </c>
      <c r="U158">
        <v>55462</v>
      </c>
      <c r="V158" t="s">
        <v>5771</v>
      </c>
      <c r="Y158">
        <v>0</v>
      </c>
      <c r="Z158" t="s">
        <v>5755</v>
      </c>
      <c r="AE158" t="s">
        <v>5755</v>
      </c>
      <c r="AG158">
        <v>0</v>
      </c>
      <c r="AP158" t="s">
        <v>72</v>
      </c>
      <c r="AQ158" t="s">
        <v>5908</v>
      </c>
      <c r="AR158" t="s">
        <v>5828</v>
      </c>
      <c r="AS158" t="s">
        <v>5758</v>
      </c>
      <c r="AT158" t="s">
        <v>5909</v>
      </c>
      <c r="AU158" t="s">
        <v>5757</v>
      </c>
      <c r="AV158" t="s">
        <v>5843</v>
      </c>
      <c r="AW158" t="s">
        <v>5844</v>
      </c>
      <c r="AX158">
        <v>10</v>
      </c>
      <c r="AY158" t="s">
        <v>5910</v>
      </c>
      <c r="AZ158" t="s">
        <v>5910</v>
      </c>
      <c r="BA158" t="s">
        <v>5911</v>
      </c>
      <c r="BB158">
        <v>10</v>
      </c>
      <c r="BC158">
        <v>0</v>
      </c>
      <c r="BD158">
        <v>55462</v>
      </c>
    </row>
    <row r="159" spans="1:56" x14ac:dyDescent="0.25">
      <c r="A159">
        <v>2443</v>
      </c>
      <c r="B159" t="s">
        <v>1252</v>
      </c>
      <c r="C159" t="s">
        <v>1253</v>
      </c>
      <c r="F159">
        <v>0</v>
      </c>
      <c r="G159" t="s">
        <v>5755</v>
      </c>
      <c r="J159">
        <v>0</v>
      </c>
      <c r="L159" t="s">
        <v>5755</v>
      </c>
      <c r="M159">
        <v>0</v>
      </c>
      <c r="R159">
        <v>0</v>
      </c>
      <c r="U159">
        <v>0</v>
      </c>
      <c r="Y159">
        <v>0</v>
      </c>
      <c r="Z159" t="s">
        <v>5755</v>
      </c>
      <c r="AE159" t="s">
        <v>5755</v>
      </c>
      <c r="AG159">
        <v>0</v>
      </c>
      <c r="AJ159" t="s">
        <v>72</v>
      </c>
      <c r="AK159" t="s">
        <v>5789</v>
      </c>
      <c r="AX159">
        <v>0</v>
      </c>
      <c r="BB159">
        <v>0</v>
      </c>
      <c r="BC159">
        <v>0</v>
      </c>
      <c r="BD159">
        <v>0</v>
      </c>
    </row>
    <row r="160" spans="1:56" x14ac:dyDescent="0.25">
      <c r="A160">
        <v>2450</v>
      </c>
      <c r="B160" t="s">
        <v>1252</v>
      </c>
      <c r="C160" t="s">
        <v>1260</v>
      </c>
      <c r="F160">
        <v>0</v>
      </c>
      <c r="G160" t="s">
        <v>5755</v>
      </c>
      <c r="J160">
        <v>0</v>
      </c>
      <c r="L160" t="s">
        <v>5755</v>
      </c>
      <c r="M160">
        <v>0</v>
      </c>
      <c r="R160">
        <v>0</v>
      </c>
      <c r="U160">
        <v>0</v>
      </c>
      <c r="Y160">
        <v>0</v>
      </c>
      <c r="Z160" t="s">
        <v>5755</v>
      </c>
      <c r="AE160" t="s">
        <v>5755</v>
      </c>
      <c r="AG160">
        <v>0</v>
      </c>
      <c r="AJ160" t="s">
        <v>72</v>
      </c>
      <c r="AK160" t="s">
        <v>5826</v>
      </c>
      <c r="AX160">
        <v>0</v>
      </c>
      <c r="BB160">
        <v>0</v>
      </c>
      <c r="BC160">
        <v>0</v>
      </c>
      <c r="BD160">
        <v>0</v>
      </c>
    </row>
    <row r="161" spans="1:62" x14ac:dyDescent="0.25">
      <c r="A161">
        <v>2449</v>
      </c>
      <c r="B161" t="s">
        <v>1252</v>
      </c>
      <c r="C161" t="s">
        <v>1264</v>
      </c>
      <c r="F161">
        <v>0</v>
      </c>
      <c r="G161" t="s">
        <v>5755</v>
      </c>
      <c r="J161">
        <v>0</v>
      </c>
      <c r="L161" t="s">
        <v>5755</v>
      </c>
      <c r="M161">
        <v>0</v>
      </c>
      <c r="R161">
        <v>0</v>
      </c>
      <c r="U161">
        <v>0</v>
      </c>
      <c r="Y161">
        <v>0</v>
      </c>
      <c r="Z161" t="s">
        <v>5755</v>
      </c>
      <c r="AE161" t="s">
        <v>5755</v>
      </c>
      <c r="AG161">
        <v>0</v>
      </c>
      <c r="AJ161" t="s">
        <v>72</v>
      </c>
      <c r="AK161" t="s">
        <v>5789</v>
      </c>
      <c r="AX161">
        <v>0</v>
      </c>
      <c r="BB161">
        <v>0</v>
      </c>
      <c r="BC161">
        <v>0</v>
      </c>
      <c r="BD161">
        <v>0</v>
      </c>
    </row>
    <row r="162" spans="1:62" x14ac:dyDescent="0.25">
      <c r="A162">
        <v>2440</v>
      </c>
      <c r="B162" t="s">
        <v>1252</v>
      </c>
      <c r="C162" t="s">
        <v>1268</v>
      </c>
      <c r="F162">
        <v>0</v>
      </c>
      <c r="G162" t="s">
        <v>5755</v>
      </c>
      <c r="J162">
        <v>0</v>
      </c>
      <c r="L162" t="s">
        <v>5755</v>
      </c>
      <c r="M162">
        <v>0</v>
      </c>
      <c r="R162">
        <v>0</v>
      </c>
      <c r="U162">
        <v>0</v>
      </c>
      <c r="Y162">
        <v>0</v>
      </c>
      <c r="Z162" t="s">
        <v>5755</v>
      </c>
      <c r="AE162" t="s">
        <v>5755</v>
      </c>
      <c r="AG162">
        <v>0</v>
      </c>
      <c r="AJ162" t="s">
        <v>72</v>
      </c>
      <c r="AK162" t="s">
        <v>5789</v>
      </c>
      <c r="AX162">
        <v>0</v>
      </c>
      <c r="BB162">
        <v>0</v>
      </c>
      <c r="BC162">
        <v>0</v>
      </c>
      <c r="BD162">
        <v>0</v>
      </c>
    </row>
    <row r="163" spans="1:62" x14ac:dyDescent="0.25">
      <c r="A163">
        <v>2444</v>
      </c>
      <c r="B163" t="s">
        <v>1252</v>
      </c>
      <c r="C163" t="s">
        <v>1271</v>
      </c>
      <c r="F163">
        <v>0</v>
      </c>
      <c r="G163" t="s">
        <v>5755</v>
      </c>
      <c r="J163">
        <v>0</v>
      </c>
      <c r="L163" t="s">
        <v>5755</v>
      </c>
      <c r="M163">
        <v>0</v>
      </c>
      <c r="R163">
        <v>0</v>
      </c>
      <c r="U163">
        <v>0</v>
      </c>
      <c r="Y163">
        <v>0</v>
      </c>
      <c r="Z163" t="s">
        <v>5755</v>
      </c>
      <c r="AE163" t="s">
        <v>5755</v>
      </c>
      <c r="AG163">
        <v>0</v>
      </c>
      <c r="AJ163" t="s">
        <v>72</v>
      </c>
      <c r="AK163" t="s">
        <v>5826</v>
      </c>
      <c r="AX163">
        <v>0</v>
      </c>
      <c r="BB163">
        <v>0</v>
      </c>
      <c r="BC163">
        <v>0</v>
      </c>
      <c r="BD163">
        <v>0</v>
      </c>
    </row>
    <row r="164" spans="1:62" x14ac:dyDescent="0.25">
      <c r="A164">
        <v>2451</v>
      </c>
      <c r="B164" t="s">
        <v>1252</v>
      </c>
      <c r="C164" t="s">
        <v>1275</v>
      </c>
      <c r="F164">
        <v>0</v>
      </c>
      <c r="G164" t="s">
        <v>5755</v>
      </c>
      <c r="J164">
        <v>0</v>
      </c>
      <c r="L164" t="s">
        <v>5755</v>
      </c>
      <c r="M164">
        <v>0</v>
      </c>
      <c r="R164">
        <v>0</v>
      </c>
      <c r="U164">
        <v>0</v>
      </c>
      <c r="Y164">
        <v>0</v>
      </c>
      <c r="Z164" t="s">
        <v>5755</v>
      </c>
      <c r="AE164" t="s">
        <v>5755</v>
      </c>
      <c r="AG164">
        <v>0</v>
      </c>
      <c r="AJ164" t="s">
        <v>72</v>
      </c>
      <c r="AK164" t="s">
        <v>5826</v>
      </c>
      <c r="AX164">
        <v>0</v>
      </c>
      <c r="BB164">
        <v>0</v>
      </c>
      <c r="BC164">
        <v>0</v>
      </c>
      <c r="BD164">
        <v>0</v>
      </c>
    </row>
    <row r="165" spans="1:62" x14ac:dyDescent="0.25">
      <c r="A165">
        <v>948</v>
      </c>
      <c r="B165" t="s">
        <v>1280</v>
      </c>
      <c r="C165" t="s">
        <v>1281</v>
      </c>
      <c r="F165">
        <v>0</v>
      </c>
      <c r="G165" t="s">
        <v>5755</v>
      </c>
      <c r="J165">
        <v>0</v>
      </c>
      <c r="L165" t="s">
        <v>5755</v>
      </c>
      <c r="M165">
        <v>0</v>
      </c>
      <c r="R165">
        <v>0</v>
      </c>
      <c r="U165">
        <v>0</v>
      </c>
      <c r="Y165">
        <v>0</v>
      </c>
      <c r="Z165" t="s">
        <v>5755</v>
      </c>
      <c r="AE165" t="s">
        <v>5755</v>
      </c>
      <c r="AG165">
        <v>0</v>
      </c>
      <c r="AJ165" t="s">
        <v>72</v>
      </c>
      <c r="AK165" t="s">
        <v>5824</v>
      </c>
      <c r="AX165">
        <v>0</v>
      </c>
      <c r="BB165">
        <v>0</v>
      </c>
      <c r="BC165">
        <v>0</v>
      </c>
      <c r="BD165">
        <v>0</v>
      </c>
      <c r="BE165" t="s">
        <v>5912</v>
      </c>
      <c r="BI165" t="s">
        <v>72</v>
      </c>
      <c r="BJ165" t="s">
        <v>5912</v>
      </c>
    </row>
    <row r="166" spans="1:62" x14ac:dyDescent="0.25">
      <c r="A166">
        <v>947</v>
      </c>
      <c r="B166" t="s">
        <v>1280</v>
      </c>
      <c r="C166" t="s">
        <v>1291</v>
      </c>
      <c r="F166">
        <v>0</v>
      </c>
      <c r="G166" t="s">
        <v>5755</v>
      </c>
      <c r="J166">
        <v>0</v>
      </c>
      <c r="L166" t="s">
        <v>5755</v>
      </c>
      <c r="M166">
        <v>0</v>
      </c>
      <c r="R166">
        <v>0</v>
      </c>
      <c r="S166" t="s">
        <v>72</v>
      </c>
      <c r="T166" t="s">
        <v>5774</v>
      </c>
      <c r="U166">
        <v>1172</v>
      </c>
      <c r="V166" t="s">
        <v>5771</v>
      </c>
      <c r="Y166">
        <v>0</v>
      </c>
      <c r="Z166" t="s">
        <v>5755</v>
      </c>
      <c r="AE166" t="s">
        <v>5755</v>
      </c>
      <c r="AG166">
        <v>0</v>
      </c>
      <c r="AL166" t="s">
        <v>72</v>
      </c>
      <c r="AM166" t="s">
        <v>5913</v>
      </c>
      <c r="AN166" t="s">
        <v>71</v>
      </c>
      <c r="AO166" t="s">
        <v>72</v>
      </c>
      <c r="AX166">
        <v>0</v>
      </c>
      <c r="BB166">
        <v>0</v>
      </c>
      <c r="BC166">
        <v>0</v>
      </c>
      <c r="BD166">
        <v>0</v>
      </c>
    </row>
    <row r="167" spans="1:62" x14ac:dyDescent="0.25">
      <c r="A167">
        <v>465</v>
      </c>
      <c r="B167" t="s">
        <v>1280</v>
      </c>
      <c r="C167" t="s">
        <v>1297</v>
      </c>
      <c r="F167">
        <v>0</v>
      </c>
      <c r="G167" t="s">
        <v>5755</v>
      </c>
      <c r="J167">
        <v>0</v>
      </c>
      <c r="L167" t="s">
        <v>5755</v>
      </c>
      <c r="M167">
        <v>0</v>
      </c>
      <c r="R167">
        <v>0</v>
      </c>
      <c r="S167" t="s">
        <v>72</v>
      </c>
      <c r="T167" t="s">
        <v>5914</v>
      </c>
      <c r="U167">
        <v>200</v>
      </c>
      <c r="V167" t="s">
        <v>5771</v>
      </c>
      <c r="Y167">
        <v>0</v>
      </c>
      <c r="Z167" t="s">
        <v>5755</v>
      </c>
      <c r="AE167" t="s">
        <v>5755</v>
      </c>
      <c r="AG167">
        <v>0</v>
      </c>
      <c r="AX167">
        <v>0</v>
      </c>
      <c r="BB167">
        <v>0</v>
      </c>
      <c r="BC167">
        <v>0</v>
      </c>
      <c r="BD167">
        <v>0</v>
      </c>
    </row>
    <row r="168" spans="1:62" x14ac:dyDescent="0.25">
      <c r="A168">
        <v>949</v>
      </c>
      <c r="B168" t="s">
        <v>1280</v>
      </c>
      <c r="C168" t="s">
        <v>1302</v>
      </c>
      <c r="F168">
        <v>0</v>
      </c>
      <c r="G168" t="s">
        <v>5755</v>
      </c>
      <c r="J168">
        <v>0</v>
      </c>
      <c r="L168" t="s">
        <v>5755</v>
      </c>
      <c r="M168">
        <v>0</v>
      </c>
      <c r="R168">
        <v>0</v>
      </c>
      <c r="U168">
        <v>0</v>
      </c>
      <c r="Y168">
        <v>0</v>
      </c>
      <c r="Z168" t="s">
        <v>5755</v>
      </c>
      <c r="AE168" t="s">
        <v>5755</v>
      </c>
      <c r="AG168">
        <v>0</v>
      </c>
      <c r="AJ168" t="s">
        <v>72</v>
      </c>
      <c r="AK168" t="s">
        <v>5826</v>
      </c>
      <c r="AX168">
        <v>0</v>
      </c>
      <c r="BB168">
        <v>0</v>
      </c>
      <c r="BC168">
        <v>0</v>
      </c>
      <c r="BD168">
        <v>0</v>
      </c>
    </row>
    <row r="169" spans="1:62" x14ac:dyDescent="0.25">
      <c r="A169">
        <v>951</v>
      </c>
      <c r="B169" t="s">
        <v>1280</v>
      </c>
      <c r="C169" t="s">
        <v>1308</v>
      </c>
      <c r="F169">
        <v>0</v>
      </c>
      <c r="G169" t="s">
        <v>5755</v>
      </c>
      <c r="J169">
        <v>0</v>
      </c>
      <c r="L169" t="s">
        <v>5755</v>
      </c>
      <c r="M169">
        <v>0</v>
      </c>
      <c r="R169">
        <v>0</v>
      </c>
      <c r="U169">
        <v>0</v>
      </c>
      <c r="Y169">
        <v>0</v>
      </c>
      <c r="Z169" t="s">
        <v>5755</v>
      </c>
      <c r="AE169" t="s">
        <v>5755</v>
      </c>
      <c r="AG169">
        <v>0</v>
      </c>
      <c r="AJ169" t="s">
        <v>72</v>
      </c>
      <c r="AK169" t="s">
        <v>5826</v>
      </c>
      <c r="AX169">
        <v>0</v>
      </c>
      <c r="BA169" t="s">
        <v>5838</v>
      </c>
      <c r="BB169">
        <v>0</v>
      </c>
      <c r="BC169">
        <v>0</v>
      </c>
      <c r="BD169">
        <v>0</v>
      </c>
      <c r="BE169" t="s">
        <v>5915</v>
      </c>
      <c r="BI169" t="s">
        <v>72</v>
      </c>
      <c r="BJ169" t="s">
        <v>5915</v>
      </c>
    </row>
    <row r="170" spans="1:62" x14ac:dyDescent="0.25">
      <c r="A170">
        <v>1772</v>
      </c>
      <c r="B170" t="s">
        <v>1314</v>
      </c>
      <c r="C170" t="s">
        <v>1315</v>
      </c>
      <c r="F170">
        <v>0</v>
      </c>
      <c r="G170" t="s">
        <v>5755</v>
      </c>
      <c r="J170">
        <v>0</v>
      </c>
      <c r="L170" t="s">
        <v>5755</v>
      </c>
      <c r="M170">
        <v>0</v>
      </c>
      <c r="R170">
        <v>0</v>
      </c>
      <c r="U170">
        <v>0</v>
      </c>
      <c r="Y170">
        <v>0</v>
      </c>
      <c r="Z170" t="s">
        <v>5755</v>
      </c>
      <c r="AC170" t="s">
        <v>72</v>
      </c>
      <c r="AD170" t="s">
        <v>5875</v>
      </c>
      <c r="AE170" t="s">
        <v>5755</v>
      </c>
      <c r="AG170">
        <v>0</v>
      </c>
      <c r="AX170">
        <v>0</v>
      </c>
      <c r="BB170">
        <v>0</v>
      </c>
      <c r="BC170">
        <v>0</v>
      </c>
      <c r="BD170">
        <v>0</v>
      </c>
    </row>
    <row r="171" spans="1:62" x14ac:dyDescent="0.25">
      <c r="A171">
        <v>677</v>
      </c>
      <c r="B171" t="s">
        <v>1314</v>
      </c>
      <c r="C171" t="s">
        <v>1322</v>
      </c>
      <c r="F171">
        <v>0</v>
      </c>
      <c r="G171" t="s">
        <v>5755</v>
      </c>
      <c r="J171">
        <v>0</v>
      </c>
      <c r="L171" t="s">
        <v>5755</v>
      </c>
      <c r="M171">
        <v>0</v>
      </c>
      <c r="R171">
        <v>0</v>
      </c>
      <c r="U171">
        <v>0</v>
      </c>
      <c r="Y171">
        <v>0</v>
      </c>
      <c r="Z171" t="s">
        <v>5755</v>
      </c>
      <c r="AC171" t="s">
        <v>72</v>
      </c>
      <c r="AD171" t="s">
        <v>5875</v>
      </c>
      <c r="AE171" t="s">
        <v>5755</v>
      </c>
      <c r="AG171">
        <v>0</v>
      </c>
      <c r="AX171">
        <v>0</v>
      </c>
      <c r="BB171">
        <v>0</v>
      </c>
      <c r="BC171">
        <v>0</v>
      </c>
      <c r="BD171">
        <v>0</v>
      </c>
    </row>
    <row r="172" spans="1:62" x14ac:dyDescent="0.25">
      <c r="A172">
        <v>560</v>
      </c>
      <c r="B172" t="s">
        <v>1314</v>
      </c>
      <c r="C172" t="s">
        <v>1328</v>
      </c>
      <c r="F172">
        <v>0</v>
      </c>
      <c r="G172" t="s">
        <v>5755</v>
      </c>
      <c r="J172">
        <v>0</v>
      </c>
      <c r="L172" t="s">
        <v>5755</v>
      </c>
      <c r="M172">
        <v>0</v>
      </c>
      <c r="R172">
        <v>0</v>
      </c>
      <c r="U172">
        <v>0</v>
      </c>
      <c r="Y172">
        <v>0</v>
      </c>
      <c r="Z172" t="s">
        <v>5755</v>
      </c>
      <c r="AC172" t="s">
        <v>72</v>
      </c>
      <c r="AD172" t="s">
        <v>5875</v>
      </c>
      <c r="AE172" t="s">
        <v>5755</v>
      </c>
      <c r="AG172">
        <v>0</v>
      </c>
      <c r="AX172">
        <v>0</v>
      </c>
      <c r="BB172">
        <v>0</v>
      </c>
      <c r="BC172">
        <v>0</v>
      </c>
      <c r="BD172">
        <v>0</v>
      </c>
    </row>
    <row r="173" spans="1:62" x14ac:dyDescent="0.25">
      <c r="A173">
        <v>720</v>
      </c>
      <c r="B173" t="s">
        <v>1314</v>
      </c>
      <c r="C173" t="s">
        <v>1334</v>
      </c>
      <c r="F173">
        <v>0</v>
      </c>
      <c r="G173" t="s">
        <v>5755</v>
      </c>
      <c r="J173">
        <v>0</v>
      </c>
      <c r="L173" t="s">
        <v>5755</v>
      </c>
      <c r="M173">
        <v>0</v>
      </c>
      <c r="R173">
        <v>0</v>
      </c>
      <c r="U173">
        <v>0</v>
      </c>
      <c r="Y173">
        <v>0</v>
      </c>
      <c r="Z173" t="s">
        <v>5755</v>
      </c>
      <c r="AC173" t="s">
        <v>72</v>
      </c>
      <c r="AD173" t="s">
        <v>5875</v>
      </c>
      <c r="AE173" t="s">
        <v>5755</v>
      </c>
      <c r="AG173">
        <v>0</v>
      </c>
      <c r="AX173">
        <v>0</v>
      </c>
      <c r="BB173">
        <v>0</v>
      </c>
      <c r="BC173">
        <v>0</v>
      </c>
      <c r="BD173">
        <v>0</v>
      </c>
    </row>
    <row r="174" spans="1:62" x14ac:dyDescent="0.25">
      <c r="A174">
        <v>540</v>
      </c>
      <c r="B174" t="s">
        <v>1314</v>
      </c>
      <c r="C174" t="s">
        <v>1340</v>
      </c>
      <c r="F174">
        <v>0</v>
      </c>
      <c r="G174" t="s">
        <v>5755</v>
      </c>
      <c r="J174">
        <v>0</v>
      </c>
      <c r="L174" t="s">
        <v>5755</v>
      </c>
      <c r="M174">
        <v>0</v>
      </c>
      <c r="R174">
        <v>0</v>
      </c>
      <c r="U174">
        <v>0</v>
      </c>
      <c r="Y174">
        <v>0</v>
      </c>
      <c r="Z174" t="s">
        <v>5755</v>
      </c>
      <c r="AC174" t="s">
        <v>72</v>
      </c>
      <c r="AD174" t="s">
        <v>5875</v>
      </c>
      <c r="AE174" t="s">
        <v>5765</v>
      </c>
      <c r="AG174">
        <v>0</v>
      </c>
      <c r="AJ174" t="s">
        <v>72</v>
      </c>
      <c r="AK174" t="s">
        <v>5814</v>
      </c>
      <c r="AX174">
        <v>0</v>
      </c>
      <c r="BB174">
        <v>0</v>
      </c>
      <c r="BC174">
        <v>0</v>
      </c>
      <c r="BD174">
        <v>0</v>
      </c>
    </row>
    <row r="175" spans="1:62" x14ac:dyDescent="0.25">
      <c r="A175">
        <v>3711</v>
      </c>
      <c r="B175" t="s">
        <v>1346</v>
      </c>
      <c r="C175" t="s">
        <v>1347</v>
      </c>
      <c r="F175">
        <v>0</v>
      </c>
      <c r="G175" t="s">
        <v>5755</v>
      </c>
      <c r="J175">
        <v>0</v>
      </c>
      <c r="L175" t="s">
        <v>5755</v>
      </c>
      <c r="M175">
        <v>0</v>
      </c>
      <c r="N175" t="s">
        <v>72</v>
      </c>
      <c r="O175" t="s">
        <v>5823</v>
      </c>
      <c r="R175">
        <v>0</v>
      </c>
      <c r="U175">
        <v>0</v>
      </c>
      <c r="Y175">
        <v>0</v>
      </c>
      <c r="Z175" t="s">
        <v>5755</v>
      </c>
      <c r="AE175" t="s">
        <v>5755</v>
      </c>
      <c r="AG175">
        <v>0</v>
      </c>
      <c r="AX175">
        <v>0</v>
      </c>
      <c r="BB175">
        <v>0</v>
      </c>
      <c r="BC175">
        <v>0</v>
      </c>
      <c r="BD175">
        <v>0</v>
      </c>
    </row>
    <row r="176" spans="1:62" x14ac:dyDescent="0.25">
      <c r="A176">
        <v>533</v>
      </c>
      <c r="B176" t="s">
        <v>1357</v>
      </c>
      <c r="C176" t="s">
        <v>1358</v>
      </c>
      <c r="F176">
        <v>0</v>
      </c>
      <c r="G176" t="s">
        <v>5755</v>
      </c>
      <c r="H176" t="s">
        <v>72</v>
      </c>
      <c r="I176" t="s">
        <v>5790</v>
      </c>
      <c r="J176">
        <v>300</v>
      </c>
      <c r="L176" t="s">
        <v>5755</v>
      </c>
      <c r="M176">
        <v>0</v>
      </c>
      <c r="R176">
        <v>0</v>
      </c>
      <c r="U176">
        <v>0</v>
      </c>
      <c r="Y176">
        <v>0</v>
      </c>
      <c r="Z176" t="s">
        <v>5755</v>
      </c>
      <c r="AE176" t="s">
        <v>5755</v>
      </c>
      <c r="AG176">
        <v>0</v>
      </c>
      <c r="AX176">
        <v>0</v>
      </c>
      <c r="BB176">
        <v>0</v>
      </c>
      <c r="BC176">
        <v>0</v>
      </c>
      <c r="BD176">
        <v>0</v>
      </c>
    </row>
    <row r="177" spans="1:56" x14ac:dyDescent="0.25">
      <c r="A177">
        <v>1761</v>
      </c>
      <c r="B177" t="s">
        <v>1357</v>
      </c>
      <c r="C177" t="s">
        <v>1365</v>
      </c>
      <c r="F177">
        <v>0</v>
      </c>
      <c r="G177" t="s">
        <v>5755</v>
      </c>
      <c r="H177" t="s">
        <v>72</v>
      </c>
      <c r="I177" t="s">
        <v>5788</v>
      </c>
      <c r="J177">
        <v>50000000</v>
      </c>
      <c r="L177" t="s">
        <v>5755</v>
      </c>
      <c r="M177">
        <v>0</v>
      </c>
      <c r="R177">
        <v>0</v>
      </c>
      <c r="U177">
        <v>0</v>
      </c>
      <c r="Y177">
        <v>0</v>
      </c>
      <c r="Z177" t="s">
        <v>5755</v>
      </c>
      <c r="AE177" t="s">
        <v>5755</v>
      </c>
      <c r="AG177">
        <v>0</v>
      </c>
      <c r="AH177" t="s">
        <v>72</v>
      </c>
      <c r="AI177" t="s">
        <v>5775</v>
      </c>
      <c r="AJ177" t="s">
        <v>72</v>
      </c>
      <c r="AK177" t="s">
        <v>5789</v>
      </c>
      <c r="AX177">
        <v>0</v>
      </c>
      <c r="BB177">
        <v>0</v>
      </c>
      <c r="BC177">
        <v>0</v>
      </c>
      <c r="BD177">
        <v>0</v>
      </c>
    </row>
    <row r="178" spans="1:56" x14ac:dyDescent="0.25">
      <c r="A178">
        <v>2820</v>
      </c>
      <c r="B178" t="s">
        <v>1370</v>
      </c>
      <c r="C178" t="s">
        <v>1371</v>
      </c>
      <c r="F178">
        <v>0</v>
      </c>
      <c r="G178" t="s">
        <v>5755</v>
      </c>
      <c r="H178" t="s">
        <v>72</v>
      </c>
      <c r="I178" t="s">
        <v>5916</v>
      </c>
      <c r="J178">
        <v>0</v>
      </c>
      <c r="L178" t="s">
        <v>5755</v>
      </c>
      <c r="M178">
        <v>0</v>
      </c>
      <c r="R178">
        <v>0</v>
      </c>
      <c r="S178" t="s">
        <v>72</v>
      </c>
      <c r="T178" t="s">
        <v>5917</v>
      </c>
      <c r="U178">
        <v>0</v>
      </c>
      <c r="V178" t="s">
        <v>5771</v>
      </c>
      <c r="Y178">
        <v>0</v>
      </c>
      <c r="Z178" t="s">
        <v>5755</v>
      </c>
      <c r="AE178" t="s">
        <v>5755</v>
      </c>
      <c r="AG178">
        <v>0</v>
      </c>
      <c r="AX178">
        <v>0</v>
      </c>
      <c r="BB178">
        <v>0</v>
      </c>
      <c r="BC178">
        <v>0</v>
      </c>
      <c r="BD178">
        <v>0</v>
      </c>
    </row>
    <row r="179" spans="1:56" x14ac:dyDescent="0.25">
      <c r="A179">
        <v>577</v>
      </c>
      <c r="B179" t="s">
        <v>1370</v>
      </c>
      <c r="C179" t="s">
        <v>1379</v>
      </c>
      <c r="F179">
        <v>0</v>
      </c>
      <c r="G179" t="s">
        <v>5755</v>
      </c>
      <c r="J179">
        <v>0</v>
      </c>
      <c r="L179" t="s">
        <v>5755</v>
      </c>
      <c r="M179">
        <v>0</v>
      </c>
      <c r="R179">
        <v>0</v>
      </c>
      <c r="S179" t="s">
        <v>72</v>
      </c>
      <c r="T179" t="s">
        <v>5774</v>
      </c>
      <c r="U179">
        <v>50</v>
      </c>
      <c r="V179" t="s">
        <v>5771</v>
      </c>
      <c r="Y179">
        <v>0</v>
      </c>
      <c r="Z179" t="s">
        <v>5755</v>
      </c>
      <c r="AE179" t="s">
        <v>5755</v>
      </c>
      <c r="AG179">
        <v>0</v>
      </c>
      <c r="AX179">
        <v>0</v>
      </c>
      <c r="BB179">
        <v>0</v>
      </c>
      <c r="BC179">
        <v>0</v>
      </c>
      <c r="BD179">
        <v>0</v>
      </c>
    </row>
    <row r="180" spans="1:56" x14ac:dyDescent="0.25">
      <c r="A180">
        <v>578</v>
      </c>
      <c r="B180" t="s">
        <v>1370</v>
      </c>
      <c r="C180" t="s">
        <v>1386</v>
      </c>
      <c r="F180">
        <v>0</v>
      </c>
      <c r="G180" t="s">
        <v>5755</v>
      </c>
      <c r="J180">
        <v>0</v>
      </c>
      <c r="L180" t="s">
        <v>5755</v>
      </c>
      <c r="M180">
        <v>0</v>
      </c>
      <c r="R180">
        <v>0</v>
      </c>
      <c r="S180" t="s">
        <v>72</v>
      </c>
      <c r="T180" t="s">
        <v>5774</v>
      </c>
      <c r="U180">
        <v>30</v>
      </c>
      <c r="V180" t="s">
        <v>5771</v>
      </c>
      <c r="Y180">
        <v>0</v>
      </c>
      <c r="Z180" t="s">
        <v>5755</v>
      </c>
      <c r="AE180" t="s">
        <v>5755</v>
      </c>
      <c r="AG180">
        <v>0</v>
      </c>
      <c r="AX180">
        <v>0</v>
      </c>
      <c r="BB180">
        <v>0</v>
      </c>
      <c r="BC180">
        <v>0</v>
      </c>
      <c r="BD180">
        <v>0</v>
      </c>
    </row>
    <row r="181" spans="1:56" x14ac:dyDescent="0.25">
      <c r="A181">
        <v>579</v>
      </c>
      <c r="B181" t="s">
        <v>1370</v>
      </c>
      <c r="C181" t="s">
        <v>1391</v>
      </c>
      <c r="F181">
        <v>0</v>
      </c>
      <c r="G181" t="s">
        <v>5755</v>
      </c>
      <c r="J181">
        <v>0</v>
      </c>
      <c r="L181" t="s">
        <v>5755</v>
      </c>
      <c r="M181">
        <v>0</v>
      </c>
      <c r="R181">
        <v>0</v>
      </c>
      <c r="U181">
        <v>0</v>
      </c>
      <c r="Y181">
        <v>0</v>
      </c>
      <c r="Z181" t="s">
        <v>5755</v>
      </c>
      <c r="AE181" t="s">
        <v>5755</v>
      </c>
      <c r="AG181">
        <v>0</v>
      </c>
      <c r="AJ181" t="s">
        <v>72</v>
      </c>
      <c r="AK181" t="s">
        <v>5789</v>
      </c>
      <c r="AX181">
        <v>0</v>
      </c>
      <c r="BB181">
        <v>0</v>
      </c>
      <c r="BC181">
        <v>0</v>
      </c>
      <c r="BD181">
        <v>0</v>
      </c>
    </row>
    <row r="182" spans="1:56" x14ac:dyDescent="0.25">
      <c r="A182">
        <v>766</v>
      </c>
      <c r="B182" t="s">
        <v>1397</v>
      </c>
      <c r="C182" t="s">
        <v>1398</v>
      </c>
      <c r="F182">
        <v>0</v>
      </c>
      <c r="G182" t="s">
        <v>5755</v>
      </c>
      <c r="H182" t="s">
        <v>72</v>
      </c>
      <c r="I182" t="s">
        <v>5788</v>
      </c>
      <c r="J182">
        <v>20</v>
      </c>
      <c r="L182" t="s">
        <v>5755</v>
      </c>
      <c r="M182">
        <v>0</v>
      </c>
      <c r="P182" t="s">
        <v>72</v>
      </c>
      <c r="Q182" t="s">
        <v>5801</v>
      </c>
      <c r="R182">
        <v>4</v>
      </c>
      <c r="S182" t="s">
        <v>72</v>
      </c>
      <c r="T182" t="s">
        <v>5774</v>
      </c>
      <c r="U182">
        <v>1682</v>
      </c>
      <c r="V182" t="s">
        <v>5771</v>
      </c>
      <c r="Y182">
        <v>0</v>
      </c>
      <c r="Z182" t="s">
        <v>5755</v>
      </c>
      <c r="AE182" t="s">
        <v>5755</v>
      </c>
      <c r="AG182">
        <v>0</v>
      </c>
      <c r="AX182">
        <v>0</v>
      </c>
      <c r="BB182">
        <v>0</v>
      </c>
      <c r="BC182">
        <v>0</v>
      </c>
      <c r="BD182">
        <v>0</v>
      </c>
    </row>
    <row r="183" spans="1:56" x14ac:dyDescent="0.25">
      <c r="A183">
        <v>1824</v>
      </c>
      <c r="B183" t="s">
        <v>1405</v>
      </c>
      <c r="C183" t="s">
        <v>1406</v>
      </c>
      <c r="F183">
        <v>0</v>
      </c>
      <c r="G183" t="s">
        <v>5755</v>
      </c>
      <c r="H183" t="s">
        <v>72</v>
      </c>
      <c r="I183" t="s">
        <v>5788</v>
      </c>
      <c r="J183">
        <v>180</v>
      </c>
      <c r="L183" t="s">
        <v>5755</v>
      </c>
      <c r="M183">
        <v>0</v>
      </c>
      <c r="R183">
        <v>0</v>
      </c>
      <c r="U183">
        <v>0</v>
      </c>
      <c r="Y183">
        <v>0</v>
      </c>
      <c r="Z183" t="s">
        <v>5755</v>
      </c>
      <c r="AC183" t="s">
        <v>72</v>
      </c>
      <c r="AD183" t="s">
        <v>5918</v>
      </c>
      <c r="AE183" t="s">
        <v>5755</v>
      </c>
      <c r="AG183">
        <v>0</v>
      </c>
      <c r="AJ183" t="s">
        <v>72</v>
      </c>
      <c r="AK183" t="s">
        <v>5789</v>
      </c>
      <c r="AX183">
        <v>0</v>
      </c>
      <c r="BB183">
        <v>0</v>
      </c>
      <c r="BC183">
        <v>0</v>
      </c>
      <c r="BD183">
        <v>0</v>
      </c>
    </row>
    <row r="184" spans="1:56" x14ac:dyDescent="0.25">
      <c r="A184">
        <v>627</v>
      </c>
      <c r="B184" t="s">
        <v>1414</v>
      </c>
      <c r="C184" t="s">
        <v>1415</v>
      </c>
      <c r="F184">
        <v>0</v>
      </c>
      <c r="G184" t="s">
        <v>5755</v>
      </c>
      <c r="H184" t="s">
        <v>72</v>
      </c>
      <c r="I184" t="s">
        <v>5795</v>
      </c>
      <c r="J184">
        <v>4300</v>
      </c>
      <c r="L184" t="s">
        <v>5755</v>
      </c>
      <c r="M184">
        <v>0</v>
      </c>
      <c r="R184">
        <v>0</v>
      </c>
      <c r="U184">
        <v>0</v>
      </c>
      <c r="Y184">
        <v>0</v>
      </c>
      <c r="Z184" t="s">
        <v>5755</v>
      </c>
      <c r="AE184" t="s">
        <v>5755</v>
      </c>
      <c r="AG184">
        <v>0</v>
      </c>
      <c r="AH184" t="s">
        <v>72</v>
      </c>
      <c r="AI184" t="s">
        <v>5775</v>
      </c>
      <c r="AJ184" t="s">
        <v>72</v>
      </c>
      <c r="AK184" t="s">
        <v>5789</v>
      </c>
      <c r="AX184">
        <v>0</v>
      </c>
      <c r="BB184">
        <v>0</v>
      </c>
      <c r="BC184">
        <v>0</v>
      </c>
      <c r="BD184">
        <v>0</v>
      </c>
    </row>
    <row r="185" spans="1:56" x14ac:dyDescent="0.25">
      <c r="A185">
        <v>638</v>
      </c>
      <c r="B185" t="s">
        <v>1414</v>
      </c>
      <c r="C185" t="s">
        <v>1422</v>
      </c>
      <c r="F185">
        <v>0</v>
      </c>
      <c r="G185" t="s">
        <v>5755</v>
      </c>
      <c r="J185">
        <v>0</v>
      </c>
      <c r="L185" t="s">
        <v>5755</v>
      </c>
      <c r="M185">
        <v>0</v>
      </c>
      <c r="R185">
        <v>0</v>
      </c>
      <c r="U185">
        <v>0</v>
      </c>
      <c r="Y185">
        <v>0</v>
      </c>
      <c r="Z185" t="s">
        <v>5755</v>
      </c>
      <c r="AE185" t="s">
        <v>5755</v>
      </c>
      <c r="AG185">
        <v>0</v>
      </c>
      <c r="AH185" t="s">
        <v>72</v>
      </c>
      <c r="AI185" t="s">
        <v>5775</v>
      </c>
      <c r="AJ185" t="s">
        <v>72</v>
      </c>
      <c r="AK185" t="s">
        <v>5814</v>
      </c>
      <c r="AX185">
        <v>0</v>
      </c>
      <c r="BB185">
        <v>0</v>
      </c>
      <c r="BC185">
        <v>0</v>
      </c>
      <c r="BD185">
        <v>0</v>
      </c>
    </row>
    <row r="186" spans="1:56" x14ac:dyDescent="0.25">
      <c r="A186">
        <v>538</v>
      </c>
      <c r="B186" t="s">
        <v>1414</v>
      </c>
      <c r="C186" t="s">
        <v>1427</v>
      </c>
      <c r="F186">
        <v>0</v>
      </c>
      <c r="G186" t="s">
        <v>5755</v>
      </c>
      <c r="H186" t="s">
        <v>72</v>
      </c>
      <c r="I186" t="s">
        <v>5788</v>
      </c>
      <c r="J186">
        <v>1000</v>
      </c>
      <c r="L186" t="s">
        <v>5755</v>
      </c>
      <c r="M186">
        <v>0</v>
      </c>
      <c r="R186">
        <v>0</v>
      </c>
      <c r="S186" t="s">
        <v>72</v>
      </c>
      <c r="U186">
        <v>500</v>
      </c>
      <c r="V186" t="s">
        <v>5771</v>
      </c>
      <c r="Y186">
        <v>0</v>
      </c>
      <c r="Z186" t="s">
        <v>5755</v>
      </c>
      <c r="AE186" t="s">
        <v>5755</v>
      </c>
      <c r="AG186">
        <v>0</v>
      </c>
      <c r="AH186" t="s">
        <v>72</v>
      </c>
      <c r="AI186" t="s">
        <v>5775</v>
      </c>
      <c r="AJ186" t="s">
        <v>72</v>
      </c>
      <c r="AK186" t="s">
        <v>5789</v>
      </c>
      <c r="AX186">
        <v>0</v>
      </c>
      <c r="BB186">
        <v>0</v>
      </c>
      <c r="BC186">
        <v>0</v>
      </c>
      <c r="BD186">
        <v>0</v>
      </c>
    </row>
    <row r="187" spans="1:56" x14ac:dyDescent="0.25">
      <c r="A187">
        <v>547</v>
      </c>
      <c r="B187" t="s">
        <v>1414</v>
      </c>
      <c r="C187" t="s">
        <v>1435</v>
      </c>
      <c r="F187">
        <v>0</v>
      </c>
      <c r="G187" t="s">
        <v>5755</v>
      </c>
      <c r="H187" t="s">
        <v>72</v>
      </c>
      <c r="I187" t="s">
        <v>5919</v>
      </c>
      <c r="J187">
        <v>100</v>
      </c>
      <c r="L187" t="s">
        <v>5755</v>
      </c>
      <c r="M187">
        <v>0</v>
      </c>
      <c r="P187" t="s">
        <v>72</v>
      </c>
      <c r="Q187" t="s">
        <v>5801</v>
      </c>
      <c r="R187">
        <v>300</v>
      </c>
      <c r="S187" t="s">
        <v>72</v>
      </c>
      <c r="T187" t="s">
        <v>5774</v>
      </c>
      <c r="U187">
        <v>250</v>
      </c>
      <c r="V187" t="s">
        <v>5771</v>
      </c>
      <c r="Y187">
        <v>0</v>
      </c>
      <c r="Z187" t="s">
        <v>5755</v>
      </c>
      <c r="AE187" t="s">
        <v>5755</v>
      </c>
      <c r="AG187">
        <v>0</v>
      </c>
      <c r="AH187" t="s">
        <v>72</v>
      </c>
      <c r="AI187" t="s">
        <v>5775</v>
      </c>
      <c r="AJ187" t="s">
        <v>72</v>
      </c>
      <c r="AK187" t="s">
        <v>5789</v>
      </c>
      <c r="AX187">
        <v>0</v>
      </c>
      <c r="BB187">
        <v>0</v>
      </c>
      <c r="BC187">
        <v>0</v>
      </c>
      <c r="BD187">
        <v>0</v>
      </c>
    </row>
    <row r="188" spans="1:56" x14ac:dyDescent="0.25">
      <c r="A188">
        <v>940</v>
      </c>
      <c r="B188" t="s">
        <v>1444</v>
      </c>
      <c r="C188" t="s">
        <v>1445</v>
      </c>
      <c r="F188">
        <v>0</v>
      </c>
      <c r="G188" t="s">
        <v>5755</v>
      </c>
      <c r="H188" t="s">
        <v>72</v>
      </c>
      <c r="I188" t="s">
        <v>5886</v>
      </c>
      <c r="J188">
        <v>5</v>
      </c>
      <c r="L188" t="s">
        <v>5755</v>
      </c>
      <c r="M188">
        <v>0</v>
      </c>
      <c r="P188" t="s">
        <v>72</v>
      </c>
      <c r="Q188" t="s">
        <v>5920</v>
      </c>
      <c r="R188">
        <v>100</v>
      </c>
      <c r="U188">
        <v>0</v>
      </c>
      <c r="Y188">
        <v>0</v>
      </c>
      <c r="Z188" t="s">
        <v>5755</v>
      </c>
      <c r="AE188" t="s">
        <v>5755</v>
      </c>
      <c r="AG188">
        <v>0</v>
      </c>
      <c r="AH188" t="s">
        <v>72</v>
      </c>
      <c r="AI188" t="s">
        <v>5775</v>
      </c>
      <c r="AJ188" t="s">
        <v>72</v>
      </c>
      <c r="AK188" t="s">
        <v>5789</v>
      </c>
      <c r="AX188">
        <v>0</v>
      </c>
      <c r="BB188">
        <v>0</v>
      </c>
      <c r="BC188">
        <v>0</v>
      </c>
      <c r="BD188">
        <v>0</v>
      </c>
    </row>
    <row r="189" spans="1:56" x14ac:dyDescent="0.25">
      <c r="A189">
        <v>1813</v>
      </c>
      <c r="B189" t="s">
        <v>1453</v>
      </c>
      <c r="C189" t="s">
        <v>1454</v>
      </c>
      <c r="F189">
        <v>0</v>
      </c>
      <c r="G189" t="s">
        <v>5755</v>
      </c>
      <c r="H189" t="s">
        <v>72</v>
      </c>
      <c r="I189" t="s">
        <v>5820</v>
      </c>
      <c r="J189">
        <v>15</v>
      </c>
      <c r="L189" t="s">
        <v>5755</v>
      </c>
      <c r="M189">
        <v>0</v>
      </c>
      <c r="R189">
        <v>0</v>
      </c>
      <c r="S189" t="s">
        <v>72</v>
      </c>
      <c r="U189">
        <v>15</v>
      </c>
      <c r="V189" t="s">
        <v>5771</v>
      </c>
      <c r="Y189">
        <v>0</v>
      </c>
      <c r="Z189" t="s">
        <v>5755</v>
      </c>
      <c r="AE189" t="s">
        <v>5755</v>
      </c>
      <c r="AG189">
        <v>0</v>
      </c>
      <c r="AX189">
        <v>0</v>
      </c>
      <c r="BB189">
        <v>0</v>
      </c>
      <c r="BC189">
        <v>0</v>
      </c>
      <c r="BD189">
        <v>0</v>
      </c>
    </row>
    <row r="190" spans="1:56" x14ac:dyDescent="0.25">
      <c r="A190">
        <v>1802</v>
      </c>
      <c r="B190" t="s">
        <v>1453</v>
      </c>
      <c r="C190" t="s">
        <v>1462</v>
      </c>
      <c r="F190">
        <v>0</v>
      </c>
      <c r="G190" t="s">
        <v>5755</v>
      </c>
      <c r="H190" t="s">
        <v>72</v>
      </c>
      <c r="I190" t="s">
        <v>5921</v>
      </c>
      <c r="J190">
        <v>200</v>
      </c>
      <c r="L190" t="s">
        <v>5755</v>
      </c>
      <c r="M190">
        <v>0</v>
      </c>
      <c r="R190">
        <v>0</v>
      </c>
      <c r="U190">
        <v>0</v>
      </c>
      <c r="Y190">
        <v>0</v>
      </c>
      <c r="Z190" t="s">
        <v>5755</v>
      </c>
      <c r="AE190" t="s">
        <v>5755</v>
      </c>
      <c r="AG190">
        <v>0</v>
      </c>
      <c r="AX190">
        <v>0</v>
      </c>
      <c r="BB190">
        <v>0</v>
      </c>
      <c r="BC190">
        <v>0</v>
      </c>
      <c r="BD190">
        <v>0</v>
      </c>
    </row>
    <row r="191" spans="1:56" x14ac:dyDescent="0.25">
      <c r="A191">
        <v>1811</v>
      </c>
      <c r="B191" t="s">
        <v>1453</v>
      </c>
      <c r="C191" t="s">
        <v>1467</v>
      </c>
      <c r="F191">
        <v>0</v>
      </c>
      <c r="G191" t="s">
        <v>5755</v>
      </c>
      <c r="J191">
        <v>0</v>
      </c>
      <c r="L191" t="s">
        <v>5755</v>
      </c>
      <c r="M191">
        <v>0</v>
      </c>
      <c r="R191">
        <v>0</v>
      </c>
      <c r="S191" t="s">
        <v>72</v>
      </c>
      <c r="U191">
        <v>200</v>
      </c>
      <c r="V191" t="s">
        <v>5771</v>
      </c>
      <c r="Y191">
        <v>0</v>
      </c>
      <c r="Z191" t="s">
        <v>5755</v>
      </c>
      <c r="AE191" t="s">
        <v>5755</v>
      </c>
      <c r="AG191">
        <v>0</v>
      </c>
      <c r="AX191">
        <v>0</v>
      </c>
      <c r="BB191">
        <v>0</v>
      </c>
      <c r="BC191">
        <v>0</v>
      </c>
      <c r="BD191">
        <v>0</v>
      </c>
    </row>
    <row r="192" spans="1:56" x14ac:dyDescent="0.25">
      <c r="A192">
        <v>1812</v>
      </c>
      <c r="B192" t="s">
        <v>1453</v>
      </c>
      <c r="C192" t="s">
        <v>1473</v>
      </c>
      <c r="F192">
        <v>0</v>
      </c>
      <c r="G192" t="s">
        <v>5755</v>
      </c>
      <c r="H192" t="s">
        <v>72</v>
      </c>
      <c r="I192" t="s">
        <v>5921</v>
      </c>
      <c r="J192">
        <v>0</v>
      </c>
      <c r="L192" t="s">
        <v>5755</v>
      </c>
      <c r="M192">
        <v>0</v>
      </c>
      <c r="R192">
        <v>0</v>
      </c>
      <c r="U192">
        <v>0</v>
      </c>
      <c r="Y192">
        <v>0</v>
      </c>
      <c r="Z192" t="s">
        <v>5755</v>
      </c>
      <c r="AE192" t="s">
        <v>5755</v>
      </c>
      <c r="AG192">
        <v>0</v>
      </c>
      <c r="AX192">
        <v>0</v>
      </c>
      <c r="BB192">
        <v>0</v>
      </c>
      <c r="BC192">
        <v>0</v>
      </c>
      <c r="BD192">
        <v>0</v>
      </c>
    </row>
    <row r="193" spans="1:62" x14ac:dyDescent="0.25">
      <c r="A193">
        <v>1778</v>
      </c>
      <c r="B193" t="s">
        <v>1453</v>
      </c>
      <c r="C193" t="s">
        <v>1478</v>
      </c>
      <c r="F193">
        <v>0</v>
      </c>
      <c r="G193" t="s">
        <v>5755</v>
      </c>
      <c r="H193" t="s">
        <v>72</v>
      </c>
      <c r="I193" t="s">
        <v>5815</v>
      </c>
      <c r="J193">
        <v>50</v>
      </c>
      <c r="L193" t="s">
        <v>5755</v>
      </c>
      <c r="M193">
        <v>0</v>
      </c>
      <c r="R193">
        <v>0</v>
      </c>
      <c r="U193">
        <v>0</v>
      </c>
      <c r="Y193">
        <v>0</v>
      </c>
      <c r="Z193" t="s">
        <v>5755</v>
      </c>
      <c r="AE193" t="s">
        <v>5755</v>
      </c>
      <c r="AG193">
        <v>0</v>
      </c>
      <c r="AX193">
        <v>0</v>
      </c>
      <c r="BB193">
        <v>0</v>
      </c>
      <c r="BC193">
        <v>0</v>
      </c>
      <c r="BD193">
        <v>0</v>
      </c>
    </row>
    <row r="194" spans="1:62" x14ac:dyDescent="0.25">
      <c r="A194">
        <v>1814</v>
      </c>
      <c r="B194" t="s">
        <v>1483</v>
      </c>
      <c r="C194" t="s">
        <v>1484</v>
      </c>
      <c r="F194">
        <v>0</v>
      </c>
      <c r="G194" t="s">
        <v>5755</v>
      </c>
      <c r="J194">
        <v>0</v>
      </c>
      <c r="L194" t="s">
        <v>5755</v>
      </c>
      <c r="M194">
        <v>0</v>
      </c>
      <c r="R194">
        <v>0</v>
      </c>
      <c r="U194">
        <v>0</v>
      </c>
      <c r="Y194">
        <v>0</v>
      </c>
      <c r="Z194" t="s">
        <v>5755</v>
      </c>
      <c r="AE194" t="s">
        <v>5755</v>
      </c>
      <c r="AG194">
        <v>0</v>
      </c>
      <c r="AJ194" t="s">
        <v>72</v>
      </c>
      <c r="AK194" t="s">
        <v>5826</v>
      </c>
      <c r="AX194">
        <v>0</v>
      </c>
      <c r="BB194">
        <v>0</v>
      </c>
      <c r="BC194">
        <v>0</v>
      </c>
      <c r="BD194">
        <v>0</v>
      </c>
    </row>
    <row r="195" spans="1:62" x14ac:dyDescent="0.25">
      <c r="A195">
        <v>3581</v>
      </c>
      <c r="B195" t="s">
        <v>1483</v>
      </c>
      <c r="C195" t="s">
        <v>1492</v>
      </c>
      <c r="F195">
        <v>0</v>
      </c>
      <c r="G195" t="s">
        <v>5755</v>
      </c>
      <c r="J195">
        <v>0</v>
      </c>
      <c r="L195" t="s">
        <v>5755</v>
      </c>
      <c r="M195">
        <v>0</v>
      </c>
      <c r="R195">
        <v>0</v>
      </c>
      <c r="U195">
        <v>0</v>
      </c>
      <c r="Y195">
        <v>0</v>
      </c>
      <c r="Z195" t="s">
        <v>5755</v>
      </c>
      <c r="AE195" t="s">
        <v>5755</v>
      </c>
      <c r="AG195">
        <v>0</v>
      </c>
      <c r="AX195">
        <v>0</v>
      </c>
      <c r="BB195">
        <v>0</v>
      </c>
      <c r="BC195">
        <v>0</v>
      </c>
      <c r="BD195">
        <v>0</v>
      </c>
    </row>
    <row r="196" spans="1:62" x14ac:dyDescent="0.25">
      <c r="A196">
        <v>1823</v>
      </c>
      <c r="B196" t="s">
        <v>1483</v>
      </c>
      <c r="C196" t="s">
        <v>1499</v>
      </c>
      <c r="F196">
        <v>0</v>
      </c>
      <c r="G196" t="s">
        <v>5755</v>
      </c>
      <c r="J196">
        <v>0</v>
      </c>
      <c r="L196" t="s">
        <v>5755</v>
      </c>
      <c r="M196">
        <v>0</v>
      </c>
      <c r="R196">
        <v>0</v>
      </c>
      <c r="U196">
        <v>0</v>
      </c>
      <c r="Y196">
        <v>0</v>
      </c>
      <c r="Z196" t="s">
        <v>5755</v>
      </c>
      <c r="AE196" t="s">
        <v>5755</v>
      </c>
      <c r="AG196">
        <v>0</v>
      </c>
      <c r="AJ196" t="s">
        <v>72</v>
      </c>
      <c r="AK196" t="s">
        <v>5826</v>
      </c>
      <c r="AX196">
        <v>0</v>
      </c>
      <c r="BB196">
        <v>0</v>
      </c>
      <c r="BC196">
        <v>0</v>
      </c>
      <c r="BD196">
        <v>0</v>
      </c>
    </row>
    <row r="197" spans="1:62" x14ac:dyDescent="0.25">
      <c r="A197">
        <v>1019</v>
      </c>
      <c r="B197" t="s">
        <v>1504</v>
      </c>
      <c r="C197" t="s">
        <v>1505</v>
      </c>
      <c r="F197">
        <v>0</v>
      </c>
      <c r="G197" t="s">
        <v>5755</v>
      </c>
      <c r="H197" t="s">
        <v>72</v>
      </c>
      <c r="I197" t="s">
        <v>5795</v>
      </c>
      <c r="J197">
        <v>750</v>
      </c>
      <c r="L197" t="s">
        <v>5755</v>
      </c>
      <c r="M197">
        <v>0</v>
      </c>
      <c r="R197">
        <v>0</v>
      </c>
      <c r="S197" t="s">
        <v>72</v>
      </c>
      <c r="T197" t="s">
        <v>5774</v>
      </c>
      <c r="U197">
        <v>800</v>
      </c>
      <c r="V197" t="s">
        <v>5771</v>
      </c>
      <c r="Y197">
        <v>0</v>
      </c>
      <c r="Z197" t="s">
        <v>5755</v>
      </c>
      <c r="AE197" t="s">
        <v>5755</v>
      </c>
      <c r="AG197">
        <v>0</v>
      </c>
      <c r="AX197">
        <v>0</v>
      </c>
      <c r="BB197">
        <v>0</v>
      </c>
      <c r="BC197">
        <v>0</v>
      </c>
      <c r="BD197">
        <v>0</v>
      </c>
    </row>
    <row r="198" spans="1:62" x14ac:dyDescent="0.25">
      <c r="A198">
        <v>629</v>
      </c>
      <c r="B198" t="s">
        <v>1504</v>
      </c>
      <c r="C198" t="s">
        <v>1513</v>
      </c>
      <c r="F198">
        <v>0</v>
      </c>
      <c r="G198" t="s">
        <v>5755</v>
      </c>
      <c r="J198">
        <v>0</v>
      </c>
      <c r="L198" t="s">
        <v>5755</v>
      </c>
      <c r="M198">
        <v>0</v>
      </c>
      <c r="R198">
        <v>0</v>
      </c>
      <c r="U198">
        <v>0</v>
      </c>
      <c r="Y198">
        <v>0</v>
      </c>
      <c r="Z198" t="s">
        <v>5755</v>
      </c>
      <c r="AC198" t="s">
        <v>72</v>
      </c>
      <c r="AD198" t="s">
        <v>5918</v>
      </c>
      <c r="AE198" t="s">
        <v>5765</v>
      </c>
      <c r="AG198">
        <v>0</v>
      </c>
      <c r="AX198">
        <v>0</v>
      </c>
      <c r="BB198">
        <v>0</v>
      </c>
      <c r="BC198">
        <v>0</v>
      </c>
      <c r="BD198">
        <v>0</v>
      </c>
    </row>
    <row r="199" spans="1:62" x14ac:dyDescent="0.25">
      <c r="A199">
        <v>436</v>
      </c>
      <c r="B199" t="s">
        <v>1504</v>
      </c>
      <c r="C199" t="s">
        <v>1520</v>
      </c>
      <c r="F199">
        <v>0</v>
      </c>
      <c r="G199" t="s">
        <v>5755</v>
      </c>
      <c r="J199">
        <v>0</v>
      </c>
      <c r="L199" t="s">
        <v>5755</v>
      </c>
      <c r="M199">
        <v>0</v>
      </c>
      <c r="R199">
        <v>0</v>
      </c>
      <c r="S199" t="s">
        <v>72</v>
      </c>
      <c r="T199" t="s">
        <v>5774</v>
      </c>
      <c r="U199">
        <v>18000</v>
      </c>
      <c r="V199" t="s">
        <v>5771</v>
      </c>
      <c r="Y199">
        <v>0</v>
      </c>
      <c r="Z199" t="s">
        <v>5755</v>
      </c>
      <c r="AE199" t="s">
        <v>5755</v>
      </c>
      <c r="AG199">
        <v>0</v>
      </c>
      <c r="AX199">
        <v>0</v>
      </c>
      <c r="BB199">
        <v>0</v>
      </c>
      <c r="BC199">
        <v>0</v>
      </c>
      <c r="BD199">
        <v>0</v>
      </c>
    </row>
    <row r="200" spans="1:62" x14ac:dyDescent="0.25">
      <c r="A200">
        <v>3520</v>
      </c>
      <c r="B200" t="s">
        <v>1504</v>
      </c>
      <c r="C200" t="s">
        <v>1526</v>
      </c>
      <c r="F200">
        <v>0</v>
      </c>
      <c r="G200" t="s">
        <v>5755</v>
      </c>
      <c r="J200">
        <v>0</v>
      </c>
      <c r="L200" t="s">
        <v>5755</v>
      </c>
      <c r="M200">
        <v>0</v>
      </c>
      <c r="R200">
        <v>0</v>
      </c>
      <c r="U200">
        <v>0</v>
      </c>
      <c r="Y200">
        <v>0</v>
      </c>
      <c r="Z200" t="s">
        <v>5755</v>
      </c>
      <c r="AC200" t="s">
        <v>72</v>
      </c>
      <c r="AD200" t="s">
        <v>5918</v>
      </c>
      <c r="AE200" t="s">
        <v>5765</v>
      </c>
      <c r="AG200">
        <v>0</v>
      </c>
      <c r="AX200">
        <v>0</v>
      </c>
      <c r="BB200">
        <v>0</v>
      </c>
      <c r="BC200">
        <v>0</v>
      </c>
      <c r="BD200">
        <v>0</v>
      </c>
    </row>
    <row r="201" spans="1:62" x14ac:dyDescent="0.25">
      <c r="A201">
        <v>2806</v>
      </c>
      <c r="B201" t="s">
        <v>1533</v>
      </c>
      <c r="C201" t="s">
        <v>1534</v>
      </c>
      <c r="F201">
        <v>0</v>
      </c>
      <c r="G201" t="s">
        <v>5755</v>
      </c>
      <c r="J201">
        <v>0</v>
      </c>
      <c r="L201" t="s">
        <v>5755</v>
      </c>
      <c r="M201">
        <v>0</v>
      </c>
      <c r="R201">
        <v>0</v>
      </c>
      <c r="S201" t="s">
        <v>72</v>
      </c>
      <c r="U201">
        <v>151600</v>
      </c>
      <c r="V201" t="s">
        <v>5771</v>
      </c>
      <c r="Y201">
        <v>0</v>
      </c>
      <c r="Z201" t="s">
        <v>5755</v>
      </c>
      <c r="AE201" t="s">
        <v>5755</v>
      </c>
      <c r="AG201">
        <v>0</v>
      </c>
      <c r="AH201" t="s">
        <v>72</v>
      </c>
      <c r="AI201" t="s">
        <v>5775</v>
      </c>
      <c r="AX201">
        <v>0</v>
      </c>
      <c r="BB201">
        <v>0</v>
      </c>
      <c r="BC201">
        <v>0</v>
      </c>
      <c r="BD201">
        <v>0</v>
      </c>
    </row>
    <row r="202" spans="1:62" x14ac:dyDescent="0.25">
      <c r="A202">
        <v>2805</v>
      </c>
      <c r="B202" t="s">
        <v>1533</v>
      </c>
      <c r="C202" t="s">
        <v>1543</v>
      </c>
      <c r="F202">
        <v>0</v>
      </c>
      <c r="G202" t="s">
        <v>5755</v>
      </c>
      <c r="J202">
        <v>0</v>
      </c>
      <c r="L202" t="s">
        <v>5755</v>
      </c>
      <c r="M202">
        <v>0</v>
      </c>
      <c r="R202">
        <v>0</v>
      </c>
      <c r="U202">
        <v>0</v>
      </c>
      <c r="Y202">
        <v>0</v>
      </c>
      <c r="Z202" t="s">
        <v>5755</v>
      </c>
      <c r="AE202" t="s">
        <v>5755</v>
      </c>
      <c r="AG202">
        <v>0</v>
      </c>
      <c r="AH202" t="s">
        <v>72</v>
      </c>
      <c r="AI202" t="s">
        <v>5775</v>
      </c>
      <c r="AX202">
        <v>0</v>
      </c>
      <c r="BB202">
        <v>0</v>
      </c>
      <c r="BC202">
        <v>0</v>
      </c>
      <c r="BD202">
        <v>0</v>
      </c>
    </row>
    <row r="203" spans="1:62" x14ac:dyDescent="0.25">
      <c r="A203">
        <v>771</v>
      </c>
      <c r="B203" t="s">
        <v>1548</v>
      </c>
      <c r="C203" t="s">
        <v>1549</v>
      </c>
      <c r="F203">
        <v>0</v>
      </c>
      <c r="G203" t="s">
        <v>5755</v>
      </c>
      <c r="J203">
        <v>0</v>
      </c>
      <c r="L203" t="s">
        <v>5755</v>
      </c>
      <c r="M203">
        <v>0</v>
      </c>
      <c r="R203">
        <v>0</v>
      </c>
      <c r="S203" t="s">
        <v>72</v>
      </c>
      <c r="T203" t="s">
        <v>5803</v>
      </c>
      <c r="U203">
        <v>100</v>
      </c>
      <c r="V203" t="s">
        <v>5771</v>
      </c>
      <c r="Y203">
        <v>0</v>
      </c>
      <c r="Z203" t="s">
        <v>5755</v>
      </c>
      <c r="AE203" t="s">
        <v>5755</v>
      </c>
      <c r="AG203">
        <v>0</v>
      </c>
      <c r="AX203">
        <v>0</v>
      </c>
      <c r="BB203">
        <v>0</v>
      </c>
      <c r="BC203">
        <v>0</v>
      </c>
      <c r="BD203">
        <v>0</v>
      </c>
    </row>
    <row r="204" spans="1:62" x14ac:dyDescent="0.25">
      <c r="A204">
        <v>2998</v>
      </c>
      <c r="B204" t="s">
        <v>1556</v>
      </c>
      <c r="C204" t="s">
        <v>1557</v>
      </c>
      <c r="F204">
        <v>0</v>
      </c>
      <c r="G204" t="s">
        <v>5755</v>
      </c>
      <c r="H204" t="s">
        <v>72</v>
      </c>
      <c r="I204" t="s">
        <v>5922</v>
      </c>
      <c r="J204">
        <v>16000</v>
      </c>
      <c r="L204" t="s">
        <v>5755</v>
      </c>
      <c r="M204">
        <v>0</v>
      </c>
      <c r="R204">
        <v>0</v>
      </c>
      <c r="S204" t="s">
        <v>72</v>
      </c>
      <c r="T204" t="s">
        <v>5811</v>
      </c>
      <c r="U204">
        <v>16000</v>
      </c>
      <c r="V204" t="s">
        <v>5771</v>
      </c>
      <c r="Y204">
        <v>0</v>
      </c>
      <c r="Z204" t="s">
        <v>5755</v>
      </c>
      <c r="AE204" t="s">
        <v>5755</v>
      </c>
      <c r="AG204">
        <v>0</v>
      </c>
      <c r="AX204">
        <v>0</v>
      </c>
      <c r="BB204">
        <v>0</v>
      </c>
      <c r="BC204">
        <v>0</v>
      </c>
      <c r="BD204">
        <v>0</v>
      </c>
      <c r="BE204" t="s">
        <v>5923</v>
      </c>
      <c r="BI204" t="s">
        <v>72</v>
      </c>
      <c r="BJ204" t="s">
        <v>5923</v>
      </c>
    </row>
    <row r="205" spans="1:62" x14ac:dyDescent="0.25">
      <c r="A205">
        <v>1715</v>
      </c>
      <c r="B205" t="s">
        <v>1556</v>
      </c>
      <c r="C205" t="s">
        <v>1567</v>
      </c>
      <c r="F205">
        <v>0</v>
      </c>
      <c r="G205" t="s">
        <v>5755</v>
      </c>
      <c r="J205">
        <v>0</v>
      </c>
      <c r="L205" t="s">
        <v>5755</v>
      </c>
      <c r="M205">
        <v>0</v>
      </c>
      <c r="R205">
        <v>0</v>
      </c>
      <c r="S205" t="s">
        <v>72</v>
      </c>
      <c r="U205">
        <v>71812</v>
      </c>
      <c r="V205" t="s">
        <v>5771</v>
      </c>
      <c r="Y205">
        <v>0</v>
      </c>
      <c r="Z205" t="s">
        <v>5755</v>
      </c>
      <c r="AE205" t="s">
        <v>5755</v>
      </c>
      <c r="AG205">
        <v>0</v>
      </c>
      <c r="AH205" t="s">
        <v>72</v>
      </c>
      <c r="AI205" t="s">
        <v>5775</v>
      </c>
      <c r="AX205">
        <v>0</v>
      </c>
      <c r="BB205">
        <v>0</v>
      </c>
      <c r="BC205">
        <v>0</v>
      </c>
      <c r="BD205">
        <v>0</v>
      </c>
    </row>
    <row r="206" spans="1:62" x14ac:dyDescent="0.25">
      <c r="A206">
        <v>3635</v>
      </c>
      <c r="B206" t="s">
        <v>1556</v>
      </c>
      <c r="C206" t="s">
        <v>1572</v>
      </c>
      <c r="F206">
        <v>0</v>
      </c>
      <c r="G206" t="s">
        <v>5755</v>
      </c>
      <c r="J206">
        <v>0</v>
      </c>
      <c r="L206" t="s">
        <v>5755</v>
      </c>
      <c r="M206">
        <v>0</v>
      </c>
      <c r="R206">
        <v>0</v>
      </c>
      <c r="S206" t="s">
        <v>72</v>
      </c>
      <c r="T206" t="s">
        <v>5811</v>
      </c>
      <c r="U206">
        <v>400</v>
      </c>
      <c r="V206" t="s">
        <v>5771</v>
      </c>
      <c r="Y206">
        <v>0</v>
      </c>
      <c r="Z206" t="s">
        <v>5755</v>
      </c>
      <c r="AE206" t="s">
        <v>5755</v>
      </c>
      <c r="AG206">
        <v>0</v>
      </c>
      <c r="AL206" t="s">
        <v>72</v>
      </c>
      <c r="AM206" t="s">
        <v>5924</v>
      </c>
      <c r="AN206" t="s">
        <v>71</v>
      </c>
      <c r="AO206" t="s">
        <v>71</v>
      </c>
      <c r="AX206">
        <v>0</v>
      </c>
      <c r="BB206">
        <v>0</v>
      </c>
      <c r="BC206">
        <v>0</v>
      </c>
      <c r="BD206">
        <v>0</v>
      </c>
      <c r="BF206" t="s">
        <v>72</v>
      </c>
      <c r="BG206" t="s">
        <v>5870</v>
      </c>
      <c r="BH206" t="s">
        <v>5925</v>
      </c>
    </row>
    <row r="207" spans="1:62" x14ac:dyDescent="0.25">
      <c r="A207">
        <v>1751</v>
      </c>
      <c r="B207" t="s">
        <v>1556</v>
      </c>
      <c r="C207" t="s">
        <v>1577</v>
      </c>
      <c r="F207">
        <v>0</v>
      </c>
      <c r="G207" t="s">
        <v>5755</v>
      </c>
      <c r="J207">
        <v>0</v>
      </c>
      <c r="L207" t="s">
        <v>5755</v>
      </c>
      <c r="M207">
        <v>0</v>
      </c>
      <c r="R207">
        <v>0</v>
      </c>
      <c r="U207">
        <v>0</v>
      </c>
      <c r="Y207">
        <v>0</v>
      </c>
      <c r="Z207" t="s">
        <v>5755</v>
      </c>
      <c r="AA207" t="s">
        <v>72</v>
      </c>
      <c r="AB207" t="s">
        <v>5784</v>
      </c>
      <c r="AE207" t="s">
        <v>5755</v>
      </c>
      <c r="AG207">
        <v>0</v>
      </c>
      <c r="AJ207" t="s">
        <v>72</v>
      </c>
      <c r="AK207" t="s">
        <v>5782</v>
      </c>
      <c r="AX207">
        <v>0</v>
      </c>
      <c r="BB207">
        <v>0</v>
      </c>
      <c r="BC207">
        <v>0</v>
      </c>
      <c r="BD207">
        <v>0</v>
      </c>
    </row>
    <row r="208" spans="1:62" x14ac:dyDescent="0.25">
      <c r="A208">
        <v>2952</v>
      </c>
      <c r="B208" t="s">
        <v>1581</v>
      </c>
      <c r="C208" t="s">
        <v>1582</v>
      </c>
      <c r="F208">
        <v>0</v>
      </c>
      <c r="G208" t="s">
        <v>5755</v>
      </c>
      <c r="J208">
        <v>0</v>
      </c>
      <c r="L208" t="s">
        <v>5755</v>
      </c>
      <c r="M208">
        <v>0</v>
      </c>
      <c r="R208">
        <v>0</v>
      </c>
      <c r="S208" t="s">
        <v>72</v>
      </c>
      <c r="T208" t="s">
        <v>5926</v>
      </c>
      <c r="U208">
        <v>22</v>
      </c>
      <c r="V208" t="s">
        <v>5771</v>
      </c>
      <c r="Y208">
        <v>0</v>
      </c>
      <c r="Z208" t="s">
        <v>5755</v>
      </c>
      <c r="AE208" t="s">
        <v>5755</v>
      </c>
      <c r="AG208">
        <v>0</v>
      </c>
      <c r="AX208">
        <v>0</v>
      </c>
      <c r="BB208">
        <v>0</v>
      </c>
      <c r="BC208">
        <v>0</v>
      </c>
      <c r="BD208">
        <v>0</v>
      </c>
    </row>
    <row r="209" spans="1:62" x14ac:dyDescent="0.25">
      <c r="A209">
        <v>2935</v>
      </c>
      <c r="B209" t="s">
        <v>1581</v>
      </c>
      <c r="C209" t="s">
        <v>1590</v>
      </c>
      <c r="F209">
        <v>0</v>
      </c>
      <c r="G209" t="s">
        <v>5755</v>
      </c>
      <c r="J209">
        <v>0</v>
      </c>
      <c r="L209" t="s">
        <v>5755</v>
      </c>
      <c r="M209">
        <v>0</v>
      </c>
      <c r="R209">
        <v>0</v>
      </c>
      <c r="S209" t="s">
        <v>72</v>
      </c>
      <c r="T209" t="s">
        <v>5927</v>
      </c>
      <c r="U209">
        <v>12</v>
      </c>
      <c r="V209" t="s">
        <v>5771</v>
      </c>
      <c r="Y209">
        <v>0</v>
      </c>
      <c r="Z209" t="s">
        <v>5755</v>
      </c>
      <c r="AE209" t="s">
        <v>5755</v>
      </c>
      <c r="AF209" t="s">
        <v>72</v>
      </c>
      <c r="AG209">
        <v>12</v>
      </c>
      <c r="AH209" t="s">
        <v>72</v>
      </c>
      <c r="AI209" t="s">
        <v>5775</v>
      </c>
      <c r="AX209">
        <v>0</v>
      </c>
      <c r="BB209">
        <v>0</v>
      </c>
      <c r="BC209">
        <v>0</v>
      </c>
      <c r="BD209">
        <v>0</v>
      </c>
    </row>
    <row r="210" spans="1:62" x14ac:dyDescent="0.25">
      <c r="A210">
        <v>680</v>
      </c>
      <c r="B210" t="s">
        <v>1596</v>
      </c>
      <c r="C210" t="s">
        <v>1597</v>
      </c>
      <c r="D210" t="s">
        <v>72</v>
      </c>
      <c r="E210" t="s">
        <v>5794</v>
      </c>
      <c r="F210">
        <v>3729</v>
      </c>
      <c r="G210" t="s">
        <v>5765</v>
      </c>
      <c r="J210">
        <v>0</v>
      </c>
      <c r="L210" t="s">
        <v>5755</v>
      </c>
      <c r="M210">
        <v>0</v>
      </c>
      <c r="P210" t="s">
        <v>72</v>
      </c>
      <c r="Q210" t="s">
        <v>5781</v>
      </c>
      <c r="R210">
        <v>3729</v>
      </c>
      <c r="U210">
        <v>0</v>
      </c>
      <c r="Y210">
        <v>0</v>
      </c>
      <c r="Z210" t="s">
        <v>5755</v>
      </c>
      <c r="AE210" t="s">
        <v>5755</v>
      </c>
      <c r="AG210">
        <v>0</v>
      </c>
      <c r="AX210">
        <v>0</v>
      </c>
      <c r="BB210">
        <v>0</v>
      </c>
      <c r="BC210">
        <v>0</v>
      </c>
      <c r="BD210">
        <v>0</v>
      </c>
    </row>
    <row r="211" spans="1:62" x14ac:dyDescent="0.25">
      <c r="A211">
        <v>541</v>
      </c>
      <c r="B211" t="s">
        <v>1596</v>
      </c>
      <c r="C211" t="s">
        <v>1605</v>
      </c>
      <c r="F211">
        <v>0</v>
      </c>
      <c r="G211" t="s">
        <v>5755</v>
      </c>
      <c r="J211">
        <v>0</v>
      </c>
      <c r="L211" t="s">
        <v>5755</v>
      </c>
      <c r="M211">
        <v>0</v>
      </c>
      <c r="R211">
        <v>0</v>
      </c>
      <c r="U211">
        <v>0</v>
      </c>
      <c r="Y211">
        <v>0</v>
      </c>
      <c r="Z211" t="s">
        <v>5755</v>
      </c>
      <c r="AE211" t="s">
        <v>5755</v>
      </c>
      <c r="AG211">
        <v>0</v>
      </c>
      <c r="AJ211" t="s">
        <v>72</v>
      </c>
      <c r="AK211" t="s">
        <v>5826</v>
      </c>
      <c r="AX211">
        <v>0</v>
      </c>
      <c r="BB211">
        <v>0</v>
      </c>
      <c r="BC211">
        <v>0</v>
      </c>
      <c r="BD211">
        <v>0</v>
      </c>
    </row>
    <row r="212" spans="1:62" x14ac:dyDescent="0.25">
      <c r="A212">
        <v>2416</v>
      </c>
      <c r="B212" t="s">
        <v>1596</v>
      </c>
      <c r="C212" t="s">
        <v>1611</v>
      </c>
      <c r="D212" t="s">
        <v>72</v>
      </c>
      <c r="E212" t="s">
        <v>5794</v>
      </c>
      <c r="F212">
        <v>10</v>
      </c>
      <c r="G212" t="s">
        <v>5765</v>
      </c>
      <c r="J212">
        <v>0</v>
      </c>
      <c r="L212" t="s">
        <v>5755</v>
      </c>
      <c r="M212">
        <v>0</v>
      </c>
      <c r="R212">
        <v>0</v>
      </c>
      <c r="S212" t="s">
        <v>72</v>
      </c>
      <c r="T212" t="s">
        <v>5774</v>
      </c>
      <c r="U212">
        <v>11000</v>
      </c>
      <c r="V212" t="s">
        <v>5771</v>
      </c>
      <c r="Y212">
        <v>0</v>
      </c>
      <c r="Z212" t="s">
        <v>5755</v>
      </c>
      <c r="AE212" t="s">
        <v>5755</v>
      </c>
      <c r="AG212">
        <v>0</v>
      </c>
      <c r="AX212">
        <v>0</v>
      </c>
      <c r="BB212">
        <v>0</v>
      </c>
      <c r="BC212">
        <v>0</v>
      </c>
      <c r="BD212">
        <v>0</v>
      </c>
    </row>
    <row r="213" spans="1:62" x14ac:dyDescent="0.25">
      <c r="A213">
        <v>557</v>
      </c>
      <c r="B213" t="s">
        <v>1596</v>
      </c>
      <c r="C213" t="s">
        <v>1619</v>
      </c>
      <c r="F213">
        <v>0</v>
      </c>
      <c r="G213" t="s">
        <v>5755</v>
      </c>
      <c r="J213">
        <v>0</v>
      </c>
      <c r="L213" t="s">
        <v>5755</v>
      </c>
      <c r="M213">
        <v>0</v>
      </c>
      <c r="R213">
        <v>0</v>
      </c>
      <c r="U213">
        <v>0</v>
      </c>
      <c r="Y213">
        <v>0</v>
      </c>
      <c r="Z213" t="s">
        <v>5755</v>
      </c>
      <c r="AC213" t="s">
        <v>72</v>
      </c>
      <c r="AD213" t="s">
        <v>5764</v>
      </c>
      <c r="AE213" t="s">
        <v>5755</v>
      </c>
      <c r="AG213">
        <v>0</v>
      </c>
      <c r="AX213">
        <v>0</v>
      </c>
      <c r="BB213">
        <v>0</v>
      </c>
      <c r="BC213">
        <v>0</v>
      </c>
      <c r="BD213">
        <v>0</v>
      </c>
    </row>
    <row r="214" spans="1:62" x14ac:dyDescent="0.25">
      <c r="A214">
        <v>3561</v>
      </c>
      <c r="B214" t="s">
        <v>1623</v>
      </c>
      <c r="C214" t="s">
        <v>1624</v>
      </c>
      <c r="D214" t="s">
        <v>72</v>
      </c>
      <c r="E214" t="s">
        <v>5793</v>
      </c>
      <c r="F214">
        <v>150</v>
      </c>
      <c r="G214" t="s">
        <v>5765</v>
      </c>
      <c r="J214">
        <v>0</v>
      </c>
      <c r="L214" t="s">
        <v>5755</v>
      </c>
      <c r="M214">
        <v>0</v>
      </c>
      <c r="R214">
        <v>0</v>
      </c>
      <c r="S214" t="s">
        <v>72</v>
      </c>
      <c r="T214" t="s">
        <v>5774</v>
      </c>
      <c r="U214">
        <v>1500</v>
      </c>
      <c r="V214" t="s">
        <v>5771</v>
      </c>
      <c r="Y214">
        <v>0</v>
      </c>
      <c r="Z214" t="s">
        <v>5755</v>
      </c>
      <c r="AE214" t="s">
        <v>5755</v>
      </c>
      <c r="AG214">
        <v>0</v>
      </c>
      <c r="AL214" t="s">
        <v>72</v>
      </c>
      <c r="AM214" t="s">
        <v>5928</v>
      </c>
      <c r="AN214" t="s">
        <v>71</v>
      </c>
      <c r="AO214" t="s">
        <v>72</v>
      </c>
      <c r="AX214">
        <v>0</v>
      </c>
      <c r="BB214">
        <v>0</v>
      </c>
      <c r="BC214">
        <v>0</v>
      </c>
      <c r="BD214">
        <v>0</v>
      </c>
    </row>
    <row r="215" spans="1:62" x14ac:dyDescent="0.25">
      <c r="A215">
        <v>2372</v>
      </c>
      <c r="B215" t="s">
        <v>1623</v>
      </c>
      <c r="C215" t="s">
        <v>1632</v>
      </c>
      <c r="D215" t="s">
        <v>72</v>
      </c>
      <c r="E215" t="s">
        <v>5929</v>
      </c>
      <c r="F215">
        <v>100</v>
      </c>
      <c r="G215" t="s">
        <v>5755</v>
      </c>
      <c r="H215" t="s">
        <v>72</v>
      </c>
      <c r="I215" t="s">
        <v>5788</v>
      </c>
      <c r="J215">
        <v>420</v>
      </c>
      <c r="L215" t="s">
        <v>5755</v>
      </c>
      <c r="M215">
        <v>0</v>
      </c>
      <c r="P215" t="s">
        <v>72</v>
      </c>
      <c r="Q215" t="s">
        <v>5801</v>
      </c>
      <c r="R215">
        <v>11170</v>
      </c>
      <c r="S215" t="s">
        <v>72</v>
      </c>
      <c r="U215">
        <v>750</v>
      </c>
      <c r="V215" t="s">
        <v>5771</v>
      </c>
      <c r="Y215">
        <v>0</v>
      </c>
      <c r="Z215" t="s">
        <v>5755</v>
      </c>
      <c r="AE215" t="s">
        <v>5755</v>
      </c>
      <c r="AG215">
        <v>0</v>
      </c>
      <c r="AH215" t="s">
        <v>72</v>
      </c>
      <c r="AI215" t="s">
        <v>5775</v>
      </c>
      <c r="AL215" t="s">
        <v>72</v>
      </c>
      <c r="AM215" t="s">
        <v>5930</v>
      </c>
      <c r="AN215" t="s">
        <v>72</v>
      </c>
      <c r="AO215" t="s">
        <v>72</v>
      </c>
      <c r="AX215">
        <v>0</v>
      </c>
      <c r="BB215">
        <v>0</v>
      </c>
      <c r="BC215">
        <v>0</v>
      </c>
      <c r="BD215">
        <v>0</v>
      </c>
      <c r="BF215" t="s">
        <v>72</v>
      </c>
      <c r="BG215" t="s">
        <v>5786</v>
      </c>
      <c r="BH215" t="s">
        <v>5786</v>
      </c>
    </row>
    <row r="216" spans="1:62" x14ac:dyDescent="0.25">
      <c r="A216">
        <v>728</v>
      </c>
      <c r="B216" t="s">
        <v>1623</v>
      </c>
      <c r="C216" t="s">
        <v>1640</v>
      </c>
      <c r="D216" t="s">
        <v>72</v>
      </c>
      <c r="E216" t="s">
        <v>5849</v>
      </c>
      <c r="F216">
        <v>2</v>
      </c>
      <c r="G216" t="s">
        <v>5755</v>
      </c>
      <c r="H216" t="s">
        <v>72</v>
      </c>
      <c r="I216" t="s">
        <v>5795</v>
      </c>
      <c r="J216">
        <v>2</v>
      </c>
      <c r="L216" t="s">
        <v>5755</v>
      </c>
      <c r="M216">
        <v>0</v>
      </c>
      <c r="N216" t="s">
        <v>72</v>
      </c>
      <c r="O216" t="s">
        <v>5767</v>
      </c>
      <c r="P216" t="s">
        <v>72</v>
      </c>
      <c r="Q216" t="s">
        <v>5801</v>
      </c>
      <c r="R216">
        <v>2</v>
      </c>
      <c r="U216">
        <v>0</v>
      </c>
      <c r="Y216">
        <v>0</v>
      </c>
      <c r="Z216" t="s">
        <v>5755</v>
      </c>
      <c r="AC216" t="s">
        <v>72</v>
      </c>
      <c r="AD216" t="s">
        <v>5764</v>
      </c>
      <c r="AE216" t="s">
        <v>5755</v>
      </c>
      <c r="AG216">
        <v>0</v>
      </c>
      <c r="AH216" t="s">
        <v>72</v>
      </c>
      <c r="AI216" t="s">
        <v>5775</v>
      </c>
      <c r="AJ216" t="s">
        <v>72</v>
      </c>
      <c r="AK216" t="s">
        <v>5789</v>
      </c>
      <c r="AX216">
        <v>0</v>
      </c>
      <c r="BB216">
        <v>0</v>
      </c>
      <c r="BC216">
        <v>0</v>
      </c>
      <c r="BD216">
        <v>0</v>
      </c>
    </row>
    <row r="217" spans="1:62" x14ac:dyDescent="0.25">
      <c r="A217">
        <v>1832</v>
      </c>
      <c r="B217" t="s">
        <v>1623</v>
      </c>
      <c r="C217" t="s">
        <v>1646</v>
      </c>
      <c r="D217" t="s">
        <v>72</v>
      </c>
      <c r="E217" t="s">
        <v>5794</v>
      </c>
      <c r="F217">
        <v>52272</v>
      </c>
      <c r="G217" t="s">
        <v>5755</v>
      </c>
      <c r="H217" t="s">
        <v>72</v>
      </c>
      <c r="I217" t="s">
        <v>5772</v>
      </c>
      <c r="J217">
        <v>3</v>
      </c>
      <c r="L217" t="s">
        <v>5755</v>
      </c>
      <c r="M217">
        <v>0</v>
      </c>
      <c r="P217" t="s">
        <v>72</v>
      </c>
      <c r="Q217" t="s">
        <v>5801</v>
      </c>
      <c r="R217">
        <v>3</v>
      </c>
      <c r="U217">
        <v>0</v>
      </c>
      <c r="Y217">
        <v>0</v>
      </c>
      <c r="Z217" t="s">
        <v>5755</v>
      </c>
      <c r="AE217" t="s">
        <v>5755</v>
      </c>
      <c r="AG217">
        <v>0</v>
      </c>
      <c r="AH217" t="s">
        <v>72</v>
      </c>
      <c r="AI217" t="s">
        <v>5775</v>
      </c>
      <c r="AJ217" t="s">
        <v>72</v>
      </c>
      <c r="AK217" t="s">
        <v>5776</v>
      </c>
      <c r="AL217" t="s">
        <v>72</v>
      </c>
      <c r="AM217" t="s">
        <v>5851</v>
      </c>
      <c r="AN217" t="s">
        <v>71</v>
      </c>
      <c r="AO217" t="s">
        <v>71</v>
      </c>
      <c r="AX217">
        <v>0</v>
      </c>
      <c r="BB217">
        <v>0</v>
      </c>
      <c r="BC217">
        <v>0</v>
      </c>
      <c r="BD217">
        <v>0</v>
      </c>
    </row>
    <row r="218" spans="1:62" x14ac:dyDescent="0.25">
      <c r="A218">
        <v>3547</v>
      </c>
      <c r="B218" t="s">
        <v>1623</v>
      </c>
      <c r="C218" t="s">
        <v>1652</v>
      </c>
      <c r="F218">
        <v>0</v>
      </c>
      <c r="G218" t="s">
        <v>5755</v>
      </c>
      <c r="H218" t="s">
        <v>72</v>
      </c>
      <c r="I218" t="s">
        <v>5788</v>
      </c>
      <c r="J218">
        <v>2</v>
      </c>
      <c r="L218" t="s">
        <v>5755</v>
      </c>
      <c r="M218">
        <v>0</v>
      </c>
      <c r="R218">
        <v>0</v>
      </c>
      <c r="S218" t="s">
        <v>72</v>
      </c>
      <c r="U218">
        <v>2</v>
      </c>
      <c r="V218" t="s">
        <v>5771</v>
      </c>
      <c r="Y218">
        <v>0</v>
      </c>
      <c r="Z218" t="s">
        <v>5755</v>
      </c>
      <c r="AE218" t="s">
        <v>5755</v>
      </c>
      <c r="AG218">
        <v>0</v>
      </c>
      <c r="AH218" t="s">
        <v>72</v>
      </c>
      <c r="AI218" t="s">
        <v>5775</v>
      </c>
      <c r="AJ218" t="s">
        <v>72</v>
      </c>
      <c r="AK218" t="s">
        <v>5789</v>
      </c>
      <c r="AX218">
        <v>0</v>
      </c>
      <c r="BB218">
        <v>0</v>
      </c>
      <c r="BC218">
        <v>0</v>
      </c>
      <c r="BD218">
        <v>0</v>
      </c>
    </row>
    <row r="219" spans="1:62" x14ac:dyDescent="0.25">
      <c r="A219">
        <v>3587</v>
      </c>
      <c r="B219" t="s">
        <v>1623</v>
      </c>
      <c r="C219" t="s">
        <v>1658</v>
      </c>
      <c r="F219">
        <v>0</v>
      </c>
      <c r="G219" t="s">
        <v>5755</v>
      </c>
      <c r="H219" t="s">
        <v>72</v>
      </c>
      <c r="I219" t="s">
        <v>5820</v>
      </c>
      <c r="J219">
        <v>503.404</v>
      </c>
      <c r="L219" t="s">
        <v>5755</v>
      </c>
      <c r="M219">
        <v>0</v>
      </c>
      <c r="N219" t="s">
        <v>72</v>
      </c>
      <c r="O219" t="s">
        <v>5767</v>
      </c>
      <c r="R219">
        <v>0</v>
      </c>
      <c r="S219" t="s">
        <v>72</v>
      </c>
      <c r="U219">
        <v>117</v>
      </c>
      <c r="V219" t="s">
        <v>5771</v>
      </c>
      <c r="Y219">
        <v>0</v>
      </c>
      <c r="Z219" t="s">
        <v>5755</v>
      </c>
      <c r="AE219" t="s">
        <v>5755</v>
      </c>
      <c r="AG219">
        <v>0</v>
      </c>
      <c r="AH219" t="s">
        <v>72</v>
      </c>
      <c r="AI219" t="s">
        <v>5775</v>
      </c>
      <c r="AJ219" t="s">
        <v>72</v>
      </c>
      <c r="AK219" t="s">
        <v>5776</v>
      </c>
      <c r="AL219" t="s">
        <v>72</v>
      </c>
      <c r="AM219" t="s">
        <v>5931</v>
      </c>
      <c r="AN219" t="s">
        <v>72</v>
      </c>
      <c r="AO219" t="s">
        <v>71</v>
      </c>
      <c r="AX219">
        <v>0</v>
      </c>
      <c r="BB219">
        <v>0</v>
      </c>
      <c r="BC219">
        <v>0</v>
      </c>
      <c r="BD219">
        <v>0</v>
      </c>
    </row>
    <row r="220" spans="1:62" x14ac:dyDescent="0.25">
      <c r="A220">
        <v>2342</v>
      </c>
      <c r="B220" t="s">
        <v>1623</v>
      </c>
      <c r="C220" t="s">
        <v>1664</v>
      </c>
      <c r="D220" t="s">
        <v>72</v>
      </c>
      <c r="E220" t="s">
        <v>5794</v>
      </c>
      <c r="F220">
        <v>1</v>
      </c>
      <c r="G220" t="s">
        <v>5755</v>
      </c>
      <c r="H220" t="s">
        <v>72</v>
      </c>
      <c r="I220" t="s">
        <v>5788</v>
      </c>
      <c r="J220">
        <v>425000</v>
      </c>
      <c r="K220" t="s">
        <v>72</v>
      </c>
      <c r="L220" t="s">
        <v>5755</v>
      </c>
      <c r="M220">
        <v>1</v>
      </c>
      <c r="P220" t="s">
        <v>72</v>
      </c>
      <c r="Q220" t="s">
        <v>5801</v>
      </c>
      <c r="R220">
        <v>425000</v>
      </c>
      <c r="S220" t="s">
        <v>72</v>
      </c>
      <c r="U220">
        <v>425000</v>
      </c>
      <c r="V220" t="s">
        <v>5771</v>
      </c>
      <c r="Y220">
        <v>0</v>
      </c>
      <c r="Z220" t="s">
        <v>5755</v>
      </c>
      <c r="AE220" t="s">
        <v>5755</v>
      </c>
      <c r="AG220">
        <v>0</v>
      </c>
      <c r="AH220" t="s">
        <v>72</v>
      </c>
      <c r="AI220" t="s">
        <v>5775</v>
      </c>
      <c r="AJ220" t="s">
        <v>72</v>
      </c>
      <c r="AK220" t="s">
        <v>5789</v>
      </c>
      <c r="AL220" t="s">
        <v>72</v>
      </c>
      <c r="AM220" t="s">
        <v>5804</v>
      </c>
      <c r="AN220" t="s">
        <v>71</v>
      </c>
      <c r="AO220" t="s">
        <v>71</v>
      </c>
      <c r="AX220">
        <v>0</v>
      </c>
      <c r="BB220">
        <v>0</v>
      </c>
      <c r="BC220">
        <v>0</v>
      </c>
      <c r="BD220">
        <v>0</v>
      </c>
    </row>
    <row r="221" spans="1:62" x14ac:dyDescent="0.25">
      <c r="A221">
        <v>2332</v>
      </c>
      <c r="B221" t="s">
        <v>1623</v>
      </c>
      <c r="C221" t="s">
        <v>1670</v>
      </c>
      <c r="D221" t="s">
        <v>72</v>
      </c>
      <c r="E221" t="s">
        <v>5794</v>
      </c>
      <c r="F221">
        <v>936</v>
      </c>
      <c r="G221" t="s">
        <v>5765</v>
      </c>
      <c r="H221" t="s">
        <v>72</v>
      </c>
      <c r="I221" t="s">
        <v>5788</v>
      </c>
      <c r="J221">
        <v>1050</v>
      </c>
      <c r="L221" t="s">
        <v>5755</v>
      </c>
      <c r="M221">
        <v>0</v>
      </c>
      <c r="R221">
        <v>0</v>
      </c>
      <c r="S221" t="s">
        <v>72</v>
      </c>
      <c r="U221">
        <v>31</v>
      </c>
      <c r="V221" t="s">
        <v>5771</v>
      </c>
      <c r="Y221">
        <v>0</v>
      </c>
      <c r="Z221" t="s">
        <v>5755</v>
      </c>
      <c r="AE221" t="s">
        <v>5755</v>
      </c>
      <c r="AG221">
        <v>0</v>
      </c>
      <c r="AH221" t="s">
        <v>72</v>
      </c>
      <c r="AI221" t="s">
        <v>5775</v>
      </c>
      <c r="AJ221" t="s">
        <v>72</v>
      </c>
      <c r="AK221" t="s">
        <v>5824</v>
      </c>
      <c r="AL221" t="s">
        <v>72</v>
      </c>
      <c r="AM221" t="s">
        <v>5930</v>
      </c>
      <c r="AN221" t="s">
        <v>71</v>
      </c>
      <c r="AO221" t="s">
        <v>71</v>
      </c>
      <c r="AX221">
        <v>0</v>
      </c>
      <c r="BB221">
        <v>0</v>
      </c>
      <c r="BC221">
        <v>0</v>
      </c>
      <c r="BD221">
        <v>0</v>
      </c>
      <c r="BF221" t="s">
        <v>72</v>
      </c>
      <c r="BG221" t="s">
        <v>5836</v>
      </c>
      <c r="BH221" t="s">
        <v>5787</v>
      </c>
    </row>
    <row r="222" spans="1:62" x14ac:dyDescent="0.25">
      <c r="A222">
        <v>988</v>
      </c>
      <c r="B222" t="s">
        <v>1623</v>
      </c>
      <c r="C222" t="s">
        <v>1675</v>
      </c>
      <c r="D222" t="s">
        <v>72</v>
      </c>
      <c r="E222" t="s">
        <v>5932</v>
      </c>
      <c r="F222">
        <v>103868</v>
      </c>
      <c r="G222" t="s">
        <v>5755</v>
      </c>
      <c r="H222" t="s">
        <v>72</v>
      </c>
      <c r="I222" t="s">
        <v>5820</v>
      </c>
      <c r="J222">
        <v>10000</v>
      </c>
      <c r="L222" t="s">
        <v>5755</v>
      </c>
      <c r="M222">
        <v>0</v>
      </c>
      <c r="N222" t="s">
        <v>72</v>
      </c>
      <c r="O222" t="s">
        <v>5780</v>
      </c>
      <c r="P222" t="s">
        <v>72</v>
      </c>
      <c r="Q222" t="s">
        <v>5801</v>
      </c>
      <c r="R222">
        <v>10000</v>
      </c>
      <c r="S222" t="s">
        <v>72</v>
      </c>
      <c r="T222" t="s">
        <v>5774</v>
      </c>
      <c r="U222">
        <v>50000</v>
      </c>
      <c r="V222" t="s">
        <v>5771</v>
      </c>
      <c r="Y222">
        <v>0</v>
      </c>
      <c r="Z222" t="s">
        <v>5755</v>
      </c>
      <c r="AE222" t="s">
        <v>5755</v>
      </c>
      <c r="AG222">
        <v>0</v>
      </c>
      <c r="AH222" t="s">
        <v>72</v>
      </c>
      <c r="AI222" t="s">
        <v>5775</v>
      </c>
      <c r="AJ222" t="s">
        <v>72</v>
      </c>
      <c r="AK222" t="s">
        <v>5824</v>
      </c>
      <c r="AX222">
        <v>0</v>
      </c>
      <c r="BB222">
        <v>0</v>
      </c>
      <c r="BC222">
        <v>0</v>
      </c>
      <c r="BD222">
        <v>0</v>
      </c>
    </row>
    <row r="223" spans="1:62" x14ac:dyDescent="0.25">
      <c r="A223">
        <v>435</v>
      </c>
      <c r="B223" t="s">
        <v>1681</v>
      </c>
      <c r="C223" t="s">
        <v>1682</v>
      </c>
      <c r="F223">
        <v>0</v>
      </c>
      <c r="G223" t="s">
        <v>5755</v>
      </c>
      <c r="J223">
        <v>0</v>
      </c>
      <c r="L223" t="s">
        <v>5755</v>
      </c>
      <c r="M223">
        <v>0</v>
      </c>
      <c r="R223">
        <v>0</v>
      </c>
      <c r="U223">
        <v>0</v>
      </c>
      <c r="W223" t="s">
        <v>72</v>
      </c>
      <c r="X223" t="s">
        <v>5933</v>
      </c>
      <c r="Y223">
        <v>1</v>
      </c>
      <c r="Z223" t="s">
        <v>5755</v>
      </c>
      <c r="AE223" t="s">
        <v>5755</v>
      </c>
      <c r="AG223">
        <v>0</v>
      </c>
      <c r="AX223">
        <v>0</v>
      </c>
      <c r="BB223">
        <v>0</v>
      </c>
      <c r="BC223">
        <v>0</v>
      </c>
      <c r="BD223">
        <v>0</v>
      </c>
    </row>
    <row r="224" spans="1:62" x14ac:dyDescent="0.25">
      <c r="A224">
        <v>2477</v>
      </c>
      <c r="B224" t="s">
        <v>1681</v>
      </c>
      <c r="C224" t="s">
        <v>1692</v>
      </c>
      <c r="D224" t="s">
        <v>72</v>
      </c>
      <c r="E224" t="s">
        <v>5794</v>
      </c>
      <c r="F224">
        <v>60</v>
      </c>
      <c r="G224" t="s">
        <v>5755</v>
      </c>
      <c r="J224">
        <v>0</v>
      </c>
      <c r="L224" t="s">
        <v>5755</v>
      </c>
      <c r="M224">
        <v>0</v>
      </c>
      <c r="R224">
        <v>0</v>
      </c>
      <c r="S224" t="s">
        <v>72</v>
      </c>
      <c r="T224" t="s">
        <v>5934</v>
      </c>
      <c r="U224">
        <v>60</v>
      </c>
      <c r="V224" t="s">
        <v>5771</v>
      </c>
      <c r="W224" t="s">
        <v>72</v>
      </c>
      <c r="X224" t="s">
        <v>5935</v>
      </c>
      <c r="Y224">
        <v>60</v>
      </c>
      <c r="Z224" t="s">
        <v>5755</v>
      </c>
      <c r="AE224" t="s">
        <v>5755</v>
      </c>
      <c r="AG224">
        <v>0</v>
      </c>
      <c r="AL224" t="s">
        <v>72</v>
      </c>
      <c r="AM224" t="s">
        <v>5936</v>
      </c>
      <c r="AN224" t="s">
        <v>72</v>
      </c>
      <c r="AO224" t="s">
        <v>71</v>
      </c>
      <c r="AX224">
        <v>0</v>
      </c>
      <c r="BB224">
        <v>0</v>
      </c>
      <c r="BC224">
        <v>0</v>
      </c>
      <c r="BD224">
        <v>0</v>
      </c>
      <c r="BE224" t="s">
        <v>5937</v>
      </c>
      <c r="BI224" t="s">
        <v>72</v>
      </c>
      <c r="BJ224" t="s">
        <v>5937</v>
      </c>
    </row>
    <row r="225" spans="1:62" x14ac:dyDescent="0.25">
      <c r="A225">
        <v>3617</v>
      </c>
      <c r="B225" t="s">
        <v>1681</v>
      </c>
      <c r="C225" t="s">
        <v>1699</v>
      </c>
      <c r="D225" t="s">
        <v>72</v>
      </c>
      <c r="E225" t="s">
        <v>5766</v>
      </c>
      <c r="F225">
        <v>40</v>
      </c>
      <c r="G225" t="s">
        <v>5755</v>
      </c>
      <c r="J225">
        <v>0</v>
      </c>
      <c r="L225" t="s">
        <v>5755</v>
      </c>
      <c r="M225">
        <v>0</v>
      </c>
      <c r="R225">
        <v>0</v>
      </c>
      <c r="S225" t="s">
        <v>72</v>
      </c>
      <c r="T225" t="s">
        <v>5938</v>
      </c>
      <c r="U225">
        <v>40</v>
      </c>
      <c r="V225" t="s">
        <v>5816</v>
      </c>
      <c r="Y225">
        <v>0</v>
      </c>
      <c r="Z225" t="s">
        <v>5755</v>
      </c>
      <c r="AE225" t="s">
        <v>5755</v>
      </c>
      <c r="AG225">
        <v>0</v>
      </c>
      <c r="AX225">
        <v>0</v>
      </c>
      <c r="BB225">
        <v>0</v>
      </c>
      <c r="BC225">
        <v>0</v>
      </c>
      <c r="BD225">
        <v>0</v>
      </c>
    </row>
    <row r="226" spans="1:62" x14ac:dyDescent="0.25">
      <c r="A226">
        <v>3680</v>
      </c>
      <c r="B226" t="s">
        <v>1681</v>
      </c>
      <c r="C226" t="s">
        <v>1707</v>
      </c>
      <c r="D226" t="s">
        <v>72</v>
      </c>
      <c r="E226" t="s">
        <v>5794</v>
      </c>
      <c r="F226">
        <v>20</v>
      </c>
      <c r="G226" t="s">
        <v>5755</v>
      </c>
      <c r="H226" t="s">
        <v>72</v>
      </c>
      <c r="I226" t="s">
        <v>5778</v>
      </c>
      <c r="J226">
        <v>20</v>
      </c>
      <c r="L226" t="s">
        <v>5755</v>
      </c>
      <c r="M226">
        <v>0</v>
      </c>
      <c r="R226">
        <v>0</v>
      </c>
      <c r="U226">
        <v>0</v>
      </c>
      <c r="Y226">
        <v>0</v>
      </c>
      <c r="Z226" t="s">
        <v>5755</v>
      </c>
      <c r="AA226" t="s">
        <v>72</v>
      </c>
      <c r="AB226" t="s">
        <v>5939</v>
      </c>
      <c r="AE226" t="s">
        <v>5755</v>
      </c>
      <c r="AG226">
        <v>0</v>
      </c>
      <c r="AH226" t="s">
        <v>72</v>
      </c>
      <c r="AI226" t="s">
        <v>5775</v>
      </c>
      <c r="AL226" t="s">
        <v>72</v>
      </c>
      <c r="AM226" t="s">
        <v>5940</v>
      </c>
      <c r="AN226" t="s">
        <v>72</v>
      </c>
      <c r="AO226" t="s">
        <v>72</v>
      </c>
      <c r="AX226">
        <v>0</v>
      </c>
      <c r="BB226">
        <v>0</v>
      </c>
      <c r="BC226">
        <v>0</v>
      </c>
      <c r="BD226">
        <v>0</v>
      </c>
    </row>
    <row r="227" spans="1:62" x14ac:dyDescent="0.25">
      <c r="A227">
        <v>2924</v>
      </c>
      <c r="B227" t="s">
        <v>1681</v>
      </c>
      <c r="C227" t="s">
        <v>1715</v>
      </c>
      <c r="D227" t="s">
        <v>72</v>
      </c>
      <c r="E227" t="s">
        <v>5794</v>
      </c>
      <c r="F227">
        <v>10</v>
      </c>
      <c r="G227" t="s">
        <v>5755</v>
      </c>
      <c r="H227" t="s">
        <v>72</v>
      </c>
      <c r="I227" t="s">
        <v>5778</v>
      </c>
      <c r="J227">
        <v>10</v>
      </c>
      <c r="L227" t="s">
        <v>5755</v>
      </c>
      <c r="M227">
        <v>0</v>
      </c>
      <c r="R227">
        <v>0</v>
      </c>
      <c r="S227" t="s">
        <v>72</v>
      </c>
      <c r="T227" t="s">
        <v>5941</v>
      </c>
      <c r="U227">
        <v>24</v>
      </c>
      <c r="V227" t="s">
        <v>5816</v>
      </c>
      <c r="Y227">
        <v>0</v>
      </c>
      <c r="Z227" t="s">
        <v>5755</v>
      </c>
      <c r="AA227" t="s">
        <v>72</v>
      </c>
      <c r="AB227" t="s">
        <v>5939</v>
      </c>
      <c r="AE227" t="s">
        <v>5755</v>
      </c>
      <c r="AG227">
        <v>0</v>
      </c>
      <c r="AH227" t="s">
        <v>72</v>
      </c>
      <c r="AI227" t="s">
        <v>5775</v>
      </c>
      <c r="AL227" t="s">
        <v>72</v>
      </c>
      <c r="AM227" t="s">
        <v>5942</v>
      </c>
      <c r="AN227" t="s">
        <v>72</v>
      </c>
      <c r="AO227" t="s">
        <v>72</v>
      </c>
      <c r="AX227">
        <v>0</v>
      </c>
      <c r="BB227">
        <v>0</v>
      </c>
      <c r="BC227">
        <v>0</v>
      </c>
      <c r="BD227">
        <v>0</v>
      </c>
    </row>
    <row r="228" spans="1:62" x14ac:dyDescent="0.25">
      <c r="A228">
        <v>3619</v>
      </c>
      <c r="B228" t="s">
        <v>1681</v>
      </c>
      <c r="C228" t="s">
        <v>1722</v>
      </c>
      <c r="D228" t="s">
        <v>72</v>
      </c>
      <c r="E228" t="s">
        <v>5794</v>
      </c>
      <c r="F228">
        <v>60</v>
      </c>
      <c r="G228" t="s">
        <v>5755</v>
      </c>
      <c r="J228">
        <v>0</v>
      </c>
      <c r="L228" t="s">
        <v>5755</v>
      </c>
      <c r="M228">
        <v>0</v>
      </c>
      <c r="R228">
        <v>0</v>
      </c>
      <c r="S228" t="s">
        <v>72</v>
      </c>
      <c r="T228" t="s">
        <v>5934</v>
      </c>
      <c r="U228">
        <v>60</v>
      </c>
      <c r="V228" t="s">
        <v>5771</v>
      </c>
      <c r="W228" t="s">
        <v>72</v>
      </c>
      <c r="X228" t="s">
        <v>5935</v>
      </c>
      <c r="Y228">
        <v>60</v>
      </c>
      <c r="Z228" t="s">
        <v>5755</v>
      </c>
      <c r="AE228" t="s">
        <v>5755</v>
      </c>
      <c r="AG228">
        <v>0</v>
      </c>
      <c r="AL228" t="s">
        <v>72</v>
      </c>
      <c r="AM228" t="s">
        <v>5936</v>
      </c>
      <c r="AN228" t="s">
        <v>72</v>
      </c>
      <c r="AO228" t="s">
        <v>71</v>
      </c>
      <c r="AX228">
        <v>0</v>
      </c>
      <c r="BB228">
        <v>0</v>
      </c>
      <c r="BC228">
        <v>0</v>
      </c>
      <c r="BD228">
        <v>0</v>
      </c>
      <c r="BE228" t="s">
        <v>5937</v>
      </c>
      <c r="BI228" t="s">
        <v>72</v>
      </c>
      <c r="BJ228" t="s">
        <v>5937</v>
      </c>
    </row>
    <row r="229" spans="1:62" x14ac:dyDescent="0.25">
      <c r="A229">
        <v>2937</v>
      </c>
      <c r="B229" t="s">
        <v>1681</v>
      </c>
      <c r="C229" t="s">
        <v>1726</v>
      </c>
      <c r="F229">
        <v>0</v>
      </c>
      <c r="G229" t="s">
        <v>5755</v>
      </c>
      <c r="J229">
        <v>0</v>
      </c>
      <c r="L229" t="s">
        <v>5755</v>
      </c>
      <c r="M229">
        <v>0</v>
      </c>
      <c r="R229">
        <v>0</v>
      </c>
      <c r="U229">
        <v>0</v>
      </c>
      <c r="W229" t="s">
        <v>72</v>
      </c>
      <c r="X229" t="s">
        <v>5943</v>
      </c>
      <c r="Y229">
        <v>0</v>
      </c>
      <c r="Z229" t="s">
        <v>5755</v>
      </c>
      <c r="AE229" t="s">
        <v>5755</v>
      </c>
      <c r="AG229">
        <v>0</v>
      </c>
      <c r="AX229">
        <v>0</v>
      </c>
      <c r="BB229">
        <v>0</v>
      </c>
      <c r="BC229">
        <v>0</v>
      </c>
      <c r="BD229">
        <v>0</v>
      </c>
    </row>
    <row r="230" spans="1:62" x14ac:dyDescent="0.25">
      <c r="A230">
        <v>2936</v>
      </c>
      <c r="B230" t="s">
        <v>1681</v>
      </c>
      <c r="C230" t="s">
        <v>1733</v>
      </c>
      <c r="F230">
        <v>0</v>
      </c>
      <c r="G230" t="s">
        <v>5755</v>
      </c>
      <c r="J230">
        <v>0</v>
      </c>
      <c r="L230" t="s">
        <v>5755</v>
      </c>
      <c r="M230">
        <v>0</v>
      </c>
      <c r="R230">
        <v>0</v>
      </c>
      <c r="U230">
        <v>0</v>
      </c>
      <c r="W230" t="s">
        <v>72</v>
      </c>
      <c r="X230" t="s">
        <v>5933</v>
      </c>
      <c r="Y230">
        <v>0</v>
      </c>
      <c r="Z230" t="s">
        <v>5755</v>
      </c>
      <c r="AE230" t="s">
        <v>5755</v>
      </c>
      <c r="AG230">
        <v>0</v>
      </c>
      <c r="AX230">
        <v>0</v>
      </c>
      <c r="BB230">
        <v>0</v>
      </c>
      <c r="BC230">
        <v>0</v>
      </c>
      <c r="BD230">
        <v>0</v>
      </c>
    </row>
    <row r="231" spans="1:62" x14ac:dyDescent="0.25">
      <c r="A231">
        <v>2406</v>
      </c>
      <c r="B231" t="s">
        <v>1681</v>
      </c>
      <c r="C231" t="s">
        <v>1738</v>
      </c>
      <c r="F231">
        <v>0</v>
      </c>
      <c r="G231" t="s">
        <v>5755</v>
      </c>
      <c r="J231">
        <v>0</v>
      </c>
      <c r="L231" t="s">
        <v>5755</v>
      </c>
      <c r="M231">
        <v>0</v>
      </c>
      <c r="R231">
        <v>0</v>
      </c>
      <c r="U231">
        <v>0</v>
      </c>
      <c r="W231" t="s">
        <v>72</v>
      </c>
      <c r="X231" t="s">
        <v>5935</v>
      </c>
      <c r="Y231">
        <v>0</v>
      </c>
      <c r="Z231" t="s">
        <v>5755</v>
      </c>
      <c r="AE231" t="s">
        <v>5755</v>
      </c>
      <c r="AG231">
        <v>0</v>
      </c>
      <c r="AX231">
        <v>0</v>
      </c>
      <c r="BB231">
        <v>0</v>
      </c>
      <c r="BC231">
        <v>0</v>
      </c>
      <c r="BD231">
        <v>0</v>
      </c>
      <c r="BE231" t="s">
        <v>5944</v>
      </c>
      <c r="BI231" t="s">
        <v>72</v>
      </c>
      <c r="BJ231" t="s">
        <v>5944</v>
      </c>
    </row>
    <row r="232" spans="1:62" x14ac:dyDescent="0.25">
      <c r="A232">
        <v>3494</v>
      </c>
      <c r="B232" t="s">
        <v>1681</v>
      </c>
      <c r="C232" t="s">
        <v>1742</v>
      </c>
      <c r="F232">
        <v>0</v>
      </c>
      <c r="G232" t="s">
        <v>5755</v>
      </c>
      <c r="H232" t="s">
        <v>72</v>
      </c>
      <c r="I232" t="s">
        <v>5919</v>
      </c>
      <c r="J232">
        <v>145</v>
      </c>
      <c r="L232" t="s">
        <v>5755</v>
      </c>
      <c r="M232">
        <v>0</v>
      </c>
      <c r="R232">
        <v>0</v>
      </c>
      <c r="U232">
        <v>0</v>
      </c>
      <c r="Y232">
        <v>0</v>
      </c>
      <c r="Z232" t="s">
        <v>5755</v>
      </c>
      <c r="AE232" t="s">
        <v>5755</v>
      </c>
      <c r="AG232">
        <v>0</v>
      </c>
      <c r="AX232">
        <v>0</v>
      </c>
      <c r="BB232">
        <v>0</v>
      </c>
      <c r="BC232">
        <v>0</v>
      </c>
      <c r="BD232">
        <v>0</v>
      </c>
      <c r="BE232" t="s">
        <v>5945</v>
      </c>
      <c r="BI232" t="s">
        <v>72</v>
      </c>
      <c r="BJ232" t="s">
        <v>5945</v>
      </c>
    </row>
    <row r="233" spans="1:62" x14ac:dyDescent="0.25">
      <c r="A233">
        <v>3489</v>
      </c>
      <c r="B233" t="s">
        <v>1681</v>
      </c>
      <c r="C233" t="s">
        <v>1750</v>
      </c>
      <c r="D233" t="s">
        <v>72</v>
      </c>
      <c r="E233" t="s">
        <v>5793</v>
      </c>
      <c r="F233">
        <v>10</v>
      </c>
      <c r="G233" t="s">
        <v>5755</v>
      </c>
      <c r="H233" t="s">
        <v>72</v>
      </c>
      <c r="I233" t="s">
        <v>5946</v>
      </c>
      <c r="J233">
        <v>20</v>
      </c>
      <c r="L233" t="s">
        <v>5755</v>
      </c>
      <c r="M233">
        <v>0</v>
      </c>
      <c r="P233" t="s">
        <v>72</v>
      </c>
      <c r="Q233" t="s">
        <v>5781</v>
      </c>
      <c r="R233">
        <v>20</v>
      </c>
      <c r="U233">
        <v>0</v>
      </c>
      <c r="Y233">
        <v>0</v>
      </c>
      <c r="Z233" t="s">
        <v>5755</v>
      </c>
      <c r="AE233" t="s">
        <v>5755</v>
      </c>
      <c r="AG233">
        <v>0</v>
      </c>
      <c r="AX233">
        <v>0</v>
      </c>
      <c r="BB233">
        <v>0</v>
      </c>
      <c r="BC233">
        <v>0</v>
      </c>
      <c r="BD233">
        <v>0</v>
      </c>
    </row>
    <row r="234" spans="1:62" x14ac:dyDescent="0.25">
      <c r="A234">
        <v>3618</v>
      </c>
      <c r="B234" t="s">
        <v>1681</v>
      </c>
      <c r="C234" t="s">
        <v>1756</v>
      </c>
      <c r="D234" t="s">
        <v>72</v>
      </c>
      <c r="E234" t="s">
        <v>5766</v>
      </c>
      <c r="F234">
        <v>1300</v>
      </c>
      <c r="G234" t="s">
        <v>5755</v>
      </c>
      <c r="J234">
        <v>0</v>
      </c>
      <c r="L234" t="s">
        <v>5755</v>
      </c>
      <c r="M234">
        <v>0</v>
      </c>
      <c r="R234">
        <v>0</v>
      </c>
      <c r="S234" t="s">
        <v>72</v>
      </c>
      <c r="T234" t="s">
        <v>5947</v>
      </c>
      <c r="U234">
        <v>1300</v>
      </c>
      <c r="V234" t="s">
        <v>5881</v>
      </c>
      <c r="Y234">
        <v>0</v>
      </c>
      <c r="Z234" t="s">
        <v>5755</v>
      </c>
      <c r="AE234" t="s">
        <v>5755</v>
      </c>
      <c r="AG234">
        <v>0</v>
      </c>
      <c r="AX234">
        <v>0</v>
      </c>
      <c r="BB234">
        <v>0</v>
      </c>
      <c r="BC234">
        <v>0</v>
      </c>
      <c r="BD234">
        <v>0</v>
      </c>
    </row>
    <row r="235" spans="1:62" x14ac:dyDescent="0.25">
      <c r="A235">
        <v>3645</v>
      </c>
      <c r="B235" t="s">
        <v>1681</v>
      </c>
      <c r="C235" t="s">
        <v>1761</v>
      </c>
      <c r="F235">
        <v>0</v>
      </c>
      <c r="G235" t="s">
        <v>5755</v>
      </c>
      <c r="J235">
        <v>0</v>
      </c>
      <c r="L235" t="s">
        <v>5755</v>
      </c>
      <c r="M235">
        <v>0</v>
      </c>
      <c r="R235">
        <v>0</v>
      </c>
      <c r="U235">
        <v>0</v>
      </c>
      <c r="W235" t="s">
        <v>72</v>
      </c>
      <c r="X235" t="s">
        <v>5774</v>
      </c>
      <c r="Y235">
        <v>0</v>
      </c>
      <c r="Z235" t="s">
        <v>5755</v>
      </c>
      <c r="AE235" t="s">
        <v>5755</v>
      </c>
      <c r="AG235">
        <v>0</v>
      </c>
      <c r="AX235">
        <v>0</v>
      </c>
      <c r="BB235">
        <v>0</v>
      </c>
      <c r="BC235">
        <v>0</v>
      </c>
      <c r="BD235">
        <v>0</v>
      </c>
      <c r="BF235" t="s">
        <v>72</v>
      </c>
      <c r="BG235" t="s">
        <v>5786</v>
      </c>
      <c r="BH235" t="s">
        <v>5871</v>
      </c>
    </row>
    <row r="236" spans="1:62" x14ac:dyDescent="0.25">
      <c r="A236">
        <v>742</v>
      </c>
      <c r="B236" t="s">
        <v>1766</v>
      </c>
      <c r="C236" t="s">
        <v>1767</v>
      </c>
      <c r="F236">
        <v>0</v>
      </c>
      <c r="G236" t="s">
        <v>5755</v>
      </c>
      <c r="H236" t="s">
        <v>72</v>
      </c>
      <c r="I236" t="s">
        <v>5790</v>
      </c>
      <c r="J236">
        <v>32</v>
      </c>
      <c r="L236" t="s">
        <v>5755</v>
      </c>
      <c r="M236">
        <v>0</v>
      </c>
      <c r="R236">
        <v>0</v>
      </c>
      <c r="U236">
        <v>0</v>
      </c>
      <c r="Y236">
        <v>0</v>
      </c>
      <c r="Z236" t="s">
        <v>5755</v>
      </c>
      <c r="AE236" t="s">
        <v>5755</v>
      </c>
      <c r="AG236">
        <v>0</v>
      </c>
      <c r="AX236">
        <v>0</v>
      </c>
      <c r="BB236">
        <v>0</v>
      </c>
      <c r="BC236">
        <v>0</v>
      </c>
      <c r="BD236">
        <v>0</v>
      </c>
    </row>
    <row r="237" spans="1:62" x14ac:dyDescent="0.25">
      <c r="A237">
        <v>661</v>
      </c>
      <c r="B237" t="s">
        <v>1766</v>
      </c>
      <c r="C237" t="s">
        <v>1775</v>
      </c>
      <c r="F237">
        <v>0</v>
      </c>
      <c r="G237" t="s">
        <v>5755</v>
      </c>
      <c r="H237" t="s">
        <v>72</v>
      </c>
      <c r="I237" t="s">
        <v>5788</v>
      </c>
      <c r="J237">
        <v>1350</v>
      </c>
      <c r="L237" t="s">
        <v>5755</v>
      </c>
      <c r="M237">
        <v>0</v>
      </c>
      <c r="R237">
        <v>0</v>
      </c>
      <c r="S237" t="s">
        <v>72</v>
      </c>
      <c r="T237" t="s">
        <v>5774</v>
      </c>
      <c r="U237">
        <v>1350</v>
      </c>
      <c r="V237" t="s">
        <v>5771</v>
      </c>
      <c r="Y237">
        <v>0</v>
      </c>
      <c r="Z237" t="s">
        <v>5755</v>
      </c>
      <c r="AE237" t="s">
        <v>5755</v>
      </c>
      <c r="AG237">
        <v>0</v>
      </c>
      <c r="AX237">
        <v>0</v>
      </c>
      <c r="BB237">
        <v>0</v>
      </c>
      <c r="BC237">
        <v>0</v>
      </c>
      <c r="BD237">
        <v>0</v>
      </c>
    </row>
    <row r="238" spans="1:62" x14ac:dyDescent="0.25">
      <c r="A238">
        <v>737</v>
      </c>
      <c r="B238" t="s">
        <v>1766</v>
      </c>
      <c r="C238" t="s">
        <v>1782</v>
      </c>
      <c r="F238">
        <v>0</v>
      </c>
      <c r="G238" t="s">
        <v>5755</v>
      </c>
      <c r="H238" t="s">
        <v>72</v>
      </c>
      <c r="I238" t="s">
        <v>5790</v>
      </c>
      <c r="J238">
        <v>0</v>
      </c>
      <c r="L238" t="s">
        <v>5755</v>
      </c>
      <c r="M238">
        <v>0</v>
      </c>
      <c r="R238">
        <v>0</v>
      </c>
      <c r="S238" t="s">
        <v>72</v>
      </c>
      <c r="T238" t="s">
        <v>5774</v>
      </c>
      <c r="U238">
        <v>0</v>
      </c>
      <c r="V238" t="s">
        <v>5771</v>
      </c>
      <c r="Y238">
        <v>0</v>
      </c>
      <c r="Z238" t="s">
        <v>5755</v>
      </c>
      <c r="AC238" t="s">
        <v>72</v>
      </c>
      <c r="AD238" t="s">
        <v>5875</v>
      </c>
      <c r="AE238" t="s">
        <v>5765</v>
      </c>
      <c r="AG238">
        <v>0</v>
      </c>
      <c r="AX238">
        <v>0</v>
      </c>
      <c r="BB238">
        <v>0</v>
      </c>
      <c r="BC238">
        <v>0</v>
      </c>
      <c r="BD238">
        <v>0</v>
      </c>
    </row>
    <row r="239" spans="1:62" x14ac:dyDescent="0.25">
      <c r="A239">
        <v>520</v>
      </c>
      <c r="B239" t="s">
        <v>1766</v>
      </c>
      <c r="C239" t="s">
        <v>1790</v>
      </c>
      <c r="D239" t="s">
        <v>72</v>
      </c>
      <c r="E239" t="s">
        <v>5794</v>
      </c>
      <c r="F239">
        <v>20</v>
      </c>
      <c r="G239" t="s">
        <v>5755</v>
      </c>
      <c r="J239">
        <v>0</v>
      </c>
      <c r="L239" t="s">
        <v>5755</v>
      </c>
      <c r="M239">
        <v>0</v>
      </c>
      <c r="R239">
        <v>0</v>
      </c>
      <c r="U239">
        <v>0</v>
      </c>
      <c r="Y239">
        <v>0</v>
      </c>
      <c r="Z239" t="s">
        <v>5755</v>
      </c>
      <c r="AE239" t="s">
        <v>5755</v>
      </c>
      <c r="AG239">
        <v>0</v>
      </c>
      <c r="AX239">
        <v>0</v>
      </c>
      <c r="BB239">
        <v>0</v>
      </c>
      <c r="BC239">
        <v>0</v>
      </c>
      <c r="BD239">
        <v>0</v>
      </c>
    </row>
    <row r="240" spans="1:62" x14ac:dyDescent="0.25">
      <c r="A240">
        <v>733</v>
      </c>
      <c r="B240" t="s">
        <v>1766</v>
      </c>
      <c r="C240" t="s">
        <v>1796</v>
      </c>
      <c r="F240">
        <v>0</v>
      </c>
      <c r="G240" t="s">
        <v>5755</v>
      </c>
      <c r="H240" t="s">
        <v>72</v>
      </c>
      <c r="I240" t="s">
        <v>5788</v>
      </c>
      <c r="J240">
        <v>20000</v>
      </c>
      <c r="L240" t="s">
        <v>5755</v>
      </c>
      <c r="M240">
        <v>0</v>
      </c>
      <c r="P240" t="s">
        <v>72</v>
      </c>
      <c r="Q240" t="s">
        <v>5899</v>
      </c>
      <c r="R240">
        <v>20000</v>
      </c>
      <c r="S240" t="s">
        <v>72</v>
      </c>
      <c r="T240" t="s">
        <v>5774</v>
      </c>
      <c r="U240">
        <v>20000</v>
      </c>
      <c r="V240" t="s">
        <v>5948</v>
      </c>
      <c r="Y240">
        <v>0</v>
      </c>
      <c r="Z240" t="s">
        <v>5755</v>
      </c>
      <c r="AE240" t="s">
        <v>5755</v>
      </c>
      <c r="AF240" t="s">
        <v>72</v>
      </c>
      <c r="AG240">
        <v>12</v>
      </c>
      <c r="AX240">
        <v>0</v>
      </c>
      <c r="BB240">
        <v>0</v>
      </c>
      <c r="BC240">
        <v>0</v>
      </c>
      <c r="BD240">
        <v>0</v>
      </c>
    </row>
    <row r="241" spans="1:60" x14ac:dyDescent="0.25">
      <c r="A241">
        <v>2811</v>
      </c>
      <c r="B241" t="s">
        <v>1766</v>
      </c>
      <c r="C241" t="s">
        <v>1802</v>
      </c>
      <c r="F241">
        <v>0</v>
      </c>
      <c r="G241" t="s">
        <v>5755</v>
      </c>
      <c r="H241" t="s">
        <v>72</v>
      </c>
      <c r="I241" t="s">
        <v>5772</v>
      </c>
      <c r="J241">
        <v>150</v>
      </c>
      <c r="L241" t="s">
        <v>5755</v>
      </c>
      <c r="M241">
        <v>0</v>
      </c>
      <c r="R241">
        <v>0</v>
      </c>
      <c r="U241">
        <v>0</v>
      </c>
      <c r="Y241">
        <v>0</v>
      </c>
      <c r="Z241" t="s">
        <v>5755</v>
      </c>
      <c r="AE241" t="s">
        <v>5755</v>
      </c>
      <c r="AF241" t="s">
        <v>72</v>
      </c>
      <c r="AG241">
        <v>150</v>
      </c>
      <c r="AH241" t="s">
        <v>72</v>
      </c>
      <c r="AI241" t="s">
        <v>5775</v>
      </c>
      <c r="AX241">
        <v>0</v>
      </c>
      <c r="BB241">
        <v>0</v>
      </c>
      <c r="BC241">
        <v>0</v>
      </c>
      <c r="BD241">
        <v>0</v>
      </c>
      <c r="BF241" t="s">
        <v>72</v>
      </c>
      <c r="BG241" t="s">
        <v>5870</v>
      </c>
      <c r="BH241" t="s">
        <v>5949</v>
      </c>
    </row>
    <row r="242" spans="1:60" x14ac:dyDescent="0.25">
      <c r="A242">
        <v>3700</v>
      </c>
      <c r="B242" t="s">
        <v>1766</v>
      </c>
      <c r="C242" t="s">
        <v>1810</v>
      </c>
      <c r="F242">
        <v>0</v>
      </c>
      <c r="G242" t="s">
        <v>5755</v>
      </c>
      <c r="H242" t="s">
        <v>72</v>
      </c>
      <c r="I242" t="s">
        <v>5790</v>
      </c>
      <c r="J242">
        <v>57000</v>
      </c>
      <c r="L242" t="s">
        <v>5755</v>
      </c>
      <c r="M242">
        <v>0</v>
      </c>
      <c r="R242">
        <v>0</v>
      </c>
      <c r="S242" t="s">
        <v>72</v>
      </c>
      <c r="T242" t="s">
        <v>5774</v>
      </c>
      <c r="U242">
        <v>57000</v>
      </c>
      <c r="V242" t="s">
        <v>5771</v>
      </c>
      <c r="Y242">
        <v>0</v>
      </c>
      <c r="Z242" t="s">
        <v>5755</v>
      </c>
      <c r="AC242" t="s">
        <v>72</v>
      </c>
      <c r="AD242" t="s">
        <v>5764</v>
      </c>
      <c r="AE242" t="s">
        <v>5755</v>
      </c>
      <c r="AF242" t="s">
        <v>72</v>
      </c>
      <c r="AG242">
        <v>1</v>
      </c>
      <c r="AH242" t="s">
        <v>72</v>
      </c>
      <c r="AI242" t="s">
        <v>5775</v>
      </c>
      <c r="AX242">
        <v>0</v>
      </c>
      <c r="BB242">
        <v>0</v>
      </c>
      <c r="BC242">
        <v>0</v>
      </c>
      <c r="BD242">
        <v>0</v>
      </c>
    </row>
    <row r="243" spans="1:60" x14ac:dyDescent="0.25">
      <c r="A243">
        <v>731</v>
      </c>
      <c r="B243" t="s">
        <v>1766</v>
      </c>
      <c r="C243" t="s">
        <v>1817</v>
      </c>
      <c r="F243">
        <v>0</v>
      </c>
      <c r="G243" t="s">
        <v>5755</v>
      </c>
      <c r="H243" t="s">
        <v>72</v>
      </c>
      <c r="I243" t="s">
        <v>5788</v>
      </c>
      <c r="J243">
        <v>150</v>
      </c>
      <c r="L243" t="s">
        <v>5755</v>
      </c>
      <c r="M243">
        <v>0</v>
      </c>
      <c r="P243" t="s">
        <v>72</v>
      </c>
      <c r="Q243" t="s">
        <v>5781</v>
      </c>
      <c r="R243">
        <v>150</v>
      </c>
      <c r="S243" t="s">
        <v>72</v>
      </c>
      <c r="T243" t="s">
        <v>5774</v>
      </c>
      <c r="U243">
        <v>150</v>
      </c>
      <c r="V243" t="s">
        <v>5771</v>
      </c>
      <c r="Y243">
        <v>0</v>
      </c>
      <c r="Z243" t="s">
        <v>5755</v>
      </c>
      <c r="AE243" t="s">
        <v>5755</v>
      </c>
      <c r="AG243">
        <v>0</v>
      </c>
      <c r="AX243">
        <v>0</v>
      </c>
      <c r="BB243">
        <v>0</v>
      </c>
      <c r="BC243">
        <v>0</v>
      </c>
      <c r="BD243">
        <v>0</v>
      </c>
    </row>
    <row r="244" spans="1:60" x14ac:dyDescent="0.25">
      <c r="A244">
        <v>3699</v>
      </c>
      <c r="B244" t="s">
        <v>1766</v>
      </c>
      <c r="C244" t="s">
        <v>1822</v>
      </c>
      <c r="F244">
        <v>0</v>
      </c>
      <c r="G244" t="s">
        <v>5755</v>
      </c>
      <c r="H244" t="s">
        <v>72</v>
      </c>
      <c r="I244" t="s">
        <v>5790</v>
      </c>
      <c r="J244">
        <v>67000</v>
      </c>
      <c r="L244" t="s">
        <v>5755</v>
      </c>
      <c r="M244">
        <v>0</v>
      </c>
      <c r="R244">
        <v>0</v>
      </c>
      <c r="U244">
        <v>0</v>
      </c>
      <c r="Y244">
        <v>0</v>
      </c>
      <c r="Z244" t="s">
        <v>5755</v>
      </c>
      <c r="AE244" t="s">
        <v>5755</v>
      </c>
      <c r="AG244">
        <v>0</v>
      </c>
      <c r="AX244">
        <v>0</v>
      </c>
      <c r="BB244">
        <v>0</v>
      </c>
      <c r="BC244">
        <v>0</v>
      </c>
      <c r="BD244">
        <v>0</v>
      </c>
    </row>
    <row r="245" spans="1:60" x14ac:dyDescent="0.25">
      <c r="A245">
        <v>718</v>
      </c>
      <c r="B245" t="s">
        <v>1766</v>
      </c>
      <c r="C245" t="s">
        <v>1828</v>
      </c>
      <c r="F245">
        <v>0</v>
      </c>
      <c r="G245" t="s">
        <v>5755</v>
      </c>
      <c r="J245">
        <v>0</v>
      </c>
      <c r="L245" t="s">
        <v>5755</v>
      </c>
      <c r="M245">
        <v>0</v>
      </c>
      <c r="R245">
        <v>0</v>
      </c>
      <c r="U245">
        <v>0</v>
      </c>
      <c r="Y245">
        <v>0</v>
      </c>
      <c r="Z245" t="s">
        <v>5755</v>
      </c>
      <c r="AE245" t="s">
        <v>5755</v>
      </c>
      <c r="AG245">
        <v>0</v>
      </c>
      <c r="AH245" t="s">
        <v>72</v>
      </c>
      <c r="AI245" t="s">
        <v>5775</v>
      </c>
      <c r="AX245">
        <v>0</v>
      </c>
      <c r="BB245">
        <v>0</v>
      </c>
      <c r="BC245">
        <v>0</v>
      </c>
      <c r="BD245">
        <v>0</v>
      </c>
    </row>
    <row r="246" spans="1:60" x14ac:dyDescent="0.25">
      <c r="A246">
        <v>705</v>
      </c>
      <c r="B246" t="s">
        <v>1766</v>
      </c>
      <c r="C246" t="s">
        <v>1836</v>
      </c>
      <c r="F246">
        <v>0</v>
      </c>
      <c r="G246" t="s">
        <v>5755</v>
      </c>
      <c r="H246" t="s">
        <v>72</v>
      </c>
      <c r="I246" t="s">
        <v>5790</v>
      </c>
      <c r="J246">
        <v>1500</v>
      </c>
      <c r="L246" t="s">
        <v>5755</v>
      </c>
      <c r="M246">
        <v>0</v>
      </c>
      <c r="R246">
        <v>0</v>
      </c>
      <c r="U246">
        <v>0</v>
      </c>
      <c r="W246" t="s">
        <v>72</v>
      </c>
      <c r="X246" t="s">
        <v>5935</v>
      </c>
      <c r="Y246">
        <v>2000</v>
      </c>
      <c r="Z246" t="s">
        <v>5765</v>
      </c>
      <c r="AC246" t="s">
        <v>72</v>
      </c>
      <c r="AD246" t="s">
        <v>5764</v>
      </c>
      <c r="AE246" t="s">
        <v>5765</v>
      </c>
      <c r="AG246">
        <v>0</v>
      </c>
      <c r="AX246">
        <v>0</v>
      </c>
      <c r="BB246">
        <v>0</v>
      </c>
      <c r="BC246">
        <v>0</v>
      </c>
      <c r="BD246">
        <v>0</v>
      </c>
    </row>
    <row r="247" spans="1:60" x14ac:dyDescent="0.25">
      <c r="A247">
        <v>655</v>
      </c>
      <c r="B247" t="s">
        <v>1766</v>
      </c>
      <c r="C247" t="s">
        <v>1841</v>
      </c>
      <c r="F247">
        <v>0</v>
      </c>
      <c r="G247" t="s">
        <v>5755</v>
      </c>
      <c r="J247">
        <v>0</v>
      </c>
      <c r="L247" t="s">
        <v>5755</v>
      </c>
      <c r="M247">
        <v>0</v>
      </c>
      <c r="R247">
        <v>0</v>
      </c>
      <c r="U247">
        <v>0</v>
      </c>
      <c r="Y247">
        <v>0</v>
      </c>
      <c r="Z247" t="s">
        <v>5755</v>
      </c>
      <c r="AE247" t="s">
        <v>5755</v>
      </c>
      <c r="AG247">
        <v>0</v>
      </c>
      <c r="AJ247" t="s">
        <v>72</v>
      </c>
      <c r="AK247" t="s">
        <v>5776</v>
      </c>
      <c r="AX247">
        <v>0</v>
      </c>
      <c r="BB247">
        <v>0</v>
      </c>
      <c r="BC247">
        <v>0</v>
      </c>
      <c r="BD247">
        <v>0</v>
      </c>
    </row>
    <row r="248" spans="1:60" x14ac:dyDescent="0.25">
      <c r="A248">
        <v>3657</v>
      </c>
      <c r="B248" t="s">
        <v>1766</v>
      </c>
      <c r="C248" t="s">
        <v>1849</v>
      </c>
      <c r="F248">
        <v>0</v>
      </c>
      <c r="G248" t="s">
        <v>5755</v>
      </c>
      <c r="J248">
        <v>0</v>
      </c>
      <c r="L248" t="s">
        <v>5755</v>
      </c>
      <c r="M248">
        <v>0</v>
      </c>
      <c r="R248">
        <v>0</v>
      </c>
      <c r="U248">
        <v>0</v>
      </c>
      <c r="Y248">
        <v>0</v>
      </c>
      <c r="Z248" t="s">
        <v>5755</v>
      </c>
      <c r="AC248" t="s">
        <v>72</v>
      </c>
      <c r="AD248" t="s">
        <v>5764</v>
      </c>
      <c r="AE248" t="s">
        <v>5765</v>
      </c>
      <c r="AG248">
        <v>0</v>
      </c>
      <c r="AH248" t="s">
        <v>72</v>
      </c>
      <c r="AI248" t="s">
        <v>5775</v>
      </c>
      <c r="AJ248" t="s">
        <v>72</v>
      </c>
      <c r="AK248" t="s">
        <v>5814</v>
      </c>
      <c r="AL248" t="s">
        <v>72</v>
      </c>
      <c r="AM248" t="s">
        <v>5791</v>
      </c>
      <c r="AN248" t="s">
        <v>71</v>
      </c>
      <c r="AO248" t="s">
        <v>71</v>
      </c>
      <c r="AX248">
        <v>0</v>
      </c>
      <c r="BB248">
        <v>0</v>
      </c>
      <c r="BC248">
        <v>0</v>
      </c>
      <c r="BD248">
        <v>0</v>
      </c>
    </row>
    <row r="249" spans="1:60" x14ac:dyDescent="0.25">
      <c r="A249">
        <v>509</v>
      </c>
      <c r="B249" t="s">
        <v>1857</v>
      </c>
      <c r="C249" t="s">
        <v>1858</v>
      </c>
      <c r="F249">
        <v>0</v>
      </c>
      <c r="G249" t="s">
        <v>5755</v>
      </c>
      <c r="J249">
        <v>0</v>
      </c>
      <c r="L249" t="s">
        <v>5755</v>
      </c>
      <c r="M249">
        <v>0</v>
      </c>
      <c r="R249">
        <v>0</v>
      </c>
      <c r="S249" t="s">
        <v>72</v>
      </c>
      <c r="U249">
        <v>1100</v>
      </c>
      <c r="V249" t="s">
        <v>5771</v>
      </c>
      <c r="Y249">
        <v>0</v>
      </c>
      <c r="Z249" t="s">
        <v>5755</v>
      </c>
      <c r="AE249" t="s">
        <v>5755</v>
      </c>
      <c r="AG249">
        <v>0</v>
      </c>
      <c r="AH249" t="s">
        <v>72</v>
      </c>
      <c r="AI249" t="s">
        <v>5775</v>
      </c>
      <c r="AL249" t="s">
        <v>72</v>
      </c>
      <c r="AM249" t="s">
        <v>5950</v>
      </c>
      <c r="AN249" t="s">
        <v>72</v>
      </c>
      <c r="AO249" t="s">
        <v>72</v>
      </c>
      <c r="AX249">
        <v>0</v>
      </c>
      <c r="BB249">
        <v>0</v>
      </c>
      <c r="BC249">
        <v>0</v>
      </c>
      <c r="BD249">
        <v>0</v>
      </c>
    </row>
    <row r="250" spans="1:60" x14ac:dyDescent="0.25">
      <c r="A250">
        <v>695</v>
      </c>
      <c r="B250" t="s">
        <v>1857</v>
      </c>
      <c r="C250" t="s">
        <v>1866</v>
      </c>
      <c r="F250">
        <v>0</v>
      </c>
      <c r="G250" t="s">
        <v>5755</v>
      </c>
      <c r="J250">
        <v>0</v>
      </c>
      <c r="L250" t="s">
        <v>5755</v>
      </c>
      <c r="M250">
        <v>0</v>
      </c>
      <c r="R250">
        <v>0</v>
      </c>
      <c r="S250" t="s">
        <v>72</v>
      </c>
      <c r="T250" t="s">
        <v>5774</v>
      </c>
      <c r="U250">
        <v>315000</v>
      </c>
      <c r="V250" t="s">
        <v>5771</v>
      </c>
      <c r="Y250">
        <v>0</v>
      </c>
      <c r="Z250" t="s">
        <v>5755</v>
      </c>
      <c r="AE250" t="s">
        <v>5755</v>
      </c>
      <c r="AG250">
        <v>0</v>
      </c>
      <c r="AX250">
        <v>0</v>
      </c>
      <c r="BB250">
        <v>0</v>
      </c>
      <c r="BC250">
        <v>0</v>
      </c>
      <c r="BD250">
        <v>0</v>
      </c>
    </row>
    <row r="251" spans="1:60" x14ac:dyDescent="0.25">
      <c r="A251">
        <v>2345</v>
      </c>
      <c r="B251" t="s">
        <v>1857</v>
      </c>
      <c r="C251" t="s">
        <v>1871</v>
      </c>
      <c r="D251" t="s">
        <v>72</v>
      </c>
      <c r="E251" t="s">
        <v>5796</v>
      </c>
      <c r="F251">
        <v>3077</v>
      </c>
      <c r="G251" t="s">
        <v>5755</v>
      </c>
      <c r="J251">
        <v>0</v>
      </c>
      <c r="L251" t="s">
        <v>5755</v>
      </c>
      <c r="M251">
        <v>0</v>
      </c>
      <c r="R251">
        <v>0</v>
      </c>
      <c r="U251">
        <v>0</v>
      </c>
      <c r="Y251">
        <v>0</v>
      </c>
      <c r="Z251" t="s">
        <v>5755</v>
      </c>
      <c r="AE251" t="s">
        <v>5755</v>
      </c>
      <c r="AG251">
        <v>0</v>
      </c>
      <c r="AX251">
        <v>0</v>
      </c>
      <c r="BB251">
        <v>0</v>
      </c>
      <c r="BC251">
        <v>0</v>
      </c>
      <c r="BD251">
        <v>0</v>
      </c>
    </row>
    <row r="252" spans="1:60" x14ac:dyDescent="0.25">
      <c r="A252">
        <v>621</v>
      </c>
      <c r="B252" t="s">
        <v>1857</v>
      </c>
      <c r="C252" t="s">
        <v>1879</v>
      </c>
      <c r="D252" t="s">
        <v>72</v>
      </c>
      <c r="E252" t="s">
        <v>5793</v>
      </c>
      <c r="F252">
        <v>1100</v>
      </c>
      <c r="G252" t="s">
        <v>5755</v>
      </c>
      <c r="H252" t="s">
        <v>72</v>
      </c>
      <c r="I252" t="s">
        <v>5863</v>
      </c>
      <c r="J252">
        <v>1100</v>
      </c>
      <c r="L252" t="s">
        <v>5755</v>
      </c>
      <c r="M252">
        <v>0</v>
      </c>
      <c r="R252">
        <v>0</v>
      </c>
      <c r="S252" t="s">
        <v>72</v>
      </c>
      <c r="T252" t="s">
        <v>5811</v>
      </c>
      <c r="U252">
        <v>1400</v>
      </c>
      <c r="V252" t="s">
        <v>5816</v>
      </c>
      <c r="Y252">
        <v>0</v>
      </c>
      <c r="Z252" t="s">
        <v>5755</v>
      </c>
      <c r="AE252" t="s">
        <v>5755</v>
      </c>
      <c r="AG252">
        <v>0</v>
      </c>
      <c r="AL252" t="s">
        <v>72</v>
      </c>
      <c r="AM252" t="s">
        <v>5951</v>
      </c>
      <c r="AN252" t="s">
        <v>71</v>
      </c>
      <c r="AO252" t="s">
        <v>72</v>
      </c>
      <c r="AX252">
        <v>0</v>
      </c>
      <c r="BB252">
        <v>0</v>
      </c>
      <c r="BC252">
        <v>0</v>
      </c>
      <c r="BD252">
        <v>0</v>
      </c>
    </row>
    <row r="253" spans="1:60" x14ac:dyDescent="0.25">
      <c r="A253">
        <v>688</v>
      </c>
      <c r="B253" t="s">
        <v>1857</v>
      </c>
      <c r="C253" t="s">
        <v>1884</v>
      </c>
      <c r="D253" t="s">
        <v>72</v>
      </c>
      <c r="E253" t="s">
        <v>5796</v>
      </c>
      <c r="F253">
        <v>1145</v>
      </c>
      <c r="G253" t="s">
        <v>5755</v>
      </c>
      <c r="J253">
        <v>0</v>
      </c>
      <c r="L253" t="s">
        <v>5755</v>
      </c>
      <c r="M253">
        <v>0</v>
      </c>
      <c r="R253">
        <v>0</v>
      </c>
      <c r="U253">
        <v>0</v>
      </c>
      <c r="Y253">
        <v>0</v>
      </c>
      <c r="Z253" t="s">
        <v>5755</v>
      </c>
      <c r="AE253" t="s">
        <v>5755</v>
      </c>
      <c r="AF253" t="s">
        <v>72</v>
      </c>
      <c r="AG253">
        <v>2500</v>
      </c>
      <c r="AX253">
        <v>0</v>
      </c>
      <c r="BB253">
        <v>0</v>
      </c>
      <c r="BC253">
        <v>0</v>
      </c>
      <c r="BD253">
        <v>0</v>
      </c>
    </row>
    <row r="254" spans="1:60" x14ac:dyDescent="0.25">
      <c r="A254">
        <v>2801</v>
      </c>
      <c r="B254" t="s">
        <v>1889</v>
      </c>
      <c r="C254" t="s">
        <v>1890</v>
      </c>
      <c r="D254" t="s">
        <v>72</v>
      </c>
      <c r="E254" t="s">
        <v>5796</v>
      </c>
      <c r="F254">
        <v>23</v>
      </c>
      <c r="G254" t="s">
        <v>5755</v>
      </c>
      <c r="J254">
        <v>0</v>
      </c>
      <c r="L254" t="s">
        <v>5755</v>
      </c>
      <c r="M254">
        <v>0</v>
      </c>
      <c r="P254" t="s">
        <v>72</v>
      </c>
      <c r="Q254" t="s">
        <v>5899</v>
      </c>
      <c r="R254">
        <v>23</v>
      </c>
      <c r="U254">
        <v>0</v>
      </c>
      <c r="Y254">
        <v>0</v>
      </c>
      <c r="Z254" t="s">
        <v>5755</v>
      </c>
      <c r="AE254" t="s">
        <v>5755</v>
      </c>
      <c r="AF254" t="s">
        <v>72</v>
      </c>
      <c r="AG254">
        <v>23</v>
      </c>
      <c r="AL254" t="s">
        <v>72</v>
      </c>
      <c r="AM254" t="s">
        <v>5768</v>
      </c>
      <c r="AN254" t="s">
        <v>72</v>
      </c>
      <c r="AO254" t="s">
        <v>72</v>
      </c>
      <c r="AX254">
        <v>0</v>
      </c>
      <c r="BB254">
        <v>0</v>
      </c>
      <c r="BC254">
        <v>0</v>
      </c>
      <c r="BD254">
        <v>0</v>
      </c>
    </row>
    <row r="255" spans="1:60" x14ac:dyDescent="0.25">
      <c r="A255">
        <v>526</v>
      </c>
      <c r="B255" t="s">
        <v>1889</v>
      </c>
      <c r="C255" t="s">
        <v>1900</v>
      </c>
      <c r="F255">
        <v>0</v>
      </c>
      <c r="G255" t="s">
        <v>5755</v>
      </c>
      <c r="H255" t="s">
        <v>72</v>
      </c>
      <c r="I255" t="s">
        <v>5788</v>
      </c>
      <c r="J255">
        <v>1123</v>
      </c>
      <c r="L255" t="s">
        <v>5755</v>
      </c>
      <c r="M255">
        <v>0</v>
      </c>
      <c r="R255">
        <v>0</v>
      </c>
      <c r="U255">
        <v>0</v>
      </c>
      <c r="Y255">
        <v>0</v>
      </c>
      <c r="Z255" t="s">
        <v>5755</v>
      </c>
      <c r="AE255" t="s">
        <v>5755</v>
      </c>
      <c r="AG255">
        <v>0</v>
      </c>
      <c r="AX255">
        <v>0</v>
      </c>
      <c r="BB255">
        <v>0</v>
      </c>
      <c r="BC255">
        <v>0</v>
      </c>
      <c r="BD255">
        <v>0</v>
      </c>
    </row>
    <row r="256" spans="1:60" x14ac:dyDescent="0.25">
      <c r="A256">
        <v>2858</v>
      </c>
      <c r="B256" t="s">
        <v>1889</v>
      </c>
      <c r="C256" t="s">
        <v>1907</v>
      </c>
      <c r="F256">
        <v>0</v>
      </c>
      <c r="G256" t="s">
        <v>5755</v>
      </c>
      <c r="J256">
        <v>0</v>
      </c>
      <c r="L256" t="s">
        <v>5755</v>
      </c>
      <c r="M256">
        <v>0</v>
      </c>
      <c r="R256">
        <v>0</v>
      </c>
      <c r="S256" t="s">
        <v>72</v>
      </c>
      <c r="U256">
        <v>240</v>
      </c>
      <c r="V256" t="s">
        <v>5771</v>
      </c>
      <c r="Y256">
        <v>0</v>
      </c>
      <c r="Z256" t="s">
        <v>5755</v>
      </c>
      <c r="AE256" t="s">
        <v>5755</v>
      </c>
      <c r="AG256">
        <v>0</v>
      </c>
      <c r="AX256">
        <v>0</v>
      </c>
      <c r="BB256">
        <v>0</v>
      </c>
      <c r="BC256">
        <v>0</v>
      </c>
      <c r="BD256">
        <v>0</v>
      </c>
    </row>
    <row r="257" spans="1:56" x14ac:dyDescent="0.25">
      <c r="A257">
        <v>2823</v>
      </c>
      <c r="B257" t="s">
        <v>1889</v>
      </c>
      <c r="C257" t="s">
        <v>1915</v>
      </c>
      <c r="F257">
        <v>0</v>
      </c>
      <c r="G257" t="s">
        <v>5755</v>
      </c>
      <c r="J257">
        <v>0</v>
      </c>
      <c r="L257" t="s">
        <v>5755</v>
      </c>
      <c r="M257">
        <v>0</v>
      </c>
      <c r="R257">
        <v>0</v>
      </c>
      <c r="S257" t="s">
        <v>72</v>
      </c>
      <c r="T257" t="s">
        <v>5774</v>
      </c>
      <c r="U257">
        <v>3500</v>
      </c>
      <c r="V257" t="s">
        <v>5771</v>
      </c>
      <c r="Y257">
        <v>0</v>
      </c>
      <c r="Z257" t="s">
        <v>5755</v>
      </c>
      <c r="AE257" t="s">
        <v>5755</v>
      </c>
      <c r="AG257">
        <v>0</v>
      </c>
      <c r="AX257">
        <v>0</v>
      </c>
      <c r="BB257">
        <v>0</v>
      </c>
      <c r="BC257">
        <v>0</v>
      </c>
      <c r="BD257">
        <v>0</v>
      </c>
    </row>
    <row r="258" spans="1:56" x14ac:dyDescent="0.25">
      <c r="A258">
        <v>513</v>
      </c>
      <c r="B258" t="s">
        <v>1889</v>
      </c>
      <c r="C258" t="s">
        <v>1923</v>
      </c>
      <c r="F258">
        <v>0</v>
      </c>
      <c r="G258" t="s">
        <v>5755</v>
      </c>
      <c r="H258" t="s">
        <v>72</v>
      </c>
      <c r="I258" t="s">
        <v>5790</v>
      </c>
      <c r="J258">
        <v>30000</v>
      </c>
      <c r="L258" t="s">
        <v>5755</v>
      </c>
      <c r="M258">
        <v>0</v>
      </c>
      <c r="P258" t="s">
        <v>72</v>
      </c>
      <c r="Q258" t="s">
        <v>5952</v>
      </c>
      <c r="R258">
        <v>35000</v>
      </c>
      <c r="S258" t="s">
        <v>72</v>
      </c>
      <c r="T258" t="s">
        <v>5774</v>
      </c>
      <c r="U258">
        <v>2000</v>
      </c>
      <c r="V258" t="s">
        <v>5771</v>
      </c>
      <c r="Y258">
        <v>0</v>
      </c>
      <c r="Z258" t="s">
        <v>5755</v>
      </c>
      <c r="AE258" t="s">
        <v>5755</v>
      </c>
      <c r="AG258">
        <v>0</v>
      </c>
      <c r="AL258" t="s">
        <v>72</v>
      </c>
      <c r="AM258" t="s">
        <v>5950</v>
      </c>
      <c r="AN258" t="s">
        <v>72</v>
      </c>
      <c r="AO258" t="s">
        <v>71</v>
      </c>
      <c r="AX258">
        <v>0</v>
      </c>
      <c r="BB258">
        <v>0</v>
      </c>
      <c r="BC258">
        <v>0</v>
      </c>
      <c r="BD258">
        <v>0</v>
      </c>
    </row>
    <row r="259" spans="1:56" x14ac:dyDescent="0.25">
      <c r="A259">
        <v>699</v>
      </c>
      <c r="B259" t="s">
        <v>1889</v>
      </c>
      <c r="C259" t="s">
        <v>1930</v>
      </c>
      <c r="F259">
        <v>0</v>
      </c>
      <c r="G259" t="s">
        <v>5755</v>
      </c>
      <c r="H259" t="s">
        <v>72</v>
      </c>
      <c r="I259" t="s">
        <v>5788</v>
      </c>
      <c r="J259">
        <v>54000</v>
      </c>
      <c r="L259" t="s">
        <v>5755</v>
      </c>
      <c r="M259">
        <v>0</v>
      </c>
      <c r="P259" t="s">
        <v>72</v>
      </c>
      <c r="Q259" t="s">
        <v>5899</v>
      </c>
      <c r="R259">
        <v>35000</v>
      </c>
      <c r="S259" t="s">
        <v>72</v>
      </c>
      <c r="T259" t="s">
        <v>5774</v>
      </c>
      <c r="U259">
        <v>2000</v>
      </c>
      <c r="V259" t="s">
        <v>5771</v>
      </c>
      <c r="Y259">
        <v>0</v>
      </c>
      <c r="Z259" t="s">
        <v>5755</v>
      </c>
      <c r="AE259" t="s">
        <v>5755</v>
      </c>
      <c r="AG259">
        <v>0</v>
      </c>
      <c r="AH259" t="s">
        <v>72</v>
      </c>
      <c r="AI259" t="s">
        <v>5775</v>
      </c>
      <c r="AX259">
        <v>0</v>
      </c>
      <c r="BB259">
        <v>0</v>
      </c>
      <c r="BC259">
        <v>0</v>
      </c>
      <c r="BD259">
        <v>0</v>
      </c>
    </row>
    <row r="260" spans="1:56" x14ac:dyDescent="0.25">
      <c r="A260">
        <v>636</v>
      </c>
      <c r="B260" t="s">
        <v>1889</v>
      </c>
      <c r="C260" t="s">
        <v>1936</v>
      </c>
      <c r="F260">
        <v>0</v>
      </c>
      <c r="G260" t="s">
        <v>5755</v>
      </c>
      <c r="J260">
        <v>0</v>
      </c>
      <c r="L260" t="s">
        <v>5755</v>
      </c>
      <c r="M260">
        <v>0</v>
      </c>
      <c r="P260" t="s">
        <v>72</v>
      </c>
      <c r="Q260" t="s">
        <v>5899</v>
      </c>
      <c r="R260">
        <v>475000</v>
      </c>
      <c r="U260">
        <v>0</v>
      </c>
      <c r="Y260">
        <v>0</v>
      </c>
      <c r="Z260" t="s">
        <v>5755</v>
      </c>
      <c r="AC260" t="s">
        <v>72</v>
      </c>
      <c r="AD260" t="s">
        <v>5764</v>
      </c>
      <c r="AE260" t="s">
        <v>5755</v>
      </c>
      <c r="AF260" t="s">
        <v>72</v>
      </c>
      <c r="AG260">
        <v>4214</v>
      </c>
      <c r="AX260">
        <v>0</v>
      </c>
      <c r="BB260">
        <v>0</v>
      </c>
      <c r="BC260">
        <v>0</v>
      </c>
      <c r="BD260">
        <v>0</v>
      </c>
    </row>
    <row r="261" spans="1:56" x14ac:dyDescent="0.25">
      <c r="A261">
        <v>667</v>
      </c>
      <c r="B261" t="s">
        <v>1889</v>
      </c>
      <c r="C261" t="s">
        <v>1942</v>
      </c>
      <c r="F261">
        <v>0</v>
      </c>
      <c r="G261" t="s">
        <v>5755</v>
      </c>
      <c r="J261">
        <v>0</v>
      </c>
      <c r="L261" t="s">
        <v>5755</v>
      </c>
      <c r="M261">
        <v>0</v>
      </c>
      <c r="P261" t="s">
        <v>72</v>
      </c>
      <c r="Q261" t="s">
        <v>5899</v>
      </c>
      <c r="R261">
        <v>2200</v>
      </c>
      <c r="U261">
        <v>0</v>
      </c>
      <c r="Y261">
        <v>0</v>
      </c>
      <c r="Z261" t="s">
        <v>5755</v>
      </c>
      <c r="AE261" t="s">
        <v>5755</v>
      </c>
      <c r="AF261" t="s">
        <v>72</v>
      </c>
      <c r="AG261">
        <v>2200</v>
      </c>
      <c r="AL261" t="s">
        <v>72</v>
      </c>
      <c r="AM261" t="s">
        <v>5950</v>
      </c>
      <c r="AN261" t="s">
        <v>5953</v>
      </c>
      <c r="AO261" t="s">
        <v>72</v>
      </c>
      <c r="AX261">
        <v>0</v>
      </c>
      <c r="BB261">
        <v>0</v>
      </c>
      <c r="BC261">
        <v>0</v>
      </c>
      <c r="BD261">
        <v>0</v>
      </c>
    </row>
    <row r="262" spans="1:56" x14ac:dyDescent="0.25">
      <c r="A262">
        <v>2791</v>
      </c>
      <c r="B262" t="s">
        <v>1889</v>
      </c>
      <c r="C262" t="s">
        <v>1948</v>
      </c>
      <c r="F262">
        <v>0</v>
      </c>
      <c r="G262" t="s">
        <v>5755</v>
      </c>
      <c r="J262">
        <v>0</v>
      </c>
      <c r="L262" t="s">
        <v>5755</v>
      </c>
      <c r="M262">
        <v>0</v>
      </c>
      <c r="R262">
        <v>0</v>
      </c>
      <c r="U262">
        <v>0</v>
      </c>
      <c r="Y262">
        <v>0</v>
      </c>
      <c r="Z262" t="s">
        <v>5755</v>
      </c>
      <c r="AE262" t="s">
        <v>5755</v>
      </c>
      <c r="AF262" t="s">
        <v>72</v>
      </c>
      <c r="AG262">
        <v>450</v>
      </c>
      <c r="AX262">
        <v>0</v>
      </c>
      <c r="BB262">
        <v>0</v>
      </c>
      <c r="BC262">
        <v>0</v>
      </c>
      <c r="BD262">
        <v>0</v>
      </c>
    </row>
    <row r="263" spans="1:56" x14ac:dyDescent="0.25">
      <c r="A263">
        <v>2083</v>
      </c>
      <c r="B263" t="s">
        <v>1889</v>
      </c>
      <c r="C263" t="s">
        <v>1955</v>
      </c>
      <c r="F263">
        <v>0</v>
      </c>
      <c r="G263" t="s">
        <v>5755</v>
      </c>
      <c r="J263">
        <v>0</v>
      </c>
      <c r="L263" t="s">
        <v>5755</v>
      </c>
      <c r="M263">
        <v>0</v>
      </c>
      <c r="R263">
        <v>0</v>
      </c>
      <c r="U263">
        <v>0</v>
      </c>
      <c r="Y263">
        <v>0</v>
      </c>
      <c r="Z263" t="s">
        <v>5755</v>
      </c>
      <c r="AE263" t="s">
        <v>5755</v>
      </c>
      <c r="AF263" t="s">
        <v>72</v>
      </c>
      <c r="AG263">
        <v>48</v>
      </c>
      <c r="AX263">
        <v>0</v>
      </c>
      <c r="BB263">
        <v>0</v>
      </c>
      <c r="BC263">
        <v>0</v>
      </c>
      <c r="BD263">
        <v>0</v>
      </c>
    </row>
    <row r="264" spans="1:56" x14ac:dyDescent="0.25">
      <c r="A264">
        <v>3646</v>
      </c>
      <c r="B264" t="s">
        <v>1889</v>
      </c>
      <c r="C264" t="s">
        <v>1961</v>
      </c>
      <c r="F264">
        <v>0</v>
      </c>
      <c r="G264" t="s">
        <v>5755</v>
      </c>
      <c r="H264" t="s">
        <v>72</v>
      </c>
      <c r="I264" t="s">
        <v>5788</v>
      </c>
      <c r="J264">
        <v>400</v>
      </c>
      <c r="L264" t="s">
        <v>5755</v>
      </c>
      <c r="M264">
        <v>0</v>
      </c>
      <c r="P264" t="s">
        <v>72</v>
      </c>
      <c r="Q264" t="s">
        <v>5954</v>
      </c>
      <c r="R264">
        <v>5000</v>
      </c>
      <c r="U264">
        <v>0</v>
      </c>
      <c r="Y264">
        <v>0</v>
      </c>
      <c r="Z264" t="s">
        <v>5755</v>
      </c>
      <c r="AE264" t="s">
        <v>5755</v>
      </c>
      <c r="AF264" t="s">
        <v>72</v>
      </c>
      <c r="AG264">
        <v>3500</v>
      </c>
      <c r="AX264">
        <v>0</v>
      </c>
      <c r="BB264">
        <v>0</v>
      </c>
      <c r="BC264">
        <v>0</v>
      </c>
      <c r="BD264">
        <v>0</v>
      </c>
    </row>
    <row r="265" spans="1:56" x14ac:dyDescent="0.25">
      <c r="A265">
        <v>2852</v>
      </c>
      <c r="B265" t="s">
        <v>1889</v>
      </c>
      <c r="C265" t="s">
        <v>1969</v>
      </c>
      <c r="D265" t="s">
        <v>72</v>
      </c>
      <c r="E265" t="s">
        <v>5796</v>
      </c>
      <c r="F265">
        <v>529</v>
      </c>
      <c r="G265" t="s">
        <v>5755</v>
      </c>
      <c r="H265" t="s">
        <v>72</v>
      </c>
      <c r="I265" t="s">
        <v>5790</v>
      </c>
      <c r="J265">
        <v>529</v>
      </c>
      <c r="L265" t="s">
        <v>5755</v>
      </c>
      <c r="M265">
        <v>0</v>
      </c>
      <c r="R265">
        <v>0</v>
      </c>
      <c r="U265">
        <v>0</v>
      </c>
      <c r="Y265">
        <v>0</v>
      </c>
      <c r="Z265" t="s">
        <v>5755</v>
      </c>
      <c r="AE265" t="s">
        <v>5755</v>
      </c>
      <c r="AG265">
        <v>0</v>
      </c>
      <c r="AX265">
        <v>0</v>
      </c>
      <c r="BB265">
        <v>0</v>
      </c>
      <c r="BC265">
        <v>0</v>
      </c>
      <c r="BD265">
        <v>0</v>
      </c>
    </row>
    <row r="266" spans="1:56" x14ac:dyDescent="0.25">
      <c r="A266">
        <v>2821</v>
      </c>
      <c r="B266" t="s">
        <v>1889</v>
      </c>
      <c r="C266" t="s">
        <v>1977</v>
      </c>
      <c r="F266">
        <v>0</v>
      </c>
      <c r="G266" t="s">
        <v>5755</v>
      </c>
      <c r="J266">
        <v>0</v>
      </c>
      <c r="L266" t="s">
        <v>5755</v>
      </c>
      <c r="M266">
        <v>0</v>
      </c>
      <c r="R266">
        <v>0</v>
      </c>
      <c r="S266" t="s">
        <v>72</v>
      </c>
      <c r="U266">
        <v>296</v>
      </c>
      <c r="V266" t="s">
        <v>5771</v>
      </c>
      <c r="Y266">
        <v>0</v>
      </c>
      <c r="Z266" t="s">
        <v>5755</v>
      </c>
      <c r="AE266" t="s">
        <v>5755</v>
      </c>
      <c r="AG266">
        <v>0</v>
      </c>
      <c r="AH266" t="s">
        <v>72</v>
      </c>
      <c r="AI266" t="s">
        <v>5775</v>
      </c>
      <c r="AL266" t="s">
        <v>72</v>
      </c>
      <c r="AM266" t="s">
        <v>5955</v>
      </c>
      <c r="AN266" t="s">
        <v>71</v>
      </c>
      <c r="AO266" t="s">
        <v>72</v>
      </c>
      <c r="AX266">
        <v>0</v>
      </c>
      <c r="BB266">
        <v>0</v>
      </c>
      <c r="BC266">
        <v>0</v>
      </c>
      <c r="BD266">
        <v>0</v>
      </c>
    </row>
    <row r="267" spans="1:56" x14ac:dyDescent="0.25">
      <c r="A267">
        <v>2835</v>
      </c>
      <c r="B267" t="s">
        <v>1889</v>
      </c>
      <c r="C267" t="s">
        <v>1985</v>
      </c>
      <c r="D267" t="s">
        <v>72</v>
      </c>
      <c r="E267" t="s">
        <v>5796</v>
      </c>
      <c r="F267">
        <v>73</v>
      </c>
      <c r="G267" t="s">
        <v>5755</v>
      </c>
      <c r="J267">
        <v>0</v>
      </c>
      <c r="L267" t="s">
        <v>5755</v>
      </c>
      <c r="M267">
        <v>0</v>
      </c>
      <c r="R267">
        <v>0</v>
      </c>
      <c r="U267">
        <v>0</v>
      </c>
      <c r="Y267">
        <v>0</v>
      </c>
      <c r="Z267" t="s">
        <v>5755</v>
      </c>
      <c r="AE267" t="s">
        <v>5755</v>
      </c>
      <c r="AF267" t="s">
        <v>72</v>
      </c>
      <c r="AG267">
        <v>73</v>
      </c>
      <c r="AX267">
        <v>0</v>
      </c>
      <c r="BB267">
        <v>0</v>
      </c>
      <c r="BC267">
        <v>0</v>
      </c>
      <c r="BD267">
        <v>0</v>
      </c>
    </row>
    <row r="268" spans="1:56" x14ac:dyDescent="0.25">
      <c r="A268">
        <v>2853</v>
      </c>
      <c r="B268" t="s">
        <v>1889</v>
      </c>
      <c r="C268" t="s">
        <v>1989</v>
      </c>
      <c r="D268" t="s">
        <v>72</v>
      </c>
      <c r="E268" t="s">
        <v>5956</v>
      </c>
      <c r="F268">
        <v>69</v>
      </c>
      <c r="G268" t="s">
        <v>5755</v>
      </c>
      <c r="J268">
        <v>0</v>
      </c>
      <c r="L268" t="s">
        <v>5755</v>
      </c>
      <c r="M268">
        <v>0</v>
      </c>
      <c r="R268">
        <v>0</v>
      </c>
      <c r="U268">
        <v>0</v>
      </c>
      <c r="Y268">
        <v>0</v>
      </c>
      <c r="Z268" t="s">
        <v>5755</v>
      </c>
      <c r="AE268" t="s">
        <v>5755</v>
      </c>
      <c r="AF268" t="s">
        <v>72</v>
      </c>
      <c r="AG268">
        <v>473</v>
      </c>
      <c r="AH268" t="s">
        <v>72</v>
      </c>
      <c r="AI268" t="s">
        <v>5775</v>
      </c>
      <c r="AJ268" t="s">
        <v>72</v>
      </c>
      <c r="AK268" t="s">
        <v>5782</v>
      </c>
      <c r="AX268">
        <v>0</v>
      </c>
      <c r="BB268">
        <v>0</v>
      </c>
      <c r="BC268">
        <v>0</v>
      </c>
      <c r="BD268">
        <v>0</v>
      </c>
    </row>
    <row r="269" spans="1:56" x14ac:dyDescent="0.25">
      <c r="A269">
        <v>2392</v>
      </c>
      <c r="B269" t="s">
        <v>1889</v>
      </c>
      <c r="C269" t="s">
        <v>1994</v>
      </c>
      <c r="D269" t="s">
        <v>72</v>
      </c>
      <c r="E269" t="s">
        <v>5794</v>
      </c>
      <c r="F269">
        <v>3000</v>
      </c>
      <c r="G269" t="s">
        <v>5755</v>
      </c>
      <c r="J269">
        <v>0</v>
      </c>
      <c r="L269" t="s">
        <v>5755</v>
      </c>
      <c r="M269">
        <v>0</v>
      </c>
      <c r="R269">
        <v>0</v>
      </c>
      <c r="U269">
        <v>0</v>
      </c>
      <c r="Y269">
        <v>0</v>
      </c>
      <c r="Z269" t="s">
        <v>5755</v>
      </c>
      <c r="AE269" t="s">
        <v>5755</v>
      </c>
      <c r="AF269" t="s">
        <v>72</v>
      </c>
      <c r="AG269">
        <v>3000</v>
      </c>
      <c r="AX269">
        <v>0</v>
      </c>
      <c r="BB269">
        <v>0</v>
      </c>
      <c r="BC269">
        <v>0</v>
      </c>
      <c r="BD269">
        <v>0</v>
      </c>
    </row>
    <row r="270" spans="1:56" x14ac:dyDescent="0.25">
      <c r="A270">
        <v>946</v>
      </c>
      <c r="B270" t="s">
        <v>1999</v>
      </c>
      <c r="C270" t="s">
        <v>2000</v>
      </c>
      <c r="D270" t="s">
        <v>72</v>
      </c>
      <c r="E270" t="s">
        <v>5796</v>
      </c>
      <c r="F270">
        <v>500000</v>
      </c>
      <c r="G270" t="s">
        <v>5755</v>
      </c>
      <c r="J270">
        <v>0</v>
      </c>
      <c r="L270" t="s">
        <v>5755</v>
      </c>
      <c r="M270">
        <v>0</v>
      </c>
      <c r="R270">
        <v>0</v>
      </c>
      <c r="S270" t="s">
        <v>72</v>
      </c>
      <c r="T270" t="s">
        <v>5957</v>
      </c>
      <c r="U270">
        <v>500000</v>
      </c>
      <c r="V270" t="s">
        <v>5816</v>
      </c>
      <c r="Y270">
        <v>0</v>
      </c>
      <c r="Z270" t="s">
        <v>5755</v>
      </c>
      <c r="AE270" t="s">
        <v>5755</v>
      </c>
      <c r="AG270">
        <v>0</v>
      </c>
      <c r="AX270">
        <v>0</v>
      </c>
      <c r="BB270">
        <v>0</v>
      </c>
      <c r="BC270">
        <v>0</v>
      </c>
      <c r="BD270">
        <v>0</v>
      </c>
    </row>
    <row r="271" spans="1:56" x14ac:dyDescent="0.25">
      <c r="A271">
        <v>324</v>
      </c>
      <c r="B271" t="s">
        <v>2008</v>
      </c>
      <c r="C271" t="s">
        <v>2009</v>
      </c>
      <c r="F271">
        <v>0</v>
      </c>
      <c r="G271" t="s">
        <v>5755</v>
      </c>
      <c r="H271" t="s">
        <v>72</v>
      </c>
      <c r="I271" t="s">
        <v>5790</v>
      </c>
      <c r="J271">
        <v>11511</v>
      </c>
      <c r="L271" t="s">
        <v>5755</v>
      </c>
      <c r="M271">
        <v>0</v>
      </c>
      <c r="R271">
        <v>0</v>
      </c>
      <c r="U271">
        <v>0</v>
      </c>
      <c r="Y271">
        <v>0</v>
      </c>
      <c r="Z271" t="s">
        <v>5755</v>
      </c>
      <c r="AE271" t="s">
        <v>5755</v>
      </c>
      <c r="AG271">
        <v>0</v>
      </c>
      <c r="AJ271" t="s">
        <v>72</v>
      </c>
      <c r="AK271" t="s">
        <v>5776</v>
      </c>
      <c r="AX271">
        <v>0</v>
      </c>
      <c r="BB271">
        <v>0</v>
      </c>
      <c r="BC271">
        <v>0</v>
      </c>
      <c r="BD271">
        <v>0</v>
      </c>
    </row>
    <row r="272" spans="1:56" x14ac:dyDescent="0.25">
      <c r="A272">
        <v>3631</v>
      </c>
      <c r="B272" t="s">
        <v>2016</v>
      </c>
      <c r="C272" t="s">
        <v>2017</v>
      </c>
      <c r="F272">
        <v>0</v>
      </c>
      <c r="G272" t="s">
        <v>5755</v>
      </c>
      <c r="H272" t="s">
        <v>72</v>
      </c>
      <c r="I272" t="s">
        <v>5790</v>
      </c>
      <c r="J272">
        <v>33</v>
      </c>
      <c r="L272" t="s">
        <v>5755</v>
      </c>
      <c r="M272">
        <v>0</v>
      </c>
      <c r="R272">
        <v>0</v>
      </c>
      <c r="S272" t="s">
        <v>72</v>
      </c>
      <c r="T272" t="s">
        <v>5774</v>
      </c>
      <c r="U272">
        <v>33</v>
      </c>
      <c r="V272" t="s">
        <v>5771</v>
      </c>
      <c r="Y272">
        <v>0</v>
      </c>
      <c r="Z272" t="s">
        <v>5755</v>
      </c>
      <c r="AE272" t="s">
        <v>5755</v>
      </c>
      <c r="AG272">
        <v>0</v>
      </c>
      <c r="AX272">
        <v>0</v>
      </c>
      <c r="BB272">
        <v>0</v>
      </c>
      <c r="BC272">
        <v>0</v>
      </c>
      <c r="BD272">
        <v>0</v>
      </c>
    </row>
    <row r="273" spans="1:56" x14ac:dyDescent="0.25">
      <c r="A273">
        <v>3583</v>
      </c>
      <c r="B273" t="s">
        <v>2016</v>
      </c>
      <c r="C273" t="s">
        <v>2025</v>
      </c>
      <c r="F273">
        <v>0</v>
      </c>
      <c r="G273" t="s">
        <v>5755</v>
      </c>
      <c r="H273" t="s">
        <v>72</v>
      </c>
      <c r="I273" t="s">
        <v>5790</v>
      </c>
      <c r="J273">
        <v>4</v>
      </c>
      <c r="L273" t="s">
        <v>5755</v>
      </c>
      <c r="M273">
        <v>0</v>
      </c>
      <c r="R273">
        <v>0</v>
      </c>
      <c r="U273">
        <v>0</v>
      </c>
      <c r="Y273">
        <v>0</v>
      </c>
      <c r="Z273" t="s">
        <v>5755</v>
      </c>
      <c r="AE273" t="s">
        <v>5755</v>
      </c>
      <c r="AG273">
        <v>0</v>
      </c>
      <c r="AX273">
        <v>0</v>
      </c>
      <c r="BB273">
        <v>0</v>
      </c>
      <c r="BC273">
        <v>0</v>
      </c>
      <c r="BD273">
        <v>0</v>
      </c>
    </row>
    <row r="274" spans="1:56" x14ac:dyDescent="0.25">
      <c r="A274">
        <v>3585</v>
      </c>
      <c r="B274" t="s">
        <v>2016</v>
      </c>
      <c r="C274" t="s">
        <v>2031</v>
      </c>
      <c r="F274">
        <v>0</v>
      </c>
      <c r="G274" t="s">
        <v>5755</v>
      </c>
      <c r="J274">
        <v>0</v>
      </c>
      <c r="L274" t="s">
        <v>5755</v>
      </c>
      <c r="M274">
        <v>0</v>
      </c>
      <c r="R274">
        <v>0</v>
      </c>
      <c r="S274" t="s">
        <v>72</v>
      </c>
      <c r="T274" t="s">
        <v>5774</v>
      </c>
      <c r="U274">
        <v>4</v>
      </c>
      <c r="V274" t="s">
        <v>5771</v>
      </c>
      <c r="Y274">
        <v>0</v>
      </c>
      <c r="Z274" t="s">
        <v>5755</v>
      </c>
      <c r="AE274" t="s">
        <v>5755</v>
      </c>
      <c r="AG274">
        <v>0</v>
      </c>
      <c r="AX274">
        <v>0</v>
      </c>
      <c r="BB274">
        <v>0</v>
      </c>
      <c r="BC274">
        <v>0</v>
      </c>
      <c r="BD274">
        <v>0</v>
      </c>
    </row>
    <row r="275" spans="1:56" x14ac:dyDescent="0.25">
      <c r="A275">
        <v>751</v>
      </c>
      <c r="B275" t="s">
        <v>2016</v>
      </c>
      <c r="C275" t="s">
        <v>2037</v>
      </c>
      <c r="D275" t="s">
        <v>72</v>
      </c>
      <c r="E275" t="s">
        <v>5796</v>
      </c>
      <c r="F275">
        <v>10</v>
      </c>
      <c r="G275" t="s">
        <v>5755</v>
      </c>
      <c r="H275" t="s">
        <v>72</v>
      </c>
      <c r="I275" t="s">
        <v>5790</v>
      </c>
      <c r="J275">
        <v>10</v>
      </c>
      <c r="L275" t="s">
        <v>5755</v>
      </c>
      <c r="M275">
        <v>0</v>
      </c>
      <c r="R275">
        <v>0</v>
      </c>
      <c r="S275" t="s">
        <v>72</v>
      </c>
      <c r="T275" t="s">
        <v>5774</v>
      </c>
      <c r="U275">
        <v>25</v>
      </c>
      <c r="V275" t="s">
        <v>5771</v>
      </c>
      <c r="Y275">
        <v>0</v>
      </c>
      <c r="Z275" t="s">
        <v>5755</v>
      </c>
      <c r="AE275" t="s">
        <v>5755</v>
      </c>
      <c r="AG275">
        <v>0</v>
      </c>
      <c r="AX275">
        <v>0</v>
      </c>
      <c r="BB275">
        <v>0</v>
      </c>
      <c r="BC275">
        <v>0</v>
      </c>
      <c r="BD275">
        <v>0</v>
      </c>
    </row>
    <row r="276" spans="1:56" x14ac:dyDescent="0.25">
      <c r="A276">
        <v>641</v>
      </c>
      <c r="B276" t="s">
        <v>2016</v>
      </c>
      <c r="C276" t="s">
        <v>2044</v>
      </c>
      <c r="F276">
        <v>0</v>
      </c>
      <c r="G276" t="s">
        <v>5755</v>
      </c>
      <c r="J276">
        <v>0</v>
      </c>
      <c r="L276" t="s">
        <v>5755</v>
      </c>
      <c r="M276">
        <v>0</v>
      </c>
      <c r="R276">
        <v>0</v>
      </c>
      <c r="S276" t="s">
        <v>72</v>
      </c>
      <c r="T276" t="s">
        <v>5774</v>
      </c>
      <c r="U276">
        <v>50000</v>
      </c>
      <c r="V276" t="s">
        <v>5771</v>
      </c>
      <c r="Y276">
        <v>0</v>
      </c>
      <c r="Z276" t="s">
        <v>5755</v>
      </c>
      <c r="AC276" t="s">
        <v>72</v>
      </c>
      <c r="AD276" t="s">
        <v>5764</v>
      </c>
      <c r="AE276" t="s">
        <v>5755</v>
      </c>
      <c r="AG276">
        <v>0</v>
      </c>
      <c r="AX276">
        <v>0</v>
      </c>
      <c r="BB276">
        <v>0</v>
      </c>
      <c r="BC276">
        <v>0</v>
      </c>
      <c r="BD276">
        <v>0</v>
      </c>
    </row>
    <row r="277" spans="1:56" x14ac:dyDescent="0.25">
      <c r="A277">
        <v>516</v>
      </c>
      <c r="B277" t="s">
        <v>2016</v>
      </c>
      <c r="C277" t="s">
        <v>2049</v>
      </c>
      <c r="F277">
        <v>0</v>
      </c>
      <c r="G277" t="s">
        <v>5755</v>
      </c>
      <c r="H277" t="s">
        <v>72</v>
      </c>
      <c r="I277" t="s">
        <v>5795</v>
      </c>
      <c r="J277">
        <v>100</v>
      </c>
      <c r="L277" t="s">
        <v>5755</v>
      </c>
      <c r="M277">
        <v>0</v>
      </c>
      <c r="R277">
        <v>0</v>
      </c>
      <c r="S277" t="s">
        <v>72</v>
      </c>
      <c r="T277" t="s">
        <v>5774</v>
      </c>
      <c r="U277">
        <v>100</v>
      </c>
      <c r="V277" t="s">
        <v>5771</v>
      </c>
      <c r="Y277">
        <v>0</v>
      </c>
      <c r="Z277" t="s">
        <v>5755</v>
      </c>
      <c r="AE277" t="s">
        <v>5755</v>
      </c>
      <c r="AG277">
        <v>0</v>
      </c>
      <c r="AX277">
        <v>0</v>
      </c>
      <c r="BB277">
        <v>0</v>
      </c>
      <c r="BC277">
        <v>0</v>
      </c>
      <c r="BD277">
        <v>0</v>
      </c>
    </row>
    <row r="278" spans="1:56" x14ac:dyDescent="0.25">
      <c r="A278">
        <v>709</v>
      </c>
      <c r="B278" t="s">
        <v>2016</v>
      </c>
      <c r="C278" t="s">
        <v>2055</v>
      </c>
      <c r="F278">
        <v>0</v>
      </c>
      <c r="G278" t="s">
        <v>5755</v>
      </c>
      <c r="J278">
        <v>0</v>
      </c>
      <c r="L278" t="s">
        <v>5755</v>
      </c>
      <c r="M278">
        <v>0</v>
      </c>
      <c r="R278">
        <v>0</v>
      </c>
      <c r="S278" t="s">
        <v>72</v>
      </c>
      <c r="T278" t="s">
        <v>5774</v>
      </c>
      <c r="U278">
        <v>250</v>
      </c>
      <c r="V278" t="s">
        <v>5771</v>
      </c>
      <c r="Y278">
        <v>0</v>
      </c>
      <c r="Z278" t="s">
        <v>5755</v>
      </c>
      <c r="AE278" t="s">
        <v>5755</v>
      </c>
      <c r="AG278">
        <v>0</v>
      </c>
      <c r="AX278">
        <v>0</v>
      </c>
      <c r="BB278">
        <v>0</v>
      </c>
      <c r="BC278">
        <v>0</v>
      </c>
      <c r="BD278">
        <v>0</v>
      </c>
    </row>
    <row r="279" spans="1:56" x14ac:dyDescent="0.25">
      <c r="A279">
        <v>510</v>
      </c>
      <c r="B279" t="s">
        <v>2016</v>
      </c>
      <c r="C279" t="s">
        <v>2061</v>
      </c>
      <c r="F279">
        <v>0</v>
      </c>
      <c r="G279" t="s">
        <v>5755</v>
      </c>
      <c r="H279" t="s">
        <v>72</v>
      </c>
      <c r="I279" t="s">
        <v>5788</v>
      </c>
      <c r="J279">
        <v>200</v>
      </c>
      <c r="L279" t="s">
        <v>5755</v>
      </c>
      <c r="M279">
        <v>0</v>
      </c>
      <c r="R279">
        <v>0</v>
      </c>
      <c r="S279" t="s">
        <v>72</v>
      </c>
      <c r="T279" t="s">
        <v>5774</v>
      </c>
      <c r="U279">
        <v>200</v>
      </c>
      <c r="V279" t="s">
        <v>5771</v>
      </c>
      <c r="Y279">
        <v>0</v>
      </c>
      <c r="Z279" t="s">
        <v>5755</v>
      </c>
      <c r="AE279" t="s">
        <v>5755</v>
      </c>
      <c r="AG279">
        <v>0</v>
      </c>
      <c r="AJ279" t="s">
        <v>72</v>
      </c>
      <c r="AK279" t="s">
        <v>5826</v>
      </c>
      <c r="AX279">
        <v>0</v>
      </c>
      <c r="BB279">
        <v>0</v>
      </c>
      <c r="BC279">
        <v>0</v>
      </c>
      <c r="BD279">
        <v>0</v>
      </c>
    </row>
    <row r="280" spans="1:56" x14ac:dyDescent="0.25">
      <c r="A280">
        <v>1005</v>
      </c>
      <c r="B280" t="s">
        <v>2016</v>
      </c>
      <c r="C280" t="s">
        <v>2067</v>
      </c>
      <c r="F280">
        <v>0</v>
      </c>
      <c r="G280" t="s">
        <v>5755</v>
      </c>
      <c r="H280" t="s">
        <v>72</v>
      </c>
      <c r="I280" t="s">
        <v>5790</v>
      </c>
      <c r="J280">
        <v>5</v>
      </c>
      <c r="L280" t="s">
        <v>5755</v>
      </c>
      <c r="M280">
        <v>0</v>
      </c>
      <c r="R280">
        <v>0</v>
      </c>
      <c r="S280" t="s">
        <v>72</v>
      </c>
      <c r="T280" t="s">
        <v>5774</v>
      </c>
      <c r="U280">
        <v>5</v>
      </c>
      <c r="V280" t="s">
        <v>5771</v>
      </c>
      <c r="Y280">
        <v>0</v>
      </c>
      <c r="Z280" t="s">
        <v>5755</v>
      </c>
      <c r="AE280" t="s">
        <v>5755</v>
      </c>
      <c r="AG280">
        <v>0</v>
      </c>
      <c r="AX280">
        <v>0</v>
      </c>
      <c r="BB280">
        <v>0</v>
      </c>
      <c r="BC280">
        <v>0</v>
      </c>
      <c r="BD280">
        <v>0</v>
      </c>
    </row>
    <row r="281" spans="1:56" x14ac:dyDescent="0.25">
      <c r="A281">
        <v>3562</v>
      </c>
      <c r="B281" t="s">
        <v>2016</v>
      </c>
      <c r="C281" t="s">
        <v>2073</v>
      </c>
      <c r="F281">
        <v>0</v>
      </c>
      <c r="G281" t="s">
        <v>5755</v>
      </c>
      <c r="H281" t="s">
        <v>72</v>
      </c>
      <c r="I281" t="s">
        <v>5790</v>
      </c>
      <c r="J281">
        <v>4</v>
      </c>
      <c r="L281" t="s">
        <v>5755</v>
      </c>
      <c r="M281">
        <v>0</v>
      </c>
      <c r="R281">
        <v>0</v>
      </c>
      <c r="U281">
        <v>0</v>
      </c>
      <c r="Y281">
        <v>0</v>
      </c>
      <c r="Z281" t="s">
        <v>5755</v>
      </c>
      <c r="AE281" t="s">
        <v>5755</v>
      </c>
      <c r="AG281">
        <v>0</v>
      </c>
      <c r="AX281">
        <v>0</v>
      </c>
      <c r="BB281">
        <v>0</v>
      </c>
      <c r="BC281">
        <v>0</v>
      </c>
      <c r="BD281">
        <v>0</v>
      </c>
    </row>
    <row r="282" spans="1:56" x14ac:dyDescent="0.25">
      <c r="A282">
        <v>583</v>
      </c>
      <c r="B282" t="s">
        <v>2016</v>
      </c>
      <c r="C282" t="s">
        <v>2078</v>
      </c>
      <c r="F282">
        <v>0</v>
      </c>
      <c r="G282" t="s">
        <v>5755</v>
      </c>
      <c r="H282" t="s">
        <v>72</v>
      </c>
      <c r="I282" t="s">
        <v>5790</v>
      </c>
      <c r="J282">
        <v>1000</v>
      </c>
      <c r="L282" t="s">
        <v>5755</v>
      </c>
      <c r="M282">
        <v>0</v>
      </c>
      <c r="R282">
        <v>0</v>
      </c>
      <c r="S282" t="s">
        <v>72</v>
      </c>
      <c r="T282" t="s">
        <v>5774</v>
      </c>
      <c r="U282">
        <v>1000</v>
      </c>
      <c r="V282" t="s">
        <v>5771</v>
      </c>
      <c r="Y282">
        <v>0</v>
      </c>
      <c r="Z282" t="s">
        <v>5755</v>
      </c>
      <c r="AE282" t="s">
        <v>5755</v>
      </c>
      <c r="AG282">
        <v>0</v>
      </c>
      <c r="AX282">
        <v>0</v>
      </c>
      <c r="BB282">
        <v>0</v>
      </c>
      <c r="BC282">
        <v>0</v>
      </c>
      <c r="BD282">
        <v>0</v>
      </c>
    </row>
    <row r="283" spans="1:56" x14ac:dyDescent="0.25">
      <c r="A283">
        <v>2777</v>
      </c>
      <c r="B283" t="s">
        <v>2016</v>
      </c>
      <c r="C283" t="s">
        <v>2083</v>
      </c>
      <c r="F283">
        <v>0</v>
      </c>
      <c r="G283" t="s">
        <v>5755</v>
      </c>
      <c r="J283">
        <v>0</v>
      </c>
      <c r="L283" t="s">
        <v>5755</v>
      </c>
      <c r="M283">
        <v>0</v>
      </c>
      <c r="R283">
        <v>0</v>
      </c>
      <c r="S283" t="s">
        <v>72</v>
      </c>
      <c r="U283">
        <v>10</v>
      </c>
      <c r="V283" t="s">
        <v>5771</v>
      </c>
      <c r="Y283">
        <v>0</v>
      </c>
      <c r="Z283" t="s">
        <v>5755</v>
      </c>
      <c r="AE283" t="s">
        <v>5755</v>
      </c>
      <c r="AG283">
        <v>0</v>
      </c>
      <c r="AX283">
        <v>0</v>
      </c>
      <c r="BB283">
        <v>0</v>
      </c>
      <c r="BC283">
        <v>0</v>
      </c>
      <c r="BD283">
        <v>0</v>
      </c>
    </row>
    <row r="284" spans="1:56" x14ac:dyDescent="0.25">
      <c r="A284">
        <v>758</v>
      </c>
      <c r="B284" t="s">
        <v>2016</v>
      </c>
      <c r="C284" t="s">
        <v>2089</v>
      </c>
      <c r="F284">
        <v>0</v>
      </c>
      <c r="G284" t="s">
        <v>5755</v>
      </c>
      <c r="H284" t="s">
        <v>72</v>
      </c>
      <c r="I284" t="s">
        <v>5790</v>
      </c>
      <c r="J284">
        <v>200</v>
      </c>
      <c r="L284" t="s">
        <v>5755</v>
      </c>
      <c r="M284">
        <v>0</v>
      </c>
      <c r="R284">
        <v>0</v>
      </c>
      <c r="S284" t="s">
        <v>72</v>
      </c>
      <c r="T284" t="s">
        <v>5774</v>
      </c>
      <c r="U284">
        <v>200</v>
      </c>
      <c r="V284" t="s">
        <v>5771</v>
      </c>
      <c r="Y284">
        <v>0</v>
      </c>
      <c r="Z284" t="s">
        <v>5755</v>
      </c>
      <c r="AE284" t="s">
        <v>5755</v>
      </c>
      <c r="AG284">
        <v>0</v>
      </c>
      <c r="AJ284" t="s">
        <v>72</v>
      </c>
      <c r="AK284" t="s">
        <v>5826</v>
      </c>
      <c r="AX284">
        <v>0</v>
      </c>
      <c r="BB284">
        <v>0</v>
      </c>
      <c r="BC284">
        <v>0</v>
      </c>
      <c r="BD284">
        <v>0</v>
      </c>
    </row>
    <row r="285" spans="1:56" x14ac:dyDescent="0.25">
      <c r="A285">
        <v>3573</v>
      </c>
      <c r="B285" t="s">
        <v>2016</v>
      </c>
      <c r="C285" t="s">
        <v>2094</v>
      </c>
      <c r="F285">
        <v>0</v>
      </c>
      <c r="G285" t="s">
        <v>5755</v>
      </c>
      <c r="J285">
        <v>0</v>
      </c>
      <c r="L285" t="s">
        <v>5755</v>
      </c>
      <c r="M285">
        <v>0</v>
      </c>
      <c r="R285">
        <v>0</v>
      </c>
      <c r="S285" t="s">
        <v>72</v>
      </c>
      <c r="T285" t="s">
        <v>5774</v>
      </c>
      <c r="U285">
        <v>4</v>
      </c>
      <c r="V285" t="s">
        <v>5771</v>
      </c>
      <c r="Y285">
        <v>0</v>
      </c>
      <c r="Z285" t="s">
        <v>5755</v>
      </c>
      <c r="AE285" t="s">
        <v>5755</v>
      </c>
      <c r="AG285">
        <v>0</v>
      </c>
      <c r="AX285">
        <v>0</v>
      </c>
      <c r="BB285">
        <v>0</v>
      </c>
      <c r="BC285">
        <v>0</v>
      </c>
      <c r="BD285">
        <v>0</v>
      </c>
    </row>
    <row r="286" spans="1:56" x14ac:dyDescent="0.25">
      <c r="A286">
        <v>3642</v>
      </c>
      <c r="B286" t="s">
        <v>2016</v>
      </c>
      <c r="C286" t="s">
        <v>2100</v>
      </c>
      <c r="F286">
        <v>0</v>
      </c>
      <c r="G286" t="s">
        <v>5755</v>
      </c>
      <c r="H286" t="s">
        <v>72</v>
      </c>
      <c r="I286" t="s">
        <v>5790</v>
      </c>
      <c r="J286">
        <v>500</v>
      </c>
      <c r="L286" t="s">
        <v>5755</v>
      </c>
      <c r="M286">
        <v>0</v>
      </c>
      <c r="R286">
        <v>0</v>
      </c>
      <c r="S286" t="s">
        <v>72</v>
      </c>
      <c r="T286" t="s">
        <v>5774</v>
      </c>
      <c r="U286">
        <v>500</v>
      </c>
      <c r="V286" t="s">
        <v>5771</v>
      </c>
      <c r="Y286">
        <v>0</v>
      </c>
      <c r="Z286" t="s">
        <v>5755</v>
      </c>
      <c r="AE286" t="s">
        <v>5755</v>
      </c>
      <c r="AG286">
        <v>0</v>
      </c>
      <c r="AH286" t="s">
        <v>72</v>
      </c>
      <c r="AI286" t="s">
        <v>5775</v>
      </c>
      <c r="AX286">
        <v>0</v>
      </c>
      <c r="BB286">
        <v>0</v>
      </c>
      <c r="BC286">
        <v>0</v>
      </c>
      <c r="BD286">
        <v>0</v>
      </c>
    </row>
    <row r="287" spans="1:56" x14ac:dyDescent="0.25">
      <c r="A287">
        <v>757</v>
      </c>
      <c r="B287" t="s">
        <v>2016</v>
      </c>
      <c r="C287" t="s">
        <v>2105</v>
      </c>
      <c r="F287">
        <v>0</v>
      </c>
      <c r="G287" t="s">
        <v>5755</v>
      </c>
      <c r="J287">
        <v>0</v>
      </c>
      <c r="L287" t="s">
        <v>5755</v>
      </c>
      <c r="M287">
        <v>0</v>
      </c>
      <c r="R287">
        <v>0</v>
      </c>
      <c r="S287" t="s">
        <v>72</v>
      </c>
      <c r="T287" t="s">
        <v>5774</v>
      </c>
      <c r="U287">
        <v>300</v>
      </c>
      <c r="V287" t="s">
        <v>5771</v>
      </c>
      <c r="Y287">
        <v>0</v>
      </c>
      <c r="Z287" t="s">
        <v>5755</v>
      </c>
      <c r="AE287" t="s">
        <v>5755</v>
      </c>
      <c r="AG287">
        <v>0</v>
      </c>
      <c r="AJ287" t="s">
        <v>72</v>
      </c>
      <c r="AK287" t="s">
        <v>5789</v>
      </c>
      <c r="AX287">
        <v>0</v>
      </c>
      <c r="BB287">
        <v>0</v>
      </c>
      <c r="BC287">
        <v>0</v>
      </c>
      <c r="BD287">
        <v>0</v>
      </c>
    </row>
    <row r="288" spans="1:56" x14ac:dyDescent="0.25">
      <c r="A288">
        <v>556</v>
      </c>
      <c r="B288" t="s">
        <v>2016</v>
      </c>
      <c r="C288" t="s">
        <v>2111</v>
      </c>
      <c r="F288">
        <v>0</v>
      </c>
      <c r="G288" t="s">
        <v>5755</v>
      </c>
      <c r="J288">
        <v>0</v>
      </c>
      <c r="L288" t="s">
        <v>5755</v>
      </c>
      <c r="M288">
        <v>0</v>
      </c>
      <c r="R288">
        <v>0</v>
      </c>
      <c r="U288">
        <v>0</v>
      </c>
      <c r="Y288">
        <v>0</v>
      </c>
      <c r="Z288" t="s">
        <v>5755</v>
      </c>
      <c r="AE288" t="s">
        <v>5755</v>
      </c>
      <c r="AG288">
        <v>0</v>
      </c>
      <c r="AJ288" t="s">
        <v>72</v>
      </c>
      <c r="AK288" t="s">
        <v>5826</v>
      </c>
      <c r="AX288">
        <v>0</v>
      </c>
      <c r="BB288">
        <v>0</v>
      </c>
      <c r="BC288">
        <v>0</v>
      </c>
      <c r="BD288">
        <v>0</v>
      </c>
    </row>
    <row r="289" spans="1:56" x14ac:dyDescent="0.25">
      <c r="A289">
        <v>717</v>
      </c>
      <c r="B289" t="s">
        <v>2016</v>
      </c>
      <c r="C289" t="s">
        <v>2116</v>
      </c>
      <c r="F289">
        <v>0</v>
      </c>
      <c r="G289" t="s">
        <v>5755</v>
      </c>
      <c r="H289" t="s">
        <v>72</v>
      </c>
      <c r="I289" t="s">
        <v>5790</v>
      </c>
      <c r="J289">
        <v>9</v>
      </c>
      <c r="L289" t="s">
        <v>5755</v>
      </c>
      <c r="M289">
        <v>0</v>
      </c>
      <c r="R289">
        <v>0</v>
      </c>
      <c r="S289" t="s">
        <v>72</v>
      </c>
      <c r="T289" t="s">
        <v>5774</v>
      </c>
      <c r="U289">
        <v>9</v>
      </c>
      <c r="V289" t="s">
        <v>5771</v>
      </c>
      <c r="Y289">
        <v>0</v>
      </c>
      <c r="Z289" t="s">
        <v>5755</v>
      </c>
      <c r="AE289" t="s">
        <v>5755</v>
      </c>
      <c r="AG289">
        <v>0</v>
      </c>
      <c r="AX289">
        <v>0</v>
      </c>
      <c r="BB289">
        <v>0</v>
      </c>
      <c r="BC289">
        <v>0</v>
      </c>
      <c r="BD289">
        <v>0</v>
      </c>
    </row>
    <row r="290" spans="1:56" x14ac:dyDescent="0.25">
      <c r="A290">
        <v>3572</v>
      </c>
      <c r="B290" t="s">
        <v>2016</v>
      </c>
      <c r="C290" t="s">
        <v>2122</v>
      </c>
      <c r="F290">
        <v>0</v>
      </c>
      <c r="G290" t="s">
        <v>5755</v>
      </c>
      <c r="J290">
        <v>0</v>
      </c>
      <c r="L290" t="s">
        <v>5755</v>
      </c>
      <c r="M290">
        <v>0</v>
      </c>
      <c r="R290">
        <v>0</v>
      </c>
      <c r="S290" t="s">
        <v>72</v>
      </c>
      <c r="T290" t="s">
        <v>5774</v>
      </c>
      <c r="U290">
        <v>4</v>
      </c>
      <c r="V290" t="s">
        <v>5771</v>
      </c>
      <c r="Y290">
        <v>0</v>
      </c>
      <c r="Z290" t="s">
        <v>5755</v>
      </c>
      <c r="AE290" t="s">
        <v>5755</v>
      </c>
      <c r="AG290">
        <v>0</v>
      </c>
      <c r="AX290">
        <v>0</v>
      </c>
      <c r="BB290">
        <v>0</v>
      </c>
      <c r="BC290">
        <v>0</v>
      </c>
      <c r="BD290">
        <v>0</v>
      </c>
    </row>
    <row r="291" spans="1:56" x14ac:dyDescent="0.25">
      <c r="A291">
        <v>706</v>
      </c>
      <c r="B291" t="s">
        <v>2016</v>
      </c>
      <c r="C291" t="s">
        <v>2128</v>
      </c>
      <c r="F291">
        <v>0</v>
      </c>
      <c r="G291" t="s">
        <v>5755</v>
      </c>
      <c r="J291">
        <v>0</v>
      </c>
      <c r="L291" t="s">
        <v>5755</v>
      </c>
      <c r="M291">
        <v>0</v>
      </c>
      <c r="R291">
        <v>0</v>
      </c>
      <c r="U291">
        <v>0</v>
      </c>
      <c r="Y291">
        <v>0</v>
      </c>
      <c r="Z291" t="s">
        <v>5755</v>
      </c>
      <c r="AC291" t="s">
        <v>72</v>
      </c>
      <c r="AD291" t="s">
        <v>5958</v>
      </c>
      <c r="AE291" t="s">
        <v>5755</v>
      </c>
      <c r="AG291">
        <v>0</v>
      </c>
      <c r="AJ291" t="s">
        <v>72</v>
      </c>
      <c r="AK291" t="s">
        <v>5776</v>
      </c>
      <c r="AX291">
        <v>0</v>
      </c>
      <c r="BB291">
        <v>0</v>
      </c>
      <c r="BC291">
        <v>0</v>
      </c>
      <c r="BD291">
        <v>0</v>
      </c>
    </row>
    <row r="292" spans="1:56" x14ac:dyDescent="0.25">
      <c r="A292">
        <v>3576</v>
      </c>
      <c r="B292" t="s">
        <v>2016</v>
      </c>
      <c r="C292" t="s">
        <v>2133</v>
      </c>
      <c r="F292">
        <v>0</v>
      </c>
      <c r="G292" t="s">
        <v>5755</v>
      </c>
      <c r="J292">
        <v>0</v>
      </c>
      <c r="L292" t="s">
        <v>5755</v>
      </c>
      <c r="M292">
        <v>0</v>
      </c>
      <c r="R292">
        <v>0</v>
      </c>
      <c r="S292" t="s">
        <v>72</v>
      </c>
      <c r="T292" t="s">
        <v>5774</v>
      </c>
      <c r="U292">
        <v>4</v>
      </c>
      <c r="V292" t="s">
        <v>5771</v>
      </c>
      <c r="Y292">
        <v>0</v>
      </c>
      <c r="Z292" t="s">
        <v>5755</v>
      </c>
      <c r="AE292" t="s">
        <v>5755</v>
      </c>
      <c r="AG292">
        <v>0</v>
      </c>
      <c r="AX292">
        <v>0</v>
      </c>
      <c r="BB292">
        <v>0</v>
      </c>
      <c r="BC292">
        <v>0</v>
      </c>
      <c r="BD292">
        <v>0</v>
      </c>
    </row>
    <row r="293" spans="1:56" x14ac:dyDescent="0.25">
      <c r="A293">
        <v>3582</v>
      </c>
      <c r="B293" t="s">
        <v>2016</v>
      </c>
      <c r="C293" t="s">
        <v>2138</v>
      </c>
      <c r="F293">
        <v>0</v>
      </c>
      <c r="G293" t="s">
        <v>5755</v>
      </c>
      <c r="J293">
        <v>0</v>
      </c>
      <c r="L293" t="s">
        <v>5755</v>
      </c>
      <c r="M293">
        <v>0</v>
      </c>
      <c r="P293" t="s">
        <v>72</v>
      </c>
      <c r="Q293" t="s">
        <v>5825</v>
      </c>
      <c r="R293">
        <v>4</v>
      </c>
      <c r="U293">
        <v>0</v>
      </c>
      <c r="Y293">
        <v>0</v>
      </c>
      <c r="Z293" t="s">
        <v>5755</v>
      </c>
      <c r="AE293" t="s">
        <v>5755</v>
      </c>
      <c r="AG293">
        <v>0</v>
      </c>
      <c r="AX293">
        <v>0</v>
      </c>
      <c r="BB293">
        <v>0</v>
      </c>
      <c r="BC293">
        <v>0</v>
      </c>
      <c r="BD293">
        <v>0</v>
      </c>
    </row>
    <row r="294" spans="1:56" x14ac:dyDescent="0.25">
      <c r="A294">
        <v>486</v>
      </c>
      <c r="B294" t="s">
        <v>2016</v>
      </c>
      <c r="C294" t="s">
        <v>2142</v>
      </c>
      <c r="F294">
        <v>0</v>
      </c>
      <c r="G294" t="s">
        <v>5755</v>
      </c>
      <c r="J294">
        <v>0</v>
      </c>
      <c r="L294" t="s">
        <v>5755</v>
      </c>
      <c r="M294">
        <v>0</v>
      </c>
      <c r="R294">
        <v>0</v>
      </c>
      <c r="S294" t="s">
        <v>72</v>
      </c>
      <c r="T294" t="s">
        <v>5774</v>
      </c>
      <c r="U294">
        <v>300</v>
      </c>
      <c r="V294" t="s">
        <v>5771</v>
      </c>
      <c r="Y294">
        <v>0</v>
      </c>
      <c r="Z294" t="s">
        <v>5755</v>
      </c>
      <c r="AE294" t="s">
        <v>5755</v>
      </c>
      <c r="AG294">
        <v>0</v>
      </c>
      <c r="AX294">
        <v>0</v>
      </c>
      <c r="BB294">
        <v>0</v>
      </c>
      <c r="BC294">
        <v>0</v>
      </c>
      <c r="BD294">
        <v>0</v>
      </c>
    </row>
    <row r="295" spans="1:56" x14ac:dyDescent="0.25">
      <c r="A295">
        <v>2770</v>
      </c>
      <c r="B295" t="s">
        <v>2016</v>
      </c>
      <c r="C295" t="s">
        <v>2147</v>
      </c>
      <c r="F295">
        <v>0</v>
      </c>
      <c r="G295" t="s">
        <v>5755</v>
      </c>
      <c r="J295">
        <v>0</v>
      </c>
      <c r="L295" t="s">
        <v>5755</v>
      </c>
      <c r="M295">
        <v>0</v>
      </c>
      <c r="R295">
        <v>0</v>
      </c>
      <c r="U295">
        <v>0</v>
      </c>
      <c r="Y295">
        <v>0</v>
      </c>
      <c r="Z295" t="s">
        <v>5755</v>
      </c>
      <c r="AC295" t="s">
        <v>72</v>
      </c>
      <c r="AD295" t="s">
        <v>5764</v>
      </c>
      <c r="AE295" t="s">
        <v>5755</v>
      </c>
      <c r="AG295">
        <v>0</v>
      </c>
      <c r="AX295">
        <v>0</v>
      </c>
      <c r="BB295">
        <v>0</v>
      </c>
      <c r="BC295">
        <v>0</v>
      </c>
      <c r="BD295">
        <v>0</v>
      </c>
    </row>
    <row r="296" spans="1:56" x14ac:dyDescent="0.25">
      <c r="A296">
        <v>3643</v>
      </c>
      <c r="B296" t="s">
        <v>2016</v>
      </c>
      <c r="C296" t="s">
        <v>2152</v>
      </c>
      <c r="F296">
        <v>0</v>
      </c>
      <c r="G296" t="s">
        <v>5755</v>
      </c>
      <c r="J296">
        <v>0</v>
      </c>
      <c r="L296" t="s">
        <v>5755</v>
      </c>
      <c r="M296">
        <v>0</v>
      </c>
      <c r="R296">
        <v>0</v>
      </c>
      <c r="U296">
        <v>0</v>
      </c>
      <c r="Y296">
        <v>0</v>
      </c>
      <c r="Z296" t="s">
        <v>5755</v>
      </c>
      <c r="AC296" t="s">
        <v>72</v>
      </c>
      <c r="AD296" t="s">
        <v>5764</v>
      </c>
      <c r="AE296" t="s">
        <v>5755</v>
      </c>
      <c r="AG296">
        <v>0</v>
      </c>
      <c r="AX296">
        <v>0</v>
      </c>
      <c r="BB296">
        <v>0</v>
      </c>
      <c r="BC296">
        <v>0</v>
      </c>
      <c r="BD296">
        <v>0</v>
      </c>
    </row>
    <row r="297" spans="1:56" x14ac:dyDescent="0.25">
      <c r="A297">
        <v>3622</v>
      </c>
      <c r="B297" t="s">
        <v>2016</v>
      </c>
      <c r="C297" t="s">
        <v>2158</v>
      </c>
      <c r="F297">
        <v>0</v>
      </c>
      <c r="G297" t="s">
        <v>5755</v>
      </c>
      <c r="J297">
        <v>0</v>
      </c>
      <c r="L297" t="s">
        <v>5755</v>
      </c>
      <c r="M297">
        <v>0</v>
      </c>
      <c r="R297">
        <v>0</v>
      </c>
      <c r="U297">
        <v>0</v>
      </c>
      <c r="Y297">
        <v>0</v>
      </c>
      <c r="Z297" t="s">
        <v>5755</v>
      </c>
      <c r="AE297" t="s">
        <v>5755</v>
      </c>
      <c r="AG297">
        <v>0</v>
      </c>
      <c r="AJ297" t="s">
        <v>72</v>
      </c>
      <c r="AK297" t="s">
        <v>5789</v>
      </c>
      <c r="AX297">
        <v>0</v>
      </c>
      <c r="BB297">
        <v>0</v>
      </c>
      <c r="BC297">
        <v>0</v>
      </c>
      <c r="BD297">
        <v>0</v>
      </c>
    </row>
    <row r="298" spans="1:56" x14ac:dyDescent="0.25">
      <c r="A298">
        <v>2768</v>
      </c>
      <c r="B298" t="s">
        <v>2016</v>
      </c>
      <c r="C298" t="s">
        <v>2164</v>
      </c>
      <c r="F298">
        <v>0</v>
      </c>
      <c r="G298" t="s">
        <v>5755</v>
      </c>
      <c r="J298">
        <v>0</v>
      </c>
      <c r="L298" t="s">
        <v>5755</v>
      </c>
      <c r="M298">
        <v>0</v>
      </c>
      <c r="R298">
        <v>0</v>
      </c>
      <c r="U298">
        <v>0</v>
      </c>
      <c r="Y298">
        <v>0</v>
      </c>
      <c r="Z298" t="s">
        <v>5755</v>
      </c>
      <c r="AE298" t="s">
        <v>5755</v>
      </c>
      <c r="AG298">
        <v>0</v>
      </c>
      <c r="AJ298" t="s">
        <v>72</v>
      </c>
      <c r="AK298" t="s">
        <v>5789</v>
      </c>
      <c r="AX298">
        <v>0</v>
      </c>
      <c r="BB298">
        <v>0</v>
      </c>
      <c r="BC298">
        <v>0</v>
      </c>
      <c r="BD298">
        <v>0</v>
      </c>
    </row>
    <row r="299" spans="1:56" x14ac:dyDescent="0.25">
      <c r="A299">
        <v>3548</v>
      </c>
      <c r="B299" t="s">
        <v>2016</v>
      </c>
      <c r="C299" t="s">
        <v>2168</v>
      </c>
      <c r="F299">
        <v>0</v>
      </c>
      <c r="G299" t="s">
        <v>5755</v>
      </c>
      <c r="H299" t="s">
        <v>72</v>
      </c>
      <c r="I299" t="s">
        <v>5790</v>
      </c>
      <c r="J299">
        <v>4</v>
      </c>
      <c r="L299" t="s">
        <v>5755</v>
      </c>
      <c r="M299">
        <v>0</v>
      </c>
      <c r="R299">
        <v>0</v>
      </c>
      <c r="U299">
        <v>0</v>
      </c>
      <c r="Y299">
        <v>0</v>
      </c>
      <c r="Z299" t="s">
        <v>5755</v>
      </c>
      <c r="AE299" t="s">
        <v>5755</v>
      </c>
      <c r="AG299">
        <v>0</v>
      </c>
      <c r="AX299">
        <v>0</v>
      </c>
      <c r="BB299">
        <v>0</v>
      </c>
      <c r="BC299">
        <v>0</v>
      </c>
      <c r="BD299">
        <v>0</v>
      </c>
    </row>
    <row r="300" spans="1:56" x14ac:dyDescent="0.25">
      <c r="A300">
        <v>624</v>
      </c>
      <c r="B300" t="s">
        <v>2016</v>
      </c>
      <c r="C300" t="s">
        <v>2173</v>
      </c>
      <c r="F300">
        <v>0</v>
      </c>
      <c r="G300" t="s">
        <v>5755</v>
      </c>
      <c r="J300">
        <v>0</v>
      </c>
      <c r="L300" t="s">
        <v>5755</v>
      </c>
      <c r="M300">
        <v>0</v>
      </c>
      <c r="R300">
        <v>0</v>
      </c>
      <c r="U300">
        <v>0</v>
      </c>
      <c r="Y300">
        <v>0</v>
      </c>
      <c r="Z300" t="s">
        <v>5755</v>
      </c>
      <c r="AC300" t="s">
        <v>72</v>
      </c>
      <c r="AD300" t="s">
        <v>5764</v>
      </c>
      <c r="AE300" t="s">
        <v>5755</v>
      </c>
      <c r="AG300">
        <v>0</v>
      </c>
      <c r="AX300">
        <v>0</v>
      </c>
      <c r="BB300">
        <v>0</v>
      </c>
      <c r="BC300">
        <v>0</v>
      </c>
      <c r="BD300">
        <v>0</v>
      </c>
    </row>
    <row r="301" spans="1:56" x14ac:dyDescent="0.25">
      <c r="A301">
        <v>1817</v>
      </c>
      <c r="B301" t="s">
        <v>2016</v>
      </c>
      <c r="C301" t="s">
        <v>2178</v>
      </c>
      <c r="F301">
        <v>0</v>
      </c>
      <c r="G301" t="s">
        <v>5755</v>
      </c>
      <c r="H301" t="s">
        <v>72</v>
      </c>
      <c r="I301" t="s">
        <v>5788</v>
      </c>
      <c r="J301">
        <v>15</v>
      </c>
      <c r="L301" t="s">
        <v>5755</v>
      </c>
      <c r="M301">
        <v>0</v>
      </c>
      <c r="R301">
        <v>0</v>
      </c>
      <c r="S301" t="s">
        <v>72</v>
      </c>
      <c r="T301" t="s">
        <v>5774</v>
      </c>
      <c r="U301">
        <v>15</v>
      </c>
      <c r="V301" t="s">
        <v>5771</v>
      </c>
      <c r="Y301">
        <v>0</v>
      </c>
      <c r="Z301" t="s">
        <v>5755</v>
      </c>
      <c r="AE301" t="s">
        <v>5755</v>
      </c>
      <c r="AG301">
        <v>0</v>
      </c>
      <c r="AX301">
        <v>0</v>
      </c>
      <c r="BB301">
        <v>0</v>
      </c>
      <c r="BC301">
        <v>0</v>
      </c>
      <c r="BD301">
        <v>0</v>
      </c>
    </row>
    <row r="302" spans="1:56" x14ac:dyDescent="0.25">
      <c r="A302">
        <v>3612</v>
      </c>
      <c r="B302" t="s">
        <v>2016</v>
      </c>
      <c r="C302" t="s">
        <v>2185</v>
      </c>
      <c r="F302">
        <v>0</v>
      </c>
      <c r="G302" t="s">
        <v>5755</v>
      </c>
      <c r="J302">
        <v>0</v>
      </c>
      <c r="L302" t="s">
        <v>5755</v>
      </c>
      <c r="M302">
        <v>0</v>
      </c>
      <c r="R302">
        <v>0</v>
      </c>
      <c r="S302" t="s">
        <v>72</v>
      </c>
      <c r="T302" t="s">
        <v>5774</v>
      </c>
      <c r="U302">
        <v>10</v>
      </c>
      <c r="V302" t="s">
        <v>5771</v>
      </c>
      <c r="Y302">
        <v>0</v>
      </c>
      <c r="Z302" t="s">
        <v>5755</v>
      </c>
      <c r="AE302" t="s">
        <v>5755</v>
      </c>
      <c r="AG302">
        <v>0</v>
      </c>
      <c r="AX302">
        <v>0</v>
      </c>
      <c r="BB302">
        <v>0</v>
      </c>
      <c r="BC302">
        <v>0</v>
      </c>
      <c r="BD302">
        <v>0</v>
      </c>
    </row>
    <row r="303" spans="1:56" x14ac:dyDescent="0.25">
      <c r="A303">
        <v>754</v>
      </c>
      <c r="B303" t="s">
        <v>2016</v>
      </c>
      <c r="C303" t="s">
        <v>2190</v>
      </c>
      <c r="F303">
        <v>0</v>
      </c>
      <c r="G303" t="s">
        <v>5755</v>
      </c>
      <c r="H303" t="s">
        <v>72</v>
      </c>
      <c r="I303" t="s">
        <v>5790</v>
      </c>
      <c r="J303">
        <v>15</v>
      </c>
      <c r="L303" t="s">
        <v>5755</v>
      </c>
      <c r="M303">
        <v>0</v>
      </c>
      <c r="R303">
        <v>0</v>
      </c>
      <c r="S303" t="s">
        <v>72</v>
      </c>
      <c r="T303" t="s">
        <v>5774</v>
      </c>
      <c r="U303">
        <v>30</v>
      </c>
      <c r="V303" t="s">
        <v>5771</v>
      </c>
      <c r="Y303">
        <v>0</v>
      </c>
      <c r="Z303" t="s">
        <v>5755</v>
      </c>
      <c r="AE303" t="s">
        <v>5755</v>
      </c>
      <c r="AG303">
        <v>0</v>
      </c>
      <c r="AX303">
        <v>0</v>
      </c>
      <c r="BB303">
        <v>0</v>
      </c>
      <c r="BC303">
        <v>0</v>
      </c>
      <c r="BD303">
        <v>0</v>
      </c>
    </row>
    <row r="304" spans="1:56" x14ac:dyDescent="0.25">
      <c r="A304">
        <v>3611</v>
      </c>
      <c r="B304" t="s">
        <v>2016</v>
      </c>
      <c r="C304" t="s">
        <v>2196</v>
      </c>
      <c r="F304">
        <v>0</v>
      </c>
      <c r="G304" t="s">
        <v>5755</v>
      </c>
      <c r="J304">
        <v>0</v>
      </c>
      <c r="L304" t="s">
        <v>5755</v>
      </c>
      <c r="M304">
        <v>0</v>
      </c>
      <c r="R304">
        <v>0</v>
      </c>
      <c r="S304" t="s">
        <v>72</v>
      </c>
      <c r="T304" t="s">
        <v>5774</v>
      </c>
      <c r="U304">
        <v>5000</v>
      </c>
      <c r="V304" t="s">
        <v>5771</v>
      </c>
      <c r="Y304">
        <v>0</v>
      </c>
      <c r="Z304" t="s">
        <v>5755</v>
      </c>
      <c r="AE304" t="s">
        <v>5755</v>
      </c>
      <c r="AG304">
        <v>0</v>
      </c>
      <c r="AX304">
        <v>0</v>
      </c>
      <c r="BB304">
        <v>0</v>
      </c>
      <c r="BC304">
        <v>0</v>
      </c>
      <c r="BD304">
        <v>0</v>
      </c>
    </row>
    <row r="305" spans="1:56" x14ac:dyDescent="0.25">
      <c r="A305">
        <v>587</v>
      </c>
      <c r="B305" t="s">
        <v>2016</v>
      </c>
      <c r="C305" t="s">
        <v>2202</v>
      </c>
      <c r="F305">
        <v>0</v>
      </c>
      <c r="G305" t="s">
        <v>5755</v>
      </c>
      <c r="J305">
        <v>0</v>
      </c>
      <c r="L305" t="s">
        <v>5755</v>
      </c>
      <c r="M305">
        <v>0</v>
      </c>
      <c r="R305">
        <v>0</v>
      </c>
      <c r="S305" t="s">
        <v>72</v>
      </c>
      <c r="T305" t="s">
        <v>5774</v>
      </c>
      <c r="U305">
        <v>9</v>
      </c>
      <c r="V305" t="s">
        <v>5771</v>
      </c>
      <c r="Y305">
        <v>0</v>
      </c>
      <c r="Z305" t="s">
        <v>5755</v>
      </c>
      <c r="AE305" t="s">
        <v>5755</v>
      </c>
      <c r="AG305">
        <v>0</v>
      </c>
      <c r="AX305">
        <v>0</v>
      </c>
      <c r="BB305">
        <v>0</v>
      </c>
      <c r="BC305">
        <v>0</v>
      </c>
      <c r="BD305">
        <v>0</v>
      </c>
    </row>
    <row r="306" spans="1:56" x14ac:dyDescent="0.25">
      <c r="A306">
        <v>2783</v>
      </c>
      <c r="B306" t="s">
        <v>2016</v>
      </c>
      <c r="C306" t="s">
        <v>2208</v>
      </c>
      <c r="F306">
        <v>0</v>
      </c>
      <c r="G306" t="s">
        <v>5755</v>
      </c>
      <c r="J306">
        <v>0</v>
      </c>
      <c r="L306" t="s">
        <v>5755</v>
      </c>
      <c r="M306">
        <v>0</v>
      </c>
      <c r="R306">
        <v>0</v>
      </c>
      <c r="U306">
        <v>0</v>
      </c>
      <c r="Y306">
        <v>0</v>
      </c>
      <c r="Z306" t="s">
        <v>5755</v>
      </c>
      <c r="AC306" t="s">
        <v>72</v>
      </c>
      <c r="AD306" t="s">
        <v>5764</v>
      </c>
      <c r="AE306" t="s">
        <v>5755</v>
      </c>
      <c r="AG306">
        <v>0</v>
      </c>
      <c r="AX306">
        <v>0</v>
      </c>
      <c r="BB306">
        <v>0</v>
      </c>
      <c r="BC306">
        <v>0</v>
      </c>
      <c r="BD306">
        <v>0</v>
      </c>
    </row>
    <row r="307" spans="1:56" x14ac:dyDescent="0.25">
      <c r="A307">
        <v>3586</v>
      </c>
      <c r="B307" t="s">
        <v>2016</v>
      </c>
      <c r="C307" t="s">
        <v>2213</v>
      </c>
      <c r="F307">
        <v>0</v>
      </c>
      <c r="G307" t="s">
        <v>5755</v>
      </c>
      <c r="H307" t="s">
        <v>72</v>
      </c>
      <c r="I307" t="s">
        <v>5790</v>
      </c>
      <c r="J307">
        <v>4</v>
      </c>
      <c r="L307" t="s">
        <v>5755</v>
      </c>
      <c r="M307">
        <v>0</v>
      </c>
      <c r="R307">
        <v>0</v>
      </c>
      <c r="S307" t="s">
        <v>72</v>
      </c>
      <c r="T307" t="s">
        <v>5774</v>
      </c>
      <c r="U307">
        <v>4</v>
      </c>
      <c r="V307" t="s">
        <v>5771</v>
      </c>
      <c r="Y307">
        <v>0</v>
      </c>
      <c r="Z307" t="s">
        <v>5755</v>
      </c>
      <c r="AE307" t="s">
        <v>5755</v>
      </c>
      <c r="AG307">
        <v>0</v>
      </c>
      <c r="AX307">
        <v>0</v>
      </c>
      <c r="BB307">
        <v>0</v>
      </c>
      <c r="BC307">
        <v>0</v>
      </c>
      <c r="BD307">
        <v>0</v>
      </c>
    </row>
    <row r="308" spans="1:56" x14ac:dyDescent="0.25">
      <c r="A308">
        <v>3608</v>
      </c>
      <c r="B308" t="s">
        <v>2016</v>
      </c>
      <c r="C308" t="s">
        <v>2218</v>
      </c>
      <c r="F308">
        <v>0</v>
      </c>
      <c r="G308" t="s">
        <v>5755</v>
      </c>
      <c r="J308">
        <v>0</v>
      </c>
      <c r="L308" t="s">
        <v>5755</v>
      </c>
      <c r="M308">
        <v>0</v>
      </c>
      <c r="R308">
        <v>0</v>
      </c>
      <c r="S308" t="s">
        <v>72</v>
      </c>
      <c r="T308" t="s">
        <v>5774</v>
      </c>
      <c r="U308">
        <v>4</v>
      </c>
      <c r="V308" t="s">
        <v>5771</v>
      </c>
      <c r="Y308">
        <v>0</v>
      </c>
      <c r="Z308" t="s">
        <v>5755</v>
      </c>
      <c r="AE308" t="s">
        <v>5755</v>
      </c>
      <c r="AG308">
        <v>0</v>
      </c>
      <c r="AX308">
        <v>0</v>
      </c>
      <c r="BB308">
        <v>0</v>
      </c>
      <c r="BC308">
        <v>0</v>
      </c>
      <c r="BD308">
        <v>0</v>
      </c>
    </row>
    <row r="309" spans="1:56" x14ac:dyDescent="0.25">
      <c r="A309">
        <v>3610</v>
      </c>
      <c r="B309" t="s">
        <v>2016</v>
      </c>
      <c r="C309" t="s">
        <v>2224</v>
      </c>
      <c r="F309">
        <v>0</v>
      </c>
      <c r="G309" t="s">
        <v>5755</v>
      </c>
      <c r="J309">
        <v>0</v>
      </c>
      <c r="L309" t="s">
        <v>5755</v>
      </c>
      <c r="M309">
        <v>0</v>
      </c>
      <c r="R309">
        <v>0</v>
      </c>
      <c r="U309">
        <v>0</v>
      </c>
      <c r="Y309">
        <v>0</v>
      </c>
      <c r="Z309" t="s">
        <v>5755</v>
      </c>
      <c r="AE309" t="s">
        <v>5755</v>
      </c>
      <c r="AG309">
        <v>0</v>
      </c>
      <c r="AJ309" t="s">
        <v>72</v>
      </c>
      <c r="AK309" t="s">
        <v>5814</v>
      </c>
      <c r="AX309">
        <v>0</v>
      </c>
      <c r="BB309">
        <v>0</v>
      </c>
      <c r="BC309">
        <v>0</v>
      </c>
      <c r="BD309">
        <v>0</v>
      </c>
    </row>
    <row r="310" spans="1:56" x14ac:dyDescent="0.25">
      <c r="A310">
        <v>3621</v>
      </c>
      <c r="B310" t="s">
        <v>2016</v>
      </c>
      <c r="C310" t="s">
        <v>2230</v>
      </c>
      <c r="F310">
        <v>0</v>
      </c>
      <c r="G310" t="s">
        <v>5755</v>
      </c>
      <c r="J310">
        <v>0</v>
      </c>
      <c r="L310" t="s">
        <v>5755</v>
      </c>
      <c r="M310">
        <v>0</v>
      </c>
      <c r="R310">
        <v>0</v>
      </c>
      <c r="U310">
        <v>0</v>
      </c>
      <c r="Y310">
        <v>0</v>
      </c>
      <c r="Z310" t="s">
        <v>5755</v>
      </c>
      <c r="AE310" t="s">
        <v>5755</v>
      </c>
      <c r="AG310">
        <v>0</v>
      </c>
      <c r="AJ310" t="s">
        <v>72</v>
      </c>
      <c r="AK310" t="s">
        <v>5824</v>
      </c>
      <c r="AX310">
        <v>0</v>
      </c>
      <c r="BB310">
        <v>0</v>
      </c>
      <c r="BC310">
        <v>0</v>
      </c>
      <c r="BD310">
        <v>0</v>
      </c>
    </row>
    <row r="311" spans="1:56" x14ac:dyDescent="0.25">
      <c r="A311">
        <v>2782</v>
      </c>
      <c r="B311" t="s">
        <v>2016</v>
      </c>
      <c r="C311" t="s">
        <v>2236</v>
      </c>
      <c r="F311">
        <v>0</v>
      </c>
      <c r="G311" t="s">
        <v>5755</v>
      </c>
      <c r="J311">
        <v>0</v>
      </c>
      <c r="L311" t="s">
        <v>5755</v>
      </c>
      <c r="M311">
        <v>0</v>
      </c>
      <c r="R311">
        <v>0</v>
      </c>
      <c r="U311">
        <v>0</v>
      </c>
      <c r="Y311">
        <v>0</v>
      </c>
      <c r="Z311" t="s">
        <v>5755</v>
      </c>
      <c r="AC311" t="s">
        <v>72</v>
      </c>
      <c r="AD311" t="s">
        <v>5764</v>
      </c>
      <c r="AE311" t="s">
        <v>5755</v>
      </c>
      <c r="AG311">
        <v>0</v>
      </c>
      <c r="AX311">
        <v>0</v>
      </c>
      <c r="BB311">
        <v>0</v>
      </c>
      <c r="BC311">
        <v>0</v>
      </c>
      <c r="BD311">
        <v>0</v>
      </c>
    </row>
    <row r="312" spans="1:56" x14ac:dyDescent="0.25">
      <c r="A312">
        <v>3620</v>
      </c>
      <c r="B312" t="s">
        <v>2016</v>
      </c>
      <c r="C312" t="s">
        <v>2241</v>
      </c>
      <c r="F312">
        <v>0</v>
      </c>
      <c r="G312" t="s">
        <v>5755</v>
      </c>
      <c r="J312">
        <v>0</v>
      </c>
      <c r="L312" t="s">
        <v>5755</v>
      </c>
      <c r="M312">
        <v>0</v>
      </c>
      <c r="R312">
        <v>0</v>
      </c>
      <c r="U312">
        <v>0</v>
      </c>
      <c r="Y312">
        <v>0</v>
      </c>
      <c r="Z312" t="s">
        <v>5755</v>
      </c>
      <c r="AC312" t="s">
        <v>72</v>
      </c>
      <c r="AD312" t="s">
        <v>5918</v>
      </c>
      <c r="AE312" t="s">
        <v>5755</v>
      </c>
      <c r="AG312">
        <v>0</v>
      </c>
      <c r="AX312">
        <v>0</v>
      </c>
      <c r="BB312">
        <v>0</v>
      </c>
      <c r="BC312">
        <v>0</v>
      </c>
      <c r="BD312">
        <v>0</v>
      </c>
    </row>
    <row r="313" spans="1:56" x14ac:dyDescent="0.25">
      <c r="A313">
        <v>3615</v>
      </c>
      <c r="B313" t="s">
        <v>2016</v>
      </c>
      <c r="C313" t="s">
        <v>2247</v>
      </c>
      <c r="F313">
        <v>0</v>
      </c>
      <c r="G313" t="s">
        <v>5755</v>
      </c>
      <c r="J313">
        <v>0</v>
      </c>
      <c r="L313" t="s">
        <v>5755</v>
      </c>
      <c r="M313">
        <v>0</v>
      </c>
      <c r="R313">
        <v>0</v>
      </c>
      <c r="U313">
        <v>0</v>
      </c>
      <c r="Y313">
        <v>0</v>
      </c>
      <c r="Z313" t="s">
        <v>5755</v>
      </c>
      <c r="AC313" t="s">
        <v>72</v>
      </c>
      <c r="AD313" t="s">
        <v>5875</v>
      </c>
      <c r="AE313" t="s">
        <v>5755</v>
      </c>
      <c r="AG313">
        <v>0</v>
      </c>
      <c r="AX313">
        <v>0</v>
      </c>
      <c r="BB313">
        <v>0</v>
      </c>
      <c r="BC313">
        <v>0</v>
      </c>
      <c r="BD313">
        <v>0</v>
      </c>
    </row>
    <row r="314" spans="1:56" x14ac:dyDescent="0.25">
      <c r="A314">
        <v>1808</v>
      </c>
      <c r="B314" t="s">
        <v>2016</v>
      </c>
      <c r="C314" t="s">
        <v>2253</v>
      </c>
      <c r="F314">
        <v>0</v>
      </c>
      <c r="G314" t="s">
        <v>5755</v>
      </c>
      <c r="J314">
        <v>0</v>
      </c>
      <c r="L314" t="s">
        <v>5755</v>
      </c>
      <c r="M314">
        <v>0</v>
      </c>
      <c r="R314">
        <v>0</v>
      </c>
      <c r="S314" t="s">
        <v>72</v>
      </c>
      <c r="T314" t="s">
        <v>5774</v>
      </c>
      <c r="U314">
        <v>250</v>
      </c>
      <c r="V314" t="s">
        <v>5771</v>
      </c>
      <c r="Y314">
        <v>0</v>
      </c>
      <c r="Z314" t="s">
        <v>5755</v>
      </c>
      <c r="AE314" t="s">
        <v>5755</v>
      </c>
      <c r="AG314">
        <v>0</v>
      </c>
      <c r="AX314">
        <v>0</v>
      </c>
      <c r="BB314">
        <v>0</v>
      </c>
      <c r="BC314">
        <v>0</v>
      </c>
      <c r="BD314">
        <v>0</v>
      </c>
    </row>
    <row r="315" spans="1:56" x14ac:dyDescent="0.25">
      <c r="A315">
        <v>2779</v>
      </c>
      <c r="B315" t="s">
        <v>2016</v>
      </c>
      <c r="C315" t="s">
        <v>2257</v>
      </c>
      <c r="F315">
        <v>0</v>
      </c>
      <c r="G315" t="s">
        <v>5755</v>
      </c>
      <c r="J315">
        <v>0</v>
      </c>
      <c r="L315" t="s">
        <v>5755</v>
      </c>
      <c r="M315">
        <v>0</v>
      </c>
      <c r="R315">
        <v>0</v>
      </c>
      <c r="U315">
        <v>0</v>
      </c>
      <c r="Y315">
        <v>0</v>
      </c>
      <c r="Z315" t="s">
        <v>5755</v>
      </c>
      <c r="AC315" t="s">
        <v>72</v>
      </c>
      <c r="AD315" t="s">
        <v>5764</v>
      </c>
      <c r="AE315" t="s">
        <v>5755</v>
      </c>
      <c r="AG315">
        <v>0</v>
      </c>
      <c r="AX315">
        <v>0</v>
      </c>
      <c r="BB315">
        <v>0</v>
      </c>
      <c r="BC315">
        <v>0</v>
      </c>
      <c r="BD315">
        <v>0</v>
      </c>
    </row>
    <row r="316" spans="1:56" x14ac:dyDescent="0.25">
      <c r="A316">
        <v>3684</v>
      </c>
      <c r="B316" t="s">
        <v>2262</v>
      </c>
      <c r="C316" t="s">
        <v>2263</v>
      </c>
      <c r="F316">
        <v>0</v>
      </c>
      <c r="G316" t="s">
        <v>5755</v>
      </c>
      <c r="H316" t="s">
        <v>72</v>
      </c>
      <c r="I316" t="s">
        <v>5790</v>
      </c>
      <c r="J316">
        <v>102000</v>
      </c>
      <c r="L316" t="s">
        <v>5755</v>
      </c>
      <c r="M316">
        <v>0</v>
      </c>
      <c r="R316">
        <v>0</v>
      </c>
      <c r="U316">
        <v>0</v>
      </c>
      <c r="Y316">
        <v>0</v>
      </c>
      <c r="Z316" t="s">
        <v>5755</v>
      </c>
      <c r="AE316" t="s">
        <v>5755</v>
      </c>
      <c r="AG316">
        <v>0</v>
      </c>
      <c r="AL316" t="s">
        <v>72</v>
      </c>
      <c r="AM316" t="s">
        <v>5800</v>
      </c>
      <c r="AN316" t="s">
        <v>72</v>
      </c>
      <c r="AO316" t="s">
        <v>72</v>
      </c>
      <c r="AX316">
        <v>0</v>
      </c>
      <c r="BB316">
        <v>0</v>
      </c>
      <c r="BC316">
        <v>0</v>
      </c>
      <c r="BD316">
        <v>0</v>
      </c>
    </row>
    <row r="317" spans="1:56" x14ac:dyDescent="0.25">
      <c r="A317">
        <v>3579</v>
      </c>
      <c r="B317" t="s">
        <v>2262</v>
      </c>
      <c r="C317" t="s">
        <v>2271</v>
      </c>
      <c r="F317">
        <v>0</v>
      </c>
      <c r="G317" t="s">
        <v>5755</v>
      </c>
      <c r="H317" t="s">
        <v>72</v>
      </c>
      <c r="I317" t="s">
        <v>5790</v>
      </c>
      <c r="J317">
        <v>1000</v>
      </c>
      <c r="L317" t="s">
        <v>5755</v>
      </c>
      <c r="M317">
        <v>0</v>
      </c>
      <c r="R317">
        <v>0</v>
      </c>
      <c r="U317">
        <v>0</v>
      </c>
      <c r="Y317">
        <v>0</v>
      </c>
      <c r="Z317" t="s">
        <v>5755</v>
      </c>
      <c r="AE317" t="s">
        <v>5755</v>
      </c>
      <c r="AG317">
        <v>0</v>
      </c>
      <c r="AX317">
        <v>0</v>
      </c>
      <c r="BB317">
        <v>0</v>
      </c>
      <c r="BC317">
        <v>0</v>
      </c>
      <c r="BD317">
        <v>0</v>
      </c>
    </row>
    <row r="318" spans="1:56" x14ac:dyDescent="0.25">
      <c r="A318">
        <v>2849</v>
      </c>
      <c r="B318" t="s">
        <v>2262</v>
      </c>
      <c r="C318" t="s">
        <v>2279</v>
      </c>
      <c r="F318">
        <v>0</v>
      </c>
      <c r="G318" t="s">
        <v>5755</v>
      </c>
      <c r="J318">
        <v>0</v>
      </c>
      <c r="L318" t="s">
        <v>5755</v>
      </c>
      <c r="M318">
        <v>0</v>
      </c>
      <c r="P318" t="s">
        <v>72</v>
      </c>
      <c r="Q318" t="s">
        <v>5801</v>
      </c>
      <c r="R318">
        <v>1500</v>
      </c>
      <c r="U318">
        <v>0</v>
      </c>
      <c r="Y318">
        <v>0</v>
      </c>
      <c r="Z318" t="s">
        <v>5755</v>
      </c>
      <c r="AC318" t="s">
        <v>72</v>
      </c>
      <c r="AD318" t="s">
        <v>5764</v>
      </c>
      <c r="AE318" t="s">
        <v>5755</v>
      </c>
      <c r="AG318">
        <v>0</v>
      </c>
      <c r="AH318" t="s">
        <v>72</v>
      </c>
      <c r="AI318" t="s">
        <v>5775</v>
      </c>
      <c r="AL318" t="s">
        <v>72</v>
      </c>
      <c r="AM318" t="s">
        <v>5959</v>
      </c>
      <c r="AN318" t="s">
        <v>71</v>
      </c>
      <c r="AO318" t="s">
        <v>71</v>
      </c>
      <c r="AX318">
        <v>0</v>
      </c>
      <c r="BB318">
        <v>0</v>
      </c>
      <c r="BC318">
        <v>0</v>
      </c>
      <c r="BD318">
        <v>0</v>
      </c>
    </row>
    <row r="319" spans="1:56" x14ac:dyDescent="0.25">
      <c r="A319">
        <v>3679</v>
      </c>
      <c r="B319" t="s">
        <v>2262</v>
      </c>
      <c r="C319" t="s">
        <v>2286</v>
      </c>
      <c r="F319">
        <v>0</v>
      </c>
      <c r="G319" t="s">
        <v>5755</v>
      </c>
      <c r="H319" t="s">
        <v>72</v>
      </c>
      <c r="I319" t="s">
        <v>5790</v>
      </c>
      <c r="J319">
        <v>500</v>
      </c>
      <c r="L319" t="s">
        <v>5755</v>
      </c>
      <c r="M319">
        <v>0</v>
      </c>
      <c r="P319" t="s">
        <v>72</v>
      </c>
      <c r="Q319" t="s">
        <v>5773</v>
      </c>
      <c r="R319">
        <v>500</v>
      </c>
      <c r="S319" t="s">
        <v>72</v>
      </c>
      <c r="T319" t="s">
        <v>5774</v>
      </c>
      <c r="U319">
        <v>500</v>
      </c>
      <c r="V319" t="s">
        <v>5771</v>
      </c>
      <c r="Y319">
        <v>0</v>
      </c>
      <c r="Z319" t="s">
        <v>5755</v>
      </c>
      <c r="AE319" t="s">
        <v>5755</v>
      </c>
      <c r="AG319">
        <v>0</v>
      </c>
      <c r="AH319" t="s">
        <v>72</v>
      </c>
      <c r="AI319" t="s">
        <v>5775</v>
      </c>
      <c r="AJ319" t="s">
        <v>72</v>
      </c>
      <c r="AK319" t="s">
        <v>5789</v>
      </c>
      <c r="AX319">
        <v>0</v>
      </c>
      <c r="BB319">
        <v>0</v>
      </c>
      <c r="BC319">
        <v>0</v>
      </c>
      <c r="BD319">
        <v>0</v>
      </c>
    </row>
    <row r="320" spans="1:56" x14ac:dyDescent="0.25">
      <c r="A320">
        <v>2848</v>
      </c>
      <c r="B320" t="s">
        <v>2262</v>
      </c>
      <c r="C320" t="s">
        <v>2293</v>
      </c>
      <c r="F320">
        <v>0</v>
      </c>
      <c r="G320" t="s">
        <v>5755</v>
      </c>
      <c r="H320" t="s">
        <v>72</v>
      </c>
      <c r="I320" t="s">
        <v>5795</v>
      </c>
      <c r="J320">
        <v>2720</v>
      </c>
      <c r="L320" t="s">
        <v>5755</v>
      </c>
      <c r="M320">
        <v>0</v>
      </c>
      <c r="R320">
        <v>0</v>
      </c>
      <c r="U320">
        <v>0</v>
      </c>
      <c r="Y320">
        <v>0</v>
      </c>
      <c r="Z320" t="s">
        <v>5755</v>
      </c>
      <c r="AE320" t="s">
        <v>5755</v>
      </c>
      <c r="AG320">
        <v>0</v>
      </c>
      <c r="AX320">
        <v>0</v>
      </c>
      <c r="BB320">
        <v>0</v>
      </c>
      <c r="BC320">
        <v>0</v>
      </c>
      <c r="BD320">
        <v>0</v>
      </c>
    </row>
    <row r="321" spans="1:60" x14ac:dyDescent="0.25">
      <c r="A321">
        <v>962</v>
      </c>
      <c r="B321" t="s">
        <v>2262</v>
      </c>
      <c r="C321" t="s">
        <v>2298</v>
      </c>
      <c r="F321">
        <v>0</v>
      </c>
      <c r="G321" t="s">
        <v>5755</v>
      </c>
      <c r="H321" t="s">
        <v>72</v>
      </c>
      <c r="I321" t="s">
        <v>5795</v>
      </c>
      <c r="J321">
        <v>300</v>
      </c>
      <c r="L321" t="s">
        <v>5755</v>
      </c>
      <c r="M321">
        <v>0</v>
      </c>
      <c r="R321">
        <v>0</v>
      </c>
      <c r="U321">
        <v>0</v>
      </c>
      <c r="Y321">
        <v>0</v>
      </c>
      <c r="Z321" t="s">
        <v>5755</v>
      </c>
      <c r="AE321" t="s">
        <v>5755</v>
      </c>
      <c r="AG321">
        <v>0</v>
      </c>
      <c r="AJ321" t="s">
        <v>72</v>
      </c>
      <c r="AK321" t="s">
        <v>5776</v>
      </c>
      <c r="AX321">
        <v>0</v>
      </c>
      <c r="BB321">
        <v>0</v>
      </c>
      <c r="BC321">
        <v>0</v>
      </c>
      <c r="BD321">
        <v>0</v>
      </c>
    </row>
    <row r="322" spans="1:60" x14ac:dyDescent="0.25">
      <c r="A322">
        <v>2826</v>
      </c>
      <c r="B322" t="s">
        <v>2262</v>
      </c>
      <c r="C322" t="s">
        <v>2306</v>
      </c>
      <c r="F322">
        <v>0</v>
      </c>
      <c r="G322" t="s">
        <v>5755</v>
      </c>
      <c r="J322">
        <v>0</v>
      </c>
      <c r="L322" t="s">
        <v>5755</v>
      </c>
      <c r="M322">
        <v>0</v>
      </c>
      <c r="P322" t="s">
        <v>72</v>
      </c>
      <c r="Q322" t="s">
        <v>5801</v>
      </c>
      <c r="R322">
        <v>100</v>
      </c>
      <c r="U322">
        <v>0</v>
      </c>
      <c r="Y322">
        <v>0</v>
      </c>
      <c r="Z322" t="s">
        <v>5755</v>
      </c>
      <c r="AE322" t="s">
        <v>5755</v>
      </c>
      <c r="AG322">
        <v>0</v>
      </c>
      <c r="AH322" t="s">
        <v>72</v>
      </c>
      <c r="AI322" t="s">
        <v>5775</v>
      </c>
      <c r="AX322">
        <v>0</v>
      </c>
      <c r="BB322">
        <v>0</v>
      </c>
      <c r="BC322">
        <v>0</v>
      </c>
      <c r="BD322">
        <v>0</v>
      </c>
    </row>
    <row r="323" spans="1:60" x14ac:dyDescent="0.25">
      <c r="A323">
        <v>2850</v>
      </c>
      <c r="B323" t="s">
        <v>2262</v>
      </c>
      <c r="C323" t="s">
        <v>2313</v>
      </c>
      <c r="F323">
        <v>0</v>
      </c>
      <c r="G323" t="s">
        <v>5755</v>
      </c>
      <c r="J323">
        <v>0</v>
      </c>
      <c r="L323" t="s">
        <v>5755</v>
      </c>
      <c r="M323">
        <v>0</v>
      </c>
      <c r="R323">
        <v>0</v>
      </c>
      <c r="U323">
        <v>0</v>
      </c>
      <c r="Y323">
        <v>0</v>
      </c>
      <c r="Z323" t="s">
        <v>5755</v>
      </c>
      <c r="AC323" t="s">
        <v>72</v>
      </c>
      <c r="AD323" t="s">
        <v>5764</v>
      </c>
      <c r="AE323" t="s">
        <v>5755</v>
      </c>
      <c r="AG323">
        <v>0</v>
      </c>
      <c r="AJ323" t="s">
        <v>72</v>
      </c>
      <c r="AK323" t="s">
        <v>5814</v>
      </c>
      <c r="AX323">
        <v>0</v>
      </c>
      <c r="BB323">
        <v>0</v>
      </c>
      <c r="BC323">
        <v>0</v>
      </c>
      <c r="BD323">
        <v>0</v>
      </c>
    </row>
    <row r="324" spans="1:60" x14ac:dyDescent="0.25">
      <c r="A324">
        <v>2828</v>
      </c>
      <c r="B324" t="s">
        <v>2262</v>
      </c>
      <c r="C324" t="s">
        <v>2321</v>
      </c>
      <c r="F324">
        <v>0</v>
      </c>
      <c r="G324" t="s">
        <v>5755</v>
      </c>
      <c r="J324">
        <v>0</v>
      </c>
      <c r="L324" t="s">
        <v>5755</v>
      </c>
      <c r="M324">
        <v>0</v>
      </c>
      <c r="R324">
        <v>0</v>
      </c>
      <c r="S324" t="s">
        <v>72</v>
      </c>
      <c r="U324">
        <v>200</v>
      </c>
      <c r="V324" t="s">
        <v>5771</v>
      </c>
      <c r="Y324">
        <v>0</v>
      </c>
      <c r="Z324" t="s">
        <v>5755</v>
      </c>
      <c r="AE324" t="s">
        <v>5755</v>
      </c>
      <c r="AG324">
        <v>0</v>
      </c>
      <c r="AH324" t="s">
        <v>72</v>
      </c>
      <c r="AI324" t="s">
        <v>5775</v>
      </c>
      <c r="AJ324" t="s">
        <v>72</v>
      </c>
      <c r="AK324" t="s">
        <v>5782</v>
      </c>
      <c r="AX324">
        <v>0</v>
      </c>
      <c r="BB324">
        <v>0</v>
      </c>
      <c r="BC324">
        <v>0</v>
      </c>
      <c r="BD324">
        <v>0</v>
      </c>
    </row>
    <row r="325" spans="1:60" x14ac:dyDescent="0.25">
      <c r="A325">
        <v>2374</v>
      </c>
      <c r="B325" t="s">
        <v>2329</v>
      </c>
      <c r="C325" t="s">
        <v>2330</v>
      </c>
      <c r="D325" t="s">
        <v>72</v>
      </c>
      <c r="E325" t="s">
        <v>5793</v>
      </c>
      <c r="F325">
        <v>68</v>
      </c>
      <c r="G325" t="s">
        <v>5765</v>
      </c>
      <c r="J325">
        <v>0</v>
      </c>
      <c r="L325" t="s">
        <v>5755</v>
      </c>
      <c r="M325">
        <v>0</v>
      </c>
      <c r="R325">
        <v>0</v>
      </c>
      <c r="U325">
        <v>0</v>
      </c>
      <c r="Y325">
        <v>0</v>
      </c>
      <c r="Z325" t="s">
        <v>5755</v>
      </c>
      <c r="AE325" t="s">
        <v>5755</v>
      </c>
      <c r="AG325">
        <v>0</v>
      </c>
      <c r="AX325">
        <v>0</v>
      </c>
      <c r="BB325">
        <v>0</v>
      </c>
      <c r="BC325">
        <v>0</v>
      </c>
      <c r="BD325">
        <v>0</v>
      </c>
      <c r="BF325" t="s">
        <v>72</v>
      </c>
      <c r="BG325" t="s">
        <v>5847</v>
      </c>
      <c r="BH325" t="s">
        <v>5786</v>
      </c>
    </row>
    <row r="326" spans="1:60" x14ac:dyDescent="0.25">
      <c r="A326">
        <v>3691</v>
      </c>
      <c r="B326" t="s">
        <v>2339</v>
      </c>
      <c r="C326" t="s">
        <v>2340</v>
      </c>
      <c r="D326" t="s">
        <v>72</v>
      </c>
      <c r="E326" t="s">
        <v>5794</v>
      </c>
      <c r="F326">
        <v>7</v>
      </c>
      <c r="G326" t="s">
        <v>5755</v>
      </c>
      <c r="J326">
        <v>0</v>
      </c>
      <c r="L326" t="s">
        <v>5755</v>
      </c>
      <c r="M326">
        <v>0</v>
      </c>
      <c r="R326">
        <v>0</v>
      </c>
      <c r="U326">
        <v>0</v>
      </c>
      <c r="Y326">
        <v>0</v>
      </c>
      <c r="Z326" t="s">
        <v>5755</v>
      </c>
      <c r="AE326" t="s">
        <v>5755</v>
      </c>
      <c r="AG326">
        <v>0</v>
      </c>
      <c r="AH326" t="s">
        <v>72</v>
      </c>
      <c r="AI326" t="s">
        <v>5775</v>
      </c>
      <c r="AX326">
        <v>0</v>
      </c>
      <c r="BB326">
        <v>0</v>
      </c>
      <c r="BC326">
        <v>0</v>
      </c>
      <c r="BD326">
        <v>0</v>
      </c>
    </row>
    <row r="327" spans="1:60" x14ac:dyDescent="0.25">
      <c r="A327">
        <v>2798</v>
      </c>
      <c r="B327" t="s">
        <v>2347</v>
      </c>
      <c r="C327" t="s">
        <v>2348</v>
      </c>
      <c r="F327">
        <v>0</v>
      </c>
      <c r="G327" t="s">
        <v>5755</v>
      </c>
      <c r="J327">
        <v>0</v>
      </c>
      <c r="L327" t="s">
        <v>5755</v>
      </c>
      <c r="M327">
        <v>0</v>
      </c>
      <c r="R327">
        <v>0</v>
      </c>
      <c r="S327" t="s">
        <v>72</v>
      </c>
      <c r="U327">
        <v>30000</v>
      </c>
      <c r="V327" t="s">
        <v>5771</v>
      </c>
      <c r="Y327">
        <v>0</v>
      </c>
      <c r="Z327" t="s">
        <v>5755</v>
      </c>
      <c r="AE327" t="s">
        <v>5755</v>
      </c>
      <c r="AG327">
        <v>0</v>
      </c>
      <c r="AL327" t="s">
        <v>72</v>
      </c>
      <c r="AM327" t="s">
        <v>5931</v>
      </c>
      <c r="AN327" t="s">
        <v>71</v>
      </c>
      <c r="AO327" t="s">
        <v>71</v>
      </c>
      <c r="AX327">
        <v>0</v>
      </c>
      <c r="BB327">
        <v>0</v>
      </c>
      <c r="BC327">
        <v>0</v>
      </c>
      <c r="BD327">
        <v>0</v>
      </c>
    </row>
    <row r="328" spans="1:60" x14ac:dyDescent="0.25">
      <c r="A328">
        <v>2797</v>
      </c>
      <c r="B328" t="s">
        <v>2347</v>
      </c>
      <c r="C328" t="s">
        <v>2355</v>
      </c>
      <c r="F328">
        <v>0</v>
      </c>
      <c r="G328" t="s">
        <v>5755</v>
      </c>
      <c r="J328">
        <v>0</v>
      </c>
      <c r="L328" t="s">
        <v>5755</v>
      </c>
      <c r="M328">
        <v>0</v>
      </c>
      <c r="R328">
        <v>0</v>
      </c>
      <c r="S328" t="s">
        <v>72</v>
      </c>
      <c r="U328">
        <v>1400000</v>
      </c>
      <c r="V328" t="s">
        <v>5771</v>
      </c>
      <c r="Y328">
        <v>0</v>
      </c>
      <c r="Z328" t="s">
        <v>5755</v>
      </c>
      <c r="AE328" t="s">
        <v>5755</v>
      </c>
      <c r="AG328">
        <v>0</v>
      </c>
      <c r="AL328" t="s">
        <v>72</v>
      </c>
      <c r="AM328" t="s">
        <v>5819</v>
      </c>
      <c r="AN328" t="s">
        <v>71</v>
      </c>
      <c r="AO328" t="s">
        <v>71</v>
      </c>
      <c r="AX328">
        <v>0</v>
      </c>
      <c r="BB328">
        <v>0</v>
      </c>
      <c r="BC328">
        <v>0</v>
      </c>
      <c r="BD328">
        <v>0</v>
      </c>
    </row>
    <row r="329" spans="1:60" x14ac:dyDescent="0.25">
      <c r="A329">
        <v>2836</v>
      </c>
      <c r="B329" t="s">
        <v>2347</v>
      </c>
      <c r="C329" t="s">
        <v>2359</v>
      </c>
      <c r="F329">
        <v>0</v>
      </c>
      <c r="G329" t="s">
        <v>5755</v>
      </c>
      <c r="J329">
        <v>0</v>
      </c>
      <c r="L329" t="s">
        <v>5755</v>
      </c>
      <c r="M329">
        <v>0</v>
      </c>
      <c r="R329">
        <v>0</v>
      </c>
      <c r="S329" t="s">
        <v>72</v>
      </c>
      <c r="U329">
        <v>310</v>
      </c>
      <c r="V329" t="s">
        <v>5771</v>
      </c>
      <c r="Y329">
        <v>0</v>
      </c>
      <c r="Z329" t="s">
        <v>5755</v>
      </c>
      <c r="AE329" t="s">
        <v>5755</v>
      </c>
      <c r="AF329" t="s">
        <v>72</v>
      </c>
      <c r="AG329">
        <v>310</v>
      </c>
      <c r="AX329">
        <v>0</v>
      </c>
      <c r="BB329">
        <v>0</v>
      </c>
      <c r="BC329">
        <v>0</v>
      </c>
      <c r="BD329">
        <v>0</v>
      </c>
    </row>
    <row r="330" spans="1:60" x14ac:dyDescent="0.25">
      <c r="A330">
        <v>2800</v>
      </c>
      <c r="B330" t="s">
        <v>2347</v>
      </c>
      <c r="C330" t="s">
        <v>2364</v>
      </c>
      <c r="F330">
        <v>0</v>
      </c>
      <c r="G330" t="s">
        <v>5755</v>
      </c>
      <c r="J330">
        <v>0</v>
      </c>
      <c r="L330" t="s">
        <v>5755</v>
      </c>
      <c r="M330">
        <v>0</v>
      </c>
      <c r="R330">
        <v>0</v>
      </c>
      <c r="S330" t="s">
        <v>72</v>
      </c>
      <c r="U330">
        <v>0</v>
      </c>
      <c r="V330" t="s">
        <v>5771</v>
      </c>
      <c r="Y330">
        <v>0</v>
      </c>
      <c r="Z330" t="s">
        <v>5755</v>
      </c>
      <c r="AE330" t="s">
        <v>5755</v>
      </c>
      <c r="AG330">
        <v>0</v>
      </c>
      <c r="AX330">
        <v>0</v>
      </c>
      <c r="BB330">
        <v>0</v>
      </c>
      <c r="BC330">
        <v>0</v>
      </c>
      <c r="BD330">
        <v>0</v>
      </c>
    </row>
    <row r="331" spans="1:60" x14ac:dyDescent="0.25">
      <c r="A331">
        <v>2822</v>
      </c>
      <c r="B331" t="s">
        <v>2347</v>
      </c>
      <c r="C331" t="s">
        <v>2369</v>
      </c>
      <c r="F331">
        <v>0</v>
      </c>
      <c r="G331" t="s">
        <v>5755</v>
      </c>
      <c r="J331">
        <v>0</v>
      </c>
      <c r="L331" t="s">
        <v>5755</v>
      </c>
      <c r="M331">
        <v>0</v>
      </c>
      <c r="R331">
        <v>0</v>
      </c>
      <c r="S331" t="s">
        <v>72</v>
      </c>
      <c r="T331" t="s">
        <v>5774</v>
      </c>
      <c r="U331">
        <v>550000</v>
      </c>
      <c r="V331" t="s">
        <v>5771</v>
      </c>
      <c r="Y331">
        <v>0</v>
      </c>
      <c r="Z331" t="s">
        <v>5755</v>
      </c>
      <c r="AE331" t="s">
        <v>5755</v>
      </c>
      <c r="AG331">
        <v>0</v>
      </c>
      <c r="AX331">
        <v>0</v>
      </c>
      <c r="BB331">
        <v>0</v>
      </c>
      <c r="BC331">
        <v>0</v>
      </c>
      <c r="BD331">
        <v>0</v>
      </c>
    </row>
    <row r="332" spans="1:60" x14ac:dyDescent="0.25">
      <c r="A332">
        <v>2813</v>
      </c>
      <c r="B332" t="s">
        <v>2347</v>
      </c>
      <c r="C332" t="s">
        <v>2375</v>
      </c>
      <c r="F332">
        <v>0</v>
      </c>
      <c r="G332" t="s">
        <v>5755</v>
      </c>
      <c r="J332">
        <v>0</v>
      </c>
      <c r="L332" t="s">
        <v>5755</v>
      </c>
      <c r="M332">
        <v>0</v>
      </c>
      <c r="R332">
        <v>0</v>
      </c>
      <c r="S332" t="s">
        <v>72</v>
      </c>
      <c r="T332" t="s">
        <v>5774</v>
      </c>
      <c r="U332">
        <v>60000</v>
      </c>
      <c r="V332" t="s">
        <v>5771</v>
      </c>
      <c r="Y332">
        <v>0</v>
      </c>
      <c r="Z332" t="s">
        <v>5755</v>
      </c>
      <c r="AE332" t="s">
        <v>5755</v>
      </c>
      <c r="AG332">
        <v>0</v>
      </c>
      <c r="AX332">
        <v>0</v>
      </c>
      <c r="BB332">
        <v>0</v>
      </c>
      <c r="BC332">
        <v>0</v>
      </c>
      <c r="BD332">
        <v>0</v>
      </c>
    </row>
    <row r="333" spans="1:60" x14ac:dyDescent="0.25">
      <c r="A333">
        <v>2415</v>
      </c>
      <c r="B333" t="s">
        <v>2347</v>
      </c>
      <c r="C333" t="s">
        <v>2380</v>
      </c>
      <c r="F333">
        <v>0</v>
      </c>
      <c r="G333" t="s">
        <v>5755</v>
      </c>
      <c r="J333">
        <v>0</v>
      </c>
      <c r="L333" t="s">
        <v>5755</v>
      </c>
      <c r="M333">
        <v>0</v>
      </c>
      <c r="R333">
        <v>0</v>
      </c>
      <c r="S333" t="s">
        <v>72</v>
      </c>
      <c r="U333">
        <v>90000</v>
      </c>
      <c r="V333" t="s">
        <v>5771</v>
      </c>
      <c r="Y333">
        <v>0</v>
      </c>
      <c r="Z333" t="s">
        <v>5755</v>
      </c>
      <c r="AE333" t="s">
        <v>5755</v>
      </c>
      <c r="AF333" t="s">
        <v>72</v>
      </c>
      <c r="AG333">
        <v>90000</v>
      </c>
      <c r="AL333" t="s">
        <v>72</v>
      </c>
      <c r="AM333" t="s">
        <v>5931</v>
      </c>
      <c r="AN333" t="s">
        <v>71</v>
      </c>
      <c r="AO333" t="s">
        <v>71</v>
      </c>
      <c r="AX333">
        <v>0</v>
      </c>
      <c r="BB333">
        <v>0</v>
      </c>
      <c r="BC333">
        <v>0</v>
      </c>
      <c r="BD333">
        <v>0</v>
      </c>
    </row>
    <row r="334" spans="1:60" x14ac:dyDescent="0.25">
      <c r="A334">
        <v>2324</v>
      </c>
      <c r="B334" t="s">
        <v>2347</v>
      </c>
      <c r="C334" t="s">
        <v>2388</v>
      </c>
      <c r="D334" t="s">
        <v>72</v>
      </c>
      <c r="E334" t="s">
        <v>5794</v>
      </c>
      <c r="F334">
        <v>40</v>
      </c>
      <c r="G334" t="s">
        <v>5755</v>
      </c>
      <c r="H334" t="s">
        <v>72</v>
      </c>
      <c r="I334" t="s">
        <v>5772</v>
      </c>
      <c r="J334">
        <v>360</v>
      </c>
      <c r="L334" t="s">
        <v>5755</v>
      </c>
      <c r="M334">
        <v>0</v>
      </c>
      <c r="P334" t="s">
        <v>72</v>
      </c>
      <c r="Q334" t="s">
        <v>5781</v>
      </c>
      <c r="R334">
        <v>32</v>
      </c>
      <c r="S334" t="s">
        <v>72</v>
      </c>
      <c r="U334">
        <v>16000</v>
      </c>
      <c r="V334" t="s">
        <v>5771</v>
      </c>
      <c r="Y334">
        <v>0</v>
      </c>
      <c r="Z334" t="s">
        <v>5755</v>
      </c>
      <c r="AE334" t="s">
        <v>5755</v>
      </c>
      <c r="AG334">
        <v>0</v>
      </c>
      <c r="AX334">
        <v>0</v>
      </c>
      <c r="BB334">
        <v>0</v>
      </c>
      <c r="BC334">
        <v>0</v>
      </c>
      <c r="BD334">
        <v>0</v>
      </c>
    </row>
    <row r="335" spans="1:60" x14ac:dyDescent="0.25">
      <c r="A335">
        <v>2333</v>
      </c>
      <c r="B335" t="s">
        <v>2347</v>
      </c>
      <c r="C335" t="s">
        <v>2395</v>
      </c>
      <c r="F335">
        <v>0</v>
      </c>
      <c r="G335" t="s">
        <v>5755</v>
      </c>
      <c r="J335">
        <v>0</v>
      </c>
      <c r="L335" t="s">
        <v>5755</v>
      </c>
      <c r="M335">
        <v>0</v>
      </c>
      <c r="R335">
        <v>0</v>
      </c>
      <c r="S335" t="s">
        <v>72</v>
      </c>
      <c r="T335" t="s">
        <v>5811</v>
      </c>
      <c r="U335">
        <v>120000</v>
      </c>
      <c r="V335" t="s">
        <v>5771</v>
      </c>
      <c r="Y335">
        <v>0</v>
      </c>
      <c r="Z335" t="s">
        <v>5755</v>
      </c>
      <c r="AE335" t="s">
        <v>5755</v>
      </c>
      <c r="AG335">
        <v>0</v>
      </c>
      <c r="AX335">
        <v>0</v>
      </c>
      <c r="BB335">
        <v>0</v>
      </c>
      <c r="BC335">
        <v>0</v>
      </c>
      <c r="BD335">
        <v>0</v>
      </c>
    </row>
    <row r="336" spans="1:60" x14ac:dyDescent="0.25">
      <c r="A336">
        <v>2326</v>
      </c>
      <c r="B336" t="s">
        <v>2347</v>
      </c>
      <c r="C336" t="s">
        <v>2400</v>
      </c>
      <c r="F336">
        <v>0</v>
      </c>
      <c r="G336" t="s">
        <v>5755</v>
      </c>
      <c r="J336">
        <v>0</v>
      </c>
      <c r="L336" t="s">
        <v>5755</v>
      </c>
      <c r="M336">
        <v>0</v>
      </c>
      <c r="R336">
        <v>0</v>
      </c>
      <c r="S336" t="s">
        <v>72</v>
      </c>
      <c r="U336">
        <v>39713</v>
      </c>
      <c r="V336" t="s">
        <v>5771</v>
      </c>
      <c r="Y336">
        <v>0</v>
      </c>
      <c r="Z336" t="s">
        <v>5755</v>
      </c>
      <c r="AE336" t="s">
        <v>5755</v>
      </c>
      <c r="AG336">
        <v>0</v>
      </c>
      <c r="AX336">
        <v>0</v>
      </c>
      <c r="BB336">
        <v>0</v>
      </c>
      <c r="BC336">
        <v>0</v>
      </c>
      <c r="BD336">
        <v>0</v>
      </c>
    </row>
    <row r="337" spans="1:56" x14ac:dyDescent="0.25">
      <c r="A337">
        <v>2011</v>
      </c>
      <c r="B337" t="s">
        <v>2347</v>
      </c>
      <c r="C337" t="s">
        <v>2405</v>
      </c>
      <c r="F337">
        <v>0</v>
      </c>
      <c r="G337" t="s">
        <v>5755</v>
      </c>
      <c r="H337" t="s">
        <v>72</v>
      </c>
      <c r="I337" t="s">
        <v>5790</v>
      </c>
      <c r="J337">
        <v>5000</v>
      </c>
      <c r="L337" t="s">
        <v>5755</v>
      </c>
      <c r="M337">
        <v>0</v>
      </c>
      <c r="R337">
        <v>0</v>
      </c>
      <c r="S337" t="s">
        <v>72</v>
      </c>
      <c r="T337" t="s">
        <v>5774</v>
      </c>
      <c r="U337">
        <v>5000</v>
      </c>
      <c r="V337" t="s">
        <v>5771</v>
      </c>
      <c r="Y337">
        <v>0</v>
      </c>
      <c r="Z337" t="s">
        <v>5755</v>
      </c>
      <c r="AE337" t="s">
        <v>5755</v>
      </c>
      <c r="AG337">
        <v>0</v>
      </c>
      <c r="AX337">
        <v>0</v>
      </c>
      <c r="BB337">
        <v>0</v>
      </c>
      <c r="BC337">
        <v>0</v>
      </c>
      <c r="BD337">
        <v>0</v>
      </c>
    </row>
    <row r="338" spans="1:56" x14ac:dyDescent="0.25">
      <c r="A338">
        <v>358</v>
      </c>
      <c r="B338" t="s">
        <v>2411</v>
      </c>
      <c r="C338" t="s">
        <v>2412</v>
      </c>
      <c r="F338">
        <v>0</v>
      </c>
      <c r="G338" t="s">
        <v>5755</v>
      </c>
      <c r="J338">
        <v>0</v>
      </c>
      <c r="L338" t="s">
        <v>5755</v>
      </c>
      <c r="M338">
        <v>0</v>
      </c>
      <c r="R338">
        <v>0</v>
      </c>
      <c r="S338" t="s">
        <v>72</v>
      </c>
      <c r="T338" t="s">
        <v>5811</v>
      </c>
      <c r="U338">
        <v>1154</v>
      </c>
      <c r="V338" t="s">
        <v>5771</v>
      </c>
      <c r="W338" t="s">
        <v>72</v>
      </c>
      <c r="X338" t="s">
        <v>5935</v>
      </c>
      <c r="Y338">
        <v>50</v>
      </c>
      <c r="Z338" t="s">
        <v>5765</v>
      </c>
      <c r="AE338" t="s">
        <v>5755</v>
      </c>
      <c r="AG338">
        <v>0</v>
      </c>
      <c r="AJ338" t="s">
        <v>72</v>
      </c>
      <c r="AK338" t="s">
        <v>5814</v>
      </c>
      <c r="AX338">
        <v>0</v>
      </c>
      <c r="BB338">
        <v>0</v>
      </c>
      <c r="BC338">
        <v>0</v>
      </c>
      <c r="BD338">
        <v>0</v>
      </c>
    </row>
    <row r="339" spans="1:56" x14ac:dyDescent="0.25">
      <c r="A339">
        <v>2349</v>
      </c>
      <c r="B339" t="s">
        <v>2411</v>
      </c>
      <c r="C339" t="s">
        <v>2419</v>
      </c>
      <c r="F339">
        <v>0</v>
      </c>
      <c r="G339" t="s">
        <v>5755</v>
      </c>
      <c r="J339">
        <v>0</v>
      </c>
      <c r="L339" t="s">
        <v>5755</v>
      </c>
      <c r="M339">
        <v>0</v>
      </c>
      <c r="N339" t="s">
        <v>72</v>
      </c>
      <c r="O339" t="s">
        <v>5823</v>
      </c>
      <c r="P339" t="s">
        <v>72</v>
      </c>
      <c r="Q339" t="s">
        <v>5781</v>
      </c>
      <c r="R339">
        <v>2</v>
      </c>
      <c r="U339">
        <v>0</v>
      </c>
      <c r="Y339">
        <v>0</v>
      </c>
      <c r="Z339" t="s">
        <v>5755</v>
      </c>
      <c r="AC339" t="s">
        <v>72</v>
      </c>
      <c r="AD339" t="s">
        <v>5764</v>
      </c>
      <c r="AE339" t="s">
        <v>5755</v>
      </c>
      <c r="AF339" t="s">
        <v>72</v>
      </c>
      <c r="AG339">
        <v>2</v>
      </c>
      <c r="AH339" t="s">
        <v>72</v>
      </c>
      <c r="AI339" t="s">
        <v>5775</v>
      </c>
      <c r="AX339">
        <v>0</v>
      </c>
      <c r="BB339">
        <v>0</v>
      </c>
      <c r="BC339">
        <v>0</v>
      </c>
      <c r="BD339">
        <v>0</v>
      </c>
    </row>
    <row r="340" spans="1:56" x14ac:dyDescent="0.25">
      <c r="A340">
        <v>2364</v>
      </c>
      <c r="B340" t="s">
        <v>2411</v>
      </c>
      <c r="C340" t="s">
        <v>2427</v>
      </c>
      <c r="D340" t="s">
        <v>72</v>
      </c>
      <c r="E340" t="s">
        <v>5960</v>
      </c>
      <c r="F340">
        <v>1690</v>
      </c>
      <c r="G340" t="s">
        <v>5765</v>
      </c>
      <c r="J340">
        <v>0</v>
      </c>
      <c r="L340" t="s">
        <v>5755</v>
      </c>
      <c r="M340">
        <v>0</v>
      </c>
      <c r="R340">
        <v>0</v>
      </c>
      <c r="U340">
        <v>0</v>
      </c>
      <c r="W340" t="s">
        <v>72</v>
      </c>
      <c r="X340" t="s">
        <v>5943</v>
      </c>
      <c r="Y340">
        <v>1690</v>
      </c>
      <c r="Z340" t="s">
        <v>5755</v>
      </c>
      <c r="AC340" t="s">
        <v>72</v>
      </c>
      <c r="AD340" t="s">
        <v>5764</v>
      </c>
      <c r="AE340" t="s">
        <v>5755</v>
      </c>
      <c r="AG340">
        <v>0</v>
      </c>
      <c r="AX340">
        <v>0</v>
      </c>
      <c r="BB340">
        <v>0</v>
      </c>
      <c r="BC340">
        <v>0</v>
      </c>
      <c r="BD340">
        <v>0</v>
      </c>
    </row>
    <row r="341" spans="1:56" x14ac:dyDescent="0.25">
      <c r="A341">
        <v>521</v>
      </c>
      <c r="B341" t="s">
        <v>2411</v>
      </c>
      <c r="C341" t="s">
        <v>2434</v>
      </c>
      <c r="F341">
        <v>0</v>
      </c>
      <c r="G341" t="s">
        <v>5755</v>
      </c>
      <c r="J341">
        <v>0</v>
      </c>
      <c r="L341" t="s">
        <v>5755</v>
      </c>
      <c r="M341">
        <v>0</v>
      </c>
      <c r="R341">
        <v>0</v>
      </c>
      <c r="U341">
        <v>0</v>
      </c>
      <c r="Y341">
        <v>0</v>
      </c>
      <c r="Z341" t="s">
        <v>5755</v>
      </c>
      <c r="AC341" t="s">
        <v>72</v>
      </c>
      <c r="AD341" t="s">
        <v>5918</v>
      </c>
      <c r="AE341" t="s">
        <v>5755</v>
      </c>
      <c r="AG341">
        <v>0</v>
      </c>
      <c r="AJ341" t="s">
        <v>72</v>
      </c>
      <c r="AK341" t="s">
        <v>5776</v>
      </c>
      <c r="AX341">
        <v>0</v>
      </c>
      <c r="BB341">
        <v>0</v>
      </c>
      <c r="BC341">
        <v>0</v>
      </c>
      <c r="BD341">
        <v>0</v>
      </c>
    </row>
    <row r="342" spans="1:56" x14ac:dyDescent="0.25">
      <c r="A342">
        <v>2348</v>
      </c>
      <c r="B342" t="s">
        <v>2411</v>
      </c>
      <c r="C342" t="s">
        <v>2442</v>
      </c>
      <c r="F342">
        <v>0</v>
      </c>
      <c r="G342" t="s">
        <v>5755</v>
      </c>
      <c r="J342">
        <v>0</v>
      </c>
      <c r="L342" t="s">
        <v>5755</v>
      </c>
      <c r="M342">
        <v>0</v>
      </c>
      <c r="N342" t="s">
        <v>72</v>
      </c>
      <c r="O342" t="s">
        <v>5823</v>
      </c>
      <c r="P342" t="s">
        <v>72</v>
      </c>
      <c r="Q342" t="s">
        <v>5781</v>
      </c>
      <c r="R342">
        <v>2</v>
      </c>
      <c r="U342">
        <v>0</v>
      </c>
      <c r="Y342">
        <v>0</v>
      </c>
      <c r="Z342" t="s">
        <v>5755</v>
      </c>
      <c r="AA342" t="s">
        <v>72</v>
      </c>
      <c r="AB342" t="s">
        <v>5961</v>
      </c>
      <c r="AC342" t="s">
        <v>72</v>
      </c>
      <c r="AD342" t="s">
        <v>5764</v>
      </c>
      <c r="AE342" t="s">
        <v>5755</v>
      </c>
      <c r="AF342" t="s">
        <v>72</v>
      </c>
      <c r="AG342">
        <v>2</v>
      </c>
      <c r="AH342" t="s">
        <v>72</v>
      </c>
      <c r="AI342" t="s">
        <v>5775</v>
      </c>
      <c r="AX342">
        <v>0</v>
      </c>
      <c r="BB342">
        <v>0</v>
      </c>
      <c r="BC342">
        <v>0</v>
      </c>
      <c r="BD342">
        <v>0</v>
      </c>
    </row>
    <row r="343" spans="1:56" x14ac:dyDescent="0.25">
      <c r="A343">
        <v>393</v>
      </c>
      <c r="B343" t="s">
        <v>2411</v>
      </c>
      <c r="C343" t="s">
        <v>2447</v>
      </c>
      <c r="F343">
        <v>0</v>
      </c>
      <c r="G343" t="s">
        <v>5755</v>
      </c>
      <c r="J343">
        <v>0</v>
      </c>
      <c r="L343" t="s">
        <v>5755</v>
      </c>
      <c r="M343">
        <v>0</v>
      </c>
      <c r="N343" t="s">
        <v>72</v>
      </c>
      <c r="O343" t="s">
        <v>5823</v>
      </c>
      <c r="P343" t="s">
        <v>72</v>
      </c>
      <c r="Q343" t="s">
        <v>5781</v>
      </c>
      <c r="R343">
        <v>2</v>
      </c>
      <c r="U343">
        <v>0</v>
      </c>
      <c r="Y343">
        <v>0</v>
      </c>
      <c r="Z343" t="s">
        <v>5755</v>
      </c>
      <c r="AC343" t="s">
        <v>72</v>
      </c>
      <c r="AD343" t="s">
        <v>5764</v>
      </c>
      <c r="AE343" t="s">
        <v>5755</v>
      </c>
      <c r="AF343" t="s">
        <v>72</v>
      </c>
      <c r="AG343">
        <v>2</v>
      </c>
      <c r="AH343" t="s">
        <v>72</v>
      </c>
      <c r="AI343" t="s">
        <v>5775</v>
      </c>
      <c r="AX343">
        <v>0</v>
      </c>
      <c r="BB343">
        <v>0</v>
      </c>
      <c r="BC343">
        <v>0</v>
      </c>
      <c r="BD343">
        <v>0</v>
      </c>
    </row>
    <row r="344" spans="1:56" x14ac:dyDescent="0.25">
      <c r="A344">
        <v>2346</v>
      </c>
      <c r="B344" t="s">
        <v>2411</v>
      </c>
      <c r="C344" t="s">
        <v>2452</v>
      </c>
      <c r="F344">
        <v>0</v>
      </c>
      <c r="G344" t="s">
        <v>5755</v>
      </c>
      <c r="J344">
        <v>0</v>
      </c>
      <c r="L344" t="s">
        <v>5755</v>
      </c>
      <c r="M344">
        <v>0</v>
      </c>
      <c r="N344" t="s">
        <v>72</v>
      </c>
      <c r="O344" t="s">
        <v>5823</v>
      </c>
      <c r="P344" t="s">
        <v>72</v>
      </c>
      <c r="Q344" t="s">
        <v>5781</v>
      </c>
      <c r="R344">
        <v>2</v>
      </c>
      <c r="U344">
        <v>0</v>
      </c>
      <c r="Y344">
        <v>0</v>
      </c>
      <c r="Z344" t="s">
        <v>5755</v>
      </c>
      <c r="AC344" t="s">
        <v>72</v>
      </c>
      <c r="AD344" t="s">
        <v>5764</v>
      </c>
      <c r="AE344" t="s">
        <v>5755</v>
      </c>
      <c r="AF344" t="s">
        <v>72</v>
      </c>
      <c r="AG344">
        <v>2</v>
      </c>
      <c r="AH344" t="s">
        <v>72</v>
      </c>
      <c r="AI344" t="s">
        <v>5775</v>
      </c>
      <c r="AX344">
        <v>0</v>
      </c>
      <c r="BB344">
        <v>0</v>
      </c>
      <c r="BC344">
        <v>0</v>
      </c>
      <c r="BD344">
        <v>0</v>
      </c>
    </row>
    <row r="345" spans="1:56" x14ac:dyDescent="0.25">
      <c r="A345">
        <v>568</v>
      </c>
      <c r="B345" t="s">
        <v>2456</v>
      </c>
      <c r="C345" t="s">
        <v>2457</v>
      </c>
      <c r="F345">
        <v>0</v>
      </c>
      <c r="G345" t="s">
        <v>5755</v>
      </c>
      <c r="H345" t="s">
        <v>72</v>
      </c>
      <c r="I345" t="s">
        <v>5921</v>
      </c>
      <c r="J345">
        <v>24</v>
      </c>
      <c r="L345" t="s">
        <v>5755</v>
      </c>
      <c r="M345">
        <v>0</v>
      </c>
      <c r="P345" t="s">
        <v>72</v>
      </c>
      <c r="Q345" t="s">
        <v>5781</v>
      </c>
      <c r="R345">
        <v>24</v>
      </c>
      <c r="U345">
        <v>0</v>
      </c>
      <c r="Y345">
        <v>0</v>
      </c>
      <c r="Z345" t="s">
        <v>5755</v>
      </c>
      <c r="AE345" t="s">
        <v>5755</v>
      </c>
      <c r="AG345">
        <v>0</v>
      </c>
      <c r="AH345" t="s">
        <v>72</v>
      </c>
      <c r="AI345" t="s">
        <v>5775</v>
      </c>
      <c r="AL345" t="s">
        <v>72</v>
      </c>
      <c r="AM345" t="s">
        <v>5962</v>
      </c>
      <c r="AN345" t="s">
        <v>71</v>
      </c>
      <c r="AO345" t="s">
        <v>71</v>
      </c>
      <c r="AX345">
        <v>0</v>
      </c>
      <c r="BB345">
        <v>0</v>
      </c>
      <c r="BC345">
        <v>0</v>
      </c>
      <c r="BD345">
        <v>0</v>
      </c>
    </row>
    <row r="346" spans="1:56" x14ac:dyDescent="0.25">
      <c r="A346">
        <v>518</v>
      </c>
      <c r="B346" t="s">
        <v>2456</v>
      </c>
      <c r="C346" t="s">
        <v>2466</v>
      </c>
      <c r="F346">
        <v>0</v>
      </c>
      <c r="G346" t="s">
        <v>5755</v>
      </c>
      <c r="H346" t="s">
        <v>72</v>
      </c>
      <c r="I346" t="s">
        <v>5790</v>
      </c>
      <c r="J346">
        <v>850</v>
      </c>
      <c r="L346" t="s">
        <v>5755</v>
      </c>
      <c r="M346">
        <v>0</v>
      </c>
      <c r="P346" t="s">
        <v>72</v>
      </c>
      <c r="Q346" t="s">
        <v>5781</v>
      </c>
      <c r="R346">
        <v>5</v>
      </c>
      <c r="U346">
        <v>0</v>
      </c>
      <c r="Y346">
        <v>0</v>
      </c>
      <c r="Z346" t="s">
        <v>5755</v>
      </c>
      <c r="AE346" t="s">
        <v>5755</v>
      </c>
      <c r="AF346" t="s">
        <v>72</v>
      </c>
      <c r="AG346">
        <v>350</v>
      </c>
      <c r="AH346" t="s">
        <v>72</v>
      </c>
      <c r="AI346" t="s">
        <v>5775</v>
      </c>
      <c r="AL346" t="s">
        <v>72</v>
      </c>
      <c r="AM346" t="s">
        <v>5962</v>
      </c>
      <c r="AN346" t="s">
        <v>71</v>
      </c>
      <c r="AO346" t="s">
        <v>71</v>
      </c>
      <c r="AX346">
        <v>0</v>
      </c>
      <c r="BB346">
        <v>0</v>
      </c>
      <c r="BC346">
        <v>0</v>
      </c>
      <c r="BD346">
        <v>0</v>
      </c>
    </row>
    <row r="347" spans="1:56" x14ac:dyDescent="0.25">
      <c r="A347">
        <v>2328</v>
      </c>
      <c r="B347" t="s">
        <v>2456</v>
      </c>
      <c r="C347" t="s">
        <v>2471</v>
      </c>
      <c r="F347">
        <v>0</v>
      </c>
      <c r="G347" t="s">
        <v>5755</v>
      </c>
      <c r="H347" t="s">
        <v>72</v>
      </c>
      <c r="I347" t="s">
        <v>5790</v>
      </c>
      <c r="J347">
        <v>2</v>
      </c>
      <c r="L347" t="s">
        <v>5755</v>
      </c>
      <c r="M347">
        <v>0</v>
      </c>
      <c r="P347" t="s">
        <v>72</v>
      </c>
      <c r="Q347" t="s">
        <v>5801</v>
      </c>
      <c r="R347">
        <v>500</v>
      </c>
      <c r="U347">
        <v>0</v>
      </c>
      <c r="Y347">
        <v>0</v>
      </c>
      <c r="Z347" t="s">
        <v>5755</v>
      </c>
      <c r="AE347" t="s">
        <v>5755</v>
      </c>
      <c r="AG347">
        <v>0</v>
      </c>
      <c r="AH347" t="s">
        <v>72</v>
      </c>
      <c r="AI347" t="s">
        <v>5775</v>
      </c>
      <c r="AJ347" t="s">
        <v>72</v>
      </c>
      <c r="AK347" t="s">
        <v>5826</v>
      </c>
      <c r="AX347">
        <v>0</v>
      </c>
      <c r="BB347">
        <v>0</v>
      </c>
      <c r="BC347">
        <v>0</v>
      </c>
      <c r="BD347">
        <v>0</v>
      </c>
    </row>
    <row r="348" spans="1:56" x14ac:dyDescent="0.25">
      <c r="A348">
        <v>551</v>
      </c>
      <c r="B348" t="s">
        <v>2478</v>
      </c>
      <c r="C348" t="s">
        <v>2479</v>
      </c>
      <c r="F348">
        <v>0</v>
      </c>
      <c r="G348" t="s">
        <v>5755</v>
      </c>
      <c r="J348">
        <v>0</v>
      </c>
      <c r="L348" t="s">
        <v>5755</v>
      </c>
      <c r="M348">
        <v>0</v>
      </c>
      <c r="N348" t="s">
        <v>72</v>
      </c>
      <c r="O348" t="s">
        <v>5767</v>
      </c>
      <c r="R348">
        <v>0</v>
      </c>
      <c r="U348">
        <v>0</v>
      </c>
      <c r="Y348">
        <v>0</v>
      </c>
      <c r="Z348" t="s">
        <v>5755</v>
      </c>
      <c r="AE348" t="s">
        <v>5755</v>
      </c>
      <c r="AG348">
        <v>0</v>
      </c>
      <c r="AX348">
        <v>0</v>
      </c>
      <c r="BB348">
        <v>0</v>
      </c>
      <c r="BC348">
        <v>0</v>
      </c>
      <c r="BD348">
        <v>0</v>
      </c>
    </row>
    <row r="349" spans="1:56" x14ac:dyDescent="0.25">
      <c r="A349">
        <v>565</v>
      </c>
      <c r="B349" t="s">
        <v>2478</v>
      </c>
      <c r="C349" t="s">
        <v>2486</v>
      </c>
      <c r="F349">
        <v>0</v>
      </c>
      <c r="G349" t="s">
        <v>5755</v>
      </c>
      <c r="J349">
        <v>0</v>
      </c>
      <c r="L349" t="s">
        <v>5755</v>
      </c>
      <c r="M349">
        <v>0</v>
      </c>
      <c r="N349" t="s">
        <v>72</v>
      </c>
      <c r="O349" t="s">
        <v>5767</v>
      </c>
      <c r="R349">
        <v>0</v>
      </c>
      <c r="U349">
        <v>0</v>
      </c>
      <c r="Y349">
        <v>0</v>
      </c>
      <c r="Z349" t="s">
        <v>5755</v>
      </c>
      <c r="AE349" t="s">
        <v>5755</v>
      </c>
      <c r="AG349">
        <v>0</v>
      </c>
      <c r="AX349">
        <v>0</v>
      </c>
      <c r="BB349">
        <v>0</v>
      </c>
      <c r="BC349">
        <v>0</v>
      </c>
      <c r="BD349">
        <v>0</v>
      </c>
    </row>
    <row r="350" spans="1:56" x14ac:dyDescent="0.25">
      <c r="A350">
        <v>676</v>
      </c>
      <c r="B350" t="s">
        <v>2478</v>
      </c>
      <c r="C350" t="s">
        <v>2491</v>
      </c>
      <c r="F350">
        <v>0</v>
      </c>
      <c r="G350" t="s">
        <v>5755</v>
      </c>
      <c r="J350">
        <v>0</v>
      </c>
      <c r="L350" t="s">
        <v>5755</v>
      </c>
      <c r="M350">
        <v>0</v>
      </c>
      <c r="R350">
        <v>0</v>
      </c>
      <c r="U350">
        <v>0</v>
      </c>
      <c r="Y350">
        <v>0</v>
      </c>
      <c r="Z350" t="s">
        <v>5755</v>
      </c>
      <c r="AE350" t="s">
        <v>5755</v>
      </c>
      <c r="AG350">
        <v>0</v>
      </c>
      <c r="AJ350" t="s">
        <v>72</v>
      </c>
      <c r="AK350" t="s">
        <v>5782</v>
      </c>
      <c r="AX350">
        <v>0</v>
      </c>
      <c r="BB350">
        <v>0</v>
      </c>
      <c r="BC350">
        <v>0</v>
      </c>
      <c r="BD350">
        <v>0</v>
      </c>
    </row>
    <row r="351" spans="1:56" x14ac:dyDescent="0.25">
      <c r="A351">
        <v>921</v>
      </c>
      <c r="B351" t="s">
        <v>2498</v>
      </c>
      <c r="C351" t="s">
        <v>2499</v>
      </c>
      <c r="F351">
        <v>0</v>
      </c>
      <c r="G351" t="s">
        <v>5755</v>
      </c>
      <c r="H351" t="s">
        <v>72</v>
      </c>
      <c r="I351" t="s">
        <v>5820</v>
      </c>
      <c r="J351">
        <v>228614</v>
      </c>
      <c r="L351" t="s">
        <v>5755</v>
      </c>
      <c r="M351">
        <v>0</v>
      </c>
      <c r="P351" t="s">
        <v>72</v>
      </c>
      <c r="Q351" t="s">
        <v>5801</v>
      </c>
      <c r="R351">
        <v>40</v>
      </c>
      <c r="S351" t="s">
        <v>72</v>
      </c>
      <c r="T351" t="s">
        <v>5774</v>
      </c>
      <c r="U351">
        <v>118167</v>
      </c>
      <c r="V351" t="s">
        <v>5771</v>
      </c>
      <c r="Y351">
        <v>0</v>
      </c>
      <c r="Z351" t="s">
        <v>5755</v>
      </c>
      <c r="AE351" t="s">
        <v>5755</v>
      </c>
      <c r="AF351" t="s">
        <v>72</v>
      </c>
      <c r="AG351">
        <v>0</v>
      </c>
      <c r="AH351" t="s">
        <v>72</v>
      </c>
      <c r="AI351" t="s">
        <v>5775</v>
      </c>
      <c r="AJ351" t="s">
        <v>72</v>
      </c>
      <c r="AK351" t="s">
        <v>5789</v>
      </c>
      <c r="AX351">
        <v>0</v>
      </c>
      <c r="BB351">
        <v>0</v>
      </c>
      <c r="BC351">
        <v>0</v>
      </c>
      <c r="BD351">
        <v>0</v>
      </c>
    </row>
    <row r="352" spans="1:56" x14ac:dyDescent="0.25">
      <c r="A352">
        <v>916</v>
      </c>
      <c r="B352" t="s">
        <v>2498</v>
      </c>
      <c r="C352" t="s">
        <v>2507</v>
      </c>
      <c r="F352">
        <v>0</v>
      </c>
      <c r="G352" t="s">
        <v>5755</v>
      </c>
      <c r="H352" t="s">
        <v>72</v>
      </c>
      <c r="I352" t="s">
        <v>5795</v>
      </c>
      <c r="J352">
        <v>7000</v>
      </c>
      <c r="L352" t="s">
        <v>5755</v>
      </c>
      <c r="M352">
        <v>0</v>
      </c>
      <c r="R352">
        <v>0</v>
      </c>
      <c r="S352" t="s">
        <v>72</v>
      </c>
      <c r="T352" t="s">
        <v>5774</v>
      </c>
      <c r="U352">
        <v>7000</v>
      </c>
      <c r="V352" t="s">
        <v>5771</v>
      </c>
      <c r="Y352">
        <v>0</v>
      </c>
      <c r="Z352" t="s">
        <v>5755</v>
      </c>
      <c r="AE352" t="s">
        <v>5755</v>
      </c>
      <c r="AG352">
        <v>0</v>
      </c>
      <c r="AX352">
        <v>0</v>
      </c>
      <c r="BB352">
        <v>0</v>
      </c>
      <c r="BC352">
        <v>0</v>
      </c>
      <c r="BD352">
        <v>0</v>
      </c>
    </row>
    <row r="353" spans="1:56" x14ac:dyDescent="0.25">
      <c r="A353">
        <v>1274</v>
      </c>
      <c r="B353" t="s">
        <v>2512</v>
      </c>
      <c r="C353" t="s">
        <v>2513</v>
      </c>
      <c r="F353">
        <v>0</v>
      </c>
      <c r="G353" t="s">
        <v>5755</v>
      </c>
      <c r="J353">
        <v>0</v>
      </c>
      <c r="L353" t="s">
        <v>5755</v>
      </c>
      <c r="M353">
        <v>0</v>
      </c>
      <c r="P353" t="s">
        <v>72</v>
      </c>
      <c r="Q353" t="s">
        <v>5801</v>
      </c>
      <c r="R353">
        <v>100</v>
      </c>
      <c r="U353">
        <v>0</v>
      </c>
      <c r="Y353">
        <v>0</v>
      </c>
      <c r="Z353" t="s">
        <v>5755</v>
      </c>
      <c r="AE353" t="s">
        <v>5755</v>
      </c>
      <c r="AG353">
        <v>0</v>
      </c>
      <c r="AJ353" t="s">
        <v>72</v>
      </c>
      <c r="AK353" t="s">
        <v>5814</v>
      </c>
      <c r="AX353">
        <v>0</v>
      </c>
      <c r="BB353">
        <v>0</v>
      </c>
      <c r="BC353">
        <v>0</v>
      </c>
      <c r="BD353">
        <v>0</v>
      </c>
    </row>
    <row r="354" spans="1:56" x14ac:dyDescent="0.25">
      <c r="A354">
        <v>1012</v>
      </c>
      <c r="B354" t="s">
        <v>2521</v>
      </c>
      <c r="C354" t="s">
        <v>2522</v>
      </c>
      <c r="F354">
        <v>0</v>
      </c>
      <c r="G354" t="s">
        <v>5755</v>
      </c>
      <c r="J354">
        <v>0</v>
      </c>
      <c r="L354" t="s">
        <v>5755</v>
      </c>
      <c r="M354">
        <v>0</v>
      </c>
      <c r="R354">
        <v>0</v>
      </c>
      <c r="U354">
        <v>0</v>
      </c>
      <c r="Y354">
        <v>0</v>
      </c>
      <c r="Z354" t="s">
        <v>5755</v>
      </c>
      <c r="AE354" t="s">
        <v>5755</v>
      </c>
      <c r="AG354">
        <v>0</v>
      </c>
      <c r="AJ354" t="s">
        <v>72</v>
      </c>
      <c r="AK354" t="s">
        <v>5814</v>
      </c>
      <c r="AX354">
        <v>0</v>
      </c>
      <c r="BB354">
        <v>0</v>
      </c>
      <c r="BC354">
        <v>0</v>
      </c>
      <c r="BD354">
        <v>0</v>
      </c>
    </row>
    <row r="355" spans="1:56" x14ac:dyDescent="0.25">
      <c r="A355">
        <v>373</v>
      </c>
      <c r="B355" t="s">
        <v>2521</v>
      </c>
      <c r="C355" t="s">
        <v>2530</v>
      </c>
      <c r="F355">
        <v>0</v>
      </c>
      <c r="G355" t="s">
        <v>5755</v>
      </c>
      <c r="H355" t="s">
        <v>72</v>
      </c>
      <c r="I355" t="s">
        <v>5863</v>
      </c>
      <c r="J355">
        <v>45</v>
      </c>
      <c r="L355" t="s">
        <v>5755</v>
      </c>
      <c r="M355">
        <v>0</v>
      </c>
      <c r="R355">
        <v>0</v>
      </c>
      <c r="U355">
        <v>0</v>
      </c>
      <c r="Y355">
        <v>0</v>
      </c>
      <c r="Z355" t="s">
        <v>5755</v>
      </c>
      <c r="AE355" t="s">
        <v>5755</v>
      </c>
      <c r="AG355">
        <v>0</v>
      </c>
      <c r="AH355" t="s">
        <v>72</v>
      </c>
      <c r="AI355" t="s">
        <v>5775</v>
      </c>
      <c r="AJ355" t="s">
        <v>72</v>
      </c>
      <c r="AK355" t="s">
        <v>5782</v>
      </c>
      <c r="AX355">
        <v>0</v>
      </c>
      <c r="BB355">
        <v>0</v>
      </c>
      <c r="BC355">
        <v>0</v>
      </c>
      <c r="BD355">
        <v>0</v>
      </c>
    </row>
    <row r="356" spans="1:56" x14ac:dyDescent="0.25">
      <c r="A356">
        <v>1124</v>
      </c>
      <c r="B356" t="s">
        <v>2521</v>
      </c>
      <c r="C356" t="s">
        <v>2538</v>
      </c>
      <c r="F356">
        <v>0</v>
      </c>
      <c r="G356" t="s">
        <v>5755</v>
      </c>
      <c r="H356" t="s">
        <v>72</v>
      </c>
      <c r="I356" t="s">
        <v>5790</v>
      </c>
      <c r="J356">
        <v>10000</v>
      </c>
      <c r="L356" t="s">
        <v>5755</v>
      </c>
      <c r="M356">
        <v>0</v>
      </c>
      <c r="R356">
        <v>0</v>
      </c>
      <c r="U356">
        <v>0</v>
      </c>
      <c r="Y356">
        <v>0</v>
      </c>
      <c r="Z356" t="s">
        <v>5755</v>
      </c>
      <c r="AE356" t="s">
        <v>5755</v>
      </c>
      <c r="AG356">
        <v>0</v>
      </c>
      <c r="AX356">
        <v>0</v>
      </c>
      <c r="BB356">
        <v>0</v>
      </c>
      <c r="BC356">
        <v>0</v>
      </c>
      <c r="BD356">
        <v>0</v>
      </c>
    </row>
    <row r="357" spans="1:56" x14ac:dyDescent="0.25">
      <c r="A357">
        <v>571</v>
      </c>
      <c r="B357" t="s">
        <v>2521</v>
      </c>
      <c r="C357" t="s">
        <v>2543</v>
      </c>
      <c r="F357">
        <v>0</v>
      </c>
      <c r="G357" t="s">
        <v>5755</v>
      </c>
      <c r="H357" t="s">
        <v>72</v>
      </c>
      <c r="I357" t="s">
        <v>5790</v>
      </c>
      <c r="J357">
        <v>14500</v>
      </c>
      <c r="L357" t="s">
        <v>5755</v>
      </c>
      <c r="M357">
        <v>0</v>
      </c>
      <c r="R357">
        <v>0</v>
      </c>
      <c r="U357">
        <v>0</v>
      </c>
      <c r="Y357">
        <v>0</v>
      </c>
      <c r="Z357" t="s">
        <v>5755</v>
      </c>
      <c r="AE357" t="s">
        <v>5755</v>
      </c>
      <c r="AG357">
        <v>0</v>
      </c>
      <c r="AX357">
        <v>0</v>
      </c>
      <c r="BB357">
        <v>0</v>
      </c>
      <c r="BC357">
        <v>0</v>
      </c>
      <c r="BD357">
        <v>0</v>
      </c>
    </row>
    <row r="358" spans="1:56" x14ac:dyDescent="0.25">
      <c r="A358">
        <v>377</v>
      </c>
      <c r="B358" t="s">
        <v>2521</v>
      </c>
      <c r="C358" t="s">
        <v>2548</v>
      </c>
      <c r="F358">
        <v>0</v>
      </c>
      <c r="G358" t="s">
        <v>5755</v>
      </c>
      <c r="J358">
        <v>0</v>
      </c>
      <c r="L358" t="s">
        <v>5755</v>
      </c>
      <c r="M358">
        <v>0</v>
      </c>
      <c r="P358" t="s">
        <v>72</v>
      </c>
      <c r="Q358" t="s">
        <v>5781</v>
      </c>
      <c r="R358">
        <v>500</v>
      </c>
      <c r="U358">
        <v>0</v>
      </c>
      <c r="Y358">
        <v>0</v>
      </c>
      <c r="Z358" t="s">
        <v>5755</v>
      </c>
      <c r="AE358" t="s">
        <v>5755</v>
      </c>
      <c r="AG358">
        <v>0</v>
      </c>
      <c r="AH358" t="s">
        <v>72</v>
      </c>
      <c r="AI358" t="s">
        <v>5775</v>
      </c>
      <c r="AX358">
        <v>0</v>
      </c>
      <c r="BB358">
        <v>0</v>
      </c>
      <c r="BC358">
        <v>0</v>
      </c>
      <c r="BD358">
        <v>0</v>
      </c>
    </row>
    <row r="359" spans="1:56" x14ac:dyDescent="0.25">
      <c r="A359">
        <v>555</v>
      </c>
      <c r="B359" t="s">
        <v>2521</v>
      </c>
      <c r="C359" t="s">
        <v>2555</v>
      </c>
      <c r="D359" t="s">
        <v>72</v>
      </c>
      <c r="E359" t="s">
        <v>5766</v>
      </c>
      <c r="F359">
        <v>50</v>
      </c>
      <c r="G359" t="s">
        <v>5765</v>
      </c>
      <c r="H359" t="s">
        <v>72</v>
      </c>
      <c r="I359" t="s">
        <v>5788</v>
      </c>
      <c r="J359">
        <v>50</v>
      </c>
      <c r="L359" t="s">
        <v>5755</v>
      </c>
      <c r="M359">
        <v>0</v>
      </c>
      <c r="R359">
        <v>0</v>
      </c>
      <c r="U359">
        <v>0</v>
      </c>
      <c r="Y359">
        <v>0</v>
      </c>
      <c r="Z359" t="s">
        <v>5755</v>
      </c>
      <c r="AE359" t="s">
        <v>5755</v>
      </c>
      <c r="AG359">
        <v>0</v>
      </c>
      <c r="AL359" t="s">
        <v>72</v>
      </c>
      <c r="AM359" t="s">
        <v>5963</v>
      </c>
      <c r="AN359" t="s">
        <v>71</v>
      </c>
      <c r="AO359" t="s">
        <v>71</v>
      </c>
      <c r="AX359">
        <v>0</v>
      </c>
      <c r="BB359">
        <v>0</v>
      </c>
      <c r="BC359">
        <v>0</v>
      </c>
      <c r="BD359">
        <v>0</v>
      </c>
    </row>
    <row r="360" spans="1:56" x14ac:dyDescent="0.25">
      <c r="A360">
        <v>574</v>
      </c>
      <c r="B360" t="s">
        <v>2521</v>
      </c>
      <c r="C360" t="s">
        <v>2562</v>
      </c>
      <c r="F360">
        <v>0</v>
      </c>
      <c r="G360" t="s">
        <v>5755</v>
      </c>
      <c r="J360">
        <v>0</v>
      </c>
      <c r="L360" t="s">
        <v>5755</v>
      </c>
      <c r="M360">
        <v>0</v>
      </c>
      <c r="R360">
        <v>0</v>
      </c>
      <c r="U360">
        <v>0</v>
      </c>
      <c r="Y360">
        <v>0</v>
      </c>
      <c r="Z360" t="s">
        <v>5755</v>
      </c>
      <c r="AE360" t="s">
        <v>5755</v>
      </c>
      <c r="AG360">
        <v>0</v>
      </c>
      <c r="AJ360" t="s">
        <v>72</v>
      </c>
      <c r="AK360" t="s">
        <v>5814</v>
      </c>
      <c r="AX360">
        <v>0</v>
      </c>
      <c r="BB360">
        <v>0</v>
      </c>
      <c r="BC360">
        <v>0</v>
      </c>
      <c r="BD360">
        <v>0</v>
      </c>
    </row>
    <row r="361" spans="1:56" x14ac:dyDescent="0.25">
      <c r="A361">
        <v>1010</v>
      </c>
      <c r="B361" t="s">
        <v>2521</v>
      </c>
      <c r="C361" t="s">
        <v>2567</v>
      </c>
      <c r="F361">
        <v>0</v>
      </c>
      <c r="G361" t="s">
        <v>5755</v>
      </c>
      <c r="J361">
        <v>0</v>
      </c>
      <c r="L361" t="s">
        <v>5755</v>
      </c>
      <c r="M361">
        <v>0</v>
      </c>
      <c r="R361">
        <v>0</v>
      </c>
      <c r="U361">
        <v>0</v>
      </c>
      <c r="Y361">
        <v>0</v>
      </c>
      <c r="Z361" t="s">
        <v>5755</v>
      </c>
      <c r="AE361" t="s">
        <v>5755</v>
      </c>
      <c r="AG361">
        <v>0</v>
      </c>
      <c r="AJ361" t="s">
        <v>72</v>
      </c>
      <c r="AK361" t="s">
        <v>5789</v>
      </c>
      <c r="AX361">
        <v>0</v>
      </c>
      <c r="BB361">
        <v>0</v>
      </c>
      <c r="BC361">
        <v>0</v>
      </c>
      <c r="BD361">
        <v>0</v>
      </c>
    </row>
    <row r="362" spans="1:56" x14ac:dyDescent="0.25">
      <c r="A362">
        <v>380</v>
      </c>
      <c r="B362" t="s">
        <v>2521</v>
      </c>
      <c r="C362" t="s">
        <v>2572</v>
      </c>
      <c r="F362">
        <v>0</v>
      </c>
      <c r="G362" t="s">
        <v>5755</v>
      </c>
      <c r="H362" t="s">
        <v>72</v>
      </c>
      <c r="I362" t="s">
        <v>5790</v>
      </c>
      <c r="J362">
        <v>162</v>
      </c>
      <c r="L362" t="s">
        <v>5755</v>
      </c>
      <c r="M362">
        <v>0</v>
      </c>
      <c r="R362">
        <v>0</v>
      </c>
      <c r="U362">
        <v>0</v>
      </c>
      <c r="Y362">
        <v>0</v>
      </c>
      <c r="Z362" t="s">
        <v>5755</v>
      </c>
      <c r="AE362" t="s">
        <v>5755</v>
      </c>
      <c r="AG362">
        <v>0</v>
      </c>
      <c r="AH362" t="s">
        <v>72</v>
      </c>
      <c r="AI362" t="s">
        <v>5775</v>
      </c>
      <c r="AJ362" t="s">
        <v>72</v>
      </c>
      <c r="AK362" t="s">
        <v>5789</v>
      </c>
      <c r="AX362">
        <v>0</v>
      </c>
      <c r="BB362">
        <v>0</v>
      </c>
      <c r="BC362">
        <v>0</v>
      </c>
      <c r="BD362">
        <v>0</v>
      </c>
    </row>
    <row r="363" spans="1:56" x14ac:dyDescent="0.25">
      <c r="A363">
        <v>416</v>
      </c>
      <c r="B363" t="s">
        <v>2521</v>
      </c>
      <c r="C363" t="s">
        <v>2577</v>
      </c>
      <c r="F363">
        <v>0</v>
      </c>
      <c r="G363" t="s">
        <v>5755</v>
      </c>
      <c r="H363" t="s">
        <v>72</v>
      </c>
      <c r="I363" t="s">
        <v>5790</v>
      </c>
      <c r="J363">
        <v>10</v>
      </c>
      <c r="L363" t="s">
        <v>5755</v>
      </c>
      <c r="M363">
        <v>0</v>
      </c>
      <c r="R363">
        <v>0</v>
      </c>
      <c r="U363">
        <v>0</v>
      </c>
      <c r="Y363">
        <v>0</v>
      </c>
      <c r="Z363" t="s">
        <v>5755</v>
      </c>
      <c r="AE363" t="s">
        <v>5755</v>
      </c>
      <c r="AG363">
        <v>0</v>
      </c>
      <c r="AH363" t="s">
        <v>72</v>
      </c>
      <c r="AI363" t="s">
        <v>5775</v>
      </c>
      <c r="AX363">
        <v>0</v>
      </c>
      <c r="BB363">
        <v>0</v>
      </c>
      <c r="BC363">
        <v>0</v>
      </c>
      <c r="BD363">
        <v>0</v>
      </c>
    </row>
    <row r="364" spans="1:56" x14ac:dyDescent="0.25">
      <c r="A364">
        <v>567</v>
      </c>
      <c r="B364" t="s">
        <v>2521</v>
      </c>
      <c r="C364" t="s">
        <v>2582</v>
      </c>
      <c r="F364">
        <v>0</v>
      </c>
      <c r="G364" t="s">
        <v>5755</v>
      </c>
      <c r="J364">
        <v>0</v>
      </c>
      <c r="L364" t="s">
        <v>5755</v>
      </c>
      <c r="M364">
        <v>0</v>
      </c>
      <c r="P364" t="s">
        <v>72</v>
      </c>
      <c r="Q364" t="s">
        <v>5781</v>
      </c>
      <c r="R364">
        <v>2880</v>
      </c>
      <c r="U364">
        <v>0</v>
      </c>
      <c r="Y364">
        <v>0</v>
      </c>
      <c r="Z364" t="s">
        <v>5755</v>
      </c>
      <c r="AE364" t="s">
        <v>5755</v>
      </c>
      <c r="AG364">
        <v>0</v>
      </c>
      <c r="AX364">
        <v>0</v>
      </c>
      <c r="BB364">
        <v>0</v>
      </c>
      <c r="BC364">
        <v>0</v>
      </c>
      <c r="BD364">
        <v>0</v>
      </c>
    </row>
    <row r="365" spans="1:56" x14ac:dyDescent="0.25">
      <c r="A365">
        <v>576</v>
      </c>
      <c r="B365" t="s">
        <v>2521</v>
      </c>
      <c r="C365" t="s">
        <v>2590</v>
      </c>
      <c r="F365">
        <v>0</v>
      </c>
      <c r="G365" t="s">
        <v>5755</v>
      </c>
      <c r="J365">
        <v>0</v>
      </c>
      <c r="L365" t="s">
        <v>5755</v>
      </c>
      <c r="M365">
        <v>0</v>
      </c>
      <c r="P365" t="s">
        <v>72</v>
      </c>
      <c r="Q365" t="s">
        <v>5781</v>
      </c>
      <c r="R365">
        <v>0</v>
      </c>
      <c r="U365">
        <v>0</v>
      </c>
      <c r="Y365">
        <v>0</v>
      </c>
      <c r="Z365" t="s">
        <v>5755</v>
      </c>
      <c r="AE365" t="s">
        <v>5755</v>
      </c>
      <c r="AG365">
        <v>0</v>
      </c>
      <c r="AH365" t="s">
        <v>72</v>
      </c>
      <c r="AI365" t="s">
        <v>5775</v>
      </c>
      <c r="AJ365" t="s">
        <v>72</v>
      </c>
      <c r="AK365" t="s">
        <v>5789</v>
      </c>
      <c r="AX365">
        <v>0</v>
      </c>
      <c r="BB365">
        <v>0</v>
      </c>
      <c r="BC365">
        <v>0</v>
      </c>
      <c r="BD365">
        <v>0</v>
      </c>
    </row>
    <row r="366" spans="1:56" x14ac:dyDescent="0.25">
      <c r="A366">
        <v>1762</v>
      </c>
      <c r="B366" t="s">
        <v>2596</v>
      </c>
      <c r="C366" t="s">
        <v>2597</v>
      </c>
      <c r="F366">
        <v>0</v>
      </c>
      <c r="G366" t="s">
        <v>5755</v>
      </c>
      <c r="J366">
        <v>0</v>
      </c>
      <c r="L366" t="s">
        <v>5755</v>
      </c>
      <c r="M366">
        <v>0</v>
      </c>
      <c r="R366">
        <v>0</v>
      </c>
      <c r="U366">
        <v>0</v>
      </c>
      <c r="W366" t="s">
        <v>72</v>
      </c>
      <c r="X366" t="s">
        <v>5935</v>
      </c>
      <c r="Y366">
        <v>43</v>
      </c>
      <c r="Z366" t="s">
        <v>5765</v>
      </c>
      <c r="AE366" t="s">
        <v>5755</v>
      </c>
      <c r="AG366">
        <v>0</v>
      </c>
      <c r="AX366">
        <v>0</v>
      </c>
      <c r="BB366">
        <v>0</v>
      </c>
      <c r="BC366">
        <v>0</v>
      </c>
      <c r="BD366">
        <v>0</v>
      </c>
    </row>
    <row r="367" spans="1:56" x14ac:dyDescent="0.25">
      <c r="A367">
        <v>1763</v>
      </c>
      <c r="B367" t="s">
        <v>2596</v>
      </c>
      <c r="C367" t="s">
        <v>2605</v>
      </c>
      <c r="D367" t="s">
        <v>72</v>
      </c>
      <c r="E367" t="s">
        <v>5766</v>
      </c>
      <c r="F367">
        <v>10</v>
      </c>
      <c r="G367" t="s">
        <v>5765</v>
      </c>
      <c r="J367">
        <v>0</v>
      </c>
      <c r="L367" t="s">
        <v>5755</v>
      </c>
      <c r="M367">
        <v>0</v>
      </c>
      <c r="R367">
        <v>0</v>
      </c>
      <c r="U367">
        <v>0</v>
      </c>
      <c r="Y367">
        <v>0</v>
      </c>
      <c r="Z367" t="s">
        <v>5755</v>
      </c>
      <c r="AE367" t="s">
        <v>5755</v>
      </c>
      <c r="AG367">
        <v>0</v>
      </c>
      <c r="AX367">
        <v>0</v>
      </c>
      <c r="BB367">
        <v>0</v>
      </c>
      <c r="BC367">
        <v>0</v>
      </c>
      <c r="BD367">
        <v>0</v>
      </c>
    </row>
    <row r="368" spans="1:56" x14ac:dyDescent="0.25">
      <c r="A368">
        <v>1723</v>
      </c>
      <c r="B368" t="s">
        <v>2596</v>
      </c>
      <c r="C368" t="s">
        <v>2610</v>
      </c>
      <c r="D368" t="s">
        <v>72</v>
      </c>
      <c r="E368" t="s">
        <v>5796</v>
      </c>
      <c r="F368">
        <v>531</v>
      </c>
      <c r="G368" t="s">
        <v>5755</v>
      </c>
      <c r="J368">
        <v>0</v>
      </c>
      <c r="L368" t="s">
        <v>5755</v>
      </c>
      <c r="M368">
        <v>0</v>
      </c>
      <c r="R368">
        <v>0</v>
      </c>
      <c r="S368" t="s">
        <v>72</v>
      </c>
      <c r="U368">
        <v>120</v>
      </c>
      <c r="V368" t="s">
        <v>5771</v>
      </c>
      <c r="Y368">
        <v>0</v>
      </c>
      <c r="Z368" t="s">
        <v>5755</v>
      </c>
      <c r="AE368" t="s">
        <v>5755</v>
      </c>
      <c r="AG368">
        <v>0</v>
      </c>
      <c r="AX368">
        <v>0</v>
      </c>
      <c r="BB368">
        <v>0</v>
      </c>
      <c r="BC368">
        <v>0</v>
      </c>
      <c r="BD368">
        <v>0</v>
      </c>
    </row>
    <row r="369" spans="1:56" x14ac:dyDescent="0.25">
      <c r="A369">
        <v>2967</v>
      </c>
      <c r="B369" t="s">
        <v>2615</v>
      </c>
      <c r="C369" t="s">
        <v>2616</v>
      </c>
      <c r="F369">
        <v>0</v>
      </c>
      <c r="G369" t="s">
        <v>5755</v>
      </c>
      <c r="H369" t="s">
        <v>72</v>
      </c>
      <c r="I369" t="s">
        <v>5790</v>
      </c>
      <c r="J369">
        <v>1</v>
      </c>
      <c r="L369" t="s">
        <v>5755</v>
      </c>
      <c r="M369">
        <v>0</v>
      </c>
      <c r="N369" t="s">
        <v>72</v>
      </c>
      <c r="O369" t="s">
        <v>5823</v>
      </c>
      <c r="R369">
        <v>0</v>
      </c>
      <c r="U369">
        <v>0</v>
      </c>
      <c r="Y369">
        <v>0</v>
      </c>
      <c r="Z369" t="s">
        <v>5755</v>
      </c>
      <c r="AE369" t="s">
        <v>5755</v>
      </c>
      <c r="AG369">
        <v>0</v>
      </c>
      <c r="AX369">
        <v>0</v>
      </c>
      <c r="BB369">
        <v>0</v>
      </c>
      <c r="BC369">
        <v>0</v>
      </c>
      <c r="BD369">
        <v>0</v>
      </c>
    </row>
    <row r="370" spans="1:56" x14ac:dyDescent="0.25">
      <c r="A370">
        <v>2969</v>
      </c>
      <c r="B370" t="s">
        <v>2615</v>
      </c>
      <c r="C370" t="s">
        <v>2624</v>
      </c>
      <c r="F370">
        <v>0</v>
      </c>
      <c r="G370" t="s">
        <v>5755</v>
      </c>
      <c r="H370" t="s">
        <v>72</v>
      </c>
      <c r="I370" t="s">
        <v>5790</v>
      </c>
      <c r="J370">
        <v>1</v>
      </c>
      <c r="L370" t="s">
        <v>5755</v>
      </c>
      <c r="M370">
        <v>0</v>
      </c>
      <c r="N370" t="s">
        <v>72</v>
      </c>
      <c r="O370" t="s">
        <v>5823</v>
      </c>
      <c r="R370">
        <v>0</v>
      </c>
      <c r="U370">
        <v>0</v>
      </c>
      <c r="Y370">
        <v>0</v>
      </c>
      <c r="Z370" t="s">
        <v>5755</v>
      </c>
      <c r="AE370" t="s">
        <v>5755</v>
      </c>
      <c r="AG370">
        <v>0</v>
      </c>
      <c r="AX370">
        <v>0</v>
      </c>
      <c r="BB370">
        <v>0</v>
      </c>
      <c r="BC370">
        <v>0</v>
      </c>
      <c r="BD370">
        <v>0</v>
      </c>
    </row>
    <row r="371" spans="1:56" x14ac:dyDescent="0.25">
      <c r="A371">
        <v>2970</v>
      </c>
      <c r="B371" t="s">
        <v>2615</v>
      </c>
      <c r="C371" t="s">
        <v>2628</v>
      </c>
      <c r="F371">
        <v>0</v>
      </c>
      <c r="G371" t="s">
        <v>5755</v>
      </c>
      <c r="H371" t="s">
        <v>72</v>
      </c>
      <c r="I371" t="s">
        <v>5790</v>
      </c>
      <c r="J371">
        <v>273</v>
      </c>
      <c r="L371" t="s">
        <v>5755</v>
      </c>
      <c r="M371">
        <v>0</v>
      </c>
      <c r="N371" t="s">
        <v>72</v>
      </c>
      <c r="O371" t="s">
        <v>5823</v>
      </c>
      <c r="R371">
        <v>0</v>
      </c>
      <c r="U371">
        <v>0</v>
      </c>
      <c r="Y371">
        <v>0</v>
      </c>
      <c r="Z371" t="s">
        <v>5755</v>
      </c>
      <c r="AE371" t="s">
        <v>5755</v>
      </c>
      <c r="AG371">
        <v>0</v>
      </c>
      <c r="AX371">
        <v>0</v>
      </c>
      <c r="BB371">
        <v>0</v>
      </c>
      <c r="BC371">
        <v>0</v>
      </c>
      <c r="BD371">
        <v>0</v>
      </c>
    </row>
    <row r="372" spans="1:56" x14ac:dyDescent="0.25">
      <c r="A372">
        <v>2973</v>
      </c>
      <c r="B372" t="s">
        <v>2615</v>
      </c>
      <c r="C372" t="s">
        <v>2632</v>
      </c>
      <c r="F372">
        <v>0</v>
      </c>
      <c r="G372" t="s">
        <v>5755</v>
      </c>
      <c r="H372" t="s">
        <v>72</v>
      </c>
      <c r="I372" t="s">
        <v>5790</v>
      </c>
      <c r="J372">
        <v>1</v>
      </c>
      <c r="L372" t="s">
        <v>5755</v>
      </c>
      <c r="M372">
        <v>0</v>
      </c>
      <c r="N372" t="s">
        <v>72</v>
      </c>
      <c r="O372" t="s">
        <v>5823</v>
      </c>
      <c r="R372">
        <v>0</v>
      </c>
      <c r="U372">
        <v>0</v>
      </c>
      <c r="Y372">
        <v>0</v>
      </c>
      <c r="Z372" t="s">
        <v>5755</v>
      </c>
      <c r="AE372" t="s">
        <v>5755</v>
      </c>
      <c r="AG372">
        <v>0</v>
      </c>
      <c r="AX372">
        <v>0</v>
      </c>
      <c r="BB372">
        <v>0</v>
      </c>
      <c r="BC372">
        <v>0</v>
      </c>
      <c r="BD372">
        <v>0</v>
      </c>
    </row>
    <row r="373" spans="1:56" x14ac:dyDescent="0.25">
      <c r="A373">
        <v>2956</v>
      </c>
      <c r="B373" t="s">
        <v>2615</v>
      </c>
      <c r="C373" t="s">
        <v>2636</v>
      </c>
      <c r="F373">
        <v>0</v>
      </c>
      <c r="G373" t="s">
        <v>5755</v>
      </c>
      <c r="H373" t="s">
        <v>72</v>
      </c>
      <c r="I373" t="s">
        <v>5790</v>
      </c>
      <c r="J373">
        <v>1</v>
      </c>
      <c r="L373" t="s">
        <v>5755</v>
      </c>
      <c r="M373">
        <v>0</v>
      </c>
      <c r="N373" t="s">
        <v>72</v>
      </c>
      <c r="O373" t="s">
        <v>5823</v>
      </c>
      <c r="R373">
        <v>0</v>
      </c>
      <c r="U373">
        <v>0</v>
      </c>
      <c r="Y373">
        <v>0</v>
      </c>
      <c r="Z373" t="s">
        <v>5755</v>
      </c>
      <c r="AE373" t="s">
        <v>5755</v>
      </c>
      <c r="AG373">
        <v>0</v>
      </c>
      <c r="AX373">
        <v>0</v>
      </c>
      <c r="BB373">
        <v>0</v>
      </c>
      <c r="BC373">
        <v>0</v>
      </c>
      <c r="BD373">
        <v>0</v>
      </c>
    </row>
    <row r="374" spans="1:56" x14ac:dyDescent="0.25">
      <c r="A374">
        <v>2953</v>
      </c>
      <c r="B374" t="s">
        <v>2615</v>
      </c>
      <c r="C374" t="s">
        <v>2640</v>
      </c>
      <c r="F374">
        <v>0</v>
      </c>
      <c r="G374" t="s">
        <v>5755</v>
      </c>
      <c r="H374" t="s">
        <v>72</v>
      </c>
      <c r="I374" t="s">
        <v>5790</v>
      </c>
      <c r="J374">
        <v>10</v>
      </c>
      <c r="L374" t="s">
        <v>5755</v>
      </c>
      <c r="M374">
        <v>0</v>
      </c>
      <c r="N374" t="s">
        <v>72</v>
      </c>
      <c r="O374" t="s">
        <v>5823</v>
      </c>
      <c r="R374">
        <v>0</v>
      </c>
      <c r="U374">
        <v>0</v>
      </c>
      <c r="Y374">
        <v>0</v>
      </c>
      <c r="Z374" t="s">
        <v>5755</v>
      </c>
      <c r="AE374" t="s">
        <v>5755</v>
      </c>
      <c r="AG374">
        <v>0</v>
      </c>
      <c r="AX374">
        <v>0</v>
      </c>
      <c r="BB374">
        <v>0</v>
      </c>
      <c r="BC374">
        <v>0</v>
      </c>
      <c r="BD374">
        <v>0</v>
      </c>
    </row>
    <row r="375" spans="1:56" x14ac:dyDescent="0.25">
      <c r="A375">
        <v>2958</v>
      </c>
      <c r="B375" t="s">
        <v>2615</v>
      </c>
      <c r="C375" t="s">
        <v>2645</v>
      </c>
      <c r="F375">
        <v>0</v>
      </c>
      <c r="G375" t="s">
        <v>5755</v>
      </c>
      <c r="H375" t="s">
        <v>72</v>
      </c>
      <c r="I375" t="s">
        <v>5790</v>
      </c>
      <c r="J375">
        <v>51000000</v>
      </c>
      <c r="L375" t="s">
        <v>5755</v>
      </c>
      <c r="M375">
        <v>0</v>
      </c>
      <c r="N375" t="s">
        <v>72</v>
      </c>
      <c r="O375" t="s">
        <v>5823</v>
      </c>
      <c r="R375">
        <v>0</v>
      </c>
      <c r="U375">
        <v>0</v>
      </c>
      <c r="Y375">
        <v>0</v>
      </c>
      <c r="Z375" t="s">
        <v>5755</v>
      </c>
      <c r="AE375" t="s">
        <v>5755</v>
      </c>
      <c r="AG375">
        <v>0</v>
      </c>
      <c r="AX375">
        <v>0</v>
      </c>
      <c r="BB375">
        <v>0</v>
      </c>
      <c r="BC375">
        <v>0</v>
      </c>
      <c r="BD375">
        <v>0</v>
      </c>
    </row>
    <row r="376" spans="1:56" x14ac:dyDescent="0.25">
      <c r="A376">
        <v>2971</v>
      </c>
      <c r="B376" t="s">
        <v>2615</v>
      </c>
      <c r="C376" t="s">
        <v>2650</v>
      </c>
      <c r="F376">
        <v>0</v>
      </c>
      <c r="G376" t="s">
        <v>5755</v>
      </c>
      <c r="H376" t="s">
        <v>72</v>
      </c>
      <c r="I376" t="s">
        <v>5790</v>
      </c>
      <c r="J376">
        <v>10400</v>
      </c>
      <c r="L376" t="s">
        <v>5755</v>
      </c>
      <c r="M376">
        <v>0</v>
      </c>
      <c r="N376" t="s">
        <v>72</v>
      </c>
      <c r="O376" t="s">
        <v>5823</v>
      </c>
      <c r="R376">
        <v>0</v>
      </c>
      <c r="U376">
        <v>0</v>
      </c>
      <c r="Y376">
        <v>0</v>
      </c>
      <c r="Z376" t="s">
        <v>5755</v>
      </c>
      <c r="AE376" t="s">
        <v>5755</v>
      </c>
      <c r="AG376">
        <v>0</v>
      </c>
      <c r="AX376">
        <v>0</v>
      </c>
      <c r="BB376">
        <v>0</v>
      </c>
      <c r="BC376">
        <v>0</v>
      </c>
      <c r="BD376">
        <v>0</v>
      </c>
    </row>
    <row r="377" spans="1:56" x14ac:dyDescent="0.25">
      <c r="A377">
        <v>449</v>
      </c>
      <c r="B377" t="s">
        <v>2654</v>
      </c>
      <c r="C377" t="s">
        <v>2655</v>
      </c>
      <c r="F377">
        <v>0</v>
      </c>
      <c r="G377" t="s">
        <v>5755</v>
      </c>
      <c r="H377" t="s">
        <v>72</v>
      </c>
      <c r="I377" t="s">
        <v>5790</v>
      </c>
      <c r="J377">
        <v>435512</v>
      </c>
      <c r="L377" t="s">
        <v>5755</v>
      </c>
      <c r="M377">
        <v>0</v>
      </c>
      <c r="R377">
        <v>0</v>
      </c>
      <c r="U377">
        <v>0</v>
      </c>
      <c r="Y377">
        <v>0</v>
      </c>
      <c r="Z377" t="s">
        <v>5755</v>
      </c>
      <c r="AE377" t="s">
        <v>5755</v>
      </c>
      <c r="AG377">
        <v>0</v>
      </c>
      <c r="AH377" t="s">
        <v>72</v>
      </c>
      <c r="AI377" t="s">
        <v>5775</v>
      </c>
      <c r="AX377">
        <v>0</v>
      </c>
      <c r="BB377">
        <v>0</v>
      </c>
      <c r="BC377">
        <v>0</v>
      </c>
      <c r="BD377">
        <v>0</v>
      </c>
    </row>
    <row r="378" spans="1:56" x14ac:dyDescent="0.25">
      <c r="A378">
        <v>1705</v>
      </c>
      <c r="B378" t="s">
        <v>2654</v>
      </c>
      <c r="C378" t="s">
        <v>2663</v>
      </c>
      <c r="F378">
        <v>0</v>
      </c>
      <c r="G378" t="s">
        <v>5755</v>
      </c>
      <c r="H378" t="s">
        <v>72</v>
      </c>
      <c r="I378" t="s">
        <v>5772</v>
      </c>
      <c r="J378">
        <v>3000</v>
      </c>
      <c r="L378" t="s">
        <v>5755</v>
      </c>
      <c r="M378">
        <v>0</v>
      </c>
      <c r="R378">
        <v>0</v>
      </c>
      <c r="S378" t="s">
        <v>72</v>
      </c>
      <c r="U378">
        <v>3000</v>
      </c>
      <c r="V378" t="s">
        <v>5771</v>
      </c>
      <c r="Y378">
        <v>0</v>
      </c>
      <c r="Z378" t="s">
        <v>5755</v>
      </c>
      <c r="AE378" t="s">
        <v>5755</v>
      </c>
      <c r="AG378">
        <v>0</v>
      </c>
      <c r="AH378" t="s">
        <v>72</v>
      </c>
      <c r="AI378" t="s">
        <v>5775</v>
      </c>
      <c r="AJ378" t="s">
        <v>72</v>
      </c>
      <c r="AK378" t="s">
        <v>5782</v>
      </c>
      <c r="AL378" t="s">
        <v>72</v>
      </c>
      <c r="AM378" t="s">
        <v>5931</v>
      </c>
      <c r="AN378" t="s">
        <v>72</v>
      </c>
      <c r="AO378" t="s">
        <v>71</v>
      </c>
      <c r="AX378">
        <v>0</v>
      </c>
      <c r="BB378">
        <v>0</v>
      </c>
      <c r="BC378">
        <v>0</v>
      </c>
      <c r="BD378">
        <v>0</v>
      </c>
    </row>
    <row r="379" spans="1:56" x14ac:dyDescent="0.25">
      <c r="A379">
        <v>345</v>
      </c>
      <c r="B379" t="s">
        <v>2654</v>
      </c>
      <c r="C379" t="s">
        <v>2671</v>
      </c>
      <c r="D379" t="s">
        <v>72</v>
      </c>
      <c r="E379" t="s">
        <v>5794</v>
      </c>
      <c r="F379">
        <v>20</v>
      </c>
      <c r="G379" t="s">
        <v>5755</v>
      </c>
      <c r="J379">
        <v>0</v>
      </c>
      <c r="L379" t="s">
        <v>5755</v>
      </c>
      <c r="M379">
        <v>0</v>
      </c>
      <c r="R379">
        <v>0</v>
      </c>
      <c r="U379">
        <v>0</v>
      </c>
      <c r="Y379">
        <v>0</v>
      </c>
      <c r="Z379" t="s">
        <v>5755</v>
      </c>
      <c r="AE379" t="s">
        <v>5755</v>
      </c>
      <c r="AG379">
        <v>0</v>
      </c>
      <c r="AX379">
        <v>0</v>
      </c>
      <c r="BB379">
        <v>0</v>
      </c>
      <c r="BC379">
        <v>0</v>
      </c>
      <c r="BD379">
        <v>0</v>
      </c>
    </row>
    <row r="380" spans="1:56" x14ac:dyDescent="0.25">
      <c r="A380">
        <v>498</v>
      </c>
      <c r="B380" t="s">
        <v>2654</v>
      </c>
      <c r="C380" t="s">
        <v>2678</v>
      </c>
      <c r="D380" t="s">
        <v>72</v>
      </c>
      <c r="E380" t="s">
        <v>5964</v>
      </c>
      <c r="F380">
        <v>2665</v>
      </c>
      <c r="G380" t="s">
        <v>5755</v>
      </c>
      <c r="J380">
        <v>0</v>
      </c>
      <c r="L380" t="s">
        <v>5755</v>
      </c>
      <c r="M380">
        <v>0</v>
      </c>
      <c r="R380">
        <v>0</v>
      </c>
      <c r="U380">
        <v>0</v>
      </c>
      <c r="Y380">
        <v>0</v>
      </c>
      <c r="Z380" t="s">
        <v>5755</v>
      </c>
      <c r="AE380" t="s">
        <v>5755</v>
      </c>
      <c r="AG380">
        <v>0</v>
      </c>
      <c r="AX380">
        <v>0</v>
      </c>
      <c r="BB380">
        <v>0</v>
      </c>
      <c r="BC380">
        <v>0</v>
      </c>
      <c r="BD380">
        <v>0</v>
      </c>
    </row>
    <row r="381" spans="1:56" x14ac:dyDescent="0.25">
      <c r="A381">
        <v>300</v>
      </c>
      <c r="B381" t="s">
        <v>2654</v>
      </c>
      <c r="C381" t="s">
        <v>2685</v>
      </c>
      <c r="F381">
        <v>0</v>
      </c>
      <c r="G381" t="s">
        <v>5755</v>
      </c>
      <c r="J381">
        <v>0</v>
      </c>
      <c r="L381" t="s">
        <v>5755</v>
      </c>
      <c r="M381">
        <v>0</v>
      </c>
      <c r="R381">
        <v>0</v>
      </c>
      <c r="S381" t="s">
        <v>72</v>
      </c>
      <c r="T381" t="s">
        <v>5774</v>
      </c>
      <c r="U381">
        <v>72828</v>
      </c>
      <c r="V381" t="s">
        <v>5771</v>
      </c>
      <c r="Y381">
        <v>0</v>
      </c>
      <c r="Z381" t="s">
        <v>5755</v>
      </c>
      <c r="AE381" t="s">
        <v>5755</v>
      </c>
      <c r="AG381">
        <v>0</v>
      </c>
      <c r="AX381">
        <v>0</v>
      </c>
      <c r="BB381">
        <v>0</v>
      </c>
      <c r="BC381">
        <v>0</v>
      </c>
      <c r="BD381">
        <v>0</v>
      </c>
    </row>
    <row r="382" spans="1:56" x14ac:dyDescent="0.25">
      <c r="A382">
        <v>3660</v>
      </c>
      <c r="B382" t="s">
        <v>2654</v>
      </c>
      <c r="C382" t="s">
        <v>2693</v>
      </c>
      <c r="F382">
        <v>0</v>
      </c>
      <c r="G382" t="s">
        <v>5755</v>
      </c>
      <c r="J382">
        <v>0</v>
      </c>
      <c r="L382" t="s">
        <v>5755</v>
      </c>
      <c r="M382">
        <v>0</v>
      </c>
      <c r="R382">
        <v>0</v>
      </c>
      <c r="S382" t="s">
        <v>72</v>
      </c>
      <c r="T382" t="s">
        <v>5774</v>
      </c>
      <c r="U382">
        <v>9180</v>
      </c>
      <c r="V382" t="s">
        <v>5771</v>
      </c>
      <c r="Y382">
        <v>0</v>
      </c>
      <c r="Z382" t="s">
        <v>5755</v>
      </c>
      <c r="AE382" t="s">
        <v>5755</v>
      </c>
      <c r="AG382">
        <v>0</v>
      </c>
      <c r="AX382">
        <v>0</v>
      </c>
      <c r="BB382">
        <v>0</v>
      </c>
      <c r="BC382">
        <v>0</v>
      </c>
      <c r="BD382">
        <v>0</v>
      </c>
    </row>
    <row r="383" spans="1:56" x14ac:dyDescent="0.25">
      <c r="A383">
        <v>525</v>
      </c>
      <c r="B383" t="s">
        <v>2654</v>
      </c>
      <c r="C383" t="s">
        <v>2699</v>
      </c>
      <c r="F383">
        <v>0</v>
      </c>
      <c r="G383" t="s">
        <v>5755</v>
      </c>
      <c r="H383" t="s">
        <v>72</v>
      </c>
      <c r="I383" t="s">
        <v>5863</v>
      </c>
      <c r="J383">
        <v>3500</v>
      </c>
      <c r="L383" t="s">
        <v>5755</v>
      </c>
      <c r="M383">
        <v>0</v>
      </c>
      <c r="P383" t="s">
        <v>72</v>
      </c>
      <c r="Q383" t="s">
        <v>5801</v>
      </c>
      <c r="R383">
        <v>400</v>
      </c>
      <c r="U383">
        <v>0</v>
      </c>
      <c r="Y383">
        <v>0</v>
      </c>
      <c r="Z383" t="s">
        <v>5755</v>
      </c>
      <c r="AA383" t="s">
        <v>72</v>
      </c>
      <c r="AB383" t="s">
        <v>5965</v>
      </c>
      <c r="AE383" t="s">
        <v>5755</v>
      </c>
      <c r="AG383">
        <v>0</v>
      </c>
      <c r="AH383" t="s">
        <v>72</v>
      </c>
      <c r="AI383" t="s">
        <v>5775</v>
      </c>
      <c r="AX383">
        <v>0</v>
      </c>
      <c r="BB383">
        <v>0</v>
      </c>
      <c r="BC383">
        <v>0</v>
      </c>
      <c r="BD383">
        <v>0</v>
      </c>
    </row>
    <row r="384" spans="1:56" x14ac:dyDescent="0.25">
      <c r="A384">
        <v>573</v>
      </c>
      <c r="B384" t="s">
        <v>2654</v>
      </c>
      <c r="C384" t="s">
        <v>2707</v>
      </c>
      <c r="F384">
        <v>0</v>
      </c>
      <c r="G384" t="s">
        <v>5755</v>
      </c>
      <c r="H384" t="s">
        <v>72</v>
      </c>
      <c r="I384" t="s">
        <v>5863</v>
      </c>
      <c r="J384">
        <v>60</v>
      </c>
      <c r="L384" t="s">
        <v>5755</v>
      </c>
      <c r="M384">
        <v>0</v>
      </c>
      <c r="P384" t="s">
        <v>72</v>
      </c>
      <c r="Q384" t="s">
        <v>5966</v>
      </c>
      <c r="R384">
        <v>1200</v>
      </c>
      <c r="U384">
        <v>0</v>
      </c>
      <c r="Y384">
        <v>0</v>
      </c>
      <c r="Z384" t="s">
        <v>5755</v>
      </c>
      <c r="AE384" t="s">
        <v>5755</v>
      </c>
      <c r="AG384">
        <v>0</v>
      </c>
      <c r="AX384">
        <v>0</v>
      </c>
      <c r="BB384">
        <v>0</v>
      </c>
      <c r="BC384">
        <v>0</v>
      </c>
      <c r="BD384">
        <v>0</v>
      </c>
    </row>
    <row r="385" spans="1:62" x14ac:dyDescent="0.25">
      <c r="A385">
        <v>2458</v>
      </c>
      <c r="B385" t="s">
        <v>2714</v>
      </c>
      <c r="C385" t="s">
        <v>2715</v>
      </c>
      <c r="D385" t="s">
        <v>72</v>
      </c>
      <c r="E385" t="s">
        <v>5793</v>
      </c>
      <c r="F385">
        <v>25</v>
      </c>
      <c r="G385" t="s">
        <v>5755</v>
      </c>
      <c r="J385">
        <v>0</v>
      </c>
      <c r="L385" t="s">
        <v>5755</v>
      </c>
      <c r="M385">
        <v>0</v>
      </c>
      <c r="R385">
        <v>0</v>
      </c>
      <c r="U385">
        <v>0</v>
      </c>
      <c r="Y385">
        <v>0</v>
      </c>
      <c r="Z385" t="s">
        <v>5755</v>
      </c>
      <c r="AE385" t="s">
        <v>5755</v>
      </c>
      <c r="AG385">
        <v>0</v>
      </c>
      <c r="AX385">
        <v>0</v>
      </c>
      <c r="BB385">
        <v>0</v>
      </c>
      <c r="BC385">
        <v>0</v>
      </c>
      <c r="BD385">
        <v>0</v>
      </c>
      <c r="BF385" t="s">
        <v>72</v>
      </c>
      <c r="BG385" t="s">
        <v>5786</v>
      </c>
      <c r="BH385" t="s">
        <v>5786</v>
      </c>
    </row>
    <row r="386" spans="1:62" x14ac:dyDescent="0.25">
      <c r="A386">
        <v>2455</v>
      </c>
      <c r="B386" t="s">
        <v>2714</v>
      </c>
      <c r="C386" t="s">
        <v>2723</v>
      </c>
      <c r="F386">
        <v>0</v>
      </c>
      <c r="G386" t="s">
        <v>5755</v>
      </c>
      <c r="J386">
        <v>0</v>
      </c>
      <c r="L386" t="s">
        <v>5755</v>
      </c>
      <c r="M386">
        <v>0</v>
      </c>
      <c r="R386">
        <v>0</v>
      </c>
      <c r="U386">
        <v>0</v>
      </c>
      <c r="Y386">
        <v>0</v>
      </c>
      <c r="Z386" t="s">
        <v>5755</v>
      </c>
      <c r="AE386" t="s">
        <v>5755</v>
      </c>
      <c r="AG386">
        <v>0</v>
      </c>
      <c r="AX386">
        <v>0</v>
      </c>
      <c r="BB386">
        <v>0</v>
      </c>
      <c r="BC386">
        <v>0</v>
      </c>
      <c r="BD386">
        <v>0</v>
      </c>
      <c r="BF386" t="s">
        <v>72</v>
      </c>
      <c r="BG386" t="s">
        <v>5786</v>
      </c>
      <c r="BH386" t="s">
        <v>5786</v>
      </c>
    </row>
    <row r="387" spans="1:62" x14ac:dyDescent="0.25">
      <c r="A387">
        <v>532</v>
      </c>
      <c r="B387" t="s">
        <v>2714</v>
      </c>
      <c r="C387" t="s">
        <v>2728</v>
      </c>
      <c r="F387">
        <v>0</v>
      </c>
      <c r="G387" t="s">
        <v>5755</v>
      </c>
      <c r="J387">
        <v>0</v>
      </c>
      <c r="L387" t="s">
        <v>5755</v>
      </c>
      <c r="M387">
        <v>0</v>
      </c>
      <c r="R387">
        <v>0</v>
      </c>
      <c r="U387">
        <v>0</v>
      </c>
      <c r="Y387">
        <v>0</v>
      </c>
      <c r="Z387" t="s">
        <v>5755</v>
      </c>
      <c r="AE387" t="s">
        <v>5755</v>
      </c>
      <c r="AG387">
        <v>0</v>
      </c>
      <c r="AX387">
        <v>0</v>
      </c>
      <c r="BB387">
        <v>0</v>
      </c>
      <c r="BC387">
        <v>0</v>
      </c>
      <c r="BD387">
        <v>0</v>
      </c>
      <c r="BF387" t="s">
        <v>72</v>
      </c>
      <c r="BG387" t="s">
        <v>5786</v>
      </c>
      <c r="BH387" t="s">
        <v>5786</v>
      </c>
    </row>
    <row r="388" spans="1:62" x14ac:dyDescent="0.25">
      <c r="A388">
        <v>2459</v>
      </c>
      <c r="B388" t="s">
        <v>2714</v>
      </c>
      <c r="C388" t="s">
        <v>2736</v>
      </c>
      <c r="D388" t="s">
        <v>72</v>
      </c>
      <c r="E388" t="s">
        <v>5793</v>
      </c>
      <c r="F388">
        <v>25</v>
      </c>
      <c r="G388" t="s">
        <v>5755</v>
      </c>
      <c r="J388">
        <v>0</v>
      </c>
      <c r="L388" t="s">
        <v>5755</v>
      </c>
      <c r="M388">
        <v>0</v>
      </c>
      <c r="R388">
        <v>0</v>
      </c>
      <c r="U388">
        <v>0</v>
      </c>
      <c r="Y388">
        <v>0</v>
      </c>
      <c r="Z388" t="s">
        <v>5755</v>
      </c>
      <c r="AA388" t="s">
        <v>72</v>
      </c>
      <c r="AB388" t="s">
        <v>5784</v>
      </c>
      <c r="AE388" t="s">
        <v>5755</v>
      </c>
      <c r="AG388">
        <v>0</v>
      </c>
      <c r="AX388">
        <v>0</v>
      </c>
      <c r="BB388">
        <v>0</v>
      </c>
      <c r="BC388">
        <v>0</v>
      </c>
      <c r="BD388">
        <v>0</v>
      </c>
    </row>
    <row r="389" spans="1:62" x14ac:dyDescent="0.25">
      <c r="A389">
        <v>2456</v>
      </c>
      <c r="B389" t="s">
        <v>2714</v>
      </c>
      <c r="C389" t="s">
        <v>2741</v>
      </c>
      <c r="D389" t="s">
        <v>72</v>
      </c>
      <c r="E389" t="s">
        <v>5793</v>
      </c>
      <c r="F389">
        <v>100</v>
      </c>
      <c r="G389" t="s">
        <v>5755</v>
      </c>
      <c r="J389">
        <v>0</v>
      </c>
      <c r="L389" t="s">
        <v>5755</v>
      </c>
      <c r="M389">
        <v>0</v>
      </c>
      <c r="R389">
        <v>0</v>
      </c>
      <c r="U389">
        <v>0</v>
      </c>
      <c r="Y389">
        <v>0</v>
      </c>
      <c r="Z389" t="s">
        <v>5755</v>
      </c>
      <c r="AE389" t="s">
        <v>5755</v>
      </c>
      <c r="AG389">
        <v>0</v>
      </c>
      <c r="AX389">
        <v>0</v>
      </c>
      <c r="BB389">
        <v>0</v>
      </c>
      <c r="BC389">
        <v>0</v>
      </c>
      <c r="BD389">
        <v>0</v>
      </c>
      <c r="BF389" t="s">
        <v>72</v>
      </c>
      <c r="BG389" t="s">
        <v>5786</v>
      </c>
      <c r="BH389" t="s">
        <v>5786</v>
      </c>
    </row>
    <row r="390" spans="1:62" x14ac:dyDescent="0.25">
      <c r="A390">
        <v>2461</v>
      </c>
      <c r="B390" t="s">
        <v>2714</v>
      </c>
      <c r="C390" t="s">
        <v>2747</v>
      </c>
      <c r="D390" t="s">
        <v>72</v>
      </c>
      <c r="E390" t="s">
        <v>5793</v>
      </c>
      <c r="F390">
        <v>25</v>
      </c>
      <c r="G390" t="s">
        <v>5755</v>
      </c>
      <c r="J390">
        <v>0</v>
      </c>
      <c r="L390" t="s">
        <v>5755</v>
      </c>
      <c r="M390">
        <v>0</v>
      </c>
      <c r="R390">
        <v>0</v>
      </c>
      <c r="U390">
        <v>0</v>
      </c>
      <c r="Y390">
        <v>0</v>
      </c>
      <c r="Z390" t="s">
        <v>5755</v>
      </c>
      <c r="AE390" t="s">
        <v>5755</v>
      </c>
      <c r="AG390">
        <v>0</v>
      </c>
      <c r="AX390">
        <v>0</v>
      </c>
      <c r="BB390">
        <v>0</v>
      </c>
      <c r="BC390">
        <v>0</v>
      </c>
      <c r="BD390">
        <v>0</v>
      </c>
    </row>
    <row r="391" spans="1:62" x14ac:dyDescent="0.25">
      <c r="A391">
        <v>2460</v>
      </c>
      <c r="B391" t="s">
        <v>2714</v>
      </c>
      <c r="C391" t="s">
        <v>2752</v>
      </c>
      <c r="D391" t="s">
        <v>72</v>
      </c>
      <c r="E391" t="s">
        <v>5793</v>
      </c>
      <c r="F391">
        <v>25</v>
      </c>
      <c r="G391" t="s">
        <v>5755</v>
      </c>
      <c r="J391">
        <v>0</v>
      </c>
      <c r="L391" t="s">
        <v>5755</v>
      </c>
      <c r="M391">
        <v>0</v>
      </c>
      <c r="R391">
        <v>0</v>
      </c>
      <c r="U391">
        <v>0</v>
      </c>
      <c r="Y391">
        <v>0</v>
      </c>
      <c r="Z391" t="s">
        <v>5755</v>
      </c>
      <c r="AE391" t="s">
        <v>5755</v>
      </c>
      <c r="AG391">
        <v>0</v>
      </c>
      <c r="AX391">
        <v>0</v>
      </c>
      <c r="BB391">
        <v>0</v>
      </c>
      <c r="BC391">
        <v>0</v>
      </c>
      <c r="BD391">
        <v>0</v>
      </c>
      <c r="BF391" t="s">
        <v>72</v>
      </c>
      <c r="BG391" t="s">
        <v>5786</v>
      </c>
      <c r="BH391" t="s">
        <v>5786</v>
      </c>
    </row>
    <row r="392" spans="1:62" x14ac:dyDescent="0.25">
      <c r="A392">
        <v>2457</v>
      </c>
      <c r="B392" t="s">
        <v>2714</v>
      </c>
      <c r="C392" t="s">
        <v>2757</v>
      </c>
      <c r="D392" t="s">
        <v>72</v>
      </c>
      <c r="E392" t="s">
        <v>5793</v>
      </c>
      <c r="F392">
        <v>15</v>
      </c>
      <c r="G392" t="s">
        <v>5755</v>
      </c>
      <c r="J392">
        <v>0</v>
      </c>
      <c r="L392" t="s">
        <v>5755</v>
      </c>
      <c r="M392">
        <v>0</v>
      </c>
      <c r="R392">
        <v>0</v>
      </c>
      <c r="U392">
        <v>0</v>
      </c>
      <c r="Y392">
        <v>0</v>
      </c>
      <c r="Z392" t="s">
        <v>5755</v>
      </c>
      <c r="AE392" t="s">
        <v>5755</v>
      </c>
      <c r="AG392">
        <v>0</v>
      </c>
      <c r="AX392">
        <v>0</v>
      </c>
      <c r="BB392">
        <v>0</v>
      </c>
      <c r="BC392">
        <v>0</v>
      </c>
      <c r="BD392">
        <v>0</v>
      </c>
    </row>
    <row r="393" spans="1:62" x14ac:dyDescent="0.25">
      <c r="A393">
        <v>3574</v>
      </c>
      <c r="B393" t="s">
        <v>2761</v>
      </c>
      <c r="C393" t="s">
        <v>2762</v>
      </c>
      <c r="F393">
        <v>0</v>
      </c>
      <c r="G393" t="s">
        <v>5755</v>
      </c>
      <c r="H393" t="s">
        <v>72</v>
      </c>
      <c r="I393" t="s">
        <v>5837</v>
      </c>
      <c r="J393">
        <v>4000</v>
      </c>
      <c r="L393" t="s">
        <v>5755</v>
      </c>
      <c r="M393">
        <v>0</v>
      </c>
      <c r="R393">
        <v>0</v>
      </c>
      <c r="S393" t="s">
        <v>72</v>
      </c>
      <c r="U393">
        <v>40</v>
      </c>
      <c r="V393" t="s">
        <v>5948</v>
      </c>
      <c r="Y393">
        <v>0</v>
      </c>
      <c r="Z393" t="s">
        <v>5755</v>
      </c>
      <c r="AE393" t="s">
        <v>5755</v>
      </c>
      <c r="AG393">
        <v>0</v>
      </c>
      <c r="AH393" t="s">
        <v>72</v>
      </c>
      <c r="AI393" t="s">
        <v>5775</v>
      </c>
      <c r="AX393">
        <v>0</v>
      </c>
      <c r="BB393">
        <v>0</v>
      </c>
      <c r="BC393">
        <v>0</v>
      </c>
      <c r="BD393">
        <v>0</v>
      </c>
      <c r="BE393" t="s">
        <v>5967</v>
      </c>
      <c r="BI393" t="s">
        <v>72</v>
      </c>
      <c r="BJ393" t="s">
        <v>5967</v>
      </c>
    </row>
    <row r="394" spans="1:62" x14ac:dyDescent="0.25">
      <c r="A394">
        <v>2060</v>
      </c>
      <c r="B394" t="s">
        <v>2770</v>
      </c>
      <c r="C394" t="s">
        <v>2771</v>
      </c>
      <c r="F394">
        <v>0</v>
      </c>
      <c r="G394" t="s">
        <v>5755</v>
      </c>
      <c r="J394">
        <v>0</v>
      </c>
      <c r="L394" t="s">
        <v>5755</v>
      </c>
      <c r="M394">
        <v>0</v>
      </c>
      <c r="R394">
        <v>0</v>
      </c>
      <c r="U394">
        <v>0</v>
      </c>
      <c r="Y394">
        <v>0</v>
      </c>
      <c r="Z394" t="s">
        <v>5755</v>
      </c>
      <c r="AE394" t="s">
        <v>5755</v>
      </c>
      <c r="AG394">
        <v>0</v>
      </c>
      <c r="AJ394" t="s">
        <v>72</v>
      </c>
      <c r="AK394" t="s">
        <v>5782</v>
      </c>
      <c r="AX394">
        <v>0</v>
      </c>
      <c r="BB394">
        <v>0</v>
      </c>
      <c r="BC394">
        <v>0</v>
      </c>
      <c r="BD394">
        <v>0</v>
      </c>
    </row>
    <row r="395" spans="1:62" x14ac:dyDescent="0.25">
      <c r="A395">
        <v>1716</v>
      </c>
      <c r="B395" t="s">
        <v>2770</v>
      </c>
      <c r="C395" t="s">
        <v>2779</v>
      </c>
      <c r="F395">
        <v>0</v>
      </c>
      <c r="G395" t="s">
        <v>5755</v>
      </c>
      <c r="J395">
        <v>0</v>
      </c>
      <c r="L395" t="s">
        <v>5755</v>
      </c>
      <c r="M395">
        <v>0</v>
      </c>
      <c r="R395">
        <v>0</v>
      </c>
      <c r="U395">
        <v>0</v>
      </c>
      <c r="Y395">
        <v>0</v>
      </c>
      <c r="Z395" t="s">
        <v>5755</v>
      </c>
      <c r="AE395" t="s">
        <v>5755</v>
      </c>
      <c r="AG395">
        <v>0</v>
      </c>
      <c r="AJ395" t="s">
        <v>72</v>
      </c>
      <c r="AK395" t="s">
        <v>5782</v>
      </c>
      <c r="AX395">
        <v>0</v>
      </c>
      <c r="BB395">
        <v>0</v>
      </c>
      <c r="BC395">
        <v>0</v>
      </c>
      <c r="BD395">
        <v>0</v>
      </c>
    </row>
    <row r="396" spans="1:62" x14ac:dyDescent="0.25">
      <c r="A396">
        <v>2061</v>
      </c>
      <c r="B396" t="s">
        <v>2770</v>
      </c>
      <c r="C396" t="s">
        <v>2785</v>
      </c>
      <c r="F396">
        <v>0</v>
      </c>
      <c r="G396" t="s">
        <v>5755</v>
      </c>
      <c r="J396">
        <v>0</v>
      </c>
      <c r="L396" t="s">
        <v>5755</v>
      </c>
      <c r="M396">
        <v>0</v>
      </c>
      <c r="R396">
        <v>0</v>
      </c>
      <c r="U396">
        <v>0</v>
      </c>
      <c r="Y396">
        <v>0</v>
      </c>
      <c r="Z396" t="s">
        <v>5755</v>
      </c>
      <c r="AE396" t="s">
        <v>5755</v>
      </c>
      <c r="AG396">
        <v>0</v>
      </c>
      <c r="AJ396" t="s">
        <v>72</v>
      </c>
      <c r="AK396" t="s">
        <v>5782</v>
      </c>
      <c r="AX396">
        <v>0</v>
      </c>
      <c r="BB396">
        <v>0</v>
      </c>
      <c r="BC396">
        <v>0</v>
      </c>
      <c r="BD396">
        <v>0</v>
      </c>
    </row>
    <row r="397" spans="1:62" x14ac:dyDescent="0.25">
      <c r="A397">
        <v>3625</v>
      </c>
      <c r="B397" t="s">
        <v>2791</v>
      </c>
      <c r="C397" t="s">
        <v>2792</v>
      </c>
      <c r="F397">
        <v>0</v>
      </c>
      <c r="G397" t="s">
        <v>5755</v>
      </c>
      <c r="H397" t="s">
        <v>72</v>
      </c>
      <c r="I397" t="s">
        <v>5790</v>
      </c>
      <c r="J397">
        <v>50000</v>
      </c>
      <c r="L397" t="s">
        <v>5755</v>
      </c>
      <c r="M397">
        <v>0</v>
      </c>
      <c r="P397" t="s">
        <v>72</v>
      </c>
      <c r="R397">
        <v>50000</v>
      </c>
      <c r="U397">
        <v>0</v>
      </c>
      <c r="Y397">
        <v>0</v>
      </c>
      <c r="Z397" t="s">
        <v>5755</v>
      </c>
      <c r="AE397" t="s">
        <v>5755</v>
      </c>
      <c r="AG397">
        <v>0</v>
      </c>
      <c r="AH397" t="s">
        <v>72</v>
      </c>
      <c r="AI397" t="s">
        <v>5775</v>
      </c>
      <c r="AX397">
        <v>0</v>
      </c>
      <c r="BB397">
        <v>0</v>
      </c>
      <c r="BC397">
        <v>0</v>
      </c>
      <c r="BD397">
        <v>0</v>
      </c>
    </row>
    <row r="398" spans="1:62" x14ac:dyDescent="0.25">
      <c r="A398">
        <v>1960</v>
      </c>
      <c r="B398" t="s">
        <v>2799</v>
      </c>
      <c r="C398" t="s">
        <v>2800</v>
      </c>
      <c r="F398">
        <v>0</v>
      </c>
      <c r="G398" t="s">
        <v>5755</v>
      </c>
      <c r="H398" t="s">
        <v>72</v>
      </c>
      <c r="I398" t="s">
        <v>5788</v>
      </c>
      <c r="J398">
        <v>450</v>
      </c>
      <c r="L398" t="s">
        <v>5755</v>
      </c>
      <c r="M398">
        <v>0</v>
      </c>
      <c r="R398">
        <v>0</v>
      </c>
      <c r="U398">
        <v>0</v>
      </c>
      <c r="Y398">
        <v>0</v>
      </c>
      <c r="Z398" t="s">
        <v>5755</v>
      </c>
      <c r="AA398" t="s">
        <v>72</v>
      </c>
      <c r="AB398" t="s">
        <v>5968</v>
      </c>
      <c r="AC398" t="s">
        <v>72</v>
      </c>
      <c r="AD398" t="s">
        <v>5764</v>
      </c>
      <c r="AE398" t="s">
        <v>5755</v>
      </c>
      <c r="AF398" t="s">
        <v>72</v>
      </c>
      <c r="AG398">
        <v>3</v>
      </c>
      <c r="AH398" t="s">
        <v>72</v>
      </c>
      <c r="AI398" t="s">
        <v>5775</v>
      </c>
      <c r="AJ398" t="s">
        <v>72</v>
      </c>
      <c r="AK398" t="s">
        <v>5789</v>
      </c>
      <c r="AX398">
        <v>0</v>
      </c>
      <c r="BB398">
        <v>0</v>
      </c>
      <c r="BC398">
        <v>0</v>
      </c>
      <c r="BD398">
        <v>0</v>
      </c>
      <c r="BF398" t="s">
        <v>72</v>
      </c>
      <c r="BG398" t="s">
        <v>5809</v>
      </c>
      <c r="BH398" t="s">
        <v>5786</v>
      </c>
    </row>
    <row r="399" spans="1:62" x14ac:dyDescent="0.25">
      <c r="A399">
        <v>401</v>
      </c>
      <c r="B399" t="s">
        <v>2799</v>
      </c>
      <c r="C399" t="s">
        <v>2807</v>
      </c>
      <c r="F399">
        <v>0</v>
      </c>
      <c r="G399" t="s">
        <v>5755</v>
      </c>
      <c r="H399" t="s">
        <v>72</v>
      </c>
      <c r="I399" t="s">
        <v>5795</v>
      </c>
      <c r="J399">
        <v>120000</v>
      </c>
      <c r="L399" t="s">
        <v>5755</v>
      </c>
      <c r="M399">
        <v>0</v>
      </c>
      <c r="R399">
        <v>0</v>
      </c>
      <c r="U399">
        <v>0</v>
      </c>
      <c r="Y399">
        <v>0</v>
      </c>
      <c r="Z399" t="s">
        <v>5755</v>
      </c>
      <c r="AE399" t="s">
        <v>5755</v>
      </c>
      <c r="AG399">
        <v>0</v>
      </c>
      <c r="AH399" t="s">
        <v>72</v>
      </c>
      <c r="AI399" t="s">
        <v>5775</v>
      </c>
      <c r="AP399" t="s">
        <v>72</v>
      </c>
      <c r="AQ399" t="s">
        <v>5969</v>
      </c>
      <c r="AR399" t="s">
        <v>5757</v>
      </c>
      <c r="AS399" t="s">
        <v>5970</v>
      </c>
      <c r="AT399" t="s">
        <v>5759</v>
      </c>
      <c r="AU399" t="s">
        <v>5757</v>
      </c>
      <c r="AV399" t="s">
        <v>5843</v>
      </c>
      <c r="AW399" t="s">
        <v>5844</v>
      </c>
      <c r="AX399">
        <v>30</v>
      </c>
      <c r="AY399" t="s">
        <v>5971</v>
      </c>
      <c r="AZ399" t="s">
        <v>5972</v>
      </c>
      <c r="BA399" t="s">
        <v>5973</v>
      </c>
      <c r="BB399">
        <v>4</v>
      </c>
      <c r="BC399">
        <v>35</v>
      </c>
      <c r="BD399">
        <v>30000</v>
      </c>
    </row>
    <row r="400" spans="1:62" x14ac:dyDescent="0.25">
      <c r="A400">
        <v>954</v>
      </c>
      <c r="B400" t="s">
        <v>2814</v>
      </c>
      <c r="C400" t="s">
        <v>2815</v>
      </c>
      <c r="F400">
        <v>0</v>
      </c>
      <c r="G400" t="s">
        <v>5755</v>
      </c>
      <c r="J400">
        <v>0</v>
      </c>
      <c r="L400" t="s">
        <v>5755</v>
      </c>
      <c r="M400">
        <v>0</v>
      </c>
      <c r="R400">
        <v>0</v>
      </c>
      <c r="U400">
        <v>0</v>
      </c>
      <c r="Y400">
        <v>0</v>
      </c>
      <c r="Z400" t="s">
        <v>5755</v>
      </c>
      <c r="AE400" t="s">
        <v>5755</v>
      </c>
      <c r="AG400">
        <v>0</v>
      </c>
      <c r="AJ400" t="s">
        <v>72</v>
      </c>
      <c r="AK400" t="s">
        <v>5776</v>
      </c>
      <c r="AX400">
        <v>0</v>
      </c>
      <c r="BB400">
        <v>0</v>
      </c>
      <c r="BC400">
        <v>0</v>
      </c>
      <c r="BD400">
        <v>0</v>
      </c>
    </row>
    <row r="401" spans="1:60" x14ac:dyDescent="0.25">
      <c r="A401">
        <v>635</v>
      </c>
      <c r="B401" t="s">
        <v>2814</v>
      </c>
      <c r="C401" t="s">
        <v>2823</v>
      </c>
      <c r="F401">
        <v>0</v>
      </c>
      <c r="G401" t="s">
        <v>5755</v>
      </c>
      <c r="J401">
        <v>0</v>
      </c>
      <c r="L401" t="s">
        <v>5755</v>
      </c>
      <c r="M401">
        <v>0</v>
      </c>
      <c r="R401">
        <v>0</v>
      </c>
      <c r="U401">
        <v>0</v>
      </c>
      <c r="Y401">
        <v>0</v>
      </c>
      <c r="Z401" t="s">
        <v>5755</v>
      </c>
      <c r="AC401" t="s">
        <v>72</v>
      </c>
      <c r="AD401" t="s">
        <v>5764</v>
      </c>
      <c r="AE401" t="s">
        <v>5755</v>
      </c>
      <c r="AG401">
        <v>0</v>
      </c>
      <c r="AX401">
        <v>0</v>
      </c>
      <c r="BB401">
        <v>0</v>
      </c>
      <c r="BC401">
        <v>0</v>
      </c>
      <c r="BD401">
        <v>0</v>
      </c>
    </row>
    <row r="402" spans="1:60" x14ac:dyDescent="0.25">
      <c r="A402">
        <v>396</v>
      </c>
      <c r="B402" t="s">
        <v>2814</v>
      </c>
      <c r="C402" t="s">
        <v>2828</v>
      </c>
      <c r="F402">
        <v>0</v>
      </c>
      <c r="G402" t="s">
        <v>5755</v>
      </c>
      <c r="H402" t="s">
        <v>72</v>
      </c>
      <c r="I402" t="s">
        <v>5788</v>
      </c>
      <c r="J402">
        <v>2005</v>
      </c>
      <c r="L402" t="s">
        <v>5755</v>
      </c>
      <c r="M402">
        <v>0</v>
      </c>
      <c r="R402">
        <v>0</v>
      </c>
      <c r="U402">
        <v>0</v>
      </c>
      <c r="Y402">
        <v>0</v>
      </c>
      <c r="Z402" t="s">
        <v>5755</v>
      </c>
      <c r="AE402" t="s">
        <v>5755</v>
      </c>
      <c r="AG402">
        <v>0</v>
      </c>
      <c r="AX402">
        <v>0</v>
      </c>
      <c r="BB402">
        <v>0</v>
      </c>
      <c r="BC402">
        <v>0</v>
      </c>
      <c r="BD402">
        <v>0</v>
      </c>
    </row>
    <row r="403" spans="1:60" x14ac:dyDescent="0.25">
      <c r="A403">
        <v>476</v>
      </c>
      <c r="B403" t="s">
        <v>2814</v>
      </c>
      <c r="C403" t="s">
        <v>2833</v>
      </c>
      <c r="F403">
        <v>0</v>
      </c>
      <c r="G403" t="s">
        <v>5755</v>
      </c>
      <c r="J403">
        <v>0</v>
      </c>
      <c r="L403" t="s">
        <v>5755</v>
      </c>
      <c r="M403">
        <v>0</v>
      </c>
      <c r="R403">
        <v>0</v>
      </c>
      <c r="U403">
        <v>0</v>
      </c>
      <c r="Y403">
        <v>0</v>
      </c>
      <c r="Z403" t="s">
        <v>5755</v>
      </c>
      <c r="AE403" t="s">
        <v>5755</v>
      </c>
      <c r="AG403">
        <v>0</v>
      </c>
      <c r="AJ403" t="s">
        <v>72</v>
      </c>
      <c r="AK403" t="s">
        <v>5789</v>
      </c>
      <c r="AX403">
        <v>0</v>
      </c>
      <c r="BB403">
        <v>0</v>
      </c>
      <c r="BC403">
        <v>0</v>
      </c>
      <c r="BD403">
        <v>0</v>
      </c>
    </row>
    <row r="404" spans="1:60" x14ac:dyDescent="0.25">
      <c r="A404">
        <v>467</v>
      </c>
      <c r="B404" t="s">
        <v>2814</v>
      </c>
      <c r="C404" t="s">
        <v>2838</v>
      </c>
      <c r="F404">
        <v>0</v>
      </c>
      <c r="G404" t="s">
        <v>5755</v>
      </c>
      <c r="H404" t="s">
        <v>72</v>
      </c>
      <c r="I404" t="s">
        <v>5788</v>
      </c>
      <c r="J404">
        <v>30539</v>
      </c>
      <c r="L404" t="s">
        <v>5755</v>
      </c>
      <c r="M404">
        <v>0</v>
      </c>
      <c r="R404">
        <v>0</v>
      </c>
      <c r="U404">
        <v>0</v>
      </c>
      <c r="Y404">
        <v>0</v>
      </c>
      <c r="Z404" t="s">
        <v>5755</v>
      </c>
      <c r="AC404" t="s">
        <v>72</v>
      </c>
      <c r="AD404" t="s">
        <v>5764</v>
      </c>
      <c r="AE404" t="s">
        <v>5755</v>
      </c>
      <c r="AG404">
        <v>0</v>
      </c>
      <c r="AX404">
        <v>0</v>
      </c>
      <c r="BB404">
        <v>0</v>
      </c>
      <c r="BC404">
        <v>0</v>
      </c>
      <c r="BD404">
        <v>0</v>
      </c>
    </row>
    <row r="405" spans="1:60" x14ac:dyDescent="0.25">
      <c r="A405">
        <v>3748</v>
      </c>
      <c r="B405" t="s">
        <v>2843</v>
      </c>
      <c r="C405" t="s">
        <v>2844</v>
      </c>
      <c r="F405">
        <v>0</v>
      </c>
      <c r="G405" t="s">
        <v>5755</v>
      </c>
      <c r="H405" t="s">
        <v>72</v>
      </c>
      <c r="I405" t="s">
        <v>5815</v>
      </c>
      <c r="J405">
        <v>10000</v>
      </c>
      <c r="L405" t="s">
        <v>5755</v>
      </c>
      <c r="M405">
        <v>0</v>
      </c>
      <c r="N405" t="s">
        <v>72</v>
      </c>
      <c r="O405" t="s">
        <v>5767</v>
      </c>
      <c r="R405">
        <v>0</v>
      </c>
      <c r="U405">
        <v>0</v>
      </c>
      <c r="Y405">
        <v>0</v>
      </c>
      <c r="Z405" t="s">
        <v>5755</v>
      </c>
      <c r="AE405" t="s">
        <v>5755</v>
      </c>
      <c r="AG405">
        <v>0</v>
      </c>
      <c r="AJ405" t="s">
        <v>72</v>
      </c>
      <c r="AK405" t="s">
        <v>5814</v>
      </c>
      <c r="AL405" t="s">
        <v>72</v>
      </c>
      <c r="AM405" t="s">
        <v>5974</v>
      </c>
      <c r="AN405" t="s">
        <v>71</v>
      </c>
      <c r="AO405" t="s">
        <v>71</v>
      </c>
      <c r="AX405">
        <v>0</v>
      </c>
      <c r="BB405">
        <v>0</v>
      </c>
      <c r="BC405">
        <v>0</v>
      </c>
      <c r="BD405">
        <v>0</v>
      </c>
    </row>
    <row r="406" spans="1:60" x14ac:dyDescent="0.25">
      <c r="A406">
        <v>659</v>
      </c>
      <c r="B406" t="s">
        <v>2849</v>
      </c>
      <c r="C406" t="s">
        <v>2850</v>
      </c>
      <c r="F406">
        <v>0</v>
      </c>
      <c r="G406" t="s">
        <v>5755</v>
      </c>
      <c r="J406">
        <v>0</v>
      </c>
      <c r="L406" t="s">
        <v>5755</v>
      </c>
      <c r="M406">
        <v>0</v>
      </c>
      <c r="P406" t="s">
        <v>72</v>
      </c>
      <c r="Q406" t="s">
        <v>5801</v>
      </c>
      <c r="R406">
        <v>30000</v>
      </c>
      <c r="S406" t="s">
        <v>72</v>
      </c>
      <c r="T406" t="s">
        <v>5774</v>
      </c>
      <c r="U406">
        <v>30000</v>
      </c>
      <c r="V406" t="s">
        <v>5771</v>
      </c>
      <c r="Y406">
        <v>0</v>
      </c>
      <c r="Z406" t="s">
        <v>5755</v>
      </c>
      <c r="AE406" t="s">
        <v>5755</v>
      </c>
      <c r="AG406">
        <v>0</v>
      </c>
      <c r="AH406" t="s">
        <v>72</v>
      </c>
      <c r="AI406" t="s">
        <v>5775</v>
      </c>
      <c r="AJ406" t="s">
        <v>72</v>
      </c>
      <c r="AK406" t="s">
        <v>5789</v>
      </c>
      <c r="AL406" t="s">
        <v>72</v>
      </c>
      <c r="AM406" t="s">
        <v>5800</v>
      </c>
      <c r="AN406" t="s">
        <v>72</v>
      </c>
      <c r="AO406" t="s">
        <v>71</v>
      </c>
      <c r="AX406">
        <v>0</v>
      </c>
      <c r="BB406">
        <v>0</v>
      </c>
      <c r="BC406">
        <v>0</v>
      </c>
      <c r="BD406">
        <v>0</v>
      </c>
    </row>
    <row r="407" spans="1:60" x14ac:dyDescent="0.25">
      <c r="A407">
        <v>361</v>
      </c>
      <c r="B407" t="s">
        <v>2849</v>
      </c>
      <c r="C407" t="s">
        <v>2858</v>
      </c>
      <c r="F407">
        <v>0</v>
      </c>
      <c r="G407" t="s">
        <v>5755</v>
      </c>
      <c r="J407">
        <v>0</v>
      </c>
      <c r="L407" t="s">
        <v>5755</v>
      </c>
      <c r="M407">
        <v>0</v>
      </c>
      <c r="R407">
        <v>0</v>
      </c>
      <c r="U407">
        <v>0</v>
      </c>
      <c r="Y407">
        <v>0</v>
      </c>
      <c r="Z407" t="s">
        <v>5755</v>
      </c>
      <c r="AE407" t="s">
        <v>5755</v>
      </c>
      <c r="AG407">
        <v>0</v>
      </c>
      <c r="AJ407" t="s">
        <v>72</v>
      </c>
      <c r="AK407" t="s">
        <v>5789</v>
      </c>
      <c r="AX407">
        <v>0</v>
      </c>
      <c r="BB407">
        <v>0</v>
      </c>
      <c r="BC407">
        <v>0</v>
      </c>
      <c r="BD407">
        <v>0</v>
      </c>
    </row>
    <row r="408" spans="1:60" x14ac:dyDescent="0.25">
      <c r="A408">
        <v>2012</v>
      </c>
      <c r="B408" t="s">
        <v>2865</v>
      </c>
      <c r="C408" t="s">
        <v>2866</v>
      </c>
      <c r="D408" t="s">
        <v>72</v>
      </c>
      <c r="E408" t="s">
        <v>5796</v>
      </c>
      <c r="F408">
        <v>975</v>
      </c>
      <c r="G408" t="s">
        <v>5765</v>
      </c>
      <c r="H408" t="s">
        <v>72</v>
      </c>
      <c r="I408" t="s">
        <v>5790</v>
      </c>
      <c r="J408">
        <v>975</v>
      </c>
      <c r="L408" t="s">
        <v>5755</v>
      </c>
      <c r="M408">
        <v>0</v>
      </c>
      <c r="R408">
        <v>0</v>
      </c>
      <c r="U408">
        <v>0</v>
      </c>
      <c r="Y408">
        <v>0</v>
      </c>
      <c r="Z408" t="s">
        <v>5755</v>
      </c>
      <c r="AE408" t="s">
        <v>5755</v>
      </c>
      <c r="AG408">
        <v>0</v>
      </c>
      <c r="AX408">
        <v>0</v>
      </c>
      <c r="BB408">
        <v>0</v>
      </c>
      <c r="BC408">
        <v>0</v>
      </c>
      <c r="BD408">
        <v>0</v>
      </c>
    </row>
    <row r="409" spans="1:60" x14ac:dyDescent="0.25">
      <c r="A409">
        <v>652</v>
      </c>
      <c r="B409" t="s">
        <v>2873</v>
      </c>
      <c r="C409" t="s">
        <v>2874</v>
      </c>
      <c r="F409">
        <v>0</v>
      </c>
      <c r="G409" t="s">
        <v>5755</v>
      </c>
      <c r="H409" t="s">
        <v>72</v>
      </c>
      <c r="I409" t="s">
        <v>5919</v>
      </c>
      <c r="J409">
        <v>3000</v>
      </c>
      <c r="L409" t="s">
        <v>5755</v>
      </c>
      <c r="M409">
        <v>0</v>
      </c>
      <c r="N409" t="s">
        <v>72</v>
      </c>
      <c r="O409" t="s">
        <v>5975</v>
      </c>
      <c r="P409" t="s">
        <v>72</v>
      </c>
      <c r="Q409" t="s">
        <v>5773</v>
      </c>
      <c r="R409">
        <v>1000</v>
      </c>
      <c r="S409" t="s">
        <v>72</v>
      </c>
      <c r="T409" t="s">
        <v>5770</v>
      </c>
      <c r="U409">
        <v>5000</v>
      </c>
      <c r="V409" t="s">
        <v>5799</v>
      </c>
      <c r="Y409">
        <v>0</v>
      </c>
      <c r="Z409" t="s">
        <v>5755</v>
      </c>
      <c r="AC409" t="s">
        <v>72</v>
      </c>
      <c r="AD409" t="s">
        <v>5918</v>
      </c>
      <c r="AE409" t="s">
        <v>5755</v>
      </c>
      <c r="AG409">
        <v>0</v>
      </c>
      <c r="AH409" t="s">
        <v>72</v>
      </c>
      <c r="AI409" t="s">
        <v>5775</v>
      </c>
      <c r="AJ409" t="s">
        <v>72</v>
      </c>
      <c r="AK409" t="s">
        <v>5789</v>
      </c>
      <c r="AL409" t="s">
        <v>72</v>
      </c>
      <c r="AM409" t="s">
        <v>5930</v>
      </c>
      <c r="AN409" t="s">
        <v>71</v>
      </c>
      <c r="AO409" t="s">
        <v>71</v>
      </c>
      <c r="AX409">
        <v>0</v>
      </c>
      <c r="BB409">
        <v>0</v>
      </c>
      <c r="BC409">
        <v>0</v>
      </c>
      <c r="BD409">
        <v>0</v>
      </c>
    </row>
    <row r="410" spans="1:60" x14ac:dyDescent="0.25">
      <c r="A410">
        <v>2966</v>
      </c>
      <c r="B410" t="s">
        <v>2881</v>
      </c>
      <c r="C410" t="s">
        <v>2882</v>
      </c>
      <c r="F410">
        <v>0</v>
      </c>
      <c r="G410" t="s">
        <v>5755</v>
      </c>
      <c r="J410">
        <v>0</v>
      </c>
      <c r="L410" t="s">
        <v>5755</v>
      </c>
      <c r="M410">
        <v>0</v>
      </c>
      <c r="R410">
        <v>0</v>
      </c>
      <c r="U410">
        <v>0</v>
      </c>
      <c r="Y410">
        <v>0</v>
      </c>
      <c r="Z410" t="s">
        <v>5755</v>
      </c>
      <c r="AE410" t="s">
        <v>5755</v>
      </c>
      <c r="AG410">
        <v>0</v>
      </c>
      <c r="AX410">
        <v>0</v>
      </c>
      <c r="BB410">
        <v>0</v>
      </c>
      <c r="BC410">
        <v>0</v>
      </c>
      <c r="BD410">
        <v>0</v>
      </c>
    </row>
    <row r="411" spans="1:60" x14ac:dyDescent="0.25">
      <c r="A411">
        <v>3681</v>
      </c>
      <c r="B411" t="s">
        <v>2881</v>
      </c>
      <c r="C411" t="s">
        <v>2889</v>
      </c>
      <c r="D411" t="s">
        <v>72</v>
      </c>
      <c r="E411" t="s">
        <v>5793</v>
      </c>
      <c r="F411">
        <v>600</v>
      </c>
      <c r="G411" t="s">
        <v>5755</v>
      </c>
      <c r="H411" t="s">
        <v>72</v>
      </c>
      <c r="I411" t="s">
        <v>5788</v>
      </c>
      <c r="J411">
        <v>600</v>
      </c>
      <c r="L411" t="s">
        <v>5755</v>
      </c>
      <c r="M411">
        <v>0</v>
      </c>
      <c r="P411" t="s">
        <v>72</v>
      </c>
      <c r="Q411" t="s">
        <v>5781</v>
      </c>
      <c r="R411">
        <v>600</v>
      </c>
      <c r="S411" t="s">
        <v>72</v>
      </c>
      <c r="U411">
        <v>600</v>
      </c>
      <c r="V411" t="s">
        <v>5771</v>
      </c>
      <c r="Y411">
        <v>0</v>
      </c>
      <c r="Z411" t="s">
        <v>5755</v>
      </c>
      <c r="AE411" t="s">
        <v>5755</v>
      </c>
      <c r="AG411">
        <v>0</v>
      </c>
      <c r="AH411" t="s">
        <v>72</v>
      </c>
      <c r="AI411" t="s">
        <v>5775</v>
      </c>
      <c r="AL411" t="s">
        <v>72</v>
      </c>
      <c r="AM411" t="s">
        <v>5768</v>
      </c>
      <c r="AN411" t="s">
        <v>72</v>
      </c>
      <c r="AO411" t="s">
        <v>72</v>
      </c>
      <c r="AX411">
        <v>0</v>
      </c>
      <c r="BB411">
        <v>0</v>
      </c>
      <c r="BC411">
        <v>0</v>
      </c>
      <c r="BD411">
        <v>0</v>
      </c>
      <c r="BF411" t="s">
        <v>72</v>
      </c>
      <c r="BG411" t="s">
        <v>5870</v>
      </c>
      <c r="BH411" t="s">
        <v>5925</v>
      </c>
    </row>
    <row r="412" spans="1:60" x14ac:dyDescent="0.25">
      <c r="A412">
        <v>927</v>
      </c>
      <c r="B412" t="s">
        <v>2894</v>
      </c>
      <c r="C412" t="s">
        <v>2895</v>
      </c>
      <c r="F412">
        <v>0</v>
      </c>
      <c r="G412" t="s">
        <v>5755</v>
      </c>
      <c r="J412">
        <v>0</v>
      </c>
      <c r="L412" t="s">
        <v>5755</v>
      </c>
      <c r="M412">
        <v>0</v>
      </c>
      <c r="R412">
        <v>0</v>
      </c>
      <c r="U412">
        <v>0</v>
      </c>
      <c r="Y412">
        <v>0</v>
      </c>
      <c r="Z412" t="s">
        <v>5755</v>
      </c>
      <c r="AE412" t="s">
        <v>5755</v>
      </c>
      <c r="AG412">
        <v>0</v>
      </c>
      <c r="AH412" t="s">
        <v>72</v>
      </c>
      <c r="AI412" t="s">
        <v>5775</v>
      </c>
      <c r="AJ412" t="s">
        <v>72</v>
      </c>
      <c r="AK412" t="s">
        <v>5789</v>
      </c>
      <c r="AX412">
        <v>0</v>
      </c>
      <c r="BB412">
        <v>0</v>
      </c>
      <c r="BC412">
        <v>0</v>
      </c>
      <c r="BD412">
        <v>0</v>
      </c>
    </row>
    <row r="413" spans="1:60" x14ac:dyDescent="0.25">
      <c r="A413">
        <v>3626</v>
      </c>
      <c r="B413" t="s">
        <v>2902</v>
      </c>
      <c r="C413" t="s">
        <v>2903</v>
      </c>
      <c r="F413">
        <v>0</v>
      </c>
      <c r="G413" t="s">
        <v>5755</v>
      </c>
      <c r="J413">
        <v>0</v>
      </c>
      <c r="L413" t="s">
        <v>5755</v>
      </c>
      <c r="M413">
        <v>0</v>
      </c>
      <c r="R413">
        <v>0</v>
      </c>
      <c r="S413" t="s">
        <v>72</v>
      </c>
      <c r="U413">
        <v>2857</v>
      </c>
      <c r="V413" t="s">
        <v>5771</v>
      </c>
      <c r="Y413">
        <v>0</v>
      </c>
      <c r="Z413" t="s">
        <v>5755</v>
      </c>
      <c r="AE413" t="s">
        <v>5755</v>
      </c>
      <c r="AG413">
        <v>0</v>
      </c>
      <c r="AX413">
        <v>0</v>
      </c>
      <c r="BB413">
        <v>0</v>
      </c>
      <c r="BC413">
        <v>0</v>
      </c>
      <c r="BD413">
        <v>0</v>
      </c>
    </row>
    <row r="414" spans="1:60" x14ac:dyDescent="0.25">
      <c r="A414">
        <v>694</v>
      </c>
      <c r="B414" t="s">
        <v>2912</v>
      </c>
      <c r="C414" t="s">
        <v>2913</v>
      </c>
      <c r="F414">
        <v>0</v>
      </c>
      <c r="G414" t="s">
        <v>5755</v>
      </c>
      <c r="J414">
        <v>0</v>
      </c>
      <c r="L414" t="s">
        <v>5755</v>
      </c>
      <c r="M414">
        <v>0</v>
      </c>
      <c r="R414">
        <v>0</v>
      </c>
      <c r="S414" t="s">
        <v>72</v>
      </c>
      <c r="T414" t="s">
        <v>5774</v>
      </c>
      <c r="U414">
        <v>52215503</v>
      </c>
      <c r="V414" t="s">
        <v>5771</v>
      </c>
      <c r="Y414">
        <v>0</v>
      </c>
      <c r="Z414" t="s">
        <v>5755</v>
      </c>
      <c r="AE414" t="s">
        <v>5755</v>
      </c>
      <c r="AG414">
        <v>0</v>
      </c>
      <c r="AX414">
        <v>0</v>
      </c>
      <c r="BB414">
        <v>0</v>
      </c>
      <c r="BC414">
        <v>0</v>
      </c>
      <c r="BD414">
        <v>0</v>
      </c>
    </row>
    <row r="415" spans="1:60" x14ac:dyDescent="0.25">
      <c r="A415">
        <v>639</v>
      </c>
      <c r="B415" t="s">
        <v>2912</v>
      </c>
      <c r="C415" t="s">
        <v>2921</v>
      </c>
      <c r="F415">
        <v>0</v>
      </c>
      <c r="G415" t="s">
        <v>5755</v>
      </c>
      <c r="J415">
        <v>0</v>
      </c>
      <c r="L415" t="s">
        <v>5755</v>
      </c>
      <c r="M415">
        <v>0</v>
      </c>
      <c r="R415">
        <v>0</v>
      </c>
      <c r="U415">
        <v>0</v>
      </c>
      <c r="Y415">
        <v>0</v>
      </c>
      <c r="Z415" t="s">
        <v>5755</v>
      </c>
      <c r="AC415" t="s">
        <v>72</v>
      </c>
      <c r="AD415" t="s">
        <v>5764</v>
      </c>
      <c r="AE415" t="s">
        <v>5755</v>
      </c>
      <c r="AG415">
        <v>0</v>
      </c>
      <c r="AJ415" t="s">
        <v>72</v>
      </c>
      <c r="AK415" t="s">
        <v>5814</v>
      </c>
      <c r="AX415">
        <v>0</v>
      </c>
      <c r="BB415">
        <v>0</v>
      </c>
      <c r="BC415">
        <v>0</v>
      </c>
      <c r="BD415">
        <v>0</v>
      </c>
    </row>
    <row r="416" spans="1:60" x14ac:dyDescent="0.25">
      <c r="A416">
        <v>3616</v>
      </c>
      <c r="B416" t="s">
        <v>2926</v>
      </c>
      <c r="C416" t="s">
        <v>2927</v>
      </c>
      <c r="F416">
        <v>0</v>
      </c>
      <c r="G416" t="s">
        <v>5755</v>
      </c>
      <c r="J416">
        <v>0</v>
      </c>
      <c r="L416" t="s">
        <v>5755</v>
      </c>
      <c r="M416">
        <v>0</v>
      </c>
      <c r="P416" t="s">
        <v>72</v>
      </c>
      <c r="Q416" t="s">
        <v>5801</v>
      </c>
      <c r="R416">
        <v>80</v>
      </c>
      <c r="U416">
        <v>0</v>
      </c>
      <c r="Y416">
        <v>0</v>
      </c>
      <c r="Z416" t="s">
        <v>5755</v>
      </c>
      <c r="AE416" t="s">
        <v>5755</v>
      </c>
      <c r="AG416">
        <v>0</v>
      </c>
      <c r="AH416" t="s">
        <v>72</v>
      </c>
      <c r="AI416" t="s">
        <v>5775</v>
      </c>
      <c r="AJ416" t="s">
        <v>72</v>
      </c>
      <c r="AK416" t="s">
        <v>5789</v>
      </c>
      <c r="AL416" t="s">
        <v>72</v>
      </c>
      <c r="AM416" t="s">
        <v>5976</v>
      </c>
      <c r="AN416" t="s">
        <v>72</v>
      </c>
      <c r="AO416" t="s">
        <v>72</v>
      </c>
      <c r="AX416">
        <v>0</v>
      </c>
      <c r="BB416">
        <v>0</v>
      </c>
      <c r="BC416">
        <v>0</v>
      </c>
      <c r="BD416">
        <v>0</v>
      </c>
    </row>
    <row r="417" spans="1:60" x14ac:dyDescent="0.25">
      <c r="A417">
        <v>3575</v>
      </c>
      <c r="B417" t="s">
        <v>2926</v>
      </c>
      <c r="C417" t="s">
        <v>2934</v>
      </c>
      <c r="F417">
        <v>0</v>
      </c>
      <c r="G417" t="s">
        <v>5755</v>
      </c>
      <c r="J417">
        <v>0</v>
      </c>
      <c r="L417" t="s">
        <v>5755</v>
      </c>
      <c r="M417">
        <v>0</v>
      </c>
      <c r="N417" t="s">
        <v>72</v>
      </c>
      <c r="O417" t="s">
        <v>5767</v>
      </c>
      <c r="R417">
        <v>0</v>
      </c>
      <c r="U417">
        <v>0</v>
      </c>
      <c r="Y417">
        <v>0</v>
      </c>
      <c r="Z417" t="s">
        <v>5755</v>
      </c>
      <c r="AE417" t="s">
        <v>5755</v>
      </c>
      <c r="AG417">
        <v>0</v>
      </c>
      <c r="AJ417" t="s">
        <v>72</v>
      </c>
      <c r="AK417" t="s">
        <v>5802</v>
      </c>
      <c r="AX417">
        <v>0</v>
      </c>
      <c r="BB417">
        <v>0</v>
      </c>
      <c r="BC417">
        <v>0</v>
      </c>
      <c r="BD417">
        <v>0</v>
      </c>
    </row>
    <row r="418" spans="1:60" x14ac:dyDescent="0.25">
      <c r="A418">
        <v>3637</v>
      </c>
      <c r="B418" t="s">
        <v>2926</v>
      </c>
      <c r="C418" t="s">
        <v>2941</v>
      </c>
      <c r="F418">
        <v>0</v>
      </c>
      <c r="G418" t="s">
        <v>5755</v>
      </c>
      <c r="J418">
        <v>0</v>
      </c>
      <c r="L418" t="s">
        <v>5755</v>
      </c>
      <c r="M418">
        <v>0</v>
      </c>
      <c r="R418">
        <v>0</v>
      </c>
      <c r="U418">
        <v>0</v>
      </c>
      <c r="Y418">
        <v>0</v>
      </c>
      <c r="Z418" t="s">
        <v>5755</v>
      </c>
      <c r="AE418" t="s">
        <v>5755</v>
      </c>
      <c r="AG418">
        <v>0</v>
      </c>
      <c r="AJ418" t="s">
        <v>72</v>
      </c>
      <c r="AK418" t="s">
        <v>5789</v>
      </c>
      <c r="AX418">
        <v>0</v>
      </c>
      <c r="BB418">
        <v>0</v>
      </c>
      <c r="BC418">
        <v>0</v>
      </c>
      <c r="BD418">
        <v>0</v>
      </c>
    </row>
    <row r="419" spans="1:60" x14ac:dyDescent="0.25">
      <c r="A419">
        <v>785</v>
      </c>
      <c r="B419" t="s">
        <v>2948</v>
      </c>
      <c r="C419" t="s">
        <v>2949</v>
      </c>
      <c r="F419">
        <v>0</v>
      </c>
      <c r="G419" t="s">
        <v>5755</v>
      </c>
      <c r="J419">
        <v>0</v>
      </c>
      <c r="L419" t="s">
        <v>5755</v>
      </c>
      <c r="M419">
        <v>0</v>
      </c>
      <c r="N419" t="s">
        <v>72</v>
      </c>
      <c r="O419" t="s">
        <v>5767</v>
      </c>
      <c r="R419">
        <v>0</v>
      </c>
      <c r="U419">
        <v>0</v>
      </c>
      <c r="Y419">
        <v>0</v>
      </c>
      <c r="Z419" t="s">
        <v>5755</v>
      </c>
      <c r="AE419" t="s">
        <v>5755</v>
      </c>
      <c r="AG419">
        <v>0</v>
      </c>
      <c r="AH419" t="s">
        <v>72</v>
      </c>
      <c r="AI419" t="s">
        <v>5775</v>
      </c>
      <c r="AJ419" t="s">
        <v>72</v>
      </c>
      <c r="AK419" t="s">
        <v>5782</v>
      </c>
      <c r="AX419">
        <v>0</v>
      </c>
      <c r="BB419">
        <v>0</v>
      </c>
      <c r="BC419">
        <v>0</v>
      </c>
      <c r="BD419">
        <v>0</v>
      </c>
    </row>
    <row r="420" spans="1:60" x14ac:dyDescent="0.25">
      <c r="A420">
        <v>3690</v>
      </c>
      <c r="B420" t="s">
        <v>2957</v>
      </c>
      <c r="C420" t="s">
        <v>2958</v>
      </c>
      <c r="F420">
        <v>0</v>
      </c>
      <c r="G420" t="s">
        <v>5755</v>
      </c>
      <c r="H420" t="s">
        <v>72</v>
      </c>
      <c r="I420" t="s">
        <v>5901</v>
      </c>
      <c r="J420">
        <v>2000</v>
      </c>
      <c r="L420" t="s">
        <v>5755</v>
      </c>
      <c r="M420">
        <v>0</v>
      </c>
      <c r="P420" t="s">
        <v>72</v>
      </c>
      <c r="Q420" t="s">
        <v>5892</v>
      </c>
      <c r="R420">
        <v>500</v>
      </c>
      <c r="S420" t="s">
        <v>72</v>
      </c>
      <c r="U420">
        <v>2000</v>
      </c>
      <c r="V420" t="s">
        <v>5771</v>
      </c>
      <c r="Y420">
        <v>0</v>
      </c>
      <c r="Z420" t="s">
        <v>5755</v>
      </c>
      <c r="AE420" t="s">
        <v>5755</v>
      </c>
      <c r="AG420">
        <v>0</v>
      </c>
      <c r="AH420" t="s">
        <v>72</v>
      </c>
      <c r="AI420" t="s">
        <v>5775</v>
      </c>
      <c r="AL420" t="s">
        <v>72</v>
      </c>
      <c r="AM420" t="s">
        <v>5768</v>
      </c>
      <c r="AN420" t="s">
        <v>71</v>
      </c>
      <c r="AO420" t="s">
        <v>71</v>
      </c>
      <c r="AX420">
        <v>0</v>
      </c>
      <c r="BB420">
        <v>0</v>
      </c>
      <c r="BC420">
        <v>0</v>
      </c>
      <c r="BD420">
        <v>0</v>
      </c>
      <c r="BF420" t="s">
        <v>72</v>
      </c>
      <c r="BG420" t="s">
        <v>5887</v>
      </c>
      <c r="BH420" t="s">
        <v>5977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3D459-AAD1-4F4A-90DB-D430C0EF846F}">
  <dimension ref="A1:F420"/>
  <sheetViews>
    <sheetView workbookViewId="0">
      <selection sqref="A1:F420"/>
    </sheetView>
  </sheetViews>
  <sheetFormatPr baseColWidth="10" defaultRowHeight="15" x14ac:dyDescent="0.25"/>
  <sheetData>
    <row r="1" spans="1:6" x14ac:dyDescent="0.25">
      <c r="A1" t="s">
        <v>0</v>
      </c>
      <c r="B1" t="s">
        <v>1</v>
      </c>
      <c r="C1" t="s">
        <v>2</v>
      </c>
      <c r="D1" t="s">
        <v>5978</v>
      </c>
      <c r="E1" t="s">
        <v>5979</v>
      </c>
      <c r="F1" t="s">
        <v>5980</v>
      </c>
    </row>
    <row r="2" spans="1:6" x14ac:dyDescent="0.25">
      <c r="A2">
        <v>1794</v>
      </c>
      <c r="B2" t="s">
        <v>62</v>
      </c>
      <c r="C2" t="s">
        <v>63</v>
      </c>
      <c r="D2" t="s">
        <v>72</v>
      </c>
      <c r="E2" t="s">
        <v>71</v>
      </c>
      <c r="F2" t="s">
        <v>71</v>
      </c>
    </row>
    <row r="3" spans="1:6" x14ac:dyDescent="0.25">
      <c r="A3">
        <v>1800</v>
      </c>
      <c r="B3" t="s">
        <v>62</v>
      </c>
      <c r="C3" t="s">
        <v>103</v>
      </c>
      <c r="D3" t="s">
        <v>72</v>
      </c>
      <c r="E3" t="s">
        <v>71</v>
      </c>
      <c r="F3" t="s">
        <v>71</v>
      </c>
    </row>
    <row r="4" spans="1:6" x14ac:dyDescent="0.25">
      <c r="A4">
        <v>1797</v>
      </c>
      <c r="B4" t="s">
        <v>62</v>
      </c>
      <c r="C4" t="s">
        <v>113</v>
      </c>
      <c r="D4" t="s">
        <v>72</v>
      </c>
      <c r="E4" t="s">
        <v>71</v>
      </c>
      <c r="F4" t="s">
        <v>71</v>
      </c>
    </row>
    <row r="5" spans="1:6" x14ac:dyDescent="0.25">
      <c r="A5">
        <v>3689</v>
      </c>
      <c r="B5" t="s">
        <v>122</v>
      </c>
      <c r="C5" t="s">
        <v>123</v>
      </c>
      <c r="D5" t="s">
        <v>72</v>
      </c>
      <c r="E5" t="s">
        <v>71</v>
      </c>
      <c r="F5" t="s">
        <v>71</v>
      </c>
    </row>
    <row r="6" spans="1:6" x14ac:dyDescent="0.25">
      <c r="A6">
        <v>1734</v>
      </c>
      <c r="B6" t="s">
        <v>122</v>
      </c>
      <c r="C6" t="s">
        <v>139</v>
      </c>
      <c r="D6" t="s">
        <v>72</v>
      </c>
      <c r="E6" t="s">
        <v>71</v>
      </c>
      <c r="F6" t="s">
        <v>71</v>
      </c>
    </row>
    <row r="7" spans="1:6" x14ac:dyDescent="0.25">
      <c r="A7">
        <v>2361</v>
      </c>
      <c r="B7" t="s">
        <v>122</v>
      </c>
      <c r="C7" t="s">
        <v>168</v>
      </c>
      <c r="D7" t="s">
        <v>72</v>
      </c>
      <c r="E7" t="s">
        <v>71</v>
      </c>
      <c r="F7" t="s">
        <v>71</v>
      </c>
    </row>
    <row r="8" spans="1:6" x14ac:dyDescent="0.25">
      <c r="A8">
        <v>3651</v>
      </c>
      <c r="B8" t="s">
        <v>122</v>
      </c>
      <c r="C8" t="s">
        <v>180</v>
      </c>
      <c r="D8" t="s">
        <v>72</v>
      </c>
      <c r="E8" t="s">
        <v>71</v>
      </c>
      <c r="F8" t="s">
        <v>71</v>
      </c>
    </row>
    <row r="9" spans="1:6" x14ac:dyDescent="0.25">
      <c r="A9">
        <v>3677</v>
      </c>
      <c r="B9" t="s">
        <v>122</v>
      </c>
      <c r="C9" t="s">
        <v>184</v>
      </c>
      <c r="D9" t="s">
        <v>72</v>
      </c>
      <c r="E9" t="s">
        <v>71</v>
      </c>
      <c r="F9" t="s">
        <v>71</v>
      </c>
    </row>
    <row r="10" spans="1:6" x14ac:dyDescent="0.25">
      <c r="A10">
        <v>3604</v>
      </c>
      <c r="B10" t="s">
        <v>122</v>
      </c>
      <c r="C10" t="s">
        <v>193</v>
      </c>
      <c r="D10" t="s">
        <v>72</v>
      </c>
      <c r="E10" t="s">
        <v>71</v>
      </c>
      <c r="F10" t="s">
        <v>71</v>
      </c>
    </row>
    <row r="11" spans="1:6" x14ac:dyDescent="0.25">
      <c r="A11">
        <v>553</v>
      </c>
      <c r="B11" t="s">
        <v>199</v>
      </c>
      <c r="C11" t="s">
        <v>200</v>
      </c>
      <c r="D11" t="s">
        <v>71</v>
      </c>
      <c r="E11" t="s">
        <v>71</v>
      </c>
      <c r="F11" t="s">
        <v>5981</v>
      </c>
    </row>
    <row r="12" spans="1:6" x14ac:dyDescent="0.25">
      <c r="A12">
        <v>2974</v>
      </c>
      <c r="B12" t="s">
        <v>210</v>
      </c>
      <c r="C12" t="s">
        <v>211</v>
      </c>
      <c r="D12" t="s">
        <v>72</v>
      </c>
      <c r="E12" t="s">
        <v>71</v>
      </c>
      <c r="F12" t="s">
        <v>71</v>
      </c>
    </row>
    <row r="13" spans="1:6" x14ac:dyDescent="0.25">
      <c r="A13">
        <v>3596</v>
      </c>
      <c r="B13" t="s">
        <v>221</v>
      </c>
      <c r="C13" t="s">
        <v>222</v>
      </c>
      <c r="D13" t="s">
        <v>72</v>
      </c>
      <c r="E13" t="s">
        <v>71</v>
      </c>
      <c r="F13" t="s">
        <v>71</v>
      </c>
    </row>
    <row r="14" spans="1:6" x14ac:dyDescent="0.25">
      <c r="A14">
        <v>3674</v>
      </c>
      <c r="B14" t="s">
        <v>221</v>
      </c>
      <c r="C14" t="s">
        <v>235</v>
      </c>
      <c r="D14" t="s">
        <v>72</v>
      </c>
      <c r="E14" t="s">
        <v>71</v>
      </c>
      <c r="F14" t="s">
        <v>71</v>
      </c>
    </row>
    <row r="15" spans="1:6" x14ac:dyDescent="0.25">
      <c r="A15">
        <v>3553</v>
      </c>
      <c r="B15" t="s">
        <v>221</v>
      </c>
      <c r="C15" t="s">
        <v>242</v>
      </c>
      <c r="D15" t="s">
        <v>72</v>
      </c>
      <c r="E15" t="s">
        <v>71</v>
      </c>
      <c r="F15" t="s">
        <v>71</v>
      </c>
    </row>
    <row r="16" spans="1:6" x14ac:dyDescent="0.25">
      <c r="A16">
        <v>3623</v>
      </c>
      <c r="B16" t="s">
        <v>221</v>
      </c>
      <c r="C16" t="s">
        <v>254</v>
      </c>
      <c r="D16" t="s">
        <v>72</v>
      </c>
      <c r="E16" t="s">
        <v>71</v>
      </c>
      <c r="F16" t="s">
        <v>71</v>
      </c>
    </row>
    <row r="17" spans="1:6" x14ac:dyDescent="0.25">
      <c r="A17">
        <v>923</v>
      </c>
      <c r="B17" t="s">
        <v>260</v>
      </c>
      <c r="C17" t="s">
        <v>261</v>
      </c>
      <c r="D17" t="s">
        <v>72</v>
      </c>
      <c r="E17" t="s">
        <v>71</v>
      </c>
      <c r="F17" t="s">
        <v>71</v>
      </c>
    </row>
    <row r="18" spans="1:6" x14ac:dyDescent="0.25">
      <c r="A18">
        <v>3537</v>
      </c>
      <c r="B18" t="s">
        <v>260</v>
      </c>
      <c r="C18" t="s">
        <v>270</v>
      </c>
      <c r="D18" t="s">
        <v>72</v>
      </c>
      <c r="E18" t="s">
        <v>71</v>
      </c>
      <c r="F18" t="s">
        <v>71</v>
      </c>
    </row>
    <row r="19" spans="1:6" x14ac:dyDescent="0.25">
      <c r="A19">
        <v>382</v>
      </c>
      <c r="B19" t="s">
        <v>260</v>
      </c>
      <c r="C19" t="s">
        <v>278</v>
      </c>
      <c r="D19" t="s">
        <v>72</v>
      </c>
      <c r="E19" t="s">
        <v>71</v>
      </c>
      <c r="F19" t="s">
        <v>71</v>
      </c>
    </row>
    <row r="20" spans="1:6" x14ac:dyDescent="0.25">
      <c r="A20">
        <v>563</v>
      </c>
      <c r="B20" t="s">
        <v>260</v>
      </c>
      <c r="C20" t="s">
        <v>284</v>
      </c>
      <c r="D20" t="s">
        <v>72</v>
      </c>
      <c r="E20" t="s">
        <v>71</v>
      </c>
      <c r="F20" t="s">
        <v>71</v>
      </c>
    </row>
    <row r="21" spans="1:6" x14ac:dyDescent="0.25">
      <c r="A21">
        <v>559</v>
      </c>
      <c r="B21" t="s">
        <v>260</v>
      </c>
      <c r="C21" t="s">
        <v>291</v>
      </c>
      <c r="D21" t="s">
        <v>72</v>
      </c>
      <c r="E21" t="s">
        <v>71</v>
      </c>
      <c r="F21" t="s">
        <v>71</v>
      </c>
    </row>
    <row r="22" spans="1:6" x14ac:dyDescent="0.25">
      <c r="A22">
        <v>552</v>
      </c>
      <c r="B22" t="s">
        <v>260</v>
      </c>
      <c r="C22" t="s">
        <v>295</v>
      </c>
      <c r="D22" t="s">
        <v>72</v>
      </c>
      <c r="E22" t="s">
        <v>71</v>
      </c>
      <c r="F22" t="s">
        <v>71</v>
      </c>
    </row>
    <row r="23" spans="1:6" x14ac:dyDescent="0.25">
      <c r="A23">
        <v>478</v>
      </c>
      <c r="B23" t="s">
        <v>260</v>
      </c>
      <c r="C23" t="s">
        <v>299</v>
      </c>
      <c r="D23" t="s">
        <v>72</v>
      </c>
      <c r="E23" t="s">
        <v>71</v>
      </c>
      <c r="F23" t="s">
        <v>71</v>
      </c>
    </row>
    <row r="24" spans="1:6" x14ac:dyDescent="0.25">
      <c r="A24">
        <v>471</v>
      </c>
      <c r="B24" t="s">
        <v>260</v>
      </c>
      <c r="C24" t="s">
        <v>303</v>
      </c>
      <c r="D24" t="s">
        <v>72</v>
      </c>
      <c r="E24" t="s">
        <v>71</v>
      </c>
      <c r="F24" t="s">
        <v>71</v>
      </c>
    </row>
    <row r="25" spans="1:6" x14ac:dyDescent="0.25">
      <c r="A25">
        <v>383</v>
      </c>
      <c r="B25" t="s">
        <v>260</v>
      </c>
      <c r="C25" t="s">
        <v>308</v>
      </c>
      <c r="D25" t="s">
        <v>72</v>
      </c>
      <c r="E25" t="s">
        <v>71</v>
      </c>
      <c r="F25" t="s">
        <v>71</v>
      </c>
    </row>
    <row r="26" spans="1:6" x14ac:dyDescent="0.25">
      <c r="A26">
        <v>379</v>
      </c>
      <c r="B26" t="s">
        <v>260</v>
      </c>
      <c r="C26" t="s">
        <v>312</v>
      </c>
      <c r="D26" t="s">
        <v>72</v>
      </c>
      <c r="E26" t="s">
        <v>71</v>
      </c>
      <c r="F26" t="s">
        <v>71</v>
      </c>
    </row>
    <row r="27" spans="1:6" x14ac:dyDescent="0.25">
      <c r="A27">
        <v>3542</v>
      </c>
      <c r="B27" t="s">
        <v>260</v>
      </c>
      <c r="C27" t="s">
        <v>316</v>
      </c>
      <c r="D27" t="s">
        <v>72</v>
      </c>
      <c r="E27" t="s">
        <v>71</v>
      </c>
      <c r="F27" t="s">
        <v>71</v>
      </c>
    </row>
    <row r="28" spans="1:6" x14ac:dyDescent="0.25">
      <c r="A28">
        <v>394</v>
      </c>
      <c r="B28" t="s">
        <v>260</v>
      </c>
      <c r="C28" t="s">
        <v>320</v>
      </c>
      <c r="D28" t="s">
        <v>72</v>
      </c>
      <c r="E28" t="s">
        <v>71</v>
      </c>
      <c r="F28" t="s">
        <v>71</v>
      </c>
    </row>
    <row r="29" spans="1:6" x14ac:dyDescent="0.25">
      <c r="A29">
        <v>347</v>
      </c>
      <c r="B29" t="s">
        <v>260</v>
      </c>
      <c r="C29" t="s">
        <v>326</v>
      </c>
      <c r="D29" t="s">
        <v>72</v>
      </c>
      <c r="E29" t="s">
        <v>71</v>
      </c>
      <c r="F29" t="s">
        <v>71</v>
      </c>
    </row>
    <row r="30" spans="1:6" x14ac:dyDescent="0.25">
      <c r="A30">
        <v>386</v>
      </c>
      <c r="B30" t="s">
        <v>260</v>
      </c>
      <c r="C30" t="s">
        <v>334</v>
      </c>
      <c r="D30" t="s">
        <v>72</v>
      </c>
      <c r="E30" t="s">
        <v>71</v>
      </c>
      <c r="F30" t="s">
        <v>71</v>
      </c>
    </row>
    <row r="31" spans="1:6" x14ac:dyDescent="0.25">
      <c r="A31">
        <v>387</v>
      </c>
      <c r="B31" t="s">
        <v>260</v>
      </c>
      <c r="C31" t="s">
        <v>338</v>
      </c>
      <c r="D31" t="s">
        <v>72</v>
      </c>
      <c r="E31" t="s">
        <v>71</v>
      </c>
      <c r="F31" t="s">
        <v>71</v>
      </c>
    </row>
    <row r="32" spans="1:6" x14ac:dyDescent="0.25">
      <c r="A32">
        <v>385</v>
      </c>
      <c r="B32" t="s">
        <v>260</v>
      </c>
      <c r="C32" t="s">
        <v>342</v>
      </c>
      <c r="D32" t="s">
        <v>72</v>
      </c>
      <c r="E32" t="s">
        <v>71</v>
      </c>
      <c r="F32" t="s">
        <v>71</v>
      </c>
    </row>
    <row r="33" spans="1:6" x14ac:dyDescent="0.25">
      <c r="A33">
        <v>3543</v>
      </c>
      <c r="B33" t="s">
        <v>260</v>
      </c>
      <c r="C33" t="s">
        <v>347</v>
      </c>
      <c r="D33" t="s">
        <v>72</v>
      </c>
      <c r="E33" t="s">
        <v>71</v>
      </c>
      <c r="F33" t="s">
        <v>71</v>
      </c>
    </row>
    <row r="34" spans="1:6" x14ac:dyDescent="0.25">
      <c r="A34">
        <v>388</v>
      </c>
      <c r="B34" t="s">
        <v>260</v>
      </c>
      <c r="C34" t="s">
        <v>352</v>
      </c>
      <c r="D34" t="s">
        <v>72</v>
      </c>
      <c r="E34" t="s">
        <v>71</v>
      </c>
      <c r="F34" t="s">
        <v>71</v>
      </c>
    </row>
    <row r="35" spans="1:6" x14ac:dyDescent="0.25">
      <c r="A35">
        <v>357</v>
      </c>
      <c r="B35" t="s">
        <v>260</v>
      </c>
      <c r="C35" t="s">
        <v>356</v>
      </c>
      <c r="D35" t="s">
        <v>72</v>
      </c>
      <c r="E35" t="s">
        <v>71</v>
      </c>
      <c r="F35" t="s">
        <v>71</v>
      </c>
    </row>
    <row r="36" spans="1:6" x14ac:dyDescent="0.25">
      <c r="A36">
        <v>2792</v>
      </c>
      <c r="B36" t="s">
        <v>360</v>
      </c>
      <c r="C36" t="s">
        <v>361</v>
      </c>
      <c r="D36" t="s">
        <v>72</v>
      </c>
      <c r="E36" t="s">
        <v>71</v>
      </c>
      <c r="F36" t="s">
        <v>71</v>
      </c>
    </row>
    <row r="37" spans="1:6" x14ac:dyDescent="0.25">
      <c r="A37">
        <v>3570</v>
      </c>
      <c r="B37" t="s">
        <v>370</v>
      </c>
      <c r="C37" t="s">
        <v>371</v>
      </c>
      <c r="D37" t="s">
        <v>72</v>
      </c>
      <c r="E37" t="s">
        <v>71</v>
      </c>
      <c r="F37" t="s">
        <v>71</v>
      </c>
    </row>
    <row r="38" spans="1:6" x14ac:dyDescent="0.25">
      <c r="A38">
        <v>2832</v>
      </c>
      <c r="B38" t="s">
        <v>370</v>
      </c>
      <c r="C38" t="s">
        <v>378</v>
      </c>
      <c r="D38" t="s">
        <v>72</v>
      </c>
      <c r="E38" t="s">
        <v>71</v>
      </c>
      <c r="F38" t="s">
        <v>71</v>
      </c>
    </row>
    <row r="39" spans="1:6" x14ac:dyDescent="0.25">
      <c r="A39">
        <v>487</v>
      </c>
      <c r="B39" t="s">
        <v>370</v>
      </c>
      <c r="C39" t="s">
        <v>393</v>
      </c>
      <c r="D39" t="s">
        <v>72</v>
      </c>
      <c r="E39" t="s">
        <v>71</v>
      </c>
      <c r="F39" t="s">
        <v>71</v>
      </c>
    </row>
    <row r="40" spans="1:6" x14ac:dyDescent="0.25">
      <c r="A40">
        <v>454</v>
      </c>
      <c r="B40" t="s">
        <v>370</v>
      </c>
      <c r="C40" t="s">
        <v>400</v>
      </c>
      <c r="D40" t="s">
        <v>72</v>
      </c>
      <c r="E40" t="s">
        <v>71</v>
      </c>
      <c r="F40" t="s">
        <v>71</v>
      </c>
    </row>
    <row r="41" spans="1:6" x14ac:dyDescent="0.25">
      <c r="A41">
        <v>343</v>
      </c>
      <c r="B41" t="s">
        <v>370</v>
      </c>
      <c r="C41" t="s">
        <v>407</v>
      </c>
      <c r="D41" t="s">
        <v>72</v>
      </c>
      <c r="E41" t="s">
        <v>71</v>
      </c>
      <c r="F41" t="s">
        <v>71</v>
      </c>
    </row>
    <row r="42" spans="1:6" x14ac:dyDescent="0.25">
      <c r="A42">
        <v>438</v>
      </c>
      <c r="B42" t="s">
        <v>370</v>
      </c>
      <c r="C42" t="s">
        <v>415</v>
      </c>
      <c r="D42" t="s">
        <v>72</v>
      </c>
      <c r="E42" t="s">
        <v>71</v>
      </c>
      <c r="F42" t="s">
        <v>71</v>
      </c>
    </row>
    <row r="43" spans="1:6" x14ac:dyDescent="0.25">
      <c r="A43">
        <v>448</v>
      </c>
      <c r="B43" t="s">
        <v>370</v>
      </c>
      <c r="C43" t="s">
        <v>422</v>
      </c>
      <c r="D43" t="s">
        <v>72</v>
      </c>
      <c r="E43" t="s">
        <v>71</v>
      </c>
      <c r="F43" t="s">
        <v>71</v>
      </c>
    </row>
    <row r="44" spans="1:6" x14ac:dyDescent="0.25">
      <c r="A44">
        <v>496</v>
      </c>
      <c r="B44" t="s">
        <v>370</v>
      </c>
      <c r="C44" t="s">
        <v>427</v>
      </c>
      <c r="D44" t="s">
        <v>72</v>
      </c>
      <c r="E44" t="s">
        <v>71</v>
      </c>
      <c r="F44" t="s">
        <v>71</v>
      </c>
    </row>
    <row r="45" spans="1:6" x14ac:dyDescent="0.25">
      <c r="A45">
        <v>982</v>
      </c>
      <c r="B45" t="s">
        <v>434</v>
      </c>
      <c r="C45" t="s">
        <v>435</v>
      </c>
      <c r="D45" t="s">
        <v>72</v>
      </c>
      <c r="E45" t="s">
        <v>71</v>
      </c>
      <c r="F45" t="s">
        <v>71</v>
      </c>
    </row>
    <row r="46" spans="1:6" x14ac:dyDescent="0.25">
      <c r="A46">
        <v>987</v>
      </c>
      <c r="B46" t="s">
        <v>434</v>
      </c>
      <c r="C46" t="s">
        <v>444</v>
      </c>
      <c r="D46" t="s">
        <v>72</v>
      </c>
      <c r="E46" t="s">
        <v>71</v>
      </c>
      <c r="F46" t="s">
        <v>71</v>
      </c>
    </row>
    <row r="47" spans="1:6" x14ac:dyDescent="0.25">
      <c r="A47">
        <v>2447</v>
      </c>
      <c r="B47" t="s">
        <v>451</v>
      </c>
      <c r="C47" t="s">
        <v>452</v>
      </c>
      <c r="D47" t="s">
        <v>72</v>
      </c>
      <c r="E47" t="s">
        <v>71</v>
      </c>
      <c r="F47" t="s">
        <v>71</v>
      </c>
    </row>
    <row r="48" spans="1:6" x14ac:dyDescent="0.25">
      <c r="A48">
        <v>1707</v>
      </c>
      <c r="B48" t="s">
        <v>460</v>
      </c>
      <c r="C48" t="s">
        <v>461</v>
      </c>
      <c r="D48" t="s">
        <v>72</v>
      </c>
      <c r="E48" t="s">
        <v>71</v>
      </c>
      <c r="F48" t="s">
        <v>71</v>
      </c>
    </row>
    <row r="49" spans="1:6" x14ac:dyDescent="0.25">
      <c r="A49">
        <v>668</v>
      </c>
      <c r="B49" t="s">
        <v>460</v>
      </c>
      <c r="C49" t="s">
        <v>471</v>
      </c>
      <c r="D49" t="s">
        <v>72</v>
      </c>
      <c r="E49" t="s">
        <v>71</v>
      </c>
      <c r="F49" t="s">
        <v>71</v>
      </c>
    </row>
    <row r="50" spans="1:6" x14ac:dyDescent="0.25">
      <c r="A50">
        <v>3577</v>
      </c>
      <c r="B50" t="s">
        <v>460</v>
      </c>
      <c r="C50" t="s">
        <v>478</v>
      </c>
      <c r="D50" t="s">
        <v>72</v>
      </c>
      <c r="E50" t="s">
        <v>71</v>
      </c>
      <c r="F50" t="s">
        <v>71</v>
      </c>
    </row>
    <row r="51" spans="1:6" x14ac:dyDescent="0.25">
      <c r="A51">
        <v>2408</v>
      </c>
      <c r="B51" t="s">
        <v>460</v>
      </c>
      <c r="C51" t="s">
        <v>486</v>
      </c>
      <c r="D51" t="s">
        <v>72</v>
      </c>
      <c r="E51" t="s">
        <v>71</v>
      </c>
      <c r="F51" t="s">
        <v>71</v>
      </c>
    </row>
    <row r="52" spans="1:6" x14ac:dyDescent="0.25">
      <c r="A52">
        <v>2414</v>
      </c>
      <c r="B52" t="s">
        <v>494</v>
      </c>
      <c r="C52" t="s">
        <v>495</v>
      </c>
      <c r="D52" t="s">
        <v>72</v>
      </c>
      <c r="E52" t="s">
        <v>71</v>
      </c>
      <c r="F52" t="s">
        <v>71</v>
      </c>
    </row>
    <row r="53" spans="1:6" x14ac:dyDescent="0.25">
      <c r="A53">
        <v>2420</v>
      </c>
      <c r="B53" t="s">
        <v>494</v>
      </c>
      <c r="C53" t="s">
        <v>502</v>
      </c>
      <c r="D53" t="s">
        <v>72</v>
      </c>
      <c r="E53" t="s">
        <v>71</v>
      </c>
      <c r="F53" t="s">
        <v>71</v>
      </c>
    </row>
    <row r="54" spans="1:6" x14ac:dyDescent="0.25">
      <c r="A54">
        <v>2448</v>
      </c>
      <c r="B54" t="s">
        <v>494</v>
      </c>
      <c r="C54" t="s">
        <v>509</v>
      </c>
      <c r="D54" t="s">
        <v>72</v>
      </c>
      <c r="E54" t="s">
        <v>71</v>
      </c>
      <c r="F54" t="s">
        <v>71</v>
      </c>
    </row>
    <row r="55" spans="1:6" x14ac:dyDescent="0.25">
      <c r="A55">
        <v>2412</v>
      </c>
      <c r="B55" t="s">
        <v>494</v>
      </c>
      <c r="C55" t="s">
        <v>515</v>
      </c>
      <c r="D55" t="s">
        <v>72</v>
      </c>
      <c r="E55" t="s">
        <v>71</v>
      </c>
      <c r="F55" t="s">
        <v>71</v>
      </c>
    </row>
    <row r="56" spans="1:6" x14ac:dyDescent="0.25">
      <c r="A56">
        <v>1834</v>
      </c>
      <c r="B56" t="s">
        <v>522</v>
      </c>
      <c r="C56" t="s">
        <v>523</v>
      </c>
      <c r="D56" t="s">
        <v>72</v>
      </c>
      <c r="E56" t="s">
        <v>71</v>
      </c>
      <c r="F56" t="s">
        <v>71</v>
      </c>
    </row>
    <row r="57" spans="1:6" x14ac:dyDescent="0.25">
      <c r="A57">
        <v>2972</v>
      </c>
      <c r="B57" t="s">
        <v>532</v>
      </c>
      <c r="C57" t="s">
        <v>533</v>
      </c>
      <c r="D57" t="s">
        <v>72</v>
      </c>
      <c r="E57" t="s">
        <v>71</v>
      </c>
      <c r="F57" t="s">
        <v>71</v>
      </c>
    </row>
    <row r="58" spans="1:6" x14ac:dyDescent="0.25">
      <c r="A58">
        <v>1732</v>
      </c>
      <c r="B58" t="s">
        <v>541</v>
      </c>
      <c r="C58" t="s">
        <v>542</v>
      </c>
      <c r="D58" t="s">
        <v>72</v>
      </c>
      <c r="E58" t="s">
        <v>71</v>
      </c>
      <c r="F58" t="s">
        <v>71</v>
      </c>
    </row>
    <row r="59" spans="1:6" x14ac:dyDescent="0.25">
      <c r="A59">
        <v>1777</v>
      </c>
      <c r="B59" t="s">
        <v>541</v>
      </c>
      <c r="C59" t="s">
        <v>550</v>
      </c>
      <c r="D59" t="s">
        <v>72</v>
      </c>
      <c r="E59" t="s">
        <v>71</v>
      </c>
      <c r="F59" t="s">
        <v>71</v>
      </c>
    </row>
    <row r="60" spans="1:6" x14ac:dyDescent="0.25">
      <c r="A60">
        <v>2802</v>
      </c>
      <c r="B60" t="s">
        <v>541</v>
      </c>
      <c r="C60" t="s">
        <v>554</v>
      </c>
      <c r="D60" t="s">
        <v>72</v>
      </c>
      <c r="E60" t="s">
        <v>71</v>
      </c>
      <c r="F60" t="s">
        <v>71</v>
      </c>
    </row>
    <row r="61" spans="1:6" x14ac:dyDescent="0.25">
      <c r="A61">
        <v>1718</v>
      </c>
      <c r="B61" t="s">
        <v>541</v>
      </c>
      <c r="C61" t="s">
        <v>561</v>
      </c>
      <c r="D61" t="s">
        <v>72</v>
      </c>
      <c r="E61" t="s">
        <v>71</v>
      </c>
      <c r="F61" t="s">
        <v>71</v>
      </c>
    </row>
    <row r="62" spans="1:6" x14ac:dyDescent="0.25">
      <c r="A62">
        <v>1698</v>
      </c>
      <c r="B62" t="s">
        <v>541</v>
      </c>
      <c r="C62" t="s">
        <v>566</v>
      </c>
      <c r="D62" t="s">
        <v>72</v>
      </c>
      <c r="E62" t="s">
        <v>71</v>
      </c>
      <c r="F62" t="s">
        <v>71</v>
      </c>
    </row>
    <row r="63" spans="1:6" x14ac:dyDescent="0.25">
      <c r="A63">
        <v>666</v>
      </c>
      <c r="B63" t="s">
        <v>572</v>
      </c>
      <c r="C63" t="s">
        <v>573</v>
      </c>
      <c r="D63" t="s">
        <v>72</v>
      </c>
      <c r="E63" t="s">
        <v>71</v>
      </c>
      <c r="F63" t="s">
        <v>71</v>
      </c>
    </row>
    <row r="64" spans="1:6" x14ac:dyDescent="0.25">
      <c r="A64">
        <v>3624</v>
      </c>
      <c r="B64" t="s">
        <v>572</v>
      </c>
      <c r="C64" t="s">
        <v>581</v>
      </c>
      <c r="D64" t="s">
        <v>72</v>
      </c>
      <c r="E64" t="s">
        <v>71</v>
      </c>
      <c r="F64" t="s">
        <v>71</v>
      </c>
    </row>
    <row r="65" spans="1:6" x14ac:dyDescent="0.25">
      <c r="A65">
        <v>301</v>
      </c>
      <c r="B65" t="s">
        <v>589</v>
      </c>
      <c r="C65" t="s">
        <v>590</v>
      </c>
      <c r="D65" t="s">
        <v>71</v>
      </c>
      <c r="E65" t="s">
        <v>5982</v>
      </c>
      <c r="F65" t="s">
        <v>71</v>
      </c>
    </row>
    <row r="66" spans="1:6" x14ac:dyDescent="0.25">
      <c r="A66">
        <v>554</v>
      </c>
      <c r="B66" t="s">
        <v>597</v>
      </c>
      <c r="C66" t="s">
        <v>598</v>
      </c>
      <c r="D66" t="s">
        <v>72</v>
      </c>
      <c r="E66" t="s">
        <v>71</v>
      </c>
      <c r="F66" t="s">
        <v>71</v>
      </c>
    </row>
    <row r="67" spans="1:6" x14ac:dyDescent="0.25">
      <c r="A67">
        <v>550</v>
      </c>
      <c r="B67" t="s">
        <v>597</v>
      </c>
      <c r="C67" t="s">
        <v>606</v>
      </c>
      <c r="D67" t="s">
        <v>72</v>
      </c>
      <c r="E67" t="s">
        <v>71</v>
      </c>
      <c r="F67" t="s">
        <v>71</v>
      </c>
    </row>
    <row r="68" spans="1:6" x14ac:dyDescent="0.25">
      <c r="A68">
        <v>542</v>
      </c>
      <c r="B68" t="s">
        <v>597</v>
      </c>
      <c r="C68" t="s">
        <v>615</v>
      </c>
      <c r="D68" t="s">
        <v>72</v>
      </c>
      <c r="E68" t="s">
        <v>71</v>
      </c>
      <c r="F68" t="s">
        <v>71</v>
      </c>
    </row>
    <row r="69" spans="1:6" x14ac:dyDescent="0.25">
      <c r="A69">
        <v>732</v>
      </c>
      <c r="B69" t="s">
        <v>597</v>
      </c>
      <c r="C69" t="s">
        <v>622</v>
      </c>
      <c r="D69" t="s">
        <v>72</v>
      </c>
      <c r="E69" t="s">
        <v>71</v>
      </c>
      <c r="F69" t="s">
        <v>71</v>
      </c>
    </row>
    <row r="70" spans="1:6" x14ac:dyDescent="0.25">
      <c r="A70">
        <v>2352</v>
      </c>
      <c r="B70" t="s">
        <v>629</v>
      </c>
      <c r="C70" t="s">
        <v>630</v>
      </c>
      <c r="D70" t="s">
        <v>71</v>
      </c>
      <c r="E70" t="s">
        <v>5983</v>
      </c>
      <c r="F70" t="s">
        <v>71</v>
      </c>
    </row>
    <row r="71" spans="1:6" x14ac:dyDescent="0.25">
      <c r="A71">
        <v>2774</v>
      </c>
      <c r="B71" t="s">
        <v>637</v>
      </c>
      <c r="C71" t="s">
        <v>638</v>
      </c>
      <c r="D71" t="s">
        <v>72</v>
      </c>
      <c r="E71" t="s">
        <v>71</v>
      </c>
      <c r="F71" t="s">
        <v>71</v>
      </c>
    </row>
    <row r="72" spans="1:6" x14ac:dyDescent="0.25">
      <c r="A72">
        <v>3683</v>
      </c>
      <c r="B72" t="s">
        <v>647</v>
      </c>
      <c r="C72" t="s">
        <v>648</v>
      </c>
      <c r="D72" t="s">
        <v>72</v>
      </c>
      <c r="E72" t="s">
        <v>71</v>
      </c>
      <c r="F72" t="s">
        <v>71</v>
      </c>
    </row>
    <row r="73" spans="1:6" x14ac:dyDescent="0.25">
      <c r="A73">
        <v>477</v>
      </c>
      <c r="B73" t="s">
        <v>657</v>
      </c>
      <c r="C73" t="s">
        <v>658</v>
      </c>
      <c r="D73" t="s">
        <v>72</v>
      </c>
      <c r="E73" t="s">
        <v>71</v>
      </c>
      <c r="F73" t="s">
        <v>71</v>
      </c>
    </row>
    <row r="74" spans="1:6" x14ac:dyDescent="0.25">
      <c r="A74">
        <v>470</v>
      </c>
      <c r="B74" t="s">
        <v>657</v>
      </c>
      <c r="C74" t="s">
        <v>667</v>
      </c>
      <c r="D74" t="s">
        <v>72</v>
      </c>
      <c r="E74" t="s">
        <v>71</v>
      </c>
      <c r="F74" t="s">
        <v>71</v>
      </c>
    </row>
    <row r="75" spans="1:6" x14ac:dyDescent="0.25">
      <c r="A75">
        <v>460</v>
      </c>
      <c r="B75" t="s">
        <v>657</v>
      </c>
      <c r="C75" t="s">
        <v>673</v>
      </c>
      <c r="D75" t="s">
        <v>72</v>
      </c>
      <c r="E75" t="s">
        <v>71</v>
      </c>
      <c r="F75" t="s">
        <v>71</v>
      </c>
    </row>
    <row r="76" spans="1:6" x14ac:dyDescent="0.25">
      <c r="A76">
        <v>456</v>
      </c>
      <c r="B76" t="s">
        <v>657</v>
      </c>
      <c r="C76" t="s">
        <v>681</v>
      </c>
      <c r="D76" t="s">
        <v>72</v>
      </c>
      <c r="E76" t="s">
        <v>71</v>
      </c>
      <c r="F76" t="s">
        <v>71</v>
      </c>
    </row>
    <row r="77" spans="1:6" x14ac:dyDescent="0.25">
      <c r="A77">
        <v>915</v>
      </c>
      <c r="B77" t="s">
        <v>657</v>
      </c>
      <c r="C77" t="s">
        <v>686</v>
      </c>
      <c r="D77" t="s">
        <v>72</v>
      </c>
      <c r="E77" t="s">
        <v>71</v>
      </c>
      <c r="F77" t="s">
        <v>71</v>
      </c>
    </row>
    <row r="78" spans="1:6" x14ac:dyDescent="0.25">
      <c r="A78">
        <v>310</v>
      </c>
      <c r="B78" t="s">
        <v>657</v>
      </c>
      <c r="C78" t="s">
        <v>690</v>
      </c>
      <c r="D78" t="s">
        <v>72</v>
      </c>
      <c r="E78" t="s">
        <v>71</v>
      </c>
      <c r="F78" t="s">
        <v>71</v>
      </c>
    </row>
    <row r="79" spans="1:6" x14ac:dyDescent="0.25">
      <c r="A79">
        <v>464</v>
      </c>
      <c r="B79" t="s">
        <v>657</v>
      </c>
      <c r="C79" t="s">
        <v>695</v>
      </c>
      <c r="D79" t="s">
        <v>72</v>
      </c>
      <c r="E79" t="s">
        <v>71</v>
      </c>
      <c r="F79" t="s">
        <v>71</v>
      </c>
    </row>
    <row r="80" spans="1:6" x14ac:dyDescent="0.25">
      <c r="A80">
        <v>811</v>
      </c>
      <c r="B80" t="s">
        <v>701</v>
      </c>
      <c r="C80" t="s">
        <v>702</v>
      </c>
      <c r="D80" t="s">
        <v>72</v>
      </c>
      <c r="E80" t="s">
        <v>71</v>
      </c>
      <c r="F80" t="s">
        <v>71</v>
      </c>
    </row>
    <row r="81" spans="1:6" x14ac:dyDescent="0.25">
      <c r="A81">
        <v>810</v>
      </c>
      <c r="B81" t="s">
        <v>701</v>
      </c>
      <c r="C81" t="s">
        <v>711</v>
      </c>
      <c r="D81" t="s">
        <v>72</v>
      </c>
      <c r="E81" t="s">
        <v>71</v>
      </c>
      <c r="F81" t="s">
        <v>71</v>
      </c>
    </row>
    <row r="82" spans="1:6" x14ac:dyDescent="0.25">
      <c r="A82">
        <v>815</v>
      </c>
      <c r="B82" t="s">
        <v>701</v>
      </c>
      <c r="C82" t="s">
        <v>716</v>
      </c>
      <c r="D82" t="s">
        <v>72</v>
      </c>
      <c r="E82" t="s">
        <v>71</v>
      </c>
      <c r="F82" t="s">
        <v>71</v>
      </c>
    </row>
    <row r="83" spans="1:6" x14ac:dyDescent="0.25">
      <c r="A83">
        <v>545</v>
      </c>
      <c r="B83" t="s">
        <v>701</v>
      </c>
      <c r="C83" t="s">
        <v>722</v>
      </c>
      <c r="D83" t="s">
        <v>72</v>
      </c>
      <c r="E83" t="s">
        <v>71</v>
      </c>
      <c r="F83" t="s">
        <v>71</v>
      </c>
    </row>
    <row r="84" spans="1:6" x14ac:dyDescent="0.25">
      <c r="A84">
        <v>762</v>
      </c>
      <c r="B84" t="s">
        <v>701</v>
      </c>
      <c r="C84" t="s">
        <v>730</v>
      </c>
      <c r="D84" t="s">
        <v>72</v>
      </c>
      <c r="E84" t="s">
        <v>71</v>
      </c>
      <c r="F84" t="s">
        <v>71</v>
      </c>
    </row>
    <row r="85" spans="1:6" x14ac:dyDescent="0.25">
      <c r="A85">
        <v>768</v>
      </c>
      <c r="B85" t="s">
        <v>701</v>
      </c>
      <c r="C85" t="s">
        <v>739</v>
      </c>
      <c r="D85" t="s">
        <v>72</v>
      </c>
      <c r="E85" t="s">
        <v>71</v>
      </c>
      <c r="F85" t="s">
        <v>71</v>
      </c>
    </row>
    <row r="86" spans="1:6" x14ac:dyDescent="0.25">
      <c r="A86">
        <v>796</v>
      </c>
      <c r="B86" t="s">
        <v>701</v>
      </c>
      <c r="C86" t="s">
        <v>749</v>
      </c>
      <c r="D86" t="s">
        <v>72</v>
      </c>
      <c r="E86" t="s">
        <v>71</v>
      </c>
      <c r="F86" t="s">
        <v>71</v>
      </c>
    </row>
    <row r="87" spans="1:6" x14ac:dyDescent="0.25">
      <c r="A87">
        <v>813</v>
      </c>
      <c r="B87" t="s">
        <v>701</v>
      </c>
      <c r="C87" t="s">
        <v>757</v>
      </c>
      <c r="D87" t="s">
        <v>72</v>
      </c>
      <c r="E87" t="s">
        <v>71</v>
      </c>
      <c r="F87" t="s">
        <v>71</v>
      </c>
    </row>
    <row r="88" spans="1:6" x14ac:dyDescent="0.25">
      <c r="A88">
        <v>817</v>
      </c>
      <c r="B88" t="s">
        <v>701</v>
      </c>
      <c r="C88" t="s">
        <v>762</v>
      </c>
      <c r="D88" t="s">
        <v>72</v>
      </c>
      <c r="E88" t="s">
        <v>71</v>
      </c>
      <c r="F88" t="s">
        <v>71</v>
      </c>
    </row>
    <row r="89" spans="1:6" x14ac:dyDescent="0.25">
      <c r="A89">
        <v>819</v>
      </c>
      <c r="B89" t="s">
        <v>701</v>
      </c>
      <c r="C89" t="s">
        <v>770</v>
      </c>
      <c r="D89" t="s">
        <v>72</v>
      </c>
      <c r="E89" t="s">
        <v>71</v>
      </c>
      <c r="F89" t="s">
        <v>71</v>
      </c>
    </row>
    <row r="90" spans="1:6" x14ac:dyDescent="0.25">
      <c r="A90">
        <v>715</v>
      </c>
      <c r="B90" t="s">
        <v>701</v>
      </c>
      <c r="C90" t="s">
        <v>778</v>
      </c>
      <c r="D90" t="s">
        <v>72</v>
      </c>
      <c r="E90" t="s">
        <v>71</v>
      </c>
      <c r="F90" t="s">
        <v>71</v>
      </c>
    </row>
    <row r="91" spans="1:6" x14ac:dyDescent="0.25">
      <c r="A91">
        <v>945</v>
      </c>
      <c r="B91" t="s">
        <v>701</v>
      </c>
      <c r="C91" t="s">
        <v>786</v>
      </c>
      <c r="D91" t="s">
        <v>72</v>
      </c>
      <c r="E91" t="s">
        <v>71</v>
      </c>
      <c r="F91" t="s">
        <v>71</v>
      </c>
    </row>
    <row r="92" spans="1:6" x14ac:dyDescent="0.25">
      <c r="A92">
        <v>738</v>
      </c>
      <c r="B92" t="s">
        <v>701</v>
      </c>
      <c r="C92" t="s">
        <v>797</v>
      </c>
      <c r="D92" t="s">
        <v>72</v>
      </c>
      <c r="E92" t="s">
        <v>71</v>
      </c>
      <c r="F92" t="s">
        <v>71</v>
      </c>
    </row>
    <row r="93" spans="1:6" x14ac:dyDescent="0.25">
      <c r="A93">
        <v>781</v>
      </c>
      <c r="B93" t="s">
        <v>701</v>
      </c>
      <c r="C93" t="s">
        <v>803</v>
      </c>
      <c r="D93" t="s">
        <v>72</v>
      </c>
      <c r="E93" t="s">
        <v>71</v>
      </c>
      <c r="F93" t="s">
        <v>71</v>
      </c>
    </row>
    <row r="94" spans="1:6" x14ac:dyDescent="0.25">
      <c r="A94">
        <v>776</v>
      </c>
      <c r="B94" t="s">
        <v>701</v>
      </c>
      <c r="C94" t="s">
        <v>813</v>
      </c>
      <c r="D94" t="s">
        <v>72</v>
      </c>
      <c r="E94" t="s">
        <v>71</v>
      </c>
      <c r="F94" t="s">
        <v>71</v>
      </c>
    </row>
    <row r="95" spans="1:6" x14ac:dyDescent="0.25">
      <c r="A95">
        <v>1748</v>
      </c>
      <c r="B95" t="s">
        <v>701</v>
      </c>
      <c r="C95" t="s">
        <v>821</v>
      </c>
      <c r="D95" t="s">
        <v>72</v>
      </c>
      <c r="E95" t="s">
        <v>71</v>
      </c>
      <c r="F95" t="s">
        <v>71</v>
      </c>
    </row>
    <row r="96" spans="1:6" x14ac:dyDescent="0.25">
      <c r="A96">
        <v>773</v>
      </c>
      <c r="B96" t="s">
        <v>701</v>
      </c>
      <c r="C96" t="s">
        <v>826</v>
      </c>
      <c r="D96" t="s">
        <v>72</v>
      </c>
      <c r="E96" t="s">
        <v>71</v>
      </c>
      <c r="F96" t="s">
        <v>71</v>
      </c>
    </row>
    <row r="97" spans="1:6" x14ac:dyDescent="0.25">
      <c r="A97">
        <v>2426</v>
      </c>
      <c r="B97" t="s">
        <v>832</v>
      </c>
      <c r="C97" t="s">
        <v>833</v>
      </c>
      <c r="D97" t="s">
        <v>72</v>
      </c>
      <c r="E97" t="s">
        <v>71</v>
      </c>
      <c r="F97" t="s">
        <v>71</v>
      </c>
    </row>
    <row r="98" spans="1:6" x14ac:dyDescent="0.25">
      <c r="A98">
        <v>2445</v>
      </c>
      <c r="B98" t="s">
        <v>832</v>
      </c>
      <c r="C98" t="s">
        <v>842</v>
      </c>
      <c r="D98" t="s">
        <v>72</v>
      </c>
      <c r="E98" t="s">
        <v>71</v>
      </c>
      <c r="F98" t="s">
        <v>71</v>
      </c>
    </row>
    <row r="99" spans="1:6" x14ac:dyDescent="0.25">
      <c r="A99">
        <v>2430</v>
      </c>
      <c r="B99" t="s">
        <v>832</v>
      </c>
      <c r="C99" t="s">
        <v>848</v>
      </c>
      <c r="D99" t="s">
        <v>72</v>
      </c>
      <c r="E99" t="s">
        <v>71</v>
      </c>
      <c r="F99" t="s">
        <v>71</v>
      </c>
    </row>
    <row r="100" spans="1:6" x14ac:dyDescent="0.25">
      <c r="A100">
        <v>2429</v>
      </c>
      <c r="B100" t="s">
        <v>832</v>
      </c>
      <c r="C100" t="s">
        <v>854</v>
      </c>
      <c r="D100" t="s">
        <v>72</v>
      </c>
      <c r="E100" t="s">
        <v>71</v>
      </c>
      <c r="F100" t="s">
        <v>71</v>
      </c>
    </row>
    <row r="101" spans="1:6" x14ac:dyDescent="0.25">
      <c r="A101">
        <v>2425</v>
      </c>
      <c r="B101" t="s">
        <v>832</v>
      </c>
      <c r="C101" t="s">
        <v>860</v>
      </c>
      <c r="D101" t="s">
        <v>72</v>
      </c>
      <c r="E101" t="s">
        <v>71</v>
      </c>
      <c r="F101" t="s">
        <v>71</v>
      </c>
    </row>
    <row r="102" spans="1:6" x14ac:dyDescent="0.25">
      <c r="A102">
        <v>2437</v>
      </c>
      <c r="B102" t="s">
        <v>832</v>
      </c>
      <c r="C102" t="s">
        <v>866</v>
      </c>
      <c r="D102" t="s">
        <v>72</v>
      </c>
      <c r="E102" t="s">
        <v>71</v>
      </c>
      <c r="F102" t="s">
        <v>71</v>
      </c>
    </row>
    <row r="103" spans="1:6" x14ac:dyDescent="0.25">
      <c r="A103">
        <v>3505</v>
      </c>
      <c r="B103" t="s">
        <v>832</v>
      </c>
      <c r="C103" t="s">
        <v>872</v>
      </c>
      <c r="D103" t="s">
        <v>72</v>
      </c>
      <c r="E103" t="s">
        <v>71</v>
      </c>
      <c r="F103" t="s">
        <v>71</v>
      </c>
    </row>
    <row r="104" spans="1:6" x14ac:dyDescent="0.25">
      <c r="A104">
        <v>2439</v>
      </c>
      <c r="B104" t="s">
        <v>832</v>
      </c>
      <c r="C104" t="s">
        <v>882</v>
      </c>
      <c r="D104" t="s">
        <v>72</v>
      </c>
      <c r="E104" t="s">
        <v>71</v>
      </c>
      <c r="F104" t="s">
        <v>71</v>
      </c>
    </row>
    <row r="105" spans="1:6" x14ac:dyDescent="0.25">
      <c r="A105">
        <v>2330</v>
      </c>
      <c r="B105" t="s">
        <v>888</v>
      </c>
      <c r="C105" t="s">
        <v>889</v>
      </c>
      <c r="D105" t="s">
        <v>72</v>
      </c>
      <c r="E105" t="s">
        <v>71</v>
      </c>
      <c r="F105" t="s">
        <v>71</v>
      </c>
    </row>
    <row r="106" spans="1:6" x14ac:dyDescent="0.25">
      <c r="A106">
        <v>3498</v>
      </c>
      <c r="B106" t="s">
        <v>898</v>
      </c>
      <c r="C106" t="s">
        <v>899</v>
      </c>
      <c r="D106" t="s">
        <v>72</v>
      </c>
      <c r="E106" t="s">
        <v>71</v>
      </c>
      <c r="F106" t="s">
        <v>71</v>
      </c>
    </row>
    <row r="107" spans="1:6" x14ac:dyDescent="0.25">
      <c r="A107">
        <v>3504</v>
      </c>
      <c r="B107" t="s">
        <v>898</v>
      </c>
      <c r="C107" t="s">
        <v>909</v>
      </c>
      <c r="D107" t="s">
        <v>72</v>
      </c>
      <c r="E107" t="s">
        <v>71</v>
      </c>
      <c r="F107" t="s">
        <v>71</v>
      </c>
    </row>
    <row r="108" spans="1:6" x14ac:dyDescent="0.25">
      <c r="A108">
        <v>1719</v>
      </c>
      <c r="B108" t="s">
        <v>898</v>
      </c>
      <c r="C108" t="s">
        <v>917</v>
      </c>
      <c r="D108" t="s">
        <v>72</v>
      </c>
      <c r="E108" t="s">
        <v>71</v>
      </c>
      <c r="F108" t="s">
        <v>71</v>
      </c>
    </row>
    <row r="109" spans="1:6" x14ac:dyDescent="0.25">
      <c r="A109">
        <v>3510</v>
      </c>
      <c r="B109" t="s">
        <v>898</v>
      </c>
      <c r="C109" t="s">
        <v>925</v>
      </c>
      <c r="D109" t="s">
        <v>72</v>
      </c>
      <c r="E109" t="s">
        <v>71</v>
      </c>
      <c r="F109" t="s">
        <v>71</v>
      </c>
    </row>
    <row r="110" spans="1:6" x14ac:dyDescent="0.25">
      <c r="A110">
        <v>3501</v>
      </c>
      <c r="B110" t="s">
        <v>898</v>
      </c>
      <c r="C110" t="s">
        <v>931</v>
      </c>
      <c r="D110" t="s">
        <v>72</v>
      </c>
      <c r="E110" t="s">
        <v>71</v>
      </c>
      <c r="F110" t="s">
        <v>71</v>
      </c>
    </row>
    <row r="111" spans="1:6" x14ac:dyDescent="0.25">
      <c r="A111">
        <v>611</v>
      </c>
      <c r="B111" t="s">
        <v>936</v>
      </c>
      <c r="C111" t="s">
        <v>937</v>
      </c>
      <c r="D111" t="s">
        <v>72</v>
      </c>
      <c r="E111" t="s">
        <v>71</v>
      </c>
      <c r="F111" t="s">
        <v>71</v>
      </c>
    </row>
    <row r="112" spans="1:6" x14ac:dyDescent="0.25">
      <c r="A112">
        <v>485</v>
      </c>
      <c r="B112" t="s">
        <v>936</v>
      </c>
      <c r="C112" t="s">
        <v>945</v>
      </c>
      <c r="D112" t="s">
        <v>72</v>
      </c>
      <c r="E112" t="s">
        <v>71</v>
      </c>
      <c r="F112" t="s">
        <v>71</v>
      </c>
    </row>
    <row r="113" spans="1:6" x14ac:dyDescent="0.25">
      <c r="A113">
        <v>2428</v>
      </c>
      <c r="B113" t="s">
        <v>936</v>
      </c>
      <c r="C113" t="s">
        <v>951</v>
      </c>
      <c r="D113" t="s">
        <v>72</v>
      </c>
      <c r="E113" t="s">
        <v>71</v>
      </c>
      <c r="F113" t="s">
        <v>71</v>
      </c>
    </row>
    <row r="114" spans="1:6" x14ac:dyDescent="0.25">
      <c r="A114">
        <v>2845</v>
      </c>
      <c r="B114" t="s">
        <v>936</v>
      </c>
      <c r="C114" t="s">
        <v>957</v>
      </c>
      <c r="D114" t="s">
        <v>72</v>
      </c>
      <c r="E114" t="s">
        <v>71</v>
      </c>
      <c r="F114" t="s">
        <v>71</v>
      </c>
    </row>
    <row r="115" spans="1:6" x14ac:dyDescent="0.25">
      <c r="A115">
        <v>1714</v>
      </c>
      <c r="B115" t="s">
        <v>936</v>
      </c>
      <c r="C115" t="s">
        <v>962</v>
      </c>
      <c r="D115" t="s">
        <v>72</v>
      </c>
      <c r="E115" t="s">
        <v>71</v>
      </c>
      <c r="F115" t="s">
        <v>71</v>
      </c>
    </row>
    <row r="116" spans="1:6" x14ac:dyDescent="0.25">
      <c r="A116">
        <v>1687</v>
      </c>
      <c r="B116" t="s">
        <v>936</v>
      </c>
      <c r="C116" t="s">
        <v>967</v>
      </c>
      <c r="D116" t="s">
        <v>72</v>
      </c>
      <c r="E116" t="s">
        <v>71</v>
      </c>
      <c r="F116" t="s">
        <v>71</v>
      </c>
    </row>
    <row r="117" spans="1:6" x14ac:dyDescent="0.25">
      <c r="A117">
        <v>2500</v>
      </c>
      <c r="B117" t="s">
        <v>973</v>
      </c>
      <c r="C117" t="s">
        <v>974</v>
      </c>
      <c r="D117" t="s">
        <v>72</v>
      </c>
      <c r="E117" t="s">
        <v>71</v>
      </c>
      <c r="F117" t="s">
        <v>71</v>
      </c>
    </row>
    <row r="118" spans="1:6" x14ac:dyDescent="0.25">
      <c r="A118">
        <v>2554</v>
      </c>
      <c r="B118" t="s">
        <v>982</v>
      </c>
      <c r="C118" t="s">
        <v>983</v>
      </c>
      <c r="D118" t="s">
        <v>72</v>
      </c>
      <c r="E118" t="s">
        <v>71</v>
      </c>
      <c r="F118" t="s">
        <v>71</v>
      </c>
    </row>
    <row r="119" spans="1:6" x14ac:dyDescent="0.25">
      <c r="A119">
        <v>2542</v>
      </c>
      <c r="B119" t="s">
        <v>982</v>
      </c>
      <c r="C119" t="s">
        <v>991</v>
      </c>
      <c r="D119" t="s">
        <v>72</v>
      </c>
      <c r="E119" t="s">
        <v>71</v>
      </c>
      <c r="F119" t="s">
        <v>71</v>
      </c>
    </row>
    <row r="120" spans="1:6" x14ac:dyDescent="0.25">
      <c r="A120">
        <v>2855</v>
      </c>
      <c r="B120" t="s">
        <v>982</v>
      </c>
      <c r="C120" t="s">
        <v>999</v>
      </c>
      <c r="D120" t="s">
        <v>72</v>
      </c>
      <c r="E120" t="s">
        <v>71</v>
      </c>
      <c r="F120" t="s">
        <v>71</v>
      </c>
    </row>
    <row r="121" spans="1:6" x14ac:dyDescent="0.25">
      <c r="A121">
        <v>2854</v>
      </c>
      <c r="B121" t="s">
        <v>982</v>
      </c>
      <c r="C121" t="s">
        <v>1005</v>
      </c>
      <c r="D121" t="s">
        <v>72</v>
      </c>
      <c r="E121" t="s">
        <v>71</v>
      </c>
      <c r="F121" t="s">
        <v>71</v>
      </c>
    </row>
    <row r="122" spans="1:6" x14ac:dyDescent="0.25">
      <c r="A122">
        <v>2557</v>
      </c>
      <c r="B122" t="s">
        <v>982</v>
      </c>
      <c r="C122" t="s">
        <v>1013</v>
      </c>
      <c r="D122" t="s">
        <v>72</v>
      </c>
      <c r="E122" t="s">
        <v>71</v>
      </c>
      <c r="F122" t="s">
        <v>71</v>
      </c>
    </row>
    <row r="123" spans="1:6" x14ac:dyDescent="0.25">
      <c r="A123">
        <v>2544</v>
      </c>
      <c r="B123" t="s">
        <v>982</v>
      </c>
      <c r="C123" t="s">
        <v>1019</v>
      </c>
      <c r="D123" t="s">
        <v>71</v>
      </c>
      <c r="E123" t="s">
        <v>5984</v>
      </c>
      <c r="F123" t="s">
        <v>71</v>
      </c>
    </row>
    <row r="124" spans="1:6" x14ac:dyDescent="0.25">
      <c r="A124">
        <v>2831</v>
      </c>
      <c r="B124" t="s">
        <v>982</v>
      </c>
      <c r="C124" t="s">
        <v>1025</v>
      </c>
      <c r="D124" t="s">
        <v>71</v>
      </c>
      <c r="E124" t="s">
        <v>5985</v>
      </c>
      <c r="F124" t="s">
        <v>71</v>
      </c>
    </row>
    <row r="125" spans="1:6" x14ac:dyDescent="0.25">
      <c r="A125">
        <v>2549</v>
      </c>
      <c r="B125" t="s">
        <v>982</v>
      </c>
      <c r="C125" t="s">
        <v>1033</v>
      </c>
      <c r="D125" t="s">
        <v>72</v>
      </c>
      <c r="E125" t="s">
        <v>71</v>
      </c>
      <c r="F125" t="s">
        <v>71</v>
      </c>
    </row>
    <row r="126" spans="1:6" x14ac:dyDescent="0.25">
      <c r="A126">
        <v>2558</v>
      </c>
      <c r="B126" t="s">
        <v>982</v>
      </c>
      <c r="C126" t="s">
        <v>1039</v>
      </c>
      <c r="D126" t="s">
        <v>72</v>
      </c>
      <c r="E126" t="s">
        <v>71</v>
      </c>
      <c r="F126" t="s">
        <v>71</v>
      </c>
    </row>
    <row r="127" spans="1:6" x14ac:dyDescent="0.25">
      <c r="A127">
        <v>1722</v>
      </c>
      <c r="B127" t="s">
        <v>1045</v>
      </c>
      <c r="C127" t="s">
        <v>1046</v>
      </c>
      <c r="D127" t="s">
        <v>72</v>
      </c>
      <c r="E127" t="s">
        <v>71</v>
      </c>
      <c r="F127" t="s">
        <v>71</v>
      </c>
    </row>
    <row r="128" spans="1:6" x14ac:dyDescent="0.25">
      <c r="A128">
        <v>1720</v>
      </c>
      <c r="B128" t="s">
        <v>1045</v>
      </c>
      <c r="C128" t="s">
        <v>1053</v>
      </c>
      <c r="D128" t="s">
        <v>72</v>
      </c>
      <c r="E128" t="s">
        <v>71</v>
      </c>
      <c r="F128" t="s">
        <v>71</v>
      </c>
    </row>
    <row r="129" spans="1:6" x14ac:dyDescent="0.25">
      <c r="A129">
        <v>463</v>
      </c>
      <c r="B129" t="s">
        <v>1045</v>
      </c>
      <c r="C129" t="s">
        <v>1057</v>
      </c>
      <c r="D129" t="s">
        <v>72</v>
      </c>
      <c r="E129" t="s">
        <v>71</v>
      </c>
      <c r="F129" t="s">
        <v>71</v>
      </c>
    </row>
    <row r="130" spans="1:6" x14ac:dyDescent="0.25">
      <c r="A130">
        <v>608</v>
      </c>
      <c r="B130" t="s">
        <v>1061</v>
      </c>
      <c r="C130" t="s">
        <v>1062</v>
      </c>
      <c r="D130" t="s">
        <v>72</v>
      </c>
      <c r="E130" t="s">
        <v>71</v>
      </c>
      <c r="F130" t="s">
        <v>71</v>
      </c>
    </row>
    <row r="131" spans="1:6" x14ac:dyDescent="0.25">
      <c r="A131">
        <v>598</v>
      </c>
      <c r="B131" t="s">
        <v>1061</v>
      </c>
      <c r="C131" t="s">
        <v>1070</v>
      </c>
      <c r="D131" t="s">
        <v>72</v>
      </c>
      <c r="E131" t="s">
        <v>71</v>
      </c>
      <c r="F131" t="s">
        <v>71</v>
      </c>
    </row>
    <row r="132" spans="1:6" x14ac:dyDescent="0.25">
      <c r="A132">
        <v>3693</v>
      </c>
      <c r="B132" t="s">
        <v>1078</v>
      </c>
      <c r="C132" t="s">
        <v>1079</v>
      </c>
      <c r="D132" t="s">
        <v>72</v>
      </c>
      <c r="E132" t="s">
        <v>71</v>
      </c>
      <c r="F132" t="s">
        <v>71</v>
      </c>
    </row>
    <row r="133" spans="1:6" x14ac:dyDescent="0.25">
      <c r="A133">
        <v>3650</v>
      </c>
      <c r="B133" t="s">
        <v>1078</v>
      </c>
      <c r="C133" t="s">
        <v>1088</v>
      </c>
      <c r="D133" t="s">
        <v>72</v>
      </c>
      <c r="E133" t="s">
        <v>71</v>
      </c>
      <c r="F133" t="s">
        <v>71</v>
      </c>
    </row>
    <row r="134" spans="1:6" x14ac:dyDescent="0.25">
      <c r="A134">
        <v>2829</v>
      </c>
      <c r="B134" t="s">
        <v>1092</v>
      </c>
      <c r="C134" t="s">
        <v>1093</v>
      </c>
      <c r="D134" t="s">
        <v>72</v>
      </c>
      <c r="E134" t="s">
        <v>71</v>
      </c>
      <c r="F134" t="s">
        <v>71</v>
      </c>
    </row>
    <row r="135" spans="1:6" x14ac:dyDescent="0.25">
      <c r="A135">
        <v>3656</v>
      </c>
      <c r="B135" t="s">
        <v>1092</v>
      </c>
      <c r="C135" t="s">
        <v>1102</v>
      </c>
      <c r="D135" t="s">
        <v>72</v>
      </c>
      <c r="E135" t="s">
        <v>71</v>
      </c>
      <c r="F135" t="s">
        <v>71</v>
      </c>
    </row>
    <row r="136" spans="1:6" x14ac:dyDescent="0.25">
      <c r="A136">
        <v>3636</v>
      </c>
      <c r="B136" t="s">
        <v>1092</v>
      </c>
      <c r="C136" t="s">
        <v>1107</v>
      </c>
      <c r="D136" t="s">
        <v>72</v>
      </c>
      <c r="E136" t="s">
        <v>71</v>
      </c>
      <c r="F136" t="s">
        <v>71</v>
      </c>
    </row>
    <row r="137" spans="1:6" x14ac:dyDescent="0.25">
      <c r="A137">
        <v>1783</v>
      </c>
      <c r="B137" t="s">
        <v>1092</v>
      </c>
      <c r="C137" t="s">
        <v>1114</v>
      </c>
      <c r="D137" t="s">
        <v>72</v>
      </c>
      <c r="E137" t="s">
        <v>71</v>
      </c>
      <c r="F137" t="s">
        <v>71</v>
      </c>
    </row>
    <row r="138" spans="1:6" x14ac:dyDescent="0.25">
      <c r="A138">
        <v>3644</v>
      </c>
      <c r="B138" t="s">
        <v>1092</v>
      </c>
      <c r="C138" t="s">
        <v>1119</v>
      </c>
      <c r="D138" t="s">
        <v>72</v>
      </c>
      <c r="E138" t="s">
        <v>71</v>
      </c>
      <c r="F138" t="s">
        <v>71</v>
      </c>
    </row>
    <row r="139" spans="1:6" x14ac:dyDescent="0.25">
      <c r="A139">
        <v>3648</v>
      </c>
      <c r="B139" t="s">
        <v>1092</v>
      </c>
      <c r="C139" t="s">
        <v>1125</v>
      </c>
      <c r="D139" t="s">
        <v>72</v>
      </c>
      <c r="E139" t="s">
        <v>71</v>
      </c>
      <c r="F139" t="s">
        <v>71</v>
      </c>
    </row>
    <row r="140" spans="1:6" x14ac:dyDescent="0.25">
      <c r="A140">
        <v>1796</v>
      </c>
      <c r="B140" t="s">
        <v>1133</v>
      </c>
      <c r="C140" t="s">
        <v>1134</v>
      </c>
      <c r="D140" t="s">
        <v>72</v>
      </c>
      <c r="E140" t="s">
        <v>71</v>
      </c>
      <c r="F140" t="s">
        <v>71</v>
      </c>
    </row>
    <row r="141" spans="1:6" x14ac:dyDescent="0.25">
      <c r="A141">
        <v>2839</v>
      </c>
      <c r="B141" t="s">
        <v>1133</v>
      </c>
      <c r="C141" t="s">
        <v>1142</v>
      </c>
      <c r="D141" t="s">
        <v>72</v>
      </c>
      <c r="E141" t="s">
        <v>71</v>
      </c>
      <c r="F141" t="s">
        <v>71</v>
      </c>
    </row>
    <row r="142" spans="1:6" x14ac:dyDescent="0.25">
      <c r="A142">
        <v>3605</v>
      </c>
      <c r="B142" t="s">
        <v>1133</v>
      </c>
      <c r="C142" t="s">
        <v>1149</v>
      </c>
      <c r="D142" t="s">
        <v>72</v>
      </c>
      <c r="E142" t="s">
        <v>71</v>
      </c>
      <c r="F142" t="s">
        <v>71</v>
      </c>
    </row>
    <row r="143" spans="1:6" x14ac:dyDescent="0.25">
      <c r="A143">
        <v>2389</v>
      </c>
      <c r="B143" t="s">
        <v>1133</v>
      </c>
      <c r="C143" t="s">
        <v>1156</v>
      </c>
      <c r="D143" t="s">
        <v>72</v>
      </c>
      <c r="E143" t="s">
        <v>71</v>
      </c>
      <c r="F143" t="s">
        <v>71</v>
      </c>
    </row>
    <row r="144" spans="1:6" x14ac:dyDescent="0.25">
      <c r="A144">
        <v>1970</v>
      </c>
      <c r="B144" t="s">
        <v>1133</v>
      </c>
      <c r="C144" t="s">
        <v>1162</v>
      </c>
      <c r="D144" t="s">
        <v>72</v>
      </c>
      <c r="E144" t="s">
        <v>71</v>
      </c>
      <c r="F144" t="s">
        <v>71</v>
      </c>
    </row>
    <row r="145" spans="1:6" x14ac:dyDescent="0.25">
      <c r="A145">
        <v>2339</v>
      </c>
      <c r="B145" t="s">
        <v>1133</v>
      </c>
      <c r="C145" t="s">
        <v>1170</v>
      </c>
      <c r="D145" t="s">
        <v>72</v>
      </c>
      <c r="E145" t="s">
        <v>71</v>
      </c>
      <c r="F145" t="s">
        <v>71</v>
      </c>
    </row>
    <row r="146" spans="1:6" x14ac:dyDescent="0.25">
      <c r="A146">
        <v>2401</v>
      </c>
      <c r="B146" t="s">
        <v>1133</v>
      </c>
      <c r="C146" t="s">
        <v>1176</v>
      </c>
      <c r="D146" t="s">
        <v>71</v>
      </c>
      <c r="E146" t="s">
        <v>5986</v>
      </c>
      <c r="F146" t="s">
        <v>71</v>
      </c>
    </row>
    <row r="147" spans="1:6" x14ac:dyDescent="0.25">
      <c r="A147">
        <v>2338</v>
      </c>
      <c r="B147" t="s">
        <v>1133</v>
      </c>
      <c r="C147" t="s">
        <v>1182</v>
      </c>
      <c r="D147" t="s">
        <v>72</v>
      </c>
      <c r="E147" t="s">
        <v>71</v>
      </c>
      <c r="F147" t="s">
        <v>71</v>
      </c>
    </row>
    <row r="148" spans="1:6" x14ac:dyDescent="0.25">
      <c r="A148">
        <v>1758</v>
      </c>
      <c r="B148" t="s">
        <v>1133</v>
      </c>
      <c r="C148" t="s">
        <v>1187</v>
      </c>
      <c r="D148" t="s">
        <v>72</v>
      </c>
      <c r="E148" t="s">
        <v>71</v>
      </c>
      <c r="F148" t="s">
        <v>71</v>
      </c>
    </row>
    <row r="149" spans="1:6" x14ac:dyDescent="0.25">
      <c r="A149">
        <v>743</v>
      </c>
      <c r="B149" t="s">
        <v>1133</v>
      </c>
      <c r="C149" t="s">
        <v>1193</v>
      </c>
      <c r="D149" t="s">
        <v>72</v>
      </c>
      <c r="E149" t="s">
        <v>71</v>
      </c>
      <c r="F149" t="s">
        <v>71</v>
      </c>
    </row>
    <row r="150" spans="1:6" x14ac:dyDescent="0.25">
      <c r="A150">
        <v>2837</v>
      </c>
      <c r="B150" t="s">
        <v>1133</v>
      </c>
      <c r="C150" t="s">
        <v>1200</v>
      </c>
      <c r="D150" t="s">
        <v>72</v>
      </c>
      <c r="E150" t="s">
        <v>71</v>
      </c>
      <c r="F150" t="s">
        <v>71</v>
      </c>
    </row>
    <row r="151" spans="1:6" x14ac:dyDescent="0.25">
      <c r="A151">
        <v>2341</v>
      </c>
      <c r="B151" t="s">
        <v>1133</v>
      </c>
      <c r="C151" t="s">
        <v>1205</v>
      </c>
      <c r="D151" t="s">
        <v>72</v>
      </c>
      <c r="E151" t="s">
        <v>71</v>
      </c>
      <c r="F151" t="s">
        <v>71</v>
      </c>
    </row>
    <row r="152" spans="1:6" x14ac:dyDescent="0.25">
      <c r="A152">
        <v>725</v>
      </c>
      <c r="B152" t="s">
        <v>1133</v>
      </c>
      <c r="C152" t="s">
        <v>1210</v>
      </c>
      <c r="D152" t="s">
        <v>72</v>
      </c>
      <c r="E152" t="s">
        <v>71</v>
      </c>
      <c r="F152" t="s">
        <v>71</v>
      </c>
    </row>
    <row r="153" spans="1:6" x14ac:dyDescent="0.25">
      <c r="A153">
        <v>2336</v>
      </c>
      <c r="B153" t="s">
        <v>1133</v>
      </c>
      <c r="C153" t="s">
        <v>1218</v>
      </c>
      <c r="D153" t="s">
        <v>72</v>
      </c>
      <c r="E153" t="s">
        <v>71</v>
      </c>
      <c r="F153" t="s">
        <v>71</v>
      </c>
    </row>
    <row r="154" spans="1:6" x14ac:dyDescent="0.25">
      <c r="A154">
        <v>3601</v>
      </c>
      <c r="B154" t="s">
        <v>1133</v>
      </c>
      <c r="C154" t="s">
        <v>1223</v>
      </c>
      <c r="D154" t="s">
        <v>72</v>
      </c>
      <c r="E154" t="s">
        <v>71</v>
      </c>
      <c r="F154" t="s">
        <v>71</v>
      </c>
    </row>
    <row r="155" spans="1:6" x14ac:dyDescent="0.25">
      <c r="A155">
        <v>2388</v>
      </c>
      <c r="B155" t="s">
        <v>1133</v>
      </c>
      <c r="C155" t="s">
        <v>1227</v>
      </c>
      <c r="D155" t="s">
        <v>72</v>
      </c>
      <c r="E155" t="s">
        <v>71</v>
      </c>
      <c r="F155" t="s">
        <v>71</v>
      </c>
    </row>
    <row r="156" spans="1:6" x14ac:dyDescent="0.25">
      <c r="A156">
        <v>2090</v>
      </c>
      <c r="B156" t="s">
        <v>1133</v>
      </c>
      <c r="C156" t="s">
        <v>1233</v>
      </c>
      <c r="D156" t="s">
        <v>71</v>
      </c>
      <c r="E156" t="s">
        <v>5987</v>
      </c>
      <c r="F156" t="s">
        <v>71</v>
      </c>
    </row>
    <row r="157" spans="1:6" x14ac:dyDescent="0.25">
      <c r="A157">
        <v>1760</v>
      </c>
      <c r="B157" t="s">
        <v>1133</v>
      </c>
      <c r="C157" t="s">
        <v>1239</v>
      </c>
      <c r="D157" t="s">
        <v>72</v>
      </c>
      <c r="E157" t="s">
        <v>71</v>
      </c>
      <c r="F157" t="s">
        <v>71</v>
      </c>
    </row>
    <row r="158" spans="1:6" x14ac:dyDescent="0.25">
      <c r="A158">
        <v>2335</v>
      </c>
      <c r="B158" t="s">
        <v>1133</v>
      </c>
      <c r="C158" t="s">
        <v>1247</v>
      </c>
      <c r="D158" t="s">
        <v>72</v>
      </c>
      <c r="E158" t="s">
        <v>71</v>
      </c>
      <c r="F158" t="s">
        <v>71</v>
      </c>
    </row>
    <row r="159" spans="1:6" x14ac:dyDescent="0.25">
      <c r="A159">
        <v>2443</v>
      </c>
      <c r="B159" t="s">
        <v>1252</v>
      </c>
      <c r="C159" t="s">
        <v>1253</v>
      </c>
      <c r="D159" t="s">
        <v>72</v>
      </c>
      <c r="E159" t="s">
        <v>71</v>
      </c>
      <c r="F159" t="s">
        <v>71</v>
      </c>
    </row>
    <row r="160" spans="1:6" x14ac:dyDescent="0.25">
      <c r="A160">
        <v>2450</v>
      </c>
      <c r="B160" t="s">
        <v>1252</v>
      </c>
      <c r="C160" t="s">
        <v>1260</v>
      </c>
      <c r="D160" t="s">
        <v>72</v>
      </c>
      <c r="E160" t="s">
        <v>71</v>
      </c>
      <c r="F160" t="s">
        <v>71</v>
      </c>
    </row>
    <row r="161" spans="1:6" x14ac:dyDescent="0.25">
      <c r="A161">
        <v>2449</v>
      </c>
      <c r="B161" t="s">
        <v>1252</v>
      </c>
      <c r="C161" t="s">
        <v>1264</v>
      </c>
      <c r="D161" t="s">
        <v>72</v>
      </c>
      <c r="E161" t="s">
        <v>71</v>
      </c>
      <c r="F161" t="s">
        <v>71</v>
      </c>
    </row>
    <row r="162" spans="1:6" x14ac:dyDescent="0.25">
      <c r="A162">
        <v>2440</v>
      </c>
      <c r="B162" t="s">
        <v>1252</v>
      </c>
      <c r="C162" t="s">
        <v>1268</v>
      </c>
      <c r="D162" t="s">
        <v>72</v>
      </c>
      <c r="E162" t="s">
        <v>71</v>
      </c>
      <c r="F162" t="s">
        <v>71</v>
      </c>
    </row>
    <row r="163" spans="1:6" x14ac:dyDescent="0.25">
      <c r="A163">
        <v>2444</v>
      </c>
      <c r="B163" t="s">
        <v>1252</v>
      </c>
      <c r="C163" t="s">
        <v>1271</v>
      </c>
      <c r="D163" t="s">
        <v>72</v>
      </c>
      <c r="E163" t="s">
        <v>71</v>
      </c>
      <c r="F163" t="s">
        <v>71</v>
      </c>
    </row>
    <row r="164" spans="1:6" x14ac:dyDescent="0.25">
      <c r="A164">
        <v>2451</v>
      </c>
      <c r="B164" t="s">
        <v>1252</v>
      </c>
      <c r="C164" t="s">
        <v>1275</v>
      </c>
      <c r="D164" t="s">
        <v>72</v>
      </c>
      <c r="E164" t="s">
        <v>71</v>
      </c>
      <c r="F164" t="s">
        <v>71</v>
      </c>
    </row>
    <row r="165" spans="1:6" x14ac:dyDescent="0.25">
      <c r="A165">
        <v>948</v>
      </c>
      <c r="B165" t="s">
        <v>1280</v>
      </c>
      <c r="C165" t="s">
        <v>1281</v>
      </c>
      <c r="D165" t="s">
        <v>72</v>
      </c>
      <c r="E165" t="s">
        <v>71</v>
      </c>
      <c r="F165" t="s">
        <v>71</v>
      </c>
    </row>
    <row r="166" spans="1:6" x14ac:dyDescent="0.25">
      <c r="A166">
        <v>947</v>
      </c>
      <c r="B166" t="s">
        <v>1280</v>
      </c>
      <c r="C166" t="s">
        <v>1291</v>
      </c>
      <c r="D166" t="s">
        <v>72</v>
      </c>
      <c r="E166" t="s">
        <v>71</v>
      </c>
      <c r="F166" t="s">
        <v>71</v>
      </c>
    </row>
    <row r="167" spans="1:6" x14ac:dyDescent="0.25">
      <c r="A167">
        <v>465</v>
      </c>
      <c r="B167" t="s">
        <v>1280</v>
      </c>
      <c r="C167" t="s">
        <v>1297</v>
      </c>
      <c r="D167" t="s">
        <v>72</v>
      </c>
      <c r="E167" t="s">
        <v>71</v>
      </c>
      <c r="F167" t="s">
        <v>71</v>
      </c>
    </row>
    <row r="168" spans="1:6" x14ac:dyDescent="0.25">
      <c r="A168">
        <v>949</v>
      </c>
      <c r="B168" t="s">
        <v>1280</v>
      </c>
      <c r="C168" t="s">
        <v>1302</v>
      </c>
      <c r="D168" t="s">
        <v>72</v>
      </c>
      <c r="E168" t="s">
        <v>71</v>
      </c>
      <c r="F168" t="s">
        <v>71</v>
      </c>
    </row>
    <row r="169" spans="1:6" x14ac:dyDescent="0.25">
      <c r="A169">
        <v>951</v>
      </c>
      <c r="B169" t="s">
        <v>1280</v>
      </c>
      <c r="C169" t="s">
        <v>1308</v>
      </c>
      <c r="D169" t="s">
        <v>72</v>
      </c>
      <c r="E169" t="s">
        <v>71</v>
      </c>
      <c r="F169" t="s">
        <v>71</v>
      </c>
    </row>
    <row r="170" spans="1:6" x14ac:dyDescent="0.25">
      <c r="A170">
        <v>1772</v>
      </c>
      <c r="B170" t="s">
        <v>1314</v>
      </c>
      <c r="C170" t="s">
        <v>1315</v>
      </c>
      <c r="D170" t="s">
        <v>72</v>
      </c>
      <c r="E170" t="s">
        <v>71</v>
      </c>
      <c r="F170" t="s">
        <v>71</v>
      </c>
    </row>
    <row r="171" spans="1:6" x14ac:dyDescent="0.25">
      <c r="A171">
        <v>677</v>
      </c>
      <c r="B171" t="s">
        <v>1314</v>
      </c>
      <c r="C171" t="s">
        <v>1322</v>
      </c>
      <c r="D171" t="s">
        <v>72</v>
      </c>
      <c r="E171" t="s">
        <v>71</v>
      </c>
      <c r="F171" t="s">
        <v>71</v>
      </c>
    </row>
    <row r="172" spans="1:6" x14ac:dyDescent="0.25">
      <c r="A172">
        <v>560</v>
      </c>
      <c r="B172" t="s">
        <v>1314</v>
      </c>
      <c r="C172" t="s">
        <v>1328</v>
      </c>
      <c r="D172" t="s">
        <v>72</v>
      </c>
      <c r="E172" t="s">
        <v>71</v>
      </c>
      <c r="F172" t="s">
        <v>71</v>
      </c>
    </row>
    <row r="173" spans="1:6" x14ac:dyDescent="0.25">
      <c r="A173">
        <v>720</v>
      </c>
      <c r="B173" t="s">
        <v>1314</v>
      </c>
      <c r="C173" t="s">
        <v>1334</v>
      </c>
      <c r="D173" t="s">
        <v>72</v>
      </c>
      <c r="E173" t="s">
        <v>71</v>
      </c>
      <c r="F173" t="s">
        <v>71</v>
      </c>
    </row>
    <row r="174" spans="1:6" x14ac:dyDescent="0.25">
      <c r="A174">
        <v>540</v>
      </c>
      <c r="B174" t="s">
        <v>1314</v>
      </c>
      <c r="C174" t="s">
        <v>1340</v>
      </c>
      <c r="D174" t="s">
        <v>72</v>
      </c>
      <c r="E174" t="s">
        <v>71</v>
      </c>
      <c r="F174" t="s">
        <v>71</v>
      </c>
    </row>
    <row r="175" spans="1:6" x14ac:dyDescent="0.25">
      <c r="A175">
        <v>3711</v>
      </c>
      <c r="B175" t="s">
        <v>1346</v>
      </c>
      <c r="C175" t="s">
        <v>1347</v>
      </c>
      <c r="D175" t="s">
        <v>72</v>
      </c>
      <c r="E175" t="s">
        <v>71</v>
      </c>
      <c r="F175" t="s">
        <v>71</v>
      </c>
    </row>
    <row r="176" spans="1:6" x14ac:dyDescent="0.25">
      <c r="A176">
        <v>533</v>
      </c>
      <c r="B176" t="s">
        <v>1357</v>
      </c>
      <c r="C176" t="s">
        <v>1358</v>
      </c>
      <c r="D176" t="s">
        <v>72</v>
      </c>
      <c r="E176" t="s">
        <v>71</v>
      </c>
      <c r="F176" t="s">
        <v>71</v>
      </c>
    </row>
    <row r="177" spans="1:6" x14ac:dyDescent="0.25">
      <c r="A177">
        <v>1761</v>
      </c>
      <c r="B177" t="s">
        <v>1357</v>
      </c>
      <c r="C177" t="s">
        <v>1365</v>
      </c>
      <c r="D177" t="s">
        <v>72</v>
      </c>
      <c r="E177" t="s">
        <v>71</v>
      </c>
      <c r="F177" t="s">
        <v>71</v>
      </c>
    </row>
    <row r="178" spans="1:6" x14ac:dyDescent="0.25">
      <c r="A178">
        <v>2820</v>
      </c>
      <c r="B178" t="s">
        <v>1370</v>
      </c>
      <c r="C178" t="s">
        <v>1371</v>
      </c>
      <c r="D178" t="s">
        <v>72</v>
      </c>
      <c r="E178" t="s">
        <v>71</v>
      </c>
      <c r="F178" t="s">
        <v>71</v>
      </c>
    </row>
    <row r="179" spans="1:6" x14ac:dyDescent="0.25">
      <c r="A179">
        <v>577</v>
      </c>
      <c r="B179" t="s">
        <v>1370</v>
      </c>
      <c r="C179" t="s">
        <v>1379</v>
      </c>
      <c r="D179" t="s">
        <v>72</v>
      </c>
      <c r="E179" t="s">
        <v>71</v>
      </c>
      <c r="F179" t="s">
        <v>71</v>
      </c>
    </row>
    <row r="180" spans="1:6" x14ac:dyDescent="0.25">
      <c r="A180">
        <v>578</v>
      </c>
      <c r="B180" t="s">
        <v>1370</v>
      </c>
      <c r="C180" t="s">
        <v>1386</v>
      </c>
      <c r="D180" t="s">
        <v>72</v>
      </c>
      <c r="E180" t="s">
        <v>71</v>
      </c>
      <c r="F180" t="s">
        <v>71</v>
      </c>
    </row>
    <row r="181" spans="1:6" x14ac:dyDescent="0.25">
      <c r="A181">
        <v>579</v>
      </c>
      <c r="B181" t="s">
        <v>1370</v>
      </c>
      <c r="C181" t="s">
        <v>1391</v>
      </c>
      <c r="D181" t="s">
        <v>72</v>
      </c>
      <c r="E181" t="s">
        <v>71</v>
      </c>
      <c r="F181" t="s">
        <v>71</v>
      </c>
    </row>
    <row r="182" spans="1:6" x14ac:dyDescent="0.25">
      <c r="A182">
        <v>766</v>
      </c>
      <c r="B182" t="s">
        <v>1397</v>
      </c>
      <c r="C182" t="s">
        <v>1398</v>
      </c>
      <c r="D182" t="s">
        <v>72</v>
      </c>
      <c r="E182" t="s">
        <v>71</v>
      </c>
      <c r="F182" t="s">
        <v>71</v>
      </c>
    </row>
    <row r="183" spans="1:6" x14ac:dyDescent="0.25">
      <c r="A183">
        <v>1824</v>
      </c>
      <c r="B183" t="s">
        <v>1405</v>
      </c>
      <c r="C183" t="s">
        <v>1406</v>
      </c>
      <c r="D183" t="s">
        <v>72</v>
      </c>
      <c r="E183" t="s">
        <v>71</v>
      </c>
      <c r="F183" t="s">
        <v>71</v>
      </c>
    </row>
    <row r="184" spans="1:6" x14ac:dyDescent="0.25">
      <c r="A184">
        <v>627</v>
      </c>
      <c r="B184" t="s">
        <v>1414</v>
      </c>
      <c r="C184" t="s">
        <v>1415</v>
      </c>
      <c r="D184" t="s">
        <v>72</v>
      </c>
      <c r="E184" t="s">
        <v>71</v>
      </c>
      <c r="F184" t="s">
        <v>71</v>
      </c>
    </row>
    <row r="185" spans="1:6" x14ac:dyDescent="0.25">
      <c r="A185">
        <v>638</v>
      </c>
      <c r="B185" t="s">
        <v>1414</v>
      </c>
      <c r="C185" t="s">
        <v>1422</v>
      </c>
      <c r="D185" t="s">
        <v>72</v>
      </c>
      <c r="E185" t="s">
        <v>71</v>
      </c>
      <c r="F185" t="s">
        <v>71</v>
      </c>
    </row>
    <row r="186" spans="1:6" x14ac:dyDescent="0.25">
      <c r="A186">
        <v>538</v>
      </c>
      <c r="B186" t="s">
        <v>1414</v>
      </c>
      <c r="C186" t="s">
        <v>1427</v>
      </c>
      <c r="D186" t="s">
        <v>72</v>
      </c>
      <c r="E186" t="s">
        <v>71</v>
      </c>
      <c r="F186" t="s">
        <v>71</v>
      </c>
    </row>
    <row r="187" spans="1:6" x14ac:dyDescent="0.25">
      <c r="A187">
        <v>547</v>
      </c>
      <c r="B187" t="s">
        <v>1414</v>
      </c>
      <c r="C187" t="s">
        <v>1435</v>
      </c>
      <c r="D187" t="s">
        <v>72</v>
      </c>
      <c r="E187" t="s">
        <v>71</v>
      </c>
      <c r="F187" t="s">
        <v>71</v>
      </c>
    </row>
    <row r="188" spans="1:6" x14ac:dyDescent="0.25">
      <c r="A188">
        <v>940</v>
      </c>
      <c r="B188" t="s">
        <v>1444</v>
      </c>
      <c r="C188" t="s">
        <v>1445</v>
      </c>
      <c r="D188" t="s">
        <v>72</v>
      </c>
      <c r="E188" t="s">
        <v>71</v>
      </c>
      <c r="F188" t="s">
        <v>71</v>
      </c>
    </row>
    <row r="189" spans="1:6" x14ac:dyDescent="0.25">
      <c r="A189">
        <v>1813</v>
      </c>
      <c r="B189" t="s">
        <v>1453</v>
      </c>
      <c r="C189" t="s">
        <v>1454</v>
      </c>
      <c r="D189" t="s">
        <v>72</v>
      </c>
      <c r="E189" t="s">
        <v>71</v>
      </c>
      <c r="F189" t="s">
        <v>71</v>
      </c>
    </row>
    <row r="190" spans="1:6" x14ac:dyDescent="0.25">
      <c r="A190">
        <v>1802</v>
      </c>
      <c r="B190" t="s">
        <v>1453</v>
      </c>
      <c r="C190" t="s">
        <v>1462</v>
      </c>
      <c r="D190" t="s">
        <v>72</v>
      </c>
      <c r="E190" t="s">
        <v>71</v>
      </c>
      <c r="F190" t="s">
        <v>71</v>
      </c>
    </row>
    <row r="191" spans="1:6" x14ac:dyDescent="0.25">
      <c r="A191">
        <v>1811</v>
      </c>
      <c r="B191" t="s">
        <v>1453</v>
      </c>
      <c r="C191" t="s">
        <v>1467</v>
      </c>
      <c r="D191" t="s">
        <v>72</v>
      </c>
      <c r="E191" t="s">
        <v>71</v>
      </c>
      <c r="F191" t="s">
        <v>71</v>
      </c>
    </row>
    <row r="192" spans="1:6" x14ac:dyDescent="0.25">
      <c r="A192">
        <v>1812</v>
      </c>
      <c r="B192" t="s">
        <v>1453</v>
      </c>
      <c r="C192" t="s">
        <v>1473</v>
      </c>
      <c r="D192" t="s">
        <v>72</v>
      </c>
      <c r="E192" t="s">
        <v>71</v>
      </c>
      <c r="F192" t="s">
        <v>71</v>
      </c>
    </row>
    <row r="193" spans="1:6" x14ac:dyDescent="0.25">
      <c r="A193">
        <v>1778</v>
      </c>
      <c r="B193" t="s">
        <v>1453</v>
      </c>
      <c r="C193" t="s">
        <v>1478</v>
      </c>
      <c r="D193" t="s">
        <v>72</v>
      </c>
      <c r="E193" t="s">
        <v>71</v>
      </c>
      <c r="F193" t="s">
        <v>71</v>
      </c>
    </row>
    <row r="194" spans="1:6" x14ac:dyDescent="0.25">
      <c r="A194">
        <v>1814</v>
      </c>
      <c r="B194" t="s">
        <v>1483</v>
      </c>
      <c r="C194" t="s">
        <v>1484</v>
      </c>
      <c r="D194" t="s">
        <v>72</v>
      </c>
      <c r="E194" t="s">
        <v>71</v>
      </c>
      <c r="F194" t="s">
        <v>71</v>
      </c>
    </row>
    <row r="195" spans="1:6" x14ac:dyDescent="0.25">
      <c r="A195">
        <v>3581</v>
      </c>
      <c r="B195" t="s">
        <v>1483</v>
      </c>
      <c r="C195" t="s">
        <v>1492</v>
      </c>
      <c r="D195" t="s">
        <v>72</v>
      </c>
      <c r="E195" t="s">
        <v>71</v>
      </c>
      <c r="F195" t="s">
        <v>71</v>
      </c>
    </row>
    <row r="196" spans="1:6" x14ac:dyDescent="0.25">
      <c r="A196">
        <v>1823</v>
      </c>
      <c r="B196" t="s">
        <v>1483</v>
      </c>
      <c r="C196" t="s">
        <v>1499</v>
      </c>
      <c r="D196" t="s">
        <v>72</v>
      </c>
      <c r="E196" t="s">
        <v>71</v>
      </c>
      <c r="F196" t="s">
        <v>71</v>
      </c>
    </row>
    <row r="197" spans="1:6" x14ac:dyDescent="0.25">
      <c r="A197">
        <v>1019</v>
      </c>
      <c r="B197" t="s">
        <v>1504</v>
      </c>
      <c r="C197" t="s">
        <v>1505</v>
      </c>
      <c r="D197" t="s">
        <v>72</v>
      </c>
      <c r="E197" t="s">
        <v>71</v>
      </c>
      <c r="F197" t="s">
        <v>71</v>
      </c>
    </row>
    <row r="198" spans="1:6" x14ac:dyDescent="0.25">
      <c r="A198">
        <v>629</v>
      </c>
      <c r="B198" t="s">
        <v>1504</v>
      </c>
      <c r="C198" t="s">
        <v>1513</v>
      </c>
      <c r="D198" t="s">
        <v>72</v>
      </c>
      <c r="E198" t="s">
        <v>71</v>
      </c>
      <c r="F198" t="s">
        <v>71</v>
      </c>
    </row>
    <row r="199" spans="1:6" x14ac:dyDescent="0.25">
      <c r="A199">
        <v>436</v>
      </c>
      <c r="B199" t="s">
        <v>1504</v>
      </c>
      <c r="C199" t="s">
        <v>1520</v>
      </c>
      <c r="D199" t="s">
        <v>72</v>
      </c>
      <c r="E199" t="s">
        <v>71</v>
      </c>
      <c r="F199" t="s">
        <v>71</v>
      </c>
    </row>
    <row r="200" spans="1:6" x14ac:dyDescent="0.25">
      <c r="A200">
        <v>3520</v>
      </c>
      <c r="B200" t="s">
        <v>1504</v>
      </c>
      <c r="C200" t="s">
        <v>1526</v>
      </c>
      <c r="D200" t="s">
        <v>72</v>
      </c>
      <c r="E200" t="s">
        <v>71</v>
      </c>
      <c r="F200" t="s">
        <v>71</v>
      </c>
    </row>
    <row r="201" spans="1:6" x14ac:dyDescent="0.25">
      <c r="A201">
        <v>2806</v>
      </c>
      <c r="B201" t="s">
        <v>1533</v>
      </c>
      <c r="C201" t="s">
        <v>1534</v>
      </c>
      <c r="D201" t="s">
        <v>72</v>
      </c>
      <c r="E201" t="s">
        <v>71</v>
      </c>
      <c r="F201" t="s">
        <v>71</v>
      </c>
    </row>
    <row r="202" spans="1:6" x14ac:dyDescent="0.25">
      <c r="A202">
        <v>2805</v>
      </c>
      <c r="B202" t="s">
        <v>1533</v>
      </c>
      <c r="C202" t="s">
        <v>1543</v>
      </c>
      <c r="D202" t="s">
        <v>72</v>
      </c>
      <c r="E202" t="s">
        <v>71</v>
      </c>
      <c r="F202" t="s">
        <v>71</v>
      </c>
    </row>
    <row r="203" spans="1:6" x14ac:dyDescent="0.25">
      <c r="A203">
        <v>771</v>
      </c>
      <c r="B203" t="s">
        <v>1548</v>
      </c>
      <c r="C203" t="s">
        <v>1549</v>
      </c>
      <c r="D203" t="s">
        <v>72</v>
      </c>
      <c r="E203" t="s">
        <v>71</v>
      </c>
      <c r="F203" t="s">
        <v>71</v>
      </c>
    </row>
    <row r="204" spans="1:6" x14ac:dyDescent="0.25">
      <c r="A204">
        <v>2998</v>
      </c>
      <c r="B204" t="s">
        <v>1556</v>
      </c>
      <c r="C204" t="s">
        <v>1557</v>
      </c>
      <c r="D204" t="s">
        <v>72</v>
      </c>
      <c r="E204" t="s">
        <v>71</v>
      </c>
      <c r="F204" t="s">
        <v>71</v>
      </c>
    </row>
    <row r="205" spans="1:6" x14ac:dyDescent="0.25">
      <c r="A205">
        <v>1715</v>
      </c>
      <c r="B205" t="s">
        <v>1556</v>
      </c>
      <c r="C205" t="s">
        <v>1567</v>
      </c>
      <c r="D205" t="s">
        <v>72</v>
      </c>
      <c r="E205" t="s">
        <v>71</v>
      </c>
      <c r="F205" t="s">
        <v>71</v>
      </c>
    </row>
    <row r="206" spans="1:6" x14ac:dyDescent="0.25">
      <c r="A206">
        <v>3635</v>
      </c>
      <c r="B206" t="s">
        <v>1556</v>
      </c>
      <c r="C206" t="s">
        <v>1572</v>
      </c>
      <c r="D206" t="s">
        <v>72</v>
      </c>
      <c r="E206" t="s">
        <v>71</v>
      </c>
      <c r="F206" t="s">
        <v>71</v>
      </c>
    </row>
    <row r="207" spans="1:6" x14ac:dyDescent="0.25">
      <c r="A207">
        <v>1751</v>
      </c>
      <c r="B207" t="s">
        <v>1556</v>
      </c>
      <c r="C207" t="s">
        <v>1577</v>
      </c>
      <c r="D207" t="s">
        <v>72</v>
      </c>
      <c r="E207" t="s">
        <v>71</v>
      </c>
      <c r="F207" t="s">
        <v>71</v>
      </c>
    </row>
    <row r="208" spans="1:6" x14ac:dyDescent="0.25">
      <c r="A208">
        <v>2952</v>
      </c>
      <c r="B208" t="s">
        <v>1581</v>
      </c>
      <c r="C208" t="s">
        <v>1582</v>
      </c>
      <c r="D208" t="s">
        <v>72</v>
      </c>
      <c r="E208" t="s">
        <v>71</v>
      </c>
      <c r="F208" t="s">
        <v>71</v>
      </c>
    </row>
    <row r="209" spans="1:6" x14ac:dyDescent="0.25">
      <c r="A209">
        <v>2935</v>
      </c>
      <c r="B209" t="s">
        <v>1581</v>
      </c>
      <c r="C209" t="s">
        <v>1590</v>
      </c>
      <c r="D209" t="s">
        <v>72</v>
      </c>
      <c r="E209" t="s">
        <v>71</v>
      </c>
      <c r="F209" t="s">
        <v>71</v>
      </c>
    </row>
    <row r="210" spans="1:6" x14ac:dyDescent="0.25">
      <c r="A210">
        <v>680</v>
      </c>
      <c r="B210" t="s">
        <v>1596</v>
      </c>
      <c r="C210" t="s">
        <v>1597</v>
      </c>
      <c r="D210" t="s">
        <v>72</v>
      </c>
      <c r="E210" t="s">
        <v>71</v>
      </c>
      <c r="F210" t="s">
        <v>71</v>
      </c>
    </row>
    <row r="211" spans="1:6" x14ac:dyDescent="0.25">
      <c r="A211">
        <v>541</v>
      </c>
      <c r="B211" t="s">
        <v>1596</v>
      </c>
      <c r="C211" t="s">
        <v>1605</v>
      </c>
      <c r="D211" t="s">
        <v>72</v>
      </c>
      <c r="E211" t="s">
        <v>71</v>
      </c>
      <c r="F211" t="s">
        <v>71</v>
      </c>
    </row>
    <row r="212" spans="1:6" x14ac:dyDescent="0.25">
      <c r="A212">
        <v>2416</v>
      </c>
      <c r="B212" t="s">
        <v>1596</v>
      </c>
      <c r="C212" t="s">
        <v>1611</v>
      </c>
      <c r="D212" t="s">
        <v>72</v>
      </c>
      <c r="E212" t="s">
        <v>71</v>
      </c>
      <c r="F212" t="s">
        <v>71</v>
      </c>
    </row>
    <row r="213" spans="1:6" x14ac:dyDescent="0.25">
      <c r="A213">
        <v>557</v>
      </c>
      <c r="B213" t="s">
        <v>1596</v>
      </c>
      <c r="C213" t="s">
        <v>1619</v>
      </c>
      <c r="D213" t="s">
        <v>72</v>
      </c>
      <c r="E213" t="s">
        <v>71</v>
      </c>
      <c r="F213" t="s">
        <v>71</v>
      </c>
    </row>
    <row r="214" spans="1:6" x14ac:dyDescent="0.25">
      <c r="A214">
        <v>3561</v>
      </c>
      <c r="B214" t="s">
        <v>1623</v>
      </c>
      <c r="C214" t="s">
        <v>1624</v>
      </c>
      <c r="D214" t="s">
        <v>72</v>
      </c>
      <c r="E214" t="s">
        <v>71</v>
      </c>
      <c r="F214" t="s">
        <v>71</v>
      </c>
    </row>
    <row r="215" spans="1:6" x14ac:dyDescent="0.25">
      <c r="A215">
        <v>2372</v>
      </c>
      <c r="B215" t="s">
        <v>1623</v>
      </c>
      <c r="C215" t="s">
        <v>1632</v>
      </c>
      <c r="D215" t="s">
        <v>71</v>
      </c>
      <c r="E215" t="s">
        <v>5988</v>
      </c>
      <c r="F215" t="s">
        <v>71</v>
      </c>
    </row>
    <row r="216" spans="1:6" x14ac:dyDescent="0.25">
      <c r="A216">
        <v>728</v>
      </c>
      <c r="B216" t="s">
        <v>1623</v>
      </c>
      <c r="C216" t="s">
        <v>1640</v>
      </c>
      <c r="D216" t="s">
        <v>71</v>
      </c>
      <c r="E216" t="s">
        <v>71</v>
      </c>
      <c r="F216" t="s">
        <v>5989</v>
      </c>
    </row>
    <row r="217" spans="1:6" x14ac:dyDescent="0.25">
      <c r="A217">
        <v>1832</v>
      </c>
      <c r="B217" t="s">
        <v>1623</v>
      </c>
      <c r="C217" t="s">
        <v>1646</v>
      </c>
      <c r="D217" t="s">
        <v>71</v>
      </c>
      <c r="E217" t="s">
        <v>5990</v>
      </c>
      <c r="F217" t="s">
        <v>71</v>
      </c>
    </row>
    <row r="218" spans="1:6" x14ac:dyDescent="0.25">
      <c r="A218">
        <v>3547</v>
      </c>
      <c r="B218" t="s">
        <v>1623</v>
      </c>
      <c r="C218" t="s">
        <v>1652</v>
      </c>
      <c r="D218" t="s">
        <v>71</v>
      </c>
      <c r="E218" t="s">
        <v>71</v>
      </c>
      <c r="F218" t="s">
        <v>5991</v>
      </c>
    </row>
    <row r="219" spans="1:6" x14ac:dyDescent="0.25">
      <c r="A219">
        <v>3587</v>
      </c>
      <c r="B219" t="s">
        <v>1623</v>
      </c>
      <c r="C219" t="s">
        <v>1658</v>
      </c>
      <c r="D219" t="s">
        <v>71</v>
      </c>
      <c r="E219" t="s">
        <v>5992</v>
      </c>
      <c r="F219" t="s">
        <v>71</v>
      </c>
    </row>
    <row r="220" spans="1:6" x14ac:dyDescent="0.25">
      <c r="A220">
        <v>2342</v>
      </c>
      <c r="B220" t="s">
        <v>1623</v>
      </c>
      <c r="C220" t="s">
        <v>1664</v>
      </c>
      <c r="D220" t="s">
        <v>71</v>
      </c>
      <c r="E220" t="s">
        <v>5993</v>
      </c>
      <c r="F220" t="s">
        <v>71</v>
      </c>
    </row>
    <row r="221" spans="1:6" x14ac:dyDescent="0.25">
      <c r="A221">
        <v>2332</v>
      </c>
      <c r="B221" t="s">
        <v>1623</v>
      </c>
      <c r="C221" t="s">
        <v>1670</v>
      </c>
      <c r="D221" t="s">
        <v>71</v>
      </c>
      <c r="E221" t="s">
        <v>5994</v>
      </c>
      <c r="F221" t="s">
        <v>71</v>
      </c>
    </row>
    <row r="222" spans="1:6" x14ac:dyDescent="0.25">
      <c r="A222">
        <v>988</v>
      </c>
      <c r="B222" t="s">
        <v>1623</v>
      </c>
      <c r="C222" t="s">
        <v>1675</v>
      </c>
      <c r="D222" t="s">
        <v>71</v>
      </c>
      <c r="E222" t="s">
        <v>71</v>
      </c>
      <c r="F222" t="s">
        <v>5995</v>
      </c>
    </row>
    <row r="223" spans="1:6" x14ac:dyDescent="0.25">
      <c r="A223">
        <v>435</v>
      </c>
      <c r="B223" t="s">
        <v>1681</v>
      </c>
      <c r="C223" t="s">
        <v>1682</v>
      </c>
      <c r="D223" t="s">
        <v>72</v>
      </c>
      <c r="E223" t="s">
        <v>71</v>
      </c>
      <c r="F223" t="s">
        <v>71</v>
      </c>
    </row>
    <row r="224" spans="1:6" x14ac:dyDescent="0.25">
      <c r="A224">
        <v>2477</v>
      </c>
      <c r="B224" t="s">
        <v>1681</v>
      </c>
      <c r="C224" t="s">
        <v>1692</v>
      </c>
      <c r="D224" t="s">
        <v>72</v>
      </c>
      <c r="E224" t="s">
        <v>71</v>
      </c>
      <c r="F224" t="s">
        <v>71</v>
      </c>
    </row>
    <row r="225" spans="1:6" x14ac:dyDescent="0.25">
      <c r="A225">
        <v>3617</v>
      </c>
      <c r="B225" t="s">
        <v>1681</v>
      </c>
      <c r="C225" t="s">
        <v>1699</v>
      </c>
      <c r="D225" t="s">
        <v>72</v>
      </c>
      <c r="E225" t="s">
        <v>71</v>
      </c>
      <c r="F225" t="s">
        <v>71</v>
      </c>
    </row>
    <row r="226" spans="1:6" x14ac:dyDescent="0.25">
      <c r="A226">
        <v>3680</v>
      </c>
      <c r="B226" t="s">
        <v>1681</v>
      </c>
      <c r="C226" t="s">
        <v>1707</v>
      </c>
      <c r="D226" t="s">
        <v>72</v>
      </c>
      <c r="E226" t="s">
        <v>71</v>
      </c>
      <c r="F226" t="s">
        <v>71</v>
      </c>
    </row>
    <row r="227" spans="1:6" x14ac:dyDescent="0.25">
      <c r="A227">
        <v>2924</v>
      </c>
      <c r="B227" t="s">
        <v>1681</v>
      </c>
      <c r="C227" t="s">
        <v>1715</v>
      </c>
      <c r="D227" t="s">
        <v>72</v>
      </c>
      <c r="E227" t="s">
        <v>71</v>
      </c>
      <c r="F227" t="s">
        <v>71</v>
      </c>
    </row>
    <row r="228" spans="1:6" x14ac:dyDescent="0.25">
      <c r="A228">
        <v>3619</v>
      </c>
      <c r="B228" t="s">
        <v>1681</v>
      </c>
      <c r="C228" t="s">
        <v>1722</v>
      </c>
      <c r="D228" t="s">
        <v>72</v>
      </c>
      <c r="E228" t="s">
        <v>71</v>
      </c>
      <c r="F228" t="s">
        <v>71</v>
      </c>
    </row>
    <row r="229" spans="1:6" x14ac:dyDescent="0.25">
      <c r="A229">
        <v>2937</v>
      </c>
      <c r="B229" t="s">
        <v>1681</v>
      </c>
      <c r="C229" t="s">
        <v>1726</v>
      </c>
      <c r="D229" t="s">
        <v>72</v>
      </c>
      <c r="E229" t="s">
        <v>71</v>
      </c>
      <c r="F229" t="s">
        <v>71</v>
      </c>
    </row>
    <row r="230" spans="1:6" x14ac:dyDescent="0.25">
      <c r="A230">
        <v>2936</v>
      </c>
      <c r="B230" t="s">
        <v>1681</v>
      </c>
      <c r="C230" t="s">
        <v>1733</v>
      </c>
      <c r="D230" t="s">
        <v>72</v>
      </c>
      <c r="E230" t="s">
        <v>71</v>
      </c>
      <c r="F230" t="s">
        <v>71</v>
      </c>
    </row>
    <row r="231" spans="1:6" x14ac:dyDescent="0.25">
      <c r="A231">
        <v>2406</v>
      </c>
      <c r="B231" t="s">
        <v>1681</v>
      </c>
      <c r="C231" t="s">
        <v>1738</v>
      </c>
      <c r="D231" t="s">
        <v>72</v>
      </c>
      <c r="E231" t="s">
        <v>71</v>
      </c>
      <c r="F231" t="s">
        <v>71</v>
      </c>
    </row>
    <row r="232" spans="1:6" x14ac:dyDescent="0.25">
      <c r="A232">
        <v>3494</v>
      </c>
      <c r="B232" t="s">
        <v>1681</v>
      </c>
      <c r="C232" t="s">
        <v>1742</v>
      </c>
      <c r="D232" t="s">
        <v>72</v>
      </c>
      <c r="E232" t="s">
        <v>71</v>
      </c>
      <c r="F232" t="s">
        <v>71</v>
      </c>
    </row>
    <row r="233" spans="1:6" x14ac:dyDescent="0.25">
      <c r="A233">
        <v>3489</v>
      </c>
      <c r="B233" t="s">
        <v>1681</v>
      </c>
      <c r="C233" t="s">
        <v>1750</v>
      </c>
      <c r="D233" t="s">
        <v>72</v>
      </c>
      <c r="E233" t="s">
        <v>71</v>
      </c>
      <c r="F233" t="s">
        <v>71</v>
      </c>
    </row>
    <row r="234" spans="1:6" x14ac:dyDescent="0.25">
      <c r="A234">
        <v>3618</v>
      </c>
      <c r="B234" t="s">
        <v>1681</v>
      </c>
      <c r="C234" t="s">
        <v>1756</v>
      </c>
      <c r="D234" t="s">
        <v>72</v>
      </c>
      <c r="E234" t="s">
        <v>71</v>
      </c>
      <c r="F234" t="s">
        <v>71</v>
      </c>
    </row>
    <row r="235" spans="1:6" x14ac:dyDescent="0.25">
      <c r="A235">
        <v>3645</v>
      </c>
      <c r="B235" t="s">
        <v>1681</v>
      </c>
      <c r="C235" t="s">
        <v>1761</v>
      </c>
      <c r="D235" t="s">
        <v>72</v>
      </c>
      <c r="E235" t="s">
        <v>71</v>
      </c>
      <c r="F235" t="s">
        <v>71</v>
      </c>
    </row>
    <row r="236" spans="1:6" x14ac:dyDescent="0.25">
      <c r="A236">
        <v>742</v>
      </c>
      <c r="B236" t="s">
        <v>1766</v>
      </c>
      <c r="C236" t="s">
        <v>1767</v>
      </c>
      <c r="D236" t="s">
        <v>72</v>
      </c>
      <c r="E236" t="s">
        <v>71</v>
      </c>
      <c r="F236" t="s">
        <v>71</v>
      </c>
    </row>
    <row r="237" spans="1:6" x14ac:dyDescent="0.25">
      <c r="A237">
        <v>661</v>
      </c>
      <c r="B237" t="s">
        <v>1766</v>
      </c>
      <c r="C237" t="s">
        <v>1775</v>
      </c>
      <c r="D237" t="s">
        <v>72</v>
      </c>
      <c r="E237" t="s">
        <v>71</v>
      </c>
      <c r="F237" t="s">
        <v>71</v>
      </c>
    </row>
    <row r="238" spans="1:6" x14ac:dyDescent="0.25">
      <c r="A238">
        <v>737</v>
      </c>
      <c r="B238" t="s">
        <v>1766</v>
      </c>
      <c r="C238" t="s">
        <v>1782</v>
      </c>
      <c r="D238" t="s">
        <v>72</v>
      </c>
      <c r="E238" t="s">
        <v>71</v>
      </c>
      <c r="F238" t="s">
        <v>71</v>
      </c>
    </row>
    <row r="239" spans="1:6" x14ac:dyDescent="0.25">
      <c r="A239">
        <v>520</v>
      </c>
      <c r="B239" t="s">
        <v>1766</v>
      </c>
      <c r="C239" t="s">
        <v>1790</v>
      </c>
      <c r="D239" t="s">
        <v>72</v>
      </c>
      <c r="E239" t="s">
        <v>71</v>
      </c>
      <c r="F239" t="s">
        <v>71</v>
      </c>
    </row>
    <row r="240" spans="1:6" x14ac:dyDescent="0.25">
      <c r="A240">
        <v>733</v>
      </c>
      <c r="B240" t="s">
        <v>1766</v>
      </c>
      <c r="C240" t="s">
        <v>1796</v>
      </c>
      <c r="D240" t="s">
        <v>72</v>
      </c>
      <c r="E240" t="s">
        <v>71</v>
      </c>
      <c r="F240" t="s">
        <v>71</v>
      </c>
    </row>
    <row r="241" spans="1:6" x14ac:dyDescent="0.25">
      <c r="A241">
        <v>2811</v>
      </c>
      <c r="B241" t="s">
        <v>1766</v>
      </c>
      <c r="C241" t="s">
        <v>1802</v>
      </c>
      <c r="D241" t="s">
        <v>72</v>
      </c>
      <c r="E241" t="s">
        <v>71</v>
      </c>
      <c r="F241" t="s">
        <v>71</v>
      </c>
    </row>
    <row r="242" spans="1:6" x14ac:dyDescent="0.25">
      <c r="A242">
        <v>3700</v>
      </c>
      <c r="B242" t="s">
        <v>1766</v>
      </c>
      <c r="C242" t="s">
        <v>1810</v>
      </c>
      <c r="D242" t="s">
        <v>72</v>
      </c>
      <c r="E242" t="s">
        <v>71</v>
      </c>
      <c r="F242" t="s">
        <v>71</v>
      </c>
    </row>
    <row r="243" spans="1:6" x14ac:dyDescent="0.25">
      <c r="A243">
        <v>731</v>
      </c>
      <c r="B243" t="s">
        <v>1766</v>
      </c>
      <c r="C243" t="s">
        <v>1817</v>
      </c>
      <c r="D243" t="s">
        <v>72</v>
      </c>
      <c r="E243" t="s">
        <v>71</v>
      </c>
      <c r="F243" t="s">
        <v>71</v>
      </c>
    </row>
    <row r="244" spans="1:6" x14ac:dyDescent="0.25">
      <c r="A244">
        <v>3699</v>
      </c>
      <c r="B244" t="s">
        <v>1766</v>
      </c>
      <c r="C244" t="s">
        <v>1822</v>
      </c>
      <c r="D244" t="s">
        <v>72</v>
      </c>
      <c r="E244" t="s">
        <v>71</v>
      </c>
      <c r="F244" t="s">
        <v>71</v>
      </c>
    </row>
    <row r="245" spans="1:6" x14ac:dyDescent="0.25">
      <c r="A245">
        <v>718</v>
      </c>
      <c r="B245" t="s">
        <v>1766</v>
      </c>
      <c r="C245" t="s">
        <v>1828</v>
      </c>
      <c r="D245" t="s">
        <v>72</v>
      </c>
      <c r="E245" t="s">
        <v>71</v>
      </c>
      <c r="F245" t="s">
        <v>71</v>
      </c>
    </row>
    <row r="246" spans="1:6" x14ac:dyDescent="0.25">
      <c r="A246">
        <v>705</v>
      </c>
      <c r="B246" t="s">
        <v>1766</v>
      </c>
      <c r="C246" t="s">
        <v>1836</v>
      </c>
      <c r="D246" t="s">
        <v>72</v>
      </c>
      <c r="E246" t="s">
        <v>71</v>
      </c>
      <c r="F246" t="s">
        <v>71</v>
      </c>
    </row>
    <row r="247" spans="1:6" x14ac:dyDescent="0.25">
      <c r="A247">
        <v>655</v>
      </c>
      <c r="B247" t="s">
        <v>1766</v>
      </c>
      <c r="C247" t="s">
        <v>1841</v>
      </c>
      <c r="D247" t="s">
        <v>72</v>
      </c>
      <c r="E247" t="s">
        <v>71</v>
      </c>
      <c r="F247" t="s">
        <v>71</v>
      </c>
    </row>
    <row r="248" spans="1:6" x14ac:dyDescent="0.25">
      <c r="A248">
        <v>3657</v>
      </c>
      <c r="B248" t="s">
        <v>1766</v>
      </c>
      <c r="C248" t="s">
        <v>1849</v>
      </c>
      <c r="D248" t="s">
        <v>72</v>
      </c>
      <c r="E248" t="s">
        <v>71</v>
      </c>
      <c r="F248" t="s">
        <v>71</v>
      </c>
    </row>
    <row r="249" spans="1:6" x14ac:dyDescent="0.25">
      <c r="A249">
        <v>509</v>
      </c>
      <c r="B249" t="s">
        <v>1857</v>
      </c>
      <c r="C249" t="s">
        <v>1858</v>
      </c>
      <c r="D249" t="s">
        <v>72</v>
      </c>
      <c r="E249" t="s">
        <v>71</v>
      </c>
      <c r="F249" t="s">
        <v>71</v>
      </c>
    </row>
    <row r="250" spans="1:6" x14ac:dyDescent="0.25">
      <c r="A250">
        <v>695</v>
      </c>
      <c r="B250" t="s">
        <v>1857</v>
      </c>
      <c r="C250" t="s">
        <v>1866</v>
      </c>
      <c r="D250" t="s">
        <v>72</v>
      </c>
      <c r="E250" t="s">
        <v>71</v>
      </c>
      <c r="F250" t="s">
        <v>71</v>
      </c>
    </row>
    <row r="251" spans="1:6" x14ac:dyDescent="0.25">
      <c r="A251">
        <v>2345</v>
      </c>
      <c r="B251" t="s">
        <v>1857</v>
      </c>
      <c r="C251" t="s">
        <v>1871</v>
      </c>
      <c r="D251" t="s">
        <v>72</v>
      </c>
      <c r="E251" t="s">
        <v>71</v>
      </c>
      <c r="F251" t="s">
        <v>71</v>
      </c>
    </row>
    <row r="252" spans="1:6" x14ac:dyDescent="0.25">
      <c r="A252">
        <v>621</v>
      </c>
      <c r="B252" t="s">
        <v>1857</v>
      </c>
      <c r="C252" t="s">
        <v>1879</v>
      </c>
      <c r="D252" t="s">
        <v>72</v>
      </c>
      <c r="E252" t="s">
        <v>71</v>
      </c>
      <c r="F252" t="s">
        <v>71</v>
      </c>
    </row>
    <row r="253" spans="1:6" x14ac:dyDescent="0.25">
      <c r="A253">
        <v>688</v>
      </c>
      <c r="B253" t="s">
        <v>1857</v>
      </c>
      <c r="C253" t="s">
        <v>1884</v>
      </c>
      <c r="D253" t="s">
        <v>72</v>
      </c>
      <c r="E253" t="s">
        <v>71</v>
      </c>
      <c r="F253" t="s">
        <v>71</v>
      </c>
    </row>
    <row r="254" spans="1:6" x14ac:dyDescent="0.25">
      <c r="A254">
        <v>2801</v>
      </c>
      <c r="B254" t="s">
        <v>1889</v>
      </c>
      <c r="C254" t="s">
        <v>1890</v>
      </c>
      <c r="D254" t="s">
        <v>72</v>
      </c>
      <c r="E254" t="s">
        <v>71</v>
      </c>
      <c r="F254" t="s">
        <v>71</v>
      </c>
    </row>
    <row r="255" spans="1:6" x14ac:dyDescent="0.25">
      <c r="A255">
        <v>526</v>
      </c>
      <c r="B255" t="s">
        <v>1889</v>
      </c>
      <c r="C255" t="s">
        <v>1900</v>
      </c>
      <c r="D255" t="s">
        <v>72</v>
      </c>
      <c r="E255" t="s">
        <v>71</v>
      </c>
      <c r="F255" t="s">
        <v>71</v>
      </c>
    </row>
    <row r="256" spans="1:6" x14ac:dyDescent="0.25">
      <c r="A256">
        <v>2858</v>
      </c>
      <c r="B256" t="s">
        <v>1889</v>
      </c>
      <c r="C256" t="s">
        <v>1907</v>
      </c>
      <c r="D256" t="s">
        <v>72</v>
      </c>
      <c r="E256" t="s">
        <v>71</v>
      </c>
      <c r="F256" t="s">
        <v>71</v>
      </c>
    </row>
    <row r="257" spans="1:6" x14ac:dyDescent="0.25">
      <c r="A257">
        <v>2823</v>
      </c>
      <c r="B257" t="s">
        <v>1889</v>
      </c>
      <c r="C257" t="s">
        <v>1915</v>
      </c>
      <c r="D257" t="s">
        <v>72</v>
      </c>
      <c r="E257" t="s">
        <v>71</v>
      </c>
      <c r="F257" t="s">
        <v>71</v>
      </c>
    </row>
    <row r="258" spans="1:6" x14ac:dyDescent="0.25">
      <c r="A258">
        <v>513</v>
      </c>
      <c r="B258" t="s">
        <v>1889</v>
      </c>
      <c r="C258" t="s">
        <v>1923</v>
      </c>
      <c r="D258" t="s">
        <v>72</v>
      </c>
      <c r="E258" t="s">
        <v>71</v>
      </c>
      <c r="F258" t="s">
        <v>71</v>
      </c>
    </row>
    <row r="259" spans="1:6" x14ac:dyDescent="0.25">
      <c r="A259">
        <v>699</v>
      </c>
      <c r="B259" t="s">
        <v>1889</v>
      </c>
      <c r="C259" t="s">
        <v>1930</v>
      </c>
      <c r="D259" t="s">
        <v>72</v>
      </c>
      <c r="E259" t="s">
        <v>71</v>
      </c>
      <c r="F259" t="s">
        <v>71</v>
      </c>
    </row>
    <row r="260" spans="1:6" x14ac:dyDescent="0.25">
      <c r="A260">
        <v>636</v>
      </c>
      <c r="B260" t="s">
        <v>1889</v>
      </c>
      <c r="C260" t="s">
        <v>1936</v>
      </c>
      <c r="D260" t="s">
        <v>72</v>
      </c>
      <c r="E260" t="s">
        <v>71</v>
      </c>
      <c r="F260" t="s">
        <v>71</v>
      </c>
    </row>
    <row r="261" spans="1:6" x14ac:dyDescent="0.25">
      <c r="A261">
        <v>667</v>
      </c>
      <c r="B261" t="s">
        <v>1889</v>
      </c>
      <c r="C261" t="s">
        <v>1942</v>
      </c>
      <c r="D261" t="s">
        <v>72</v>
      </c>
      <c r="E261" t="s">
        <v>71</v>
      </c>
      <c r="F261" t="s">
        <v>71</v>
      </c>
    </row>
    <row r="262" spans="1:6" x14ac:dyDescent="0.25">
      <c r="A262">
        <v>2791</v>
      </c>
      <c r="B262" t="s">
        <v>1889</v>
      </c>
      <c r="C262" t="s">
        <v>1948</v>
      </c>
      <c r="D262" t="s">
        <v>72</v>
      </c>
      <c r="E262" t="s">
        <v>71</v>
      </c>
      <c r="F262" t="s">
        <v>71</v>
      </c>
    </row>
    <row r="263" spans="1:6" x14ac:dyDescent="0.25">
      <c r="A263">
        <v>2083</v>
      </c>
      <c r="B263" t="s">
        <v>1889</v>
      </c>
      <c r="C263" t="s">
        <v>1955</v>
      </c>
      <c r="D263" t="s">
        <v>72</v>
      </c>
      <c r="E263" t="s">
        <v>71</v>
      </c>
      <c r="F263" t="s">
        <v>71</v>
      </c>
    </row>
    <row r="264" spans="1:6" x14ac:dyDescent="0.25">
      <c r="A264">
        <v>3646</v>
      </c>
      <c r="B264" t="s">
        <v>1889</v>
      </c>
      <c r="C264" t="s">
        <v>1961</v>
      </c>
      <c r="D264" t="s">
        <v>72</v>
      </c>
      <c r="E264" t="s">
        <v>71</v>
      </c>
      <c r="F264" t="s">
        <v>71</v>
      </c>
    </row>
    <row r="265" spans="1:6" x14ac:dyDescent="0.25">
      <c r="A265">
        <v>2852</v>
      </c>
      <c r="B265" t="s">
        <v>1889</v>
      </c>
      <c r="C265" t="s">
        <v>1969</v>
      </c>
      <c r="D265" t="s">
        <v>72</v>
      </c>
      <c r="E265" t="s">
        <v>71</v>
      </c>
      <c r="F265" t="s">
        <v>71</v>
      </c>
    </row>
    <row r="266" spans="1:6" x14ac:dyDescent="0.25">
      <c r="A266">
        <v>2821</v>
      </c>
      <c r="B266" t="s">
        <v>1889</v>
      </c>
      <c r="C266" t="s">
        <v>1977</v>
      </c>
      <c r="D266" t="s">
        <v>72</v>
      </c>
      <c r="E266" t="s">
        <v>71</v>
      </c>
      <c r="F266" t="s">
        <v>71</v>
      </c>
    </row>
    <row r="267" spans="1:6" x14ac:dyDescent="0.25">
      <c r="A267">
        <v>2835</v>
      </c>
      <c r="B267" t="s">
        <v>1889</v>
      </c>
      <c r="C267" t="s">
        <v>1985</v>
      </c>
      <c r="D267" t="s">
        <v>72</v>
      </c>
      <c r="E267" t="s">
        <v>71</v>
      </c>
      <c r="F267" t="s">
        <v>71</v>
      </c>
    </row>
    <row r="268" spans="1:6" x14ac:dyDescent="0.25">
      <c r="A268">
        <v>2853</v>
      </c>
      <c r="B268" t="s">
        <v>1889</v>
      </c>
      <c r="C268" t="s">
        <v>1989</v>
      </c>
      <c r="D268" t="s">
        <v>72</v>
      </c>
      <c r="E268" t="s">
        <v>71</v>
      </c>
      <c r="F268" t="s">
        <v>71</v>
      </c>
    </row>
    <row r="269" spans="1:6" x14ac:dyDescent="0.25">
      <c r="A269">
        <v>2392</v>
      </c>
      <c r="B269" t="s">
        <v>1889</v>
      </c>
      <c r="C269" t="s">
        <v>1994</v>
      </c>
      <c r="D269" t="s">
        <v>72</v>
      </c>
      <c r="E269" t="s">
        <v>71</v>
      </c>
      <c r="F269" t="s">
        <v>71</v>
      </c>
    </row>
    <row r="270" spans="1:6" x14ac:dyDescent="0.25">
      <c r="A270">
        <v>946</v>
      </c>
      <c r="B270" t="s">
        <v>1999</v>
      </c>
      <c r="C270" t="s">
        <v>2000</v>
      </c>
      <c r="D270" t="s">
        <v>72</v>
      </c>
      <c r="E270" t="s">
        <v>71</v>
      </c>
      <c r="F270" t="s">
        <v>71</v>
      </c>
    </row>
    <row r="271" spans="1:6" x14ac:dyDescent="0.25">
      <c r="A271">
        <v>324</v>
      </c>
      <c r="B271" t="s">
        <v>2008</v>
      </c>
      <c r="C271" t="s">
        <v>2009</v>
      </c>
      <c r="D271" t="s">
        <v>72</v>
      </c>
      <c r="E271" t="s">
        <v>71</v>
      </c>
      <c r="F271" t="s">
        <v>71</v>
      </c>
    </row>
    <row r="272" spans="1:6" x14ac:dyDescent="0.25">
      <c r="A272">
        <v>3631</v>
      </c>
      <c r="B272" t="s">
        <v>2016</v>
      </c>
      <c r="C272" t="s">
        <v>2017</v>
      </c>
      <c r="D272" t="s">
        <v>72</v>
      </c>
      <c r="E272" t="s">
        <v>71</v>
      </c>
      <c r="F272" t="s">
        <v>71</v>
      </c>
    </row>
    <row r="273" spans="1:6" x14ac:dyDescent="0.25">
      <c r="A273">
        <v>3583</v>
      </c>
      <c r="B273" t="s">
        <v>2016</v>
      </c>
      <c r="C273" t="s">
        <v>2025</v>
      </c>
      <c r="D273" t="s">
        <v>72</v>
      </c>
      <c r="E273" t="s">
        <v>71</v>
      </c>
      <c r="F273" t="s">
        <v>71</v>
      </c>
    </row>
    <row r="274" spans="1:6" x14ac:dyDescent="0.25">
      <c r="A274">
        <v>3585</v>
      </c>
      <c r="B274" t="s">
        <v>2016</v>
      </c>
      <c r="C274" t="s">
        <v>2031</v>
      </c>
      <c r="D274" t="s">
        <v>72</v>
      </c>
      <c r="E274" t="s">
        <v>71</v>
      </c>
      <c r="F274" t="s">
        <v>71</v>
      </c>
    </row>
    <row r="275" spans="1:6" x14ac:dyDescent="0.25">
      <c r="A275">
        <v>751</v>
      </c>
      <c r="B275" t="s">
        <v>2016</v>
      </c>
      <c r="C275" t="s">
        <v>2037</v>
      </c>
      <c r="D275" t="s">
        <v>72</v>
      </c>
      <c r="E275" t="s">
        <v>71</v>
      </c>
      <c r="F275" t="s">
        <v>71</v>
      </c>
    </row>
    <row r="276" spans="1:6" x14ac:dyDescent="0.25">
      <c r="A276">
        <v>641</v>
      </c>
      <c r="B276" t="s">
        <v>2016</v>
      </c>
      <c r="C276" t="s">
        <v>2044</v>
      </c>
      <c r="D276" t="s">
        <v>72</v>
      </c>
      <c r="E276" t="s">
        <v>71</v>
      </c>
      <c r="F276" t="s">
        <v>71</v>
      </c>
    </row>
    <row r="277" spans="1:6" x14ac:dyDescent="0.25">
      <c r="A277">
        <v>516</v>
      </c>
      <c r="B277" t="s">
        <v>2016</v>
      </c>
      <c r="C277" t="s">
        <v>2049</v>
      </c>
      <c r="D277" t="s">
        <v>72</v>
      </c>
      <c r="E277" t="s">
        <v>71</v>
      </c>
      <c r="F277" t="s">
        <v>71</v>
      </c>
    </row>
    <row r="278" spans="1:6" x14ac:dyDescent="0.25">
      <c r="A278">
        <v>709</v>
      </c>
      <c r="B278" t="s">
        <v>2016</v>
      </c>
      <c r="C278" t="s">
        <v>2055</v>
      </c>
      <c r="D278" t="s">
        <v>72</v>
      </c>
      <c r="E278" t="s">
        <v>71</v>
      </c>
      <c r="F278" t="s">
        <v>71</v>
      </c>
    </row>
    <row r="279" spans="1:6" x14ac:dyDescent="0.25">
      <c r="A279">
        <v>510</v>
      </c>
      <c r="B279" t="s">
        <v>2016</v>
      </c>
      <c r="C279" t="s">
        <v>2061</v>
      </c>
      <c r="D279" t="s">
        <v>72</v>
      </c>
      <c r="E279" t="s">
        <v>71</v>
      </c>
      <c r="F279" t="s">
        <v>71</v>
      </c>
    </row>
    <row r="280" spans="1:6" x14ac:dyDescent="0.25">
      <c r="A280">
        <v>1005</v>
      </c>
      <c r="B280" t="s">
        <v>2016</v>
      </c>
      <c r="C280" t="s">
        <v>2067</v>
      </c>
      <c r="D280" t="s">
        <v>72</v>
      </c>
      <c r="E280" t="s">
        <v>71</v>
      </c>
      <c r="F280" t="s">
        <v>71</v>
      </c>
    </row>
    <row r="281" spans="1:6" x14ac:dyDescent="0.25">
      <c r="A281">
        <v>3562</v>
      </c>
      <c r="B281" t="s">
        <v>2016</v>
      </c>
      <c r="C281" t="s">
        <v>2073</v>
      </c>
      <c r="D281" t="s">
        <v>72</v>
      </c>
      <c r="E281" t="s">
        <v>71</v>
      </c>
      <c r="F281" t="s">
        <v>71</v>
      </c>
    </row>
    <row r="282" spans="1:6" x14ac:dyDescent="0.25">
      <c r="A282">
        <v>583</v>
      </c>
      <c r="B282" t="s">
        <v>2016</v>
      </c>
      <c r="C282" t="s">
        <v>2078</v>
      </c>
      <c r="D282" t="s">
        <v>72</v>
      </c>
      <c r="E282" t="s">
        <v>71</v>
      </c>
      <c r="F282" t="s">
        <v>71</v>
      </c>
    </row>
    <row r="283" spans="1:6" x14ac:dyDescent="0.25">
      <c r="A283">
        <v>2777</v>
      </c>
      <c r="B283" t="s">
        <v>2016</v>
      </c>
      <c r="C283" t="s">
        <v>2083</v>
      </c>
      <c r="D283" t="s">
        <v>72</v>
      </c>
      <c r="E283" t="s">
        <v>71</v>
      </c>
      <c r="F283" t="s">
        <v>71</v>
      </c>
    </row>
    <row r="284" spans="1:6" x14ac:dyDescent="0.25">
      <c r="A284">
        <v>758</v>
      </c>
      <c r="B284" t="s">
        <v>2016</v>
      </c>
      <c r="C284" t="s">
        <v>2089</v>
      </c>
      <c r="D284" t="s">
        <v>72</v>
      </c>
      <c r="E284" t="s">
        <v>71</v>
      </c>
      <c r="F284" t="s">
        <v>71</v>
      </c>
    </row>
    <row r="285" spans="1:6" x14ac:dyDescent="0.25">
      <c r="A285">
        <v>3573</v>
      </c>
      <c r="B285" t="s">
        <v>2016</v>
      </c>
      <c r="C285" t="s">
        <v>2094</v>
      </c>
      <c r="D285" t="s">
        <v>72</v>
      </c>
      <c r="E285" t="s">
        <v>71</v>
      </c>
      <c r="F285" t="s">
        <v>71</v>
      </c>
    </row>
    <row r="286" spans="1:6" x14ac:dyDescent="0.25">
      <c r="A286">
        <v>3642</v>
      </c>
      <c r="B286" t="s">
        <v>2016</v>
      </c>
      <c r="C286" t="s">
        <v>2100</v>
      </c>
      <c r="D286" t="s">
        <v>72</v>
      </c>
      <c r="E286" t="s">
        <v>71</v>
      </c>
      <c r="F286" t="s">
        <v>71</v>
      </c>
    </row>
    <row r="287" spans="1:6" x14ac:dyDescent="0.25">
      <c r="A287">
        <v>757</v>
      </c>
      <c r="B287" t="s">
        <v>2016</v>
      </c>
      <c r="C287" t="s">
        <v>2105</v>
      </c>
      <c r="D287" t="s">
        <v>72</v>
      </c>
      <c r="E287" t="s">
        <v>71</v>
      </c>
      <c r="F287" t="s">
        <v>71</v>
      </c>
    </row>
    <row r="288" spans="1:6" x14ac:dyDescent="0.25">
      <c r="A288">
        <v>556</v>
      </c>
      <c r="B288" t="s">
        <v>2016</v>
      </c>
      <c r="C288" t="s">
        <v>2111</v>
      </c>
      <c r="D288" t="s">
        <v>72</v>
      </c>
      <c r="E288" t="s">
        <v>71</v>
      </c>
      <c r="F288" t="s">
        <v>71</v>
      </c>
    </row>
    <row r="289" spans="1:6" x14ac:dyDescent="0.25">
      <c r="A289">
        <v>717</v>
      </c>
      <c r="B289" t="s">
        <v>2016</v>
      </c>
      <c r="C289" t="s">
        <v>2116</v>
      </c>
      <c r="D289" t="s">
        <v>71</v>
      </c>
      <c r="E289" t="s">
        <v>71</v>
      </c>
      <c r="F289" t="s">
        <v>5996</v>
      </c>
    </row>
    <row r="290" spans="1:6" x14ac:dyDescent="0.25">
      <c r="A290">
        <v>3572</v>
      </c>
      <c r="B290" t="s">
        <v>2016</v>
      </c>
      <c r="C290" t="s">
        <v>2122</v>
      </c>
      <c r="D290" t="s">
        <v>72</v>
      </c>
      <c r="E290" t="s">
        <v>71</v>
      </c>
      <c r="F290" t="s">
        <v>71</v>
      </c>
    </row>
    <row r="291" spans="1:6" x14ac:dyDescent="0.25">
      <c r="A291">
        <v>706</v>
      </c>
      <c r="B291" t="s">
        <v>2016</v>
      </c>
      <c r="C291" t="s">
        <v>2128</v>
      </c>
      <c r="D291" t="s">
        <v>72</v>
      </c>
      <c r="E291" t="s">
        <v>71</v>
      </c>
      <c r="F291" t="s">
        <v>71</v>
      </c>
    </row>
    <row r="292" spans="1:6" x14ac:dyDescent="0.25">
      <c r="A292">
        <v>3576</v>
      </c>
      <c r="B292" t="s">
        <v>2016</v>
      </c>
      <c r="C292" t="s">
        <v>2133</v>
      </c>
      <c r="D292" t="s">
        <v>72</v>
      </c>
      <c r="E292" t="s">
        <v>71</v>
      </c>
      <c r="F292" t="s">
        <v>71</v>
      </c>
    </row>
    <row r="293" spans="1:6" x14ac:dyDescent="0.25">
      <c r="A293">
        <v>3582</v>
      </c>
      <c r="B293" t="s">
        <v>2016</v>
      </c>
      <c r="C293" t="s">
        <v>2138</v>
      </c>
      <c r="D293" t="s">
        <v>72</v>
      </c>
      <c r="E293" t="s">
        <v>71</v>
      </c>
      <c r="F293" t="s">
        <v>71</v>
      </c>
    </row>
    <row r="294" spans="1:6" x14ac:dyDescent="0.25">
      <c r="A294">
        <v>486</v>
      </c>
      <c r="B294" t="s">
        <v>2016</v>
      </c>
      <c r="C294" t="s">
        <v>2142</v>
      </c>
      <c r="D294" t="s">
        <v>72</v>
      </c>
      <c r="E294" t="s">
        <v>71</v>
      </c>
      <c r="F294" t="s">
        <v>71</v>
      </c>
    </row>
    <row r="295" spans="1:6" x14ac:dyDescent="0.25">
      <c r="A295">
        <v>2770</v>
      </c>
      <c r="B295" t="s">
        <v>2016</v>
      </c>
      <c r="C295" t="s">
        <v>2147</v>
      </c>
      <c r="D295" t="s">
        <v>71</v>
      </c>
      <c r="E295" t="s">
        <v>71</v>
      </c>
      <c r="F295" t="s">
        <v>5997</v>
      </c>
    </row>
    <row r="296" spans="1:6" x14ac:dyDescent="0.25">
      <c r="A296">
        <v>3643</v>
      </c>
      <c r="B296" t="s">
        <v>2016</v>
      </c>
      <c r="C296" t="s">
        <v>2152</v>
      </c>
      <c r="D296" t="s">
        <v>72</v>
      </c>
      <c r="E296" t="s">
        <v>71</v>
      </c>
      <c r="F296" t="s">
        <v>71</v>
      </c>
    </row>
    <row r="297" spans="1:6" x14ac:dyDescent="0.25">
      <c r="A297">
        <v>3622</v>
      </c>
      <c r="B297" t="s">
        <v>2016</v>
      </c>
      <c r="C297" t="s">
        <v>2158</v>
      </c>
      <c r="D297" t="s">
        <v>72</v>
      </c>
      <c r="E297" t="s">
        <v>71</v>
      </c>
      <c r="F297" t="s">
        <v>71</v>
      </c>
    </row>
    <row r="298" spans="1:6" x14ac:dyDescent="0.25">
      <c r="A298">
        <v>2768</v>
      </c>
      <c r="B298" t="s">
        <v>2016</v>
      </c>
      <c r="C298" t="s">
        <v>2164</v>
      </c>
      <c r="D298" t="s">
        <v>72</v>
      </c>
      <c r="E298" t="s">
        <v>71</v>
      </c>
      <c r="F298" t="s">
        <v>71</v>
      </c>
    </row>
    <row r="299" spans="1:6" x14ac:dyDescent="0.25">
      <c r="A299">
        <v>3548</v>
      </c>
      <c r="B299" t="s">
        <v>2016</v>
      </c>
      <c r="C299" t="s">
        <v>2168</v>
      </c>
      <c r="D299" t="s">
        <v>72</v>
      </c>
      <c r="E299" t="s">
        <v>71</v>
      </c>
      <c r="F299" t="s">
        <v>71</v>
      </c>
    </row>
    <row r="300" spans="1:6" x14ac:dyDescent="0.25">
      <c r="A300">
        <v>624</v>
      </c>
      <c r="B300" t="s">
        <v>2016</v>
      </c>
      <c r="C300" t="s">
        <v>2173</v>
      </c>
      <c r="D300" t="s">
        <v>72</v>
      </c>
      <c r="E300" t="s">
        <v>71</v>
      </c>
      <c r="F300" t="s">
        <v>71</v>
      </c>
    </row>
    <row r="301" spans="1:6" x14ac:dyDescent="0.25">
      <c r="A301">
        <v>1817</v>
      </c>
      <c r="B301" t="s">
        <v>2016</v>
      </c>
      <c r="C301" t="s">
        <v>2178</v>
      </c>
      <c r="D301" t="s">
        <v>72</v>
      </c>
      <c r="E301" t="s">
        <v>71</v>
      </c>
      <c r="F301" t="s">
        <v>71</v>
      </c>
    </row>
    <row r="302" spans="1:6" x14ac:dyDescent="0.25">
      <c r="A302">
        <v>3612</v>
      </c>
      <c r="B302" t="s">
        <v>2016</v>
      </c>
      <c r="C302" t="s">
        <v>2185</v>
      </c>
      <c r="D302" t="s">
        <v>72</v>
      </c>
      <c r="E302" t="s">
        <v>71</v>
      </c>
      <c r="F302" t="s">
        <v>71</v>
      </c>
    </row>
    <row r="303" spans="1:6" x14ac:dyDescent="0.25">
      <c r="A303">
        <v>754</v>
      </c>
      <c r="B303" t="s">
        <v>2016</v>
      </c>
      <c r="C303" t="s">
        <v>2190</v>
      </c>
      <c r="D303" t="s">
        <v>72</v>
      </c>
      <c r="E303" t="s">
        <v>71</v>
      </c>
      <c r="F303" t="s">
        <v>71</v>
      </c>
    </row>
    <row r="304" spans="1:6" x14ac:dyDescent="0.25">
      <c r="A304">
        <v>3611</v>
      </c>
      <c r="B304" t="s">
        <v>2016</v>
      </c>
      <c r="C304" t="s">
        <v>2196</v>
      </c>
      <c r="D304" t="s">
        <v>72</v>
      </c>
      <c r="E304" t="s">
        <v>71</v>
      </c>
      <c r="F304" t="s">
        <v>71</v>
      </c>
    </row>
    <row r="305" spans="1:6" x14ac:dyDescent="0.25">
      <c r="A305">
        <v>587</v>
      </c>
      <c r="B305" t="s">
        <v>2016</v>
      </c>
      <c r="C305" t="s">
        <v>2202</v>
      </c>
      <c r="D305" t="s">
        <v>72</v>
      </c>
      <c r="E305" t="s">
        <v>71</v>
      </c>
      <c r="F305" t="s">
        <v>71</v>
      </c>
    </row>
    <row r="306" spans="1:6" x14ac:dyDescent="0.25">
      <c r="A306">
        <v>2783</v>
      </c>
      <c r="B306" t="s">
        <v>2016</v>
      </c>
      <c r="C306" t="s">
        <v>2208</v>
      </c>
      <c r="D306" t="s">
        <v>72</v>
      </c>
      <c r="E306" t="s">
        <v>71</v>
      </c>
      <c r="F306" t="s">
        <v>71</v>
      </c>
    </row>
    <row r="307" spans="1:6" x14ac:dyDescent="0.25">
      <c r="A307">
        <v>3586</v>
      </c>
      <c r="B307" t="s">
        <v>2016</v>
      </c>
      <c r="C307" t="s">
        <v>2213</v>
      </c>
      <c r="D307" t="s">
        <v>72</v>
      </c>
      <c r="E307" t="s">
        <v>71</v>
      </c>
      <c r="F307" t="s">
        <v>71</v>
      </c>
    </row>
    <row r="308" spans="1:6" x14ac:dyDescent="0.25">
      <c r="A308">
        <v>3608</v>
      </c>
      <c r="B308" t="s">
        <v>2016</v>
      </c>
      <c r="C308" t="s">
        <v>2218</v>
      </c>
      <c r="D308" t="s">
        <v>72</v>
      </c>
      <c r="E308" t="s">
        <v>71</v>
      </c>
      <c r="F308" t="s">
        <v>71</v>
      </c>
    </row>
    <row r="309" spans="1:6" x14ac:dyDescent="0.25">
      <c r="A309">
        <v>3610</v>
      </c>
      <c r="B309" t="s">
        <v>2016</v>
      </c>
      <c r="C309" t="s">
        <v>2224</v>
      </c>
      <c r="D309" t="s">
        <v>72</v>
      </c>
      <c r="E309" t="s">
        <v>71</v>
      </c>
      <c r="F309" t="s">
        <v>71</v>
      </c>
    </row>
    <row r="310" spans="1:6" x14ac:dyDescent="0.25">
      <c r="A310">
        <v>3621</v>
      </c>
      <c r="B310" t="s">
        <v>2016</v>
      </c>
      <c r="C310" t="s">
        <v>2230</v>
      </c>
      <c r="D310" t="s">
        <v>72</v>
      </c>
      <c r="E310" t="s">
        <v>71</v>
      </c>
      <c r="F310" t="s">
        <v>71</v>
      </c>
    </row>
    <row r="311" spans="1:6" x14ac:dyDescent="0.25">
      <c r="A311">
        <v>2782</v>
      </c>
      <c r="B311" t="s">
        <v>2016</v>
      </c>
      <c r="C311" t="s">
        <v>2236</v>
      </c>
      <c r="D311" t="s">
        <v>72</v>
      </c>
      <c r="E311" t="s">
        <v>71</v>
      </c>
      <c r="F311" t="s">
        <v>71</v>
      </c>
    </row>
    <row r="312" spans="1:6" x14ac:dyDescent="0.25">
      <c r="A312">
        <v>3620</v>
      </c>
      <c r="B312" t="s">
        <v>2016</v>
      </c>
      <c r="C312" t="s">
        <v>2241</v>
      </c>
      <c r="D312" t="s">
        <v>72</v>
      </c>
      <c r="E312" t="s">
        <v>71</v>
      </c>
      <c r="F312" t="s">
        <v>71</v>
      </c>
    </row>
    <row r="313" spans="1:6" x14ac:dyDescent="0.25">
      <c r="A313">
        <v>3615</v>
      </c>
      <c r="B313" t="s">
        <v>2016</v>
      </c>
      <c r="C313" t="s">
        <v>2247</v>
      </c>
      <c r="D313" t="s">
        <v>72</v>
      </c>
      <c r="E313" t="s">
        <v>71</v>
      </c>
      <c r="F313" t="s">
        <v>71</v>
      </c>
    </row>
    <row r="314" spans="1:6" x14ac:dyDescent="0.25">
      <c r="A314">
        <v>1808</v>
      </c>
      <c r="B314" t="s">
        <v>2016</v>
      </c>
      <c r="C314" t="s">
        <v>2253</v>
      </c>
      <c r="D314" t="s">
        <v>72</v>
      </c>
      <c r="E314" t="s">
        <v>71</v>
      </c>
      <c r="F314" t="s">
        <v>71</v>
      </c>
    </row>
    <row r="315" spans="1:6" x14ac:dyDescent="0.25">
      <c r="A315">
        <v>2779</v>
      </c>
      <c r="B315" t="s">
        <v>2016</v>
      </c>
      <c r="C315" t="s">
        <v>2257</v>
      </c>
      <c r="D315" t="s">
        <v>72</v>
      </c>
      <c r="E315" t="s">
        <v>71</v>
      </c>
      <c r="F315" t="s">
        <v>71</v>
      </c>
    </row>
    <row r="316" spans="1:6" x14ac:dyDescent="0.25">
      <c r="A316">
        <v>3684</v>
      </c>
      <c r="B316" t="s">
        <v>2262</v>
      </c>
      <c r="C316" t="s">
        <v>2263</v>
      </c>
      <c r="D316" t="s">
        <v>72</v>
      </c>
      <c r="E316" t="s">
        <v>71</v>
      </c>
      <c r="F316" t="s">
        <v>71</v>
      </c>
    </row>
    <row r="317" spans="1:6" x14ac:dyDescent="0.25">
      <c r="A317">
        <v>3579</v>
      </c>
      <c r="B317" t="s">
        <v>2262</v>
      </c>
      <c r="C317" t="s">
        <v>2271</v>
      </c>
      <c r="D317" t="s">
        <v>72</v>
      </c>
      <c r="E317" t="s">
        <v>71</v>
      </c>
      <c r="F317" t="s">
        <v>71</v>
      </c>
    </row>
    <row r="318" spans="1:6" x14ac:dyDescent="0.25">
      <c r="A318">
        <v>2849</v>
      </c>
      <c r="B318" t="s">
        <v>2262</v>
      </c>
      <c r="C318" t="s">
        <v>2279</v>
      </c>
      <c r="D318" t="s">
        <v>72</v>
      </c>
      <c r="E318" t="s">
        <v>71</v>
      </c>
      <c r="F318" t="s">
        <v>71</v>
      </c>
    </row>
    <row r="319" spans="1:6" x14ac:dyDescent="0.25">
      <c r="A319">
        <v>3679</v>
      </c>
      <c r="B319" t="s">
        <v>2262</v>
      </c>
      <c r="C319" t="s">
        <v>2286</v>
      </c>
      <c r="D319" t="s">
        <v>72</v>
      </c>
      <c r="E319" t="s">
        <v>71</v>
      </c>
      <c r="F319" t="s">
        <v>71</v>
      </c>
    </row>
    <row r="320" spans="1:6" x14ac:dyDescent="0.25">
      <c r="A320">
        <v>2848</v>
      </c>
      <c r="B320" t="s">
        <v>2262</v>
      </c>
      <c r="C320" t="s">
        <v>2293</v>
      </c>
      <c r="D320" t="s">
        <v>72</v>
      </c>
      <c r="E320" t="s">
        <v>71</v>
      </c>
      <c r="F320" t="s">
        <v>71</v>
      </c>
    </row>
    <row r="321" spans="1:6" x14ac:dyDescent="0.25">
      <c r="A321">
        <v>962</v>
      </c>
      <c r="B321" t="s">
        <v>2262</v>
      </c>
      <c r="C321" t="s">
        <v>2298</v>
      </c>
      <c r="D321" t="s">
        <v>72</v>
      </c>
      <c r="E321" t="s">
        <v>71</v>
      </c>
      <c r="F321" t="s">
        <v>71</v>
      </c>
    </row>
    <row r="322" spans="1:6" x14ac:dyDescent="0.25">
      <c r="A322">
        <v>2826</v>
      </c>
      <c r="B322" t="s">
        <v>2262</v>
      </c>
      <c r="C322" t="s">
        <v>2306</v>
      </c>
      <c r="D322" t="s">
        <v>72</v>
      </c>
      <c r="E322" t="s">
        <v>71</v>
      </c>
      <c r="F322" t="s">
        <v>71</v>
      </c>
    </row>
    <row r="323" spans="1:6" x14ac:dyDescent="0.25">
      <c r="A323">
        <v>2850</v>
      </c>
      <c r="B323" t="s">
        <v>2262</v>
      </c>
      <c r="C323" t="s">
        <v>2313</v>
      </c>
      <c r="D323" t="s">
        <v>72</v>
      </c>
      <c r="E323" t="s">
        <v>71</v>
      </c>
      <c r="F323" t="s">
        <v>71</v>
      </c>
    </row>
    <row r="324" spans="1:6" x14ac:dyDescent="0.25">
      <c r="A324">
        <v>2828</v>
      </c>
      <c r="B324" t="s">
        <v>2262</v>
      </c>
      <c r="C324" t="s">
        <v>2321</v>
      </c>
      <c r="D324" t="s">
        <v>72</v>
      </c>
      <c r="E324" t="s">
        <v>71</v>
      </c>
      <c r="F324" t="s">
        <v>71</v>
      </c>
    </row>
    <row r="325" spans="1:6" x14ac:dyDescent="0.25">
      <c r="A325">
        <v>2374</v>
      </c>
      <c r="B325" t="s">
        <v>2329</v>
      </c>
      <c r="C325" t="s">
        <v>2330</v>
      </c>
      <c r="D325" t="s">
        <v>72</v>
      </c>
      <c r="E325" t="s">
        <v>71</v>
      </c>
      <c r="F325" t="s">
        <v>71</v>
      </c>
    </row>
    <row r="326" spans="1:6" x14ac:dyDescent="0.25">
      <c r="A326">
        <v>3691</v>
      </c>
      <c r="B326" t="s">
        <v>2339</v>
      </c>
      <c r="C326" t="s">
        <v>2340</v>
      </c>
      <c r="D326" t="s">
        <v>72</v>
      </c>
      <c r="E326" t="s">
        <v>71</v>
      </c>
      <c r="F326" t="s">
        <v>71</v>
      </c>
    </row>
    <row r="327" spans="1:6" x14ac:dyDescent="0.25">
      <c r="A327">
        <v>2798</v>
      </c>
      <c r="B327" t="s">
        <v>2347</v>
      </c>
      <c r="C327" t="s">
        <v>2348</v>
      </c>
      <c r="D327" t="s">
        <v>72</v>
      </c>
      <c r="E327" t="s">
        <v>71</v>
      </c>
      <c r="F327" t="s">
        <v>71</v>
      </c>
    </row>
    <row r="328" spans="1:6" x14ac:dyDescent="0.25">
      <c r="A328">
        <v>2797</v>
      </c>
      <c r="B328" t="s">
        <v>2347</v>
      </c>
      <c r="C328" t="s">
        <v>2355</v>
      </c>
      <c r="D328" t="s">
        <v>72</v>
      </c>
      <c r="E328" t="s">
        <v>71</v>
      </c>
      <c r="F328" t="s">
        <v>71</v>
      </c>
    </row>
    <row r="329" spans="1:6" x14ac:dyDescent="0.25">
      <c r="A329">
        <v>2836</v>
      </c>
      <c r="B329" t="s">
        <v>2347</v>
      </c>
      <c r="C329" t="s">
        <v>2359</v>
      </c>
      <c r="D329" t="s">
        <v>72</v>
      </c>
      <c r="E329" t="s">
        <v>71</v>
      </c>
      <c r="F329" t="s">
        <v>71</v>
      </c>
    </row>
    <row r="330" spans="1:6" x14ac:dyDescent="0.25">
      <c r="A330">
        <v>2800</v>
      </c>
      <c r="B330" t="s">
        <v>2347</v>
      </c>
      <c r="C330" t="s">
        <v>2364</v>
      </c>
      <c r="D330" t="s">
        <v>72</v>
      </c>
      <c r="E330" t="s">
        <v>71</v>
      </c>
      <c r="F330" t="s">
        <v>71</v>
      </c>
    </row>
    <row r="331" spans="1:6" x14ac:dyDescent="0.25">
      <c r="A331">
        <v>2822</v>
      </c>
      <c r="B331" t="s">
        <v>2347</v>
      </c>
      <c r="C331" t="s">
        <v>2369</v>
      </c>
      <c r="D331" t="s">
        <v>72</v>
      </c>
      <c r="E331" t="s">
        <v>71</v>
      </c>
      <c r="F331" t="s">
        <v>71</v>
      </c>
    </row>
    <row r="332" spans="1:6" x14ac:dyDescent="0.25">
      <c r="A332">
        <v>2813</v>
      </c>
      <c r="B332" t="s">
        <v>2347</v>
      </c>
      <c r="C332" t="s">
        <v>2375</v>
      </c>
      <c r="D332" t="s">
        <v>72</v>
      </c>
      <c r="E332" t="s">
        <v>71</v>
      </c>
      <c r="F332" t="s">
        <v>71</v>
      </c>
    </row>
    <row r="333" spans="1:6" x14ac:dyDescent="0.25">
      <c r="A333">
        <v>2415</v>
      </c>
      <c r="B333" t="s">
        <v>2347</v>
      </c>
      <c r="C333" t="s">
        <v>2380</v>
      </c>
      <c r="D333" t="s">
        <v>72</v>
      </c>
      <c r="E333" t="s">
        <v>71</v>
      </c>
      <c r="F333" t="s">
        <v>71</v>
      </c>
    </row>
    <row r="334" spans="1:6" x14ac:dyDescent="0.25">
      <c r="A334">
        <v>2324</v>
      </c>
      <c r="B334" t="s">
        <v>2347</v>
      </c>
      <c r="C334" t="s">
        <v>2388</v>
      </c>
      <c r="D334" t="s">
        <v>72</v>
      </c>
      <c r="E334" t="s">
        <v>71</v>
      </c>
      <c r="F334" t="s">
        <v>71</v>
      </c>
    </row>
    <row r="335" spans="1:6" x14ac:dyDescent="0.25">
      <c r="A335">
        <v>2333</v>
      </c>
      <c r="B335" t="s">
        <v>2347</v>
      </c>
      <c r="C335" t="s">
        <v>2395</v>
      </c>
      <c r="D335" t="s">
        <v>72</v>
      </c>
      <c r="E335" t="s">
        <v>71</v>
      </c>
      <c r="F335" t="s">
        <v>71</v>
      </c>
    </row>
    <row r="336" spans="1:6" x14ac:dyDescent="0.25">
      <c r="A336">
        <v>2326</v>
      </c>
      <c r="B336" t="s">
        <v>2347</v>
      </c>
      <c r="C336" t="s">
        <v>2400</v>
      </c>
      <c r="D336" t="s">
        <v>72</v>
      </c>
      <c r="E336" t="s">
        <v>71</v>
      </c>
      <c r="F336" t="s">
        <v>71</v>
      </c>
    </row>
    <row r="337" spans="1:6" x14ac:dyDescent="0.25">
      <c r="A337">
        <v>2011</v>
      </c>
      <c r="B337" t="s">
        <v>2347</v>
      </c>
      <c r="C337" t="s">
        <v>2405</v>
      </c>
      <c r="D337" t="s">
        <v>72</v>
      </c>
      <c r="E337" t="s">
        <v>71</v>
      </c>
      <c r="F337" t="s">
        <v>71</v>
      </c>
    </row>
    <row r="338" spans="1:6" x14ac:dyDescent="0.25">
      <c r="A338">
        <v>358</v>
      </c>
      <c r="B338" t="s">
        <v>2411</v>
      </c>
      <c r="C338" t="s">
        <v>2412</v>
      </c>
      <c r="D338" t="s">
        <v>72</v>
      </c>
      <c r="E338" t="s">
        <v>71</v>
      </c>
      <c r="F338" t="s">
        <v>71</v>
      </c>
    </row>
    <row r="339" spans="1:6" x14ac:dyDescent="0.25">
      <c r="A339">
        <v>2349</v>
      </c>
      <c r="B339" t="s">
        <v>2411</v>
      </c>
      <c r="C339" t="s">
        <v>2419</v>
      </c>
      <c r="D339" t="s">
        <v>72</v>
      </c>
      <c r="E339" t="s">
        <v>71</v>
      </c>
      <c r="F339" t="s">
        <v>71</v>
      </c>
    </row>
    <row r="340" spans="1:6" x14ac:dyDescent="0.25">
      <c r="A340">
        <v>2364</v>
      </c>
      <c r="B340" t="s">
        <v>2411</v>
      </c>
      <c r="C340" t="s">
        <v>2427</v>
      </c>
      <c r="D340" t="s">
        <v>72</v>
      </c>
      <c r="E340" t="s">
        <v>71</v>
      </c>
      <c r="F340" t="s">
        <v>71</v>
      </c>
    </row>
    <row r="341" spans="1:6" x14ac:dyDescent="0.25">
      <c r="A341">
        <v>521</v>
      </c>
      <c r="B341" t="s">
        <v>2411</v>
      </c>
      <c r="C341" t="s">
        <v>2434</v>
      </c>
      <c r="D341" t="s">
        <v>72</v>
      </c>
      <c r="E341" t="s">
        <v>71</v>
      </c>
      <c r="F341" t="s">
        <v>71</v>
      </c>
    </row>
    <row r="342" spans="1:6" x14ac:dyDescent="0.25">
      <c r="A342">
        <v>2348</v>
      </c>
      <c r="B342" t="s">
        <v>2411</v>
      </c>
      <c r="C342" t="s">
        <v>2442</v>
      </c>
      <c r="D342" t="s">
        <v>72</v>
      </c>
      <c r="E342" t="s">
        <v>71</v>
      </c>
      <c r="F342" t="s">
        <v>71</v>
      </c>
    </row>
    <row r="343" spans="1:6" x14ac:dyDescent="0.25">
      <c r="A343">
        <v>393</v>
      </c>
      <c r="B343" t="s">
        <v>2411</v>
      </c>
      <c r="C343" t="s">
        <v>2447</v>
      </c>
      <c r="D343" t="s">
        <v>72</v>
      </c>
      <c r="E343" t="s">
        <v>71</v>
      </c>
      <c r="F343" t="s">
        <v>71</v>
      </c>
    </row>
    <row r="344" spans="1:6" x14ac:dyDescent="0.25">
      <c r="A344">
        <v>2346</v>
      </c>
      <c r="B344" t="s">
        <v>2411</v>
      </c>
      <c r="C344" t="s">
        <v>2452</v>
      </c>
      <c r="D344" t="s">
        <v>72</v>
      </c>
      <c r="E344" t="s">
        <v>71</v>
      </c>
      <c r="F344" t="s">
        <v>71</v>
      </c>
    </row>
    <row r="345" spans="1:6" x14ac:dyDescent="0.25">
      <c r="A345">
        <v>568</v>
      </c>
      <c r="B345" t="s">
        <v>2456</v>
      </c>
      <c r="C345" t="s">
        <v>2457</v>
      </c>
      <c r="D345" t="s">
        <v>72</v>
      </c>
      <c r="E345" t="s">
        <v>71</v>
      </c>
      <c r="F345" t="s">
        <v>71</v>
      </c>
    </row>
    <row r="346" spans="1:6" x14ac:dyDescent="0.25">
      <c r="A346">
        <v>518</v>
      </c>
      <c r="B346" t="s">
        <v>2456</v>
      </c>
      <c r="C346" t="s">
        <v>2466</v>
      </c>
      <c r="D346" t="s">
        <v>72</v>
      </c>
      <c r="E346" t="s">
        <v>71</v>
      </c>
      <c r="F346" t="s">
        <v>71</v>
      </c>
    </row>
    <row r="347" spans="1:6" x14ac:dyDescent="0.25">
      <c r="A347">
        <v>2328</v>
      </c>
      <c r="B347" t="s">
        <v>2456</v>
      </c>
      <c r="C347" t="s">
        <v>2471</v>
      </c>
      <c r="D347" t="s">
        <v>72</v>
      </c>
      <c r="E347" t="s">
        <v>71</v>
      </c>
      <c r="F347" t="s">
        <v>71</v>
      </c>
    </row>
    <row r="348" spans="1:6" x14ac:dyDescent="0.25">
      <c r="A348">
        <v>551</v>
      </c>
      <c r="B348" t="s">
        <v>2478</v>
      </c>
      <c r="C348" t="s">
        <v>2479</v>
      </c>
      <c r="D348" t="s">
        <v>72</v>
      </c>
      <c r="E348" t="s">
        <v>71</v>
      </c>
      <c r="F348" t="s">
        <v>71</v>
      </c>
    </row>
    <row r="349" spans="1:6" x14ac:dyDescent="0.25">
      <c r="A349">
        <v>565</v>
      </c>
      <c r="B349" t="s">
        <v>2478</v>
      </c>
      <c r="C349" t="s">
        <v>2486</v>
      </c>
      <c r="D349" t="s">
        <v>72</v>
      </c>
      <c r="E349" t="s">
        <v>71</v>
      </c>
      <c r="F349" t="s">
        <v>71</v>
      </c>
    </row>
    <row r="350" spans="1:6" x14ac:dyDescent="0.25">
      <c r="A350">
        <v>676</v>
      </c>
      <c r="B350" t="s">
        <v>2478</v>
      </c>
      <c r="C350" t="s">
        <v>2491</v>
      </c>
      <c r="D350" t="s">
        <v>72</v>
      </c>
      <c r="E350" t="s">
        <v>71</v>
      </c>
      <c r="F350" t="s">
        <v>71</v>
      </c>
    </row>
    <row r="351" spans="1:6" x14ac:dyDescent="0.25">
      <c r="A351">
        <v>921</v>
      </c>
      <c r="B351" t="s">
        <v>2498</v>
      </c>
      <c r="C351" t="s">
        <v>2499</v>
      </c>
      <c r="D351" t="s">
        <v>72</v>
      </c>
      <c r="E351" t="s">
        <v>71</v>
      </c>
      <c r="F351" t="s">
        <v>71</v>
      </c>
    </row>
    <row r="352" spans="1:6" x14ac:dyDescent="0.25">
      <c r="A352">
        <v>916</v>
      </c>
      <c r="B352" t="s">
        <v>2498</v>
      </c>
      <c r="C352" t="s">
        <v>2507</v>
      </c>
      <c r="D352" t="s">
        <v>72</v>
      </c>
      <c r="E352" t="s">
        <v>71</v>
      </c>
      <c r="F352" t="s">
        <v>71</v>
      </c>
    </row>
    <row r="353" spans="1:6" x14ac:dyDescent="0.25">
      <c r="A353">
        <v>1274</v>
      </c>
      <c r="B353" t="s">
        <v>2512</v>
      </c>
      <c r="C353" t="s">
        <v>2513</v>
      </c>
      <c r="D353" t="s">
        <v>72</v>
      </c>
      <c r="E353" t="s">
        <v>71</v>
      </c>
      <c r="F353" t="s">
        <v>71</v>
      </c>
    </row>
    <row r="354" spans="1:6" x14ac:dyDescent="0.25">
      <c r="A354">
        <v>1012</v>
      </c>
      <c r="B354" t="s">
        <v>2521</v>
      </c>
      <c r="C354" t="s">
        <v>2522</v>
      </c>
      <c r="D354" t="s">
        <v>72</v>
      </c>
      <c r="E354" t="s">
        <v>71</v>
      </c>
      <c r="F354" t="s">
        <v>71</v>
      </c>
    </row>
    <row r="355" spans="1:6" x14ac:dyDescent="0.25">
      <c r="A355">
        <v>373</v>
      </c>
      <c r="B355" t="s">
        <v>2521</v>
      </c>
      <c r="C355" t="s">
        <v>2530</v>
      </c>
      <c r="D355" t="s">
        <v>72</v>
      </c>
      <c r="E355" t="s">
        <v>71</v>
      </c>
      <c r="F355" t="s">
        <v>71</v>
      </c>
    </row>
    <row r="356" spans="1:6" x14ac:dyDescent="0.25">
      <c r="A356">
        <v>1124</v>
      </c>
      <c r="B356" t="s">
        <v>2521</v>
      </c>
      <c r="C356" t="s">
        <v>2538</v>
      </c>
      <c r="D356" t="s">
        <v>72</v>
      </c>
      <c r="E356" t="s">
        <v>71</v>
      </c>
      <c r="F356" t="s">
        <v>71</v>
      </c>
    </row>
    <row r="357" spans="1:6" x14ac:dyDescent="0.25">
      <c r="A357">
        <v>571</v>
      </c>
      <c r="B357" t="s">
        <v>2521</v>
      </c>
      <c r="C357" t="s">
        <v>2543</v>
      </c>
      <c r="D357" t="s">
        <v>72</v>
      </c>
      <c r="E357" t="s">
        <v>71</v>
      </c>
      <c r="F357" t="s">
        <v>71</v>
      </c>
    </row>
    <row r="358" spans="1:6" x14ac:dyDescent="0.25">
      <c r="A358">
        <v>377</v>
      </c>
      <c r="B358" t="s">
        <v>2521</v>
      </c>
      <c r="C358" t="s">
        <v>2548</v>
      </c>
      <c r="D358" t="s">
        <v>72</v>
      </c>
      <c r="E358" t="s">
        <v>71</v>
      </c>
      <c r="F358" t="s">
        <v>71</v>
      </c>
    </row>
    <row r="359" spans="1:6" x14ac:dyDescent="0.25">
      <c r="A359">
        <v>555</v>
      </c>
      <c r="B359" t="s">
        <v>2521</v>
      </c>
      <c r="C359" t="s">
        <v>2555</v>
      </c>
      <c r="D359" t="s">
        <v>72</v>
      </c>
      <c r="E359" t="s">
        <v>71</v>
      </c>
      <c r="F359" t="s">
        <v>71</v>
      </c>
    </row>
    <row r="360" spans="1:6" x14ac:dyDescent="0.25">
      <c r="A360">
        <v>574</v>
      </c>
      <c r="B360" t="s">
        <v>2521</v>
      </c>
      <c r="C360" t="s">
        <v>2562</v>
      </c>
      <c r="D360" t="s">
        <v>72</v>
      </c>
      <c r="E360" t="s">
        <v>71</v>
      </c>
      <c r="F360" t="s">
        <v>71</v>
      </c>
    </row>
    <row r="361" spans="1:6" x14ac:dyDescent="0.25">
      <c r="A361">
        <v>1010</v>
      </c>
      <c r="B361" t="s">
        <v>2521</v>
      </c>
      <c r="C361" t="s">
        <v>2567</v>
      </c>
      <c r="D361" t="s">
        <v>72</v>
      </c>
      <c r="E361" t="s">
        <v>71</v>
      </c>
      <c r="F361" t="s">
        <v>71</v>
      </c>
    </row>
    <row r="362" spans="1:6" x14ac:dyDescent="0.25">
      <c r="A362">
        <v>380</v>
      </c>
      <c r="B362" t="s">
        <v>2521</v>
      </c>
      <c r="C362" t="s">
        <v>2572</v>
      </c>
      <c r="D362" t="s">
        <v>72</v>
      </c>
      <c r="E362" t="s">
        <v>71</v>
      </c>
      <c r="F362" t="s">
        <v>71</v>
      </c>
    </row>
    <row r="363" spans="1:6" x14ac:dyDescent="0.25">
      <c r="A363">
        <v>416</v>
      </c>
      <c r="B363" t="s">
        <v>2521</v>
      </c>
      <c r="C363" t="s">
        <v>2577</v>
      </c>
      <c r="D363" t="s">
        <v>72</v>
      </c>
      <c r="E363" t="s">
        <v>71</v>
      </c>
      <c r="F363" t="s">
        <v>71</v>
      </c>
    </row>
    <row r="364" spans="1:6" x14ac:dyDescent="0.25">
      <c r="A364">
        <v>567</v>
      </c>
      <c r="B364" t="s">
        <v>2521</v>
      </c>
      <c r="C364" t="s">
        <v>2582</v>
      </c>
      <c r="D364" t="s">
        <v>72</v>
      </c>
      <c r="E364" t="s">
        <v>71</v>
      </c>
      <c r="F364" t="s">
        <v>71</v>
      </c>
    </row>
    <row r="365" spans="1:6" x14ac:dyDescent="0.25">
      <c r="A365">
        <v>576</v>
      </c>
      <c r="B365" t="s">
        <v>2521</v>
      </c>
      <c r="C365" t="s">
        <v>2590</v>
      </c>
      <c r="D365" t="s">
        <v>72</v>
      </c>
      <c r="E365" t="s">
        <v>71</v>
      </c>
      <c r="F365" t="s">
        <v>71</v>
      </c>
    </row>
    <row r="366" spans="1:6" x14ac:dyDescent="0.25">
      <c r="A366">
        <v>1762</v>
      </c>
      <c r="B366" t="s">
        <v>2596</v>
      </c>
      <c r="C366" t="s">
        <v>2597</v>
      </c>
      <c r="D366" t="s">
        <v>72</v>
      </c>
      <c r="E366" t="s">
        <v>71</v>
      </c>
      <c r="F366" t="s">
        <v>71</v>
      </c>
    </row>
    <row r="367" spans="1:6" x14ac:dyDescent="0.25">
      <c r="A367">
        <v>1763</v>
      </c>
      <c r="B367" t="s">
        <v>2596</v>
      </c>
      <c r="C367" t="s">
        <v>2605</v>
      </c>
      <c r="D367" t="s">
        <v>72</v>
      </c>
      <c r="E367" t="s">
        <v>71</v>
      </c>
      <c r="F367" t="s">
        <v>71</v>
      </c>
    </row>
    <row r="368" spans="1:6" x14ac:dyDescent="0.25">
      <c r="A368">
        <v>1723</v>
      </c>
      <c r="B368" t="s">
        <v>2596</v>
      </c>
      <c r="C368" t="s">
        <v>2610</v>
      </c>
      <c r="D368" t="s">
        <v>72</v>
      </c>
      <c r="E368" t="s">
        <v>71</v>
      </c>
      <c r="F368" t="s">
        <v>71</v>
      </c>
    </row>
    <row r="369" spans="1:6" x14ac:dyDescent="0.25">
      <c r="A369">
        <v>2967</v>
      </c>
      <c r="B369" t="s">
        <v>2615</v>
      </c>
      <c r="C369" t="s">
        <v>2616</v>
      </c>
      <c r="D369" t="s">
        <v>72</v>
      </c>
      <c r="E369" t="s">
        <v>71</v>
      </c>
      <c r="F369" t="s">
        <v>71</v>
      </c>
    </row>
    <row r="370" spans="1:6" x14ac:dyDescent="0.25">
      <c r="A370">
        <v>2969</v>
      </c>
      <c r="B370" t="s">
        <v>2615</v>
      </c>
      <c r="C370" t="s">
        <v>2624</v>
      </c>
      <c r="D370" t="s">
        <v>72</v>
      </c>
      <c r="E370" t="s">
        <v>71</v>
      </c>
      <c r="F370" t="s">
        <v>71</v>
      </c>
    </row>
    <row r="371" spans="1:6" x14ac:dyDescent="0.25">
      <c r="A371">
        <v>2970</v>
      </c>
      <c r="B371" t="s">
        <v>2615</v>
      </c>
      <c r="C371" t="s">
        <v>2628</v>
      </c>
      <c r="D371" t="s">
        <v>72</v>
      </c>
      <c r="E371" t="s">
        <v>71</v>
      </c>
      <c r="F371" t="s">
        <v>71</v>
      </c>
    </row>
    <row r="372" spans="1:6" x14ac:dyDescent="0.25">
      <c r="A372">
        <v>2973</v>
      </c>
      <c r="B372" t="s">
        <v>2615</v>
      </c>
      <c r="C372" t="s">
        <v>2632</v>
      </c>
      <c r="D372" t="s">
        <v>72</v>
      </c>
      <c r="E372" t="s">
        <v>71</v>
      </c>
      <c r="F372" t="s">
        <v>71</v>
      </c>
    </row>
    <row r="373" spans="1:6" x14ac:dyDescent="0.25">
      <c r="A373">
        <v>2956</v>
      </c>
      <c r="B373" t="s">
        <v>2615</v>
      </c>
      <c r="C373" t="s">
        <v>2636</v>
      </c>
      <c r="D373" t="s">
        <v>72</v>
      </c>
      <c r="E373" t="s">
        <v>71</v>
      </c>
      <c r="F373" t="s">
        <v>71</v>
      </c>
    </row>
    <row r="374" spans="1:6" x14ac:dyDescent="0.25">
      <c r="A374">
        <v>2953</v>
      </c>
      <c r="B374" t="s">
        <v>2615</v>
      </c>
      <c r="C374" t="s">
        <v>2640</v>
      </c>
      <c r="D374" t="s">
        <v>72</v>
      </c>
      <c r="E374" t="s">
        <v>71</v>
      </c>
      <c r="F374" t="s">
        <v>71</v>
      </c>
    </row>
    <row r="375" spans="1:6" x14ac:dyDescent="0.25">
      <c r="A375">
        <v>2958</v>
      </c>
      <c r="B375" t="s">
        <v>2615</v>
      </c>
      <c r="C375" t="s">
        <v>2645</v>
      </c>
      <c r="D375" t="s">
        <v>72</v>
      </c>
      <c r="E375" t="s">
        <v>71</v>
      </c>
      <c r="F375" t="s">
        <v>71</v>
      </c>
    </row>
    <row r="376" spans="1:6" x14ac:dyDescent="0.25">
      <c r="A376">
        <v>2971</v>
      </c>
      <c r="B376" t="s">
        <v>2615</v>
      </c>
      <c r="C376" t="s">
        <v>2650</v>
      </c>
      <c r="D376" t="s">
        <v>72</v>
      </c>
      <c r="E376" t="s">
        <v>71</v>
      </c>
      <c r="F376" t="s">
        <v>71</v>
      </c>
    </row>
    <row r="377" spans="1:6" x14ac:dyDescent="0.25">
      <c r="A377">
        <v>449</v>
      </c>
      <c r="B377" t="s">
        <v>2654</v>
      </c>
      <c r="C377" t="s">
        <v>2655</v>
      </c>
      <c r="D377" t="s">
        <v>72</v>
      </c>
      <c r="E377" t="s">
        <v>71</v>
      </c>
      <c r="F377" t="s">
        <v>71</v>
      </c>
    </row>
    <row r="378" spans="1:6" x14ac:dyDescent="0.25">
      <c r="A378">
        <v>1705</v>
      </c>
      <c r="B378" t="s">
        <v>2654</v>
      </c>
      <c r="C378" t="s">
        <v>2663</v>
      </c>
      <c r="D378" t="s">
        <v>72</v>
      </c>
      <c r="E378" t="s">
        <v>71</v>
      </c>
      <c r="F378" t="s">
        <v>71</v>
      </c>
    </row>
    <row r="379" spans="1:6" x14ac:dyDescent="0.25">
      <c r="A379">
        <v>345</v>
      </c>
      <c r="B379" t="s">
        <v>2654</v>
      </c>
      <c r="C379" t="s">
        <v>2671</v>
      </c>
      <c r="D379" t="s">
        <v>72</v>
      </c>
      <c r="E379" t="s">
        <v>71</v>
      </c>
      <c r="F379" t="s">
        <v>71</v>
      </c>
    </row>
    <row r="380" spans="1:6" x14ac:dyDescent="0.25">
      <c r="A380">
        <v>498</v>
      </c>
      <c r="B380" t="s">
        <v>2654</v>
      </c>
      <c r="C380" t="s">
        <v>2678</v>
      </c>
      <c r="D380" t="s">
        <v>72</v>
      </c>
      <c r="E380" t="s">
        <v>71</v>
      </c>
      <c r="F380" t="s">
        <v>71</v>
      </c>
    </row>
    <row r="381" spans="1:6" x14ac:dyDescent="0.25">
      <c r="A381">
        <v>300</v>
      </c>
      <c r="B381" t="s">
        <v>2654</v>
      </c>
      <c r="C381" t="s">
        <v>2685</v>
      </c>
      <c r="D381" t="s">
        <v>72</v>
      </c>
      <c r="E381" t="s">
        <v>71</v>
      </c>
      <c r="F381" t="s">
        <v>71</v>
      </c>
    </row>
    <row r="382" spans="1:6" x14ac:dyDescent="0.25">
      <c r="A382">
        <v>3660</v>
      </c>
      <c r="B382" t="s">
        <v>2654</v>
      </c>
      <c r="C382" t="s">
        <v>2693</v>
      </c>
      <c r="D382" t="s">
        <v>72</v>
      </c>
      <c r="E382" t="s">
        <v>71</v>
      </c>
      <c r="F382" t="s">
        <v>71</v>
      </c>
    </row>
    <row r="383" spans="1:6" x14ac:dyDescent="0.25">
      <c r="A383">
        <v>525</v>
      </c>
      <c r="B383" t="s">
        <v>2654</v>
      </c>
      <c r="C383" t="s">
        <v>2699</v>
      </c>
      <c r="D383" t="s">
        <v>72</v>
      </c>
      <c r="E383" t="s">
        <v>71</v>
      </c>
      <c r="F383" t="s">
        <v>71</v>
      </c>
    </row>
    <row r="384" spans="1:6" x14ac:dyDescent="0.25">
      <c r="A384">
        <v>573</v>
      </c>
      <c r="B384" t="s">
        <v>2654</v>
      </c>
      <c r="C384" t="s">
        <v>2707</v>
      </c>
      <c r="D384" t="s">
        <v>72</v>
      </c>
      <c r="E384" t="s">
        <v>71</v>
      </c>
      <c r="F384" t="s">
        <v>71</v>
      </c>
    </row>
    <row r="385" spans="1:6" x14ac:dyDescent="0.25">
      <c r="A385">
        <v>2458</v>
      </c>
      <c r="B385" t="s">
        <v>2714</v>
      </c>
      <c r="C385" t="s">
        <v>2715</v>
      </c>
      <c r="D385" t="s">
        <v>72</v>
      </c>
      <c r="E385" t="s">
        <v>71</v>
      </c>
      <c r="F385" t="s">
        <v>71</v>
      </c>
    </row>
    <row r="386" spans="1:6" x14ac:dyDescent="0.25">
      <c r="A386">
        <v>2455</v>
      </c>
      <c r="B386" t="s">
        <v>2714</v>
      </c>
      <c r="C386" t="s">
        <v>2723</v>
      </c>
      <c r="D386" t="s">
        <v>72</v>
      </c>
      <c r="E386" t="s">
        <v>71</v>
      </c>
      <c r="F386" t="s">
        <v>71</v>
      </c>
    </row>
    <row r="387" spans="1:6" x14ac:dyDescent="0.25">
      <c r="A387">
        <v>532</v>
      </c>
      <c r="B387" t="s">
        <v>2714</v>
      </c>
      <c r="C387" t="s">
        <v>2728</v>
      </c>
      <c r="D387" t="s">
        <v>72</v>
      </c>
      <c r="E387" t="s">
        <v>71</v>
      </c>
      <c r="F387" t="s">
        <v>71</v>
      </c>
    </row>
    <row r="388" spans="1:6" x14ac:dyDescent="0.25">
      <c r="A388">
        <v>2459</v>
      </c>
      <c r="B388" t="s">
        <v>2714</v>
      </c>
      <c r="C388" t="s">
        <v>2736</v>
      </c>
      <c r="D388" t="s">
        <v>72</v>
      </c>
      <c r="E388" t="s">
        <v>71</v>
      </c>
      <c r="F388" t="s">
        <v>71</v>
      </c>
    </row>
    <row r="389" spans="1:6" x14ac:dyDescent="0.25">
      <c r="A389">
        <v>2456</v>
      </c>
      <c r="B389" t="s">
        <v>2714</v>
      </c>
      <c r="C389" t="s">
        <v>2741</v>
      </c>
      <c r="D389" t="s">
        <v>72</v>
      </c>
      <c r="E389" t="s">
        <v>71</v>
      </c>
      <c r="F389" t="s">
        <v>71</v>
      </c>
    </row>
    <row r="390" spans="1:6" x14ac:dyDescent="0.25">
      <c r="A390">
        <v>2461</v>
      </c>
      <c r="B390" t="s">
        <v>2714</v>
      </c>
      <c r="C390" t="s">
        <v>2747</v>
      </c>
      <c r="D390" t="s">
        <v>72</v>
      </c>
      <c r="E390" t="s">
        <v>71</v>
      </c>
      <c r="F390" t="s">
        <v>71</v>
      </c>
    </row>
    <row r="391" spans="1:6" x14ac:dyDescent="0.25">
      <c r="A391">
        <v>2460</v>
      </c>
      <c r="B391" t="s">
        <v>2714</v>
      </c>
      <c r="C391" t="s">
        <v>2752</v>
      </c>
      <c r="D391" t="s">
        <v>72</v>
      </c>
      <c r="E391" t="s">
        <v>71</v>
      </c>
      <c r="F391" t="s">
        <v>71</v>
      </c>
    </row>
    <row r="392" spans="1:6" x14ac:dyDescent="0.25">
      <c r="A392">
        <v>2457</v>
      </c>
      <c r="B392" t="s">
        <v>2714</v>
      </c>
      <c r="C392" t="s">
        <v>2757</v>
      </c>
      <c r="D392" t="s">
        <v>72</v>
      </c>
      <c r="E392" t="s">
        <v>71</v>
      </c>
      <c r="F392" t="s">
        <v>71</v>
      </c>
    </row>
    <row r="393" spans="1:6" x14ac:dyDescent="0.25">
      <c r="A393">
        <v>3574</v>
      </c>
      <c r="B393" t="s">
        <v>2761</v>
      </c>
      <c r="C393" t="s">
        <v>2762</v>
      </c>
      <c r="D393" t="s">
        <v>72</v>
      </c>
      <c r="E393" t="s">
        <v>71</v>
      </c>
      <c r="F393" t="s">
        <v>71</v>
      </c>
    </row>
    <row r="394" spans="1:6" x14ac:dyDescent="0.25">
      <c r="A394">
        <v>2060</v>
      </c>
      <c r="B394" t="s">
        <v>2770</v>
      </c>
      <c r="C394" t="s">
        <v>2771</v>
      </c>
      <c r="D394" t="s">
        <v>72</v>
      </c>
      <c r="E394" t="s">
        <v>71</v>
      </c>
      <c r="F394" t="s">
        <v>71</v>
      </c>
    </row>
    <row r="395" spans="1:6" x14ac:dyDescent="0.25">
      <c r="A395">
        <v>1716</v>
      </c>
      <c r="B395" t="s">
        <v>2770</v>
      </c>
      <c r="C395" t="s">
        <v>2779</v>
      </c>
      <c r="D395" t="s">
        <v>72</v>
      </c>
      <c r="E395" t="s">
        <v>71</v>
      </c>
      <c r="F395" t="s">
        <v>71</v>
      </c>
    </row>
    <row r="396" spans="1:6" x14ac:dyDescent="0.25">
      <c r="A396">
        <v>2061</v>
      </c>
      <c r="B396" t="s">
        <v>2770</v>
      </c>
      <c r="C396" t="s">
        <v>2785</v>
      </c>
      <c r="D396" t="s">
        <v>72</v>
      </c>
      <c r="E396" t="s">
        <v>71</v>
      </c>
      <c r="F396" t="s">
        <v>71</v>
      </c>
    </row>
    <row r="397" spans="1:6" x14ac:dyDescent="0.25">
      <c r="A397">
        <v>3625</v>
      </c>
      <c r="B397" t="s">
        <v>2791</v>
      </c>
      <c r="C397" t="s">
        <v>2792</v>
      </c>
      <c r="D397" t="s">
        <v>72</v>
      </c>
      <c r="E397" t="s">
        <v>71</v>
      </c>
      <c r="F397" t="s">
        <v>71</v>
      </c>
    </row>
    <row r="398" spans="1:6" x14ac:dyDescent="0.25">
      <c r="A398">
        <v>1960</v>
      </c>
      <c r="B398" t="s">
        <v>2799</v>
      </c>
      <c r="C398" t="s">
        <v>2800</v>
      </c>
      <c r="D398" t="s">
        <v>72</v>
      </c>
      <c r="E398" t="s">
        <v>71</v>
      </c>
      <c r="F398" t="s">
        <v>71</v>
      </c>
    </row>
    <row r="399" spans="1:6" x14ac:dyDescent="0.25">
      <c r="A399">
        <v>401</v>
      </c>
      <c r="B399" t="s">
        <v>2799</v>
      </c>
      <c r="C399" t="s">
        <v>2807</v>
      </c>
      <c r="D399" t="s">
        <v>72</v>
      </c>
      <c r="E399" t="s">
        <v>71</v>
      </c>
      <c r="F399" t="s">
        <v>71</v>
      </c>
    </row>
    <row r="400" spans="1:6" x14ac:dyDescent="0.25">
      <c r="A400">
        <v>954</v>
      </c>
      <c r="B400" t="s">
        <v>2814</v>
      </c>
      <c r="C400" t="s">
        <v>2815</v>
      </c>
      <c r="D400" t="s">
        <v>72</v>
      </c>
      <c r="E400" t="s">
        <v>71</v>
      </c>
      <c r="F400" t="s">
        <v>71</v>
      </c>
    </row>
    <row r="401" spans="1:6" x14ac:dyDescent="0.25">
      <c r="A401">
        <v>635</v>
      </c>
      <c r="B401" t="s">
        <v>2814</v>
      </c>
      <c r="C401" t="s">
        <v>2823</v>
      </c>
      <c r="D401" t="s">
        <v>72</v>
      </c>
      <c r="E401" t="s">
        <v>71</v>
      </c>
      <c r="F401" t="s">
        <v>71</v>
      </c>
    </row>
    <row r="402" spans="1:6" x14ac:dyDescent="0.25">
      <c r="A402">
        <v>396</v>
      </c>
      <c r="B402" t="s">
        <v>2814</v>
      </c>
      <c r="C402" t="s">
        <v>2828</v>
      </c>
      <c r="D402" t="s">
        <v>72</v>
      </c>
      <c r="E402" t="s">
        <v>71</v>
      </c>
      <c r="F402" t="s">
        <v>71</v>
      </c>
    </row>
    <row r="403" spans="1:6" x14ac:dyDescent="0.25">
      <c r="A403">
        <v>476</v>
      </c>
      <c r="B403" t="s">
        <v>2814</v>
      </c>
      <c r="C403" t="s">
        <v>2833</v>
      </c>
      <c r="D403" t="s">
        <v>72</v>
      </c>
      <c r="E403" t="s">
        <v>71</v>
      </c>
      <c r="F403" t="s">
        <v>71</v>
      </c>
    </row>
    <row r="404" spans="1:6" x14ac:dyDescent="0.25">
      <c r="A404">
        <v>467</v>
      </c>
      <c r="B404" t="s">
        <v>2814</v>
      </c>
      <c r="C404" t="s">
        <v>2838</v>
      </c>
      <c r="D404" t="s">
        <v>72</v>
      </c>
      <c r="E404" t="s">
        <v>71</v>
      </c>
      <c r="F404" t="s">
        <v>71</v>
      </c>
    </row>
    <row r="405" spans="1:6" x14ac:dyDescent="0.25">
      <c r="A405">
        <v>3748</v>
      </c>
      <c r="B405" t="s">
        <v>2843</v>
      </c>
      <c r="C405" t="s">
        <v>2844</v>
      </c>
      <c r="D405" t="s">
        <v>72</v>
      </c>
      <c r="E405" t="s">
        <v>71</v>
      </c>
      <c r="F405" t="s">
        <v>71</v>
      </c>
    </row>
    <row r="406" spans="1:6" x14ac:dyDescent="0.25">
      <c r="A406">
        <v>659</v>
      </c>
      <c r="B406" t="s">
        <v>2849</v>
      </c>
      <c r="C406" t="s">
        <v>2850</v>
      </c>
      <c r="D406" t="s">
        <v>72</v>
      </c>
      <c r="E406" t="s">
        <v>71</v>
      </c>
      <c r="F406" t="s">
        <v>71</v>
      </c>
    </row>
    <row r="407" spans="1:6" x14ac:dyDescent="0.25">
      <c r="A407">
        <v>361</v>
      </c>
      <c r="B407" t="s">
        <v>2849</v>
      </c>
      <c r="C407" t="s">
        <v>2858</v>
      </c>
      <c r="D407" t="s">
        <v>72</v>
      </c>
      <c r="E407" t="s">
        <v>71</v>
      </c>
      <c r="F407" t="s">
        <v>71</v>
      </c>
    </row>
    <row r="408" spans="1:6" x14ac:dyDescent="0.25">
      <c r="A408">
        <v>2012</v>
      </c>
      <c r="B408" t="s">
        <v>2865</v>
      </c>
      <c r="C408" t="s">
        <v>2866</v>
      </c>
      <c r="D408" t="s">
        <v>72</v>
      </c>
      <c r="E408" t="s">
        <v>71</v>
      </c>
      <c r="F408" t="s">
        <v>71</v>
      </c>
    </row>
    <row r="409" spans="1:6" x14ac:dyDescent="0.25">
      <c r="A409">
        <v>652</v>
      </c>
      <c r="B409" t="s">
        <v>2873</v>
      </c>
      <c r="C409" t="s">
        <v>2874</v>
      </c>
      <c r="D409" t="s">
        <v>72</v>
      </c>
      <c r="E409" t="s">
        <v>71</v>
      </c>
      <c r="F409" t="s">
        <v>71</v>
      </c>
    </row>
    <row r="410" spans="1:6" x14ac:dyDescent="0.25">
      <c r="A410">
        <v>2966</v>
      </c>
      <c r="B410" t="s">
        <v>2881</v>
      </c>
      <c r="C410" t="s">
        <v>2882</v>
      </c>
      <c r="D410" t="s">
        <v>72</v>
      </c>
      <c r="E410" t="s">
        <v>71</v>
      </c>
      <c r="F410" t="s">
        <v>71</v>
      </c>
    </row>
    <row r="411" spans="1:6" x14ac:dyDescent="0.25">
      <c r="A411">
        <v>3681</v>
      </c>
      <c r="B411" t="s">
        <v>2881</v>
      </c>
      <c r="C411" t="s">
        <v>2889</v>
      </c>
      <c r="D411" t="s">
        <v>72</v>
      </c>
      <c r="E411" t="s">
        <v>71</v>
      </c>
      <c r="F411" t="s">
        <v>71</v>
      </c>
    </row>
    <row r="412" spans="1:6" x14ac:dyDescent="0.25">
      <c r="A412">
        <v>927</v>
      </c>
      <c r="B412" t="s">
        <v>2894</v>
      </c>
      <c r="C412" t="s">
        <v>2895</v>
      </c>
      <c r="D412" t="s">
        <v>72</v>
      </c>
      <c r="E412" t="s">
        <v>71</v>
      </c>
      <c r="F412" t="s">
        <v>71</v>
      </c>
    </row>
    <row r="413" spans="1:6" x14ac:dyDescent="0.25">
      <c r="A413">
        <v>3626</v>
      </c>
      <c r="B413" t="s">
        <v>2902</v>
      </c>
      <c r="C413" t="s">
        <v>2903</v>
      </c>
      <c r="D413" t="s">
        <v>72</v>
      </c>
      <c r="E413" t="s">
        <v>71</v>
      </c>
      <c r="F413" t="s">
        <v>71</v>
      </c>
    </row>
    <row r="414" spans="1:6" x14ac:dyDescent="0.25">
      <c r="A414">
        <v>694</v>
      </c>
      <c r="B414" t="s">
        <v>2912</v>
      </c>
      <c r="C414" t="s">
        <v>2913</v>
      </c>
      <c r="D414" t="s">
        <v>72</v>
      </c>
      <c r="E414" t="s">
        <v>71</v>
      </c>
      <c r="F414" t="s">
        <v>71</v>
      </c>
    </row>
    <row r="415" spans="1:6" x14ac:dyDescent="0.25">
      <c r="A415">
        <v>639</v>
      </c>
      <c r="B415" t="s">
        <v>2912</v>
      </c>
      <c r="C415" t="s">
        <v>2921</v>
      </c>
      <c r="D415" t="s">
        <v>72</v>
      </c>
      <c r="E415" t="s">
        <v>71</v>
      </c>
      <c r="F415" t="s">
        <v>71</v>
      </c>
    </row>
    <row r="416" spans="1:6" x14ac:dyDescent="0.25">
      <c r="A416">
        <v>3616</v>
      </c>
      <c r="B416" t="s">
        <v>2926</v>
      </c>
      <c r="C416" t="s">
        <v>2927</v>
      </c>
      <c r="D416" t="s">
        <v>72</v>
      </c>
      <c r="E416" t="s">
        <v>71</v>
      </c>
      <c r="F416" t="s">
        <v>71</v>
      </c>
    </row>
    <row r="417" spans="1:6" x14ac:dyDescent="0.25">
      <c r="A417">
        <v>3575</v>
      </c>
      <c r="B417" t="s">
        <v>2926</v>
      </c>
      <c r="C417" t="s">
        <v>2934</v>
      </c>
      <c r="D417" t="s">
        <v>72</v>
      </c>
      <c r="E417" t="s">
        <v>71</v>
      </c>
      <c r="F417" t="s">
        <v>71</v>
      </c>
    </row>
    <row r="418" spans="1:6" x14ac:dyDescent="0.25">
      <c r="A418">
        <v>3637</v>
      </c>
      <c r="B418" t="s">
        <v>2926</v>
      </c>
      <c r="C418" t="s">
        <v>2941</v>
      </c>
      <c r="D418" t="s">
        <v>72</v>
      </c>
      <c r="E418" t="s">
        <v>71</v>
      </c>
      <c r="F418" t="s">
        <v>71</v>
      </c>
    </row>
    <row r="419" spans="1:6" x14ac:dyDescent="0.25">
      <c r="A419">
        <v>785</v>
      </c>
      <c r="B419" t="s">
        <v>2948</v>
      </c>
      <c r="C419" t="s">
        <v>2949</v>
      </c>
      <c r="D419" t="s">
        <v>72</v>
      </c>
      <c r="E419" t="s">
        <v>71</v>
      </c>
      <c r="F419" t="s">
        <v>71</v>
      </c>
    </row>
    <row r="420" spans="1:6" x14ac:dyDescent="0.25">
      <c r="A420">
        <v>3690</v>
      </c>
      <c r="B420" t="s">
        <v>2957</v>
      </c>
      <c r="C420" t="s">
        <v>2958</v>
      </c>
      <c r="D420" t="s">
        <v>72</v>
      </c>
      <c r="E420" t="s">
        <v>71</v>
      </c>
      <c r="F420" t="s">
        <v>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2423C-4B28-492B-9960-110480A3066E}">
  <dimension ref="A1:AE498"/>
  <sheetViews>
    <sheetView workbookViewId="0">
      <selection sqref="A1:AE498"/>
    </sheetView>
  </sheetViews>
  <sheetFormatPr baseColWidth="10" defaultRowHeight="15" x14ac:dyDescent="0.25"/>
  <sheetData>
    <row r="1" spans="1:31" x14ac:dyDescent="0.25">
      <c r="A1" t="s">
        <v>0</v>
      </c>
      <c r="B1" t="s">
        <v>1</v>
      </c>
      <c r="C1" t="s">
        <v>2</v>
      </c>
      <c r="D1" t="s">
        <v>2966</v>
      </c>
      <c r="E1" t="s">
        <v>7</v>
      </c>
      <c r="F1" t="s">
        <v>5998</v>
      </c>
      <c r="G1" t="s">
        <v>5999</v>
      </c>
      <c r="H1" t="s">
        <v>6000</v>
      </c>
      <c r="I1" t="s">
        <v>6001</v>
      </c>
      <c r="J1" t="s">
        <v>6002</v>
      </c>
      <c r="K1" t="s">
        <v>6003</v>
      </c>
      <c r="L1" t="s">
        <v>6004</v>
      </c>
      <c r="M1" t="s">
        <v>6005</v>
      </c>
      <c r="N1" t="s">
        <v>6006</v>
      </c>
      <c r="O1" t="s">
        <v>6007</v>
      </c>
      <c r="P1" t="s">
        <v>6008</v>
      </c>
      <c r="Q1" t="s">
        <v>6009</v>
      </c>
      <c r="R1" t="s">
        <v>6010</v>
      </c>
      <c r="S1" t="s">
        <v>6011</v>
      </c>
      <c r="T1" t="s">
        <v>6012</v>
      </c>
      <c r="U1" t="s">
        <v>6013</v>
      </c>
      <c r="V1" t="s">
        <v>6014</v>
      </c>
      <c r="W1" t="s">
        <v>6015</v>
      </c>
      <c r="X1" t="s">
        <v>6016</v>
      </c>
      <c r="Y1" t="s">
        <v>6017</v>
      </c>
      <c r="Z1" t="s">
        <v>6018</v>
      </c>
      <c r="AA1" t="s">
        <v>6019</v>
      </c>
      <c r="AB1" t="s">
        <v>6020</v>
      </c>
      <c r="AC1" t="s">
        <v>6021</v>
      </c>
      <c r="AD1" t="s">
        <v>6022</v>
      </c>
      <c r="AE1" t="s">
        <v>6023</v>
      </c>
    </row>
    <row r="2" spans="1:31" x14ac:dyDescent="0.25">
      <c r="A2">
        <v>1794</v>
      </c>
      <c r="B2" t="s">
        <v>62</v>
      </c>
      <c r="C2" t="s">
        <v>63</v>
      </c>
      <c r="D2" t="s">
        <v>6024</v>
      </c>
      <c r="E2" t="s">
        <v>66</v>
      </c>
      <c r="F2" t="s">
        <v>6025</v>
      </c>
      <c r="G2" t="s">
        <v>71</v>
      </c>
      <c r="H2" t="s">
        <v>71</v>
      </c>
      <c r="I2" t="s">
        <v>71</v>
      </c>
      <c r="J2" t="s">
        <v>71</v>
      </c>
      <c r="K2" t="s">
        <v>71</v>
      </c>
      <c r="L2" t="s">
        <v>71</v>
      </c>
      <c r="M2" t="s">
        <v>71</v>
      </c>
      <c r="N2" t="s">
        <v>71</v>
      </c>
      <c r="O2" t="s">
        <v>71</v>
      </c>
      <c r="P2" t="s">
        <v>71</v>
      </c>
      <c r="Q2" t="s">
        <v>71</v>
      </c>
      <c r="R2" t="s">
        <v>71</v>
      </c>
      <c r="S2" t="s">
        <v>71</v>
      </c>
      <c r="T2" t="s">
        <v>71</v>
      </c>
      <c r="U2" t="s">
        <v>71</v>
      </c>
      <c r="V2" t="s">
        <v>71</v>
      </c>
      <c r="W2" t="s">
        <v>71</v>
      </c>
      <c r="X2" t="s">
        <v>71</v>
      </c>
      <c r="Y2" t="s">
        <v>71</v>
      </c>
      <c r="Z2" t="s">
        <v>71</v>
      </c>
      <c r="AA2" t="s">
        <v>71</v>
      </c>
      <c r="AB2" t="s">
        <v>71</v>
      </c>
      <c r="AC2" t="s">
        <v>71</v>
      </c>
      <c r="AD2" t="s">
        <v>71</v>
      </c>
      <c r="AE2" t="s">
        <v>71</v>
      </c>
    </row>
    <row r="3" spans="1:31" x14ac:dyDescent="0.25">
      <c r="A3">
        <v>1800</v>
      </c>
      <c r="B3" t="s">
        <v>62</v>
      </c>
      <c r="C3" t="s">
        <v>103</v>
      </c>
      <c r="D3" t="s">
        <v>6024</v>
      </c>
      <c r="E3" t="s">
        <v>66</v>
      </c>
      <c r="F3" t="s">
        <v>6025</v>
      </c>
      <c r="G3" t="s">
        <v>71</v>
      </c>
      <c r="H3" t="s">
        <v>71</v>
      </c>
      <c r="I3" t="s">
        <v>71</v>
      </c>
      <c r="J3" t="s">
        <v>71</v>
      </c>
      <c r="K3" t="s">
        <v>71</v>
      </c>
      <c r="L3" t="s">
        <v>71</v>
      </c>
      <c r="M3" t="s">
        <v>71</v>
      </c>
      <c r="N3" t="s">
        <v>71</v>
      </c>
      <c r="O3" t="s">
        <v>71</v>
      </c>
      <c r="P3" t="s">
        <v>71</v>
      </c>
      <c r="Q3" t="s">
        <v>71</v>
      </c>
      <c r="R3" t="s">
        <v>71</v>
      </c>
      <c r="S3" t="s">
        <v>71</v>
      </c>
      <c r="T3" t="s">
        <v>71</v>
      </c>
      <c r="U3" t="s">
        <v>71</v>
      </c>
      <c r="V3" t="s">
        <v>71</v>
      </c>
      <c r="W3" t="s">
        <v>71</v>
      </c>
      <c r="X3" t="s">
        <v>71</v>
      </c>
      <c r="Y3" t="s">
        <v>71</v>
      </c>
      <c r="Z3" t="s">
        <v>71</v>
      </c>
      <c r="AA3" t="s">
        <v>71</v>
      </c>
      <c r="AB3" t="s">
        <v>71</v>
      </c>
      <c r="AC3" t="s">
        <v>71</v>
      </c>
      <c r="AD3" t="s">
        <v>71</v>
      </c>
      <c r="AE3" t="s">
        <v>71</v>
      </c>
    </row>
    <row r="4" spans="1:31" x14ac:dyDescent="0.25">
      <c r="A4">
        <v>1797</v>
      </c>
      <c r="B4" t="s">
        <v>62</v>
      </c>
      <c r="C4" t="s">
        <v>113</v>
      </c>
      <c r="D4" t="s">
        <v>6024</v>
      </c>
      <c r="E4" t="s">
        <v>66</v>
      </c>
      <c r="F4" t="s">
        <v>6026</v>
      </c>
      <c r="G4" t="s">
        <v>71</v>
      </c>
      <c r="H4" t="s">
        <v>71</v>
      </c>
      <c r="I4" t="s">
        <v>71</v>
      </c>
      <c r="J4" t="s">
        <v>71</v>
      </c>
      <c r="K4" t="s">
        <v>71</v>
      </c>
      <c r="L4" t="s">
        <v>71</v>
      </c>
      <c r="M4" t="s">
        <v>71</v>
      </c>
      <c r="N4" t="s">
        <v>71</v>
      </c>
      <c r="O4" t="s">
        <v>71</v>
      </c>
      <c r="P4" t="s">
        <v>71</v>
      </c>
      <c r="Q4" t="s">
        <v>71</v>
      </c>
      <c r="R4" t="s">
        <v>71</v>
      </c>
      <c r="S4" t="s">
        <v>71</v>
      </c>
      <c r="T4" t="s">
        <v>71</v>
      </c>
      <c r="U4" t="s">
        <v>71</v>
      </c>
      <c r="V4" t="s">
        <v>71</v>
      </c>
      <c r="W4" t="s">
        <v>71</v>
      </c>
      <c r="X4" t="s">
        <v>71</v>
      </c>
      <c r="Y4" t="s">
        <v>71</v>
      </c>
      <c r="Z4" t="s">
        <v>6027</v>
      </c>
      <c r="AA4" t="s">
        <v>71</v>
      </c>
      <c r="AB4" t="s">
        <v>71</v>
      </c>
      <c r="AC4" t="s">
        <v>71</v>
      </c>
      <c r="AD4" t="s">
        <v>71</v>
      </c>
      <c r="AE4" t="s">
        <v>71</v>
      </c>
    </row>
    <row r="5" spans="1:31" x14ac:dyDescent="0.25">
      <c r="A5">
        <v>3689</v>
      </c>
      <c r="B5" t="s">
        <v>122</v>
      </c>
      <c r="C5" t="s">
        <v>123</v>
      </c>
      <c r="D5" t="s">
        <v>6028</v>
      </c>
      <c r="E5" t="s">
        <v>6029</v>
      </c>
      <c r="F5" t="s">
        <v>6030</v>
      </c>
      <c r="G5" t="s">
        <v>6027</v>
      </c>
      <c r="H5" t="s">
        <v>6027</v>
      </c>
      <c r="I5" t="s">
        <v>6027</v>
      </c>
      <c r="J5" t="s">
        <v>6027</v>
      </c>
      <c r="K5" t="s">
        <v>6027</v>
      </c>
      <c r="L5" t="s">
        <v>6027</v>
      </c>
      <c r="M5" t="s">
        <v>6027</v>
      </c>
      <c r="N5" t="s">
        <v>6027</v>
      </c>
      <c r="O5" t="s">
        <v>6027</v>
      </c>
      <c r="P5" t="s">
        <v>6027</v>
      </c>
      <c r="Q5" t="s">
        <v>6027</v>
      </c>
      <c r="R5" t="s">
        <v>6027</v>
      </c>
      <c r="S5" t="s">
        <v>6027</v>
      </c>
      <c r="T5" t="s">
        <v>6027</v>
      </c>
      <c r="U5" t="s">
        <v>6027</v>
      </c>
      <c r="V5" t="s">
        <v>6027</v>
      </c>
      <c r="W5" t="s">
        <v>6027</v>
      </c>
      <c r="X5" t="s">
        <v>6027</v>
      </c>
      <c r="Y5" t="s">
        <v>6027</v>
      </c>
      <c r="Z5" t="s">
        <v>6027</v>
      </c>
      <c r="AA5" t="s">
        <v>6027</v>
      </c>
      <c r="AB5" t="s">
        <v>6027</v>
      </c>
      <c r="AC5" t="s">
        <v>6027</v>
      </c>
      <c r="AD5" t="s">
        <v>6027</v>
      </c>
      <c r="AE5" t="s">
        <v>6027</v>
      </c>
    </row>
    <row r="6" spans="1:31" x14ac:dyDescent="0.25">
      <c r="A6">
        <v>1734</v>
      </c>
      <c r="B6" t="s">
        <v>122</v>
      </c>
      <c r="C6" t="s">
        <v>139</v>
      </c>
      <c r="D6" t="s">
        <v>140</v>
      </c>
      <c r="E6" t="s">
        <v>141</v>
      </c>
      <c r="F6" t="s">
        <v>6031</v>
      </c>
      <c r="G6" t="s">
        <v>71</v>
      </c>
      <c r="H6" t="s">
        <v>71</v>
      </c>
      <c r="I6" t="s">
        <v>71</v>
      </c>
      <c r="J6" t="s">
        <v>71</v>
      </c>
      <c r="K6" t="s">
        <v>71</v>
      </c>
      <c r="L6" t="s">
        <v>71</v>
      </c>
      <c r="M6" t="s">
        <v>71</v>
      </c>
      <c r="N6" t="s">
        <v>71</v>
      </c>
      <c r="O6" t="s">
        <v>71</v>
      </c>
      <c r="P6" t="s">
        <v>71</v>
      </c>
      <c r="Q6" t="s">
        <v>71</v>
      </c>
      <c r="R6" t="s">
        <v>71</v>
      </c>
      <c r="S6" t="s">
        <v>71</v>
      </c>
      <c r="T6" t="s">
        <v>71</v>
      </c>
      <c r="U6" t="s">
        <v>71</v>
      </c>
      <c r="V6" t="s">
        <v>71</v>
      </c>
      <c r="W6" t="s">
        <v>71</v>
      </c>
      <c r="X6" t="s">
        <v>71</v>
      </c>
      <c r="Y6" t="s">
        <v>71</v>
      </c>
      <c r="Z6" t="s">
        <v>71</v>
      </c>
      <c r="AA6" t="s">
        <v>71</v>
      </c>
      <c r="AB6" t="s">
        <v>71</v>
      </c>
      <c r="AC6" t="s">
        <v>71</v>
      </c>
      <c r="AD6" t="s">
        <v>71</v>
      </c>
      <c r="AE6" t="s">
        <v>71</v>
      </c>
    </row>
    <row r="7" spans="1:31" x14ac:dyDescent="0.25">
      <c r="A7">
        <v>1734</v>
      </c>
      <c r="B7" t="s">
        <v>122</v>
      </c>
      <c r="C7" t="s">
        <v>139</v>
      </c>
      <c r="D7" t="s">
        <v>6032</v>
      </c>
      <c r="E7" t="s">
        <v>6033</v>
      </c>
      <c r="F7" t="s">
        <v>6034</v>
      </c>
      <c r="G7" t="s">
        <v>71</v>
      </c>
      <c r="H7" t="s">
        <v>71</v>
      </c>
      <c r="I7" t="s">
        <v>71</v>
      </c>
      <c r="J7" t="s">
        <v>71</v>
      </c>
      <c r="K7" t="s">
        <v>71</v>
      </c>
      <c r="L7" t="s">
        <v>71</v>
      </c>
      <c r="M7" t="s">
        <v>71</v>
      </c>
      <c r="N7" t="s">
        <v>71</v>
      </c>
      <c r="O7" t="s">
        <v>71</v>
      </c>
      <c r="P7" t="s">
        <v>71</v>
      </c>
      <c r="Q7" t="s">
        <v>71</v>
      </c>
      <c r="R7" t="s">
        <v>71</v>
      </c>
      <c r="S7" t="s">
        <v>71</v>
      </c>
      <c r="T7" t="s">
        <v>71</v>
      </c>
      <c r="U7" t="s">
        <v>71</v>
      </c>
      <c r="V7" t="s">
        <v>71</v>
      </c>
      <c r="W7" t="s">
        <v>71</v>
      </c>
      <c r="X7" t="s">
        <v>71</v>
      </c>
      <c r="Y7" t="s">
        <v>71</v>
      </c>
      <c r="Z7" t="s">
        <v>71</v>
      </c>
      <c r="AA7" t="s">
        <v>71</v>
      </c>
      <c r="AB7" t="s">
        <v>71</v>
      </c>
      <c r="AC7" t="s">
        <v>71</v>
      </c>
      <c r="AD7" t="s">
        <v>71</v>
      </c>
      <c r="AE7" t="s">
        <v>71</v>
      </c>
    </row>
    <row r="8" spans="1:31" x14ac:dyDescent="0.25">
      <c r="A8">
        <v>2361</v>
      </c>
      <c r="B8" t="s">
        <v>122</v>
      </c>
      <c r="C8" t="s">
        <v>168</v>
      </c>
      <c r="D8" t="s">
        <v>140</v>
      </c>
      <c r="E8" t="s">
        <v>141</v>
      </c>
      <c r="F8" t="s">
        <v>6035</v>
      </c>
      <c r="G8" t="s">
        <v>71</v>
      </c>
      <c r="H8" t="s">
        <v>71</v>
      </c>
      <c r="I8" t="s">
        <v>71</v>
      </c>
      <c r="J8" t="s">
        <v>71</v>
      </c>
      <c r="K8" t="s">
        <v>71</v>
      </c>
      <c r="L8" t="s">
        <v>71</v>
      </c>
      <c r="M8" t="s">
        <v>71</v>
      </c>
      <c r="N8" t="s">
        <v>71</v>
      </c>
      <c r="O8" t="s">
        <v>71</v>
      </c>
      <c r="P8" t="s">
        <v>71</v>
      </c>
      <c r="Q8" t="s">
        <v>71</v>
      </c>
      <c r="R8" t="s">
        <v>71</v>
      </c>
      <c r="S8" t="s">
        <v>71</v>
      </c>
      <c r="T8" t="s">
        <v>71</v>
      </c>
      <c r="U8" t="s">
        <v>71</v>
      </c>
      <c r="V8" t="s">
        <v>71</v>
      </c>
      <c r="W8" t="s">
        <v>71</v>
      </c>
      <c r="X8" t="s">
        <v>71</v>
      </c>
      <c r="Y8" t="s">
        <v>71</v>
      </c>
      <c r="Z8" t="s">
        <v>71</v>
      </c>
      <c r="AA8" t="s">
        <v>71</v>
      </c>
      <c r="AB8" t="s">
        <v>71</v>
      </c>
      <c r="AC8" t="s">
        <v>71</v>
      </c>
      <c r="AD8" t="s">
        <v>71</v>
      </c>
      <c r="AE8" t="s">
        <v>71</v>
      </c>
    </row>
    <row r="9" spans="1:31" x14ac:dyDescent="0.25">
      <c r="A9">
        <v>2361</v>
      </c>
      <c r="B9" t="s">
        <v>122</v>
      </c>
      <c r="C9" t="s">
        <v>168</v>
      </c>
      <c r="D9" t="s">
        <v>6036</v>
      </c>
      <c r="E9" t="s">
        <v>6037</v>
      </c>
      <c r="F9" t="s">
        <v>6038</v>
      </c>
      <c r="G9" t="s">
        <v>71</v>
      </c>
      <c r="H9" t="s">
        <v>71</v>
      </c>
      <c r="I9" t="s">
        <v>71</v>
      </c>
      <c r="J9" t="s">
        <v>71</v>
      </c>
      <c r="K9" t="s">
        <v>71</v>
      </c>
      <c r="L9" t="s">
        <v>71</v>
      </c>
      <c r="M9" t="s">
        <v>71</v>
      </c>
      <c r="N9" t="s">
        <v>71</v>
      </c>
      <c r="O9" t="s">
        <v>71</v>
      </c>
      <c r="P9" t="s">
        <v>71</v>
      </c>
      <c r="Q9" t="s">
        <v>71</v>
      </c>
      <c r="R9" t="s">
        <v>71</v>
      </c>
      <c r="S9" t="s">
        <v>71</v>
      </c>
      <c r="T9" t="s">
        <v>71</v>
      </c>
      <c r="U9" t="s">
        <v>71</v>
      </c>
      <c r="V9" t="s">
        <v>71</v>
      </c>
      <c r="W9" t="s">
        <v>71</v>
      </c>
      <c r="X9" t="s">
        <v>71</v>
      </c>
      <c r="Y9" t="s">
        <v>71</v>
      </c>
      <c r="Z9" t="s">
        <v>71</v>
      </c>
      <c r="AA9" t="s">
        <v>71</v>
      </c>
      <c r="AB9" t="s">
        <v>71</v>
      </c>
      <c r="AC9" t="s">
        <v>71</v>
      </c>
      <c r="AD9" t="s">
        <v>71</v>
      </c>
      <c r="AE9" t="s">
        <v>71</v>
      </c>
    </row>
    <row r="10" spans="1:31" x14ac:dyDescent="0.25">
      <c r="A10">
        <v>3651</v>
      </c>
      <c r="B10" t="s">
        <v>122</v>
      </c>
      <c r="C10" t="s">
        <v>180</v>
      </c>
      <c r="D10" t="s">
        <v>6039</v>
      </c>
      <c r="E10" t="s">
        <v>6040</v>
      </c>
      <c r="F10" t="s">
        <v>6041</v>
      </c>
      <c r="G10" t="s">
        <v>71</v>
      </c>
      <c r="H10" t="s">
        <v>71</v>
      </c>
      <c r="I10" t="s">
        <v>71</v>
      </c>
      <c r="J10" t="s">
        <v>71</v>
      </c>
      <c r="K10" t="s">
        <v>71</v>
      </c>
      <c r="L10" t="s">
        <v>71</v>
      </c>
      <c r="M10" t="s">
        <v>71</v>
      </c>
      <c r="N10" t="s">
        <v>71</v>
      </c>
      <c r="O10" t="s">
        <v>71</v>
      </c>
      <c r="P10" t="s">
        <v>71</v>
      </c>
      <c r="Q10" t="s">
        <v>71</v>
      </c>
      <c r="R10" t="s">
        <v>71</v>
      </c>
      <c r="S10" t="s">
        <v>71</v>
      </c>
      <c r="T10" t="s">
        <v>71</v>
      </c>
      <c r="U10" t="s">
        <v>71</v>
      </c>
      <c r="V10" t="s">
        <v>71</v>
      </c>
      <c r="W10" t="s">
        <v>71</v>
      </c>
      <c r="X10" t="s">
        <v>71</v>
      </c>
      <c r="Y10" t="s">
        <v>71</v>
      </c>
      <c r="Z10" t="s">
        <v>71</v>
      </c>
      <c r="AA10" t="s">
        <v>71</v>
      </c>
      <c r="AB10" t="s">
        <v>71</v>
      </c>
      <c r="AC10" t="s">
        <v>71</v>
      </c>
      <c r="AD10" t="s">
        <v>71</v>
      </c>
      <c r="AE10" t="s">
        <v>71</v>
      </c>
    </row>
    <row r="11" spans="1:31" x14ac:dyDescent="0.25">
      <c r="A11">
        <v>3677</v>
      </c>
      <c r="B11" t="s">
        <v>122</v>
      </c>
      <c r="C11" t="s">
        <v>184</v>
      </c>
      <c r="D11" t="s">
        <v>6042</v>
      </c>
      <c r="E11" t="s">
        <v>6043</v>
      </c>
      <c r="F11" t="s">
        <v>6044</v>
      </c>
      <c r="G11" t="s">
        <v>6027</v>
      </c>
      <c r="H11" t="s">
        <v>6027</v>
      </c>
      <c r="I11" t="s">
        <v>6027</v>
      </c>
      <c r="J11" t="s">
        <v>6027</v>
      </c>
      <c r="K11" t="s">
        <v>6027</v>
      </c>
      <c r="L11" t="s">
        <v>6027</v>
      </c>
      <c r="M11" t="s">
        <v>6027</v>
      </c>
      <c r="N11" t="s">
        <v>6027</v>
      </c>
      <c r="O11" t="s">
        <v>6027</v>
      </c>
      <c r="P11" t="s">
        <v>6027</v>
      </c>
      <c r="Q11" t="s">
        <v>6027</v>
      </c>
      <c r="R11" t="s">
        <v>6027</v>
      </c>
      <c r="S11" t="s">
        <v>6027</v>
      </c>
      <c r="T11" t="s">
        <v>6027</v>
      </c>
      <c r="U11" t="s">
        <v>6027</v>
      </c>
      <c r="V11" t="s">
        <v>6027</v>
      </c>
      <c r="W11" t="s">
        <v>6027</v>
      </c>
      <c r="X11" t="s">
        <v>6027</v>
      </c>
      <c r="Y11" t="s">
        <v>6027</v>
      </c>
      <c r="Z11" t="s">
        <v>6027</v>
      </c>
      <c r="AA11" t="s">
        <v>6027</v>
      </c>
      <c r="AB11" t="s">
        <v>6027</v>
      </c>
      <c r="AC11" t="s">
        <v>6027</v>
      </c>
      <c r="AD11" t="s">
        <v>6027</v>
      </c>
      <c r="AE11" t="s">
        <v>6027</v>
      </c>
    </row>
    <row r="12" spans="1:31" x14ac:dyDescent="0.25">
      <c r="A12">
        <v>3604</v>
      </c>
      <c r="B12" t="s">
        <v>122</v>
      </c>
      <c r="C12" t="s">
        <v>193</v>
      </c>
      <c r="D12" t="s">
        <v>6045</v>
      </c>
      <c r="E12" t="s">
        <v>6046</v>
      </c>
      <c r="F12" t="s">
        <v>6047</v>
      </c>
      <c r="G12" t="s">
        <v>71</v>
      </c>
      <c r="H12" t="s">
        <v>71</v>
      </c>
      <c r="I12" t="s">
        <v>71</v>
      </c>
      <c r="J12" t="s">
        <v>71</v>
      </c>
      <c r="K12" t="s">
        <v>71</v>
      </c>
      <c r="L12" t="s">
        <v>71</v>
      </c>
      <c r="M12" t="s">
        <v>71</v>
      </c>
      <c r="N12" t="s">
        <v>71</v>
      </c>
      <c r="O12" t="s">
        <v>71</v>
      </c>
      <c r="P12" t="s">
        <v>71</v>
      </c>
      <c r="Q12" t="s">
        <v>71</v>
      </c>
      <c r="R12" t="s">
        <v>71</v>
      </c>
      <c r="S12" t="s">
        <v>71</v>
      </c>
      <c r="T12" t="s">
        <v>71</v>
      </c>
      <c r="U12" t="s">
        <v>71</v>
      </c>
      <c r="V12" t="s">
        <v>71</v>
      </c>
      <c r="W12" t="s">
        <v>71</v>
      </c>
      <c r="X12" t="s">
        <v>71</v>
      </c>
      <c r="Y12" t="s">
        <v>71</v>
      </c>
      <c r="Z12" t="s">
        <v>71</v>
      </c>
      <c r="AA12" t="s">
        <v>71</v>
      </c>
      <c r="AB12" t="s">
        <v>71</v>
      </c>
      <c r="AC12" t="s">
        <v>71</v>
      </c>
      <c r="AD12" t="s">
        <v>71</v>
      </c>
      <c r="AE12" t="s">
        <v>71</v>
      </c>
    </row>
    <row r="13" spans="1:31" x14ac:dyDescent="0.25">
      <c r="A13">
        <v>553</v>
      </c>
      <c r="B13" t="s">
        <v>199</v>
      </c>
      <c r="C13" t="s">
        <v>200</v>
      </c>
      <c r="D13" t="s">
        <v>6048</v>
      </c>
      <c r="E13" t="s">
        <v>6049</v>
      </c>
      <c r="F13" t="s">
        <v>6050</v>
      </c>
      <c r="G13" t="s">
        <v>71</v>
      </c>
      <c r="H13" t="s">
        <v>71</v>
      </c>
      <c r="I13" t="s">
        <v>71</v>
      </c>
      <c r="J13" t="s">
        <v>71</v>
      </c>
      <c r="K13" t="s">
        <v>71</v>
      </c>
      <c r="L13" t="s">
        <v>71</v>
      </c>
      <c r="M13" t="s">
        <v>71</v>
      </c>
      <c r="N13" t="s">
        <v>71</v>
      </c>
      <c r="O13" t="s">
        <v>71</v>
      </c>
      <c r="P13" t="s">
        <v>71</v>
      </c>
      <c r="Q13" t="s">
        <v>71</v>
      </c>
      <c r="R13" t="s">
        <v>71</v>
      </c>
      <c r="S13" t="s">
        <v>72</v>
      </c>
      <c r="T13" t="s">
        <v>71</v>
      </c>
      <c r="U13" t="s">
        <v>71</v>
      </c>
      <c r="V13" t="s">
        <v>71</v>
      </c>
      <c r="W13" t="s">
        <v>71</v>
      </c>
      <c r="X13" t="s">
        <v>71</v>
      </c>
      <c r="Y13" t="s">
        <v>71</v>
      </c>
      <c r="Z13" t="s">
        <v>71</v>
      </c>
      <c r="AA13" t="s">
        <v>71</v>
      </c>
      <c r="AB13" t="s">
        <v>71</v>
      </c>
      <c r="AC13" t="s">
        <v>71</v>
      </c>
      <c r="AD13" t="s">
        <v>71</v>
      </c>
      <c r="AE13" t="s">
        <v>71</v>
      </c>
    </row>
    <row r="14" spans="1:31" x14ac:dyDescent="0.25">
      <c r="A14">
        <v>2974</v>
      </c>
      <c r="B14" t="s">
        <v>210</v>
      </c>
      <c r="C14" t="s">
        <v>211</v>
      </c>
      <c r="D14" t="s">
        <v>6051</v>
      </c>
      <c r="E14" t="s">
        <v>6052</v>
      </c>
      <c r="F14" t="s">
        <v>6053</v>
      </c>
      <c r="G14" t="s">
        <v>6027</v>
      </c>
      <c r="H14" t="s">
        <v>6027</v>
      </c>
      <c r="I14" t="s">
        <v>6027</v>
      </c>
      <c r="J14" t="s">
        <v>6027</v>
      </c>
      <c r="K14" t="s">
        <v>6027</v>
      </c>
      <c r="L14" t="s">
        <v>6027</v>
      </c>
      <c r="M14" t="s">
        <v>6027</v>
      </c>
      <c r="N14" t="s">
        <v>6027</v>
      </c>
      <c r="O14" t="s">
        <v>6027</v>
      </c>
      <c r="P14" t="s">
        <v>6027</v>
      </c>
      <c r="Q14" t="s">
        <v>6027</v>
      </c>
      <c r="R14" t="s">
        <v>6027</v>
      </c>
      <c r="S14" t="s">
        <v>6027</v>
      </c>
      <c r="T14" t="s">
        <v>6027</v>
      </c>
      <c r="U14" t="s">
        <v>6027</v>
      </c>
      <c r="V14" t="s">
        <v>6027</v>
      </c>
      <c r="W14" t="s">
        <v>6027</v>
      </c>
      <c r="X14" t="s">
        <v>6027</v>
      </c>
      <c r="Y14" t="s">
        <v>6027</v>
      </c>
      <c r="Z14" t="s">
        <v>6027</v>
      </c>
      <c r="AA14" t="s">
        <v>6027</v>
      </c>
      <c r="AB14" t="s">
        <v>6027</v>
      </c>
      <c r="AC14" t="s">
        <v>6027</v>
      </c>
      <c r="AD14" t="s">
        <v>6027</v>
      </c>
      <c r="AE14" t="s">
        <v>6027</v>
      </c>
    </row>
    <row r="15" spans="1:31" x14ac:dyDescent="0.25">
      <c r="A15">
        <v>3596</v>
      </c>
      <c r="B15" t="s">
        <v>221</v>
      </c>
      <c r="C15" t="s">
        <v>222</v>
      </c>
      <c r="D15" t="s">
        <v>6054</v>
      </c>
      <c r="E15" t="s">
        <v>226</v>
      </c>
      <c r="F15" t="s">
        <v>6055</v>
      </c>
      <c r="G15" t="s">
        <v>71</v>
      </c>
      <c r="H15" t="s">
        <v>71</v>
      </c>
      <c r="I15" t="s">
        <v>71</v>
      </c>
      <c r="J15" t="s">
        <v>71</v>
      </c>
      <c r="K15" t="s">
        <v>71</v>
      </c>
      <c r="L15" t="s">
        <v>71</v>
      </c>
      <c r="M15" t="s">
        <v>71</v>
      </c>
      <c r="N15" t="s">
        <v>71</v>
      </c>
      <c r="O15" t="s">
        <v>71</v>
      </c>
      <c r="P15" t="s">
        <v>71</v>
      </c>
      <c r="Q15" t="s">
        <v>71</v>
      </c>
      <c r="R15" t="s">
        <v>71</v>
      </c>
      <c r="S15" t="s">
        <v>71</v>
      </c>
      <c r="T15" t="s">
        <v>71</v>
      </c>
      <c r="U15" t="s">
        <v>71</v>
      </c>
      <c r="V15" t="s">
        <v>71</v>
      </c>
      <c r="W15" t="s">
        <v>71</v>
      </c>
      <c r="X15" t="s">
        <v>71</v>
      </c>
      <c r="Y15" t="s">
        <v>71</v>
      </c>
      <c r="Z15" t="s">
        <v>71</v>
      </c>
      <c r="AA15" t="s">
        <v>71</v>
      </c>
      <c r="AB15" t="s">
        <v>71</v>
      </c>
      <c r="AC15" t="s">
        <v>71</v>
      </c>
      <c r="AD15" t="s">
        <v>71</v>
      </c>
      <c r="AE15" t="s">
        <v>71</v>
      </c>
    </row>
    <row r="16" spans="1:31" x14ac:dyDescent="0.25">
      <c r="A16">
        <v>3674</v>
      </c>
      <c r="B16" t="s">
        <v>221</v>
      </c>
      <c r="C16" t="s">
        <v>235</v>
      </c>
      <c r="D16" t="s">
        <v>6056</v>
      </c>
      <c r="E16" t="s">
        <v>6057</v>
      </c>
      <c r="F16" t="s">
        <v>6058</v>
      </c>
      <c r="G16" t="s">
        <v>71</v>
      </c>
      <c r="H16" t="s">
        <v>71</v>
      </c>
      <c r="I16" t="s">
        <v>71</v>
      </c>
      <c r="J16" t="s">
        <v>71</v>
      </c>
      <c r="K16" t="s">
        <v>71</v>
      </c>
      <c r="L16" t="s">
        <v>71</v>
      </c>
      <c r="M16" t="s">
        <v>6027</v>
      </c>
      <c r="N16" t="s">
        <v>6027</v>
      </c>
      <c r="O16" t="s">
        <v>71</v>
      </c>
      <c r="P16" t="s">
        <v>71</v>
      </c>
      <c r="Q16" t="s">
        <v>71</v>
      </c>
      <c r="R16" t="s">
        <v>71</v>
      </c>
      <c r="S16" t="s">
        <v>71</v>
      </c>
      <c r="T16" t="s">
        <v>71</v>
      </c>
      <c r="U16" t="s">
        <v>71</v>
      </c>
      <c r="V16" t="s">
        <v>71</v>
      </c>
      <c r="W16" t="s">
        <v>71</v>
      </c>
      <c r="X16" t="s">
        <v>71</v>
      </c>
      <c r="Y16" t="s">
        <v>6027</v>
      </c>
      <c r="Z16" t="s">
        <v>6027</v>
      </c>
      <c r="AA16" t="s">
        <v>6027</v>
      </c>
      <c r="AB16" t="s">
        <v>6027</v>
      </c>
      <c r="AC16" t="s">
        <v>6027</v>
      </c>
      <c r="AD16" t="s">
        <v>6027</v>
      </c>
      <c r="AE16" t="s">
        <v>6027</v>
      </c>
    </row>
    <row r="17" spans="1:31" x14ac:dyDescent="0.25">
      <c r="A17">
        <v>3553</v>
      </c>
      <c r="B17" t="s">
        <v>221</v>
      </c>
      <c r="C17" t="s">
        <v>242</v>
      </c>
      <c r="D17" t="s">
        <v>6059</v>
      </c>
      <c r="E17" t="s">
        <v>6060</v>
      </c>
      <c r="F17" t="s">
        <v>6061</v>
      </c>
      <c r="G17" t="s">
        <v>71</v>
      </c>
      <c r="H17" t="s">
        <v>71</v>
      </c>
      <c r="I17" t="s">
        <v>71</v>
      </c>
      <c r="J17" t="s">
        <v>71</v>
      </c>
      <c r="K17" t="s">
        <v>71</v>
      </c>
      <c r="L17" t="s">
        <v>71</v>
      </c>
      <c r="M17" t="s">
        <v>71</v>
      </c>
      <c r="N17" t="s">
        <v>71</v>
      </c>
      <c r="O17" t="s">
        <v>71</v>
      </c>
      <c r="P17" t="s">
        <v>71</v>
      </c>
      <c r="Q17" t="s">
        <v>71</v>
      </c>
      <c r="R17" t="s">
        <v>71</v>
      </c>
      <c r="S17" t="s">
        <v>71</v>
      </c>
      <c r="T17" t="s">
        <v>71</v>
      </c>
      <c r="U17" t="s">
        <v>71</v>
      </c>
      <c r="V17" t="s">
        <v>71</v>
      </c>
      <c r="W17" t="s">
        <v>71</v>
      </c>
      <c r="X17" t="s">
        <v>71</v>
      </c>
      <c r="Y17" t="s">
        <v>71</v>
      </c>
      <c r="Z17" t="s">
        <v>71</v>
      </c>
      <c r="AA17" t="s">
        <v>71</v>
      </c>
      <c r="AB17" t="s">
        <v>71</v>
      </c>
      <c r="AC17" t="s">
        <v>71</v>
      </c>
      <c r="AD17" t="s">
        <v>71</v>
      </c>
      <c r="AE17" t="s">
        <v>71</v>
      </c>
    </row>
    <row r="18" spans="1:31" x14ac:dyDescent="0.25">
      <c r="A18">
        <v>3623</v>
      </c>
      <c r="B18" t="s">
        <v>221</v>
      </c>
      <c r="C18" t="s">
        <v>254</v>
      </c>
      <c r="D18" t="s">
        <v>6062</v>
      </c>
      <c r="E18" t="s">
        <v>6057</v>
      </c>
      <c r="F18" t="s">
        <v>6063</v>
      </c>
      <c r="G18" t="s">
        <v>71</v>
      </c>
      <c r="H18" t="s">
        <v>71</v>
      </c>
      <c r="I18" t="s">
        <v>71</v>
      </c>
      <c r="J18" t="s">
        <v>71</v>
      </c>
      <c r="K18" t="s">
        <v>71</v>
      </c>
      <c r="L18" t="s">
        <v>71</v>
      </c>
      <c r="M18" t="s">
        <v>71</v>
      </c>
      <c r="N18" t="s">
        <v>71</v>
      </c>
      <c r="O18" t="s">
        <v>71</v>
      </c>
      <c r="P18" t="s">
        <v>71</v>
      </c>
      <c r="Q18" t="s">
        <v>71</v>
      </c>
      <c r="R18" t="s">
        <v>71</v>
      </c>
      <c r="S18" t="s">
        <v>6027</v>
      </c>
      <c r="T18" t="s">
        <v>71</v>
      </c>
      <c r="U18" t="s">
        <v>71</v>
      </c>
      <c r="V18" t="s">
        <v>71</v>
      </c>
      <c r="W18" t="s">
        <v>71</v>
      </c>
      <c r="X18" t="s">
        <v>71</v>
      </c>
      <c r="Y18" t="s">
        <v>71</v>
      </c>
      <c r="Z18" t="s">
        <v>71</v>
      </c>
      <c r="AA18" t="s">
        <v>71</v>
      </c>
      <c r="AB18" t="s">
        <v>71</v>
      </c>
      <c r="AC18" t="s">
        <v>71</v>
      </c>
      <c r="AD18" t="s">
        <v>71</v>
      </c>
      <c r="AE18" t="s">
        <v>71</v>
      </c>
    </row>
    <row r="19" spans="1:31" x14ac:dyDescent="0.25">
      <c r="A19">
        <v>923</v>
      </c>
      <c r="B19" t="s">
        <v>260</v>
      </c>
      <c r="C19" t="s">
        <v>261</v>
      </c>
      <c r="D19" t="s">
        <v>6064</v>
      </c>
      <c r="E19" t="s">
        <v>6065</v>
      </c>
      <c r="F19" t="s">
        <v>6064</v>
      </c>
      <c r="G19" t="s">
        <v>71</v>
      </c>
      <c r="H19" t="s">
        <v>71</v>
      </c>
      <c r="I19" t="s">
        <v>71</v>
      </c>
      <c r="J19" t="s">
        <v>71</v>
      </c>
      <c r="K19" t="s">
        <v>71</v>
      </c>
      <c r="L19" t="s">
        <v>71</v>
      </c>
      <c r="M19" t="s">
        <v>71</v>
      </c>
      <c r="N19" t="s">
        <v>71</v>
      </c>
      <c r="O19" t="s">
        <v>71</v>
      </c>
      <c r="P19" t="s">
        <v>71</v>
      </c>
      <c r="Q19" t="s">
        <v>71</v>
      </c>
      <c r="R19" t="s">
        <v>71</v>
      </c>
      <c r="S19" t="s">
        <v>71</v>
      </c>
      <c r="T19" t="s">
        <v>71</v>
      </c>
      <c r="U19" t="s">
        <v>71</v>
      </c>
      <c r="V19" t="s">
        <v>71</v>
      </c>
      <c r="W19" t="s">
        <v>71</v>
      </c>
      <c r="X19" t="s">
        <v>71</v>
      </c>
      <c r="Y19" t="s">
        <v>71</v>
      </c>
      <c r="Z19" t="s">
        <v>71</v>
      </c>
      <c r="AA19" t="s">
        <v>71</v>
      </c>
      <c r="AB19" t="s">
        <v>71</v>
      </c>
      <c r="AC19" t="s">
        <v>71</v>
      </c>
      <c r="AD19" t="s">
        <v>71</v>
      </c>
      <c r="AE19" t="s">
        <v>71</v>
      </c>
    </row>
    <row r="20" spans="1:31" x14ac:dyDescent="0.25">
      <c r="A20">
        <v>3537</v>
      </c>
      <c r="B20" t="s">
        <v>260</v>
      </c>
      <c r="C20" t="s">
        <v>270</v>
      </c>
      <c r="D20" t="s">
        <v>6066</v>
      </c>
      <c r="E20" t="s">
        <v>6067</v>
      </c>
      <c r="F20" t="s">
        <v>6068</v>
      </c>
      <c r="G20" t="s">
        <v>71</v>
      </c>
      <c r="H20" t="s">
        <v>71</v>
      </c>
      <c r="I20" t="s">
        <v>71</v>
      </c>
      <c r="J20" t="s">
        <v>71</v>
      </c>
      <c r="K20" t="s">
        <v>71</v>
      </c>
      <c r="L20" t="s">
        <v>71</v>
      </c>
      <c r="M20" t="s">
        <v>71</v>
      </c>
      <c r="N20" t="s">
        <v>71</v>
      </c>
      <c r="O20" t="s">
        <v>71</v>
      </c>
      <c r="P20" t="s">
        <v>71</v>
      </c>
      <c r="Q20" t="s">
        <v>71</v>
      </c>
      <c r="R20" t="s">
        <v>71</v>
      </c>
      <c r="S20" t="s">
        <v>71</v>
      </c>
      <c r="T20" t="s">
        <v>71</v>
      </c>
      <c r="U20" t="s">
        <v>71</v>
      </c>
      <c r="V20" t="s">
        <v>71</v>
      </c>
      <c r="W20" t="s">
        <v>71</v>
      </c>
      <c r="X20" t="s">
        <v>71</v>
      </c>
      <c r="Y20" t="s">
        <v>71</v>
      </c>
      <c r="Z20" t="s">
        <v>71</v>
      </c>
      <c r="AA20" t="s">
        <v>71</v>
      </c>
      <c r="AB20" t="s">
        <v>71</v>
      </c>
      <c r="AC20" t="s">
        <v>71</v>
      </c>
      <c r="AD20" t="s">
        <v>71</v>
      </c>
      <c r="AE20" t="s">
        <v>71</v>
      </c>
    </row>
    <row r="21" spans="1:31" x14ac:dyDescent="0.25">
      <c r="A21">
        <v>382</v>
      </c>
      <c r="B21" t="s">
        <v>260</v>
      </c>
      <c r="C21" t="s">
        <v>278</v>
      </c>
      <c r="D21" t="s">
        <v>6064</v>
      </c>
      <c r="E21" t="s">
        <v>6065</v>
      </c>
      <c r="F21" t="s">
        <v>6064</v>
      </c>
      <c r="G21" t="s">
        <v>71</v>
      </c>
      <c r="H21" t="s">
        <v>71</v>
      </c>
      <c r="I21" t="s">
        <v>71</v>
      </c>
      <c r="J21" t="s">
        <v>71</v>
      </c>
      <c r="K21" t="s">
        <v>71</v>
      </c>
      <c r="L21" t="s">
        <v>71</v>
      </c>
      <c r="M21" t="s">
        <v>71</v>
      </c>
      <c r="N21" t="s">
        <v>71</v>
      </c>
      <c r="O21" t="s">
        <v>71</v>
      </c>
      <c r="P21" t="s">
        <v>71</v>
      </c>
      <c r="Q21" t="s">
        <v>71</v>
      </c>
      <c r="R21" t="s">
        <v>71</v>
      </c>
      <c r="S21" t="s">
        <v>71</v>
      </c>
      <c r="T21" t="s">
        <v>71</v>
      </c>
      <c r="U21" t="s">
        <v>71</v>
      </c>
      <c r="V21" t="s">
        <v>71</v>
      </c>
      <c r="W21" t="s">
        <v>71</v>
      </c>
      <c r="X21" t="s">
        <v>71</v>
      </c>
      <c r="Y21" t="s">
        <v>71</v>
      </c>
      <c r="Z21" t="s">
        <v>71</v>
      </c>
      <c r="AA21" t="s">
        <v>71</v>
      </c>
      <c r="AB21" t="s">
        <v>71</v>
      </c>
      <c r="AC21" t="s">
        <v>71</v>
      </c>
      <c r="AD21" t="s">
        <v>71</v>
      </c>
      <c r="AE21" t="s">
        <v>71</v>
      </c>
    </row>
    <row r="22" spans="1:31" x14ac:dyDescent="0.25">
      <c r="A22">
        <v>563</v>
      </c>
      <c r="B22" t="s">
        <v>260</v>
      </c>
      <c r="C22" t="s">
        <v>284</v>
      </c>
      <c r="D22" t="s">
        <v>6069</v>
      </c>
      <c r="E22" t="s">
        <v>6070</v>
      </c>
      <c r="F22" t="s">
        <v>6071</v>
      </c>
      <c r="G22" t="s">
        <v>71</v>
      </c>
      <c r="H22" t="s">
        <v>71</v>
      </c>
      <c r="I22" t="s">
        <v>71</v>
      </c>
      <c r="J22" t="s">
        <v>71</v>
      </c>
      <c r="K22" t="s">
        <v>71</v>
      </c>
      <c r="L22" t="s">
        <v>71</v>
      </c>
      <c r="M22" t="s">
        <v>71</v>
      </c>
      <c r="N22" t="s">
        <v>71</v>
      </c>
      <c r="O22" t="s">
        <v>71</v>
      </c>
      <c r="P22" t="s">
        <v>71</v>
      </c>
      <c r="Q22" t="s">
        <v>71</v>
      </c>
      <c r="R22" t="s">
        <v>71</v>
      </c>
      <c r="S22" t="s">
        <v>72</v>
      </c>
      <c r="T22" t="s">
        <v>71</v>
      </c>
      <c r="U22" t="s">
        <v>71</v>
      </c>
      <c r="V22" t="s">
        <v>71</v>
      </c>
      <c r="W22" t="s">
        <v>71</v>
      </c>
      <c r="X22" t="s">
        <v>71</v>
      </c>
      <c r="Y22" t="s">
        <v>71</v>
      </c>
      <c r="Z22" t="s">
        <v>71</v>
      </c>
      <c r="AA22" t="s">
        <v>71</v>
      </c>
      <c r="AB22" t="s">
        <v>71</v>
      </c>
      <c r="AC22" t="s">
        <v>71</v>
      </c>
      <c r="AD22" t="s">
        <v>71</v>
      </c>
      <c r="AE22" t="s">
        <v>71</v>
      </c>
    </row>
    <row r="23" spans="1:31" x14ac:dyDescent="0.25">
      <c r="A23">
        <v>559</v>
      </c>
      <c r="B23" t="s">
        <v>260</v>
      </c>
      <c r="C23" t="s">
        <v>291</v>
      </c>
      <c r="D23" t="s">
        <v>6069</v>
      </c>
      <c r="E23" t="s">
        <v>6070</v>
      </c>
      <c r="F23" t="s">
        <v>6071</v>
      </c>
      <c r="G23" t="s">
        <v>71</v>
      </c>
      <c r="H23" t="s">
        <v>71</v>
      </c>
      <c r="I23" t="s">
        <v>71</v>
      </c>
      <c r="J23" t="s">
        <v>71</v>
      </c>
      <c r="K23" t="s">
        <v>71</v>
      </c>
      <c r="L23" t="s">
        <v>71</v>
      </c>
      <c r="M23" t="s">
        <v>71</v>
      </c>
      <c r="N23" t="s">
        <v>71</v>
      </c>
      <c r="O23" t="s">
        <v>71</v>
      </c>
      <c r="P23" t="s">
        <v>71</v>
      </c>
      <c r="Q23" t="s">
        <v>71</v>
      </c>
      <c r="R23" t="s">
        <v>71</v>
      </c>
      <c r="S23" t="s">
        <v>71</v>
      </c>
      <c r="T23" t="s">
        <v>71</v>
      </c>
      <c r="U23" t="s">
        <v>71</v>
      </c>
      <c r="V23" t="s">
        <v>71</v>
      </c>
      <c r="W23" t="s">
        <v>71</v>
      </c>
      <c r="X23" t="s">
        <v>71</v>
      </c>
      <c r="Y23" t="s">
        <v>71</v>
      </c>
      <c r="Z23" t="s">
        <v>71</v>
      </c>
      <c r="AA23" t="s">
        <v>71</v>
      </c>
      <c r="AB23" t="s">
        <v>71</v>
      </c>
      <c r="AC23" t="s">
        <v>71</v>
      </c>
      <c r="AD23" t="s">
        <v>71</v>
      </c>
      <c r="AE23" t="s">
        <v>71</v>
      </c>
    </row>
    <row r="24" spans="1:31" x14ac:dyDescent="0.25">
      <c r="A24">
        <v>552</v>
      </c>
      <c r="B24" t="s">
        <v>260</v>
      </c>
      <c r="C24" t="s">
        <v>295</v>
      </c>
      <c r="D24" t="s">
        <v>6072</v>
      </c>
      <c r="E24" t="s">
        <v>6070</v>
      </c>
      <c r="F24" t="s">
        <v>6071</v>
      </c>
      <c r="G24" t="s">
        <v>71</v>
      </c>
      <c r="H24" t="s">
        <v>71</v>
      </c>
      <c r="I24" t="s">
        <v>71</v>
      </c>
      <c r="J24" t="s">
        <v>71</v>
      </c>
      <c r="K24" t="s">
        <v>71</v>
      </c>
      <c r="L24" t="s">
        <v>71</v>
      </c>
      <c r="M24" t="s">
        <v>71</v>
      </c>
      <c r="N24" t="s">
        <v>71</v>
      </c>
      <c r="O24" t="s">
        <v>71</v>
      </c>
      <c r="P24" t="s">
        <v>71</v>
      </c>
      <c r="Q24" t="s">
        <v>71</v>
      </c>
      <c r="R24" t="s">
        <v>71</v>
      </c>
      <c r="S24" t="s">
        <v>71</v>
      </c>
      <c r="T24" t="s">
        <v>71</v>
      </c>
      <c r="U24" t="s">
        <v>71</v>
      </c>
      <c r="V24" t="s">
        <v>71</v>
      </c>
      <c r="W24" t="s">
        <v>71</v>
      </c>
      <c r="X24" t="s">
        <v>71</v>
      </c>
      <c r="Y24" t="s">
        <v>71</v>
      </c>
      <c r="Z24" t="s">
        <v>71</v>
      </c>
      <c r="AA24" t="s">
        <v>71</v>
      </c>
      <c r="AB24" t="s">
        <v>71</v>
      </c>
      <c r="AC24" t="s">
        <v>71</v>
      </c>
      <c r="AD24" t="s">
        <v>71</v>
      </c>
      <c r="AE24" t="s">
        <v>71</v>
      </c>
    </row>
    <row r="25" spans="1:31" x14ac:dyDescent="0.25">
      <c r="A25">
        <v>478</v>
      </c>
      <c r="B25" t="s">
        <v>260</v>
      </c>
      <c r="C25" t="s">
        <v>299</v>
      </c>
      <c r="D25" t="s">
        <v>6069</v>
      </c>
      <c r="E25" t="s">
        <v>6070</v>
      </c>
      <c r="F25" t="s">
        <v>6071</v>
      </c>
      <c r="G25" t="s">
        <v>71</v>
      </c>
      <c r="H25" t="s">
        <v>71</v>
      </c>
      <c r="I25" t="s">
        <v>71</v>
      </c>
      <c r="J25" t="s">
        <v>71</v>
      </c>
      <c r="K25" t="s">
        <v>71</v>
      </c>
      <c r="L25" t="s">
        <v>71</v>
      </c>
      <c r="M25" t="s">
        <v>71</v>
      </c>
      <c r="N25" t="s">
        <v>71</v>
      </c>
      <c r="O25" t="s">
        <v>71</v>
      </c>
      <c r="P25" t="s">
        <v>71</v>
      </c>
      <c r="Q25" t="s">
        <v>71</v>
      </c>
      <c r="R25" t="s">
        <v>71</v>
      </c>
      <c r="S25" t="s">
        <v>71</v>
      </c>
      <c r="T25" t="s">
        <v>71</v>
      </c>
      <c r="U25" t="s">
        <v>71</v>
      </c>
      <c r="V25" t="s">
        <v>71</v>
      </c>
      <c r="W25" t="s">
        <v>71</v>
      </c>
      <c r="X25" t="s">
        <v>71</v>
      </c>
      <c r="Y25" t="s">
        <v>71</v>
      </c>
      <c r="Z25" t="s">
        <v>71</v>
      </c>
      <c r="AA25" t="s">
        <v>71</v>
      </c>
      <c r="AB25" t="s">
        <v>71</v>
      </c>
      <c r="AC25" t="s">
        <v>71</v>
      </c>
      <c r="AD25" t="s">
        <v>71</v>
      </c>
      <c r="AE25" t="s">
        <v>71</v>
      </c>
    </row>
    <row r="26" spans="1:31" x14ac:dyDescent="0.25">
      <c r="A26">
        <v>471</v>
      </c>
      <c r="B26" t="s">
        <v>260</v>
      </c>
      <c r="C26" t="s">
        <v>303</v>
      </c>
      <c r="D26" t="s">
        <v>6072</v>
      </c>
      <c r="E26" t="s">
        <v>6070</v>
      </c>
      <c r="F26" t="s">
        <v>6071</v>
      </c>
      <c r="G26" t="s">
        <v>71</v>
      </c>
      <c r="H26" t="s">
        <v>71</v>
      </c>
      <c r="I26" t="s">
        <v>71</v>
      </c>
      <c r="J26" t="s">
        <v>71</v>
      </c>
      <c r="K26" t="s">
        <v>71</v>
      </c>
      <c r="L26" t="s">
        <v>71</v>
      </c>
      <c r="M26" t="s">
        <v>71</v>
      </c>
      <c r="N26" t="s">
        <v>71</v>
      </c>
      <c r="O26" t="s">
        <v>71</v>
      </c>
      <c r="P26" t="s">
        <v>71</v>
      </c>
      <c r="Q26" t="s">
        <v>71</v>
      </c>
      <c r="R26" t="s">
        <v>71</v>
      </c>
      <c r="S26" t="s">
        <v>71</v>
      </c>
      <c r="T26" t="s">
        <v>71</v>
      </c>
      <c r="U26" t="s">
        <v>71</v>
      </c>
      <c r="V26" t="s">
        <v>71</v>
      </c>
      <c r="W26" t="s">
        <v>71</v>
      </c>
      <c r="X26" t="s">
        <v>71</v>
      </c>
      <c r="Y26" t="s">
        <v>71</v>
      </c>
      <c r="Z26" t="s">
        <v>71</v>
      </c>
      <c r="AA26" t="s">
        <v>71</v>
      </c>
      <c r="AB26" t="s">
        <v>71</v>
      </c>
      <c r="AC26" t="s">
        <v>71</v>
      </c>
      <c r="AD26" t="s">
        <v>71</v>
      </c>
      <c r="AE26" t="s">
        <v>71</v>
      </c>
    </row>
    <row r="27" spans="1:31" x14ac:dyDescent="0.25">
      <c r="A27">
        <v>383</v>
      </c>
      <c r="B27" t="s">
        <v>260</v>
      </c>
      <c r="C27" t="s">
        <v>308</v>
      </c>
      <c r="D27" t="s">
        <v>6073</v>
      </c>
      <c r="E27" t="s">
        <v>6065</v>
      </c>
      <c r="F27" t="s">
        <v>6073</v>
      </c>
      <c r="G27" t="s">
        <v>71</v>
      </c>
      <c r="H27" t="s">
        <v>71</v>
      </c>
      <c r="I27" t="s">
        <v>71</v>
      </c>
      <c r="J27" t="s">
        <v>71</v>
      </c>
      <c r="K27" t="s">
        <v>71</v>
      </c>
      <c r="L27" t="s">
        <v>71</v>
      </c>
      <c r="M27" t="s">
        <v>71</v>
      </c>
      <c r="N27" t="s">
        <v>71</v>
      </c>
      <c r="O27" t="s">
        <v>71</v>
      </c>
      <c r="P27" t="s">
        <v>71</v>
      </c>
      <c r="Q27" t="s">
        <v>71</v>
      </c>
      <c r="R27" t="s">
        <v>71</v>
      </c>
      <c r="S27" t="s">
        <v>71</v>
      </c>
      <c r="T27" t="s">
        <v>71</v>
      </c>
      <c r="U27" t="s">
        <v>71</v>
      </c>
      <c r="V27" t="s">
        <v>71</v>
      </c>
      <c r="W27" t="s">
        <v>71</v>
      </c>
      <c r="X27" t="s">
        <v>71</v>
      </c>
      <c r="Y27" t="s">
        <v>71</v>
      </c>
      <c r="Z27" t="s">
        <v>71</v>
      </c>
      <c r="AA27" t="s">
        <v>71</v>
      </c>
      <c r="AB27" t="s">
        <v>71</v>
      </c>
      <c r="AC27" t="s">
        <v>71</v>
      </c>
      <c r="AD27" t="s">
        <v>71</v>
      </c>
      <c r="AE27" t="s">
        <v>71</v>
      </c>
    </row>
    <row r="28" spans="1:31" x14ac:dyDescent="0.25">
      <c r="A28">
        <v>379</v>
      </c>
      <c r="B28" t="s">
        <v>260</v>
      </c>
      <c r="C28" t="s">
        <v>312</v>
      </c>
      <c r="D28" t="s">
        <v>6064</v>
      </c>
      <c r="E28" t="s">
        <v>6065</v>
      </c>
      <c r="F28" t="s">
        <v>6064</v>
      </c>
      <c r="G28" t="s">
        <v>71</v>
      </c>
      <c r="H28" t="s">
        <v>71</v>
      </c>
      <c r="I28" t="s">
        <v>71</v>
      </c>
      <c r="J28" t="s">
        <v>71</v>
      </c>
      <c r="K28" t="s">
        <v>71</v>
      </c>
      <c r="L28" t="s">
        <v>71</v>
      </c>
      <c r="M28" t="s">
        <v>71</v>
      </c>
      <c r="N28" t="s">
        <v>71</v>
      </c>
      <c r="O28" t="s">
        <v>71</v>
      </c>
      <c r="P28" t="s">
        <v>71</v>
      </c>
      <c r="Q28" t="s">
        <v>71</v>
      </c>
      <c r="R28" t="s">
        <v>71</v>
      </c>
      <c r="S28" t="s">
        <v>71</v>
      </c>
      <c r="T28" t="s">
        <v>71</v>
      </c>
      <c r="U28" t="s">
        <v>71</v>
      </c>
      <c r="V28" t="s">
        <v>71</v>
      </c>
      <c r="W28" t="s">
        <v>71</v>
      </c>
      <c r="X28" t="s">
        <v>71</v>
      </c>
      <c r="Y28" t="s">
        <v>71</v>
      </c>
      <c r="Z28" t="s">
        <v>71</v>
      </c>
      <c r="AA28" t="s">
        <v>71</v>
      </c>
      <c r="AB28" t="s">
        <v>71</v>
      </c>
      <c r="AC28" t="s">
        <v>71</v>
      </c>
      <c r="AD28" t="s">
        <v>71</v>
      </c>
      <c r="AE28" t="s">
        <v>71</v>
      </c>
    </row>
    <row r="29" spans="1:31" x14ac:dyDescent="0.25">
      <c r="A29">
        <v>3542</v>
      </c>
      <c r="B29" t="s">
        <v>260</v>
      </c>
      <c r="C29" t="s">
        <v>316</v>
      </c>
      <c r="D29" t="s">
        <v>6066</v>
      </c>
      <c r="E29" t="s">
        <v>6074</v>
      </c>
      <c r="F29" t="s">
        <v>6075</v>
      </c>
      <c r="G29" t="s">
        <v>71</v>
      </c>
      <c r="H29" t="s">
        <v>71</v>
      </c>
      <c r="I29" t="s">
        <v>71</v>
      </c>
      <c r="J29" t="s">
        <v>71</v>
      </c>
      <c r="K29" t="s">
        <v>71</v>
      </c>
      <c r="L29" t="s">
        <v>71</v>
      </c>
      <c r="M29" t="s">
        <v>71</v>
      </c>
      <c r="N29" t="s">
        <v>71</v>
      </c>
      <c r="O29" t="s">
        <v>71</v>
      </c>
      <c r="P29" t="s">
        <v>71</v>
      </c>
      <c r="Q29" t="s">
        <v>71</v>
      </c>
      <c r="R29" t="s">
        <v>71</v>
      </c>
      <c r="S29" t="s">
        <v>71</v>
      </c>
      <c r="T29" t="s">
        <v>71</v>
      </c>
      <c r="U29" t="s">
        <v>71</v>
      </c>
      <c r="V29" t="s">
        <v>71</v>
      </c>
      <c r="W29" t="s">
        <v>71</v>
      </c>
      <c r="X29" t="s">
        <v>71</v>
      </c>
      <c r="Y29" t="s">
        <v>71</v>
      </c>
      <c r="Z29" t="s">
        <v>71</v>
      </c>
      <c r="AA29" t="s">
        <v>71</v>
      </c>
      <c r="AB29" t="s">
        <v>71</v>
      </c>
      <c r="AC29" t="s">
        <v>71</v>
      </c>
      <c r="AD29" t="s">
        <v>71</v>
      </c>
      <c r="AE29" t="s">
        <v>71</v>
      </c>
    </row>
    <row r="30" spans="1:31" x14ac:dyDescent="0.25">
      <c r="A30">
        <v>394</v>
      </c>
      <c r="B30" t="s">
        <v>260</v>
      </c>
      <c r="C30" t="s">
        <v>320</v>
      </c>
      <c r="D30" t="s">
        <v>6072</v>
      </c>
      <c r="E30" t="s">
        <v>6070</v>
      </c>
      <c r="F30" t="s">
        <v>6076</v>
      </c>
      <c r="G30" t="s">
        <v>71</v>
      </c>
      <c r="H30" t="s">
        <v>71</v>
      </c>
      <c r="I30" t="s">
        <v>71</v>
      </c>
      <c r="J30" t="s">
        <v>71</v>
      </c>
      <c r="K30" t="s">
        <v>71</v>
      </c>
      <c r="L30" t="s">
        <v>71</v>
      </c>
      <c r="M30" t="s">
        <v>71</v>
      </c>
      <c r="N30" t="s">
        <v>71</v>
      </c>
      <c r="O30" t="s">
        <v>71</v>
      </c>
      <c r="P30" t="s">
        <v>71</v>
      </c>
      <c r="Q30" t="s">
        <v>71</v>
      </c>
      <c r="R30" t="s">
        <v>71</v>
      </c>
      <c r="S30" t="s">
        <v>71</v>
      </c>
      <c r="T30" t="s">
        <v>71</v>
      </c>
      <c r="U30" t="s">
        <v>71</v>
      </c>
      <c r="V30" t="s">
        <v>71</v>
      </c>
      <c r="W30" t="s">
        <v>71</v>
      </c>
      <c r="X30" t="s">
        <v>71</v>
      </c>
      <c r="Y30" t="s">
        <v>71</v>
      </c>
      <c r="Z30" t="s">
        <v>71</v>
      </c>
      <c r="AA30" t="s">
        <v>71</v>
      </c>
      <c r="AB30" t="s">
        <v>71</v>
      </c>
      <c r="AC30" t="s">
        <v>71</v>
      </c>
      <c r="AD30" t="s">
        <v>71</v>
      </c>
      <c r="AE30" t="s">
        <v>71</v>
      </c>
    </row>
    <row r="31" spans="1:31" x14ac:dyDescent="0.25">
      <c r="A31">
        <v>347</v>
      </c>
      <c r="B31" t="s">
        <v>260</v>
      </c>
      <c r="C31" t="s">
        <v>326</v>
      </c>
      <c r="D31" t="s">
        <v>6077</v>
      </c>
      <c r="E31" t="s">
        <v>6065</v>
      </c>
      <c r="F31" t="s">
        <v>6078</v>
      </c>
      <c r="G31" t="s">
        <v>71</v>
      </c>
      <c r="H31" t="s">
        <v>71</v>
      </c>
      <c r="I31" t="s">
        <v>71</v>
      </c>
      <c r="J31" t="s">
        <v>71</v>
      </c>
      <c r="K31" t="s">
        <v>71</v>
      </c>
      <c r="L31" t="s">
        <v>71</v>
      </c>
      <c r="M31" t="s">
        <v>71</v>
      </c>
      <c r="N31" t="s">
        <v>71</v>
      </c>
      <c r="O31" t="s">
        <v>71</v>
      </c>
      <c r="P31" t="s">
        <v>71</v>
      </c>
      <c r="Q31" t="s">
        <v>71</v>
      </c>
      <c r="R31" t="s">
        <v>71</v>
      </c>
      <c r="S31" t="s">
        <v>71</v>
      </c>
      <c r="T31" t="s">
        <v>71</v>
      </c>
      <c r="U31" t="s">
        <v>71</v>
      </c>
      <c r="V31" t="s">
        <v>71</v>
      </c>
      <c r="W31" t="s">
        <v>71</v>
      </c>
      <c r="X31" t="s">
        <v>71</v>
      </c>
      <c r="Y31" t="s">
        <v>71</v>
      </c>
      <c r="Z31" t="s">
        <v>71</v>
      </c>
      <c r="AA31" t="s">
        <v>71</v>
      </c>
      <c r="AB31" t="s">
        <v>71</v>
      </c>
      <c r="AC31" t="s">
        <v>71</v>
      </c>
      <c r="AD31" t="s">
        <v>71</v>
      </c>
      <c r="AE31" t="s">
        <v>71</v>
      </c>
    </row>
    <row r="32" spans="1:31" x14ac:dyDescent="0.25">
      <c r="A32">
        <v>386</v>
      </c>
      <c r="B32" t="s">
        <v>260</v>
      </c>
      <c r="C32" t="s">
        <v>334</v>
      </c>
      <c r="D32" t="s">
        <v>6079</v>
      </c>
      <c r="E32" t="s">
        <v>6065</v>
      </c>
      <c r="F32" t="s">
        <v>6079</v>
      </c>
      <c r="G32" t="s">
        <v>71</v>
      </c>
      <c r="H32" t="s">
        <v>71</v>
      </c>
      <c r="I32" t="s">
        <v>71</v>
      </c>
      <c r="J32" t="s">
        <v>71</v>
      </c>
      <c r="K32" t="s">
        <v>71</v>
      </c>
      <c r="L32" t="s">
        <v>71</v>
      </c>
      <c r="M32" t="s">
        <v>71</v>
      </c>
      <c r="N32" t="s">
        <v>71</v>
      </c>
      <c r="O32" t="s">
        <v>71</v>
      </c>
      <c r="P32" t="s">
        <v>71</v>
      </c>
      <c r="Q32" t="s">
        <v>71</v>
      </c>
      <c r="R32" t="s">
        <v>71</v>
      </c>
      <c r="S32" t="s">
        <v>71</v>
      </c>
      <c r="T32" t="s">
        <v>71</v>
      </c>
      <c r="U32" t="s">
        <v>71</v>
      </c>
      <c r="V32" t="s">
        <v>71</v>
      </c>
      <c r="W32" t="s">
        <v>71</v>
      </c>
      <c r="X32" t="s">
        <v>71</v>
      </c>
      <c r="Y32" t="s">
        <v>71</v>
      </c>
      <c r="Z32" t="s">
        <v>71</v>
      </c>
      <c r="AA32" t="s">
        <v>71</v>
      </c>
      <c r="AB32" t="s">
        <v>71</v>
      </c>
      <c r="AC32" t="s">
        <v>71</v>
      </c>
      <c r="AD32" t="s">
        <v>71</v>
      </c>
      <c r="AE32" t="s">
        <v>71</v>
      </c>
    </row>
    <row r="33" spans="1:31" x14ac:dyDescent="0.25">
      <c r="A33">
        <v>387</v>
      </c>
      <c r="B33" t="s">
        <v>260</v>
      </c>
      <c r="C33" t="s">
        <v>338</v>
      </c>
      <c r="D33" t="s">
        <v>6079</v>
      </c>
      <c r="E33" t="s">
        <v>6065</v>
      </c>
      <c r="F33" t="s">
        <v>6079</v>
      </c>
      <c r="G33" t="s">
        <v>71</v>
      </c>
      <c r="H33" t="s">
        <v>71</v>
      </c>
      <c r="I33" t="s">
        <v>71</v>
      </c>
      <c r="J33" t="s">
        <v>71</v>
      </c>
      <c r="K33" t="s">
        <v>71</v>
      </c>
      <c r="L33" t="s">
        <v>71</v>
      </c>
      <c r="M33" t="s">
        <v>71</v>
      </c>
      <c r="N33" t="s">
        <v>71</v>
      </c>
      <c r="O33" t="s">
        <v>71</v>
      </c>
      <c r="P33" t="s">
        <v>71</v>
      </c>
      <c r="Q33" t="s">
        <v>71</v>
      </c>
      <c r="R33" t="s">
        <v>71</v>
      </c>
      <c r="S33" t="s">
        <v>71</v>
      </c>
      <c r="T33" t="s">
        <v>71</v>
      </c>
      <c r="U33" t="s">
        <v>71</v>
      </c>
      <c r="V33" t="s">
        <v>71</v>
      </c>
      <c r="W33" t="s">
        <v>71</v>
      </c>
      <c r="X33" t="s">
        <v>71</v>
      </c>
      <c r="Y33" t="s">
        <v>71</v>
      </c>
      <c r="Z33" t="s">
        <v>71</v>
      </c>
      <c r="AA33" t="s">
        <v>71</v>
      </c>
      <c r="AB33" t="s">
        <v>71</v>
      </c>
      <c r="AC33" t="s">
        <v>71</v>
      </c>
      <c r="AD33" t="s">
        <v>71</v>
      </c>
      <c r="AE33" t="s">
        <v>71</v>
      </c>
    </row>
    <row r="34" spans="1:31" x14ac:dyDescent="0.25">
      <c r="A34">
        <v>385</v>
      </c>
      <c r="B34" t="s">
        <v>260</v>
      </c>
      <c r="C34" t="s">
        <v>342</v>
      </c>
      <c r="D34" t="s">
        <v>6077</v>
      </c>
      <c r="E34" t="s">
        <v>6065</v>
      </c>
      <c r="F34" t="s">
        <v>6078</v>
      </c>
      <c r="G34" t="s">
        <v>71</v>
      </c>
      <c r="H34" t="s">
        <v>71</v>
      </c>
      <c r="I34" t="s">
        <v>71</v>
      </c>
      <c r="J34" t="s">
        <v>71</v>
      </c>
      <c r="K34" t="s">
        <v>71</v>
      </c>
      <c r="L34" t="s">
        <v>71</v>
      </c>
      <c r="M34" t="s">
        <v>71</v>
      </c>
      <c r="N34" t="s">
        <v>71</v>
      </c>
      <c r="O34" t="s">
        <v>71</v>
      </c>
      <c r="P34" t="s">
        <v>71</v>
      </c>
      <c r="Q34" t="s">
        <v>71</v>
      </c>
      <c r="R34" t="s">
        <v>71</v>
      </c>
      <c r="S34" t="s">
        <v>71</v>
      </c>
      <c r="T34" t="s">
        <v>71</v>
      </c>
      <c r="U34" t="s">
        <v>71</v>
      </c>
      <c r="V34" t="s">
        <v>71</v>
      </c>
      <c r="W34" t="s">
        <v>71</v>
      </c>
      <c r="X34" t="s">
        <v>71</v>
      </c>
      <c r="Y34" t="s">
        <v>71</v>
      </c>
      <c r="Z34" t="s">
        <v>71</v>
      </c>
      <c r="AA34" t="s">
        <v>71</v>
      </c>
      <c r="AB34" t="s">
        <v>71</v>
      </c>
      <c r="AC34" t="s">
        <v>71</v>
      </c>
      <c r="AD34" t="s">
        <v>71</v>
      </c>
      <c r="AE34" t="s">
        <v>71</v>
      </c>
    </row>
    <row r="35" spans="1:31" x14ac:dyDescent="0.25">
      <c r="A35">
        <v>3543</v>
      </c>
      <c r="B35" t="s">
        <v>260</v>
      </c>
      <c r="C35" t="s">
        <v>347</v>
      </c>
      <c r="D35" t="s">
        <v>6080</v>
      </c>
      <c r="E35" t="s">
        <v>6074</v>
      </c>
      <c r="F35" t="s">
        <v>6081</v>
      </c>
      <c r="G35" t="s">
        <v>71</v>
      </c>
      <c r="H35" t="s">
        <v>71</v>
      </c>
      <c r="I35" t="s">
        <v>71</v>
      </c>
      <c r="J35" t="s">
        <v>71</v>
      </c>
      <c r="K35" t="s">
        <v>71</v>
      </c>
      <c r="L35" t="s">
        <v>71</v>
      </c>
      <c r="M35" t="s">
        <v>71</v>
      </c>
      <c r="N35" t="s">
        <v>71</v>
      </c>
      <c r="O35" t="s">
        <v>71</v>
      </c>
      <c r="P35" t="s">
        <v>71</v>
      </c>
      <c r="Q35" t="s">
        <v>71</v>
      </c>
      <c r="R35" t="s">
        <v>71</v>
      </c>
      <c r="S35" t="s">
        <v>71</v>
      </c>
      <c r="T35" t="s">
        <v>71</v>
      </c>
      <c r="U35" t="s">
        <v>71</v>
      </c>
      <c r="V35" t="s">
        <v>71</v>
      </c>
      <c r="W35" t="s">
        <v>71</v>
      </c>
      <c r="X35" t="s">
        <v>71</v>
      </c>
      <c r="Y35" t="s">
        <v>71</v>
      </c>
      <c r="Z35" t="s">
        <v>71</v>
      </c>
      <c r="AA35" t="s">
        <v>71</v>
      </c>
      <c r="AB35" t="s">
        <v>71</v>
      </c>
      <c r="AC35" t="s">
        <v>71</v>
      </c>
      <c r="AD35" t="s">
        <v>71</v>
      </c>
      <c r="AE35" t="s">
        <v>71</v>
      </c>
    </row>
    <row r="36" spans="1:31" x14ac:dyDescent="0.25">
      <c r="A36">
        <v>388</v>
      </c>
      <c r="B36" t="s">
        <v>260</v>
      </c>
      <c r="C36" t="s">
        <v>352</v>
      </c>
      <c r="D36" t="s">
        <v>6082</v>
      </c>
      <c r="E36" t="s">
        <v>6065</v>
      </c>
      <c r="F36" t="s">
        <v>6082</v>
      </c>
      <c r="G36" t="s">
        <v>71</v>
      </c>
      <c r="H36" t="s">
        <v>71</v>
      </c>
      <c r="I36" t="s">
        <v>71</v>
      </c>
      <c r="J36" t="s">
        <v>71</v>
      </c>
      <c r="K36" t="s">
        <v>71</v>
      </c>
      <c r="L36" t="s">
        <v>71</v>
      </c>
      <c r="M36" t="s">
        <v>71</v>
      </c>
      <c r="N36" t="s">
        <v>71</v>
      </c>
      <c r="O36" t="s">
        <v>71</v>
      </c>
      <c r="P36" t="s">
        <v>71</v>
      </c>
      <c r="Q36" t="s">
        <v>71</v>
      </c>
      <c r="R36" t="s">
        <v>71</v>
      </c>
      <c r="S36" t="s">
        <v>71</v>
      </c>
      <c r="T36" t="s">
        <v>71</v>
      </c>
      <c r="U36" t="s">
        <v>71</v>
      </c>
      <c r="V36" t="s">
        <v>71</v>
      </c>
      <c r="W36" t="s">
        <v>71</v>
      </c>
      <c r="X36" t="s">
        <v>71</v>
      </c>
      <c r="Y36" t="s">
        <v>71</v>
      </c>
      <c r="Z36" t="s">
        <v>71</v>
      </c>
      <c r="AA36" t="s">
        <v>71</v>
      </c>
      <c r="AB36" t="s">
        <v>71</v>
      </c>
      <c r="AC36" t="s">
        <v>71</v>
      </c>
      <c r="AD36" t="s">
        <v>71</v>
      </c>
      <c r="AE36" t="s">
        <v>71</v>
      </c>
    </row>
    <row r="37" spans="1:31" x14ac:dyDescent="0.25">
      <c r="A37">
        <v>357</v>
      </c>
      <c r="B37" t="s">
        <v>260</v>
      </c>
      <c r="C37" t="s">
        <v>356</v>
      </c>
      <c r="D37" t="s">
        <v>6064</v>
      </c>
      <c r="E37" t="s">
        <v>6065</v>
      </c>
      <c r="F37" t="s">
        <v>6064</v>
      </c>
      <c r="G37" t="s">
        <v>71</v>
      </c>
      <c r="H37" t="s">
        <v>71</v>
      </c>
      <c r="I37" t="s">
        <v>71</v>
      </c>
      <c r="J37" t="s">
        <v>71</v>
      </c>
      <c r="K37" t="s">
        <v>71</v>
      </c>
      <c r="L37" t="s">
        <v>71</v>
      </c>
      <c r="M37" t="s">
        <v>71</v>
      </c>
      <c r="N37" t="s">
        <v>71</v>
      </c>
      <c r="O37" t="s">
        <v>71</v>
      </c>
      <c r="P37" t="s">
        <v>71</v>
      </c>
      <c r="Q37" t="s">
        <v>71</v>
      </c>
      <c r="R37" t="s">
        <v>71</v>
      </c>
      <c r="S37" t="s">
        <v>71</v>
      </c>
      <c r="T37" t="s">
        <v>71</v>
      </c>
      <c r="U37" t="s">
        <v>71</v>
      </c>
      <c r="V37" t="s">
        <v>71</v>
      </c>
      <c r="W37" t="s">
        <v>71</v>
      </c>
      <c r="X37" t="s">
        <v>71</v>
      </c>
      <c r="Y37" t="s">
        <v>71</v>
      </c>
      <c r="Z37" t="s">
        <v>71</v>
      </c>
      <c r="AA37" t="s">
        <v>71</v>
      </c>
      <c r="AB37" t="s">
        <v>71</v>
      </c>
      <c r="AC37" t="s">
        <v>71</v>
      </c>
      <c r="AD37" t="s">
        <v>71</v>
      </c>
      <c r="AE37" t="s">
        <v>71</v>
      </c>
    </row>
    <row r="38" spans="1:31" x14ac:dyDescent="0.25">
      <c r="A38">
        <v>2792</v>
      </c>
      <c r="B38" t="s">
        <v>360</v>
      </c>
      <c r="C38" t="s">
        <v>361</v>
      </c>
      <c r="D38" t="s">
        <v>6083</v>
      </c>
      <c r="E38" t="s">
        <v>364</v>
      </c>
      <c r="F38" t="s">
        <v>6084</v>
      </c>
      <c r="G38" t="s">
        <v>71</v>
      </c>
      <c r="H38" t="s">
        <v>71</v>
      </c>
      <c r="I38" t="s">
        <v>71</v>
      </c>
      <c r="J38" t="s">
        <v>71</v>
      </c>
      <c r="K38" t="s">
        <v>71</v>
      </c>
      <c r="L38" t="s">
        <v>71</v>
      </c>
      <c r="M38" t="s">
        <v>71</v>
      </c>
      <c r="N38" t="s">
        <v>71</v>
      </c>
      <c r="O38" t="s">
        <v>71</v>
      </c>
      <c r="P38" t="s">
        <v>71</v>
      </c>
      <c r="Q38" t="s">
        <v>71</v>
      </c>
      <c r="R38" t="s">
        <v>71</v>
      </c>
      <c r="S38" t="s">
        <v>71</v>
      </c>
      <c r="T38" t="s">
        <v>71</v>
      </c>
      <c r="U38" t="s">
        <v>71</v>
      </c>
      <c r="V38" t="s">
        <v>71</v>
      </c>
      <c r="W38" t="s">
        <v>71</v>
      </c>
      <c r="X38" t="s">
        <v>71</v>
      </c>
      <c r="Y38" t="s">
        <v>71</v>
      </c>
      <c r="Z38" t="s">
        <v>71</v>
      </c>
      <c r="AA38" t="s">
        <v>71</v>
      </c>
      <c r="AB38" t="s">
        <v>71</v>
      </c>
      <c r="AC38" t="s">
        <v>71</v>
      </c>
      <c r="AD38" t="s">
        <v>71</v>
      </c>
      <c r="AE38" t="s">
        <v>71</v>
      </c>
    </row>
    <row r="39" spans="1:31" x14ac:dyDescent="0.25">
      <c r="A39">
        <v>3570</v>
      </c>
      <c r="B39" t="s">
        <v>370</v>
      </c>
      <c r="C39" t="s">
        <v>371</v>
      </c>
      <c r="D39" t="s">
        <v>6085</v>
      </c>
      <c r="E39" t="s">
        <v>6086</v>
      </c>
      <c r="F39" t="s">
        <v>6087</v>
      </c>
      <c r="G39" t="s">
        <v>71</v>
      </c>
      <c r="H39" t="s">
        <v>71</v>
      </c>
      <c r="I39" t="s">
        <v>71</v>
      </c>
      <c r="J39" t="s">
        <v>71</v>
      </c>
      <c r="K39" t="s">
        <v>71</v>
      </c>
      <c r="L39" t="s">
        <v>71</v>
      </c>
      <c r="M39" t="s">
        <v>71</v>
      </c>
      <c r="N39" t="s">
        <v>71</v>
      </c>
      <c r="O39" t="s">
        <v>71</v>
      </c>
      <c r="P39" t="s">
        <v>71</v>
      </c>
      <c r="Q39" t="s">
        <v>71</v>
      </c>
      <c r="R39" t="s">
        <v>71</v>
      </c>
      <c r="S39" t="s">
        <v>71</v>
      </c>
      <c r="T39" t="s">
        <v>71</v>
      </c>
      <c r="U39" t="s">
        <v>71</v>
      </c>
      <c r="V39" t="s">
        <v>71</v>
      </c>
      <c r="W39" t="s">
        <v>71</v>
      </c>
      <c r="X39" t="s">
        <v>71</v>
      </c>
      <c r="Y39" t="s">
        <v>71</v>
      </c>
      <c r="Z39" t="s">
        <v>71</v>
      </c>
      <c r="AA39" t="s">
        <v>71</v>
      </c>
      <c r="AB39" t="s">
        <v>71</v>
      </c>
      <c r="AC39" t="s">
        <v>71</v>
      </c>
      <c r="AD39" t="s">
        <v>71</v>
      </c>
      <c r="AE39" t="s">
        <v>71</v>
      </c>
    </row>
    <row r="40" spans="1:31" x14ac:dyDescent="0.25">
      <c r="A40">
        <v>2832</v>
      </c>
      <c r="B40" t="s">
        <v>370</v>
      </c>
      <c r="C40" t="s">
        <v>378</v>
      </c>
      <c r="D40" t="s">
        <v>6085</v>
      </c>
      <c r="E40" t="s">
        <v>6086</v>
      </c>
      <c r="F40" t="s">
        <v>6088</v>
      </c>
      <c r="G40" t="s">
        <v>71</v>
      </c>
      <c r="H40" t="s">
        <v>71</v>
      </c>
      <c r="I40" t="s">
        <v>71</v>
      </c>
      <c r="J40" t="s">
        <v>71</v>
      </c>
      <c r="K40" t="s">
        <v>71</v>
      </c>
      <c r="L40" t="s">
        <v>71</v>
      </c>
      <c r="M40" t="s">
        <v>71</v>
      </c>
      <c r="N40" t="s">
        <v>71</v>
      </c>
      <c r="O40" t="s">
        <v>71</v>
      </c>
      <c r="P40" t="s">
        <v>71</v>
      </c>
      <c r="Q40" t="s">
        <v>71</v>
      </c>
      <c r="R40" t="s">
        <v>71</v>
      </c>
      <c r="S40" t="s">
        <v>71</v>
      </c>
      <c r="T40" t="s">
        <v>71</v>
      </c>
      <c r="U40" t="s">
        <v>71</v>
      </c>
      <c r="V40" t="s">
        <v>71</v>
      </c>
      <c r="W40" t="s">
        <v>71</v>
      </c>
      <c r="X40" t="s">
        <v>71</v>
      </c>
      <c r="Y40" t="s">
        <v>71</v>
      </c>
      <c r="Z40" t="s">
        <v>71</v>
      </c>
      <c r="AA40" t="s">
        <v>71</v>
      </c>
      <c r="AB40" t="s">
        <v>71</v>
      </c>
      <c r="AC40" t="s">
        <v>71</v>
      </c>
      <c r="AD40" t="s">
        <v>71</v>
      </c>
      <c r="AE40" t="s">
        <v>71</v>
      </c>
    </row>
    <row r="41" spans="1:31" x14ac:dyDescent="0.25">
      <c r="A41">
        <v>487</v>
      </c>
      <c r="B41" t="s">
        <v>370</v>
      </c>
      <c r="C41" t="s">
        <v>393</v>
      </c>
      <c r="D41" t="s">
        <v>6085</v>
      </c>
      <c r="E41" t="s">
        <v>6086</v>
      </c>
      <c r="F41" t="s">
        <v>6088</v>
      </c>
      <c r="G41" t="s">
        <v>71</v>
      </c>
      <c r="H41" t="s">
        <v>71</v>
      </c>
      <c r="I41" t="s">
        <v>71</v>
      </c>
      <c r="J41" t="s">
        <v>71</v>
      </c>
      <c r="K41" t="s">
        <v>71</v>
      </c>
      <c r="L41" t="s">
        <v>71</v>
      </c>
      <c r="M41" t="s">
        <v>71</v>
      </c>
      <c r="N41" t="s">
        <v>71</v>
      </c>
      <c r="O41" t="s">
        <v>71</v>
      </c>
      <c r="P41" t="s">
        <v>71</v>
      </c>
      <c r="Q41" t="s">
        <v>71</v>
      </c>
      <c r="R41" t="s">
        <v>71</v>
      </c>
      <c r="S41" t="s">
        <v>71</v>
      </c>
      <c r="T41" t="s">
        <v>71</v>
      </c>
      <c r="U41" t="s">
        <v>71</v>
      </c>
      <c r="V41" t="s">
        <v>71</v>
      </c>
      <c r="W41" t="s">
        <v>71</v>
      </c>
      <c r="X41" t="s">
        <v>71</v>
      </c>
      <c r="Y41" t="s">
        <v>71</v>
      </c>
      <c r="Z41" t="s">
        <v>71</v>
      </c>
      <c r="AA41" t="s">
        <v>71</v>
      </c>
      <c r="AB41" t="s">
        <v>71</v>
      </c>
      <c r="AC41" t="s">
        <v>71</v>
      </c>
      <c r="AD41" t="s">
        <v>71</v>
      </c>
      <c r="AE41" t="s">
        <v>71</v>
      </c>
    </row>
    <row r="42" spans="1:31" x14ac:dyDescent="0.25">
      <c r="A42">
        <v>454</v>
      </c>
      <c r="B42" t="s">
        <v>370</v>
      </c>
      <c r="C42" t="s">
        <v>400</v>
      </c>
      <c r="D42" t="s">
        <v>6089</v>
      </c>
      <c r="E42" t="s">
        <v>5323</v>
      </c>
      <c r="F42" t="s">
        <v>6090</v>
      </c>
      <c r="G42" t="s">
        <v>71</v>
      </c>
      <c r="H42" t="s">
        <v>71</v>
      </c>
      <c r="I42" t="s">
        <v>71</v>
      </c>
      <c r="J42" t="s">
        <v>71</v>
      </c>
      <c r="K42" t="s">
        <v>71</v>
      </c>
      <c r="L42" t="s">
        <v>71</v>
      </c>
      <c r="M42" t="s">
        <v>71</v>
      </c>
      <c r="N42" t="s">
        <v>71</v>
      </c>
      <c r="O42" t="s">
        <v>71</v>
      </c>
      <c r="P42" t="s">
        <v>71</v>
      </c>
      <c r="Q42" t="s">
        <v>71</v>
      </c>
      <c r="R42" t="s">
        <v>71</v>
      </c>
      <c r="S42" t="s">
        <v>71</v>
      </c>
      <c r="T42" t="s">
        <v>71</v>
      </c>
      <c r="U42" t="s">
        <v>71</v>
      </c>
      <c r="V42" t="s">
        <v>71</v>
      </c>
      <c r="W42" t="s">
        <v>71</v>
      </c>
      <c r="X42" t="s">
        <v>71</v>
      </c>
      <c r="Y42" t="s">
        <v>71</v>
      </c>
      <c r="Z42" t="s">
        <v>71</v>
      </c>
      <c r="AA42" t="s">
        <v>71</v>
      </c>
      <c r="AB42" t="s">
        <v>71</v>
      </c>
      <c r="AC42" t="s">
        <v>71</v>
      </c>
      <c r="AD42" t="s">
        <v>71</v>
      </c>
      <c r="AE42" t="s">
        <v>71</v>
      </c>
    </row>
    <row r="43" spans="1:31" x14ac:dyDescent="0.25">
      <c r="A43">
        <v>343</v>
      </c>
      <c r="B43" t="s">
        <v>370</v>
      </c>
      <c r="C43" t="s">
        <v>407</v>
      </c>
      <c r="D43" t="s">
        <v>6091</v>
      </c>
      <c r="E43" t="s">
        <v>5257</v>
      </c>
      <c r="F43" t="s">
        <v>6092</v>
      </c>
      <c r="G43" t="s">
        <v>71</v>
      </c>
      <c r="H43" t="s">
        <v>71</v>
      </c>
      <c r="I43" t="s">
        <v>71</v>
      </c>
      <c r="J43" t="s">
        <v>71</v>
      </c>
      <c r="K43" t="s">
        <v>71</v>
      </c>
      <c r="L43" t="s">
        <v>71</v>
      </c>
      <c r="M43" t="s">
        <v>71</v>
      </c>
      <c r="N43" t="s">
        <v>71</v>
      </c>
      <c r="O43" t="s">
        <v>71</v>
      </c>
      <c r="P43" t="s">
        <v>71</v>
      </c>
      <c r="Q43" t="s">
        <v>71</v>
      </c>
      <c r="R43" t="s">
        <v>71</v>
      </c>
      <c r="S43" t="s">
        <v>71</v>
      </c>
      <c r="T43" t="s">
        <v>71</v>
      </c>
      <c r="U43" t="s">
        <v>71</v>
      </c>
      <c r="V43" t="s">
        <v>71</v>
      </c>
      <c r="W43" t="s">
        <v>71</v>
      </c>
      <c r="X43" t="s">
        <v>71</v>
      </c>
      <c r="Y43" t="s">
        <v>71</v>
      </c>
      <c r="Z43" t="s">
        <v>71</v>
      </c>
      <c r="AA43" t="s">
        <v>71</v>
      </c>
      <c r="AB43" t="s">
        <v>71</v>
      </c>
      <c r="AC43" t="s">
        <v>71</v>
      </c>
      <c r="AD43" t="s">
        <v>71</v>
      </c>
      <c r="AE43" t="s">
        <v>71</v>
      </c>
    </row>
    <row r="44" spans="1:31" x14ac:dyDescent="0.25">
      <c r="A44">
        <v>438</v>
      </c>
      <c r="B44" t="s">
        <v>370</v>
      </c>
      <c r="C44" t="s">
        <v>415</v>
      </c>
      <c r="D44" t="s">
        <v>6093</v>
      </c>
      <c r="E44" t="s">
        <v>6094</v>
      </c>
      <c r="F44" t="s">
        <v>6095</v>
      </c>
      <c r="G44" t="s">
        <v>71</v>
      </c>
      <c r="H44" t="s">
        <v>71</v>
      </c>
      <c r="I44" t="s">
        <v>71</v>
      </c>
      <c r="J44" t="s">
        <v>71</v>
      </c>
      <c r="K44" t="s">
        <v>71</v>
      </c>
      <c r="L44" t="s">
        <v>71</v>
      </c>
      <c r="M44" t="s">
        <v>71</v>
      </c>
      <c r="N44" t="s">
        <v>71</v>
      </c>
      <c r="O44" t="s">
        <v>71</v>
      </c>
      <c r="P44" t="s">
        <v>71</v>
      </c>
      <c r="Q44" t="s">
        <v>71</v>
      </c>
      <c r="R44" t="s">
        <v>71</v>
      </c>
      <c r="S44" t="s">
        <v>71</v>
      </c>
      <c r="T44" t="s">
        <v>71</v>
      </c>
      <c r="U44" t="s">
        <v>71</v>
      </c>
      <c r="V44" t="s">
        <v>71</v>
      </c>
      <c r="W44" t="s">
        <v>71</v>
      </c>
      <c r="X44" t="s">
        <v>71</v>
      </c>
      <c r="Y44" t="s">
        <v>71</v>
      </c>
      <c r="Z44" t="s">
        <v>71</v>
      </c>
      <c r="AA44" t="s">
        <v>71</v>
      </c>
      <c r="AB44" t="s">
        <v>71</v>
      </c>
      <c r="AC44" t="s">
        <v>71</v>
      </c>
      <c r="AD44" t="s">
        <v>71</v>
      </c>
      <c r="AE44" t="s">
        <v>71</v>
      </c>
    </row>
    <row r="45" spans="1:31" x14ac:dyDescent="0.25">
      <c r="A45">
        <v>448</v>
      </c>
      <c r="B45" t="s">
        <v>370</v>
      </c>
      <c r="C45" t="s">
        <v>422</v>
      </c>
      <c r="D45" t="s">
        <v>6093</v>
      </c>
      <c r="E45" t="s">
        <v>6094</v>
      </c>
      <c r="F45" t="s">
        <v>6095</v>
      </c>
      <c r="G45" t="s">
        <v>71</v>
      </c>
      <c r="H45" t="s">
        <v>71</v>
      </c>
      <c r="I45" t="s">
        <v>71</v>
      </c>
      <c r="J45" t="s">
        <v>71</v>
      </c>
      <c r="K45" t="s">
        <v>71</v>
      </c>
      <c r="L45" t="s">
        <v>71</v>
      </c>
      <c r="M45" t="s">
        <v>71</v>
      </c>
      <c r="N45" t="s">
        <v>71</v>
      </c>
      <c r="O45" t="s">
        <v>71</v>
      </c>
      <c r="P45" t="s">
        <v>71</v>
      </c>
      <c r="Q45" t="s">
        <v>71</v>
      </c>
      <c r="R45" t="s">
        <v>71</v>
      </c>
      <c r="S45" t="s">
        <v>71</v>
      </c>
      <c r="T45" t="s">
        <v>71</v>
      </c>
      <c r="U45" t="s">
        <v>71</v>
      </c>
      <c r="V45" t="s">
        <v>71</v>
      </c>
      <c r="W45" t="s">
        <v>71</v>
      </c>
      <c r="X45" t="s">
        <v>71</v>
      </c>
      <c r="Y45" t="s">
        <v>71</v>
      </c>
      <c r="Z45" t="s">
        <v>71</v>
      </c>
      <c r="AA45" t="s">
        <v>71</v>
      </c>
      <c r="AB45" t="s">
        <v>71</v>
      </c>
      <c r="AC45" t="s">
        <v>71</v>
      </c>
      <c r="AD45" t="s">
        <v>71</v>
      </c>
      <c r="AE45" t="s">
        <v>71</v>
      </c>
    </row>
    <row r="46" spans="1:31" x14ac:dyDescent="0.25">
      <c r="A46">
        <v>496</v>
      </c>
      <c r="B46" t="s">
        <v>370</v>
      </c>
      <c r="C46" t="s">
        <v>427</v>
      </c>
      <c r="D46" t="s">
        <v>6085</v>
      </c>
      <c r="E46" t="s">
        <v>6086</v>
      </c>
      <c r="F46" t="s">
        <v>6088</v>
      </c>
      <c r="G46" t="s">
        <v>71</v>
      </c>
      <c r="H46" t="s">
        <v>71</v>
      </c>
      <c r="I46" t="s">
        <v>71</v>
      </c>
      <c r="J46" t="s">
        <v>71</v>
      </c>
      <c r="K46" t="s">
        <v>71</v>
      </c>
      <c r="L46" t="s">
        <v>71</v>
      </c>
      <c r="M46" t="s">
        <v>71</v>
      </c>
      <c r="N46" t="s">
        <v>71</v>
      </c>
      <c r="O46" t="s">
        <v>71</v>
      </c>
      <c r="P46" t="s">
        <v>71</v>
      </c>
      <c r="Q46" t="s">
        <v>71</v>
      </c>
      <c r="R46" t="s">
        <v>71</v>
      </c>
      <c r="S46" t="s">
        <v>71</v>
      </c>
      <c r="T46" t="s">
        <v>71</v>
      </c>
      <c r="U46" t="s">
        <v>71</v>
      </c>
      <c r="V46" t="s">
        <v>71</v>
      </c>
      <c r="W46" t="s">
        <v>71</v>
      </c>
      <c r="X46" t="s">
        <v>71</v>
      </c>
      <c r="Y46" t="s">
        <v>71</v>
      </c>
      <c r="Z46" t="s">
        <v>71</v>
      </c>
      <c r="AA46" t="s">
        <v>71</v>
      </c>
      <c r="AB46" t="s">
        <v>71</v>
      </c>
      <c r="AC46" t="s">
        <v>71</v>
      </c>
      <c r="AD46" t="s">
        <v>71</v>
      </c>
      <c r="AE46" t="s">
        <v>71</v>
      </c>
    </row>
    <row r="47" spans="1:31" x14ac:dyDescent="0.25">
      <c r="A47">
        <v>982</v>
      </c>
      <c r="B47" t="s">
        <v>434</v>
      </c>
      <c r="C47" t="s">
        <v>435</v>
      </c>
      <c r="D47" t="s">
        <v>6096</v>
      </c>
      <c r="E47" t="s">
        <v>6097</v>
      </c>
      <c r="F47" t="s">
        <v>6098</v>
      </c>
      <c r="G47" t="s">
        <v>72</v>
      </c>
      <c r="H47" t="s">
        <v>72</v>
      </c>
      <c r="I47" t="s">
        <v>72</v>
      </c>
      <c r="J47" t="s">
        <v>72</v>
      </c>
      <c r="K47" t="s">
        <v>72</v>
      </c>
      <c r="L47" t="s">
        <v>72</v>
      </c>
      <c r="M47" t="s">
        <v>72</v>
      </c>
      <c r="N47" t="s">
        <v>72</v>
      </c>
      <c r="O47" t="s">
        <v>72</v>
      </c>
      <c r="P47" t="s">
        <v>72</v>
      </c>
      <c r="Q47" t="s">
        <v>72</v>
      </c>
      <c r="R47" t="s">
        <v>72</v>
      </c>
      <c r="S47" t="s">
        <v>72</v>
      </c>
      <c r="T47" t="s">
        <v>72</v>
      </c>
      <c r="U47" t="s">
        <v>72</v>
      </c>
      <c r="V47" t="s">
        <v>71</v>
      </c>
      <c r="W47" t="s">
        <v>71</v>
      </c>
      <c r="X47" t="s">
        <v>72</v>
      </c>
      <c r="Y47" t="s">
        <v>72</v>
      </c>
      <c r="Z47" t="s">
        <v>72</v>
      </c>
      <c r="AA47" t="s">
        <v>72</v>
      </c>
      <c r="AB47" t="s">
        <v>72</v>
      </c>
      <c r="AC47" t="s">
        <v>72</v>
      </c>
      <c r="AD47" t="s">
        <v>72</v>
      </c>
      <c r="AE47" t="s">
        <v>72</v>
      </c>
    </row>
    <row r="48" spans="1:31" x14ac:dyDescent="0.25">
      <c r="A48">
        <v>982</v>
      </c>
      <c r="B48" t="s">
        <v>434</v>
      </c>
      <c r="C48" t="s">
        <v>435</v>
      </c>
      <c r="D48" t="s">
        <v>6096</v>
      </c>
      <c r="E48" t="s">
        <v>6097</v>
      </c>
      <c r="F48" t="s">
        <v>6099</v>
      </c>
      <c r="G48" t="s">
        <v>72</v>
      </c>
      <c r="H48" t="s">
        <v>72</v>
      </c>
      <c r="I48" t="s">
        <v>72</v>
      </c>
      <c r="J48" t="s">
        <v>72</v>
      </c>
      <c r="K48" t="s">
        <v>72</v>
      </c>
      <c r="L48" t="s">
        <v>72</v>
      </c>
      <c r="M48" t="s">
        <v>72</v>
      </c>
      <c r="N48" t="s">
        <v>72</v>
      </c>
      <c r="O48" t="s">
        <v>72</v>
      </c>
      <c r="P48" t="s">
        <v>72</v>
      </c>
      <c r="Q48" t="s">
        <v>72</v>
      </c>
      <c r="R48" t="s">
        <v>72</v>
      </c>
      <c r="S48" t="s">
        <v>72</v>
      </c>
      <c r="T48" t="s">
        <v>72</v>
      </c>
      <c r="U48" t="s">
        <v>72</v>
      </c>
      <c r="V48" t="s">
        <v>71</v>
      </c>
      <c r="W48" t="s">
        <v>71</v>
      </c>
      <c r="X48" t="s">
        <v>72</v>
      </c>
      <c r="Y48" t="s">
        <v>72</v>
      </c>
      <c r="Z48" t="s">
        <v>72</v>
      </c>
      <c r="AA48" t="s">
        <v>72</v>
      </c>
      <c r="AB48" t="s">
        <v>72</v>
      </c>
      <c r="AC48" t="s">
        <v>72</v>
      </c>
      <c r="AD48" t="s">
        <v>72</v>
      </c>
      <c r="AE48" t="s">
        <v>72</v>
      </c>
    </row>
    <row r="49" spans="1:31" x14ac:dyDescent="0.25">
      <c r="A49">
        <v>987</v>
      </c>
      <c r="B49" t="s">
        <v>434</v>
      </c>
      <c r="C49" t="s">
        <v>444</v>
      </c>
      <c r="D49" t="s">
        <v>6100</v>
      </c>
      <c r="E49" t="s">
        <v>6097</v>
      </c>
      <c r="F49" t="s">
        <v>6101</v>
      </c>
      <c r="G49" t="s">
        <v>72</v>
      </c>
      <c r="H49" t="s">
        <v>72</v>
      </c>
      <c r="I49" t="s">
        <v>72</v>
      </c>
      <c r="J49" t="s">
        <v>72</v>
      </c>
      <c r="K49" t="s">
        <v>72</v>
      </c>
      <c r="L49" t="s">
        <v>72</v>
      </c>
      <c r="M49" t="s">
        <v>72</v>
      </c>
      <c r="N49" t="s">
        <v>72</v>
      </c>
      <c r="O49" t="s">
        <v>72</v>
      </c>
      <c r="P49" t="s">
        <v>72</v>
      </c>
      <c r="Q49" t="s">
        <v>72</v>
      </c>
      <c r="R49" t="s">
        <v>72</v>
      </c>
      <c r="S49" t="s">
        <v>72</v>
      </c>
      <c r="T49" t="s">
        <v>72</v>
      </c>
      <c r="U49" t="s">
        <v>72</v>
      </c>
      <c r="V49" t="s">
        <v>71</v>
      </c>
      <c r="W49" t="s">
        <v>71</v>
      </c>
      <c r="X49" t="s">
        <v>72</v>
      </c>
      <c r="Y49" t="s">
        <v>72</v>
      </c>
      <c r="Z49" t="s">
        <v>72</v>
      </c>
      <c r="AA49" t="s">
        <v>72</v>
      </c>
      <c r="AB49" t="s">
        <v>72</v>
      </c>
      <c r="AC49" t="s">
        <v>72</v>
      </c>
      <c r="AD49" t="s">
        <v>72</v>
      </c>
      <c r="AE49" t="s">
        <v>72</v>
      </c>
    </row>
    <row r="50" spans="1:31" x14ac:dyDescent="0.25">
      <c r="A50">
        <v>2447</v>
      </c>
      <c r="B50" t="s">
        <v>451</v>
      </c>
      <c r="C50" t="s">
        <v>452</v>
      </c>
      <c r="D50" t="s">
        <v>95</v>
      </c>
      <c r="E50" t="s">
        <v>95</v>
      </c>
      <c r="F50" t="s">
        <v>95</v>
      </c>
      <c r="G50" t="s">
        <v>6027</v>
      </c>
      <c r="H50" t="s">
        <v>6027</v>
      </c>
      <c r="I50" t="s">
        <v>6027</v>
      </c>
      <c r="J50" t="s">
        <v>6027</v>
      </c>
      <c r="K50" t="s">
        <v>6027</v>
      </c>
      <c r="L50" t="s">
        <v>6027</v>
      </c>
      <c r="M50" t="s">
        <v>6027</v>
      </c>
      <c r="N50" t="s">
        <v>6027</v>
      </c>
      <c r="O50" t="s">
        <v>6027</v>
      </c>
      <c r="P50" t="s">
        <v>6027</v>
      </c>
      <c r="Q50" t="s">
        <v>6027</v>
      </c>
      <c r="R50" t="s">
        <v>6027</v>
      </c>
      <c r="S50" t="s">
        <v>6027</v>
      </c>
      <c r="T50" t="s">
        <v>6027</v>
      </c>
      <c r="U50" t="s">
        <v>6027</v>
      </c>
      <c r="V50" t="s">
        <v>6027</v>
      </c>
      <c r="W50" t="s">
        <v>6027</v>
      </c>
      <c r="X50" t="s">
        <v>6027</v>
      </c>
      <c r="Y50" t="s">
        <v>6027</v>
      </c>
      <c r="Z50" t="s">
        <v>6027</v>
      </c>
      <c r="AA50" t="s">
        <v>6027</v>
      </c>
      <c r="AB50" t="s">
        <v>6027</v>
      </c>
      <c r="AC50" t="s">
        <v>6027</v>
      </c>
      <c r="AD50" t="s">
        <v>6027</v>
      </c>
      <c r="AE50" t="s">
        <v>6027</v>
      </c>
    </row>
    <row r="51" spans="1:31" x14ac:dyDescent="0.25">
      <c r="A51">
        <v>1707</v>
      </c>
      <c r="B51" t="s">
        <v>460</v>
      </c>
      <c r="C51" t="s">
        <v>461</v>
      </c>
      <c r="D51" t="s">
        <v>6102</v>
      </c>
      <c r="E51" t="s">
        <v>465</v>
      </c>
      <c r="F51" t="s">
        <v>6103</v>
      </c>
      <c r="G51" t="s">
        <v>71</v>
      </c>
      <c r="H51" t="s">
        <v>71</v>
      </c>
      <c r="I51" t="s">
        <v>71</v>
      </c>
      <c r="J51" t="s">
        <v>71</v>
      </c>
      <c r="K51" t="s">
        <v>71</v>
      </c>
      <c r="L51" t="s">
        <v>71</v>
      </c>
      <c r="M51" t="s">
        <v>71</v>
      </c>
      <c r="N51" t="s">
        <v>71</v>
      </c>
      <c r="O51" t="s">
        <v>71</v>
      </c>
      <c r="P51" t="s">
        <v>71</v>
      </c>
      <c r="Q51" t="s">
        <v>71</v>
      </c>
      <c r="R51" t="s">
        <v>71</v>
      </c>
      <c r="S51" t="s">
        <v>71</v>
      </c>
      <c r="T51" t="s">
        <v>71</v>
      </c>
      <c r="U51" t="s">
        <v>71</v>
      </c>
      <c r="V51" t="s">
        <v>71</v>
      </c>
      <c r="W51" t="s">
        <v>71</v>
      </c>
      <c r="X51" t="s">
        <v>71</v>
      </c>
      <c r="Y51" t="s">
        <v>71</v>
      </c>
      <c r="Z51" t="s">
        <v>71</v>
      </c>
      <c r="AA51" t="s">
        <v>71</v>
      </c>
      <c r="AB51" t="s">
        <v>71</v>
      </c>
      <c r="AC51" t="s">
        <v>71</v>
      </c>
      <c r="AD51" t="s">
        <v>71</v>
      </c>
      <c r="AE51" t="s">
        <v>71</v>
      </c>
    </row>
    <row r="52" spans="1:31" x14ac:dyDescent="0.25">
      <c r="A52">
        <v>668</v>
      </c>
      <c r="B52" t="s">
        <v>460</v>
      </c>
      <c r="C52" t="s">
        <v>471</v>
      </c>
      <c r="D52" t="s">
        <v>6104</v>
      </c>
      <c r="E52" t="s">
        <v>6105</v>
      </c>
      <c r="F52" t="s">
        <v>6106</v>
      </c>
      <c r="G52" t="s">
        <v>71</v>
      </c>
      <c r="H52" t="s">
        <v>71</v>
      </c>
      <c r="I52" t="s">
        <v>72</v>
      </c>
      <c r="J52" t="s">
        <v>71</v>
      </c>
      <c r="K52" t="s">
        <v>71</v>
      </c>
      <c r="L52" t="s">
        <v>72</v>
      </c>
      <c r="M52" t="s">
        <v>71</v>
      </c>
      <c r="N52" t="s">
        <v>71</v>
      </c>
      <c r="O52" t="s">
        <v>71</v>
      </c>
      <c r="P52" t="s">
        <v>71</v>
      </c>
      <c r="Q52" t="s">
        <v>71</v>
      </c>
      <c r="R52" t="s">
        <v>71</v>
      </c>
      <c r="S52" t="s">
        <v>71</v>
      </c>
      <c r="T52" t="s">
        <v>71</v>
      </c>
      <c r="U52" t="s">
        <v>71</v>
      </c>
      <c r="V52" t="s">
        <v>71</v>
      </c>
      <c r="W52" t="s">
        <v>71</v>
      </c>
      <c r="X52" t="s">
        <v>71</v>
      </c>
      <c r="Y52" t="s">
        <v>71</v>
      </c>
      <c r="Z52" t="s">
        <v>71</v>
      </c>
      <c r="AA52" t="s">
        <v>71</v>
      </c>
      <c r="AB52" t="s">
        <v>71</v>
      </c>
      <c r="AC52" t="s">
        <v>71</v>
      </c>
      <c r="AD52" t="s">
        <v>71</v>
      </c>
      <c r="AE52" t="s">
        <v>71</v>
      </c>
    </row>
    <row r="53" spans="1:31" x14ac:dyDescent="0.25">
      <c r="A53">
        <v>668</v>
      </c>
      <c r="B53" t="s">
        <v>460</v>
      </c>
      <c r="C53" t="s">
        <v>471</v>
      </c>
      <c r="D53" t="s">
        <v>6107</v>
      </c>
      <c r="E53" t="s">
        <v>6108</v>
      </c>
      <c r="F53" t="s">
        <v>6109</v>
      </c>
      <c r="G53" t="s">
        <v>71</v>
      </c>
      <c r="H53" t="s">
        <v>71</v>
      </c>
      <c r="I53" t="s">
        <v>72</v>
      </c>
      <c r="J53" t="s">
        <v>71</v>
      </c>
      <c r="K53" t="s">
        <v>71</v>
      </c>
      <c r="L53" t="s">
        <v>72</v>
      </c>
      <c r="M53" t="s">
        <v>71</v>
      </c>
      <c r="N53" t="s">
        <v>71</v>
      </c>
      <c r="O53" t="s">
        <v>71</v>
      </c>
      <c r="P53" t="s">
        <v>71</v>
      </c>
      <c r="Q53" t="s">
        <v>71</v>
      </c>
      <c r="R53" t="s">
        <v>71</v>
      </c>
      <c r="S53" t="s">
        <v>71</v>
      </c>
      <c r="T53" t="s">
        <v>71</v>
      </c>
      <c r="U53" t="s">
        <v>71</v>
      </c>
      <c r="V53" t="s">
        <v>71</v>
      </c>
      <c r="W53" t="s">
        <v>71</v>
      </c>
      <c r="X53" t="s">
        <v>71</v>
      </c>
      <c r="Y53" t="s">
        <v>71</v>
      </c>
      <c r="Z53" t="s">
        <v>71</v>
      </c>
      <c r="AA53" t="s">
        <v>71</v>
      </c>
      <c r="AB53" t="s">
        <v>71</v>
      </c>
      <c r="AC53" t="s">
        <v>71</v>
      </c>
      <c r="AD53" t="s">
        <v>71</v>
      </c>
      <c r="AE53" t="s">
        <v>71</v>
      </c>
    </row>
    <row r="54" spans="1:31" x14ac:dyDescent="0.25">
      <c r="A54">
        <v>668</v>
      </c>
      <c r="B54" t="s">
        <v>460</v>
      </c>
      <c r="C54" t="s">
        <v>471</v>
      </c>
      <c r="D54" t="s">
        <v>6110</v>
      </c>
      <c r="E54" t="s">
        <v>473</v>
      </c>
      <c r="F54" t="s">
        <v>6111</v>
      </c>
      <c r="G54" t="s">
        <v>71</v>
      </c>
      <c r="H54" t="s">
        <v>71</v>
      </c>
      <c r="I54" t="s">
        <v>72</v>
      </c>
      <c r="J54" t="s">
        <v>71</v>
      </c>
      <c r="K54" t="s">
        <v>71</v>
      </c>
      <c r="L54" t="s">
        <v>72</v>
      </c>
      <c r="M54" t="s">
        <v>71</v>
      </c>
      <c r="N54" t="s">
        <v>71</v>
      </c>
      <c r="O54" t="s">
        <v>71</v>
      </c>
      <c r="P54" t="s">
        <v>71</v>
      </c>
      <c r="Q54" t="s">
        <v>71</v>
      </c>
      <c r="R54" t="s">
        <v>71</v>
      </c>
      <c r="S54" t="s">
        <v>71</v>
      </c>
      <c r="T54" t="s">
        <v>71</v>
      </c>
      <c r="U54" t="s">
        <v>71</v>
      </c>
      <c r="V54" t="s">
        <v>71</v>
      </c>
      <c r="W54" t="s">
        <v>71</v>
      </c>
      <c r="X54" t="s">
        <v>71</v>
      </c>
      <c r="Y54" t="s">
        <v>71</v>
      </c>
      <c r="Z54" t="s">
        <v>71</v>
      </c>
      <c r="AA54" t="s">
        <v>71</v>
      </c>
      <c r="AB54" t="s">
        <v>71</v>
      </c>
      <c r="AC54" t="s">
        <v>71</v>
      </c>
      <c r="AD54" t="s">
        <v>71</v>
      </c>
      <c r="AE54" t="s">
        <v>71</v>
      </c>
    </row>
    <row r="55" spans="1:31" x14ac:dyDescent="0.25">
      <c r="A55">
        <v>3577</v>
      </c>
      <c r="B55" t="s">
        <v>460</v>
      </c>
      <c r="C55" t="s">
        <v>478</v>
      </c>
      <c r="D55" t="s">
        <v>6112</v>
      </c>
      <c r="E55" t="s">
        <v>480</v>
      </c>
      <c r="F55" t="s">
        <v>6113</v>
      </c>
      <c r="G55" t="s">
        <v>71</v>
      </c>
      <c r="H55" t="s">
        <v>71</v>
      </c>
      <c r="I55" t="s">
        <v>71</v>
      </c>
      <c r="J55" t="s">
        <v>71</v>
      </c>
      <c r="K55" t="s">
        <v>71</v>
      </c>
      <c r="L55" t="s">
        <v>71</v>
      </c>
      <c r="M55" t="s">
        <v>71</v>
      </c>
      <c r="N55" t="s">
        <v>71</v>
      </c>
      <c r="O55" t="s">
        <v>71</v>
      </c>
      <c r="P55" t="s">
        <v>71</v>
      </c>
      <c r="Q55" t="s">
        <v>71</v>
      </c>
      <c r="R55" t="s">
        <v>71</v>
      </c>
      <c r="S55" t="s">
        <v>71</v>
      </c>
      <c r="T55" t="s">
        <v>71</v>
      </c>
      <c r="U55" t="s">
        <v>71</v>
      </c>
      <c r="V55" t="s">
        <v>6027</v>
      </c>
      <c r="W55" t="s">
        <v>71</v>
      </c>
      <c r="X55" t="s">
        <v>71</v>
      </c>
      <c r="Y55" t="s">
        <v>71</v>
      </c>
      <c r="Z55" t="s">
        <v>6027</v>
      </c>
      <c r="AA55" t="s">
        <v>6027</v>
      </c>
      <c r="AB55" t="s">
        <v>6027</v>
      </c>
      <c r="AC55" t="s">
        <v>6027</v>
      </c>
      <c r="AD55" t="s">
        <v>6027</v>
      </c>
      <c r="AE55" t="s">
        <v>6027</v>
      </c>
    </row>
    <row r="56" spans="1:31" x14ac:dyDescent="0.25">
      <c r="A56">
        <v>2408</v>
      </c>
      <c r="B56" t="s">
        <v>460</v>
      </c>
      <c r="C56" t="s">
        <v>486</v>
      </c>
      <c r="D56" t="s">
        <v>487</v>
      </c>
      <c r="E56" t="s">
        <v>488</v>
      </c>
      <c r="F56" t="s">
        <v>6114</v>
      </c>
      <c r="G56" t="s">
        <v>71</v>
      </c>
      <c r="H56" t="s">
        <v>71</v>
      </c>
      <c r="I56" t="s">
        <v>71</v>
      </c>
      <c r="J56" t="s">
        <v>71</v>
      </c>
      <c r="K56" t="s">
        <v>71</v>
      </c>
      <c r="L56" t="s">
        <v>71</v>
      </c>
      <c r="M56" t="s">
        <v>71</v>
      </c>
      <c r="N56" t="s">
        <v>71</v>
      </c>
      <c r="O56" t="s">
        <v>71</v>
      </c>
      <c r="P56" t="s">
        <v>71</v>
      </c>
      <c r="Q56" t="s">
        <v>71</v>
      </c>
      <c r="R56" t="s">
        <v>71</v>
      </c>
      <c r="S56" t="s">
        <v>71</v>
      </c>
      <c r="T56" t="s">
        <v>71</v>
      </c>
      <c r="U56" t="s">
        <v>71</v>
      </c>
      <c r="V56" t="s">
        <v>71</v>
      </c>
      <c r="W56" t="s">
        <v>71</v>
      </c>
      <c r="X56" t="s">
        <v>71</v>
      </c>
      <c r="Y56" t="s">
        <v>71</v>
      </c>
      <c r="Z56" t="s">
        <v>71</v>
      </c>
      <c r="AA56" t="s">
        <v>71</v>
      </c>
      <c r="AB56" t="s">
        <v>71</v>
      </c>
      <c r="AC56" t="s">
        <v>71</v>
      </c>
      <c r="AD56" t="s">
        <v>71</v>
      </c>
      <c r="AE56" t="s">
        <v>71</v>
      </c>
    </row>
    <row r="57" spans="1:31" x14ac:dyDescent="0.25">
      <c r="A57">
        <v>2414</v>
      </c>
      <c r="B57" t="s">
        <v>494</v>
      </c>
      <c r="C57" t="s">
        <v>495</v>
      </c>
      <c r="D57" t="s">
        <v>6115</v>
      </c>
      <c r="E57" t="s">
        <v>6116</v>
      </c>
      <c r="F57" t="s">
        <v>6117</v>
      </c>
      <c r="G57" t="s">
        <v>71</v>
      </c>
      <c r="H57" t="s">
        <v>71</v>
      </c>
      <c r="I57" t="s">
        <v>71</v>
      </c>
      <c r="J57" t="s">
        <v>71</v>
      </c>
      <c r="K57" t="s">
        <v>71</v>
      </c>
      <c r="L57" t="s">
        <v>71</v>
      </c>
      <c r="M57" t="s">
        <v>71</v>
      </c>
      <c r="N57" t="s">
        <v>71</v>
      </c>
      <c r="O57" t="s">
        <v>71</v>
      </c>
      <c r="P57" t="s">
        <v>71</v>
      </c>
      <c r="Q57" t="s">
        <v>71</v>
      </c>
      <c r="R57" t="s">
        <v>71</v>
      </c>
      <c r="S57" t="s">
        <v>71</v>
      </c>
      <c r="T57" t="s">
        <v>71</v>
      </c>
      <c r="U57" t="s">
        <v>71</v>
      </c>
      <c r="V57" t="s">
        <v>71</v>
      </c>
      <c r="W57" t="s">
        <v>71</v>
      </c>
      <c r="X57" t="s">
        <v>71</v>
      </c>
      <c r="Y57" t="s">
        <v>71</v>
      </c>
      <c r="Z57" t="s">
        <v>71</v>
      </c>
      <c r="AA57" t="s">
        <v>71</v>
      </c>
      <c r="AB57" t="s">
        <v>71</v>
      </c>
      <c r="AC57" t="s">
        <v>71</v>
      </c>
      <c r="AD57" t="s">
        <v>71</v>
      </c>
      <c r="AE57" t="s">
        <v>71</v>
      </c>
    </row>
    <row r="58" spans="1:31" x14ac:dyDescent="0.25">
      <c r="A58">
        <v>2420</v>
      </c>
      <c r="B58" t="s">
        <v>494</v>
      </c>
      <c r="C58" t="s">
        <v>502</v>
      </c>
      <c r="D58" t="s">
        <v>6118</v>
      </c>
      <c r="E58" t="s">
        <v>6116</v>
      </c>
      <c r="F58" t="s">
        <v>6119</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25">
      <c r="A59">
        <v>2448</v>
      </c>
      <c r="B59" t="s">
        <v>494</v>
      </c>
      <c r="C59" t="s">
        <v>509</v>
      </c>
      <c r="D59" t="s">
        <v>6120</v>
      </c>
      <c r="E59" t="s">
        <v>6116</v>
      </c>
      <c r="F59" t="s">
        <v>509</v>
      </c>
      <c r="G59" t="s">
        <v>71</v>
      </c>
      <c r="H59" t="s">
        <v>71</v>
      </c>
      <c r="I59" t="s">
        <v>71</v>
      </c>
      <c r="J59" t="s">
        <v>71</v>
      </c>
      <c r="K59" t="s">
        <v>71</v>
      </c>
      <c r="L59" t="s">
        <v>71</v>
      </c>
      <c r="M59" t="s">
        <v>71</v>
      </c>
      <c r="N59" t="s">
        <v>71</v>
      </c>
      <c r="O59" t="s">
        <v>71</v>
      </c>
      <c r="P59" t="s">
        <v>71</v>
      </c>
      <c r="Q59" t="s">
        <v>71</v>
      </c>
      <c r="R59" t="s">
        <v>71</v>
      </c>
      <c r="S59" t="s">
        <v>71</v>
      </c>
      <c r="T59" t="s">
        <v>71</v>
      </c>
      <c r="U59" t="s">
        <v>71</v>
      </c>
      <c r="V59" t="s">
        <v>71</v>
      </c>
      <c r="W59" t="s">
        <v>71</v>
      </c>
      <c r="X59" t="s">
        <v>71</v>
      </c>
      <c r="Y59" t="s">
        <v>71</v>
      </c>
      <c r="Z59" t="s">
        <v>71</v>
      </c>
      <c r="AA59" t="s">
        <v>71</v>
      </c>
      <c r="AB59" t="s">
        <v>71</v>
      </c>
      <c r="AC59" t="s">
        <v>71</v>
      </c>
      <c r="AD59" t="s">
        <v>71</v>
      </c>
      <c r="AE59" t="s">
        <v>71</v>
      </c>
    </row>
    <row r="60" spans="1:31" x14ac:dyDescent="0.25">
      <c r="A60">
        <v>2412</v>
      </c>
      <c r="B60" t="s">
        <v>494</v>
      </c>
      <c r="C60" t="s">
        <v>515</v>
      </c>
      <c r="D60" t="s">
        <v>6121</v>
      </c>
      <c r="E60" t="s">
        <v>6116</v>
      </c>
      <c r="F60" t="s">
        <v>6122</v>
      </c>
      <c r="G60" t="s">
        <v>71</v>
      </c>
      <c r="H60" t="s">
        <v>71</v>
      </c>
      <c r="I60" t="s">
        <v>71</v>
      </c>
      <c r="J60" t="s">
        <v>71</v>
      </c>
      <c r="K60" t="s">
        <v>71</v>
      </c>
      <c r="L60" t="s">
        <v>71</v>
      </c>
      <c r="M60" t="s">
        <v>71</v>
      </c>
      <c r="N60" t="s">
        <v>71</v>
      </c>
      <c r="O60" t="s">
        <v>71</v>
      </c>
      <c r="P60" t="s">
        <v>71</v>
      </c>
      <c r="Q60" t="s">
        <v>71</v>
      </c>
      <c r="R60" t="s">
        <v>71</v>
      </c>
      <c r="S60" t="s">
        <v>71</v>
      </c>
      <c r="T60" t="s">
        <v>71</v>
      </c>
      <c r="U60" t="s">
        <v>71</v>
      </c>
      <c r="V60" t="s">
        <v>71</v>
      </c>
      <c r="W60" t="s">
        <v>71</v>
      </c>
      <c r="X60" t="s">
        <v>71</v>
      </c>
      <c r="Y60" t="s">
        <v>71</v>
      </c>
      <c r="Z60" t="s">
        <v>71</v>
      </c>
      <c r="AA60" t="s">
        <v>71</v>
      </c>
      <c r="AB60" t="s">
        <v>71</v>
      </c>
      <c r="AC60" t="s">
        <v>71</v>
      </c>
      <c r="AD60" t="s">
        <v>71</v>
      </c>
      <c r="AE60" t="s">
        <v>71</v>
      </c>
    </row>
    <row r="61" spans="1:31" x14ac:dyDescent="0.25">
      <c r="A61">
        <v>1834</v>
      </c>
      <c r="B61" t="s">
        <v>522</v>
      </c>
      <c r="C61" t="s">
        <v>523</v>
      </c>
      <c r="D61" t="s">
        <v>6123</v>
      </c>
      <c r="E61" t="s">
        <v>6124</v>
      </c>
      <c r="F61" t="s">
        <v>6125</v>
      </c>
      <c r="G61" t="s">
        <v>71</v>
      </c>
      <c r="H61" t="s">
        <v>71</v>
      </c>
      <c r="I61" t="s">
        <v>6027</v>
      </c>
      <c r="J61" t="s">
        <v>71</v>
      </c>
      <c r="K61" t="s">
        <v>71</v>
      </c>
      <c r="L61" t="s">
        <v>71</v>
      </c>
      <c r="M61" t="s">
        <v>71</v>
      </c>
      <c r="N61" t="s">
        <v>71</v>
      </c>
      <c r="O61" t="s">
        <v>71</v>
      </c>
      <c r="P61" t="s">
        <v>71</v>
      </c>
      <c r="Q61" t="s">
        <v>71</v>
      </c>
      <c r="R61" t="s">
        <v>71</v>
      </c>
      <c r="S61" t="s">
        <v>71</v>
      </c>
      <c r="T61" t="s">
        <v>71</v>
      </c>
      <c r="U61" t="s">
        <v>71</v>
      </c>
      <c r="V61" t="s">
        <v>71</v>
      </c>
      <c r="W61" t="s">
        <v>71</v>
      </c>
      <c r="X61" t="s">
        <v>71</v>
      </c>
      <c r="Y61" t="s">
        <v>71</v>
      </c>
      <c r="Z61" t="s">
        <v>71</v>
      </c>
      <c r="AA61" t="s">
        <v>71</v>
      </c>
      <c r="AB61" t="s">
        <v>71</v>
      </c>
      <c r="AC61" t="s">
        <v>71</v>
      </c>
      <c r="AD61" t="s">
        <v>71</v>
      </c>
      <c r="AE61" t="s">
        <v>71</v>
      </c>
    </row>
    <row r="62" spans="1:31" x14ac:dyDescent="0.25">
      <c r="A62">
        <v>2972</v>
      </c>
      <c r="B62" t="s">
        <v>532</v>
      </c>
      <c r="C62" t="s">
        <v>533</v>
      </c>
      <c r="D62" t="s">
        <v>6126</v>
      </c>
      <c r="E62" t="s">
        <v>6124</v>
      </c>
      <c r="F62" t="s">
        <v>6127</v>
      </c>
      <c r="G62" t="s">
        <v>71</v>
      </c>
      <c r="H62" t="s">
        <v>71</v>
      </c>
      <c r="I62" t="s">
        <v>6027</v>
      </c>
      <c r="J62" t="s">
        <v>71</v>
      </c>
      <c r="K62" t="s">
        <v>6027</v>
      </c>
      <c r="L62" t="s">
        <v>6027</v>
      </c>
      <c r="M62" t="s">
        <v>6027</v>
      </c>
      <c r="N62" t="s">
        <v>6027</v>
      </c>
      <c r="O62" t="s">
        <v>6027</v>
      </c>
      <c r="P62" t="s">
        <v>71</v>
      </c>
      <c r="Q62" t="s">
        <v>6027</v>
      </c>
      <c r="R62" t="s">
        <v>6027</v>
      </c>
      <c r="S62" t="s">
        <v>6027</v>
      </c>
      <c r="T62" t="s">
        <v>6027</v>
      </c>
      <c r="U62" t="s">
        <v>6027</v>
      </c>
      <c r="V62" t="s">
        <v>71</v>
      </c>
      <c r="W62" t="s">
        <v>71</v>
      </c>
      <c r="X62" t="s">
        <v>71</v>
      </c>
      <c r="Y62" t="s">
        <v>6027</v>
      </c>
      <c r="Z62" t="s">
        <v>6027</v>
      </c>
      <c r="AA62" t="s">
        <v>6027</v>
      </c>
      <c r="AB62" t="s">
        <v>71</v>
      </c>
      <c r="AC62" t="s">
        <v>6027</v>
      </c>
      <c r="AD62" t="s">
        <v>6027</v>
      </c>
      <c r="AE62" t="s">
        <v>6027</v>
      </c>
    </row>
    <row r="63" spans="1:31" x14ac:dyDescent="0.25">
      <c r="A63">
        <v>1732</v>
      </c>
      <c r="B63" t="s">
        <v>541</v>
      </c>
      <c r="C63" t="s">
        <v>542</v>
      </c>
      <c r="D63" t="s">
        <v>6128</v>
      </c>
      <c r="E63" t="s">
        <v>6129</v>
      </c>
      <c r="F63" t="s">
        <v>6130</v>
      </c>
      <c r="G63" t="s">
        <v>71</v>
      </c>
      <c r="H63" t="s">
        <v>71</v>
      </c>
      <c r="I63" t="s">
        <v>71</v>
      </c>
      <c r="J63" t="s">
        <v>71</v>
      </c>
      <c r="K63" t="s">
        <v>71</v>
      </c>
      <c r="L63" t="s">
        <v>71</v>
      </c>
      <c r="M63" t="s">
        <v>71</v>
      </c>
      <c r="N63" t="s">
        <v>71</v>
      </c>
      <c r="O63" t="s">
        <v>71</v>
      </c>
      <c r="P63" t="s">
        <v>71</v>
      </c>
      <c r="Q63" t="s">
        <v>71</v>
      </c>
      <c r="R63" t="s">
        <v>71</v>
      </c>
      <c r="S63" t="s">
        <v>71</v>
      </c>
      <c r="T63" t="s">
        <v>71</v>
      </c>
      <c r="U63" t="s">
        <v>71</v>
      </c>
      <c r="V63" t="s">
        <v>71</v>
      </c>
      <c r="W63" t="s">
        <v>71</v>
      </c>
      <c r="X63" t="s">
        <v>71</v>
      </c>
      <c r="Y63" t="s">
        <v>71</v>
      </c>
      <c r="Z63" t="s">
        <v>71</v>
      </c>
      <c r="AA63" t="s">
        <v>71</v>
      </c>
      <c r="AB63" t="s">
        <v>71</v>
      </c>
      <c r="AC63" t="s">
        <v>71</v>
      </c>
      <c r="AD63" t="s">
        <v>71</v>
      </c>
      <c r="AE63" t="s">
        <v>71</v>
      </c>
    </row>
    <row r="64" spans="1:31" x14ac:dyDescent="0.25">
      <c r="A64">
        <v>1777</v>
      </c>
      <c r="B64" t="s">
        <v>541</v>
      </c>
      <c r="C64" t="s">
        <v>550</v>
      </c>
      <c r="D64" t="s">
        <v>6131</v>
      </c>
      <c r="E64" t="s">
        <v>6132</v>
      </c>
      <c r="F64" t="s">
        <v>6133</v>
      </c>
      <c r="G64" t="s">
        <v>71</v>
      </c>
      <c r="H64" t="s">
        <v>71</v>
      </c>
      <c r="I64" t="s">
        <v>71</v>
      </c>
      <c r="J64" t="s">
        <v>71</v>
      </c>
      <c r="K64" t="s">
        <v>71</v>
      </c>
      <c r="L64" t="s">
        <v>71</v>
      </c>
      <c r="M64" t="s">
        <v>71</v>
      </c>
      <c r="N64" t="s">
        <v>71</v>
      </c>
      <c r="O64" t="s">
        <v>71</v>
      </c>
      <c r="P64" t="s">
        <v>71</v>
      </c>
      <c r="Q64" t="s">
        <v>71</v>
      </c>
      <c r="R64" t="s">
        <v>71</v>
      </c>
      <c r="S64" t="s">
        <v>71</v>
      </c>
      <c r="T64" t="s">
        <v>71</v>
      </c>
      <c r="U64" t="s">
        <v>71</v>
      </c>
      <c r="V64" t="s">
        <v>71</v>
      </c>
      <c r="W64" t="s">
        <v>71</v>
      </c>
      <c r="X64" t="s">
        <v>71</v>
      </c>
      <c r="Y64" t="s">
        <v>71</v>
      </c>
      <c r="Z64" t="s">
        <v>71</v>
      </c>
      <c r="AA64" t="s">
        <v>71</v>
      </c>
      <c r="AB64" t="s">
        <v>71</v>
      </c>
      <c r="AC64" t="s">
        <v>71</v>
      </c>
      <c r="AD64" t="s">
        <v>71</v>
      </c>
      <c r="AE64" t="s">
        <v>71</v>
      </c>
    </row>
    <row r="65" spans="1:31" x14ac:dyDescent="0.25">
      <c r="A65">
        <v>2802</v>
      </c>
      <c r="B65" t="s">
        <v>541</v>
      </c>
      <c r="C65" t="s">
        <v>554</v>
      </c>
      <c r="D65" t="s">
        <v>6134</v>
      </c>
      <c r="E65" t="s">
        <v>6135</v>
      </c>
      <c r="F65" t="s">
        <v>6136</v>
      </c>
      <c r="G65" t="s">
        <v>71</v>
      </c>
      <c r="H65" t="s">
        <v>71</v>
      </c>
      <c r="I65" t="s">
        <v>71</v>
      </c>
      <c r="J65" t="s">
        <v>71</v>
      </c>
      <c r="K65" t="s">
        <v>71</v>
      </c>
      <c r="L65" t="s">
        <v>71</v>
      </c>
      <c r="M65" t="s">
        <v>71</v>
      </c>
      <c r="N65" t="s">
        <v>71</v>
      </c>
      <c r="O65" t="s">
        <v>71</v>
      </c>
      <c r="P65" t="s">
        <v>71</v>
      </c>
      <c r="Q65" t="s">
        <v>71</v>
      </c>
      <c r="R65" t="s">
        <v>71</v>
      </c>
      <c r="S65" t="s">
        <v>71</v>
      </c>
      <c r="T65" t="s">
        <v>71</v>
      </c>
      <c r="U65" t="s">
        <v>71</v>
      </c>
      <c r="V65" t="s">
        <v>71</v>
      </c>
      <c r="W65" t="s">
        <v>71</v>
      </c>
      <c r="X65" t="s">
        <v>71</v>
      </c>
      <c r="Y65" t="s">
        <v>71</v>
      </c>
      <c r="Z65" t="s">
        <v>71</v>
      </c>
      <c r="AA65" t="s">
        <v>71</v>
      </c>
      <c r="AB65" t="s">
        <v>71</v>
      </c>
      <c r="AC65" t="s">
        <v>71</v>
      </c>
      <c r="AD65" t="s">
        <v>71</v>
      </c>
      <c r="AE65" t="s">
        <v>71</v>
      </c>
    </row>
    <row r="66" spans="1:31" x14ac:dyDescent="0.25">
      <c r="A66">
        <v>1718</v>
      </c>
      <c r="B66" t="s">
        <v>541</v>
      </c>
      <c r="C66" t="s">
        <v>561</v>
      </c>
      <c r="D66" t="s">
        <v>6137</v>
      </c>
      <c r="E66" t="s">
        <v>6138</v>
      </c>
      <c r="F66" t="s">
        <v>6139</v>
      </c>
      <c r="G66" t="s">
        <v>71</v>
      </c>
      <c r="H66" t="s">
        <v>71</v>
      </c>
      <c r="I66" t="s">
        <v>71</v>
      </c>
      <c r="J66" t="s">
        <v>71</v>
      </c>
      <c r="K66" t="s">
        <v>71</v>
      </c>
      <c r="L66" t="s">
        <v>71</v>
      </c>
      <c r="M66" t="s">
        <v>71</v>
      </c>
      <c r="N66" t="s">
        <v>71</v>
      </c>
      <c r="O66" t="s">
        <v>71</v>
      </c>
      <c r="P66" t="s">
        <v>71</v>
      </c>
      <c r="Q66" t="s">
        <v>71</v>
      </c>
      <c r="R66" t="s">
        <v>71</v>
      </c>
      <c r="S66" t="s">
        <v>71</v>
      </c>
      <c r="T66" t="s">
        <v>71</v>
      </c>
      <c r="U66" t="s">
        <v>71</v>
      </c>
      <c r="V66" t="s">
        <v>71</v>
      </c>
      <c r="W66" t="s">
        <v>71</v>
      </c>
      <c r="X66" t="s">
        <v>71</v>
      </c>
      <c r="Y66" t="s">
        <v>71</v>
      </c>
      <c r="Z66" t="s">
        <v>71</v>
      </c>
      <c r="AA66" t="s">
        <v>71</v>
      </c>
      <c r="AB66" t="s">
        <v>71</v>
      </c>
      <c r="AC66" t="s">
        <v>71</v>
      </c>
      <c r="AD66" t="s">
        <v>71</v>
      </c>
      <c r="AE66" t="s">
        <v>71</v>
      </c>
    </row>
    <row r="67" spans="1:31" x14ac:dyDescent="0.25">
      <c r="A67">
        <v>1698</v>
      </c>
      <c r="B67" t="s">
        <v>541</v>
      </c>
      <c r="C67" t="s">
        <v>566</v>
      </c>
      <c r="D67" t="s">
        <v>6140</v>
      </c>
      <c r="E67" t="s">
        <v>6141</v>
      </c>
      <c r="F67" t="s">
        <v>6142</v>
      </c>
      <c r="G67" t="s">
        <v>71</v>
      </c>
      <c r="H67" t="s">
        <v>71</v>
      </c>
      <c r="I67" t="s">
        <v>71</v>
      </c>
      <c r="J67" t="s">
        <v>71</v>
      </c>
      <c r="K67" t="s">
        <v>71</v>
      </c>
      <c r="L67" t="s">
        <v>71</v>
      </c>
      <c r="M67" t="s">
        <v>71</v>
      </c>
      <c r="N67" t="s">
        <v>71</v>
      </c>
      <c r="O67" t="s">
        <v>71</v>
      </c>
      <c r="P67" t="s">
        <v>71</v>
      </c>
      <c r="Q67" t="s">
        <v>71</v>
      </c>
      <c r="R67" t="s">
        <v>71</v>
      </c>
      <c r="S67" t="s">
        <v>71</v>
      </c>
      <c r="T67" t="s">
        <v>71</v>
      </c>
      <c r="U67" t="s">
        <v>71</v>
      </c>
      <c r="V67" t="s">
        <v>71</v>
      </c>
      <c r="W67" t="s">
        <v>71</v>
      </c>
      <c r="X67" t="s">
        <v>71</v>
      </c>
      <c r="Y67" t="s">
        <v>71</v>
      </c>
      <c r="Z67" t="s">
        <v>71</v>
      </c>
      <c r="AA67" t="s">
        <v>71</v>
      </c>
      <c r="AB67" t="s">
        <v>71</v>
      </c>
      <c r="AC67" t="s">
        <v>71</v>
      </c>
      <c r="AD67" t="s">
        <v>71</v>
      </c>
      <c r="AE67" t="s">
        <v>71</v>
      </c>
    </row>
    <row r="68" spans="1:31" x14ac:dyDescent="0.25">
      <c r="A68">
        <v>666</v>
      </c>
      <c r="B68" t="s">
        <v>572</v>
      </c>
      <c r="C68" t="s">
        <v>573</v>
      </c>
      <c r="D68" t="s">
        <v>6143</v>
      </c>
      <c r="E68" t="s">
        <v>5583</v>
      </c>
      <c r="F68" t="s">
        <v>6144</v>
      </c>
      <c r="G68" t="s">
        <v>71</v>
      </c>
      <c r="H68" t="s">
        <v>71</v>
      </c>
      <c r="I68" t="s">
        <v>71</v>
      </c>
      <c r="J68" t="s">
        <v>71</v>
      </c>
      <c r="K68" t="s">
        <v>71</v>
      </c>
      <c r="L68" t="s">
        <v>71</v>
      </c>
      <c r="M68" t="s">
        <v>71</v>
      </c>
      <c r="N68" t="s">
        <v>71</v>
      </c>
      <c r="O68" t="s">
        <v>71</v>
      </c>
      <c r="P68" t="s">
        <v>71</v>
      </c>
      <c r="Q68" t="s">
        <v>71</v>
      </c>
      <c r="R68" t="s">
        <v>71</v>
      </c>
      <c r="S68" t="s">
        <v>71</v>
      </c>
      <c r="T68" t="s">
        <v>71</v>
      </c>
      <c r="U68" t="s">
        <v>71</v>
      </c>
      <c r="V68" t="s">
        <v>71</v>
      </c>
      <c r="W68" t="s">
        <v>71</v>
      </c>
      <c r="X68" t="s">
        <v>71</v>
      </c>
      <c r="Y68" t="s">
        <v>71</v>
      </c>
      <c r="Z68" t="s">
        <v>71</v>
      </c>
      <c r="AA68" t="s">
        <v>71</v>
      </c>
      <c r="AB68" t="s">
        <v>71</v>
      </c>
      <c r="AC68" t="s">
        <v>71</v>
      </c>
      <c r="AD68" t="s">
        <v>71</v>
      </c>
      <c r="AE68" t="s">
        <v>71</v>
      </c>
    </row>
    <row r="69" spans="1:31" x14ac:dyDescent="0.25">
      <c r="A69">
        <v>3624</v>
      </c>
      <c r="B69" t="s">
        <v>572</v>
      </c>
      <c r="C69" t="s">
        <v>581</v>
      </c>
      <c r="D69" t="s">
        <v>6143</v>
      </c>
      <c r="E69" t="s">
        <v>5583</v>
      </c>
      <c r="F69" t="s">
        <v>6144</v>
      </c>
      <c r="G69" t="s">
        <v>71</v>
      </c>
      <c r="H69" t="s">
        <v>71</v>
      </c>
      <c r="I69" t="s">
        <v>71</v>
      </c>
      <c r="J69" t="s">
        <v>71</v>
      </c>
      <c r="K69" t="s">
        <v>71</v>
      </c>
      <c r="L69" t="s">
        <v>71</v>
      </c>
      <c r="M69" t="s">
        <v>71</v>
      </c>
      <c r="N69" t="s">
        <v>71</v>
      </c>
      <c r="O69" t="s">
        <v>71</v>
      </c>
      <c r="P69" t="s">
        <v>71</v>
      </c>
      <c r="Q69" t="s">
        <v>71</v>
      </c>
      <c r="R69" t="s">
        <v>71</v>
      </c>
      <c r="S69" t="s">
        <v>71</v>
      </c>
      <c r="T69" t="s">
        <v>71</v>
      </c>
      <c r="U69" t="s">
        <v>71</v>
      </c>
      <c r="V69" t="s">
        <v>71</v>
      </c>
      <c r="W69" t="s">
        <v>71</v>
      </c>
      <c r="X69" t="s">
        <v>71</v>
      </c>
      <c r="Y69" t="s">
        <v>71</v>
      </c>
      <c r="Z69" t="s">
        <v>71</v>
      </c>
      <c r="AA69" t="s">
        <v>71</v>
      </c>
      <c r="AB69" t="s">
        <v>71</v>
      </c>
      <c r="AC69" t="s">
        <v>71</v>
      </c>
      <c r="AD69" t="s">
        <v>71</v>
      </c>
      <c r="AE69" t="s">
        <v>71</v>
      </c>
    </row>
    <row r="70" spans="1:31" x14ac:dyDescent="0.25">
      <c r="A70">
        <v>301</v>
      </c>
      <c r="B70" t="s">
        <v>589</v>
      </c>
      <c r="C70" t="s">
        <v>590</v>
      </c>
      <c r="D70" t="s">
        <v>6145</v>
      </c>
      <c r="E70" t="s">
        <v>6146</v>
      </c>
      <c r="F70" t="s">
        <v>6147</v>
      </c>
      <c r="G70" t="s">
        <v>71</v>
      </c>
      <c r="H70" t="s">
        <v>71</v>
      </c>
      <c r="I70" t="s">
        <v>71</v>
      </c>
      <c r="J70" t="s">
        <v>71</v>
      </c>
      <c r="K70" t="s">
        <v>71</v>
      </c>
      <c r="L70" t="s">
        <v>71</v>
      </c>
      <c r="M70" t="s">
        <v>71</v>
      </c>
      <c r="N70" t="s">
        <v>71</v>
      </c>
      <c r="O70" t="s">
        <v>71</v>
      </c>
      <c r="P70" t="s">
        <v>71</v>
      </c>
      <c r="Q70" t="s">
        <v>71</v>
      </c>
      <c r="R70" t="s">
        <v>71</v>
      </c>
      <c r="S70" t="s">
        <v>71</v>
      </c>
      <c r="T70" t="s">
        <v>71</v>
      </c>
      <c r="U70" t="s">
        <v>71</v>
      </c>
      <c r="V70" t="s">
        <v>71</v>
      </c>
      <c r="W70" t="s">
        <v>71</v>
      </c>
      <c r="X70" t="s">
        <v>71</v>
      </c>
      <c r="Y70" t="s">
        <v>71</v>
      </c>
      <c r="Z70" t="s">
        <v>71</v>
      </c>
      <c r="AA70" t="s">
        <v>71</v>
      </c>
      <c r="AB70" t="s">
        <v>71</v>
      </c>
      <c r="AC70" t="s">
        <v>71</v>
      </c>
      <c r="AD70" t="s">
        <v>71</v>
      </c>
      <c r="AE70" t="s">
        <v>71</v>
      </c>
    </row>
    <row r="71" spans="1:31" x14ac:dyDescent="0.25">
      <c r="A71">
        <v>301</v>
      </c>
      <c r="B71" t="s">
        <v>589</v>
      </c>
      <c r="C71" t="s">
        <v>590</v>
      </c>
      <c r="D71" t="s">
        <v>6148</v>
      </c>
      <c r="E71" t="s">
        <v>6149</v>
      </c>
      <c r="F71" t="s">
        <v>6150</v>
      </c>
      <c r="G71" t="s">
        <v>71</v>
      </c>
      <c r="H71" t="s">
        <v>71</v>
      </c>
      <c r="I71" t="s">
        <v>71</v>
      </c>
      <c r="J71" t="s">
        <v>71</v>
      </c>
      <c r="K71" t="s">
        <v>71</v>
      </c>
      <c r="L71" t="s">
        <v>71</v>
      </c>
      <c r="M71" t="s">
        <v>71</v>
      </c>
      <c r="N71" t="s">
        <v>71</v>
      </c>
      <c r="O71" t="s">
        <v>71</v>
      </c>
      <c r="P71" t="s">
        <v>71</v>
      </c>
      <c r="Q71" t="s">
        <v>71</v>
      </c>
      <c r="R71" t="s">
        <v>71</v>
      </c>
      <c r="S71" t="s">
        <v>71</v>
      </c>
      <c r="T71" t="s">
        <v>71</v>
      </c>
      <c r="U71" t="s">
        <v>71</v>
      </c>
      <c r="V71" t="s">
        <v>71</v>
      </c>
      <c r="W71" t="s">
        <v>71</v>
      </c>
      <c r="X71" t="s">
        <v>71</v>
      </c>
      <c r="Y71" t="s">
        <v>71</v>
      </c>
      <c r="Z71" t="s">
        <v>71</v>
      </c>
      <c r="AA71" t="s">
        <v>71</v>
      </c>
      <c r="AB71" t="s">
        <v>71</v>
      </c>
      <c r="AC71" t="s">
        <v>71</v>
      </c>
      <c r="AD71" t="s">
        <v>71</v>
      </c>
      <c r="AE71" t="s">
        <v>71</v>
      </c>
    </row>
    <row r="72" spans="1:31" x14ac:dyDescent="0.25">
      <c r="A72">
        <v>301</v>
      </c>
      <c r="B72" t="s">
        <v>589</v>
      </c>
      <c r="C72" t="s">
        <v>590</v>
      </c>
      <c r="D72" t="s">
        <v>6151</v>
      </c>
      <c r="E72" t="s">
        <v>6152</v>
      </c>
      <c r="F72" t="s">
        <v>6153</v>
      </c>
      <c r="G72" t="s">
        <v>71</v>
      </c>
      <c r="H72" t="s">
        <v>71</v>
      </c>
      <c r="I72" t="s">
        <v>71</v>
      </c>
      <c r="J72" t="s">
        <v>71</v>
      </c>
      <c r="K72" t="s">
        <v>71</v>
      </c>
      <c r="L72" t="s">
        <v>71</v>
      </c>
      <c r="M72" t="s">
        <v>71</v>
      </c>
      <c r="N72" t="s">
        <v>71</v>
      </c>
      <c r="O72" t="s">
        <v>71</v>
      </c>
      <c r="P72" t="s">
        <v>71</v>
      </c>
      <c r="Q72" t="s">
        <v>71</v>
      </c>
      <c r="R72" t="s">
        <v>71</v>
      </c>
      <c r="S72" t="s">
        <v>71</v>
      </c>
      <c r="T72" t="s">
        <v>71</v>
      </c>
      <c r="U72" t="s">
        <v>71</v>
      </c>
      <c r="V72" t="s">
        <v>71</v>
      </c>
      <c r="W72" t="s">
        <v>71</v>
      </c>
      <c r="X72" t="s">
        <v>71</v>
      </c>
      <c r="Y72" t="s">
        <v>71</v>
      </c>
      <c r="Z72" t="s">
        <v>71</v>
      </c>
      <c r="AA72" t="s">
        <v>71</v>
      </c>
      <c r="AB72" t="s">
        <v>71</v>
      </c>
      <c r="AC72" t="s">
        <v>71</v>
      </c>
      <c r="AD72" t="s">
        <v>71</v>
      </c>
      <c r="AE72" t="s">
        <v>71</v>
      </c>
    </row>
    <row r="73" spans="1:31" x14ac:dyDescent="0.25">
      <c r="A73">
        <v>301</v>
      </c>
      <c r="B73" t="s">
        <v>589</v>
      </c>
      <c r="C73" t="s">
        <v>590</v>
      </c>
      <c r="D73" t="s">
        <v>6154</v>
      </c>
      <c r="E73" t="s">
        <v>6155</v>
      </c>
      <c r="F73" t="s">
        <v>6156</v>
      </c>
      <c r="G73" t="s">
        <v>71</v>
      </c>
      <c r="H73" t="s">
        <v>71</v>
      </c>
      <c r="I73" t="s">
        <v>71</v>
      </c>
      <c r="J73" t="s">
        <v>71</v>
      </c>
      <c r="K73" t="s">
        <v>71</v>
      </c>
      <c r="L73" t="s">
        <v>71</v>
      </c>
      <c r="M73" t="s">
        <v>71</v>
      </c>
      <c r="N73" t="s">
        <v>71</v>
      </c>
      <c r="O73" t="s">
        <v>71</v>
      </c>
      <c r="P73" t="s">
        <v>71</v>
      </c>
      <c r="Q73" t="s">
        <v>71</v>
      </c>
      <c r="R73" t="s">
        <v>71</v>
      </c>
      <c r="S73" t="s">
        <v>71</v>
      </c>
      <c r="T73" t="s">
        <v>71</v>
      </c>
      <c r="U73" t="s">
        <v>71</v>
      </c>
      <c r="V73" t="s">
        <v>71</v>
      </c>
      <c r="W73" t="s">
        <v>71</v>
      </c>
      <c r="X73" t="s">
        <v>71</v>
      </c>
      <c r="Y73" t="s">
        <v>71</v>
      </c>
      <c r="Z73" t="s">
        <v>71</v>
      </c>
      <c r="AA73" t="s">
        <v>71</v>
      </c>
      <c r="AB73" t="s">
        <v>71</v>
      </c>
      <c r="AC73" t="s">
        <v>71</v>
      </c>
      <c r="AD73" t="s">
        <v>71</v>
      </c>
      <c r="AE73" t="s">
        <v>71</v>
      </c>
    </row>
    <row r="74" spans="1:31" x14ac:dyDescent="0.25">
      <c r="A74">
        <v>554</v>
      </c>
      <c r="B74" t="s">
        <v>597</v>
      </c>
      <c r="C74" t="s">
        <v>598</v>
      </c>
      <c r="D74" t="s">
        <v>6157</v>
      </c>
      <c r="E74" t="s">
        <v>600</v>
      </c>
      <c r="F74" t="s">
        <v>6158</v>
      </c>
      <c r="G74" t="s">
        <v>71</v>
      </c>
      <c r="H74" t="s">
        <v>71</v>
      </c>
      <c r="I74" t="s">
        <v>71</v>
      </c>
      <c r="J74" t="s">
        <v>71</v>
      </c>
      <c r="K74" t="s">
        <v>71</v>
      </c>
      <c r="L74" t="s">
        <v>71</v>
      </c>
      <c r="M74" t="s">
        <v>71</v>
      </c>
      <c r="N74" t="s">
        <v>71</v>
      </c>
      <c r="O74" t="s">
        <v>71</v>
      </c>
      <c r="P74" t="s">
        <v>71</v>
      </c>
      <c r="Q74" t="s">
        <v>71</v>
      </c>
      <c r="R74" t="s">
        <v>71</v>
      </c>
      <c r="S74" t="s">
        <v>71</v>
      </c>
      <c r="T74" t="s">
        <v>71</v>
      </c>
      <c r="U74" t="s">
        <v>71</v>
      </c>
      <c r="V74" t="s">
        <v>71</v>
      </c>
      <c r="W74" t="s">
        <v>71</v>
      </c>
      <c r="X74" t="s">
        <v>71</v>
      </c>
      <c r="Y74" t="s">
        <v>71</v>
      </c>
      <c r="Z74" t="s">
        <v>71</v>
      </c>
      <c r="AA74" t="s">
        <v>71</v>
      </c>
      <c r="AB74" t="s">
        <v>71</v>
      </c>
      <c r="AC74" t="s">
        <v>71</v>
      </c>
      <c r="AD74" t="s">
        <v>71</v>
      </c>
      <c r="AE74" t="s">
        <v>71</v>
      </c>
    </row>
    <row r="75" spans="1:31" x14ac:dyDescent="0.25">
      <c r="A75">
        <v>550</v>
      </c>
      <c r="B75" t="s">
        <v>597</v>
      </c>
      <c r="C75" t="s">
        <v>606</v>
      </c>
      <c r="D75" t="s">
        <v>6159</v>
      </c>
      <c r="E75" t="s">
        <v>6160</v>
      </c>
      <c r="F75" t="s">
        <v>6161</v>
      </c>
      <c r="G75" t="s">
        <v>71</v>
      </c>
      <c r="H75" t="s">
        <v>71</v>
      </c>
      <c r="I75" t="s">
        <v>71</v>
      </c>
      <c r="J75" t="s">
        <v>71</v>
      </c>
      <c r="K75" t="s">
        <v>71</v>
      </c>
      <c r="L75" t="s">
        <v>71</v>
      </c>
      <c r="M75" t="s">
        <v>71</v>
      </c>
      <c r="N75" t="s">
        <v>71</v>
      </c>
      <c r="O75" t="s">
        <v>71</v>
      </c>
      <c r="P75" t="s">
        <v>71</v>
      </c>
      <c r="Q75" t="s">
        <v>71</v>
      </c>
      <c r="R75" t="s">
        <v>71</v>
      </c>
      <c r="S75" t="s">
        <v>71</v>
      </c>
      <c r="T75" t="s">
        <v>71</v>
      </c>
      <c r="U75" t="s">
        <v>71</v>
      </c>
      <c r="V75" t="s">
        <v>71</v>
      </c>
      <c r="W75" t="s">
        <v>71</v>
      </c>
      <c r="X75" t="s">
        <v>71</v>
      </c>
      <c r="Y75" t="s">
        <v>71</v>
      </c>
      <c r="Z75" t="s">
        <v>71</v>
      </c>
      <c r="AA75" t="s">
        <v>71</v>
      </c>
      <c r="AB75" t="s">
        <v>71</v>
      </c>
      <c r="AC75" t="s">
        <v>71</v>
      </c>
      <c r="AD75" t="s">
        <v>71</v>
      </c>
      <c r="AE75" t="s">
        <v>71</v>
      </c>
    </row>
    <row r="76" spans="1:31" x14ac:dyDescent="0.25">
      <c r="A76">
        <v>550</v>
      </c>
      <c r="B76" t="s">
        <v>597</v>
      </c>
      <c r="C76" t="s">
        <v>606</v>
      </c>
      <c r="D76" t="s">
        <v>6162</v>
      </c>
      <c r="E76" t="s">
        <v>5569</v>
      </c>
      <c r="F76" t="s">
        <v>6161</v>
      </c>
      <c r="G76" t="s">
        <v>71</v>
      </c>
      <c r="H76" t="s">
        <v>71</v>
      </c>
      <c r="I76" t="s">
        <v>71</v>
      </c>
      <c r="J76" t="s">
        <v>71</v>
      </c>
      <c r="K76" t="s">
        <v>71</v>
      </c>
      <c r="L76" t="s">
        <v>71</v>
      </c>
      <c r="M76" t="s">
        <v>71</v>
      </c>
      <c r="N76" t="s">
        <v>71</v>
      </c>
      <c r="O76" t="s">
        <v>71</v>
      </c>
      <c r="P76" t="s">
        <v>71</v>
      </c>
      <c r="Q76" t="s">
        <v>71</v>
      </c>
      <c r="R76" t="s">
        <v>71</v>
      </c>
      <c r="S76" t="s">
        <v>71</v>
      </c>
      <c r="T76" t="s">
        <v>71</v>
      </c>
      <c r="U76" t="s">
        <v>71</v>
      </c>
      <c r="V76" t="s">
        <v>71</v>
      </c>
      <c r="W76" t="s">
        <v>71</v>
      </c>
      <c r="X76" t="s">
        <v>71</v>
      </c>
      <c r="Y76" t="s">
        <v>71</v>
      </c>
      <c r="Z76" t="s">
        <v>71</v>
      </c>
      <c r="AA76" t="s">
        <v>71</v>
      </c>
      <c r="AB76" t="s">
        <v>71</v>
      </c>
      <c r="AC76" t="s">
        <v>71</v>
      </c>
      <c r="AD76" t="s">
        <v>71</v>
      </c>
      <c r="AE76" t="s">
        <v>71</v>
      </c>
    </row>
    <row r="77" spans="1:31" x14ac:dyDescent="0.25">
      <c r="A77">
        <v>550</v>
      </c>
      <c r="B77" t="s">
        <v>597</v>
      </c>
      <c r="C77" t="s">
        <v>606</v>
      </c>
      <c r="D77" t="s">
        <v>6163</v>
      </c>
      <c r="E77" t="s">
        <v>6164</v>
      </c>
      <c r="F77" t="s">
        <v>6165</v>
      </c>
      <c r="G77" t="s">
        <v>71</v>
      </c>
      <c r="H77" t="s">
        <v>71</v>
      </c>
      <c r="I77" t="s">
        <v>71</v>
      </c>
      <c r="J77" t="s">
        <v>71</v>
      </c>
      <c r="K77" t="s">
        <v>71</v>
      </c>
      <c r="L77" t="s">
        <v>71</v>
      </c>
      <c r="M77" t="s">
        <v>71</v>
      </c>
      <c r="N77" t="s">
        <v>71</v>
      </c>
      <c r="O77" t="s">
        <v>71</v>
      </c>
      <c r="P77" t="s">
        <v>71</v>
      </c>
      <c r="Q77" t="s">
        <v>71</v>
      </c>
      <c r="R77" t="s">
        <v>71</v>
      </c>
      <c r="S77" t="s">
        <v>71</v>
      </c>
      <c r="T77" t="s">
        <v>71</v>
      </c>
      <c r="U77" t="s">
        <v>71</v>
      </c>
      <c r="V77" t="s">
        <v>71</v>
      </c>
      <c r="W77" t="s">
        <v>71</v>
      </c>
      <c r="X77" t="s">
        <v>71</v>
      </c>
      <c r="Y77" t="s">
        <v>71</v>
      </c>
      <c r="Z77" t="s">
        <v>71</v>
      </c>
      <c r="AA77" t="s">
        <v>71</v>
      </c>
      <c r="AB77" t="s">
        <v>71</v>
      </c>
      <c r="AC77" t="s">
        <v>71</v>
      </c>
      <c r="AD77" t="s">
        <v>71</v>
      </c>
      <c r="AE77" t="s">
        <v>71</v>
      </c>
    </row>
    <row r="78" spans="1:31" x14ac:dyDescent="0.25">
      <c r="A78">
        <v>542</v>
      </c>
      <c r="B78" t="s">
        <v>597</v>
      </c>
      <c r="C78" t="s">
        <v>615</v>
      </c>
      <c r="D78" t="s">
        <v>616</v>
      </c>
      <c r="E78" t="s">
        <v>617</v>
      </c>
      <c r="F78" t="s">
        <v>6166</v>
      </c>
      <c r="G78" t="s">
        <v>71</v>
      </c>
      <c r="H78" t="s">
        <v>71</v>
      </c>
      <c r="I78" t="s">
        <v>71</v>
      </c>
      <c r="J78" t="s">
        <v>71</v>
      </c>
      <c r="K78" t="s">
        <v>71</v>
      </c>
      <c r="L78" t="s">
        <v>71</v>
      </c>
      <c r="M78" t="s">
        <v>71</v>
      </c>
      <c r="N78" t="s">
        <v>71</v>
      </c>
      <c r="O78" t="s">
        <v>71</v>
      </c>
      <c r="P78" t="s">
        <v>71</v>
      </c>
      <c r="Q78" t="s">
        <v>71</v>
      </c>
      <c r="R78" t="s">
        <v>71</v>
      </c>
      <c r="S78" t="s">
        <v>71</v>
      </c>
      <c r="T78" t="s">
        <v>71</v>
      </c>
      <c r="U78" t="s">
        <v>71</v>
      </c>
      <c r="V78" t="s">
        <v>71</v>
      </c>
      <c r="W78" t="s">
        <v>71</v>
      </c>
      <c r="X78" t="s">
        <v>71</v>
      </c>
      <c r="Y78" t="s">
        <v>71</v>
      </c>
      <c r="Z78" t="s">
        <v>71</v>
      </c>
      <c r="AA78" t="s">
        <v>71</v>
      </c>
      <c r="AB78" t="s">
        <v>71</v>
      </c>
      <c r="AC78" t="s">
        <v>71</v>
      </c>
      <c r="AD78" t="s">
        <v>71</v>
      </c>
      <c r="AE78" t="s">
        <v>71</v>
      </c>
    </row>
    <row r="79" spans="1:31" x14ac:dyDescent="0.25">
      <c r="A79">
        <v>732</v>
      </c>
      <c r="B79" t="s">
        <v>597</v>
      </c>
      <c r="C79" t="s">
        <v>622</v>
      </c>
      <c r="D79" t="s">
        <v>6167</v>
      </c>
      <c r="E79" t="s">
        <v>6168</v>
      </c>
      <c r="F79" t="s">
        <v>6169</v>
      </c>
      <c r="G79" t="s">
        <v>71</v>
      </c>
      <c r="H79" t="s">
        <v>71</v>
      </c>
      <c r="I79" t="s">
        <v>71</v>
      </c>
      <c r="J79" t="s">
        <v>71</v>
      </c>
      <c r="K79" t="s">
        <v>71</v>
      </c>
      <c r="L79" t="s">
        <v>71</v>
      </c>
      <c r="M79" t="s">
        <v>71</v>
      </c>
      <c r="N79" t="s">
        <v>71</v>
      </c>
      <c r="O79" t="s">
        <v>71</v>
      </c>
      <c r="P79" t="s">
        <v>71</v>
      </c>
      <c r="Q79" t="s">
        <v>71</v>
      </c>
      <c r="R79" t="s">
        <v>71</v>
      </c>
      <c r="S79" t="s">
        <v>71</v>
      </c>
      <c r="T79" t="s">
        <v>71</v>
      </c>
      <c r="U79" t="s">
        <v>71</v>
      </c>
      <c r="V79" t="s">
        <v>71</v>
      </c>
      <c r="W79" t="s">
        <v>71</v>
      </c>
      <c r="X79" t="s">
        <v>71</v>
      </c>
      <c r="Y79" t="s">
        <v>71</v>
      </c>
      <c r="Z79" t="s">
        <v>71</v>
      </c>
      <c r="AA79" t="s">
        <v>71</v>
      </c>
      <c r="AB79" t="s">
        <v>71</v>
      </c>
      <c r="AC79" t="s">
        <v>71</v>
      </c>
      <c r="AD79" t="s">
        <v>71</v>
      </c>
      <c r="AE79" t="s">
        <v>71</v>
      </c>
    </row>
    <row r="80" spans="1:31" x14ac:dyDescent="0.25">
      <c r="A80">
        <v>2352</v>
      </c>
      <c r="B80" t="s">
        <v>629</v>
      </c>
      <c r="C80" t="s">
        <v>630</v>
      </c>
      <c r="D80" t="s">
        <v>631</v>
      </c>
      <c r="E80" t="s">
        <v>632</v>
      </c>
      <c r="F80" t="s">
        <v>6170</v>
      </c>
      <c r="G80" t="s">
        <v>71</v>
      </c>
      <c r="H80" t="s">
        <v>71</v>
      </c>
      <c r="I80" t="s">
        <v>71</v>
      </c>
      <c r="J80" t="s">
        <v>71</v>
      </c>
      <c r="K80" t="s">
        <v>71</v>
      </c>
      <c r="L80" t="s">
        <v>71</v>
      </c>
      <c r="M80" t="s">
        <v>71</v>
      </c>
      <c r="N80" t="s">
        <v>71</v>
      </c>
      <c r="O80" t="s">
        <v>71</v>
      </c>
      <c r="P80" t="s">
        <v>71</v>
      </c>
      <c r="Q80" t="s">
        <v>71</v>
      </c>
      <c r="R80" t="s">
        <v>71</v>
      </c>
      <c r="S80" t="s">
        <v>71</v>
      </c>
      <c r="T80" t="s">
        <v>71</v>
      </c>
      <c r="U80" t="s">
        <v>71</v>
      </c>
      <c r="V80" t="s">
        <v>71</v>
      </c>
      <c r="W80" t="s">
        <v>71</v>
      </c>
      <c r="X80" t="s">
        <v>71</v>
      </c>
      <c r="Y80" t="s">
        <v>71</v>
      </c>
      <c r="Z80" t="s">
        <v>71</v>
      </c>
      <c r="AA80" t="s">
        <v>71</v>
      </c>
      <c r="AB80" t="s">
        <v>71</v>
      </c>
      <c r="AC80" t="s">
        <v>71</v>
      </c>
      <c r="AD80" t="s">
        <v>71</v>
      </c>
      <c r="AE80" t="s">
        <v>71</v>
      </c>
    </row>
    <row r="81" spans="1:31" x14ac:dyDescent="0.25">
      <c r="A81">
        <v>2774</v>
      </c>
      <c r="B81" t="s">
        <v>637</v>
      </c>
      <c r="C81" t="s">
        <v>638</v>
      </c>
      <c r="D81" t="s">
        <v>6171</v>
      </c>
      <c r="E81" t="s">
        <v>6172</v>
      </c>
      <c r="F81" t="s">
        <v>6173</v>
      </c>
      <c r="G81" t="s">
        <v>71</v>
      </c>
      <c r="H81" t="s">
        <v>71</v>
      </c>
      <c r="I81" t="s">
        <v>71</v>
      </c>
      <c r="J81" t="s">
        <v>71</v>
      </c>
      <c r="K81" t="s">
        <v>71</v>
      </c>
      <c r="L81" t="s">
        <v>71</v>
      </c>
      <c r="M81" t="s">
        <v>71</v>
      </c>
      <c r="N81" t="s">
        <v>71</v>
      </c>
      <c r="O81" t="s">
        <v>71</v>
      </c>
      <c r="P81" t="s">
        <v>71</v>
      </c>
      <c r="Q81" t="s">
        <v>71</v>
      </c>
      <c r="R81" t="s">
        <v>71</v>
      </c>
      <c r="S81" t="s">
        <v>71</v>
      </c>
      <c r="T81" t="s">
        <v>71</v>
      </c>
      <c r="U81" t="s">
        <v>71</v>
      </c>
      <c r="V81" t="s">
        <v>71</v>
      </c>
      <c r="W81" t="s">
        <v>71</v>
      </c>
      <c r="X81" t="s">
        <v>71</v>
      </c>
      <c r="Y81" t="s">
        <v>71</v>
      </c>
      <c r="Z81" t="s">
        <v>71</v>
      </c>
      <c r="AA81" t="s">
        <v>71</v>
      </c>
      <c r="AB81" t="s">
        <v>71</v>
      </c>
      <c r="AC81" t="s">
        <v>71</v>
      </c>
      <c r="AD81" t="s">
        <v>71</v>
      </c>
      <c r="AE81" t="s">
        <v>71</v>
      </c>
    </row>
    <row r="82" spans="1:31" x14ac:dyDescent="0.25">
      <c r="A82">
        <v>3683</v>
      </c>
      <c r="B82" t="s">
        <v>647</v>
      </c>
      <c r="C82" t="s">
        <v>648</v>
      </c>
      <c r="D82" t="s">
        <v>6174</v>
      </c>
      <c r="E82" t="s">
        <v>651</v>
      </c>
      <c r="F82" t="s">
        <v>6175</v>
      </c>
      <c r="G82" t="s">
        <v>71</v>
      </c>
      <c r="H82" t="s">
        <v>71</v>
      </c>
      <c r="I82" t="s">
        <v>71</v>
      </c>
      <c r="J82" t="s">
        <v>71</v>
      </c>
      <c r="K82" t="s">
        <v>71</v>
      </c>
      <c r="L82" t="s">
        <v>71</v>
      </c>
      <c r="M82" t="s">
        <v>71</v>
      </c>
      <c r="N82" t="s">
        <v>71</v>
      </c>
      <c r="O82" t="s">
        <v>71</v>
      </c>
      <c r="P82" t="s">
        <v>71</v>
      </c>
      <c r="Q82" t="s">
        <v>71</v>
      </c>
      <c r="R82" t="s">
        <v>71</v>
      </c>
      <c r="S82" t="s">
        <v>71</v>
      </c>
      <c r="T82" t="s">
        <v>71</v>
      </c>
      <c r="U82" t="s">
        <v>71</v>
      </c>
      <c r="V82" t="s">
        <v>71</v>
      </c>
      <c r="W82" t="s">
        <v>71</v>
      </c>
      <c r="X82" t="s">
        <v>71</v>
      </c>
      <c r="Y82" t="s">
        <v>71</v>
      </c>
      <c r="Z82" t="s">
        <v>71</v>
      </c>
      <c r="AA82" t="s">
        <v>71</v>
      </c>
      <c r="AB82" t="s">
        <v>71</v>
      </c>
      <c r="AC82" t="s">
        <v>71</v>
      </c>
      <c r="AD82" t="s">
        <v>71</v>
      </c>
      <c r="AE82" t="s">
        <v>71</v>
      </c>
    </row>
    <row r="83" spans="1:31" x14ac:dyDescent="0.25">
      <c r="A83">
        <v>477</v>
      </c>
      <c r="B83" t="s">
        <v>657</v>
      </c>
      <c r="C83" t="s">
        <v>658</v>
      </c>
      <c r="D83" t="s">
        <v>6176</v>
      </c>
      <c r="E83" t="s">
        <v>662</v>
      </c>
      <c r="F83" t="s">
        <v>6177</v>
      </c>
      <c r="G83" t="s">
        <v>71</v>
      </c>
      <c r="H83" t="s">
        <v>71</v>
      </c>
      <c r="I83" t="s">
        <v>72</v>
      </c>
      <c r="J83" t="s">
        <v>71</v>
      </c>
      <c r="K83" t="s">
        <v>71</v>
      </c>
      <c r="L83" t="s">
        <v>71</v>
      </c>
      <c r="M83" t="s">
        <v>71</v>
      </c>
      <c r="N83" t="s">
        <v>71</v>
      </c>
      <c r="O83" t="s">
        <v>71</v>
      </c>
      <c r="P83" t="s">
        <v>71</v>
      </c>
      <c r="Q83" t="s">
        <v>71</v>
      </c>
      <c r="R83" t="s">
        <v>71</v>
      </c>
      <c r="S83" t="s">
        <v>71</v>
      </c>
      <c r="T83" t="s">
        <v>71</v>
      </c>
      <c r="U83" t="s">
        <v>71</v>
      </c>
      <c r="V83" t="s">
        <v>71</v>
      </c>
      <c r="W83" t="s">
        <v>71</v>
      </c>
      <c r="X83" t="s">
        <v>71</v>
      </c>
      <c r="Y83" t="s">
        <v>71</v>
      </c>
      <c r="Z83" t="s">
        <v>71</v>
      </c>
      <c r="AA83" t="s">
        <v>71</v>
      </c>
      <c r="AB83" t="s">
        <v>71</v>
      </c>
      <c r="AC83" t="s">
        <v>71</v>
      </c>
      <c r="AD83" t="s">
        <v>71</v>
      </c>
      <c r="AE83" t="s">
        <v>71</v>
      </c>
    </row>
    <row r="84" spans="1:31" x14ac:dyDescent="0.25">
      <c r="A84">
        <v>470</v>
      </c>
      <c r="B84" t="s">
        <v>657</v>
      </c>
      <c r="C84" t="s">
        <v>667</v>
      </c>
      <c r="D84" t="s">
        <v>6176</v>
      </c>
      <c r="E84" t="s">
        <v>662</v>
      </c>
      <c r="F84" t="s">
        <v>6178</v>
      </c>
      <c r="G84" t="s">
        <v>71</v>
      </c>
      <c r="H84" t="s">
        <v>71</v>
      </c>
      <c r="I84" t="s">
        <v>71</v>
      </c>
      <c r="J84" t="s">
        <v>71</v>
      </c>
      <c r="K84" t="s">
        <v>71</v>
      </c>
      <c r="L84" t="s">
        <v>71</v>
      </c>
      <c r="M84" t="s">
        <v>71</v>
      </c>
      <c r="N84" t="s">
        <v>71</v>
      </c>
      <c r="O84" t="s">
        <v>71</v>
      </c>
      <c r="P84" t="s">
        <v>71</v>
      </c>
      <c r="Q84" t="s">
        <v>71</v>
      </c>
      <c r="R84" t="s">
        <v>71</v>
      </c>
      <c r="S84" t="s">
        <v>71</v>
      </c>
      <c r="T84" t="s">
        <v>71</v>
      </c>
      <c r="U84" t="s">
        <v>71</v>
      </c>
      <c r="V84" t="s">
        <v>71</v>
      </c>
      <c r="W84" t="s">
        <v>71</v>
      </c>
      <c r="X84" t="s">
        <v>71</v>
      </c>
      <c r="Y84" t="s">
        <v>71</v>
      </c>
      <c r="Z84" t="s">
        <v>71</v>
      </c>
      <c r="AA84" t="s">
        <v>71</v>
      </c>
      <c r="AB84" t="s">
        <v>71</v>
      </c>
      <c r="AC84" t="s">
        <v>71</v>
      </c>
      <c r="AD84" t="s">
        <v>71</v>
      </c>
      <c r="AE84" t="s">
        <v>71</v>
      </c>
    </row>
    <row r="85" spans="1:31" x14ac:dyDescent="0.25">
      <c r="A85">
        <v>460</v>
      </c>
      <c r="B85" t="s">
        <v>657</v>
      </c>
      <c r="C85" t="s">
        <v>673</v>
      </c>
      <c r="D85" t="s">
        <v>6176</v>
      </c>
      <c r="E85" t="s">
        <v>662</v>
      </c>
      <c r="F85" t="s">
        <v>6177</v>
      </c>
      <c r="G85" t="s">
        <v>71</v>
      </c>
      <c r="H85" t="s">
        <v>71</v>
      </c>
      <c r="I85" t="s">
        <v>71</v>
      </c>
      <c r="J85" t="s">
        <v>71</v>
      </c>
      <c r="K85" t="s">
        <v>71</v>
      </c>
      <c r="L85" t="s">
        <v>71</v>
      </c>
      <c r="M85" t="s">
        <v>71</v>
      </c>
      <c r="N85" t="s">
        <v>71</v>
      </c>
      <c r="O85" t="s">
        <v>71</v>
      </c>
      <c r="P85" t="s">
        <v>71</v>
      </c>
      <c r="Q85" t="s">
        <v>71</v>
      </c>
      <c r="R85" t="s">
        <v>71</v>
      </c>
      <c r="S85" t="s">
        <v>71</v>
      </c>
      <c r="T85" t="s">
        <v>71</v>
      </c>
      <c r="U85" t="s">
        <v>71</v>
      </c>
      <c r="V85" t="s">
        <v>71</v>
      </c>
      <c r="W85" t="s">
        <v>71</v>
      </c>
      <c r="X85" t="s">
        <v>71</v>
      </c>
      <c r="Y85" t="s">
        <v>71</v>
      </c>
      <c r="Z85" t="s">
        <v>71</v>
      </c>
      <c r="AA85" t="s">
        <v>71</v>
      </c>
      <c r="AB85" t="s">
        <v>71</v>
      </c>
      <c r="AC85" t="s">
        <v>71</v>
      </c>
      <c r="AD85" t="s">
        <v>71</v>
      </c>
      <c r="AE85" t="s">
        <v>71</v>
      </c>
    </row>
    <row r="86" spans="1:31" x14ac:dyDescent="0.25">
      <c r="A86">
        <v>456</v>
      </c>
      <c r="B86" t="s">
        <v>657</v>
      </c>
      <c r="C86" t="s">
        <v>681</v>
      </c>
      <c r="D86" t="s">
        <v>6176</v>
      </c>
      <c r="E86" t="s">
        <v>662</v>
      </c>
      <c r="F86" t="s">
        <v>6177</v>
      </c>
      <c r="G86" t="s">
        <v>71</v>
      </c>
      <c r="H86" t="s">
        <v>71</v>
      </c>
      <c r="I86" t="s">
        <v>71</v>
      </c>
      <c r="J86" t="s">
        <v>71</v>
      </c>
      <c r="K86" t="s">
        <v>71</v>
      </c>
      <c r="L86" t="s">
        <v>71</v>
      </c>
      <c r="M86" t="s">
        <v>71</v>
      </c>
      <c r="N86" t="s">
        <v>71</v>
      </c>
      <c r="O86" t="s">
        <v>71</v>
      </c>
      <c r="P86" t="s">
        <v>71</v>
      </c>
      <c r="Q86" t="s">
        <v>71</v>
      </c>
      <c r="R86" t="s">
        <v>71</v>
      </c>
      <c r="S86" t="s">
        <v>71</v>
      </c>
      <c r="T86" t="s">
        <v>71</v>
      </c>
      <c r="U86" t="s">
        <v>71</v>
      </c>
      <c r="V86" t="s">
        <v>71</v>
      </c>
      <c r="W86" t="s">
        <v>71</v>
      </c>
      <c r="X86" t="s">
        <v>71</v>
      </c>
      <c r="Y86" t="s">
        <v>71</v>
      </c>
      <c r="Z86" t="s">
        <v>71</v>
      </c>
      <c r="AA86" t="s">
        <v>72</v>
      </c>
      <c r="AB86" t="s">
        <v>71</v>
      </c>
      <c r="AC86" t="s">
        <v>71</v>
      </c>
      <c r="AD86" t="s">
        <v>71</v>
      </c>
      <c r="AE86" t="s">
        <v>71</v>
      </c>
    </row>
    <row r="87" spans="1:31" x14ac:dyDescent="0.25">
      <c r="A87">
        <v>915</v>
      </c>
      <c r="B87" t="s">
        <v>657</v>
      </c>
      <c r="C87" t="s">
        <v>686</v>
      </c>
      <c r="D87" t="s">
        <v>6176</v>
      </c>
      <c r="E87" t="s">
        <v>662</v>
      </c>
      <c r="F87" t="s">
        <v>6178</v>
      </c>
      <c r="G87" t="s">
        <v>71</v>
      </c>
      <c r="H87" t="s">
        <v>71</v>
      </c>
      <c r="I87" t="s">
        <v>71</v>
      </c>
      <c r="J87" t="s">
        <v>71</v>
      </c>
      <c r="K87" t="s">
        <v>71</v>
      </c>
      <c r="L87" t="s">
        <v>71</v>
      </c>
      <c r="M87" t="s">
        <v>71</v>
      </c>
      <c r="N87" t="s">
        <v>71</v>
      </c>
      <c r="O87" t="s">
        <v>71</v>
      </c>
      <c r="P87" t="s">
        <v>71</v>
      </c>
      <c r="Q87" t="s">
        <v>71</v>
      </c>
      <c r="R87" t="s">
        <v>71</v>
      </c>
      <c r="S87" t="s">
        <v>71</v>
      </c>
      <c r="T87" t="s">
        <v>71</v>
      </c>
      <c r="U87" t="s">
        <v>71</v>
      </c>
      <c r="V87" t="s">
        <v>71</v>
      </c>
      <c r="W87" t="s">
        <v>71</v>
      </c>
      <c r="X87" t="s">
        <v>71</v>
      </c>
      <c r="Y87" t="s">
        <v>71</v>
      </c>
      <c r="Z87" t="s">
        <v>71</v>
      </c>
      <c r="AA87" t="s">
        <v>71</v>
      </c>
      <c r="AB87" t="s">
        <v>71</v>
      </c>
      <c r="AC87" t="s">
        <v>71</v>
      </c>
      <c r="AD87" t="s">
        <v>71</v>
      </c>
      <c r="AE87" t="s">
        <v>71</v>
      </c>
    </row>
    <row r="88" spans="1:31" x14ac:dyDescent="0.25">
      <c r="A88">
        <v>310</v>
      </c>
      <c r="B88" t="s">
        <v>657</v>
      </c>
      <c r="C88" t="s">
        <v>690</v>
      </c>
      <c r="D88" t="s">
        <v>6176</v>
      </c>
      <c r="E88" t="s">
        <v>662</v>
      </c>
      <c r="F88" t="s">
        <v>6178</v>
      </c>
      <c r="G88" t="s">
        <v>71</v>
      </c>
      <c r="H88" t="s">
        <v>71</v>
      </c>
      <c r="I88" t="s">
        <v>71</v>
      </c>
      <c r="J88" t="s">
        <v>71</v>
      </c>
      <c r="K88" t="s">
        <v>71</v>
      </c>
      <c r="L88" t="s">
        <v>71</v>
      </c>
      <c r="M88" t="s">
        <v>71</v>
      </c>
      <c r="N88" t="s">
        <v>71</v>
      </c>
      <c r="O88" t="s">
        <v>71</v>
      </c>
      <c r="P88" t="s">
        <v>71</v>
      </c>
      <c r="Q88" t="s">
        <v>71</v>
      </c>
      <c r="R88" t="s">
        <v>71</v>
      </c>
      <c r="S88" t="s">
        <v>71</v>
      </c>
      <c r="T88" t="s">
        <v>71</v>
      </c>
      <c r="U88" t="s">
        <v>71</v>
      </c>
      <c r="V88" t="s">
        <v>71</v>
      </c>
      <c r="W88" t="s">
        <v>71</v>
      </c>
      <c r="X88" t="s">
        <v>71</v>
      </c>
      <c r="Y88" t="s">
        <v>71</v>
      </c>
      <c r="Z88" t="s">
        <v>71</v>
      </c>
      <c r="AA88" t="s">
        <v>72</v>
      </c>
      <c r="AB88" t="s">
        <v>71</v>
      </c>
      <c r="AC88" t="s">
        <v>71</v>
      </c>
      <c r="AD88" t="s">
        <v>72</v>
      </c>
      <c r="AE88" t="s">
        <v>71</v>
      </c>
    </row>
    <row r="89" spans="1:31" x14ac:dyDescent="0.25">
      <c r="A89">
        <v>464</v>
      </c>
      <c r="B89" t="s">
        <v>657</v>
      </c>
      <c r="C89" t="s">
        <v>695</v>
      </c>
      <c r="D89" t="s">
        <v>6179</v>
      </c>
      <c r="E89" t="s">
        <v>662</v>
      </c>
      <c r="F89" t="s">
        <v>6177</v>
      </c>
      <c r="G89" t="s">
        <v>71</v>
      </c>
      <c r="H89" t="s">
        <v>71</v>
      </c>
      <c r="I89" t="s">
        <v>71</v>
      </c>
      <c r="J89" t="s">
        <v>71</v>
      </c>
      <c r="K89" t="s">
        <v>71</v>
      </c>
      <c r="L89" t="s">
        <v>71</v>
      </c>
      <c r="M89" t="s">
        <v>71</v>
      </c>
      <c r="N89" t="s">
        <v>71</v>
      </c>
      <c r="O89" t="s">
        <v>71</v>
      </c>
      <c r="P89" t="s">
        <v>71</v>
      </c>
      <c r="Q89" t="s">
        <v>71</v>
      </c>
      <c r="R89" t="s">
        <v>71</v>
      </c>
      <c r="S89" t="s">
        <v>71</v>
      </c>
      <c r="T89" t="s">
        <v>71</v>
      </c>
      <c r="U89" t="s">
        <v>71</v>
      </c>
      <c r="V89" t="s">
        <v>71</v>
      </c>
      <c r="W89" t="s">
        <v>71</v>
      </c>
      <c r="X89" t="s">
        <v>71</v>
      </c>
      <c r="Y89" t="s">
        <v>71</v>
      </c>
      <c r="Z89" t="s">
        <v>71</v>
      </c>
      <c r="AA89" t="s">
        <v>71</v>
      </c>
      <c r="AB89" t="s">
        <v>71</v>
      </c>
      <c r="AC89" t="s">
        <v>71</v>
      </c>
      <c r="AD89" t="s">
        <v>71</v>
      </c>
      <c r="AE89" t="s">
        <v>71</v>
      </c>
    </row>
    <row r="90" spans="1:31" x14ac:dyDescent="0.25">
      <c r="A90">
        <v>811</v>
      </c>
      <c r="B90" t="s">
        <v>701</v>
      </c>
      <c r="C90" t="s">
        <v>702</v>
      </c>
      <c r="D90" t="s">
        <v>6180</v>
      </c>
      <c r="E90" t="s">
        <v>6181</v>
      </c>
      <c r="F90" t="s">
        <v>6182</v>
      </c>
      <c r="G90" t="s">
        <v>72</v>
      </c>
      <c r="H90" t="s">
        <v>72</v>
      </c>
      <c r="I90" t="s">
        <v>72</v>
      </c>
      <c r="J90" t="s">
        <v>72</v>
      </c>
      <c r="K90" t="s">
        <v>72</v>
      </c>
      <c r="L90" t="s">
        <v>72</v>
      </c>
      <c r="M90" t="s">
        <v>72</v>
      </c>
      <c r="N90" t="s">
        <v>72</v>
      </c>
      <c r="O90" t="s">
        <v>72</v>
      </c>
      <c r="P90" t="s">
        <v>72</v>
      </c>
      <c r="Q90" t="s">
        <v>72</v>
      </c>
      <c r="R90" t="s">
        <v>72</v>
      </c>
      <c r="S90" t="s">
        <v>72</v>
      </c>
      <c r="T90" t="s">
        <v>72</v>
      </c>
      <c r="U90" t="s">
        <v>72</v>
      </c>
      <c r="V90" t="s">
        <v>72</v>
      </c>
      <c r="W90" t="s">
        <v>72</v>
      </c>
      <c r="X90" t="s">
        <v>72</v>
      </c>
      <c r="Y90" t="s">
        <v>72</v>
      </c>
      <c r="Z90" t="s">
        <v>72</v>
      </c>
      <c r="AA90" t="s">
        <v>72</v>
      </c>
      <c r="AB90" t="s">
        <v>72</v>
      </c>
      <c r="AC90" t="s">
        <v>72</v>
      </c>
      <c r="AD90" t="s">
        <v>72</v>
      </c>
      <c r="AE90" t="s">
        <v>72</v>
      </c>
    </row>
    <row r="91" spans="1:31" x14ac:dyDescent="0.25">
      <c r="A91">
        <v>810</v>
      </c>
      <c r="B91" t="s">
        <v>701</v>
      </c>
      <c r="C91" t="s">
        <v>711</v>
      </c>
      <c r="D91" t="s">
        <v>6180</v>
      </c>
      <c r="E91" t="s">
        <v>6181</v>
      </c>
      <c r="F91" t="s">
        <v>6182</v>
      </c>
      <c r="G91" t="s">
        <v>72</v>
      </c>
      <c r="H91" t="s">
        <v>72</v>
      </c>
      <c r="I91" t="s">
        <v>72</v>
      </c>
      <c r="J91" t="s">
        <v>72</v>
      </c>
      <c r="K91" t="s">
        <v>72</v>
      </c>
      <c r="L91" t="s">
        <v>72</v>
      </c>
      <c r="M91" t="s">
        <v>72</v>
      </c>
      <c r="N91" t="s">
        <v>72</v>
      </c>
      <c r="O91" t="s">
        <v>72</v>
      </c>
      <c r="P91" t="s">
        <v>72</v>
      </c>
      <c r="Q91" t="s">
        <v>72</v>
      </c>
      <c r="R91" t="s">
        <v>72</v>
      </c>
      <c r="S91" t="s">
        <v>72</v>
      </c>
      <c r="T91" t="s">
        <v>72</v>
      </c>
      <c r="U91" t="s">
        <v>72</v>
      </c>
      <c r="V91" t="s">
        <v>72</v>
      </c>
      <c r="W91" t="s">
        <v>72</v>
      </c>
      <c r="X91" t="s">
        <v>72</v>
      </c>
      <c r="Y91" t="s">
        <v>72</v>
      </c>
      <c r="Z91" t="s">
        <v>72</v>
      </c>
      <c r="AA91" t="s">
        <v>72</v>
      </c>
      <c r="AB91" t="s">
        <v>72</v>
      </c>
      <c r="AC91" t="s">
        <v>72</v>
      </c>
      <c r="AD91" t="s">
        <v>72</v>
      </c>
      <c r="AE91" t="s">
        <v>72</v>
      </c>
    </row>
    <row r="92" spans="1:31" x14ac:dyDescent="0.25">
      <c r="A92">
        <v>815</v>
      </c>
      <c r="B92" t="s">
        <v>701</v>
      </c>
      <c r="C92" t="s">
        <v>716</v>
      </c>
      <c r="D92" t="s">
        <v>6180</v>
      </c>
      <c r="E92" t="s">
        <v>6181</v>
      </c>
      <c r="F92" t="s">
        <v>6182</v>
      </c>
      <c r="G92" t="s">
        <v>72</v>
      </c>
      <c r="H92" t="s">
        <v>72</v>
      </c>
      <c r="I92" t="s">
        <v>72</v>
      </c>
      <c r="J92" t="s">
        <v>72</v>
      </c>
      <c r="K92" t="s">
        <v>72</v>
      </c>
      <c r="L92" t="s">
        <v>72</v>
      </c>
      <c r="M92" t="s">
        <v>72</v>
      </c>
      <c r="N92" t="s">
        <v>72</v>
      </c>
      <c r="O92" t="s">
        <v>72</v>
      </c>
      <c r="P92" t="s">
        <v>72</v>
      </c>
      <c r="Q92" t="s">
        <v>72</v>
      </c>
      <c r="R92" t="s">
        <v>72</v>
      </c>
      <c r="S92" t="s">
        <v>72</v>
      </c>
      <c r="T92" t="s">
        <v>72</v>
      </c>
      <c r="U92" t="s">
        <v>72</v>
      </c>
      <c r="V92" t="s">
        <v>72</v>
      </c>
      <c r="W92" t="s">
        <v>72</v>
      </c>
      <c r="X92" t="s">
        <v>72</v>
      </c>
      <c r="Y92" t="s">
        <v>72</v>
      </c>
      <c r="Z92" t="s">
        <v>72</v>
      </c>
      <c r="AA92" t="s">
        <v>72</v>
      </c>
      <c r="AB92" t="s">
        <v>72</v>
      </c>
      <c r="AC92" t="s">
        <v>72</v>
      </c>
      <c r="AD92" t="s">
        <v>72</v>
      </c>
      <c r="AE92" t="s">
        <v>72</v>
      </c>
    </row>
    <row r="93" spans="1:31" x14ac:dyDescent="0.25">
      <c r="A93">
        <v>545</v>
      </c>
      <c r="B93" t="s">
        <v>701</v>
      </c>
      <c r="C93" t="s">
        <v>722</v>
      </c>
      <c r="D93" t="s">
        <v>6183</v>
      </c>
      <c r="E93" t="s">
        <v>6184</v>
      </c>
      <c r="F93" t="s">
        <v>6185</v>
      </c>
      <c r="G93" t="s">
        <v>71</v>
      </c>
      <c r="H93" t="s">
        <v>71</v>
      </c>
      <c r="I93" t="s">
        <v>71</v>
      </c>
      <c r="J93" t="s">
        <v>71</v>
      </c>
      <c r="K93" t="s">
        <v>71</v>
      </c>
      <c r="L93" t="s">
        <v>71</v>
      </c>
      <c r="M93" t="s">
        <v>71</v>
      </c>
      <c r="N93" t="s">
        <v>71</v>
      </c>
      <c r="O93" t="s">
        <v>71</v>
      </c>
      <c r="P93" t="s">
        <v>71</v>
      </c>
      <c r="Q93" t="s">
        <v>71</v>
      </c>
      <c r="R93" t="s">
        <v>71</v>
      </c>
      <c r="S93" t="s">
        <v>71</v>
      </c>
      <c r="T93" t="s">
        <v>71</v>
      </c>
      <c r="U93" t="s">
        <v>71</v>
      </c>
      <c r="V93" t="s">
        <v>71</v>
      </c>
      <c r="W93" t="s">
        <v>71</v>
      </c>
      <c r="X93" t="s">
        <v>71</v>
      </c>
      <c r="Y93" t="s">
        <v>71</v>
      </c>
      <c r="Z93" t="s">
        <v>71</v>
      </c>
      <c r="AA93" t="s">
        <v>71</v>
      </c>
      <c r="AB93" t="s">
        <v>71</v>
      </c>
      <c r="AC93" t="s">
        <v>71</v>
      </c>
      <c r="AD93" t="s">
        <v>71</v>
      </c>
      <c r="AE93" t="s">
        <v>71</v>
      </c>
    </row>
    <row r="94" spans="1:31" x14ac:dyDescent="0.25">
      <c r="A94">
        <v>545</v>
      </c>
      <c r="B94" t="s">
        <v>701</v>
      </c>
      <c r="C94" t="s">
        <v>722</v>
      </c>
      <c r="D94" t="s">
        <v>6186</v>
      </c>
      <c r="E94" t="s">
        <v>4542</v>
      </c>
      <c r="F94" t="s">
        <v>6185</v>
      </c>
      <c r="G94" t="s">
        <v>71</v>
      </c>
      <c r="H94" t="s">
        <v>71</v>
      </c>
      <c r="I94" t="s">
        <v>71</v>
      </c>
      <c r="J94" t="s">
        <v>71</v>
      </c>
      <c r="K94" t="s">
        <v>71</v>
      </c>
      <c r="L94" t="s">
        <v>71</v>
      </c>
      <c r="M94" t="s">
        <v>71</v>
      </c>
      <c r="N94" t="s">
        <v>71</v>
      </c>
      <c r="O94" t="s">
        <v>71</v>
      </c>
      <c r="P94" t="s">
        <v>71</v>
      </c>
      <c r="Q94" t="s">
        <v>71</v>
      </c>
      <c r="R94" t="s">
        <v>71</v>
      </c>
      <c r="S94" t="s">
        <v>71</v>
      </c>
      <c r="T94" t="s">
        <v>71</v>
      </c>
      <c r="U94" t="s">
        <v>71</v>
      </c>
      <c r="V94" t="s">
        <v>71</v>
      </c>
      <c r="W94" t="s">
        <v>71</v>
      </c>
      <c r="X94" t="s">
        <v>71</v>
      </c>
      <c r="Y94" t="s">
        <v>71</v>
      </c>
      <c r="Z94" t="s">
        <v>71</v>
      </c>
      <c r="AA94" t="s">
        <v>71</v>
      </c>
      <c r="AB94" t="s">
        <v>71</v>
      </c>
      <c r="AC94" t="s">
        <v>71</v>
      </c>
      <c r="AD94" t="s">
        <v>71</v>
      </c>
      <c r="AE94" t="s">
        <v>71</v>
      </c>
    </row>
    <row r="95" spans="1:31" x14ac:dyDescent="0.25">
      <c r="A95">
        <v>762</v>
      </c>
      <c r="B95" t="s">
        <v>701</v>
      </c>
      <c r="C95" t="s">
        <v>730</v>
      </c>
      <c r="D95" t="s">
        <v>6187</v>
      </c>
      <c r="E95" t="s">
        <v>6188</v>
      </c>
      <c r="F95" t="s">
        <v>6189</v>
      </c>
      <c r="G95" t="s">
        <v>71</v>
      </c>
      <c r="H95" t="s">
        <v>71</v>
      </c>
      <c r="I95" t="s">
        <v>71</v>
      </c>
      <c r="J95" t="s">
        <v>71</v>
      </c>
      <c r="K95" t="s">
        <v>71</v>
      </c>
      <c r="L95" t="s">
        <v>71</v>
      </c>
      <c r="M95" t="s">
        <v>71</v>
      </c>
      <c r="N95" t="s">
        <v>71</v>
      </c>
      <c r="O95" t="s">
        <v>71</v>
      </c>
      <c r="P95" t="s">
        <v>71</v>
      </c>
      <c r="Q95" t="s">
        <v>71</v>
      </c>
      <c r="R95" t="s">
        <v>71</v>
      </c>
      <c r="S95" t="s">
        <v>71</v>
      </c>
      <c r="T95" t="s">
        <v>71</v>
      </c>
      <c r="U95" t="s">
        <v>71</v>
      </c>
      <c r="V95" t="s">
        <v>71</v>
      </c>
      <c r="W95" t="s">
        <v>71</v>
      </c>
      <c r="X95" t="s">
        <v>71</v>
      </c>
      <c r="Y95" t="s">
        <v>71</v>
      </c>
      <c r="Z95" t="s">
        <v>71</v>
      </c>
      <c r="AA95" t="s">
        <v>71</v>
      </c>
      <c r="AB95" t="s">
        <v>71</v>
      </c>
      <c r="AC95" t="s">
        <v>71</v>
      </c>
      <c r="AD95" t="s">
        <v>71</v>
      </c>
      <c r="AE95" t="s">
        <v>71</v>
      </c>
    </row>
    <row r="96" spans="1:31" x14ac:dyDescent="0.25">
      <c r="A96">
        <v>768</v>
      </c>
      <c r="B96" t="s">
        <v>701</v>
      </c>
      <c r="C96" t="s">
        <v>739</v>
      </c>
      <c r="D96" t="s">
        <v>6190</v>
      </c>
      <c r="E96" t="s">
        <v>6191</v>
      </c>
      <c r="F96" t="s">
        <v>6192</v>
      </c>
      <c r="G96" t="s">
        <v>72</v>
      </c>
      <c r="H96" t="s">
        <v>72</v>
      </c>
      <c r="I96" t="s">
        <v>72</v>
      </c>
      <c r="J96" t="s">
        <v>72</v>
      </c>
      <c r="K96" t="s">
        <v>72</v>
      </c>
      <c r="L96" t="s">
        <v>72</v>
      </c>
      <c r="M96" t="s">
        <v>72</v>
      </c>
      <c r="N96" t="s">
        <v>72</v>
      </c>
      <c r="O96" t="s">
        <v>72</v>
      </c>
      <c r="P96" t="s">
        <v>72</v>
      </c>
      <c r="Q96" t="s">
        <v>72</v>
      </c>
      <c r="R96" t="s">
        <v>72</v>
      </c>
      <c r="S96" t="s">
        <v>72</v>
      </c>
      <c r="T96" t="s">
        <v>72</v>
      </c>
      <c r="U96" t="s">
        <v>72</v>
      </c>
      <c r="V96" t="s">
        <v>72</v>
      </c>
      <c r="W96" t="s">
        <v>72</v>
      </c>
      <c r="X96" t="s">
        <v>72</v>
      </c>
      <c r="Y96" t="s">
        <v>72</v>
      </c>
      <c r="Z96" t="s">
        <v>72</v>
      </c>
      <c r="AA96" t="s">
        <v>72</v>
      </c>
      <c r="AB96" t="s">
        <v>72</v>
      </c>
      <c r="AC96" t="s">
        <v>72</v>
      </c>
      <c r="AD96" t="s">
        <v>72</v>
      </c>
      <c r="AE96" t="s">
        <v>72</v>
      </c>
    </row>
    <row r="97" spans="1:31" x14ac:dyDescent="0.25">
      <c r="A97">
        <v>796</v>
      </c>
      <c r="B97" t="s">
        <v>701</v>
      </c>
      <c r="C97" t="s">
        <v>749</v>
      </c>
      <c r="D97" t="s">
        <v>6193</v>
      </c>
      <c r="E97" t="s">
        <v>6194</v>
      </c>
      <c r="F97" t="s">
        <v>6195</v>
      </c>
      <c r="G97" t="s">
        <v>71</v>
      </c>
      <c r="H97" t="s">
        <v>71</v>
      </c>
      <c r="I97" t="s">
        <v>71</v>
      </c>
      <c r="J97" t="s">
        <v>71</v>
      </c>
      <c r="K97" t="s">
        <v>71</v>
      </c>
      <c r="L97" t="s">
        <v>71</v>
      </c>
      <c r="M97" t="s">
        <v>71</v>
      </c>
      <c r="N97" t="s">
        <v>71</v>
      </c>
      <c r="O97" t="s">
        <v>71</v>
      </c>
      <c r="P97" t="s">
        <v>71</v>
      </c>
      <c r="Q97" t="s">
        <v>71</v>
      </c>
      <c r="R97" t="s">
        <v>71</v>
      </c>
      <c r="S97" t="s">
        <v>71</v>
      </c>
      <c r="T97" t="s">
        <v>71</v>
      </c>
      <c r="U97" t="s">
        <v>71</v>
      </c>
      <c r="V97" t="s">
        <v>71</v>
      </c>
      <c r="W97" t="s">
        <v>71</v>
      </c>
      <c r="X97" t="s">
        <v>71</v>
      </c>
      <c r="Y97" t="s">
        <v>71</v>
      </c>
      <c r="Z97" t="s">
        <v>71</v>
      </c>
      <c r="AA97" t="s">
        <v>71</v>
      </c>
      <c r="AB97" t="s">
        <v>71</v>
      </c>
      <c r="AC97" t="s">
        <v>71</v>
      </c>
      <c r="AD97" t="s">
        <v>71</v>
      </c>
      <c r="AE97" t="s">
        <v>71</v>
      </c>
    </row>
    <row r="98" spans="1:31" x14ac:dyDescent="0.25">
      <c r="A98">
        <v>796</v>
      </c>
      <c r="B98" t="s">
        <v>701</v>
      </c>
      <c r="C98" t="s">
        <v>749</v>
      </c>
      <c r="D98" t="s">
        <v>6196</v>
      </c>
      <c r="E98" t="s">
        <v>6197</v>
      </c>
      <c r="F98" t="s">
        <v>6198</v>
      </c>
      <c r="G98" t="s">
        <v>71</v>
      </c>
      <c r="H98" t="s">
        <v>71</v>
      </c>
      <c r="I98" t="s">
        <v>71</v>
      </c>
      <c r="J98" t="s">
        <v>71</v>
      </c>
      <c r="K98" t="s">
        <v>71</v>
      </c>
      <c r="L98" t="s">
        <v>71</v>
      </c>
      <c r="M98" t="s">
        <v>71</v>
      </c>
      <c r="N98" t="s">
        <v>71</v>
      </c>
      <c r="O98" t="s">
        <v>71</v>
      </c>
      <c r="P98" t="s">
        <v>71</v>
      </c>
      <c r="Q98" t="s">
        <v>71</v>
      </c>
      <c r="R98" t="s">
        <v>71</v>
      </c>
      <c r="S98" t="s">
        <v>71</v>
      </c>
      <c r="T98" t="s">
        <v>71</v>
      </c>
      <c r="U98" t="s">
        <v>71</v>
      </c>
      <c r="V98" t="s">
        <v>71</v>
      </c>
      <c r="W98" t="s">
        <v>71</v>
      </c>
      <c r="X98" t="s">
        <v>71</v>
      </c>
      <c r="Y98" t="s">
        <v>71</v>
      </c>
      <c r="Z98" t="s">
        <v>71</v>
      </c>
      <c r="AA98" t="s">
        <v>71</v>
      </c>
      <c r="AB98" t="s">
        <v>71</v>
      </c>
      <c r="AC98" t="s">
        <v>71</v>
      </c>
      <c r="AD98" t="s">
        <v>71</v>
      </c>
      <c r="AE98" t="s">
        <v>71</v>
      </c>
    </row>
    <row r="99" spans="1:31" x14ac:dyDescent="0.25">
      <c r="A99">
        <v>813</v>
      </c>
      <c r="B99" t="s">
        <v>701</v>
      </c>
      <c r="C99" t="s">
        <v>757</v>
      </c>
      <c r="D99" t="s">
        <v>6180</v>
      </c>
      <c r="E99" t="s">
        <v>6181</v>
      </c>
      <c r="F99" t="s">
        <v>6199</v>
      </c>
      <c r="G99" t="s">
        <v>72</v>
      </c>
      <c r="H99" t="s">
        <v>72</v>
      </c>
      <c r="I99" t="s">
        <v>72</v>
      </c>
      <c r="J99" t="s">
        <v>72</v>
      </c>
      <c r="K99" t="s">
        <v>72</v>
      </c>
      <c r="L99" t="s">
        <v>72</v>
      </c>
      <c r="M99" t="s">
        <v>72</v>
      </c>
      <c r="N99" t="s">
        <v>72</v>
      </c>
      <c r="O99" t="s">
        <v>72</v>
      </c>
      <c r="P99" t="s">
        <v>72</v>
      </c>
      <c r="Q99" t="s">
        <v>72</v>
      </c>
      <c r="R99" t="s">
        <v>72</v>
      </c>
      <c r="S99" t="s">
        <v>72</v>
      </c>
      <c r="T99" t="s">
        <v>72</v>
      </c>
      <c r="U99" t="s">
        <v>72</v>
      </c>
      <c r="V99" t="s">
        <v>72</v>
      </c>
      <c r="W99" t="s">
        <v>72</v>
      </c>
      <c r="X99" t="s">
        <v>72</v>
      </c>
      <c r="Y99" t="s">
        <v>72</v>
      </c>
      <c r="Z99" t="s">
        <v>72</v>
      </c>
      <c r="AA99" t="s">
        <v>72</v>
      </c>
      <c r="AB99" t="s">
        <v>72</v>
      </c>
      <c r="AC99" t="s">
        <v>72</v>
      </c>
      <c r="AD99" t="s">
        <v>72</v>
      </c>
      <c r="AE99" t="s">
        <v>72</v>
      </c>
    </row>
    <row r="100" spans="1:31" x14ac:dyDescent="0.25">
      <c r="A100">
        <v>817</v>
      </c>
      <c r="B100" t="s">
        <v>701</v>
      </c>
      <c r="C100" t="s">
        <v>762</v>
      </c>
      <c r="D100" t="s">
        <v>6200</v>
      </c>
      <c r="E100" t="s">
        <v>6201</v>
      </c>
      <c r="F100" t="s">
        <v>6202</v>
      </c>
      <c r="G100" t="s">
        <v>72</v>
      </c>
      <c r="H100" t="s">
        <v>72</v>
      </c>
      <c r="I100" t="s">
        <v>72</v>
      </c>
      <c r="J100" t="s">
        <v>72</v>
      </c>
      <c r="K100" t="s">
        <v>72</v>
      </c>
      <c r="L100" t="s">
        <v>72</v>
      </c>
      <c r="M100" t="s">
        <v>72</v>
      </c>
      <c r="N100" t="s">
        <v>72</v>
      </c>
      <c r="O100" t="s">
        <v>72</v>
      </c>
      <c r="P100" t="s">
        <v>72</v>
      </c>
      <c r="Q100" t="s">
        <v>72</v>
      </c>
      <c r="R100" t="s">
        <v>72</v>
      </c>
      <c r="S100" t="s">
        <v>72</v>
      </c>
      <c r="T100" t="s">
        <v>72</v>
      </c>
      <c r="U100" t="s">
        <v>72</v>
      </c>
      <c r="V100" t="s">
        <v>72</v>
      </c>
      <c r="W100" t="s">
        <v>72</v>
      </c>
      <c r="X100" t="s">
        <v>72</v>
      </c>
      <c r="Y100" t="s">
        <v>72</v>
      </c>
      <c r="Z100" t="s">
        <v>72</v>
      </c>
      <c r="AA100" t="s">
        <v>72</v>
      </c>
      <c r="AB100" t="s">
        <v>72</v>
      </c>
      <c r="AC100" t="s">
        <v>72</v>
      </c>
      <c r="AD100" t="s">
        <v>72</v>
      </c>
      <c r="AE100" t="s">
        <v>72</v>
      </c>
    </row>
    <row r="101" spans="1:31" x14ac:dyDescent="0.25">
      <c r="A101">
        <v>819</v>
      </c>
      <c r="B101" t="s">
        <v>701</v>
      </c>
      <c r="C101" t="s">
        <v>770</v>
      </c>
      <c r="D101" t="s">
        <v>6203</v>
      </c>
      <c r="E101" t="s">
        <v>6204</v>
      </c>
      <c r="F101" t="s">
        <v>6205</v>
      </c>
      <c r="G101" t="s">
        <v>71</v>
      </c>
      <c r="H101" t="s">
        <v>71</v>
      </c>
      <c r="I101" t="s">
        <v>71</v>
      </c>
      <c r="J101" t="s">
        <v>71</v>
      </c>
      <c r="K101" t="s">
        <v>71</v>
      </c>
      <c r="L101" t="s">
        <v>71</v>
      </c>
      <c r="M101" t="s">
        <v>71</v>
      </c>
      <c r="N101" t="s">
        <v>71</v>
      </c>
      <c r="O101" t="s">
        <v>71</v>
      </c>
      <c r="P101" t="s">
        <v>71</v>
      </c>
      <c r="Q101" t="s">
        <v>71</v>
      </c>
      <c r="R101" t="s">
        <v>71</v>
      </c>
      <c r="S101" t="s">
        <v>71</v>
      </c>
      <c r="T101" t="s">
        <v>71</v>
      </c>
      <c r="U101" t="s">
        <v>71</v>
      </c>
      <c r="V101" t="s">
        <v>71</v>
      </c>
      <c r="W101" t="s">
        <v>71</v>
      </c>
      <c r="X101" t="s">
        <v>71</v>
      </c>
      <c r="Y101" t="s">
        <v>71</v>
      </c>
      <c r="Z101" t="s">
        <v>71</v>
      </c>
      <c r="AA101" t="s">
        <v>71</v>
      </c>
      <c r="AB101" t="s">
        <v>71</v>
      </c>
      <c r="AC101" t="s">
        <v>71</v>
      </c>
      <c r="AD101" t="s">
        <v>71</v>
      </c>
      <c r="AE101" t="s">
        <v>71</v>
      </c>
    </row>
    <row r="102" spans="1:31" x14ac:dyDescent="0.25">
      <c r="A102">
        <v>715</v>
      </c>
      <c r="B102" t="s">
        <v>701</v>
      </c>
      <c r="C102" t="s">
        <v>778</v>
      </c>
      <c r="D102" t="s">
        <v>6206</v>
      </c>
      <c r="E102" t="s">
        <v>6207</v>
      </c>
      <c r="F102" t="s">
        <v>6208</v>
      </c>
      <c r="G102" t="s">
        <v>72</v>
      </c>
      <c r="H102" t="s">
        <v>72</v>
      </c>
      <c r="I102" t="s">
        <v>72</v>
      </c>
      <c r="J102" t="s">
        <v>72</v>
      </c>
      <c r="K102" t="s">
        <v>72</v>
      </c>
      <c r="L102" t="s">
        <v>72</v>
      </c>
      <c r="M102" t="s">
        <v>72</v>
      </c>
      <c r="N102" t="s">
        <v>72</v>
      </c>
      <c r="O102" t="s">
        <v>72</v>
      </c>
      <c r="P102" t="s">
        <v>72</v>
      </c>
      <c r="Q102" t="s">
        <v>72</v>
      </c>
      <c r="R102" t="s">
        <v>72</v>
      </c>
      <c r="S102" t="s">
        <v>72</v>
      </c>
      <c r="T102" t="s">
        <v>72</v>
      </c>
      <c r="U102" t="s">
        <v>72</v>
      </c>
      <c r="V102" t="s">
        <v>72</v>
      </c>
      <c r="W102" t="s">
        <v>72</v>
      </c>
      <c r="X102" t="s">
        <v>72</v>
      </c>
      <c r="Y102" t="s">
        <v>72</v>
      </c>
      <c r="Z102" t="s">
        <v>72</v>
      </c>
      <c r="AA102" t="s">
        <v>72</v>
      </c>
      <c r="AB102" t="s">
        <v>72</v>
      </c>
      <c r="AC102" t="s">
        <v>72</v>
      </c>
      <c r="AD102" t="s">
        <v>72</v>
      </c>
      <c r="AE102" t="s">
        <v>72</v>
      </c>
    </row>
    <row r="103" spans="1:31" x14ac:dyDescent="0.25">
      <c r="A103">
        <v>945</v>
      </c>
      <c r="B103" t="s">
        <v>701</v>
      </c>
      <c r="C103" t="s">
        <v>786</v>
      </c>
      <c r="D103" t="s">
        <v>787</v>
      </c>
      <c r="E103" t="s">
        <v>6209</v>
      </c>
      <c r="F103" t="s">
        <v>6210</v>
      </c>
      <c r="G103" t="s">
        <v>72</v>
      </c>
      <c r="H103" t="s">
        <v>72</v>
      </c>
      <c r="I103" t="s">
        <v>72</v>
      </c>
      <c r="J103" t="s">
        <v>72</v>
      </c>
      <c r="K103" t="s">
        <v>72</v>
      </c>
      <c r="L103" t="s">
        <v>72</v>
      </c>
      <c r="M103" t="s">
        <v>72</v>
      </c>
      <c r="N103" t="s">
        <v>72</v>
      </c>
      <c r="O103" t="s">
        <v>72</v>
      </c>
      <c r="P103" t="s">
        <v>72</v>
      </c>
      <c r="Q103" t="s">
        <v>72</v>
      </c>
      <c r="R103" t="s">
        <v>72</v>
      </c>
      <c r="S103" t="s">
        <v>72</v>
      </c>
      <c r="T103" t="s">
        <v>72</v>
      </c>
      <c r="U103" t="s">
        <v>72</v>
      </c>
      <c r="V103" t="s">
        <v>72</v>
      </c>
      <c r="W103" t="s">
        <v>72</v>
      </c>
      <c r="X103" t="s">
        <v>72</v>
      </c>
      <c r="Y103" t="s">
        <v>72</v>
      </c>
      <c r="Z103" t="s">
        <v>72</v>
      </c>
      <c r="AA103" t="s">
        <v>72</v>
      </c>
      <c r="AB103" t="s">
        <v>72</v>
      </c>
      <c r="AC103" t="s">
        <v>72</v>
      </c>
      <c r="AD103" t="s">
        <v>72</v>
      </c>
      <c r="AE103" t="s">
        <v>72</v>
      </c>
    </row>
    <row r="104" spans="1:31" x14ac:dyDescent="0.25">
      <c r="A104">
        <v>738</v>
      </c>
      <c r="B104" t="s">
        <v>701</v>
      </c>
      <c r="C104" t="s">
        <v>797</v>
      </c>
      <c r="D104" t="s">
        <v>6211</v>
      </c>
      <c r="E104" t="s">
        <v>6212</v>
      </c>
      <c r="F104" t="s">
        <v>6213</v>
      </c>
      <c r="G104" t="s">
        <v>72</v>
      </c>
      <c r="H104" t="s">
        <v>72</v>
      </c>
      <c r="I104" t="s">
        <v>72</v>
      </c>
      <c r="J104" t="s">
        <v>72</v>
      </c>
      <c r="K104" t="s">
        <v>72</v>
      </c>
      <c r="L104" t="s">
        <v>72</v>
      </c>
      <c r="M104" t="s">
        <v>72</v>
      </c>
      <c r="N104" t="s">
        <v>72</v>
      </c>
      <c r="O104" t="s">
        <v>72</v>
      </c>
      <c r="P104" t="s">
        <v>72</v>
      </c>
      <c r="Q104" t="s">
        <v>72</v>
      </c>
      <c r="R104" t="s">
        <v>72</v>
      </c>
      <c r="S104" t="s">
        <v>72</v>
      </c>
      <c r="T104" t="s">
        <v>72</v>
      </c>
      <c r="U104" t="s">
        <v>72</v>
      </c>
      <c r="V104" t="s">
        <v>72</v>
      </c>
      <c r="W104" t="s">
        <v>72</v>
      </c>
      <c r="X104" t="s">
        <v>72</v>
      </c>
      <c r="Y104" t="s">
        <v>72</v>
      </c>
      <c r="Z104" t="s">
        <v>72</v>
      </c>
      <c r="AA104" t="s">
        <v>72</v>
      </c>
      <c r="AB104" t="s">
        <v>72</v>
      </c>
      <c r="AC104" t="s">
        <v>72</v>
      </c>
      <c r="AD104" t="s">
        <v>72</v>
      </c>
      <c r="AE104" t="s">
        <v>72</v>
      </c>
    </row>
    <row r="105" spans="1:31" x14ac:dyDescent="0.25">
      <c r="A105">
        <v>781</v>
      </c>
      <c r="B105" t="s">
        <v>701</v>
      </c>
      <c r="C105" t="s">
        <v>803</v>
      </c>
      <c r="D105" t="s">
        <v>6214</v>
      </c>
      <c r="E105" t="s">
        <v>6215</v>
      </c>
      <c r="F105" t="s">
        <v>6216</v>
      </c>
      <c r="G105" t="s">
        <v>72</v>
      </c>
      <c r="H105" t="s">
        <v>72</v>
      </c>
      <c r="I105" t="s">
        <v>72</v>
      </c>
      <c r="J105" t="s">
        <v>72</v>
      </c>
      <c r="K105" t="s">
        <v>72</v>
      </c>
      <c r="L105" t="s">
        <v>72</v>
      </c>
      <c r="M105" t="s">
        <v>72</v>
      </c>
      <c r="N105" t="s">
        <v>72</v>
      </c>
      <c r="O105" t="s">
        <v>72</v>
      </c>
      <c r="P105" t="s">
        <v>72</v>
      </c>
      <c r="Q105" t="s">
        <v>72</v>
      </c>
      <c r="R105" t="s">
        <v>72</v>
      </c>
      <c r="S105" t="s">
        <v>72</v>
      </c>
      <c r="T105" t="s">
        <v>72</v>
      </c>
      <c r="U105" t="s">
        <v>72</v>
      </c>
      <c r="V105" t="s">
        <v>72</v>
      </c>
      <c r="W105" t="s">
        <v>72</v>
      </c>
      <c r="X105" t="s">
        <v>72</v>
      </c>
      <c r="Y105" t="s">
        <v>72</v>
      </c>
      <c r="Z105" t="s">
        <v>72</v>
      </c>
      <c r="AA105" t="s">
        <v>72</v>
      </c>
      <c r="AB105" t="s">
        <v>72</v>
      </c>
      <c r="AC105" t="s">
        <v>72</v>
      </c>
      <c r="AD105" t="s">
        <v>72</v>
      </c>
      <c r="AE105" t="s">
        <v>72</v>
      </c>
    </row>
    <row r="106" spans="1:31" x14ac:dyDescent="0.25">
      <c r="A106">
        <v>781</v>
      </c>
      <c r="B106" t="s">
        <v>701</v>
      </c>
      <c r="C106" t="s">
        <v>803</v>
      </c>
      <c r="D106" t="s">
        <v>6217</v>
      </c>
      <c r="E106" t="s">
        <v>6218</v>
      </c>
      <c r="F106" t="s">
        <v>6219</v>
      </c>
      <c r="G106" t="s">
        <v>72</v>
      </c>
      <c r="H106" t="s">
        <v>72</v>
      </c>
      <c r="I106" t="s">
        <v>72</v>
      </c>
      <c r="J106" t="s">
        <v>72</v>
      </c>
      <c r="K106" t="s">
        <v>72</v>
      </c>
      <c r="L106" t="s">
        <v>72</v>
      </c>
      <c r="M106" t="s">
        <v>72</v>
      </c>
      <c r="N106" t="s">
        <v>72</v>
      </c>
      <c r="O106" t="s">
        <v>72</v>
      </c>
      <c r="P106" t="s">
        <v>72</v>
      </c>
      <c r="Q106" t="s">
        <v>72</v>
      </c>
      <c r="R106" t="s">
        <v>72</v>
      </c>
      <c r="S106" t="s">
        <v>72</v>
      </c>
      <c r="T106" t="s">
        <v>72</v>
      </c>
      <c r="U106" t="s">
        <v>72</v>
      </c>
      <c r="V106" t="s">
        <v>72</v>
      </c>
      <c r="W106" t="s">
        <v>72</v>
      </c>
      <c r="X106" t="s">
        <v>72</v>
      </c>
      <c r="Y106" t="s">
        <v>72</v>
      </c>
      <c r="Z106" t="s">
        <v>72</v>
      </c>
      <c r="AA106" t="s">
        <v>72</v>
      </c>
      <c r="AB106" t="s">
        <v>72</v>
      </c>
      <c r="AC106" t="s">
        <v>72</v>
      </c>
      <c r="AD106" t="s">
        <v>72</v>
      </c>
      <c r="AE106" t="s">
        <v>72</v>
      </c>
    </row>
    <row r="107" spans="1:31" x14ac:dyDescent="0.25">
      <c r="A107">
        <v>781</v>
      </c>
      <c r="B107" t="s">
        <v>701</v>
      </c>
      <c r="C107" t="s">
        <v>803</v>
      </c>
      <c r="D107" t="s">
        <v>6220</v>
      </c>
      <c r="E107" t="s">
        <v>3909</v>
      </c>
      <c r="F107" t="s">
        <v>6221</v>
      </c>
      <c r="G107" t="s">
        <v>72</v>
      </c>
      <c r="H107" t="s">
        <v>72</v>
      </c>
      <c r="I107" t="s">
        <v>72</v>
      </c>
      <c r="J107" t="s">
        <v>72</v>
      </c>
      <c r="K107" t="s">
        <v>72</v>
      </c>
      <c r="L107" t="s">
        <v>72</v>
      </c>
      <c r="M107" t="s">
        <v>72</v>
      </c>
      <c r="N107" t="s">
        <v>72</v>
      </c>
      <c r="O107" t="s">
        <v>72</v>
      </c>
      <c r="P107" t="s">
        <v>72</v>
      </c>
      <c r="Q107" t="s">
        <v>72</v>
      </c>
      <c r="R107" t="s">
        <v>72</v>
      </c>
      <c r="S107" t="s">
        <v>72</v>
      </c>
      <c r="T107" t="s">
        <v>72</v>
      </c>
      <c r="U107" t="s">
        <v>72</v>
      </c>
      <c r="V107" t="s">
        <v>72</v>
      </c>
      <c r="W107" t="s">
        <v>72</v>
      </c>
      <c r="X107" t="s">
        <v>72</v>
      </c>
      <c r="Y107" t="s">
        <v>72</v>
      </c>
      <c r="Z107" t="s">
        <v>72</v>
      </c>
      <c r="AA107" t="s">
        <v>72</v>
      </c>
      <c r="AB107" t="s">
        <v>72</v>
      </c>
      <c r="AC107" t="s">
        <v>72</v>
      </c>
      <c r="AD107" t="s">
        <v>72</v>
      </c>
      <c r="AE107" t="s">
        <v>72</v>
      </c>
    </row>
    <row r="108" spans="1:31" x14ac:dyDescent="0.25">
      <c r="A108">
        <v>776</v>
      </c>
      <c r="B108" t="s">
        <v>701</v>
      </c>
      <c r="C108" t="s">
        <v>813</v>
      </c>
      <c r="D108" t="s">
        <v>6222</v>
      </c>
      <c r="E108" t="s">
        <v>6223</v>
      </c>
      <c r="F108" t="s">
        <v>6224</v>
      </c>
      <c r="G108" t="s">
        <v>71</v>
      </c>
      <c r="H108" t="s">
        <v>71</v>
      </c>
      <c r="I108" t="s">
        <v>71</v>
      </c>
      <c r="J108" t="s">
        <v>71</v>
      </c>
      <c r="K108" t="s">
        <v>71</v>
      </c>
      <c r="L108" t="s">
        <v>71</v>
      </c>
      <c r="M108" t="s">
        <v>71</v>
      </c>
      <c r="N108" t="s">
        <v>71</v>
      </c>
      <c r="O108" t="s">
        <v>71</v>
      </c>
      <c r="P108" t="s">
        <v>71</v>
      </c>
      <c r="Q108" t="s">
        <v>71</v>
      </c>
      <c r="R108" t="s">
        <v>71</v>
      </c>
      <c r="S108" t="s">
        <v>71</v>
      </c>
      <c r="T108" t="s">
        <v>71</v>
      </c>
      <c r="U108" t="s">
        <v>71</v>
      </c>
      <c r="V108" t="s">
        <v>71</v>
      </c>
      <c r="W108" t="s">
        <v>71</v>
      </c>
      <c r="X108" t="s">
        <v>71</v>
      </c>
      <c r="Y108" t="s">
        <v>71</v>
      </c>
      <c r="Z108" t="s">
        <v>71</v>
      </c>
      <c r="AA108" t="s">
        <v>71</v>
      </c>
      <c r="AB108" t="s">
        <v>71</v>
      </c>
      <c r="AC108" t="s">
        <v>71</v>
      </c>
      <c r="AD108" t="s">
        <v>71</v>
      </c>
      <c r="AE108" t="s">
        <v>71</v>
      </c>
    </row>
    <row r="109" spans="1:31" x14ac:dyDescent="0.25">
      <c r="A109">
        <v>1748</v>
      </c>
      <c r="B109" t="s">
        <v>701</v>
      </c>
      <c r="C109" t="s">
        <v>821</v>
      </c>
      <c r="D109" t="s">
        <v>6211</v>
      </c>
      <c r="E109" t="s">
        <v>6225</v>
      </c>
      <c r="F109" t="s">
        <v>6189</v>
      </c>
      <c r="G109" t="s">
        <v>71</v>
      </c>
      <c r="H109" t="s">
        <v>72</v>
      </c>
      <c r="I109" t="s">
        <v>6027</v>
      </c>
      <c r="J109" t="s">
        <v>72</v>
      </c>
      <c r="K109" t="s">
        <v>6027</v>
      </c>
      <c r="L109" t="s">
        <v>6027</v>
      </c>
      <c r="M109" t="s">
        <v>6027</v>
      </c>
      <c r="N109" t="s">
        <v>6027</v>
      </c>
      <c r="O109" t="s">
        <v>6027</v>
      </c>
      <c r="P109" t="s">
        <v>6027</v>
      </c>
      <c r="Q109" t="s">
        <v>6027</v>
      </c>
      <c r="R109" t="s">
        <v>6027</v>
      </c>
      <c r="S109" t="s">
        <v>6027</v>
      </c>
      <c r="T109" t="s">
        <v>6027</v>
      </c>
      <c r="U109" t="s">
        <v>6027</v>
      </c>
      <c r="V109" t="s">
        <v>6027</v>
      </c>
      <c r="W109" t="s">
        <v>6027</v>
      </c>
      <c r="X109" t="s">
        <v>6027</v>
      </c>
      <c r="Y109" t="s">
        <v>6027</v>
      </c>
      <c r="Z109" t="s">
        <v>6027</v>
      </c>
      <c r="AA109" t="s">
        <v>6027</v>
      </c>
      <c r="AB109" t="s">
        <v>6027</v>
      </c>
      <c r="AC109" t="s">
        <v>6027</v>
      </c>
      <c r="AD109" t="s">
        <v>6027</v>
      </c>
      <c r="AE109" t="s">
        <v>6027</v>
      </c>
    </row>
    <row r="110" spans="1:31" x14ac:dyDescent="0.25">
      <c r="A110">
        <v>773</v>
      </c>
      <c r="B110" t="s">
        <v>701</v>
      </c>
      <c r="C110" t="s">
        <v>826</v>
      </c>
      <c r="D110" t="s">
        <v>6226</v>
      </c>
      <c r="E110" t="s">
        <v>6227</v>
      </c>
      <c r="F110" t="s">
        <v>6228</v>
      </c>
      <c r="G110" t="s">
        <v>71</v>
      </c>
      <c r="H110" t="s">
        <v>71</v>
      </c>
      <c r="I110" t="s">
        <v>71</v>
      </c>
      <c r="J110" t="s">
        <v>71</v>
      </c>
      <c r="K110" t="s">
        <v>71</v>
      </c>
      <c r="L110" t="s">
        <v>71</v>
      </c>
      <c r="M110" t="s">
        <v>71</v>
      </c>
      <c r="N110" t="s">
        <v>71</v>
      </c>
      <c r="O110" t="s">
        <v>71</v>
      </c>
      <c r="P110" t="s">
        <v>71</v>
      </c>
      <c r="Q110" t="s">
        <v>71</v>
      </c>
      <c r="R110" t="s">
        <v>71</v>
      </c>
      <c r="S110" t="s">
        <v>71</v>
      </c>
      <c r="T110" t="s">
        <v>71</v>
      </c>
      <c r="U110" t="s">
        <v>71</v>
      </c>
      <c r="V110" t="s">
        <v>71</v>
      </c>
      <c r="W110" t="s">
        <v>71</v>
      </c>
      <c r="X110" t="s">
        <v>71</v>
      </c>
      <c r="Y110" t="s">
        <v>71</v>
      </c>
      <c r="Z110" t="s">
        <v>71</v>
      </c>
      <c r="AA110" t="s">
        <v>71</v>
      </c>
      <c r="AB110" t="s">
        <v>71</v>
      </c>
      <c r="AC110" t="s">
        <v>71</v>
      </c>
      <c r="AD110" t="s">
        <v>71</v>
      </c>
      <c r="AE110" t="s">
        <v>71</v>
      </c>
    </row>
    <row r="111" spans="1:31" x14ac:dyDescent="0.25">
      <c r="A111">
        <v>2426</v>
      </c>
      <c r="B111" t="s">
        <v>832</v>
      </c>
      <c r="C111" t="s">
        <v>833</v>
      </c>
      <c r="D111" t="s">
        <v>6229</v>
      </c>
      <c r="E111" t="s">
        <v>6230</v>
      </c>
      <c r="F111" t="s">
        <v>6231</v>
      </c>
      <c r="G111" t="s">
        <v>6027</v>
      </c>
      <c r="H111" t="s">
        <v>6027</v>
      </c>
      <c r="I111" t="s">
        <v>6027</v>
      </c>
      <c r="J111" t="s">
        <v>6027</v>
      </c>
      <c r="K111" t="s">
        <v>6027</v>
      </c>
      <c r="L111" t="s">
        <v>6027</v>
      </c>
      <c r="M111" t="s">
        <v>6027</v>
      </c>
      <c r="N111" t="s">
        <v>6027</v>
      </c>
      <c r="O111" t="s">
        <v>6027</v>
      </c>
      <c r="P111" t="s">
        <v>6027</v>
      </c>
      <c r="Q111" t="s">
        <v>6027</v>
      </c>
      <c r="R111" t="s">
        <v>6027</v>
      </c>
      <c r="S111" t="s">
        <v>6027</v>
      </c>
      <c r="T111" t="s">
        <v>6027</v>
      </c>
      <c r="U111" t="s">
        <v>6027</v>
      </c>
      <c r="V111" t="s">
        <v>6027</v>
      </c>
      <c r="W111" t="s">
        <v>6027</v>
      </c>
      <c r="X111" t="s">
        <v>6027</v>
      </c>
      <c r="Y111" t="s">
        <v>6027</v>
      </c>
      <c r="Z111" t="s">
        <v>6027</v>
      </c>
      <c r="AA111" t="s">
        <v>6027</v>
      </c>
      <c r="AB111" t="s">
        <v>6027</v>
      </c>
      <c r="AC111" t="s">
        <v>6027</v>
      </c>
      <c r="AD111" t="s">
        <v>6027</v>
      </c>
      <c r="AE111" t="s">
        <v>6027</v>
      </c>
    </row>
    <row r="112" spans="1:31" x14ac:dyDescent="0.25">
      <c r="A112">
        <v>2426</v>
      </c>
      <c r="B112" t="s">
        <v>832</v>
      </c>
      <c r="C112" t="s">
        <v>833</v>
      </c>
      <c r="D112" t="s">
        <v>6232</v>
      </c>
      <c r="E112" t="s">
        <v>6233</v>
      </c>
      <c r="F112" t="s">
        <v>6231</v>
      </c>
      <c r="G112" t="s">
        <v>6027</v>
      </c>
      <c r="H112" t="s">
        <v>6027</v>
      </c>
      <c r="I112" t="s">
        <v>6027</v>
      </c>
      <c r="J112" t="s">
        <v>6027</v>
      </c>
      <c r="K112" t="s">
        <v>6027</v>
      </c>
      <c r="L112" t="s">
        <v>6027</v>
      </c>
      <c r="M112" t="s">
        <v>6027</v>
      </c>
      <c r="N112" t="s">
        <v>6027</v>
      </c>
      <c r="O112" t="s">
        <v>6027</v>
      </c>
      <c r="P112" t="s">
        <v>6027</v>
      </c>
      <c r="Q112" t="s">
        <v>6027</v>
      </c>
      <c r="R112" t="s">
        <v>6027</v>
      </c>
      <c r="S112" t="s">
        <v>6027</v>
      </c>
      <c r="T112" t="s">
        <v>6027</v>
      </c>
      <c r="U112" t="s">
        <v>6027</v>
      </c>
      <c r="V112" t="s">
        <v>6027</v>
      </c>
      <c r="W112" t="s">
        <v>6027</v>
      </c>
      <c r="X112" t="s">
        <v>6027</v>
      </c>
      <c r="Y112" t="s">
        <v>6027</v>
      </c>
      <c r="Z112" t="s">
        <v>6027</v>
      </c>
      <c r="AA112" t="s">
        <v>6027</v>
      </c>
      <c r="AB112" t="s">
        <v>6027</v>
      </c>
      <c r="AC112" t="s">
        <v>6027</v>
      </c>
      <c r="AD112" t="s">
        <v>6027</v>
      </c>
      <c r="AE112" t="s">
        <v>6027</v>
      </c>
    </row>
    <row r="113" spans="1:31" x14ac:dyDescent="0.25">
      <c r="A113">
        <v>2445</v>
      </c>
      <c r="B113" t="s">
        <v>832</v>
      </c>
      <c r="C113" t="s">
        <v>842</v>
      </c>
      <c r="D113" t="s">
        <v>6234</v>
      </c>
      <c r="E113" t="s">
        <v>6235</v>
      </c>
      <c r="F113" t="s">
        <v>6236</v>
      </c>
      <c r="G113" t="s">
        <v>71</v>
      </c>
      <c r="H113" t="s">
        <v>6027</v>
      </c>
      <c r="I113" t="s">
        <v>6027</v>
      </c>
      <c r="J113" t="s">
        <v>6027</v>
      </c>
      <c r="K113" t="s">
        <v>6027</v>
      </c>
      <c r="L113" t="s">
        <v>6027</v>
      </c>
      <c r="M113" t="s">
        <v>6027</v>
      </c>
      <c r="N113" t="s">
        <v>6027</v>
      </c>
      <c r="O113" t="s">
        <v>6027</v>
      </c>
      <c r="P113" t="s">
        <v>6027</v>
      </c>
      <c r="Q113" t="s">
        <v>6027</v>
      </c>
      <c r="R113" t="s">
        <v>6027</v>
      </c>
      <c r="S113" t="s">
        <v>6027</v>
      </c>
      <c r="T113" t="s">
        <v>6027</v>
      </c>
      <c r="U113" t="s">
        <v>6027</v>
      </c>
      <c r="V113" t="s">
        <v>6027</v>
      </c>
      <c r="W113" t="s">
        <v>6027</v>
      </c>
      <c r="X113" t="s">
        <v>6027</v>
      </c>
      <c r="Y113" t="s">
        <v>6027</v>
      </c>
      <c r="Z113" t="s">
        <v>6027</v>
      </c>
      <c r="AA113" t="s">
        <v>6027</v>
      </c>
      <c r="AB113" t="s">
        <v>6027</v>
      </c>
      <c r="AC113" t="s">
        <v>6027</v>
      </c>
      <c r="AD113" t="s">
        <v>6027</v>
      </c>
      <c r="AE113" t="s">
        <v>6027</v>
      </c>
    </row>
    <row r="114" spans="1:31" x14ac:dyDescent="0.25">
      <c r="A114">
        <v>2430</v>
      </c>
      <c r="B114" t="s">
        <v>832</v>
      </c>
      <c r="C114" t="s">
        <v>848</v>
      </c>
      <c r="D114" t="s">
        <v>6237</v>
      </c>
      <c r="E114" t="s">
        <v>6238</v>
      </c>
      <c r="F114" t="s">
        <v>6239</v>
      </c>
      <c r="G114" t="s">
        <v>6027</v>
      </c>
      <c r="H114" t="s">
        <v>6027</v>
      </c>
      <c r="I114" t="s">
        <v>6027</v>
      </c>
      <c r="J114" t="s">
        <v>6027</v>
      </c>
      <c r="K114" t="s">
        <v>6027</v>
      </c>
      <c r="L114" t="s">
        <v>6027</v>
      </c>
      <c r="M114" t="s">
        <v>6027</v>
      </c>
      <c r="N114" t="s">
        <v>6027</v>
      </c>
      <c r="O114" t="s">
        <v>6027</v>
      </c>
      <c r="P114" t="s">
        <v>6027</v>
      </c>
      <c r="Q114" t="s">
        <v>6027</v>
      </c>
      <c r="R114" t="s">
        <v>6027</v>
      </c>
      <c r="S114" t="s">
        <v>6027</v>
      </c>
      <c r="T114" t="s">
        <v>6027</v>
      </c>
      <c r="U114" t="s">
        <v>6027</v>
      </c>
      <c r="V114" t="s">
        <v>6027</v>
      </c>
      <c r="W114" t="s">
        <v>6027</v>
      </c>
      <c r="X114" t="s">
        <v>6027</v>
      </c>
      <c r="Y114" t="s">
        <v>6027</v>
      </c>
      <c r="Z114" t="s">
        <v>6027</v>
      </c>
      <c r="AA114" t="s">
        <v>6027</v>
      </c>
      <c r="AB114" t="s">
        <v>6027</v>
      </c>
      <c r="AC114" t="s">
        <v>6027</v>
      </c>
      <c r="AD114" t="s">
        <v>6027</v>
      </c>
      <c r="AE114" t="s">
        <v>6027</v>
      </c>
    </row>
    <row r="115" spans="1:31" x14ac:dyDescent="0.25">
      <c r="A115">
        <v>2429</v>
      </c>
      <c r="B115" t="s">
        <v>832</v>
      </c>
      <c r="C115" t="s">
        <v>854</v>
      </c>
      <c r="D115" t="s">
        <v>6240</v>
      </c>
      <c r="E115" t="s">
        <v>6241</v>
      </c>
      <c r="F115" t="s">
        <v>6242</v>
      </c>
      <c r="G115" t="s">
        <v>71</v>
      </c>
      <c r="H115" t="s">
        <v>6027</v>
      </c>
      <c r="I115" t="s">
        <v>6027</v>
      </c>
      <c r="J115" t="s">
        <v>6027</v>
      </c>
      <c r="K115" t="s">
        <v>6027</v>
      </c>
      <c r="L115" t="s">
        <v>6027</v>
      </c>
      <c r="M115" t="s">
        <v>6027</v>
      </c>
      <c r="N115" t="s">
        <v>6027</v>
      </c>
      <c r="O115" t="s">
        <v>6027</v>
      </c>
      <c r="P115" t="s">
        <v>6027</v>
      </c>
      <c r="Q115" t="s">
        <v>6027</v>
      </c>
      <c r="R115" t="s">
        <v>6027</v>
      </c>
      <c r="S115" t="s">
        <v>6027</v>
      </c>
      <c r="T115" t="s">
        <v>6027</v>
      </c>
      <c r="U115" t="s">
        <v>6027</v>
      </c>
      <c r="V115" t="s">
        <v>6027</v>
      </c>
      <c r="W115" t="s">
        <v>6027</v>
      </c>
      <c r="X115" t="s">
        <v>6027</v>
      </c>
      <c r="Y115" t="s">
        <v>6027</v>
      </c>
      <c r="Z115" t="s">
        <v>6027</v>
      </c>
      <c r="AA115" t="s">
        <v>6027</v>
      </c>
      <c r="AB115" t="s">
        <v>6027</v>
      </c>
      <c r="AC115" t="s">
        <v>6027</v>
      </c>
      <c r="AD115" t="s">
        <v>6027</v>
      </c>
      <c r="AE115" t="s">
        <v>6027</v>
      </c>
    </row>
    <row r="116" spans="1:31" x14ac:dyDescent="0.25">
      <c r="A116">
        <v>2425</v>
      </c>
      <c r="B116" t="s">
        <v>832</v>
      </c>
      <c r="C116" t="s">
        <v>860</v>
      </c>
      <c r="D116" t="s">
        <v>6243</v>
      </c>
      <c r="E116" t="s">
        <v>6244</v>
      </c>
      <c r="F116" t="s">
        <v>6231</v>
      </c>
      <c r="G116" t="s">
        <v>71</v>
      </c>
      <c r="H116" t="s">
        <v>6027</v>
      </c>
      <c r="I116" t="s">
        <v>6027</v>
      </c>
      <c r="J116" t="s">
        <v>6027</v>
      </c>
      <c r="K116" t="s">
        <v>6027</v>
      </c>
      <c r="L116" t="s">
        <v>6027</v>
      </c>
      <c r="M116" t="s">
        <v>6027</v>
      </c>
      <c r="N116" t="s">
        <v>6027</v>
      </c>
      <c r="O116" t="s">
        <v>6027</v>
      </c>
      <c r="P116" t="s">
        <v>6027</v>
      </c>
      <c r="Q116" t="s">
        <v>6027</v>
      </c>
      <c r="R116" t="s">
        <v>6027</v>
      </c>
      <c r="S116" t="s">
        <v>6027</v>
      </c>
      <c r="T116" t="s">
        <v>6027</v>
      </c>
      <c r="U116" t="s">
        <v>6027</v>
      </c>
      <c r="V116" t="s">
        <v>6027</v>
      </c>
      <c r="W116" t="s">
        <v>6027</v>
      </c>
      <c r="X116" t="s">
        <v>6027</v>
      </c>
      <c r="Y116" t="s">
        <v>6027</v>
      </c>
      <c r="Z116" t="s">
        <v>6027</v>
      </c>
      <c r="AA116" t="s">
        <v>6027</v>
      </c>
      <c r="AB116" t="s">
        <v>6027</v>
      </c>
      <c r="AC116" t="s">
        <v>6027</v>
      </c>
      <c r="AD116" t="s">
        <v>6027</v>
      </c>
      <c r="AE116" t="s">
        <v>6027</v>
      </c>
    </row>
    <row r="117" spans="1:31" x14ac:dyDescent="0.25">
      <c r="A117">
        <v>2425</v>
      </c>
      <c r="B117" t="s">
        <v>832</v>
      </c>
      <c r="C117" t="s">
        <v>860</v>
      </c>
      <c r="D117" t="s">
        <v>6232</v>
      </c>
      <c r="E117" t="s">
        <v>6233</v>
      </c>
      <c r="F117" t="s">
        <v>6236</v>
      </c>
      <c r="G117" t="s">
        <v>71</v>
      </c>
      <c r="H117" t="s">
        <v>6027</v>
      </c>
      <c r="I117" t="s">
        <v>6027</v>
      </c>
      <c r="J117" t="s">
        <v>6027</v>
      </c>
      <c r="K117" t="s">
        <v>6027</v>
      </c>
      <c r="L117" t="s">
        <v>6027</v>
      </c>
      <c r="M117" t="s">
        <v>6027</v>
      </c>
      <c r="N117" t="s">
        <v>6027</v>
      </c>
      <c r="O117" t="s">
        <v>6027</v>
      </c>
      <c r="P117" t="s">
        <v>6027</v>
      </c>
      <c r="Q117" t="s">
        <v>6027</v>
      </c>
      <c r="R117" t="s">
        <v>6027</v>
      </c>
      <c r="S117" t="s">
        <v>6027</v>
      </c>
      <c r="T117" t="s">
        <v>6027</v>
      </c>
      <c r="U117" t="s">
        <v>6027</v>
      </c>
      <c r="V117" t="s">
        <v>6027</v>
      </c>
      <c r="W117" t="s">
        <v>6027</v>
      </c>
      <c r="X117" t="s">
        <v>6027</v>
      </c>
      <c r="Y117" t="s">
        <v>6027</v>
      </c>
      <c r="Z117" t="s">
        <v>6027</v>
      </c>
      <c r="AA117" t="s">
        <v>6027</v>
      </c>
      <c r="AB117" t="s">
        <v>6027</v>
      </c>
      <c r="AC117" t="s">
        <v>6027</v>
      </c>
      <c r="AD117" t="s">
        <v>6027</v>
      </c>
      <c r="AE117" t="s">
        <v>6027</v>
      </c>
    </row>
    <row r="118" spans="1:31" x14ac:dyDescent="0.25">
      <c r="A118">
        <v>2437</v>
      </c>
      <c r="B118" t="s">
        <v>832</v>
      </c>
      <c r="C118" t="s">
        <v>866</v>
      </c>
      <c r="D118" t="s">
        <v>6245</v>
      </c>
      <c r="E118" t="s">
        <v>6246</v>
      </c>
      <c r="F118" t="s">
        <v>6231</v>
      </c>
      <c r="G118" t="s">
        <v>6027</v>
      </c>
      <c r="H118" t="s">
        <v>6027</v>
      </c>
      <c r="I118" t="s">
        <v>6027</v>
      </c>
      <c r="J118" t="s">
        <v>6027</v>
      </c>
      <c r="K118" t="s">
        <v>6027</v>
      </c>
      <c r="L118" t="s">
        <v>6027</v>
      </c>
      <c r="M118" t="s">
        <v>6027</v>
      </c>
      <c r="N118" t="s">
        <v>6027</v>
      </c>
      <c r="O118" t="s">
        <v>6027</v>
      </c>
      <c r="P118" t="s">
        <v>6027</v>
      </c>
      <c r="Q118" t="s">
        <v>6027</v>
      </c>
      <c r="R118" t="s">
        <v>6027</v>
      </c>
      <c r="S118" t="s">
        <v>6027</v>
      </c>
      <c r="T118" t="s">
        <v>6027</v>
      </c>
      <c r="U118" t="s">
        <v>6027</v>
      </c>
      <c r="V118" t="s">
        <v>6027</v>
      </c>
      <c r="W118" t="s">
        <v>6027</v>
      </c>
      <c r="X118" t="s">
        <v>6027</v>
      </c>
      <c r="Y118" t="s">
        <v>6027</v>
      </c>
      <c r="Z118" t="s">
        <v>6027</v>
      </c>
      <c r="AA118" t="s">
        <v>6027</v>
      </c>
      <c r="AB118" t="s">
        <v>6027</v>
      </c>
      <c r="AC118" t="s">
        <v>6027</v>
      </c>
      <c r="AD118" t="s">
        <v>6027</v>
      </c>
      <c r="AE118" t="s">
        <v>6027</v>
      </c>
    </row>
    <row r="119" spans="1:31" x14ac:dyDescent="0.25">
      <c r="A119">
        <v>3505</v>
      </c>
      <c r="B119" t="s">
        <v>832</v>
      </c>
      <c r="C119" t="s">
        <v>872</v>
      </c>
      <c r="D119" t="s">
        <v>6247</v>
      </c>
      <c r="E119" t="s">
        <v>6248</v>
      </c>
      <c r="F119" t="s">
        <v>6249</v>
      </c>
      <c r="G119" t="s">
        <v>71</v>
      </c>
      <c r="H119" t="s">
        <v>71</v>
      </c>
      <c r="I119" t="s">
        <v>71</v>
      </c>
      <c r="J119" t="s">
        <v>71</v>
      </c>
      <c r="K119" t="s">
        <v>71</v>
      </c>
      <c r="L119" t="s">
        <v>71</v>
      </c>
      <c r="M119" t="s">
        <v>71</v>
      </c>
      <c r="N119" t="s">
        <v>71</v>
      </c>
      <c r="O119" t="s">
        <v>72</v>
      </c>
      <c r="P119" t="s">
        <v>71</v>
      </c>
      <c r="Q119" t="s">
        <v>71</v>
      </c>
      <c r="R119" t="s">
        <v>71</v>
      </c>
      <c r="S119" t="s">
        <v>71</v>
      </c>
      <c r="T119" t="s">
        <v>71</v>
      </c>
      <c r="U119" t="s">
        <v>71</v>
      </c>
      <c r="V119" t="s">
        <v>71</v>
      </c>
      <c r="W119" t="s">
        <v>71</v>
      </c>
      <c r="X119" t="s">
        <v>71</v>
      </c>
      <c r="Y119" t="s">
        <v>71</v>
      </c>
      <c r="Z119" t="s">
        <v>71</v>
      </c>
      <c r="AA119" t="s">
        <v>71</v>
      </c>
      <c r="AB119" t="s">
        <v>71</v>
      </c>
      <c r="AC119" t="s">
        <v>71</v>
      </c>
      <c r="AD119" t="s">
        <v>71</v>
      </c>
      <c r="AE119" t="s">
        <v>71</v>
      </c>
    </row>
    <row r="120" spans="1:31" x14ac:dyDescent="0.25">
      <c r="A120">
        <v>2439</v>
      </c>
      <c r="B120" t="s">
        <v>832</v>
      </c>
      <c r="C120" t="s">
        <v>882</v>
      </c>
      <c r="D120" t="s">
        <v>6237</v>
      </c>
      <c r="E120" t="s">
        <v>6238</v>
      </c>
      <c r="F120" t="s">
        <v>6231</v>
      </c>
      <c r="G120" t="s">
        <v>6027</v>
      </c>
      <c r="H120" t="s">
        <v>6027</v>
      </c>
      <c r="I120" t="s">
        <v>6027</v>
      </c>
      <c r="J120" t="s">
        <v>6027</v>
      </c>
      <c r="K120" t="s">
        <v>6027</v>
      </c>
      <c r="L120" t="s">
        <v>6027</v>
      </c>
      <c r="M120" t="s">
        <v>6027</v>
      </c>
      <c r="N120" t="s">
        <v>6027</v>
      </c>
      <c r="O120" t="s">
        <v>6027</v>
      </c>
      <c r="P120" t="s">
        <v>6027</v>
      </c>
      <c r="Q120" t="s">
        <v>6027</v>
      </c>
      <c r="R120" t="s">
        <v>6027</v>
      </c>
      <c r="S120" t="s">
        <v>6027</v>
      </c>
      <c r="T120" t="s">
        <v>6027</v>
      </c>
      <c r="U120" t="s">
        <v>6027</v>
      </c>
      <c r="V120" t="s">
        <v>6027</v>
      </c>
      <c r="W120" t="s">
        <v>6027</v>
      </c>
      <c r="X120" t="s">
        <v>6027</v>
      </c>
      <c r="Y120" t="s">
        <v>6027</v>
      </c>
      <c r="Z120" t="s">
        <v>6027</v>
      </c>
      <c r="AA120" t="s">
        <v>6027</v>
      </c>
      <c r="AB120" t="s">
        <v>6027</v>
      </c>
      <c r="AC120" t="s">
        <v>6027</v>
      </c>
      <c r="AD120" t="s">
        <v>6027</v>
      </c>
      <c r="AE120" t="s">
        <v>6027</v>
      </c>
    </row>
    <row r="121" spans="1:31" x14ac:dyDescent="0.25">
      <c r="A121">
        <v>2330</v>
      </c>
      <c r="B121" t="s">
        <v>888</v>
      </c>
      <c r="C121" t="s">
        <v>889</v>
      </c>
      <c r="D121" t="s">
        <v>6250</v>
      </c>
      <c r="E121" t="s">
        <v>5417</v>
      </c>
      <c r="F121" t="s">
        <v>6251</v>
      </c>
      <c r="G121" t="s">
        <v>71</v>
      </c>
      <c r="H121" t="s">
        <v>71</v>
      </c>
      <c r="I121" t="s">
        <v>71</v>
      </c>
      <c r="J121" t="s">
        <v>71</v>
      </c>
      <c r="K121" t="s">
        <v>71</v>
      </c>
      <c r="L121" t="s">
        <v>71</v>
      </c>
      <c r="M121" t="s">
        <v>71</v>
      </c>
      <c r="N121" t="s">
        <v>71</v>
      </c>
      <c r="O121" t="s">
        <v>71</v>
      </c>
      <c r="P121" t="s">
        <v>71</v>
      </c>
      <c r="Q121" t="s">
        <v>71</v>
      </c>
      <c r="R121" t="s">
        <v>71</v>
      </c>
      <c r="S121" t="s">
        <v>71</v>
      </c>
      <c r="T121" t="s">
        <v>71</v>
      </c>
      <c r="U121" t="s">
        <v>71</v>
      </c>
      <c r="V121" t="s">
        <v>71</v>
      </c>
      <c r="W121" t="s">
        <v>71</v>
      </c>
      <c r="X121" t="s">
        <v>71</v>
      </c>
      <c r="Y121" t="s">
        <v>71</v>
      </c>
      <c r="Z121" t="s">
        <v>71</v>
      </c>
      <c r="AA121" t="s">
        <v>71</v>
      </c>
      <c r="AB121" t="s">
        <v>71</v>
      </c>
      <c r="AC121" t="s">
        <v>71</v>
      </c>
      <c r="AD121" t="s">
        <v>71</v>
      </c>
      <c r="AE121" t="s">
        <v>71</v>
      </c>
    </row>
    <row r="122" spans="1:31" x14ac:dyDescent="0.25">
      <c r="A122">
        <v>3498</v>
      </c>
      <c r="B122" t="s">
        <v>898</v>
      </c>
      <c r="C122" t="s">
        <v>899</v>
      </c>
      <c r="D122" t="s">
        <v>95</v>
      </c>
      <c r="E122" t="s">
        <v>95</v>
      </c>
      <c r="F122" t="s">
        <v>95</v>
      </c>
      <c r="G122" t="s">
        <v>6027</v>
      </c>
      <c r="H122" t="s">
        <v>6027</v>
      </c>
      <c r="I122" t="s">
        <v>6027</v>
      </c>
      <c r="J122" t="s">
        <v>6027</v>
      </c>
      <c r="K122" t="s">
        <v>6027</v>
      </c>
      <c r="L122" t="s">
        <v>6027</v>
      </c>
      <c r="M122" t="s">
        <v>6027</v>
      </c>
      <c r="N122" t="s">
        <v>6027</v>
      </c>
      <c r="O122" t="s">
        <v>6027</v>
      </c>
      <c r="P122" t="s">
        <v>6027</v>
      </c>
      <c r="Q122" t="s">
        <v>6027</v>
      </c>
      <c r="R122" t="s">
        <v>6027</v>
      </c>
      <c r="S122" t="s">
        <v>6027</v>
      </c>
      <c r="T122" t="s">
        <v>6027</v>
      </c>
      <c r="U122" t="s">
        <v>6027</v>
      </c>
      <c r="V122" t="s">
        <v>6027</v>
      </c>
      <c r="W122" t="s">
        <v>6027</v>
      </c>
      <c r="X122" t="s">
        <v>6027</v>
      </c>
      <c r="Y122" t="s">
        <v>6027</v>
      </c>
      <c r="Z122" t="s">
        <v>6027</v>
      </c>
      <c r="AA122" t="s">
        <v>6027</v>
      </c>
      <c r="AB122" t="s">
        <v>6027</v>
      </c>
      <c r="AC122" t="s">
        <v>6027</v>
      </c>
      <c r="AD122" t="s">
        <v>6027</v>
      </c>
      <c r="AE122" t="s">
        <v>6027</v>
      </c>
    </row>
    <row r="123" spans="1:31" x14ac:dyDescent="0.25">
      <c r="A123">
        <v>3504</v>
      </c>
      <c r="B123" t="s">
        <v>898</v>
      </c>
      <c r="C123" t="s">
        <v>909</v>
      </c>
      <c r="D123" t="s">
        <v>6252</v>
      </c>
      <c r="E123" t="s">
        <v>6253</v>
      </c>
      <c r="F123" t="s">
        <v>6252</v>
      </c>
      <c r="G123" t="s">
        <v>71</v>
      </c>
      <c r="H123" t="s">
        <v>71</v>
      </c>
      <c r="I123" t="s">
        <v>71</v>
      </c>
      <c r="J123" t="s">
        <v>71</v>
      </c>
      <c r="K123" t="s">
        <v>71</v>
      </c>
      <c r="L123" t="s">
        <v>71</v>
      </c>
      <c r="M123" t="s">
        <v>71</v>
      </c>
      <c r="N123" t="s">
        <v>71</v>
      </c>
      <c r="O123" t="s">
        <v>71</v>
      </c>
      <c r="P123" t="s">
        <v>71</v>
      </c>
      <c r="Q123" t="s">
        <v>71</v>
      </c>
      <c r="R123" t="s">
        <v>71</v>
      </c>
      <c r="S123" t="s">
        <v>71</v>
      </c>
      <c r="T123" t="s">
        <v>71</v>
      </c>
      <c r="U123" t="s">
        <v>71</v>
      </c>
      <c r="V123" t="s">
        <v>71</v>
      </c>
      <c r="W123" t="s">
        <v>71</v>
      </c>
      <c r="X123" t="s">
        <v>71</v>
      </c>
      <c r="Y123" t="s">
        <v>71</v>
      </c>
      <c r="Z123" t="s">
        <v>71</v>
      </c>
      <c r="AA123" t="s">
        <v>71</v>
      </c>
      <c r="AB123" t="s">
        <v>71</v>
      </c>
      <c r="AC123" t="s">
        <v>71</v>
      </c>
      <c r="AD123" t="s">
        <v>71</v>
      </c>
      <c r="AE123" t="s">
        <v>71</v>
      </c>
    </row>
    <row r="124" spans="1:31" x14ac:dyDescent="0.25">
      <c r="A124">
        <v>1719</v>
      </c>
      <c r="B124" t="s">
        <v>898</v>
      </c>
      <c r="C124" t="s">
        <v>917</v>
      </c>
      <c r="D124" t="s">
        <v>6254</v>
      </c>
      <c r="E124" t="s">
        <v>6255</v>
      </c>
      <c r="F124" t="s">
        <v>6256</v>
      </c>
      <c r="G124" t="s">
        <v>71</v>
      </c>
      <c r="H124" t="s">
        <v>71</v>
      </c>
      <c r="I124" t="s">
        <v>71</v>
      </c>
      <c r="J124" t="s">
        <v>71</v>
      </c>
      <c r="K124" t="s">
        <v>71</v>
      </c>
      <c r="L124" t="s">
        <v>71</v>
      </c>
      <c r="M124" t="s">
        <v>71</v>
      </c>
      <c r="N124" t="s">
        <v>71</v>
      </c>
      <c r="O124" t="s">
        <v>71</v>
      </c>
      <c r="P124" t="s">
        <v>71</v>
      </c>
      <c r="Q124" t="s">
        <v>71</v>
      </c>
      <c r="R124" t="s">
        <v>71</v>
      </c>
      <c r="S124" t="s">
        <v>71</v>
      </c>
      <c r="T124" t="s">
        <v>71</v>
      </c>
      <c r="U124" t="s">
        <v>71</v>
      </c>
      <c r="V124" t="s">
        <v>71</v>
      </c>
      <c r="W124" t="s">
        <v>71</v>
      </c>
      <c r="X124" t="s">
        <v>71</v>
      </c>
      <c r="Y124" t="s">
        <v>71</v>
      </c>
      <c r="Z124" t="s">
        <v>6027</v>
      </c>
      <c r="AA124" t="s">
        <v>6027</v>
      </c>
      <c r="AB124" t="s">
        <v>71</v>
      </c>
      <c r="AC124" t="s">
        <v>6027</v>
      </c>
      <c r="AD124" t="s">
        <v>6027</v>
      </c>
      <c r="AE124" t="s">
        <v>71</v>
      </c>
    </row>
    <row r="125" spans="1:31" x14ac:dyDescent="0.25">
      <c r="A125">
        <v>3510</v>
      </c>
      <c r="B125" t="s">
        <v>898</v>
      </c>
      <c r="C125" t="s">
        <v>925</v>
      </c>
      <c r="D125" t="s">
        <v>95</v>
      </c>
      <c r="E125" t="s">
        <v>95</v>
      </c>
      <c r="F125" t="s">
        <v>95</v>
      </c>
      <c r="G125" t="s">
        <v>6027</v>
      </c>
      <c r="H125" t="s">
        <v>6027</v>
      </c>
      <c r="I125" t="s">
        <v>6027</v>
      </c>
      <c r="J125" t="s">
        <v>6027</v>
      </c>
      <c r="K125" t="s">
        <v>6027</v>
      </c>
      <c r="L125" t="s">
        <v>6027</v>
      </c>
      <c r="M125" t="s">
        <v>6027</v>
      </c>
      <c r="N125" t="s">
        <v>6027</v>
      </c>
      <c r="O125" t="s">
        <v>6027</v>
      </c>
      <c r="P125" t="s">
        <v>6027</v>
      </c>
      <c r="Q125" t="s">
        <v>6027</v>
      </c>
      <c r="R125" t="s">
        <v>6027</v>
      </c>
      <c r="S125" t="s">
        <v>6027</v>
      </c>
      <c r="T125" t="s">
        <v>6027</v>
      </c>
      <c r="U125" t="s">
        <v>6027</v>
      </c>
      <c r="V125" t="s">
        <v>6027</v>
      </c>
      <c r="W125" t="s">
        <v>6027</v>
      </c>
      <c r="X125" t="s">
        <v>6027</v>
      </c>
      <c r="Y125" t="s">
        <v>6027</v>
      </c>
      <c r="Z125" t="s">
        <v>6027</v>
      </c>
      <c r="AA125" t="s">
        <v>6027</v>
      </c>
      <c r="AB125" t="s">
        <v>6027</v>
      </c>
      <c r="AC125" t="s">
        <v>6027</v>
      </c>
      <c r="AD125" t="s">
        <v>6027</v>
      </c>
      <c r="AE125" t="s">
        <v>6027</v>
      </c>
    </row>
    <row r="126" spans="1:31" x14ac:dyDescent="0.25">
      <c r="A126">
        <v>3501</v>
      </c>
      <c r="B126" t="s">
        <v>898</v>
      </c>
      <c r="C126" t="s">
        <v>931</v>
      </c>
      <c r="D126" t="s">
        <v>95</v>
      </c>
      <c r="E126" t="s">
        <v>95</v>
      </c>
      <c r="F126" t="s">
        <v>95</v>
      </c>
      <c r="G126" t="s">
        <v>6027</v>
      </c>
      <c r="H126" t="s">
        <v>6027</v>
      </c>
      <c r="I126" t="s">
        <v>6027</v>
      </c>
      <c r="J126" t="s">
        <v>6027</v>
      </c>
      <c r="K126" t="s">
        <v>6027</v>
      </c>
      <c r="L126" t="s">
        <v>6027</v>
      </c>
      <c r="M126" t="s">
        <v>6027</v>
      </c>
      <c r="N126" t="s">
        <v>6027</v>
      </c>
      <c r="O126" t="s">
        <v>6027</v>
      </c>
      <c r="P126" t="s">
        <v>6027</v>
      </c>
      <c r="Q126" t="s">
        <v>6027</v>
      </c>
      <c r="R126" t="s">
        <v>6027</v>
      </c>
      <c r="S126" t="s">
        <v>6027</v>
      </c>
      <c r="T126" t="s">
        <v>6027</v>
      </c>
      <c r="U126" t="s">
        <v>6027</v>
      </c>
      <c r="V126" t="s">
        <v>6027</v>
      </c>
      <c r="W126" t="s">
        <v>6027</v>
      </c>
      <c r="X126" t="s">
        <v>6027</v>
      </c>
      <c r="Y126" t="s">
        <v>6027</v>
      </c>
      <c r="Z126" t="s">
        <v>6027</v>
      </c>
      <c r="AA126" t="s">
        <v>6027</v>
      </c>
      <c r="AB126" t="s">
        <v>6027</v>
      </c>
      <c r="AC126" t="s">
        <v>6027</v>
      </c>
      <c r="AD126" t="s">
        <v>6027</v>
      </c>
      <c r="AE126" t="s">
        <v>6027</v>
      </c>
    </row>
    <row r="127" spans="1:31" x14ac:dyDescent="0.25">
      <c r="A127">
        <v>611</v>
      </c>
      <c r="B127" t="s">
        <v>936</v>
      </c>
      <c r="C127" t="s">
        <v>937</v>
      </c>
      <c r="D127" t="s">
        <v>6257</v>
      </c>
      <c r="E127" t="s">
        <v>6258</v>
      </c>
      <c r="F127" t="s">
        <v>6259</v>
      </c>
      <c r="G127" t="s">
        <v>71</v>
      </c>
      <c r="H127" t="s">
        <v>71</v>
      </c>
      <c r="I127" t="s">
        <v>71</v>
      </c>
      <c r="J127" t="s">
        <v>71</v>
      </c>
      <c r="K127" t="s">
        <v>71</v>
      </c>
      <c r="L127" t="s">
        <v>71</v>
      </c>
      <c r="M127" t="s">
        <v>71</v>
      </c>
      <c r="N127" t="s">
        <v>71</v>
      </c>
      <c r="O127" t="s">
        <v>71</v>
      </c>
      <c r="P127" t="s">
        <v>71</v>
      </c>
      <c r="Q127" t="s">
        <v>71</v>
      </c>
      <c r="R127" t="s">
        <v>71</v>
      </c>
      <c r="S127" t="s">
        <v>71</v>
      </c>
      <c r="T127" t="s">
        <v>71</v>
      </c>
      <c r="U127" t="s">
        <v>71</v>
      </c>
      <c r="V127" t="s">
        <v>71</v>
      </c>
      <c r="W127" t="s">
        <v>71</v>
      </c>
      <c r="X127" t="s">
        <v>71</v>
      </c>
      <c r="Y127" t="s">
        <v>71</v>
      </c>
      <c r="Z127" t="s">
        <v>71</v>
      </c>
      <c r="AA127" t="s">
        <v>71</v>
      </c>
      <c r="AB127" t="s">
        <v>71</v>
      </c>
      <c r="AC127" t="s">
        <v>71</v>
      </c>
      <c r="AD127" t="s">
        <v>71</v>
      </c>
      <c r="AE127" t="s">
        <v>71</v>
      </c>
    </row>
    <row r="128" spans="1:31" x14ac:dyDescent="0.25">
      <c r="A128">
        <v>485</v>
      </c>
      <c r="B128" t="s">
        <v>936</v>
      </c>
      <c r="C128" t="s">
        <v>945</v>
      </c>
      <c r="D128" t="s">
        <v>6260</v>
      </c>
      <c r="E128" t="s">
        <v>6261</v>
      </c>
      <c r="F128" t="s">
        <v>6262</v>
      </c>
      <c r="G128" t="s">
        <v>71</v>
      </c>
      <c r="H128" t="s">
        <v>71</v>
      </c>
      <c r="I128" t="s">
        <v>71</v>
      </c>
      <c r="J128" t="s">
        <v>71</v>
      </c>
      <c r="K128" t="s">
        <v>71</v>
      </c>
      <c r="L128" t="s">
        <v>71</v>
      </c>
      <c r="M128" t="s">
        <v>71</v>
      </c>
      <c r="N128" t="s">
        <v>71</v>
      </c>
      <c r="O128" t="s">
        <v>71</v>
      </c>
      <c r="P128" t="s">
        <v>71</v>
      </c>
      <c r="Q128" t="s">
        <v>71</v>
      </c>
      <c r="R128" t="s">
        <v>71</v>
      </c>
      <c r="S128" t="s">
        <v>71</v>
      </c>
      <c r="T128" t="s">
        <v>71</v>
      </c>
      <c r="U128" t="s">
        <v>71</v>
      </c>
      <c r="V128" t="s">
        <v>71</v>
      </c>
      <c r="W128" t="s">
        <v>71</v>
      </c>
      <c r="X128" t="s">
        <v>71</v>
      </c>
      <c r="Y128" t="s">
        <v>71</v>
      </c>
      <c r="Z128" t="s">
        <v>71</v>
      </c>
      <c r="AA128" t="s">
        <v>71</v>
      </c>
      <c r="AB128" t="s">
        <v>71</v>
      </c>
      <c r="AC128" t="s">
        <v>71</v>
      </c>
      <c r="AD128" t="s">
        <v>71</v>
      </c>
      <c r="AE128" t="s">
        <v>71</v>
      </c>
    </row>
    <row r="129" spans="1:31" x14ac:dyDescent="0.25">
      <c r="A129">
        <v>485</v>
      </c>
      <c r="B129" t="s">
        <v>936</v>
      </c>
      <c r="C129" t="s">
        <v>945</v>
      </c>
      <c r="D129" t="s">
        <v>6263</v>
      </c>
      <c r="E129" t="s">
        <v>6264</v>
      </c>
      <c r="F129" t="s">
        <v>6265</v>
      </c>
      <c r="G129" t="s">
        <v>71</v>
      </c>
      <c r="H129" t="s">
        <v>71</v>
      </c>
      <c r="I129" t="s">
        <v>71</v>
      </c>
      <c r="J129" t="s">
        <v>71</v>
      </c>
      <c r="K129" t="s">
        <v>71</v>
      </c>
      <c r="L129" t="s">
        <v>71</v>
      </c>
      <c r="M129" t="s">
        <v>71</v>
      </c>
      <c r="N129" t="s">
        <v>71</v>
      </c>
      <c r="O129" t="s">
        <v>71</v>
      </c>
      <c r="P129" t="s">
        <v>71</v>
      </c>
      <c r="Q129" t="s">
        <v>71</v>
      </c>
      <c r="R129" t="s">
        <v>71</v>
      </c>
      <c r="S129" t="s">
        <v>71</v>
      </c>
      <c r="T129" t="s">
        <v>71</v>
      </c>
      <c r="U129" t="s">
        <v>71</v>
      </c>
      <c r="V129" t="s">
        <v>71</v>
      </c>
      <c r="W129" t="s">
        <v>71</v>
      </c>
      <c r="X129" t="s">
        <v>71</v>
      </c>
      <c r="Y129" t="s">
        <v>71</v>
      </c>
      <c r="Z129" t="s">
        <v>71</v>
      </c>
      <c r="AA129" t="s">
        <v>71</v>
      </c>
      <c r="AB129" t="s">
        <v>71</v>
      </c>
      <c r="AC129" t="s">
        <v>71</v>
      </c>
      <c r="AD129" t="s">
        <v>71</v>
      </c>
      <c r="AE129" t="s">
        <v>71</v>
      </c>
    </row>
    <row r="130" spans="1:31" x14ac:dyDescent="0.25">
      <c r="A130">
        <v>2428</v>
      </c>
      <c r="B130" t="s">
        <v>936</v>
      </c>
      <c r="C130" t="s">
        <v>951</v>
      </c>
      <c r="D130" t="s">
        <v>6266</v>
      </c>
      <c r="E130" t="s">
        <v>939</v>
      </c>
      <c r="F130" t="s">
        <v>6267</v>
      </c>
      <c r="G130" t="s">
        <v>71</v>
      </c>
      <c r="H130" t="s">
        <v>71</v>
      </c>
      <c r="I130" t="s">
        <v>71</v>
      </c>
      <c r="J130" t="s">
        <v>71</v>
      </c>
      <c r="K130" t="s">
        <v>71</v>
      </c>
      <c r="L130" t="s">
        <v>71</v>
      </c>
      <c r="M130" t="s">
        <v>71</v>
      </c>
      <c r="N130" t="s">
        <v>71</v>
      </c>
      <c r="O130" t="s">
        <v>71</v>
      </c>
      <c r="P130" t="s">
        <v>71</v>
      </c>
      <c r="Q130" t="s">
        <v>71</v>
      </c>
      <c r="R130" t="s">
        <v>71</v>
      </c>
      <c r="S130" t="s">
        <v>71</v>
      </c>
      <c r="T130" t="s">
        <v>71</v>
      </c>
      <c r="U130" t="s">
        <v>71</v>
      </c>
      <c r="V130" t="s">
        <v>71</v>
      </c>
      <c r="W130" t="s">
        <v>71</v>
      </c>
      <c r="X130" t="s">
        <v>71</v>
      </c>
      <c r="Y130" t="s">
        <v>71</v>
      </c>
      <c r="Z130" t="s">
        <v>71</v>
      </c>
      <c r="AA130" t="s">
        <v>71</v>
      </c>
      <c r="AB130" t="s">
        <v>71</v>
      </c>
      <c r="AC130" t="s">
        <v>71</v>
      </c>
      <c r="AD130" t="s">
        <v>71</v>
      </c>
      <c r="AE130" t="s">
        <v>71</v>
      </c>
    </row>
    <row r="131" spans="1:31" x14ac:dyDescent="0.25">
      <c r="A131">
        <v>2845</v>
      </c>
      <c r="B131" t="s">
        <v>936</v>
      </c>
      <c r="C131" t="s">
        <v>957</v>
      </c>
      <c r="D131" t="s">
        <v>6268</v>
      </c>
      <c r="E131" t="s">
        <v>6269</v>
      </c>
      <c r="F131" t="s">
        <v>6270</v>
      </c>
      <c r="G131" t="s">
        <v>71</v>
      </c>
      <c r="H131" t="s">
        <v>71</v>
      </c>
      <c r="I131" t="s">
        <v>6027</v>
      </c>
      <c r="J131" t="s">
        <v>6027</v>
      </c>
      <c r="K131" t="s">
        <v>6027</v>
      </c>
      <c r="L131" t="s">
        <v>6027</v>
      </c>
      <c r="M131" t="s">
        <v>6027</v>
      </c>
      <c r="N131" t="s">
        <v>6027</v>
      </c>
      <c r="O131" t="s">
        <v>6027</v>
      </c>
      <c r="P131" t="s">
        <v>6027</v>
      </c>
      <c r="Q131" t="s">
        <v>71</v>
      </c>
      <c r="R131" t="s">
        <v>6027</v>
      </c>
      <c r="S131" t="s">
        <v>71</v>
      </c>
      <c r="T131" t="s">
        <v>6027</v>
      </c>
      <c r="U131" t="s">
        <v>6027</v>
      </c>
      <c r="V131" t="s">
        <v>71</v>
      </c>
      <c r="W131" t="s">
        <v>71</v>
      </c>
      <c r="X131" t="s">
        <v>71</v>
      </c>
      <c r="Y131" t="s">
        <v>71</v>
      </c>
      <c r="Z131" t="s">
        <v>71</v>
      </c>
      <c r="AA131" t="s">
        <v>71</v>
      </c>
      <c r="AB131" t="s">
        <v>71</v>
      </c>
      <c r="AC131" t="s">
        <v>71</v>
      </c>
      <c r="AD131" t="s">
        <v>71</v>
      </c>
      <c r="AE131" t="s">
        <v>71</v>
      </c>
    </row>
    <row r="132" spans="1:31" x14ac:dyDescent="0.25">
      <c r="A132">
        <v>2845</v>
      </c>
      <c r="B132" t="s">
        <v>936</v>
      </c>
      <c r="C132" t="s">
        <v>957</v>
      </c>
      <c r="D132" t="s">
        <v>6271</v>
      </c>
      <c r="E132" t="s">
        <v>6272</v>
      </c>
      <c r="F132" t="s">
        <v>6273</v>
      </c>
      <c r="G132" t="s">
        <v>71</v>
      </c>
      <c r="H132" t="s">
        <v>71</v>
      </c>
      <c r="I132" t="s">
        <v>6027</v>
      </c>
      <c r="J132" t="s">
        <v>6027</v>
      </c>
      <c r="K132" t="s">
        <v>6027</v>
      </c>
      <c r="L132" t="s">
        <v>6027</v>
      </c>
      <c r="M132" t="s">
        <v>6027</v>
      </c>
      <c r="N132" t="s">
        <v>6027</v>
      </c>
      <c r="O132" t="s">
        <v>6027</v>
      </c>
      <c r="P132" t="s">
        <v>6027</v>
      </c>
      <c r="Q132" t="s">
        <v>71</v>
      </c>
      <c r="R132" t="s">
        <v>6027</v>
      </c>
      <c r="S132" t="s">
        <v>71</v>
      </c>
      <c r="T132" t="s">
        <v>6027</v>
      </c>
      <c r="U132" t="s">
        <v>6027</v>
      </c>
      <c r="V132" t="s">
        <v>71</v>
      </c>
      <c r="W132" t="s">
        <v>71</v>
      </c>
      <c r="X132" t="s">
        <v>71</v>
      </c>
      <c r="Y132" t="s">
        <v>71</v>
      </c>
      <c r="Z132" t="s">
        <v>71</v>
      </c>
      <c r="AA132" t="s">
        <v>71</v>
      </c>
      <c r="AB132" t="s">
        <v>71</v>
      </c>
      <c r="AC132" t="s">
        <v>71</v>
      </c>
      <c r="AD132" t="s">
        <v>71</v>
      </c>
      <c r="AE132" t="s">
        <v>71</v>
      </c>
    </row>
    <row r="133" spans="1:31" x14ac:dyDescent="0.25">
      <c r="A133">
        <v>2845</v>
      </c>
      <c r="B133" t="s">
        <v>936</v>
      </c>
      <c r="C133" t="s">
        <v>957</v>
      </c>
      <c r="D133" t="s">
        <v>6274</v>
      </c>
      <c r="E133" t="s">
        <v>6275</v>
      </c>
      <c r="F133" t="s">
        <v>6276</v>
      </c>
      <c r="G133" t="s">
        <v>71</v>
      </c>
      <c r="H133" t="s">
        <v>71</v>
      </c>
      <c r="I133" t="s">
        <v>6027</v>
      </c>
      <c r="J133" t="s">
        <v>6027</v>
      </c>
      <c r="K133" t="s">
        <v>6027</v>
      </c>
      <c r="L133" t="s">
        <v>6027</v>
      </c>
      <c r="M133" t="s">
        <v>6027</v>
      </c>
      <c r="N133" t="s">
        <v>6027</v>
      </c>
      <c r="O133" t="s">
        <v>6027</v>
      </c>
      <c r="P133" t="s">
        <v>6027</v>
      </c>
      <c r="Q133" t="s">
        <v>71</v>
      </c>
      <c r="R133" t="s">
        <v>6027</v>
      </c>
      <c r="S133" t="s">
        <v>71</v>
      </c>
      <c r="T133" t="s">
        <v>6027</v>
      </c>
      <c r="U133" t="s">
        <v>6027</v>
      </c>
      <c r="V133" t="s">
        <v>71</v>
      </c>
      <c r="W133" t="s">
        <v>71</v>
      </c>
      <c r="X133" t="s">
        <v>71</v>
      </c>
      <c r="Y133" t="s">
        <v>71</v>
      </c>
      <c r="Z133" t="s">
        <v>71</v>
      </c>
      <c r="AA133" t="s">
        <v>71</v>
      </c>
      <c r="AB133" t="s">
        <v>71</v>
      </c>
      <c r="AC133" t="s">
        <v>71</v>
      </c>
      <c r="AD133" t="s">
        <v>71</v>
      </c>
      <c r="AE133" t="s">
        <v>71</v>
      </c>
    </row>
    <row r="134" spans="1:31" x14ac:dyDescent="0.25">
      <c r="A134">
        <v>1714</v>
      </c>
      <c r="B134" t="s">
        <v>936</v>
      </c>
      <c r="C134" t="s">
        <v>962</v>
      </c>
      <c r="D134" t="s">
        <v>6277</v>
      </c>
      <c r="E134" t="s">
        <v>6278</v>
      </c>
      <c r="F134" t="s">
        <v>6279</v>
      </c>
      <c r="G134" t="s">
        <v>71</v>
      </c>
      <c r="H134" t="s">
        <v>71</v>
      </c>
      <c r="I134" t="s">
        <v>71</v>
      </c>
      <c r="J134" t="s">
        <v>71</v>
      </c>
      <c r="K134" t="s">
        <v>71</v>
      </c>
      <c r="L134" t="s">
        <v>71</v>
      </c>
      <c r="M134" t="s">
        <v>71</v>
      </c>
      <c r="N134" t="s">
        <v>71</v>
      </c>
      <c r="O134" t="s">
        <v>71</v>
      </c>
      <c r="P134" t="s">
        <v>71</v>
      </c>
      <c r="Q134" t="s">
        <v>71</v>
      </c>
      <c r="R134" t="s">
        <v>71</v>
      </c>
      <c r="S134" t="s">
        <v>71</v>
      </c>
      <c r="T134" t="s">
        <v>71</v>
      </c>
      <c r="U134" t="s">
        <v>71</v>
      </c>
      <c r="V134" t="s">
        <v>71</v>
      </c>
      <c r="W134" t="s">
        <v>71</v>
      </c>
      <c r="X134" t="s">
        <v>71</v>
      </c>
      <c r="Y134" t="s">
        <v>71</v>
      </c>
      <c r="Z134" t="s">
        <v>71</v>
      </c>
      <c r="AA134" t="s">
        <v>71</v>
      </c>
      <c r="AB134" t="s">
        <v>71</v>
      </c>
      <c r="AC134" t="s">
        <v>71</v>
      </c>
      <c r="AD134" t="s">
        <v>71</v>
      </c>
      <c r="AE134" t="s">
        <v>71</v>
      </c>
    </row>
    <row r="135" spans="1:31" x14ac:dyDescent="0.25">
      <c r="A135">
        <v>1687</v>
      </c>
      <c r="B135" t="s">
        <v>936</v>
      </c>
      <c r="C135" t="s">
        <v>967</v>
      </c>
      <c r="D135" t="s">
        <v>6280</v>
      </c>
      <c r="E135" t="s">
        <v>6281</v>
      </c>
      <c r="F135" t="s">
        <v>6282</v>
      </c>
      <c r="G135" t="s">
        <v>71</v>
      </c>
      <c r="H135" t="s">
        <v>71</v>
      </c>
      <c r="I135" t="s">
        <v>71</v>
      </c>
      <c r="J135" t="s">
        <v>71</v>
      </c>
      <c r="K135" t="s">
        <v>71</v>
      </c>
      <c r="L135" t="s">
        <v>71</v>
      </c>
      <c r="M135" t="s">
        <v>71</v>
      </c>
      <c r="N135" t="s">
        <v>71</v>
      </c>
      <c r="O135" t="s">
        <v>71</v>
      </c>
      <c r="P135" t="s">
        <v>71</v>
      </c>
      <c r="Q135" t="s">
        <v>71</v>
      </c>
      <c r="R135" t="s">
        <v>71</v>
      </c>
      <c r="S135" t="s">
        <v>71</v>
      </c>
      <c r="T135" t="s">
        <v>71</v>
      </c>
      <c r="U135" t="s">
        <v>71</v>
      </c>
      <c r="V135" t="s">
        <v>71</v>
      </c>
      <c r="W135" t="s">
        <v>71</v>
      </c>
      <c r="X135" t="s">
        <v>71</v>
      </c>
      <c r="Y135" t="s">
        <v>71</v>
      </c>
      <c r="Z135" t="s">
        <v>71</v>
      </c>
      <c r="AA135" t="s">
        <v>71</v>
      </c>
      <c r="AB135" t="s">
        <v>71</v>
      </c>
      <c r="AC135" t="s">
        <v>71</v>
      </c>
      <c r="AD135" t="s">
        <v>71</v>
      </c>
      <c r="AE135" t="s">
        <v>71</v>
      </c>
    </row>
    <row r="136" spans="1:31" x14ac:dyDescent="0.25">
      <c r="A136">
        <v>1687</v>
      </c>
      <c r="B136" t="s">
        <v>936</v>
      </c>
      <c r="C136" t="s">
        <v>967</v>
      </c>
      <c r="D136" t="s">
        <v>6283</v>
      </c>
      <c r="E136" t="s">
        <v>6284</v>
      </c>
      <c r="F136" t="s">
        <v>6285</v>
      </c>
      <c r="G136" t="s">
        <v>71</v>
      </c>
      <c r="H136" t="s">
        <v>71</v>
      </c>
      <c r="I136" t="s">
        <v>71</v>
      </c>
      <c r="J136" t="s">
        <v>71</v>
      </c>
      <c r="K136" t="s">
        <v>71</v>
      </c>
      <c r="L136" t="s">
        <v>71</v>
      </c>
      <c r="M136" t="s">
        <v>71</v>
      </c>
      <c r="N136" t="s">
        <v>71</v>
      </c>
      <c r="O136" t="s">
        <v>71</v>
      </c>
      <c r="P136" t="s">
        <v>71</v>
      </c>
      <c r="Q136" t="s">
        <v>71</v>
      </c>
      <c r="R136" t="s">
        <v>71</v>
      </c>
      <c r="S136" t="s">
        <v>71</v>
      </c>
      <c r="T136" t="s">
        <v>71</v>
      </c>
      <c r="U136" t="s">
        <v>71</v>
      </c>
      <c r="V136" t="s">
        <v>71</v>
      </c>
      <c r="W136" t="s">
        <v>71</v>
      </c>
      <c r="X136" t="s">
        <v>71</v>
      </c>
      <c r="Y136" t="s">
        <v>71</v>
      </c>
      <c r="Z136" t="s">
        <v>71</v>
      </c>
      <c r="AA136" t="s">
        <v>71</v>
      </c>
      <c r="AB136" t="s">
        <v>71</v>
      </c>
      <c r="AC136" t="s">
        <v>71</v>
      </c>
      <c r="AD136" t="s">
        <v>71</v>
      </c>
      <c r="AE136" t="s">
        <v>71</v>
      </c>
    </row>
    <row r="137" spans="1:31" x14ac:dyDescent="0.25">
      <c r="A137">
        <v>2500</v>
      </c>
      <c r="B137" t="s">
        <v>973</v>
      </c>
      <c r="C137" t="s">
        <v>974</v>
      </c>
      <c r="D137" t="s">
        <v>6079</v>
      </c>
      <c r="E137" t="s">
        <v>6286</v>
      </c>
      <c r="F137" t="s">
        <v>6079</v>
      </c>
      <c r="G137" t="s">
        <v>71</v>
      </c>
      <c r="H137" t="s">
        <v>71</v>
      </c>
      <c r="I137" t="s">
        <v>71</v>
      </c>
      <c r="J137" t="s">
        <v>71</v>
      </c>
      <c r="K137" t="s">
        <v>71</v>
      </c>
      <c r="L137" t="s">
        <v>71</v>
      </c>
      <c r="M137" t="s">
        <v>71</v>
      </c>
      <c r="N137" t="s">
        <v>71</v>
      </c>
      <c r="O137" t="s">
        <v>71</v>
      </c>
      <c r="P137" t="s">
        <v>71</v>
      </c>
      <c r="Q137" t="s">
        <v>71</v>
      </c>
      <c r="R137" t="s">
        <v>71</v>
      </c>
      <c r="S137" t="s">
        <v>71</v>
      </c>
      <c r="T137" t="s">
        <v>71</v>
      </c>
      <c r="U137" t="s">
        <v>71</v>
      </c>
      <c r="V137" t="s">
        <v>71</v>
      </c>
      <c r="W137" t="s">
        <v>71</v>
      </c>
      <c r="X137" t="s">
        <v>71</v>
      </c>
      <c r="Y137" t="s">
        <v>71</v>
      </c>
      <c r="Z137" t="s">
        <v>71</v>
      </c>
      <c r="AA137" t="s">
        <v>71</v>
      </c>
      <c r="AB137" t="s">
        <v>71</v>
      </c>
      <c r="AC137" t="s">
        <v>71</v>
      </c>
      <c r="AD137" t="s">
        <v>71</v>
      </c>
      <c r="AE137" t="s">
        <v>71</v>
      </c>
    </row>
    <row r="138" spans="1:31" x14ac:dyDescent="0.25">
      <c r="A138">
        <v>2554</v>
      </c>
      <c r="B138" t="s">
        <v>982</v>
      </c>
      <c r="C138" t="s">
        <v>983</v>
      </c>
      <c r="D138" t="s">
        <v>6287</v>
      </c>
      <c r="E138" t="s">
        <v>5177</v>
      </c>
      <c r="F138" t="s">
        <v>6288</v>
      </c>
      <c r="G138" t="s">
        <v>71</v>
      </c>
      <c r="H138" t="s">
        <v>71</v>
      </c>
      <c r="I138" t="s">
        <v>71</v>
      </c>
      <c r="J138" t="s">
        <v>71</v>
      </c>
      <c r="K138" t="s">
        <v>71</v>
      </c>
      <c r="L138" t="s">
        <v>71</v>
      </c>
      <c r="M138" t="s">
        <v>71</v>
      </c>
      <c r="N138" t="s">
        <v>71</v>
      </c>
      <c r="O138" t="s">
        <v>71</v>
      </c>
      <c r="P138" t="s">
        <v>71</v>
      </c>
      <c r="Q138" t="s">
        <v>71</v>
      </c>
      <c r="R138" t="s">
        <v>71</v>
      </c>
      <c r="S138" t="s">
        <v>71</v>
      </c>
      <c r="T138" t="s">
        <v>71</v>
      </c>
      <c r="U138" t="s">
        <v>6027</v>
      </c>
      <c r="V138" t="s">
        <v>71</v>
      </c>
      <c r="W138" t="s">
        <v>71</v>
      </c>
      <c r="X138" t="s">
        <v>71</v>
      </c>
      <c r="Y138" t="s">
        <v>71</v>
      </c>
      <c r="Z138" t="s">
        <v>71</v>
      </c>
      <c r="AA138" t="s">
        <v>71</v>
      </c>
      <c r="AB138" t="s">
        <v>71</v>
      </c>
      <c r="AC138" t="s">
        <v>71</v>
      </c>
      <c r="AD138" t="s">
        <v>71</v>
      </c>
      <c r="AE138" t="s">
        <v>71</v>
      </c>
    </row>
    <row r="139" spans="1:31" x14ac:dyDescent="0.25">
      <c r="A139">
        <v>2542</v>
      </c>
      <c r="B139" t="s">
        <v>982</v>
      </c>
      <c r="C139" t="s">
        <v>991</v>
      </c>
      <c r="D139" t="s">
        <v>6289</v>
      </c>
      <c r="E139" t="s">
        <v>6290</v>
      </c>
      <c r="F139" t="s">
        <v>6289</v>
      </c>
      <c r="G139" t="s">
        <v>72</v>
      </c>
      <c r="H139" t="s">
        <v>71</v>
      </c>
      <c r="I139" t="s">
        <v>6027</v>
      </c>
      <c r="J139" t="s">
        <v>6027</v>
      </c>
      <c r="K139" t="s">
        <v>71</v>
      </c>
      <c r="L139" t="s">
        <v>6027</v>
      </c>
      <c r="M139" t="s">
        <v>6027</v>
      </c>
      <c r="N139" t="s">
        <v>71</v>
      </c>
      <c r="O139" t="s">
        <v>6027</v>
      </c>
      <c r="P139" t="s">
        <v>6027</v>
      </c>
      <c r="Q139" t="s">
        <v>6027</v>
      </c>
      <c r="R139" t="s">
        <v>6027</v>
      </c>
      <c r="S139" t="s">
        <v>6027</v>
      </c>
      <c r="T139" t="s">
        <v>71</v>
      </c>
      <c r="U139" t="s">
        <v>6027</v>
      </c>
      <c r="V139" t="s">
        <v>71</v>
      </c>
      <c r="W139" t="s">
        <v>71</v>
      </c>
      <c r="X139" t="s">
        <v>71</v>
      </c>
      <c r="Y139" t="s">
        <v>71</v>
      </c>
      <c r="Z139" t="s">
        <v>6027</v>
      </c>
      <c r="AA139" t="s">
        <v>6027</v>
      </c>
      <c r="AB139" t="s">
        <v>6027</v>
      </c>
      <c r="AC139" t="s">
        <v>6027</v>
      </c>
      <c r="AD139" t="s">
        <v>6027</v>
      </c>
      <c r="AE139" t="s">
        <v>6027</v>
      </c>
    </row>
    <row r="140" spans="1:31" x14ac:dyDescent="0.25">
      <c r="A140">
        <v>2855</v>
      </c>
      <c r="B140" t="s">
        <v>982</v>
      </c>
      <c r="C140" t="s">
        <v>999</v>
      </c>
      <c r="D140" t="s">
        <v>6291</v>
      </c>
      <c r="E140" t="s">
        <v>6292</v>
      </c>
      <c r="F140" t="s">
        <v>6293</v>
      </c>
      <c r="G140" t="s">
        <v>71</v>
      </c>
      <c r="H140" t="s">
        <v>71</v>
      </c>
      <c r="I140" t="s">
        <v>71</v>
      </c>
      <c r="J140" t="s">
        <v>71</v>
      </c>
      <c r="K140" t="s">
        <v>6027</v>
      </c>
      <c r="L140" t="s">
        <v>6027</v>
      </c>
      <c r="M140" t="s">
        <v>6027</v>
      </c>
      <c r="N140" t="s">
        <v>6027</v>
      </c>
      <c r="O140" t="s">
        <v>6027</v>
      </c>
      <c r="P140" t="s">
        <v>71</v>
      </c>
      <c r="Q140" t="s">
        <v>6027</v>
      </c>
      <c r="R140" t="s">
        <v>6027</v>
      </c>
      <c r="S140" t="s">
        <v>71</v>
      </c>
      <c r="T140" t="s">
        <v>71</v>
      </c>
      <c r="U140" t="s">
        <v>6027</v>
      </c>
      <c r="V140" t="s">
        <v>71</v>
      </c>
      <c r="W140" t="s">
        <v>71</v>
      </c>
      <c r="X140" t="s">
        <v>71</v>
      </c>
      <c r="Y140" t="s">
        <v>71</v>
      </c>
      <c r="Z140" t="s">
        <v>6027</v>
      </c>
      <c r="AA140" t="s">
        <v>6027</v>
      </c>
      <c r="AB140" t="s">
        <v>6027</v>
      </c>
      <c r="AC140" t="s">
        <v>6027</v>
      </c>
      <c r="AD140" t="s">
        <v>6027</v>
      </c>
      <c r="AE140" t="s">
        <v>6027</v>
      </c>
    </row>
    <row r="141" spans="1:31" x14ac:dyDescent="0.25">
      <c r="A141">
        <v>2855</v>
      </c>
      <c r="B141" t="s">
        <v>982</v>
      </c>
      <c r="C141" t="s">
        <v>999</v>
      </c>
      <c r="D141" t="s">
        <v>6294</v>
      </c>
      <c r="E141" t="s">
        <v>6295</v>
      </c>
      <c r="F141" t="s">
        <v>6296</v>
      </c>
      <c r="G141" t="s">
        <v>71</v>
      </c>
      <c r="H141" t="s">
        <v>71</v>
      </c>
      <c r="I141" t="s">
        <v>71</v>
      </c>
      <c r="J141" t="s">
        <v>71</v>
      </c>
      <c r="K141" t="s">
        <v>6027</v>
      </c>
      <c r="L141" t="s">
        <v>6027</v>
      </c>
      <c r="M141" t="s">
        <v>6027</v>
      </c>
      <c r="N141" t="s">
        <v>6027</v>
      </c>
      <c r="O141" t="s">
        <v>6027</v>
      </c>
      <c r="P141" t="s">
        <v>71</v>
      </c>
      <c r="Q141" t="s">
        <v>6027</v>
      </c>
      <c r="R141" t="s">
        <v>6027</v>
      </c>
      <c r="S141" t="s">
        <v>71</v>
      </c>
      <c r="T141" t="s">
        <v>71</v>
      </c>
      <c r="U141" t="s">
        <v>6027</v>
      </c>
      <c r="V141" t="s">
        <v>71</v>
      </c>
      <c r="W141" t="s">
        <v>71</v>
      </c>
      <c r="X141" t="s">
        <v>71</v>
      </c>
      <c r="Y141" t="s">
        <v>71</v>
      </c>
      <c r="Z141" t="s">
        <v>6027</v>
      </c>
      <c r="AA141" t="s">
        <v>6027</v>
      </c>
      <c r="AB141" t="s">
        <v>6027</v>
      </c>
      <c r="AC141" t="s">
        <v>6027</v>
      </c>
      <c r="AD141" t="s">
        <v>6027</v>
      </c>
      <c r="AE141" t="s">
        <v>6027</v>
      </c>
    </row>
    <row r="142" spans="1:31" x14ac:dyDescent="0.25">
      <c r="A142">
        <v>2854</v>
      </c>
      <c r="B142" t="s">
        <v>982</v>
      </c>
      <c r="C142" t="s">
        <v>1005</v>
      </c>
      <c r="D142" t="s">
        <v>6297</v>
      </c>
      <c r="E142" t="s">
        <v>6298</v>
      </c>
      <c r="F142" t="s">
        <v>6296</v>
      </c>
      <c r="G142" t="s">
        <v>71</v>
      </c>
      <c r="H142" t="s">
        <v>71</v>
      </c>
      <c r="I142" t="s">
        <v>71</v>
      </c>
      <c r="J142" t="s">
        <v>71</v>
      </c>
      <c r="K142" t="s">
        <v>71</v>
      </c>
      <c r="L142" t="s">
        <v>71</v>
      </c>
      <c r="M142" t="s">
        <v>71</v>
      </c>
      <c r="N142" t="s">
        <v>71</v>
      </c>
      <c r="O142" t="s">
        <v>71</v>
      </c>
      <c r="P142" t="s">
        <v>71</v>
      </c>
      <c r="Q142" t="s">
        <v>71</v>
      </c>
      <c r="R142" t="s">
        <v>71</v>
      </c>
      <c r="S142" t="s">
        <v>71</v>
      </c>
      <c r="T142" t="s">
        <v>71</v>
      </c>
      <c r="U142" t="s">
        <v>71</v>
      </c>
      <c r="V142" t="s">
        <v>71</v>
      </c>
      <c r="W142" t="s">
        <v>71</v>
      </c>
      <c r="X142" t="s">
        <v>71</v>
      </c>
      <c r="Y142" t="s">
        <v>71</v>
      </c>
      <c r="Z142" t="s">
        <v>71</v>
      </c>
      <c r="AA142" t="s">
        <v>71</v>
      </c>
      <c r="AB142" t="s">
        <v>71</v>
      </c>
      <c r="AC142" t="s">
        <v>71</v>
      </c>
      <c r="AD142" t="s">
        <v>71</v>
      </c>
      <c r="AE142" t="s">
        <v>71</v>
      </c>
    </row>
    <row r="143" spans="1:31" x14ac:dyDescent="0.25">
      <c r="A143">
        <v>2557</v>
      </c>
      <c r="B143" t="s">
        <v>982</v>
      </c>
      <c r="C143" t="s">
        <v>1013</v>
      </c>
      <c r="D143" t="s">
        <v>6299</v>
      </c>
      <c r="E143" t="s">
        <v>6300</v>
      </c>
      <c r="F143" t="s">
        <v>6288</v>
      </c>
      <c r="G143" t="s">
        <v>71</v>
      </c>
      <c r="H143" t="s">
        <v>71</v>
      </c>
      <c r="I143" t="s">
        <v>71</v>
      </c>
      <c r="J143" t="s">
        <v>71</v>
      </c>
      <c r="K143" t="s">
        <v>71</v>
      </c>
      <c r="L143" t="s">
        <v>71</v>
      </c>
      <c r="M143" t="s">
        <v>71</v>
      </c>
      <c r="N143" t="s">
        <v>71</v>
      </c>
      <c r="O143" t="s">
        <v>71</v>
      </c>
      <c r="P143" t="s">
        <v>71</v>
      </c>
      <c r="Q143" t="s">
        <v>71</v>
      </c>
      <c r="R143" t="s">
        <v>71</v>
      </c>
      <c r="S143" t="s">
        <v>71</v>
      </c>
      <c r="T143" t="s">
        <v>71</v>
      </c>
      <c r="U143" t="s">
        <v>71</v>
      </c>
      <c r="V143" t="s">
        <v>71</v>
      </c>
      <c r="W143" t="s">
        <v>71</v>
      </c>
      <c r="X143" t="s">
        <v>71</v>
      </c>
      <c r="Y143" t="s">
        <v>71</v>
      </c>
      <c r="Z143" t="s">
        <v>71</v>
      </c>
      <c r="AA143" t="s">
        <v>71</v>
      </c>
      <c r="AB143" t="s">
        <v>71</v>
      </c>
      <c r="AC143" t="s">
        <v>71</v>
      </c>
      <c r="AD143" t="s">
        <v>71</v>
      </c>
      <c r="AE143" t="s">
        <v>71</v>
      </c>
    </row>
    <row r="144" spans="1:31" x14ac:dyDescent="0.25">
      <c r="A144">
        <v>2544</v>
      </c>
      <c r="B144" t="s">
        <v>982</v>
      </c>
      <c r="C144" t="s">
        <v>1019</v>
      </c>
      <c r="D144" t="s">
        <v>6297</v>
      </c>
      <c r="E144" t="s">
        <v>6298</v>
      </c>
      <c r="F144" t="s">
        <v>6296</v>
      </c>
      <c r="G144" t="s">
        <v>71</v>
      </c>
      <c r="H144" t="s">
        <v>71</v>
      </c>
      <c r="I144" t="s">
        <v>71</v>
      </c>
      <c r="J144" t="s">
        <v>71</v>
      </c>
      <c r="K144" t="s">
        <v>71</v>
      </c>
      <c r="L144" t="s">
        <v>71</v>
      </c>
      <c r="M144" t="s">
        <v>71</v>
      </c>
      <c r="N144" t="s">
        <v>71</v>
      </c>
      <c r="O144" t="s">
        <v>71</v>
      </c>
      <c r="P144" t="s">
        <v>71</v>
      </c>
      <c r="Q144" t="s">
        <v>71</v>
      </c>
      <c r="R144" t="s">
        <v>71</v>
      </c>
      <c r="S144" t="s">
        <v>71</v>
      </c>
      <c r="T144" t="s">
        <v>71</v>
      </c>
      <c r="U144" t="s">
        <v>71</v>
      </c>
      <c r="V144" t="s">
        <v>71</v>
      </c>
      <c r="W144" t="s">
        <v>71</v>
      </c>
      <c r="X144" t="s">
        <v>71</v>
      </c>
      <c r="Y144" t="s">
        <v>71</v>
      </c>
      <c r="Z144" t="s">
        <v>71</v>
      </c>
      <c r="AA144" t="s">
        <v>71</v>
      </c>
      <c r="AB144" t="s">
        <v>71</v>
      </c>
      <c r="AC144" t="s">
        <v>71</v>
      </c>
      <c r="AD144" t="s">
        <v>71</v>
      </c>
      <c r="AE144" t="s">
        <v>71</v>
      </c>
    </row>
    <row r="145" spans="1:31" x14ac:dyDescent="0.25">
      <c r="A145">
        <v>2831</v>
      </c>
      <c r="B145" t="s">
        <v>982</v>
      </c>
      <c r="C145" t="s">
        <v>1025</v>
      </c>
      <c r="D145" t="s">
        <v>95</v>
      </c>
      <c r="E145" t="s">
        <v>95</v>
      </c>
      <c r="F145" t="s">
        <v>95</v>
      </c>
      <c r="G145" t="s">
        <v>6027</v>
      </c>
      <c r="H145" t="s">
        <v>6027</v>
      </c>
      <c r="I145" t="s">
        <v>6027</v>
      </c>
      <c r="J145" t="s">
        <v>6027</v>
      </c>
      <c r="K145" t="s">
        <v>6027</v>
      </c>
      <c r="L145" t="s">
        <v>6027</v>
      </c>
      <c r="M145" t="s">
        <v>6027</v>
      </c>
      <c r="N145" t="s">
        <v>6027</v>
      </c>
      <c r="O145" t="s">
        <v>6027</v>
      </c>
      <c r="P145" t="s">
        <v>6027</v>
      </c>
      <c r="Q145" t="s">
        <v>6027</v>
      </c>
      <c r="R145" t="s">
        <v>6027</v>
      </c>
      <c r="S145" t="s">
        <v>6027</v>
      </c>
      <c r="T145" t="s">
        <v>6027</v>
      </c>
      <c r="U145" t="s">
        <v>6027</v>
      </c>
      <c r="V145" t="s">
        <v>6027</v>
      </c>
      <c r="W145" t="s">
        <v>6027</v>
      </c>
      <c r="X145" t="s">
        <v>6027</v>
      </c>
      <c r="Y145" t="s">
        <v>6027</v>
      </c>
      <c r="Z145" t="s">
        <v>6027</v>
      </c>
      <c r="AA145" t="s">
        <v>6027</v>
      </c>
      <c r="AB145" t="s">
        <v>6027</v>
      </c>
      <c r="AC145" t="s">
        <v>6027</v>
      </c>
      <c r="AD145" t="s">
        <v>6027</v>
      </c>
      <c r="AE145" t="s">
        <v>6027</v>
      </c>
    </row>
    <row r="146" spans="1:31" x14ac:dyDescent="0.25">
      <c r="A146">
        <v>2549</v>
      </c>
      <c r="B146" t="s">
        <v>982</v>
      </c>
      <c r="C146" t="s">
        <v>1033</v>
      </c>
      <c r="D146" t="s">
        <v>982</v>
      </c>
      <c r="E146" t="s">
        <v>6290</v>
      </c>
      <c r="F146" t="s">
        <v>982</v>
      </c>
      <c r="G146" t="s">
        <v>71</v>
      </c>
      <c r="H146" t="s">
        <v>71</v>
      </c>
      <c r="I146" t="s">
        <v>71</v>
      </c>
      <c r="J146" t="s">
        <v>71</v>
      </c>
      <c r="K146" t="s">
        <v>71</v>
      </c>
      <c r="L146" t="s">
        <v>71</v>
      </c>
      <c r="M146" t="s">
        <v>71</v>
      </c>
      <c r="N146" t="s">
        <v>71</v>
      </c>
      <c r="O146" t="s">
        <v>71</v>
      </c>
      <c r="P146" t="s">
        <v>71</v>
      </c>
      <c r="Q146" t="s">
        <v>71</v>
      </c>
      <c r="R146" t="s">
        <v>71</v>
      </c>
      <c r="S146" t="s">
        <v>71</v>
      </c>
      <c r="T146" t="s">
        <v>71</v>
      </c>
      <c r="U146" t="s">
        <v>71</v>
      </c>
      <c r="V146" t="s">
        <v>71</v>
      </c>
      <c r="W146" t="s">
        <v>71</v>
      </c>
      <c r="X146" t="s">
        <v>71</v>
      </c>
      <c r="Y146" t="s">
        <v>71</v>
      </c>
      <c r="Z146" t="s">
        <v>71</v>
      </c>
      <c r="AA146" t="s">
        <v>71</v>
      </c>
      <c r="AB146" t="s">
        <v>71</v>
      </c>
      <c r="AC146" t="s">
        <v>71</v>
      </c>
      <c r="AD146" t="s">
        <v>71</v>
      </c>
      <c r="AE146" t="s">
        <v>71</v>
      </c>
    </row>
    <row r="147" spans="1:31" x14ac:dyDescent="0.25">
      <c r="A147">
        <v>2558</v>
      </c>
      <c r="B147" t="s">
        <v>982</v>
      </c>
      <c r="C147" t="s">
        <v>1039</v>
      </c>
      <c r="D147" t="s">
        <v>6299</v>
      </c>
      <c r="E147" t="s">
        <v>6300</v>
      </c>
      <c r="F147" t="s">
        <v>6301</v>
      </c>
      <c r="G147" t="s">
        <v>71</v>
      </c>
      <c r="H147" t="s">
        <v>71</v>
      </c>
      <c r="I147" t="s">
        <v>71</v>
      </c>
      <c r="J147" t="s">
        <v>71</v>
      </c>
      <c r="K147" t="s">
        <v>71</v>
      </c>
      <c r="L147" t="s">
        <v>71</v>
      </c>
      <c r="M147" t="s">
        <v>71</v>
      </c>
      <c r="N147" t="s">
        <v>71</v>
      </c>
      <c r="O147" t="s">
        <v>71</v>
      </c>
      <c r="P147" t="s">
        <v>71</v>
      </c>
      <c r="Q147" t="s">
        <v>71</v>
      </c>
      <c r="R147" t="s">
        <v>71</v>
      </c>
      <c r="S147" t="s">
        <v>71</v>
      </c>
      <c r="T147" t="s">
        <v>71</v>
      </c>
      <c r="U147" t="s">
        <v>71</v>
      </c>
      <c r="V147" t="s">
        <v>71</v>
      </c>
      <c r="W147" t="s">
        <v>71</v>
      </c>
      <c r="X147" t="s">
        <v>71</v>
      </c>
      <c r="Y147" t="s">
        <v>71</v>
      </c>
      <c r="Z147" t="s">
        <v>71</v>
      </c>
      <c r="AA147" t="s">
        <v>71</v>
      </c>
      <c r="AB147" t="s">
        <v>71</v>
      </c>
      <c r="AC147" t="s">
        <v>71</v>
      </c>
      <c r="AD147" t="s">
        <v>71</v>
      </c>
      <c r="AE147" t="s">
        <v>71</v>
      </c>
    </row>
    <row r="148" spans="1:31" x14ac:dyDescent="0.25">
      <c r="A148">
        <v>1722</v>
      </c>
      <c r="B148" t="s">
        <v>1045</v>
      </c>
      <c r="C148" t="s">
        <v>1046</v>
      </c>
      <c r="D148" t="s">
        <v>6302</v>
      </c>
      <c r="E148" t="s">
        <v>5018</v>
      </c>
      <c r="F148" t="s">
        <v>6303</v>
      </c>
      <c r="G148" t="s">
        <v>71</v>
      </c>
      <c r="H148" t="s">
        <v>71</v>
      </c>
      <c r="I148" t="s">
        <v>71</v>
      </c>
      <c r="J148" t="s">
        <v>71</v>
      </c>
      <c r="K148" t="s">
        <v>71</v>
      </c>
      <c r="L148" t="s">
        <v>71</v>
      </c>
      <c r="M148" t="s">
        <v>71</v>
      </c>
      <c r="N148" t="s">
        <v>71</v>
      </c>
      <c r="O148" t="s">
        <v>71</v>
      </c>
      <c r="P148" t="s">
        <v>71</v>
      </c>
      <c r="Q148" t="s">
        <v>71</v>
      </c>
      <c r="R148" t="s">
        <v>71</v>
      </c>
      <c r="S148" t="s">
        <v>71</v>
      </c>
      <c r="T148" t="s">
        <v>71</v>
      </c>
      <c r="U148" t="s">
        <v>71</v>
      </c>
      <c r="V148" t="s">
        <v>71</v>
      </c>
      <c r="W148" t="s">
        <v>71</v>
      </c>
      <c r="X148" t="s">
        <v>71</v>
      </c>
      <c r="Y148" t="s">
        <v>71</v>
      </c>
      <c r="Z148" t="s">
        <v>71</v>
      </c>
      <c r="AA148" t="s">
        <v>71</v>
      </c>
      <c r="AB148" t="s">
        <v>71</v>
      </c>
      <c r="AC148" t="s">
        <v>71</v>
      </c>
      <c r="AD148" t="s">
        <v>71</v>
      </c>
      <c r="AE148" t="s">
        <v>71</v>
      </c>
    </row>
    <row r="149" spans="1:31" x14ac:dyDescent="0.25">
      <c r="A149">
        <v>1720</v>
      </c>
      <c r="B149" t="s">
        <v>1045</v>
      </c>
      <c r="C149" t="s">
        <v>1053</v>
      </c>
      <c r="D149" t="s">
        <v>6304</v>
      </c>
      <c r="E149" t="s">
        <v>1048</v>
      </c>
      <c r="F149" t="s">
        <v>6303</v>
      </c>
      <c r="G149" t="s">
        <v>71</v>
      </c>
      <c r="H149" t="s">
        <v>71</v>
      </c>
      <c r="I149" t="s">
        <v>71</v>
      </c>
      <c r="J149" t="s">
        <v>71</v>
      </c>
      <c r="K149" t="s">
        <v>71</v>
      </c>
      <c r="L149" t="s">
        <v>71</v>
      </c>
      <c r="M149" t="s">
        <v>71</v>
      </c>
      <c r="N149" t="s">
        <v>71</v>
      </c>
      <c r="O149" t="s">
        <v>71</v>
      </c>
      <c r="P149" t="s">
        <v>71</v>
      </c>
      <c r="Q149" t="s">
        <v>71</v>
      </c>
      <c r="R149" t="s">
        <v>71</v>
      </c>
      <c r="S149" t="s">
        <v>71</v>
      </c>
      <c r="T149" t="s">
        <v>71</v>
      </c>
      <c r="U149" t="s">
        <v>71</v>
      </c>
      <c r="V149" t="s">
        <v>71</v>
      </c>
      <c r="W149" t="s">
        <v>71</v>
      </c>
      <c r="X149" t="s">
        <v>71</v>
      </c>
      <c r="Y149" t="s">
        <v>71</v>
      </c>
      <c r="Z149" t="s">
        <v>71</v>
      </c>
      <c r="AA149" t="s">
        <v>71</v>
      </c>
      <c r="AB149" t="s">
        <v>71</v>
      </c>
      <c r="AC149" t="s">
        <v>71</v>
      </c>
      <c r="AD149" t="s">
        <v>71</v>
      </c>
      <c r="AE149" t="s">
        <v>71</v>
      </c>
    </row>
    <row r="150" spans="1:31" x14ac:dyDescent="0.25">
      <c r="A150">
        <v>463</v>
      </c>
      <c r="B150" t="s">
        <v>1045</v>
      </c>
      <c r="C150" t="s">
        <v>1057</v>
      </c>
      <c r="D150" t="s">
        <v>6304</v>
      </c>
      <c r="E150" t="s">
        <v>1048</v>
      </c>
      <c r="F150" t="s">
        <v>6303</v>
      </c>
      <c r="G150" t="s">
        <v>71</v>
      </c>
      <c r="H150" t="s">
        <v>71</v>
      </c>
      <c r="I150" t="s">
        <v>71</v>
      </c>
      <c r="J150" t="s">
        <v>71</v>
      </c>
      <c r="K150" t="s">
        <v>71</v>
      </c>
      <c r="L150" t="s">
        <v>71</v>
      </c>
      <c r="M150" t="s">
        <v>71</v>
      </c>
      <c r="N150" t="s">
        <v>71</v>
      </c>
      <c r="O150" t="s">
        <v>71</v>
      </c>
      <c r="P150" t="s">
        <v>71</v>
      </c>
      <c r="Q150" t="s">
        <v>71</v>
      </c>
      <c r="R150" t="s">
        <v>71</v>
      </c>
      <c r="S150" t="s">
        <v>71</v>
      </c>
      <c r="T150" t="s">
        <v>71</v>
      </c>
      <c r="U150" t="s">
        <v>71</v>
      </c>
      <c r="V150" t="s">
        <v>71</v>
      </c>
      <c r="W150" t="s">
        <v>71</v>
      </c>
      <c r="X150" t="s">
        <v>71</v>
      </c>
      <c r="Y150" t="s">
        <v>71</v>
      </c>
      <c r="Z150" t="s">
        <v>71</v>
      </c>
      <c r="AA150" t="s">
        <v>71</v>
      </c>
      <c r="AB150" t="s">
        <v>71</v>
      </c>
      <c r="AC150" t="s">
        <v>71</v>
      </c>
      <c r="AD150" t="s">
        <v>71</v>
      </c>
      <c r="AE150" t="s">
        <v>71</v>
      </c>
    </row>
    <row r="151" spans="1:31" x14ac:dyDescent="0.25">
      <c r="A151">
        <v>608</v>
      </c>
      <c r="B151" t="s">
        <v>1061</v>
      </c>
      <c r="C151" t="s">
        <v>1062</v>
      </c>
      <c r="D151" t="s">
        <v>6305</v>
      </c>
      <c r="E151" t="s">
        <v>6306</v>
      </c>
      <c r="F151" t="s">
        <v>6307</v>
      </c>
      <c r="G151" t="s">
        <v>72</v>
      </c>
      <c r="H151" t="s">
        <v>72</v>
      </c>
      <c r="I151" t="s">
        <v>72</v>
      </c>
      <c r="J151" t="s">
        <v>72</v>
      </c>
      <c r="K151" t="s">
        <v>72</v>
      </c>
      <c r="L151" t="s">
        <v>72</v>
      </c>
      <c r="M151" t="s">
        <v>72</v>
      </c>
      <c r="N151" t="s">
        <v>72</v>
      </c>
      <c r="O151" t="s">
        <v>72</v>
      </c>
      <c r="P151" t="s">
        <v>72</v>
      </c>
      <c r="Q151" t="s">
        <v>72</v>
      </c>
      <c r="R151" t="s">
        <v>72</v>
      </c>
      <c r="S151" t="s">
        <v>72</v>
      </c>
      <c r="T151" t="s">
        <v>72</v>
      </c>
      <c r="U151" t="s">
        <v>72</v>
      </c>
      <c r="V151" t="s">
        <v>72</v>
      </c>
      <c r="W151" t="s">
        <v>72</v>
      </c>
      <c r="X151" t="s">
        <v>72</v>
      </c>
      <c r="Y151" t="s">
        <v>72</v>
      </c>
      <c r="Z151" t="s">
        <v>72</v>
      </c>
      <c r="AA151" t="s">
        <v>72</v>
      </c>
      <c r="AB151" t="s">
        <v>72</v>
      </c>
      <c r="AC151" t="s">
        <v>72</v>
      </c>
      <c r="AD151" t="s">
        <v>72</v>
      </c>
      <c r="AE151" t="s">
        <v>72</v>
      </c>
    </row>
    <row r="152" spans="1:31" x14ac:dyDescent="0.25">
      <c r="A152">
        <v>608</v>
      </c>
      <c r="B152" t="s">
        <v>1061</v>
      </c>
      <c r="C152" t="s">
        <v>1062</v>
      </c>
      <c r="D152" t="s">
        <v>6308</v>
      </c>
      <c r="E152" t="s">
        <v>6309</v>
      </c>
      <c r="F152" t="s">
        <v>6310</v>
      </c>
      <c r="G152" t="s">
        <v>72</v>
      </c>
      <c r="H152" t="s">
        <v>72</v>
      </c>
      <c r="I152" t="s">
        <v>72</v>
      </c>
      <c r="J152" t="s">
        <v>72</v>
      </c>
      <c r="K152" t="s">
        <v>72</v>
      </c>
      <c r="L152" t="s">
        <v>72</v>
      </c>
      <c r="M152" t="s">
        <v>72</v>
      </c>
      <c r="N152" t="s">
        <v>72</v>
      </c>
      <c r="O152" t="s">
        <v>72</v>
      </c>
      <c r="P152" t="s">
        <v>72</v>
      </c>
      <c r="Q152" t="s">
        <v>72</v>
      </c>
      <c r="R152" t="s">
        <v>72</v>
      </c>
      <c r="S152" t="s">
        <v>72</v>
      </c>
      <c r="T152" t="s">
        <v>72</v>
      </c>
      <c r="U152" t="s">
        <v>72</v>
      </c>
      <c r="V152" t="s">
        <v>72</v>
      </c>
      <c r="W152" t="s">
        <v>72</v>
      </c>
      <c r="X152" t="s">
        <v>72</v>
      </c>
      <c r="Y152" t="s">
        <v>72</v>
      </c>
      <c r="Z152" t="s">
        <v>72</v>
      </c>
      <c r="AA152" t="s">
        <v>72</v>
      </c>
      <c r="AB152" t="s">
        <v>72</v>
      </c>
      <c r="AC152" t="s">
        <v>72</v>
      </c>
      <c r="AD152" t="s">
        <v>72</v>
      </c>
      <c r="AE152" t="s">
        <v>72</v>
      </c>
    </row>
    <row r="153" spans="1:31" x14ac:dyDescent="0.25">
      <c r="A153">
        <v>598</v>
      </c>
      <c r="B153" t="s">
        <v>1061</v>
      </c>
      <c r="C153" t="s">
        <v>1070</v>
      </c>
      <c r="D153" t="s">
        <v>6311</v>
      </c>
      <c r="E153" t="s">
        <v>4934</v>
      </c>
      <c r="F153" t="s">
        <v>6312</v>
      </c>
      <c r="G153" t="s">
        <v>71</v>
      </c>
      <c r="H153" t="s">
        <v>71</v>
      </c>
      <c r="I153" t="s">
        <v>71</v>
      </c>
      <c r="J153" t="s">
        <v>71</v>
      </c>
      <c r="K153" t="s">
        <v>71</v>
      </c>
      <c r="L153" t="s">
        <v>71</v>
      </c>
      <c r="M153" t="s">
        <v>71</v>
      </c>
      <c r="N153" t="s">
        <v>71</v>
      </c>
      <c r="O153" t="s">
        <v>71</v>
      </c>
      <c r="P153" t="s">
        <v>71</v>
      </c>
      <c r="Q153" t="s">
        <v>71</v>
      </c>
      <c r="R153" t="s">
        <v>71</v>
      </c>
      <c r="S153" t="s">
        <v>71</v>
      </c>
      <c r="T153" t="s">
        <v>71</v>
      </c>
      <c r="U153" t="s">
        <v>71</v>
      </c>
      <c r="V153" t="s">
        <v>71</v>
      </c>
      <c r="W153" t="s">
        <v>71</v>
      </c>
      <c r="X153" t="s">
        <v>71</v>
      </c>
      <c r="Y153" t="s">
        <v>71</v>
      </c>
      <c r="Z153" t="s">
        <v>71</v>
      </c>
      <c r="AA153" t="s">
        <v>71</v>
      </c>
      <c r="AB153" t="s">
        <v>71</v>
      </c>
      <c r="AC153" t="s">
        <v>71</v>
      </c>
      <c r="AD153" t="s">
        <v>71</v>
      </c>
      <c r="AE153" t="s">
        <v>71</v>
      </c>
    </row>
    <row r="154" spans="1:31" x14ac:dyDescent="0.25">
      <c r="A154">
        <v>3693</v>
      </c>
      <c r="B154" t="s">
        <v>1078</v>
      </c>
      <c r="C154" t="s">
        <v>1079</v>
      </c>
      <c r="D154" t="s">
        <v>6313</v>
      </c>
      <c r="E154" t="s">
        <v>6314</v>
      </c>
      <c r="F154" t="s">
        <v>6315</v>
      </c>
      <c r="G154" t="s">
        <v>71</v>
      </c>
      <c r="H154" t="s">
        <v>71</v>
      </c>
      <c r="I154" t="s">
        <v>71</v>
      </c>
      <c r="J154" t="s">
        <v>71</v>
      </c>
      <c r="K154" t="s">
        <v>71</v>
      </c>
      <c r="L154" t="s">
        <v>71</v>
      </c>
      <c r="M154" t="s">
        <v>71</v>
      </c>
      <c r="N154" t="s">
        <v>71</v>
      </c>
      <c r="O154" t="s">
        <v>71</v>
      </c>
      <c r="P154" t="s">
        <v>71</v>
      </c>
      <c r="Q154" t="s">
        <v>71</v>
      </c>
      <c r="R154" t="s">
        <v>71</v>
      </c>
      <c r="S154" t="s">
        <v>71</v>
      </c>
      <c r="T154" t="s">
        <v>71</v>
      </c>
      <c r="U154" t="s">
        <v>71</v>
      </c>
      <c r="V154" t="s">
        <v>71</v>
      </c>
      <c r="W154" t="s">
        <v>71</v>
      </c>
      <c r="X154" t="s">
        <v>71</v>
      </c>
      <c r="Y154" t="s">
        <v>71</v>
      </c>
      <c r="Z154" t="s">
        <v>71</v>
      </c>
      <c r="AA154" t="s">
        <v>71</v>
      </c>
      <c r="AB154" t="s">
        <v>71</v>
      </c>
      <c r="AC154" t="s">
        <v>71</v>
      </c>
      <c r="AD154" t="s">
        <v>71</v>
      </c>
      <c r="AE154" t="s">
        <v>71</v>
      </c>
    </row>
    <row r="155" spans="1:31" x14ac:dyDescent="0.25">
      <c r="A155">
        <v>3693</v>
      </c>
      <c r="B155" t="s">
        <v>1078</v>
      </c>
      <c r="C155" t="s">
        <v>1079</v>
      </c>
      <c r="D155" t="s">
        <v>6316</v>
      </c>
      <c r="E155" t="s">
        <v>1082</v>
      </c>
      <c r="F155" t="s">
        <v>704</v>
      </c>
      <c r="G155" t="s">
        <v>71</v>
      </c>
      <c r="H155" t="s">
        <v>71</v>
      </c>
      <c r="I155" t="s">
        <v>71</v>
      </c>
      <c r="J155" t="s">
        <v>71</v>
      </c>
      <c r="K155" t="s">
        <v>71</v>
      </c>
      <c r="L155" t="s">
        <v>71</v>
      </c>
      <c r="M155" t="s">
        <v>71</v>
      </c>
      <c r="N155" t="s">
        <v>71</v>
      </c>
      <c r="O155" t="s">
        <v>71</v>
      </c>
      <c r="P155" t="s">
        <v>71</v>
      </c>
      <c r="Q155" t="s">
        <v>71</v>
      </c>
      <c r="R155" t="s">
        <v>71</v>
      </c>
      <c r="S155" t="s">
        <v>71</v>
      </c>
      <c r="T155" t="s">
        <v>71</v>
      </c>
      <c r="U155" t="s">
        <v>71</v>
      </c>
      <c r="V155" t="s">
        <v>71</v>
      </c>
      <c r="W155" t="s">
        <v>71</v>
      </c>
      <c r="X155" t="s">
        <v>71</v>
      </c>
      <c r="Y155" t="s">
        <v>71</v>
      </c>
      <c r="Z155" t="s">
        <v>71</v>
      </c>
      <c r="AA155" t="s">
        <v>71</v>
      </c>
      <c r="AB155" t="s">
        <v>71</v>
      </c>
      <c r="AC155" t="s">
        <v>71</v>
      </c>
      <c r="AD155" t="s">
        <v>71</v>
      </c>
      <c r="AE155" t="s">
        <v>71</v>
      </c>
    </row>
    <row r="156" spans="1:31" x14ac:dyDescent="0.25">
      <c r="A156">
        <v>3650</v>
      </c>
      <c r="B156" t="s">
        <v>1078</v>
      </c>
      <c r="C156" t="s">
        <v>1088</v>
      </c>
      <c r="D156" t="s">
        <v>95</v>
      </c>
      <c r="E156" t="s">
        <v>95</v>
      </c>
      <c r="F156" t="s">
        <v>95</v>
      </c>
      <c r="G156" t="s">
        <v>6027</v>
      </c>
      <c r="H156" t="s">
        <v>6027</v>
      </c>
      <c r="I156" t="s">
        <v>6027</v>
      </c>
      <c r="J156" t="s">
        <v>6027</v>
      </c>
      <c r="K156" t="s">
        <v>6027</v>
      </c>
      <c r="L156" t="s">
        <v>6027</v>
      </c>
      <c r="M156" t="s">
        <v>6027</v>
      </c>
      <c r="N156" t="s">
        <v>6027</v>
      </c>
      <c r="O156" t="s">
        <v>6027</v>
      </c>
      <c r="P156" t="s">
        <v>6027</v>
      </c>
      <c r="Q156" t="s">
        <v>6027</v>
      </c>
      <c r="R156" t="s">
        <v>6027</v>
      </c>
      <c r="S156" t="s">
        <v>6027</v>
      </c>
      <c r="T156" t="s">
        <v>6027</v>
      </c>
      <c r="U156" t="s">
        <v>6027</v>
      </c>
      <c r="V156" t="s">
        <v>6027</v>
      </c>
      <c r="W156" t="s">
        <v>6027</v>
      </c>
      <c r="X156" t="s">
        <v>6027</v>
      </c>
      <c r="Y156" t="s">
        <v>6027</v>
      </c>
      <c r="Z156" t="s">
        <v>6027</v>
      </c>
      <c r="AA156" t="s">
        <v>6027</v>
      </c>
      <c r="AB156" t="s">
        <v>6027</v>
      </c>
      <c r="AC156" t="s">
        <v>6027</v>
      </c>
      <c r="AD156" t="s">
        <v>6027</v>
      </c>
      <c r="AE156" t="s">
        <v>6027</v>
      </c>
    </row>
    <row r="157" spans="1:31" x14ac:dyDescent="0.25">
      <c r="A157">
        <v>2829</v>
      </c>
      <c r="B157" t="s">
        <v>1092</v>
      </c>
      <c r="C157" t="s">
        <v>1093</v>
      </c>
      <c r="D157" t="s">
        <v>6317</v>
      </c>
      <c r="E157" t="s">
        <v>1096</v>
      </c>
      <c r="F157" t="s">
        <v>6318</v>
      </c>
      <c r="G157" t="s">
        <v>71</v>
      </c>
      <c r="H157" t="s">
        <v>71</v>
      </c>
      <c r="I157" t="s">
        <v>71</v>
      </c>
      <c r="J157" t="s">
        <v>71</v>
      </c>
      <c r="K157" t="s">
        <v>71</v>
      </c>
      <c r="L157" t="s">
        <v>71</v>
      </c>
      <c r="M157" t="s">
        <v>71</v>
      </c>
      <c r="N157" t="s">
        <v>71</v>
      </c>
      <c r="O157" t="s">
        <v>71</v>
      </c>
      <c r="P157" t="s">
        <v>71</v>
      </c>
      <c r="Q157" t="s">
        <v>71</v>
      </c>
      <c r="R157" t="s">
        <v>71</v>
      </c>
      <c r="S157" t="s">
        <v>6027</v>
      </c>
      <c r="T157" t="s">
        <v>6027</v>
      </c>
      <c r="U157" t="s">
        <v>71</v>
      </c>
      <c r="V157" t="s">
        <v>71</v>
      </c>
      <c r="W157" t="s">
        <v>71</v>
      </c>
      <c r="X157" t="s">
        <v>71</v>
      </c>
      <c r="Y157" t="s">
        <v>71</v>
      </c>
      <c r="Z157" t="s">
        <v>71</v>
      </c>
      <c r="AA157" t="s">
        <v>71</v>
      </c>
      <c r="AB157" t="s">
        <v>71</v>
      </c>
      <c r="AC157" t="s">
        <v>71</v>
      </c>
      <c r="AD157" t="s">
        <v>71</v>
      </c>
      <c r="AE157" t="s">
        <v>71</v>
      </c>
    </row>
    <row r="158" spans="1:31" x14ac:dyDescent="0.25">
      <c r="A158">
        <v>3656</v>
      </c>
      <c r="B158" t="s">
        <v>1092</v>
      </c>
      <c r="C158" t="s">
        <v>1102</v>
      </c>
      <c r="D158" t="s">
        <v>6317</v>
      </c>
      <c r="E158" t="s">
        <v>1096</v>
      </c>
      <c r="F158" t="s">
        <v>6319</v>
      </c>
      <c r="G158" t="s">
        <v>71</v>
      </c>
      <c r="H158" t="s">
        <v>71</v>
      </c>
      <c r="I158" t="s">
        <v>71</v>
      </c>
      <c r="J158" t="s">
        <v>71</v>
      </c>
      <c r="K158" t="s">
        <v>71</v>
      </c>
      <c r="L158" t="s">
        <v>71</v>
      </c>
      <c r="M158" t="s">
        <v>71</v>
      </c>
      <c r="N158" t="s">
        <v>71</v>
      </c>
      <c r="O158" t="s">
        <v>71</v>
      </c>
      <c r="P158" t="s">
        <v>71</v>
      </c>
      <c r="Q158" t="s">
        <v>71</v>
      </c>
      <c r="R158" t="s">
        <v>71</v>
      </c>
      <c r="S158" t="s">
        <v>71</v>
      </c>
      <c r="T158" t="s">
        <v>71</v>
      </c>
      <c r="U158" t="s">
        <v>71</v>
      </c>
      <c r="V158" t="s">
        <v>71</v>
      </c>
      <c r="W158" t="s">
        <v>71</v>
      </c>
      <c r="X158" t="s">
        <v>71</v>
      </c>
      <c r="Y158" t="s">
        <v>71</v>
      </c>
      <c r="Z158" t="s">
        <v>71</v>
      </c>
      <c r="AA158" t="s">
        <v>71</v>
      </c>
      <c r="AB158" t="s">
        <v>71</v>
      </c>
      <c r="AC158" t="s">
        <v>71</v>
      </c>
      <c r="AD158" t="s">
        <v>71</v>
      </c>
      <c r="AE158" t="s">
        <v>71</v>
      </c>
    </row>
    <row r="159" spans="1:31" x14ac:dyDescent="0.25">
      <c r="A159">
        <v>3636</v>
      </c>
      <c r="B159" t="s">
        <v>1092</v>
      </c>
      <c r="C159" t="s">
        <v>1107</v>
      </c>
      <c r="D159" t="s">
        <v>1108</v>
      </c>
      <c r="E159" t="s">
        <v>6320</v>
      </c>
      <c r="F159" t="s">
        <v>6321</v>
      </c>
      <c r="G159" t="s">
        <v>71</v>
      </c>
      <c r="H159" t="s">
        <v>71</v>
      </c>
      <c r="I159" t="s">
        <v>71</v>
      </c>
      <c r="J159" t="s">
        <v>71</v>
      </c>
      <c r="K159" t="s">
        <v>71</v>
      </c>
      <c r="L159" t="s">
        <v>71</v>
      </c>
      <c r="M159" t="s">
        <v>71</v>
      </c>
      <c r="N159" t="s">
        <v>71</v>
      </c>
      <c r="O159" t="s">
        <v>71</v>
      </c>
      <c r="P159" t="s">
        <v>71</v>
      </c>
      <c r="Q159" t="s">
        <v>71</v>
      </c>
      <c r="R159" t="s">
        <v>71</v>
      </c>
      <c r="S159" t="s">
        <v>71</v>
      </c>
      <c r="T159" t="s">
        <v>71</v>
      </c>
      <c r="U159" t="s">
        <v>71</v>
      </c>
      <c r="V159" t="s">
        <v>71</v>
      </c>
      <c r="W159" t="s">
        <v>71</v>
      </c>
      <c r="X159" t="s">
        <v>71</v>
      </c>
      <c r="Y159" t="s">
        <v>71</v>
      </c>
      <c r="Z159" t="s">
        <v>71</v>
      </c>
      <c r="AA159" t="s">
        <v>71</v>
      </c>
      <c r="AB159" t="s">
        <v>71</v>
      </c>
      <c r="AC159" t="s">
        <v>71</v>
      </c>
      <c r="AD159" t="s">
        <v>71</v>
      </c>
      <c r="AE159" t="s">
        <v>71</v>
      </c>
    </row>
    <row r="160" spans="1:31" x14ac:dyDescent="0.25">
      <c r="A160">
        <v>1783</v>
      </c>
      <c r="B160" t="s">
        <v>1092</v>
      </c>
      <c r="C160" t="s">
        <v>1114</v>
      </c>
      <c r="D160" t="s">
        <v>1108</v>
      </c>
      <c r="E160" t="s">
        <v>1109</v>
      </c>
      <c r="F160" t="s">
        <v>6321</v>
      </c>
      <c r="G160" t="s">
        <v>71</v>
      </c>
      <c r="H160" t="s">
        <v>71</v>
      </c>
      <c r="I160" t="s">
        <v>71</v>
      </c>
      <c r="J160" t="s">
        <v>71</v>
      </c>
      <c r="K160" t="s">
        <v>71</v>
      </c>
      <c r="L160" t="s">
        <v>71</v>
      </c>
      <c r="M160" t="s">
        <v>71</v>
      </c>
      <c r="N160" t="s">
        <v>71</v>
      </c>
      <c r="O160" t="s">
        <v>71</v>
      </c>
      <c r="P160" t="s">
        <v>71</v>
      </c>
      <c r="Q160" t="s">
        <v>71</v>
      </c>
      <c r="R160" t="s">
        <v>71</v>
      </c>
      <c r="S160" t="s">
        <v>71</v>
      </c>
      <c r="T160" t="s">
        <v>71</v>
      </c>
      <c r="U160" t="s">
        <v>71</v>
      </c>
      <c r="V160" t="s">
        <v>71</v>
      </c>
      <c r="W160" t="s">
        <v>71</v>
      </c>
      <c r="X160" t="s">
        <v>71</v>
      </c>
      <c r="Y160" t="s">
        <v>71</v>
      </c>
      <c r="Z160" t="s">
        <v>71</v>
      </c>
      <c r="AA160" t="s">
        <v>71</v>
      </c>
      <c r="AB160" t="s">
        <v>71</v>
      </c>
      <c r="AC160" t="s">
        <v>71</v>
      </c>
      <c r="AD160" t="s">
        <v>71</v>
      </c>
      <c r="AE160" t="s">
        <v>71</v>
      </c>
    </row>
    <row r="161" spans="1:31" x14ac:dyDescent="0.25">
      <c r="A161">
        <v>3644</v>
      </c>
      <c r="B161" t="s">
        <v>1092</v>
      </c>
      <c r="C161" t="s">
        <v>1119</v>
      </c>
      <c r="D161" t="s">
        <v>1092</v>
      </c>
      <c r="E161" t="s">
        <v>6322</v>
      </c>
      <c r="F161" t="s">
        <v>6323</v>
      </c>
      <c r="G161" t="s">
        <v>71</v>
      </c>
      <c r="H161" t="s">
        <v>71</v>
      </c>
      <c r="I161" t="s">
        <v>71</v>
      </c>
      <c r="J161" t="s">
        <v>71</v>
      </c>
      <c r="K161" t="s">
        <v>71</v>
      </c>
      <c r="L161" t="s">
        <v>71</v>
      </c>
      <c r="M161" t="s">
        <v>71</v>
      </c>
      <c r="N161" t="s">
        <v>71</v>
      </c>
      <c r="O161" t="s">
        <v>71</v>
      </c>
      <c r="P161" t="s">
        <v>71</v>
      </c>
      <c r="Q161" t="s">
        <v>71</v>
      </c>
      <c r="R161" t="s">
        <v>71</v>
      </c>
      <c r="S161" t="s">
        <v>71</v>
      </c>
      <c r="T161" t="s">
        <v>71</v>
      </c>
      <c r="U161" t="s">
        <v>71</v>
      </c>
      <c r="V161" t="s">
        <v>71</v>
      </c>
      <c r="W161" t="s">
        <v>71</v>
      </c>
      <c r="X161" t="s">
        <v>71</v>
      </c>
      <c r="Y161" t="s">
        <v>71</v>
      </c>
      <c r="Z161" t="s">
        <v>71</v>
      </c>
      <c r="AA161" t="s">
        <v>71</v>
      </c>
      <c r="AB161" t="s">
        <v>71</v>
      </c>
      <c r="AC161" t="s">
        <v>71</v>
      </c>
      <c r="AD161" t="s">
        <v>71</v>
      </c>
      <c r="AE161" t="s">
        <v>71</v>
      </c>
    </row>
    <row r="162" spans="1:31" x14ac:dyDescent="0.25">
      <c r="A162">
        <v>3648</v>
      </c>
      <c r="B162" t="s">
        <v>1092</v>
      </c>
      <c r="C162" t="s">
        <v>1125</v>
      </c>
      <c r="D162" t="s">
        <v>6324</v>
      </c>
      <c r="E162" t="s">
        <v>6325</v>
      </c>
      <c r="F162" t="s">
        <v>6324</v>
      </c>
      <c r="G162" t="s">
        <v>71</v>
      </c>
      <c r="H162" t="s">
        <v>71</v>
      </c>
      <c r="I162" t="s">
        <v>71</v>
      </c>
      <c r="J162" t="s">
        <v>71</v>
      </c>
      <c r="K162" t="s">
        <v>71</v>
      </c>
      <c r="L162" t="s">
        <v>71</v>
      </c>
      <c r="M162" t="s">
        <v>71</v>
      </c>
      <c r="N162" t="s">
        <v>6027</v>
      </c>
      <c r="O162" t="s">
        <v>6027</v>
      </c>
      <c r="P162" t="s">
        <v>6027</v>
      </c>
      <c r="Q162" t="s">
        <v>6027</v>
      </c>
      <c r="R162" t="s">
        <v>71</v>
      </c>
      <c r="S162" t="s">
        <v>71</v>
      </c>
      <c r="T162" t="s">
        <v>71</v>
      </c>
      <c r="U162" t="s">
        <v>71</v>
      </c>
      <c r="V162" t="s">
        <v>71</v>
      </c>
      <c r="W162" t="s">
        <v>71</v>
      </c>
      <c r="X162" t="s">
        <v>71</v>
      </c>
      <c r="Y162" t="s">
        <v>6027</v>
      </c>
      <c r="Z162" t="s">
        <v>6027</v>
      </c>
      <c r="AA162" t="s">
        <v>6027</v>
      </c>
      <c r="AB162" t="s">
        <v>71</v>
      </c>
      <c r="AC162" t="s">
        <v>6027</v>
      </c>
      <c r="AD162" t="s">
        <v>6027</v>
      </c>
      <c r="AE162" t="s">
        <v>71</v>
      </c>
    </row>
    <row r="163" spans="1:31" x14ac:dyDescent="0.25">
      <c r="A163">
        <v>1796</v>
      </c>
      <c r="B163" t="s">
        <v>1133</v>
      </c>
      <c r="C163" t="s">
        <v>1134</v>
      </c>
      <c r="D163" t="s">
        <v>6326</v>
      </c>
      <c r="E163" t="s">
        <v>6327</v>
      </c>
      <c r="F163" t="s">
        <v>6328</v>
      </c>
      <c r="G163" t="s">
        <v>6027</v>
      </c>
      <c r="H163" t="s">
        <v>6027</v>
      </c>
      <c r="I163" t="s">
        <v>6027</v>
      </c>
      <c r="J163" t="s">
        <v>6027</v>
      </c>
      <c r="K163" t="s">
        <v>6027</v>
      </c>
      <c r="L163" t="s">
        <v>6027</v>
      </c>
      <c r="M163" t="s">
        <v>6027</v>
      </c>
      <c r="N163" t="s">
        <v>6027</v>
      </c>
      <c r="O163" t="s">
        <v>6027</v>
      </c>
      <c r="P163" t="s">
        <v>6027</v>
      </c>
      <c r="Q163" t="s">
        <v>6027</v>
      </c>
      <c r="R163" t="s">
        <v>6027</v>
      </c>
      <c r="S163" t="s">
        <v>6027</v>
      </c>
      <c r="T163" t="s">
        <v>6027</v>
      </c>
      <c r="U163" t="s">
        <v>6027</v>
      </c>
      <c r="V163" t="s">
        <v>6027</v>
      </c>
      <c r="W163" t="s">
        <v>6027</v>
      </c>
      <c r="X163" t="s">
        <v>6027</v>
      </c>
      <c r="Y163" t="s">
        <v>6027</v>
      </c>
      <c r="Z163" t="s">
        <v>6027</v>
      </c>
      <c r="AA163" t="s">
        <v>6027</v>
      </c>
      <c r="AB163" t="s">
        <v>6027</v>
      </c>
      <c r="AC163" t="s">
        <v>6027</v>
      </c>
      <c r="AD163" t="s">
        <v>6027</v>
      </c>
      <c r="AE163" t="s">
        <v>6027</v>
      </c>
    </row>
    <row r="164" spans="1:31" x14ac:dyDescent="0.25">
      <c r="A164">
        <v>2839</v>
      </c>
      <c r="B164" t="s">
        <v>1133</v>
      </c>
      <c r="C164" t="s">
        <v>1142</v>
      </c>
      <c r="D164" t="s">
        <v>6329</v>
      </c>
      <c r="E164" t="s">
        <v>6330</v>
      </c>
      <c r="F164" t="s">
        <v>6329</v>
      </c>
      <c r="G164" t="s">
        <v>71</v>
      </c>
      <c r="H164" t="s">
        <v>71</v>
      </c>
      <c r="I164" t="s">
        <v>6027</v>
      </c>
      <c r="J164" t="s">
        <v>71</v>
      </c>
      <c r="K164" t="s">
        <v>6027</v>
      </c>
      <c r="L164" t="s">
        <v>6027</v>
      </c>
      <c r="M164" t="s">
        <v>71</v>
      </c>
      <c r="N164" t="s">
        <v>71</v>
      </c>
      <c r="O164" t="s">
        <v>71</v>
      </c>
      <c r="P164" t="s">
        <v>71</v>
      </c>
      <c r="Q164" t="s">
        <v>71</v>
      </c>
      <c r="R164" t="s">
        <v>71</v>
      </c>
      <c r="S164" t="s">
        <v>71</v>
      </c>
      <c r="T164" t="s">
        <v>6027</v>
      </c>
      <c r="U164" t="s">
        <v>6027</v>
      </c>
      <c r="V164" t="s">
        <v>71</v>
      </c>
      <c r="W164" t="s">
        <v>71</v>
      </c>
      <c r="X164" t="s">
        <v>71</v>
      </c>
      <c r="Y164" t="s">
        <v>6027</v>
      </c>
      <c r="Z164" t="s">
        <v>6027</v>
      </c>
      <c r="AA164" t="s">
        <v>6027</v>
      </c>
      <c r="AB164" t="s">
        <v>71</v>
      </c>
      <c r="AC164" t="s">
        <v>6027</v>
      </c>
      <c r="AD164" t="s">
        <v>6027</v>
      </c>
      <c r="AE164" t="s">
        <v>6027</v>
      </c>
    </row>
    <row r="165" spans="1:31" x14ac:dyDescent="0.25">
      <c r="A165">
        <v>3605</v>
      </c>
      <c r="B165" t="s">
        <v>1133</v>
      </c>
      <c r="C165" t="s">
        <v>1149</v>
      </c>
      <c r="D165" t="s">
        <v>6331</v>
      </c>
      <c r="E165" t="s">
        <v>1151</v>
      </c>
      <c r="F165" t="s">
        <v>6332</v>
      </c>
      <c r="G165" t="s">
        <v>71</v>
      </c>
      <c r="H165" t="s">
        <v>71</v>
      </c>
      <c r="I165" t="s">
        <v>71</v>
      </c>
      <c r="J165" t="s">
        <v>71</v>
      </c>
      <c r="K165" t="s">
        <v>71</v>
      </c>
      <c r="L165" t="s">
        <v>71</v>
      </c>
      <c r="M165" t="s">
        <v>6027</v>
      </c>
      <c r="N165" t="s">
        <v>6027</v>
      </c>
      <c r="O165" t="s">
        <v>71</v>
      </c>
      <c r="P165" t="s">
        <v>71</v>
      </c>
      <c r="Q165" t="s">
        <v>6027</v>
      </c>
      <c r="R165" t="s">
        <v>6027</v>
      </c>
      <c r="S165" t="s">
        <v>6027</v>
      </c>
      <c r="T165" t="s">
        <v>6027</v>
      </c>
      <c r="U165" t="s">
        <v>6027</v>
      </c>
      <c r="V165" t="s">
        <v>71</v>
      </c>
      <c r="W165" t="s">
        <v>71</v>
      </c>
      <c r="X165" t="s">
        <v>71</v>
      </c>
      <c r="Y165" t="s">
        <v>71</v>
      </c>
      <c r="Z165" t="s">
        <v>6027</v>
      </c>
      <c r="AA165" t="s">
        <v>6027</v>
      </c>
      <c r="AB165" t="s">
        <v>6027</v>
      </c>
      <c r="AC165" t="s">
        <v>6027</v>
      </c>
      <c r="AD165" t="s">
        <v>6027</v>
      </c>
      <c r="AE165" t="s">
        <v>6027</v>
      </c>
    </row>
    <row r="166" spans="1:31" x14ac:dyDescent="0.25">
      <c r="A166">
        <v>2389</v>
      </c>
      <c r="B166" t="s">
        <v>1133</v>
      </c>
      <c r="C166" t="s">
        <v>1156</v>
      </c>
      <c r="D166" t="s">
        <v>6331</v>
      </c>
      <c r="E166" t="s">
        <v>1151</v>
      </c>
      <c r="F166" t="s">
        <v>6333</v>
      </c>
      <c r="G166" t="s">
        <v>71</v>
      </c>
      <c r="H166" t="s">
        <v>71</v>
      </c>
      <c r="I166" t="s">
        <v>71</v>
      </c>
      <c r="J166" t="s">
        <v>71</v>
      </c>
      <c r="K166" t="s">
        <v>71</v>
      </c>
      <c r="L166" t="s">
        <v>71</v>
      </c>
      <c r="M166" t="s">
        <v>71</v>
      </c>
      <c r="N166" t="s">
        <v>71</v>
      </c>
      <c r="O166" t="s">
        <v>71</v>
      </c>
      <c r="P166" t="s">
        <v>71</v>
      </c>
      <c r="Q166" t="s">
        <v>71</v>
      </c>
      <c r="R166" t="s">
        <v>71</v>
      </c>
      <c r="S166" t="s">
        <v>71</v>
      </c>
      <c r="T166" t="s">
        <v>71</v>
      </c>
      <c r="U166" t="s">
        <v>71</v>
      </c>
      <c r="V166" t="s">
        <v>71</v>
      </c>
      <c r="W166" t="s">
        <v>71</v>
      </c>
      <c r="X166" t="s">
        <v>71</v>
      </c>
      <c r="Y166" t="s">
        <v>71</v>
      </c>
      <c r="Z166" t="s">
        <v>71</v>
      </c>
      <c r="AA166" t="s">
        <v>71</v>
      </c>
      <c r="AB166" t="s">
        <v>71</v>
      </c>
      <c r="AC166" t="s">
        <v>71</v>
      </c>
      <c r="AD166" t="s">
        <v>71</v>
      </c>
      <c r="AE166" t="s">
        <v>71</v>
      </c>
    </row>
    <row r="167" spans="1:31" x14ac:dyDescent="0.25">
      <c r="A167">
        <v>1970</v>
      </c>
      <c r="B167" t="s">
        <v>1133</v>
      </c>
      <c r="C167" t="s">
        <v>1162</v>
      </c>
      <c r="D167" t="s">
        <v>6334</v>
      </c>
      <c r="E167" t="s">
        <v>6335</v>
      </c>
      <c r="F167" t="s">
        <v>6336</v>
      </c>
      <c r="G167" t="s">
        <v>71</v>
      </c>
      <c r="H167" t="s">
        <v>71</v>
      </c>
      <c r="I167" t="s">
        <v>71</v>
      </c>
      <c r="J167" t="s">
        <v>71</v>
      </c>
      <c r="K167" t="s">
        <v>71</v>
      </c>
      <c r="L167" t="s">
        <v>71</v>
      </c>
      <c r="M167" t="s">
        <v>71</v>
      </c>
      <c r="N167" t="s">
        <v>71</v>
      </c>
      <c r="O167" t="s">
        <v>71</v>
      </c>
      <c r="P167" t="s">
        <v>71</v>
      </c>
      <c r="Q167" t="s">
        <v>71</v>
      </c>
      <c r="R167" t="s">
        <v>71</v>
      </c>
      <c r="S167" t="s">
        <v>71</v>
      </c>
      <c r="T167" t="s">
        <v>71</v>
      </c>
      <c r="U167" t="s">
        <v>71</v>
      </c>
      <c r="V167" t="s">
        <v>71</v>
      </c>
      <c r="W167" t="s">
        <v>71</v>
      </c>
      <c r="X167" t="s">
        <v>71</v>
      </c>
      <c r="Y167" t="s">
        <v>71</v>
      </c>
      <c r="Z167" t="s">
        <v>71</v>
      </c>
      <c r="AA167" t="s">
        <v>71</v>
      </c>
      <c r="AB167" t="s">
        <v>71</v>
      </c>
      <c r="AC167" t="s">
        <v>71</v>
      </c>
      <c r="AD167" t="s">
        <v>71</v>
      </c>
      <c r="AE167" t="s">
        <v>71</v>
      </c>
    </row>
    <row r="168" spans="1:31" x14ac:dyDescent="0.25">
      <c r="A168">
        <v>2339</v>
      </c>
      <c r="B168" t="s">
        <v>1133</v>
      </c>
      <c r="C168" t="s">
        <v>1170</v>
      </c>
      <c r="D168" t="s">
        <v>1143</v>
      </c>
      <c r="E168" t="s">
        <v>1144</v>
      </c>
      <c r="F168" t="s">
        <v>6337</v>
      </c>
      <c r="G168" t="s">
        <v>71</v>
      </c>
      <c r="H168" t="s">
        <v>71</v>
      </c>
      <c r="I168" t="s">
        <v>6027</v>
      </c>
      <c r="J168" t="s">
        <v>6027</v>
      </c>
      <c r="K168" t="s">
        <v>6027</v>
      </c>
      <c r="L168" t="s">
        <v>6027</v>
      </c>
      <c r="M168" t="s">
        <v>6027</v>
      </c>
      <c r="N168" t="s">
        <v>6027</v>
      </c>
      <c r="O168" t="s">
        <v>6027</v>
      </c>
      <c r="P168" t="s">
        <v>6027</v>
      </c>
      <c r="Q168" t="s">
        <v>6027</v>
      </c>
      <c r="R168" t="s">
        <v>6027</v>
      </c>
      <c r="S168" t="s">
        <v>6027</v>
      </c>
      <c r="T168" t="s">
        <v>6027</v>
      </c>
      <c r="U168" t="s">
        <v>6027</v>
      </c>
      <c r="V168" t="s">
        <v>71</v>
      </c>
      <c r="W168" t="s">
        <v>71</v>
      </c>
      <c r="X168" t="s">
        <v>71</v>
      </c>
      <c r="Y168" t="s">
        <v>71</v>
      </c>
      <c r="Z168" t="s">
        <v>6027</v>
      </c>
      <c r="AA168" t="s">
        <v>6027</v>
      </c>
      <c r="AB168" t="s">
        <v>6027</v>
      </c>
      <c r="AC168" t="s">
        <v>6027</v>
      </c>
      <c r="AD168" t="s">
        <v>6027</v>
      </c>
      <c r="AE168" t="s">
        <v>6027</v>
      </c>
    </row>
    <row r="169" spans="1:31" x14ac:dyDescent="0.25">
      <c r="A169">
        <v>2401</v>
      </c>
      <c r="B169" t="s">
        <v>1133</v>
      </c>
      <c r="C169" t="s">
        <v>1176</v>
      </c>
      <c r="D169" t="s">
        <v>6338</v>
      </c>
      <c r="E169" t="s">
        <v>1144</v>
      </c>
      <c r="F169" t="s">
        <v>6339</v>
      </c>
      <c r="G169" t="s">
        <v>71</v>
      </c>
      <c r="H169" t="s">
        <v>71</v>
      </c>
      <c r="I169" t="s">
        <v>71</v>
      </c>
      <c r="J169" t="s">
        <v>71</v>
      </c>
      <c r="K169" t="s">
        <v>71</v>
      </c>
      <c r="L169" t="s">
        <v>71</v>
      </c>
      <c r="M169" t="s">
        <v>71</v>
      </c>
      <c r="N169" t="s">
        <v>71</v>
      </c>
      <c r="O169" t="s">
        <v>71</v>
      </c>
      <c r="P169" t="s">
        <v>71</v>
      </c>
      <c r="Q169" t="s">
        <v>71</v>
      </c>
      <c r="R169" t="s">
        <v>71</v>
      </c>
      <c r="S169" t="s">
        <v>71</v>
      </c>
      <c r="T169" t="s">
        <v>71</v>
      </c>
      <c r="U169" t="s">
        <v>71</v>
      </c>
      <c r="V169" t="s">
        <v>71</v>
      </c>
      <c r="W169" t="s">
        <v>71</v>
      </c>
      <c r="X169" t="s">
        <v>71</v>
      </c>
      <c r="Y169" t="s">
        <v>71</v>
      </c>
      <c r="Z169" t="s">
        <v>71</v>
      </c>
      <c r="AA169" t="s">
        <v>71</v>
      </c>
      <c r="AB169" t="s">
        <v>71</v>
      </c>
      <c r="AC169" t="s">
        <v>71</v>
      </c>
      <c r="AD169" t="s">
        <v>71</v>
      </c>
      <c r="AE169" t="s">
        <v>71</v>
      </c>
    </row>
    <row r="170" spans="1:31" x14ac:dyDescent="0.25">
      <c r="A170">
        <v>2338</v>
      </c>
      <c r="B170" t="s">
        <v>1133</v>
      </c>
      <c r="C170" t="s">
        <v>1182</v>
      </c>
      <c r="D170" t="s">
        <v>6340</v>
      </c>
      <c r="E170" t="s">
        <v>6341</v>
      </c>
      <c r="F170" t="s">
        <v>6342</v>
      </c>
      <c r="G170" t="s">
        <v>71</v>
      </c>
      <c r="H170" t="s">
        <v>71</v>
      </c>
      <c r="I170" t="s">
        <v>71</v>
      </c>
      <c r="J170" t="s">
        <v>71</v>
      </c>
      <c r="K170" t="s">
        <v>71</v>
      </c>
      <c r="L170" t="s">
        <v>71</v>
      </c>
      <c r="M170" t="s">
        <v>71</v>
      </c>
      <c r="N170" t="s">
        <v>71</v>
      </c>
      <c r="O170" t="s">
        <v>71</v>
      </c>
      <c r="P170" t="s">
        <v>71</v>
      </c>
      <c r="Q170" t="s">
        <v>71</v>
      </c>
      <c r="R170" t="s">
        <v>71</v>
      </c>
      <c r="S170" t="s">
        <v>71</v>
      </c>
      <c r="T170" t="s">
        <v>71</v>
      </c>
      <c r="U170" t="s">
        <v>71</v>
      </c>
      <c r="V170" t="s">
        <v>71</v>
      </c>
      <c r="W170" t="s">
        <v>71</v>
      </c>
      <c r="X170" t="s">
        <v>71</v>
      </c>
      <c r="Y170" t="s">
        <v>71</v>
      </c>
      <c r="Z170" t="s">
        <v>71</v>
      </c>
      <c r="AA170" t="s">
        <v>71</v>
      </c>
      <c r="AB170" t="s">
        <v>71</v>
      </c>
      <c r="AC170" t="s">
        <v>71</v>
      </c>
      <c r="AD170" t="s">
        <v>71</v>
      </c>
      <c r="AE170" t="s">
        <v>71</v>
      </c>
    </row>
    <row r="171" spans="1:31" x14ac:dyDescent="0.25">
      <c r="A171">
        <v>1758</v>
      </c>
      <c r="B171" t="s">
        <v>1133</v>
      </c>
      <c r="C171" t="s">
        <v>1187</v>
      </c>
      <c r="D171" t="s">
        <v>6343</v>
      </c>
      <c r="E171" t="s">
        <v>6344</v>
      </c>
      <c r="F171" t="s">
        <v>6345</v>
      </c>
      <c r="G171" t="s">
        <v>71</v>
      </c>
      <c r="H171" t="s">
        <v>71</v>
      </c>
      <c r="I171" t="s">
        <v>71</v>
      </c>
      <c r="J171" t="s">
        <v>71</v>
      </c>
      <c r="K171" t="s">
        <v>71</v>
      </c>
      <c r="L171" t="s">
        <v>71</v>
      </c>
      <c r="M171" t="s">
        <v>71</v>
      </c>
      <c r="N171" t="s">
        <v>71</v>
      </c>
      <c r="O171" t="s">
        <v>71</v>
      </c>
      <c r="P171" t="s">
        <v>71</v>
      </c>
      <c r="Q171" t="s">
        <v>71</v>
      </c>
      <c r="R171" t="s">
        <v>71</v>
      </c>
      <c r="S171" t="s">
        <v>71</v>
      </c>
      <c r="T171" t="s">
        <v>71</v>
      </c>
      <c r="U171" t="s">
        <v>71</v>
      </c>
      <c r="V171" t="s">
        <v>71</v>
      </c>
      <c r="W171" t="s">
        <v>71</v>
      </c>
      <c r="X171" t="s">
        <v>71</v>
      </c>
      <c r="Y171" t="s">
        <v>71</v>
      </c>
      <c r="Z171" t="s">
        <v>71</v>
      </c>
      <c r="AA171" t="s">
        <v>71</v>
      </c>
      <c r="AB171" t="s">
        <v>71</v>
      </c>
      <c r="AC171" t="s">
        <v>71</v>
      </c>
      <c r="AD171" t="s">
        <v>71</v>
      </c>
      <c r="AE171" t="s">
        <v>71</v>
      </c>
    </row>
    <row r="172" spans="1:31" x14ac:dyDescent="0.25">
      <c r="A172">
        <v>1758</v>
      </c>
      <c r="B172" t="s">
        <v>1133</v>
      </c>
      <c r="C172" t="s">
        <v>1187</v>
      </c>
      <c r="D172" t="s">
        <v>6346</v>
      </c>
      <c r="E172" t="s">
        <v>1164</v>
      </c>
      <c r="F172" t="s">
        <v>6347</v>
      </c>
      <c r="G172" t="s">
        <v>71</v>
      </c>
      <c r="H172" t="s">
        <v>71</v>
      </c>
      <c r="I172" t="s">
        <v>71</v>
      </c>
      <c r="J172" t="s">
        <v>71</v>
      </c>
      <c r="K172" t="s">
        <v>71</v>
      </c>
      <c r="L172" t="s">
        <v>71</v>
      </c>
      <c r="M172" t="s">
        <v>71</v>
      </c>
      <c r="N172" t="s">
        <v>71</v>
      </c>
      <c r="O172" t="s">
        <v>71</v>
      </c>
      <c r="P172" t="s">
        <v>71</v>
      </c>
      <c r="Q172" t="s">
        <v>71</v>
      </c>
      <c r="R172" t="s">
        <v>71</v>
      </c>
      <c r="S172" t="s">
        <v>71</v>
      </c>
      <c r="T172" t="s">
        <v>71</v>
      </c>
      <c r="U172" t="s">
        <v>71</v>
      </c>
      <c r="V172" t="s">
        <v>71</v>
      </c>
      <c r="W172" t="s">
        <v>71</v>
      </c>
      <c r="X172" t="s">
        <v>71</v>
      </c>
      <c r="Y172" t="s">
        <v>71</v>
      </c>
      <c r="Z172" t="s">
        <v>71</v>
      </c>
      <c r="AA172" t="s">
        <v>71</v>
      </c>
      <c r="AB172" t="s">
        <v>71</v>
      </c>
      <c r="AC172" t="s">
        <v>71</v>
      </c>
      <c r="AD172" t="s">
        <v>71</v>
      </c>
      <c r="AE172" t="s">
        <v>71</v>
      </c>
    </row>
    <row r="173" spans="1:31" x14ac:dyDescent="0.25">
      <c r="A173">
        <v>1758</v>
      </c>
      <c r="B173" t="s">
        <v>1133</v>
      </c>
      <c r="C173" t="s">
        <v>1187</v>
      </c>
      <c r="D173" t="s">
        <v>6348</v>
      </c>
      <c r="E173" t="s">
        <v>4028</v>
      </c>
      <c r="F173" t="s">
        <v>6336</v>
      </c>
      <c r="G173" t="s">
        <v>71</v>
      </c>
      <c r="H173" t="s">
        <v>71</v>
      </c>
      <c r="I173" t="s">
        <v>71</v>
      </c>
      <c r="J173" t="s">
        <v>71</v>
      </c>
      <c r="K173" t="s">
        <v>71</v>
      </c>
      <c r="L173" t="s">
        <v>71</v>
      </c>
      <c r="M173" t="s">
        <v>71</v>
      </c>
      <c r="N173" t="s">
        <v>71</v>
      </c>
      <c r="O173" t="s">
        <v>71</v>
      </c>
      <c r="P173" t="s">
        <v>71</v>
      </c>
      <c r="Q173" t="s">
        <v>71</v>
      </c>
      <c r="R173" t="s">
        <v>71</v>
      </c>
      <c r="S173" t="s">
        <v>71</v>
      </c>
      <c r="T173" t="s">
        <v>71</v>
      </c>
      <c r="U173" t="s">
        <v>71</v>
      </c>
      <c r="V173" t="s">
        <v>71</v>
      </c>
      <c r="W173" t="s">
        <v>71</v>
      </c>
      <c r="X173" t="s">
        <v>71</v>
      </c>
      <c r="Y173" t="s">
        <v>71</v>
      </c>
      <c r="Z173" t="s">
        <v>71</v>
      </c>
      <c r="AA173" t="s">
        <v>71</v>
      </c>
      <c r="AB173" t="s">
        <v>71</v>
      </c>
      <c r="AC173" t="s">
        <v>71</v>
      </c>
      <c r="AD173" t="s">
        <v>71</v>
      </c>
      <c r="AE173" t="s">
        <v>71</v>
      </c>
    </row>
    <row r="174" spans="1:31" x14ac:dyDescent="0.25">
      <c r="A174">
        <v>743</v>
      </c>
      <c r="B174" t="s">
        <v>1133</v>
      </c>
      <c r="C174" t="s">
        <v>1193</v>
      </c>
      <c r="D174" t="s">
        <v>6349</v>
      </c>
      <c r="E174" t="s">
        <v>6350</v>
      </c>
      <c r="F174" t="s">
        <v>6351</v>
      </c>
      <c r="G174" t="s">
        <v>71</v>
      </c>
      <c r="H174" t="s">
        <v>71</v>
      </c>
      <c r="I174" t="s">
        <v>71</v>
      </c>
      <c r="J174" t="s">
        <v>71</v>
      </c>
      <c r="K174" t="s">
        <v>71</v>
      </c>
      <c r="L174" t="s">
        <v>71</v>
      </c>
      <c r="M174" t="s">
        <v>71</v>
      </c>
      <c r="N174" t="s">
        <v>71</v>
      </c>
      <c r="O174" t="s">
        <v>71</v>
      </c>
      <c r="P174" t="s">
        <v>71</v>
      </c>
      <c r="Q174" t="s">
        <v>71</v>
      </c>
      <c r="R174" t="s">
        <v>71</v>
      </c>
      <c r="S174" t="s">
        <v>71</v>
      </c>
      <c r="T174" t="s">
        <v>71</v>
      </c>
      <c r="U174" t="s">
        <v>71</v>
      </c>
      <c r="V174" t="s">
        <v>71</v>
      </c>
      <c r="W174" t="s">
        <v>71</v>
      </c>
      <c r="X174" t="s">
        <v>71</v>
      </c>
      <c r="Y174" t="s">
        <v>71</v>
      </c>
      <c r="Z174" t="s">
        <v>71</v>
      </c>
      <c r="AA174" t="s">
        <v>71</v>
      </c>
      <c r="AB174" t="s">
        <v>71</v>
      </c>
      <c r="AC174" t="s">
        <v>71</v>
      </c>
      <c r="AD174" t="s">
        <v>71</v>
      </c>
      <c r="AE174" t="s">
        <v>71</v>
      </c>
    </row>
    <row r="175" spans="1:31" x14ac:dyDescent="0.25">
      <c r="A175">
        <v>2837</v>
      </c>
      <c r="B175" t="s">
        <v>1133</v>
      </c>
      <c r="C175" t="s">
        <v>1200</v>
      </c>
      <c r="D175" t="s">
        <v>6352</v>
      </c>
      <c r="E175" t="s">
        <v>6335</v>
      </c>
      <c r="F175" t="s">
        <v>6353</v>
      </c>
      <c r="G175" t="s">
        <v>71</v>
      </c>
      <c r="H175" t="s">
        <v>71</v>
      </c>
      <c r="I175" t="s">
        <v>6027</v>
      </c>
      <c r="J175" t="s">
        <v>6027</v>
      </c>
      <c r="K175" t="s">
        <v>6027</v>
      </c>
      <c r="L175" t="s">
        <v>6027</v>
      </c>
      <c r="M175" t="s">
        <v>6027</v>
      </c>
      <c r="N175" t="s">
        <v>6027</v>
      </c>
      <c r="O175" t="s">
        <v>6027</v>
      </c>
      <c r="P175" t="s">
        <v>71</v>
      </c>
      <c r="Q175" t="s">
        <v>6027</v>
      </c>
      <c r="R175" t="s">
        <v>6027</v>
      </c>
      <c r="S175" t="s">
        <v>6027</v>
      </c>
      <c r="T175" t="s">
        <v>6027</v>
      </c>
      <c r="U175" t="s">
        <v>6027</v>
      </c>
      <c r="V175" t="s">
        <v>71</v>
      </c>
      <c r="W175" t="s">
        <v>71</v>
      </c>
      <c r="X175" t="s">
        <v>71</v>
      </c>
      <c r="Y175" t="s">
        <v>71</v>
      </c>
      <c r="Z175" t="s">
        <v>6027</v>
      </c>
      <c r="AA175" t="s">
        <v>6027</v>
      </c>
      <c r="AB175" t="s">
        <v>6027</v>
      </c>
      <c r="AC175" t="s">
        <v>6027</v>
      </c>
      <c r="AD175" t="s">
        <v>6027</v>
      </c>
      <c r="AE175" t="s">
        <v>6027</v>
      </c>
    </row>
    <row r="176" spans="1:31" x14ac:dyDescent="0.25">
      <c r="A176">
        <v>2341</v>
      </c>
      <c r="B176" t="s">
        <v>1133</v>
      </c>
      <c r="C176" t="s">
        <v>1205</v>
      </c>
      <c r="D176" t="s">
        <v>6354</v>
      </c>
      <c r="E176" t="s">
        <v>6355</v>
      </c>
      <c r="F176" t="s">
        <v>6354</v>
      </c>
      <c r="G176" t="s">
        <v>71</v>
      </c>
      <c r="H176" t="s">
        <v>71</v>
      </c>
      <c r="I176" t="s">
        <v>71</v>
      </c>
      <c r="J176" t="s">
        <v>71</v>
      </c>
      <c r="K176" t="s">
        <v>71</v>
      </c>
      <c r="L176" t="s">
        <v>71</v>
      </c>
      <c r="M176" t="s">
        <v>71</v>
      </c>
      <c r="N176" t="s">
        <v>71</v>
      </c>
      <c r="O176" t="s">
        <v>71</v>
      </c>
      <c r="P176" t="s">
        <v>71</v>
      </c>
      <c r="Q176" t="s">
        <v>71</v>
      </c>
      <c r="R176" t="s">
        <v>71</v>
      </c>
      <c r="S176" t="s">
        <v>71</v>
      </c>
      <c r="T176" t="s">
        <v>71</v>
      </c>
      <c r="U176" t="s">
        <v>71</v>
      </c>
      <c r="V176" t="s">
        <v>71</v>
      </c>
      <c r="W176" t="s">
        <v>71</v>
      </c>
      <c r="X176" t="s">
        <v>71</v>
      </c>
      <c r="Y176" t="s">
        <v>71</v>
      </c>
      <c r="Z176" t="s">
        <v>71</v>
      </c>
      <c r="AA176" t="s">
        <v>71</v>
      </c>
      <c r="AB176" t="s">
        <v>71</v>
      </c>
      <c r="AC176" t="s">
        <v>71</v>
      </c>
      <c r="AD176" t="s">
        <v>71</v>
      </c>
      <c r="AE176" t="s">
        <v>71</v>
      </c>
    </row>
    <row r="177" spans="1:31" x14ac:dyDescent="0.25">
      <c r="A177">
        <v>725</v>
      </c>
      <c r="B177" t="s">
        <v>1133</v>
      </c>
      <c r="C177" t="s">
        <v>1210</v>
      </c>
      <c r="D177" t="s">
        <v>6356</v>
      </c>
      <c r="E177" t="s">
        <v>6357</v>
      </c>
      <c r="F177" t="s">
        <v>6358</v>
      </c>
      <c r="G177" t="s">
        <v>71</v>
      </c>
      <c r="H177" t="s">
        <v>72</v>
      </c>
      <c r="I177" t="s">
        <v>72</v>
      </c>
      <c r="J177" t="s">
        <v>72</v>
      </c>
      <c r="K177" t="s">
        <v>72</v>
      </c>
      <c r="L177" t="s">
        <v>72</v>
      </c>
      <c r="M177" t="s">
        <v>72</v>
      </c>
      <c r="N177" t="s">
        <v>72</v>
      </c>
      <c r="O177" t="s">
        <v>72</v>
      </c>
      <c r="P177" t="s">
        <v>72</v>
      </c>
      <c r="Q177" t="s">
        <v>72</v>
      </c>
      <c r="R177" t="s">
        <v>72</v>
      </c>
      <c r="S177" t="s">
        <v>72</v>
      </c>
      <c r="T177" t="s">
        <v>72</v>
      </c>
      <c r="U177" t="s">
        <v>72</v>
      </c>
      <c r="V177" t="s">
        <v>71</v>
      </c>
      <c r="W177" t="s">
        <v>71</v>
      </c>
      <c r="X177" t="s">
        <v>71</v>
      </c>
      <c r="Y177" t="s">
        <v>71</v>
      </c>
      <c r="Z177" t="s">
        <v>72</v>
      </c>
      <c r="AA177" t="s">
        <v>72</v>
      </c>
      <c r="AB177" t="s">
        <v>72</v>
      </c>
      <c r="AC177" t="s">
        <v>72</v>
      </c>
      <c r="AD177" t="s">
        <v>72</v>
      </c>
      <c r="AE177" t="s">
        <v>72</v>
      </c>
    </row>
    <row r="178" spans="1:31" x14ac:dyDescent="0.25">
      <c r="A178">
        <v>2336</v>
      </c>
      <c r="B178" t="s">
        <v>1133</v>
      </c>
      <c r="C178" t="s">
        <v>1218</v>
      </c>
      <c r="D178" t="s">
        <v>6352</v>
      </c>
      <c r="E178" t="s">
        <v>6335</v>
      </c>
      <c r="F178" t="s">
        <v>6359</v>
      </c>
      <c r="G178" t="s">
        <v>71</v>
      </c>
      <c r="H178" t="s">
        <v>71</v>
      </c>
      <c r="I178" t="s">
        <v>71</v>
      </c>
      <c r="J178" t="s">
        <v>71</v>
      </c>
      <c r="K178" t="s">
        <v>71</v>
      </c>
      <c r="L178" t="s">
        <v>71</v>
      </c>
      <c r="M178" t="s">
        <v>71</v>
      </c>
      <c r="N178" t="s">
        <v>71</v>
      </c>
      <c r="O178" t="s">
        <v>71</v>
      </c>
      <c r="P178" t="s">
        <v>71</v>
      </c>
      <c r="Q178" t="s">
        <v>71</v>
      </c>
      <c r="R178" t="s">
        <v>71</v>
      </c>
      <c r="S178" t="s">
        <v>71</v>
      </c>
      <c r="T178" t="s">
        <v>71</v>
      </c>
      <c r="U178" t="s">
        <v>71</v>
      </c>
      <c r="V178" t="s">
        <v>71</v>
      </c>
      <c r="W178" t="s">
        <v>71</v>
      </c>
      <c r="X178" t="s">
        <v>71</v>
      </c>
      <c r="Y178" t="s">
        <v>71</v>
      </c>
      <c r="Z178" t="s">
        <v>71</v>
      </c>
      <c r="AA178" t="s">
        <v>71</v>
      </c>
      <c r="AB178" t="s">
        <v>71</v>
      </c>
      <c r="AC178" t="s">
        <v>71</v>
      </c>
      <c r="AD178" t="s">
        <v>71</v>
      </c>
      <c r="AE178" t="s">
        <v>71</v>
      </c>
    </row>
    <row r="179" spans="1:31" x14ac:dyDescent="0.25">
      <c r="A179">
        <v>3601</v>
      </c>
      <c r="B179" t="s">
        <v>1133</v>
      </c>
      <c r="C179" t="s">
        <v>1223</v>
      </c>
      <c r="D179" t="s">
        <v>6360</v>
      </c>
      <c r="E179" t="s">
        <v>6361</v>
      </c>
      <c r="F179" t="s">
        <v>6360</v>
      </c>
      <c r="G179" t="s">
        <v>71</v>
      </c>
      <c r="H179" t="s">
        <v>71</v>
      </c>
      <c r="I179" t="s">
        <v>6027</v>
      </c>
      <c r="J179" t="s">
        <v>71</v>
      </c>
      <c r="K179" t="s">
        <v>6027</v>
      </c>
      <c r="L179" t="s">
        <v>71</v>
      </c>
      <c r="M179" t="s">
        <v>71</v>
      </c>
      <c r="N179" t="s">
        <v>71</v>
      </c>
      <c r="O179" t="s">
        <v>71</v>
      </c>
      <c r="P179" t="s">
        <v>6027</v>
      </c>
      <c r="Q179" t="s">
        <v>71</v>
      </c>
      <c r="R179" t="s">
        <v>6027</v>
      </c>
      <c r="S179" t="s">
        <v>6027</v>
      </c>
      <c r="T179" t="s">
        <v>6027</v>
      </c>
      <c r="U179" t="s">
        <v>6027</v>
      </c>
      <c r="V179" t="s">
        <v>71</v>
      </c>
      <c r="W179" t="s">
        <v>71</v>
      </c>
      <c r="X179" t="s">
        <v>71</v>
      </c>
      <c r="Y179" t="s">
        <v>71</v>
      </c>
      <c r="Z179" t="s">
        <v>6027</v>
      </c>
      <c r="AA179" t="s">
        <v>6027</v>
      </c>
      <c r="AB179" t="s">
        <v>6027</v>
      </c>
      <c r="AC179" t="s">
        <v>6027</v>
      </c>
      <c r="AD179" t="s">
        <v>6027</v>
      </c>
      <c r="AE179" t="s">
        <v>71</v>
      </c>
    </row>
    <row r="180" spans="1:31" x14ac:dyDescent="0.25">
      <c r="A180">
        <v>2388</v>
      </c>
      <c r="B180" t="s">
        <v>1133</v>
      </c>
      <c r="C180" t="s">
        <v>1227</v>
      </c>
      <c r="D180" t="s">
        <v>6362</v>
      </c>
      <c r="E180" t="s">
        <v>6363</v>
      </c>
      <c r="F180" t="s">
        <v>6362</v>
      </c>
      <c r="G180" t="s">
        <v>71</v>
      </c>
      <c r="H180" t="s">
        <v>71</v>
      </c>
      <c r="I180" t="s">
        <v>71</v>
      </c>
      <c r="J180" t="s">
        <v>71</v>
      </c>
      <c r="K180" t="s">
        <v>71</v>
      </c>
      <c r="L180" t="s">
        <v>71</v>
      </c>
      <c r="M180" t="s">
        <v>71</v>
      </c>
      <c r="N180" t="s">
        <v>71</v>
      </c>
      <c r="O180" t="s">
        <v>71</v>
      </c>
      <c r="P180" t="s">
        <v>71</v>
      </c>
      <c r="Q180" t="s">
        <v>71</v>
      </c>
      <c r="R180" t="s">
        <v>71</v>
      </c>
      <c r="S180" t="s">
        <v>71</v>
      </c>
      <c r="T180" t="s">
        <v>71</v>
      </c>
      <c r="U180" t="s">
        <v>6027</v>
      </c>
      <c r="V180" t="s">
        <v>71</v>
      </c>
      <c r="W180" t="s">
        <v>71</v>
      </c>
      <c r="X180" t="s">
        <v>71</v>
      </c>
      <c r="Y180" t="s">
        <v>71</v>
      </c>
      <c r="Z180" t="s">
        <v>71</v>
      </c>
      <c r="AA180" t="s">
        <v>71</v>
      </c>
      <c r="AB180" t="s">
        <v>71</v>
      </c>
      <c r="AC180" t="s">
        <v>71</v>
      </c>
      <c r="AD180" t="s">
        <v>71</v>
      </c>
      <c r="AE180" t="s">
        <v>71</v>
      </c>
    </row>
    <row r="181" spans="1:31" x14ac:dyDescent="0.25">
      <c r="A181">
        <v>2090</v>
      </c>
      <c r="B181" t="s">
        <v>1133</v>
      </c>
      <c r="C181" t="s">
        <v>1233</v>
      </c>
      <c r="D181" t="s">
        <v>6364</v>
      </c>
      <c r="E181" t="s">
        <v>6335</v>
      </c>
      <c r="F181" t="s">
        <v>6364</v>
      </c>
      <c r="G181" t="s">
        <v>71</v>
      </c>
      <c r="H181" t="s">
        <v>71</v>
      </c>
      <c r="I181" t="s">
        <v>71</v>
      </c>
      <c r="J181" t="s">
        <v>71</v>
      </c>
      <c r="K181" t="s">
        <v>71</v>
      </c>
      <c r="L181" t="s">
        <v>71</v>
      </c>
      <c r="M181" t="s">
        <v>71</v>
      </c>
      <c r="N181" t="s">
        <v>71</v>
      </c>
      <c r="O181" t="s">
        <v>71</v>
      </c>
      <c r="P181" t="s">
        <v>71</v>
      </c>
      <c r="Q181" t="s">
        <v>71</v>
      </c>
      <c r="R181" t="s">
        <v>71</v>
      </c>
      <c r="S181" t="s">
        <v>71</v>
      </c>
      <c r="T181" t="s">
        <v>71</v>
      </c>
      <c r="U181" t="s">
        <v>71</v>
      </c>
      <c r="V181" t="s">
        <v>71</v>
      </c>
      <c r="W181" t="s">
        <v>71</v>
      </c>
      <c r="X181" t="s">
        <v>71</v>
      </c>
      <c r="Y181" t="s">
        <v>71</v>
      </c>
      <c r="Z181" t="s">
        <v>71</v>
      </c>
      <c r="AA181" t="s">
        <v>71</v>
      </c>
      <c r="AB181" t="s">
        <v>71</v>
      </c>
      <c r="AC181" t="s">
        <v>71</v>
      </c>
      <c r="AD181" t="s">
        <v>71</v>
      </c>
      <c r="AE181" t="s">
        <v>71</v>
      </c>
    </row>
    <row r="182" spans="1:31" x14ac:dyDescent="0.25">
      <c r="A182">
        <v>1760</v>
      </c>
      <c r="B182" t="s">
        <v>1133</v>
      </c>
      <c r="C182" t="s">
        <v>1239</v>
      </c>
      <c r="D182" t="s">
        <v>6365</v>
      </c>
      <c r="E182" t="s">
        <v>6366</v>
      </c>
      <c r="F182" t="s">
        <v>6367</v>
      </c>
      <c r="G182" t="s">
        <v>71</v>
      </c>
      <c r="H182" t="s">
        <v>71</v>
      </c>
      <c r="I182" t="s">
        <v>71</v>
      </c>
      <c r="J182" t="s">
        <v>71</v>
      </c>
      <c r="K182" t="s">
        <v>71</v>
      </c>
      <c r="L182" t="s">
        <v>71</v>
      </c>
      <c r="M182" t="s">
        <v>71</v>
      </c>
      <c r="N182" t="s">
        <v>71</v>
      </c>
      <c r="O182" t="s">
        <v>71</v>
      </c>
      <c r="P182" t="s">
        <v>71</v>
      </c>
      <c r="Q182" t="s">
        <v>71</v>
      </c>
      <c r="R182" t="s">
        <v>71</v>
      </c>
      <c r="S182" t="s">
        <v>71</v>
      </c>
      <c r="T182" t="s">
        <v>71</v>
      </c>
      <c r="U182" t="s">
        <v>71</v>
      </c>
      <c r="V182" t="s">
        <v>71</v>
      </c>
      <c r="W182" t="s">
        <v>71</v>
      </c>
      <c r="X182" t="s">
        <v>71</v>
      </c>
      <c r="Y182" t="s">
        <v>71</v>
      </c>
      <c r="Z182" t="s">
        <v>71</v>
      </c>
      <c r="AA182" t="s">
        <v>71</v>
      </c>
      <c r="AB182" t="s">
        <v>71</v>
      </c>
      <c r="AC182" t="s">
        <v>71</v>
      </c>
      <c r="AD182" t="s">
        <v>71</v>
      </c>
      <c r="AE182" t="s">
        <v>71</v>
      </c>
    </row>
    <row r="183" spans="1:31" x14ac:dyDescent="0.25">
      <c r="A183">
        <v>1760</v>
      </c>
      <c r="B183" t="s">
        <v>1133</v>
      </c>
      <c r="C183" t="s">
        <v>1239</v>
      </c>
      <c r="D183" t="s">
        <v>6368</v>
      </c>
      <c r="E183" t="s">
        <v>4012</v>
      </c>
      <c r="F183" t="s">
        <v>6369</v>
      </c>
      <c r="G183" t="s">
        <v>71</v>
      </c>
      <c r="H183" t="s">
        <v>71</v>
      </c>
      <c r="I183" t="s">
        <v>71</v>
      </c>
      <c r="J183" t="s">
        <v>71</v>
      </c>
      <c r="K183" t="s">
        <v>71</v>
      </c>
      <c r="L183" t="s">
        <v>71</v>
      </c>
      <c r="M183" t="s">
        <v>71</v>
      </c>
      <c r="N183" t="s">
        <v>71</v>
      </c>
      <c r="O183" t="s">
        <v>71</v>
      </c>
      <c r="P183" t="s">
        <v>71</v>
      </c>
      <c r="Q183" t="s">
        <v>71</v>
      </c>
      <c r="R183" t="s">
        <v>71</v>
      </c>
      <c r="S183" t="s">
        <v>71</v>
      </c>
      <c r="T183" t="s">
        <v>71</v>
      </c>
      <c r="U183" t="s">
        <v>71</v>
      </c>
      <c r="V183" t="s">
        <v>71</v>
      </c>
      <c r="W183" t="s">
        <v>71</v>
      </c>
      <c r="X183" t="s">
        <v>71</v>
      </c>
      <c r="Y183" t="s">
        <v>71</v>
      </c>
      <c r="Z183" t="s">
        <v>71</v>
      </c>
      <c r="AA183" t="s">
        <v>71</v>
      </c>
      <c r="AB183" t="s">
        <v>71</v>
      </c>
      <c r="AC183" t="s">
        <v>71</v>
      </c>
      <c r="AD183" t="s">
        <v>71</v>
      </c>
      <c r="AE183" t="s">
        <v>71</v>
      </c>
    </row>
    <row r="184" spans="1:31" x14ac:dyDescent="0.25">
      <c r="A184">
        <v>1760</v>
      </c>
      <c r="B184" t="s">
        <v>1133</v>
      </c>
      <c r="C184" t="s">
        <v>1239</v>
      </c>
      <c r="D184" t="s">
        <v>6370</v>
      </c>
      <c r="E184" t="s">
        <v>1241</v>
      </c>
      <c r="F184" t="s">
        <v>6371</v>
      </c>
      <c r="G184" t="s">
        <v>71</v>
      </c>
      <c r="H184" t="s">
        <v>71</v>
      </c>
      <c r="I184" t="s">
        <v>71</v>
      </c>
      <c r="J184" t="s">
        <v>71</v>
      </c>
      <c r="K184" t="s">
        <v>71</v>
      </c>
      <c r="L184" t="s">
        <v>71</v>
      </c>
      <c r="M184" t="s">
        <v>71</v>
      </c>
      <c r="N184" t="s">
        <v>71</v>
      </c>
      <c r="O184" t="s">
        <v>71</v>
      </c>
      <c r="P184" t="s">
        <v>71</v>
      </c>
      <c r="Q184" t="s">
        <v>71</v>
      </c>
      <c r="R184" t="s">
        <v>71</v>
      </c>
      <c r="S184" t="s">
        <v>71</v>
      </c>
      <c r="T184" t="s">
        <v>71</v>
      </c>
      <c r="U184" t="s">
        <v>71</v>
      </c>
      <c r="V184" t="s">
        <v>71</v>
      </c>
      <c r="W184" t="s">
        <v>71</v>
      </c>
      <c r="X184" t="s">
        <v>71</v>
      </c>
      <c r="Y184" t="s">
        <v>71</v>
      </c>
      <c r="Z184" t="s">
        <v>71</v>
      </c>
      <c r="AA184" t="s">
        <v>71</v>
      </c>
      <c r="AB184" t="s">
        <v>71</v>
      </c>
      <c r="AC184" t="s">
        <v>71</v>
      </c>
      <c r="AD184" t="s">
        <v>71</v>
      </c>
      <c r="AE184" t="s">
        <v>71</v>
      </c>
    </row>
    <row r="185" spans="1:31" x14ac:dyDescent="0.25">
      <c r="A185">
        <v>1760</v>
      </c>
      <c r="B185" t="s">
        <v>1133</v>
      </c>
      <c r="C185" t="s">
        <v>1239</v>
      </c>
      <c r="D185" t="s">
        <v>6372</v>
      </c>
      <c r="E185" t="s">
        <v>6373</v>
      </c>
      <c r="F185" t="s">
        <v>6371</v>
      </c>
      <c r="G185" t="s">
        <v>71</v>
      </c>
      <c r="H185" t="s">
        <v>71</v>
      </c>
      <c r="I185" t="s">
        <v>71</v>
      </c>
      <c r="J185" t="s">
        <v>71</v>
      </c>
      <c r="K185" t="s">
        <v>71</v>
      </c>
      <c r="L185" t="s">
        <v>71</v>
      </c>
      <c r="M185" t="s">
        <v>71</v>
      </c>
      <c r="N185" t="s">
        <v>71</v>
      </c>
      <c r="O185" t="s">
        <v>71</v>
      </c>
      <c r="P185" t="s">
        <v>71</v>
      </c>
      <c r="Q185" t="s">
        <v>71</v>
      </c>
      <c r="R185" t="s">
        <v>71</v>
      </c>
      <c r="S185" t="s">
        <v>71</v>
      </c>
      <c r="T185" t="s">
        <v>71</v>
      </c>
      <c r="U185" t="s">
        <v>71</v>
      </c>
      <c r="V185" t="s">
        <v>71</v>
      </c>
      <c r="W185" t="s">
        <v>71</v>
      </c>
      <c r="X185" t="s">
        <v>71</v>
      </c>
      <c r="Y185" t="s">
        <v>71</v>
      </c>
      <c r="Z185" t="s">
        <v>71</v>
      </c>
      <c r="AA185" t="s">
        <v>71</v>
      </c>
      <c r="AB185" t="s">
        <v>71</v>
      </c>
      <c r="AC185" t="s">
        <v>71</v>
      </c>
      <c r="AD185" t="s">
        <v>71</v>
      </c>
      <c r="AE185" t="s">
        <v>71</v>
      </c>
    </row>
    <row r="186" spans="1:31" x14ac:dyDescent="0.25">
      <c r="A186">
        <v>1760</v>
      </c>
      <c r="B186" t="s">
        <v>1133</v>
      </c>
      <c r="C186" t="s">
        <v>1239</v>
      </c>
      <c r="D186" t="s">
        <v>6374</v>
      </c>
      <c r="E186" t="s">
        <v>6375</v>
      </c>
      <c r="F186" t="s">
        <v>6376</v>
      </c>
      <c r="G186" t="s">
        <v>71</v>
      </c>
      <c r="H186" t="s">
        <v>71</v>
      </c>
      <c r="I186" t="s">
        <v>71</v>
      </c>
      <c r="J186" t="s">
        <v>71</v>
      </c>
      <c r="K186" t="s">
        <v>71</v>
      </c>
      <c r="L186" t="s">
        <v>71</v>
      </c>
      <c r="M186" t="s">
        <v>71</v>
      </c>
      <c r="N186" t="s">
        <v>71</v>
      </c>
      <c r="O186" t="s">
        <v>71</v>
      </c>
      <c r="P186" t="s">
        <v>71</v>
      </c>
      <c r="Q186" t="s">
        <v>71</v>
      </c>
      <c r="R186" t="s">
        <v>71</v>
      </c>
      <c r="S186" t="s">
        <v>71</v>
      </c>
      <c r="T186" t="s">
        <v>71</v>
      </c>
      <c r="U186" t="s">
        <v>71</v>
      </c>
      <c r="V186" t="s">
        <v>71</v>
      </c>
      <c r="W186" t="s">
        <v>71</v>
      </c>
      <c r="X186" t="s">
        <v>71</v>
      </c>
      <c r="Y186" t="s">
        <v>71</v>
      </c>
      <c r="Z186" t="s">
        <v>71</v>
      </c>
      <c r="AA186" t="s">
        <v>71</v>
      </c>
      <c r="AB186" t="s">
        <v>71</v>
      </c>
      <c r="AC186" t="s">
        <v>71</v>
      </c>
      <c r="AD186" t="s">
        <v>71</v>
      </c>
      <c r="AE186" t="s">
        <v>71</v>
      </c>
    </row>
    <row r="187" spans="1:31" x14ac:dyDescent="0.25">
      <c r="A187">
        <v>2335</v>
      </c>
      <c r="B187" t="s">
        <v>1133</v>
      </c>
      <c r="C187" t="s">
        <v>1247</v>
      </c>
      <c r="D187" t="s">
        <v>6377</v>
      </c>
      <c r="E187" t="s">
        <v>1151</v>
      </c>
      <c r="F187" t="s">
        <v>6378</v>
      </c>
      <c r="G187" t="s">
        <v>71</v>
      </c>
      <c r="H187" t="s">
        <v>71</v>
      </c>
      <c r="I187" t="s">
        <v>71</v>
      </c>
      <c r="J187" t="s">
        <v>71</v>
      </c>
      <c r="K187" t="s">
        <v>71</v>
      </c>
      <c r="L187" t="s">
        <v>71</v>
      </c>
      <c r="M187" t="s">
        <v>71</v>
      </c>
      <c r="N187" t="s">
        <v>71</v>
      </c>
      <c r="O187" t="s">
        <v>71</v>
      </c>
      <c r="P187" t="s">
        <v>71</v>
      </c>
      <c r="Q187" t="s">
        <v>71</v>
      </c>
      <c r="R187" t="s">
        <v>71</v>
      </c>
      <c r="S187" t="s">
        <v>71</v>
      </c>
      <c r="T187" t="s">
        <v>71</v>
      </c>
      <c r="U187" t="s">
        <v>71</v>
      </c>
      <c r="V187" t="s">
        <v>71</v>
      </c>
      <c r="W187" t="s">
        <v>71</v>
      </c>
      <c r="X187" t="s">
        <v>71</v>
      </c>
      <c r="Y187" t="s">
        <v>71</v>
      </c>
      <c r="Z187" t="s">
        <v>71</v>
      </c>
      <c r="AA187" t="s">
        <v>71</v>
      </c>
      <c r="AB187" t="s">
        <v>71</v>
      </c>
      <c r="AC187" t="s">
        <v>71</v>
      </c>
      <c r="AD187" t="s">
        <v>71</v>
      </c>
      <c r="AE187" t="s">
        <v>71</v>
      </c>
    </row>
    <row r="188" spans="1:31" x14ac:dyDescent="0.25">
      <c r="A188">
        <v>2443</v>
      </c>
      <c r="B188" t="s">
        <v>1252</v>
      </c>
      <c r="C188" t="s">
        <v>1253</v>
      </c>
      <c r="D188" t="s">
        <v>6379</v>
      </c>
      <c r="E188" t="s">
        <v>6380</v>
      </c>
      <c r="F188" t="s">
        <v>6150</v>
      </c>
      <c r="G188" t="s">
        <v>71</v>
      </c>
      <c r="H188" t="s">
        <v>71</v>
      </c>
      <c r="I188" t="s">
        <v>71</v>
      </c>
      <c r="J188" t="s">
        <v>71</v>
      </c>
      <c r="K188" t="s">
        <v>71</v>
      </c>
      <c r="L188" t="s">
        <v>71</v>
      </c>
      <c r="M188" t="s">
        <v>71</v>
      </c>
      <c r="N188" t="s">
        <v>71</v>
      </c>
      <c r="O188" t="s">
        <v>71</v>
      </c>
      <c r="P188" t="s">
        <v>71</v>
      </c>
      <c r="Q188" t="s">
        <v>71</v>
      </c>
      <c r="R188" t="s">
        <v>71</v>
      </c>
      <c r="S188" t="s">
        <v>71</v>
      </c>
      <c r="T188" t="s">
        <v>71</v>
      </c>
      <c r="U188" t="s">
        <v>71</v>
      </c>
      <c r="V188" t="s">
        <v>71</v>
      </c>
      <c r="W188" t="s">
        <v>71</v>
      </c>
      <c r="X188" t="s">
        <v>71</v>
      </c>
      <c r="Y188" t="s">
        <v>71</v>
      </c>
      <c r="Z188" t="s">
        <v>71</v>
      </c>
      <c r="AA188" t="s">
        <v>71</v>
      </c>
      <c r="AB188" t="s">
        <v>71</v>
      </c>
      <c r="AC188" t="s">
        <v>71</v>
      </c>
      <c r="AD188" t="s">
        <v>71</v>
      </c>
      <c r="AE188" t="s">
        <v>71</v>
      </c>
    </row>
    <row r="189" spans="1:31" x14ac:dyDescent="0.25">
      <c r="A189">
        <v>2450</v>
      </c>
      <c r="B189" t="s">
        <v>1252</v>
      </c>
      <c r="C189" t="s">
        <v>1260</v>
      </c>
      <c r="D189" t="s">
        <v>6379</v>
      </c>
      <c r="E189" t="s">
        <v>6380</v>
      </c>
      <c r="F189" t="s">
        <v>6150</v>
      </c>
      <c r="G189" t="s">
        <v>71</v>
      </c>
      <c r="H189" t="s">
        <v>71</v>
      </c>
      <c r="I189" t="s">
        <v>71</v>
      </c>
      <c r="J189" t="s">
        <v>71</v>
      </c>
      <c r="K189" t="s">
        <v>71</v>
      </c>
      <c r="L189" t="s">
        <v>71</v>
      </c>
      <c r="M189" t="s">
        <v>71</v>
      </c>
      <c r="N189" t="s">
        <v>71</v>
      </c>
      <c r="O189" t="s">
        <v>71</v>
      </c>
      <c r="P189" t="s">
        <v>71</v>
      </c>
      <c r="Q189" t="s">
        <v>71</v>
      </c>
      <c r="R189" t="s">
        <v>71</v>
      </c>
      <c r="S189" t="s">
        <v>71</v>
      </c>
      <c r="T189" t="s">
        <v>71</v>
      </c>
      <c r="U189" t="s">
        <v>71</v>
      </c>
      <c r="V189" t="s">
        <v>71</v>
      </c>
      <c r="W189" t="s">
        <v>71</v>
      </c>
      <c r="X189" t="s">
        <v>71</v>
      </c>
      <c r="Y189" t="s">
        <v>71</v>
      </c>
      <c r="Z189" t="s">
        <v>71</v>
      </c>
      <c r="AA189" t="s">
        <v>71</v>
      </c>
      <c r="AB189" t="s">
        <v>71</v>
      </c>
      <c r="AC189" t="s">
        <v>71</v>
      </c>
      <c r="AD189" t="s">
        <v>71</v>
      </c>
      <c r="AE189" t="s">
        <v>71</v>
      </c>
    </row>
    <row r="190" spans="1:31" x14ac:dyDescent="0.25">
      <c r="A190">
        <v>2449</v>
      </c>
      <c r="B190" t="s">
        <v>1252</v>
      </c>
      <c r="C190" t="s">
        <v>1264</v>
      </c>
      <c r="D190" t="s">
        <v>6379</v>
      </c>
      <c r="E190" t="s">
        <v>6380</v>
      </c>
      <c r="F190" t="s">
        <v>6150</v>
      </c>
      <c r="G190" t="s">
        <v>71</v>
      </c>
      <c r="H190" t="s">
        <v>71</v>
      </c>
      <c r="I190" t="s">
        <v>6027</v>
      </c>
      <c r="J190" t="s">
        <v>6027</v>
      </c>
      <c r="K190" t="s">
        <v>6027</v>
      </c>
      <c r="L190" t="s">
        <v>6027</v>
      </c>
      <c r="M190" t="s">
        <v>71</v>
      </c>
      <c r="N190" t="s">
        <v>6027</v>
      </c>
      <c r="O190" t="s">
        <v>6027</v>
      </c>
      <c r="P190" t="s">
        <v>71</v>
      </c>
      <c r="Q190" t="s">
        <v>6027</v>
      </c>
      <c r="R190" t="s">
        <v>6027</v>
      </c>
      <c r="S190" t="s">
        <v>6027</v>
      </c>
      <c r="T190" t="s">
        <v>6027</v>
      </c>
      <c r="U190" t="s">
        <v>6027</v>
      </c>
      <c r="V190" t="s">
        <v>71</v>
      </c>
      <c r="W190" t="s">
        <v>71</v>
      </c>
      <c r="X190" t="s">
        <v>71</v>
      </c>
      <c r="Y190" t="s">
        <v>71</v>
      </c>
      <c r="Z190" t="s">
        <v>71</v>
      </c>
      <c r="AA190" t="s">
        <v>71</v>
      </c>
      <c r="AB190" t="s">
        <v>71</v>
      </c>
      <c r="AC190" t="s">
        <v>71</v>
      </c>
      <c r="AD190" t="s">
        <v>71</v>
      </c>
      <c r="AE190" t="s">
        <v>71</v>
      </c>
    </row>
    <row r="191" spans="1:31" x14ac:dyDescent="0.25">
      <c r="A191">
        <v>2440</v>
      </c>
      <c r="B191" t="s">
        <v>1252</v>
      </c>
      <c r="C191" t="s">
        <v>1268</v>
      </c>
      <c r="D191" t="s">
        <v>6379</v>
      </c>
      <c r="E191" t="s">
        <v>6380</v>
      </c>
      <c r="F191" t="s">
        <v>6150</v>
      </c>
      <c r="G191" t="s">
        <v>71</v>
      </c>
      <c r="H191" t="s">
        <v>71</v>
      </c>
      <c r="I191" t="s">
        <v>71</v>
      </c>
      <c r="J191" t="s">
        <v>71</v>
      </c>
      <c r="K191" t="s">
        <v>71</v>
      </c>
      <c r="L191" t="s">
        <v>71</v>
      </c>
      <c r="M191" t="s">
        <v>71</v>
      </c>
      <c r="N191" t="s">
        <v>71</v>
      </c>
      <c r="O191" t="s">
        <v>71</v>
      </c>
      <c r="P191" t="s">
        <v>71</v>
      </c>
      <c r="Q191" t="s">
        <v>71</v>
      </c>
      <c r="R191" t="s">
        <v>71</v>
      </c>
      <c r="S191" t="s">
        <v>71</v>
      </c>
      <c r="T191" t="s">
        <v>71</v>
      </c>
      <c r="U191" t="s">
        <v>71</v>
      </c>
      <c r="V191" t="s">
        <v>71</v>
      </c>
      <c r="W191" t="s">
        <v>71</v>
      </c>
      <c r="X191" t="s">
        <v>71</v>
      </c>
      <c r="Y191" t="s">
        <v>71</v>
      </c>
      <c r="Z191" t="s">
        <v>71</v>
      </c>
      <c r="AA191" t="s">
        <v>71</v>
      </c>
      <c r="AB191" t="s">
        <v>71</v>
      </c>
      <c r="AC191" t="s">
        <v>71</v>
      </c>
      <c r="AD191" t="s">
        <v>71</v>
      </c>
      <c r="AE191" t="s">
        <v>71</v>
      </c>
    </row>
    <row r="192" spans="1:31" x14ac:dyDescent="0.25">
      <c r="A192">
        <v>2444</v>
      </c>
      <c r="B192" t="s">
        <v>1252</v>
      </c>
      <c r="C192" t="s">
        <v>1271</v>
      </c>
      <c r="D192" t="s">
        <v>6379</v>
      </c>
      <c r="E192" t="s">
        <v>6380</v>
      </c>
      <c r="F192" t="s">
        <v>6150</v>
      </c>
      <c r="G192" t="s">
        <v>71</v>
      </c>
      <c r="H192" t="s">
        <v>71</v>
      </c>
      <c r="I192" t="s">
        <v>71</v>
      </c>
      <c r="J192" t="s">
        <v>71</v>
      </c>
      <c r="K192" t="s">
        <v>71</v>
      </c>
      <c r="L192" t="s">
        <v>71</v>
      </c>
      <c r="M192" t="s">
        <v>71</v>
      </c>
      <c r="N192" t="s">
        <v>71</v>
      </c>
      <c r="O192" t="s">
        <v>71</v>
      </c>
      <c r="P192" t="s">
        <v>71</v>
      </c>
      <c r="Q192" t="s">
        <v>71</v>
      </c>
      <c r="R192" t="s">
        <v>71</v>
      </c>
      <c r="S192" t="s">
        <v>71</v>
      </c>
      <c r="T192" t="s">
        <v>71</v>
      </c>
      <c r="U192" t="s">
        <v>71</v>
      </c>
      <c r="V192" t="s">
        <v>71</v>
      </c>
      <c r="W192" t="s">
        <v>71</v>
      </c>
      <c r="X192" t="s">
        <v>71</v>
      </c>
      <c r="Y192" t="s">
        <v>71</v>
      </c>
      <c r="Z192" t="s">
        <v>71</v>
      </c>
      <c r="AA192" t="s">
        <v>71</v>
      </c>
      <c r="AB192" t="s">
        <v>71</v>
      </c>
      <c r="AC192" t="s">
        <v>71</v>
      </c>
      <c r="AD192" t="s">
        <v>71</v>
      </c>
      <c r="AE192" t="s">
        <v>71</v>
      </c>
    </row>
    <row r="193" spans="1:31" x14ac:dyDescent="0.25">
      <c r="A193">
        <v>2451</v>
      </c>
      <c r="B193" t="s">
        <v>1252</v>
      </c>
      <c r="C193" t="s">
        <v>1275</v>
      </c>
      <c r="D193" t="s">
        <v>6379</v>
      </c>
      <c r="E193" t="s">
        <v>6380</v>
      </c>
      <c r="F193" t="s">
        <v>6150</v>
      </c>
      <c r="G193" t="s">
        <v>71</v>
      </c>
      <c r="H193" t="s">
        <v>71</v>
      </c>
      <c r="I193" t="s">
        <v>71</v>
      </c>
      <c r="J193" t="s">
        <v>71</v>
      </c>
      <c r="K193" t="s">
        <v>71</v>
      </c>
      <c r="L193" t="s">
        <v>71</v>
      </c>
      <c r="M193" t="s">
        <v>71</v>
      </c>
      <c r="N193" t="s">
        <v>71</v>
      </c>
      <c r="O193" t="s">
        <v>71</v>
      </c>
      <c r="P193" t="s">
        <v>71</v>
      </c>
      <c r="Q193" t="s">
        <v>71</v>
      </c>
      <c r="R193" t="s">
        <v>71</v>
      </c>
      <c r="S193" t="s">
        <v>71</v>
      </c>
      <c r="T193" t="s">
        <v>71</v>
      </c>
      <c r="U193" t="s">
        <v>71</v>
      </c>
      <c r="V193" t="s">
        <v>71</v>
      </c>
      <c r="W193" t="s">
        <v>71</v>
      </c>
      <c r="X193" t="s">
        <v>71</v>
      </c>
      <c r="Y193" t="s">
        <v>71</v>
      </c>
      <c r="Z193" t="s">
        <v>71</v>
      </c>
      <c r="AA193" t="s">
        <v>71</v>
      </c>
      <c r="AB193" t="s">
        <v>71</v>
      </c>
      <c r="AC193" t="s">
        <v>71</v>
      </c>
      <c r="AD193" t="s">
        <v>71</v>
      </c>
      <c r="AE193" t="s">
        <v>71</v>
      </c>
    </row>
    <row r="194" spans="1:31" x14ac:dyDescent="0.25">
      <c r="A194">
        <v>948</v>
      </c>
      <c r="B194" t="s">
        <v>1280</v>
      </c>
      <c r="C194" t="s">
        <v>1281</v>
      </c>
      <c r="D194" t="s">
        <v>6381</v>
      </c>
      <c r="E194" t="s">
        <v>6382</v>
      </c>
      <c r="F194" t="s">
        <v>6383</v>
      </c>
      <c r="G194" t="s">
        <v>71</v>
      </c>
      <c r="H194" t="s">
        <v>71</v>
      </c>
      <c r="I194" t="s">
        <v>71</v>
      </c>
      <c r="J194" t="s">
        <v>71</v>
      </c>
      <c r="K194" t="s">
        <v>71</v>
      </c>
      <c r="L194" t="s">
        <v>71</v>
      </c>
      <c r="M194" t="s">
        <v>71</v>
      </c>
      <c r="N194" t="s">
        <v>71</v>
      </c>
      <c r="O194" t="s">
        <v>71</v>
      </c>
      <c r="P194" t="s">
        <v>71</v>
      </c>
      <c r="Q194" t="s">
        <v>71</v>
      </c>
      <c r="R194" t="s">
        <v>71</v>
      </c>
      <c r="S194" t="s">
        <v>71</v>
      </c>
      <c r="T194" t="s">
        <v>71</v>
      </c>
      <c r="U194" t="s">
        <v>71</v>
      </c>
      <c r="V194" t="s">
        <v>71</v>
      </c>
      <c r="W194" t="s">
        <v>71</v>
      </c>
      <c r="X194" t="s">
        <v>71</v>
      </c>
      <c r="Y194" t="s">
        <v>71</v>
      </c>
      <c r="Z194" t="s">
        <v>71</v>
      </c>
      <c r="AA194" t="s">
        <v>71</v>
      </c>
      <c r="AB194" t="s">
        <v>71</v>
      </c>
      <c r="AC194" t="s">
        <v>71</v>
      </c>
      <c r="AD194" t="s">
        <v>71</v>
      </c>
      <c r="AE194" t="s">
        <v>71</v>
      </c>
    </row>
    <row r="195" spans="1:31" x14ac:dyDescent="0.25">
      <c r="A195">
        <v>947</v>
      </c>
      <c r="B195" t="s">
        <v>1280</v>
      </c>
      <c r="C195" t="s">
        <v>1291</v>
      </c>
      <c r="D195" t="s">
        <v>6384</v>
      </c>
      <c r="E195" t="s">
        <v>4332</v>
      </c>
      <c r="F195" t="s">
        <v>6385</v>
      </c>
      <c r="G195" t="s">
        <v>71</v>
      </c>
      <c r="H195" t="s">
        <v>71</v>
      </c>
      <c r="I195" t="s">
        <v>71</v>
      </c>
      <c r="J195" t="s">
        <v>71</v>
      </c>
      <c r="K195" t="s">
        <v>71</v>
      </c>
      <c r="L195" t="s">
        <v>71</v>
      </c>
      <c r="M195" t="s">
        <v>71</v>
      </c>
      <c r="N195" t="s">
        <v>71</v>
      </c>
      <c r="O195" t="s">
        <v>71</v>
      </c>
      <c r="P195" t="s">
        <v>71</v>
      </c>
      <c r="Q195" t="s">
        <v>71</v>
      </c>
      <c r="R195" t="s">
        <v>71</v>
      </c>
      <c r="S195" t="s">
        <v>71</v>
      </c>
      <c r="T195" t="s">
        <v>71</v>
      </c>
      <c r="U195" t="s">
        <v>71</v>
      </c>
      <c r="V195" t="s">
        <v>71</v>
      </c>
      <c r="W195" t="s">
        <v>71</v>
      </c>
      <c r="X195" t="s">
        <v>71</v>
      </c>
      <c r="Y195" t="s">
        <v>71</v>
      </c>
      <c r="Z195" t="s">
        <v>71</v>
      </c>
      <c r="AA195" t="s">
        <v>71</v>
      </c>
      <c r="AB195" t="s">
        <v>71</v>
      </c>
      <c r="AC195" t="s">
        <v>71</v>
      </c>
      <c r="AD195" t="s">
        <v>71</v>
      </c>
      <c r="AE195" t="s">
        <v>71</v>
      </c>
    </row>
    <row r="196" spans="1:31" x14ac:dyDescent="0.25">
      <c r="A196">
        <v>465</v>
      </c>
      <c r="B196" t="s">
        <v>1280</v>
      </c>
      <c r="C196" t="s">
        <v>1297</v>
      </c>
      <c r="D196" t="s">
        <v>6386</v>
      </c>
      <c r="E196" t="s">
        <v>4336</v>
      </c>
      <c r="F196" t="s">
        <v>6387</v>
      </c>
      <c r="G196" t="s">
        <v>71</v>
      </c>
      <c r="H196" t="s">
        <v>71</v>
      </c>
      <c r="I196" t="s">
        <v>71</v>
      </c>
      <c r="J196" t="s">
        <v>71</v>
      </c>
      <c r="K196" t="s">
        <v>71</v>
      </c>
      <c r="L196" t="s">
        <v>71</v>
      </c>
      <c r="M196" t="s">
        <v>71</v>
      </c>
      <c r="N196" t="s">
        <v>71</v>
      </c>
      <c r="O196" t="s">
        <v>71</v>
      </c>
      <c r="P196" t="s">
        <v>71</v>
      </c>
      <c r="Q196" t="s">
        <v>71</v>
      </c>
      <c r="R196" t="s">
        <v>71</v>
      </c>
      <c r="S196" t="s">
        <v>71</v>
      </c>
      <c r="T196" t="s">
        <v>71</v>
      </c>
      <c r="U196" t="s">
        <v>71</v>
      </c>
      <c r="V196" t="s">
        <v>71</v>
      </c>
      <c r="W196" t="s">
        <v>71</v>
      </c>
      <c r="X196" t="s">
        <v>71</v>
      </c>
      <c r="Y196" t="s">
        <v>71</v>
      </c>
      <c r="Z196" t="s">
        <v>71</v>
      </c>
      <c r="AA196" t="s">
        <v>71</v>
      </c>
      <c r="AB196" t="s">
        <v>71</v>
      </c>
      <c r="AC196" t="s">
        <v>71</v>
      </c>
      <c r="AD196" t="s">
        <v>71</v>
      </c>
      <c r="AE196" t="s">
        <v>71</v>
      </c>
    </row>
    <row r="197" spans="1:31" x14ac:dyDescent="0.25">
      <c r="A197">
        <v>949</v>
      </c>
      <c r="B197" t="s">
        <v>1280</v>
      </c>
      <c r="C197" t="s">
        <v>1302</v>
      </c>
      <c r="D197" t="s">
        <v>6384</v>
      </c>
      <c r="E197" t="s">
        <v>4324</v>
      </c>
      <c r="F197" t="s">
        <v>6385</v>
      </c>
      <c r="G197" t="s">
        <v>71</v>
      </c>
      <c r="H197" t="s">
        <v>71</v>
      </c>
      <c r="I197" t="s">
        <v>71</v>
      </c>
      <c r="J197" t="s">
        <v>71</v>
      </c>
      <c r="K197" t="s">
        <v>71</v>
      </c>
      <c r="L197" t="s">
        <v>71</v>
      </c>
      <c r="M197" t="s">
        <v>71</v>
      </c>
      <c r="N197" t="s">
        <v>71</v>
      </c>
      <c r="O197" t="s">
        <v>71</v>
      </c>
      <c r="P197" t="s">
        <v>71</v>
      </c>
      <c r="Q197" t="s">
        <v>71</v>
      </c>
      <c r="R197" t="s">
        <v>71</v>
      </c>
      <c r="S197" t="s">
        <v>71</v>
      </c>
      <c r="T197" t="s">
        <v>71</v>
      </c>
      <c r="U197" t="s">
        <v>71</v>
      </c>
      <c r="V197" t="s">
        <v>71</v>
      </c>
      <c r="W197" t="s">
        <v>71</v>
      </c>
      <c r="X197" t="s">
        <v>71</v>
      </c>
      <c r="Y197" t="s">
        <v>71</v>
      </c>
      <c r="Z197" t="s">
        <v>71</v>
      </c>
      <c r="AA197" t="s">
        <v>71</v>
      </c>
      <c r="AB197" t="s">
        <v>71</v>
      </c>
      <c r="AC197" t="s">
        <v>71</v>
      </c>
      <c r="AD197" t="s">
        <v>71</v>
      </c>
      <c r="AE197" t="s">
        <v>71</v>
      </c>
    </row>
    <row r="198" spans="1:31" x14ac:dyDescent="0.25">
      <c r="A198">
        <v>951</v>
      </c>
      <c r="B198" t="s">
        <v>1280</v>
      </c>
      <c r="C198" t="s">
        <v>1308</v>
      </c>
      <c r="D198" t="s">
        <v>6388</v>
      </c>
      <c r="E198" t="s">
        <v>4716</v>
      </c>
      <c r="F198" t="s">
        <v>6389</v>
      </c>
      <c r="G198" t="s">
        <v>71</v>
      </c>
      <c r="H198" t="s">
        <v>71</v>
      </c>
      <c r="I198" t="s">
        <v>71</v>
      </c>
      <c r="J198" t="s">
        <v>71</v>
      </c>
      <c r="K198" t="s">
        <v>71</v>
      </c>
      <c r="L198" t="s">
        <v>71</v>
      </c>
      <c r="M198" t="s">
        <v>71</v>
      </c>
      <c r="N198" t="s">
        <v>71</v>
      </c>
      <c r="O198" t="s">
        <v>71</v>
      </c>
      <c r="P198" t="s">
        <v>71</v>
      </c>
      <c r="Q198" t="s">
        <v>71</v>
      </c>
      <c r="R198" t="s">
        <v>71</v>
      </c>
      <c r="S198" t="s">
        <v>71</v>
      </c>
      <c r="T198" t="s">
        <v>71</v>
      </c>
      <c r="U198" t="s">
        <v>71</v>
      </c>
      <c r="V198" t="s">
        <v>71</v>
      </c>
      <c r="W198" t="s">
        <v>71</v>
      </c>
      <c r="X198" t="s">
        <v>71</v>
      </c>
      <c r="Y198" t="s">
        <v>71</v>
      </c>
      <c r="Z198" t="s">
        <v>71</v>
      </c>
      <c r="AA198" t="s">
        <v>71</v>
      </c>
      <c r="AB198" t="s">
        <v>71</v>
      </c>
      <c r="AC198" t="s">
        <v>71</v>
      </c>
      <c r="AD198" t="s">
        <v>71</v>
      </c>
      <c r="AE198" t="s">
        <v>71</v>
      </c>
    </row>
    <row r="199" spans="1:31" x14ac:dyDescent="0.25">
      <c r="A199">
        <v>1772</v>
      </c>
      <c r="B199" t="s">
        <v>1314</v>
      </c>
      <c r="C199" t="s">
        <v>1315</v>
      </c>
      <c r="D199" t="s">
        <v>6390</v>
      </c>
      <c r="E199" t="s">
        <v>6391</v>
      </c>
      <c r="F199" t="s">
        <v>6392</v>
      </c>
      <c r="G199" t="s">
        <v>71</v>
      </c>
      <c r="H199" t="s">
        <v>71</v>
      </c>
      <c r="I199" t="s">
        <v>71</v>
      </c>
      <c r="J199" t="s">
        <v>71</v>
      </c>
      <c r="K199" t="s">
        <v>71</v>
      </c>
      <c r="L199" t="s">
        <v>71</v>
      </c>
      <c r="M199" t="s">
        <v>71</v>
      </c>
      <c r="N199" t="s">
        <v>71</v>
      </c>
      <c r="O199" t="s">
        <v>71</v>
      </c>
      <c r="P199" t="s">
        <v>71</v>
      </c>
      <c r="Q199" t="s">
        <v>71</v>
      </c>
      <c r="R199" t="s">
        <v>71</v>
      </c>
      <c r="S199" t="s">
        <v>71</v>
      </c>
      <c r="T199" t="s">
        <v>71</v>
      </c>
      <c r="U199" t="s">
        <v>71</v>
      </c>
      <c r="V199" t="s">
        <v>71</v>
      </c>
      <c r="W199" t="s">
        <v>71</v>
      </c>
      <c r="X199" t="s">
        <v>71</v>
      </c>
      <c r="Y199" t="s">
        <v>71</v>
      </c>
      <c r="Z199" t="s">
        <v>71</v>
      </c>
      <c r="AA199" t="s">
        <v>71</v>
      </c>
      <c r="AB199" t="s">
        <v>71</v>
      </c>
      <c r="AC199" t="s">
        <v>71</v>
      </c>
      <c r="AD199" t="s">
        <v>71</v>
      </c>
      <c r="AE199" t="s">
        <v>71</v>
      </c>
    </row>
    <row r="200" spans="1:31" x14ac:dyDescent="0.25">
      <c r="A200">
        <v>677</v>
      </c>
      <c r="B200" t="s">
        <v>1314</v>
      </c>
      <c r="C200" t="s">
        <v>1322</v>
      </c>
      <c r="D200" t="s">
        <v>6393</v>
      </c>
      <c r="E200" t="s">
        <v>1317</v>
      </c>
      <c r="F200" t="s">
        <v>6177</v>
      </c>
      <c r="G200" t="s">
        <v>71</v>
      </c>
      <c r="H200" t="s">
        <v>71</v>
      </c>
      <c r="I200" t="s">
        <v>71</v>
      </c>
      <c r="J200" t="s">
        <v>71</v>
      </c>
      <c r="K200" t="s">
        <v>71</v>
      </c>
      <c r="L200" t="s">
        <v>71</v>
      </c>
      <c r="M200" t="s">
        <v>71</v>
      </c>
      <c r="N200" t="s">
        <v>71</v>
      </c>
      <c r="O200" t="s">
        <v>71</v>
      </c>
      <c r="P200" t="s">
        <v>71</v>
      </c>
      <c r="Q200" t="s">
        <v>71</v>
      </c>
      <c r="R200" t="s">
        <v>71</v>
      </c>
      <c r="S200" t="s">
        <v>71</v>
      </c>
      <c r="T200" t="s">
        <v>71</v>
      </c>
      <c r="U200" t="s">
        <v>71</v>
      </c>
      <c r="V200" t="s">
        <v>71</v>
      </c>
      <c r="W200" t="s">
        <v>71</v>
      </c>
      <c r="X200" t="s">
        <v>71</v>
      </c>
      <c r="Y200" t="s">
        <v>71</v>
      </c>
      <c r="Z200" t="s">
        <v>71</v>
      </c>
      <c r="AA200" t="s">
        <v>71</v>
      </c>
      <c r="AB200" t="s">
        <v>71</v>
      </c>
      <c r="AC200" t="s">
        <v>71</v>
      </c>
      <c r="AD200" t="s">
        <v>71</v>
      </c>
      <c r="AE200" t="s">
        <v>71</v>
      </c>
    </row>
    <row r="201" spans="1:31" x14ac:dyDescent="0.25">
      <c r="A201">
        <v>560</v>
      </c>
      <c r="B201" t="s">
        <v>1314</v>
      </c>
      <c r="C201" t="s">
        <v>1328</v>
      </c>
      <c r="D201" t="s">
        <v>6394</v>
      </c>
      <c r="E201" t="s">
        <v>6395</v>
      </c>
      <c r="F201" t="s">
        <v>6396</v>
      </c>
      <c r="G201" t="s">
        <v>71</v>
      </c>
      <c r="H201" t="s">
        <v>71</v>
      </c>
      <c r="I201" t="s">
        <v>71</v>
      </c>
      <c r="J201" t="s">
        <v>71</v>
      </c>
      <c r="K201" t="s">
        <v>71</v>
      </c>
      <c r="L201" t="s">
        <v>71</v>
      </c>
      <c r="M201" t="s">
        <v>71</v>
      </c>
      <c r="N201" t="s">
        <v>71</v>
      </c>
      <c r="O201" t="s">
        <v>71</v>
      </c>
      <c r="P201" t="s">
        <v>71</v>
      </c>
      <c r="Q201" t="s">
        <v>71</v>
      </c>
      <c r="R201" t="s">
        <v>71</v>
      </c>
      <c r="S201" t="s">
        <v>71</v>
      </c>
      <c r="T201" t="s">
        <v>71</v>
      </c>
      <c r="U201" t="s">
        <v>71</v>
      </c>
      <c r="V201" t="s">
        <v>71</v>
      </c>
      <c r="W201" t="s">
        <v>71</v>
      </c>
      <c r="X201" t="s">
        <v>71</v>
      </c>
      <c r="Y201" t="s">
        <v>71</v>
      </c>
      <c r="Z201" t="s">
        <v>71</v>
      </c>
      <c r="AA201" t="s">
        <v>71</v>
      </c>
      <c r="AB201" t="s">
        <v>71</v>
      </c>
      <c r="AC201" t="s">
        <v>71</v>
      </c>
      <c r="AD201" t="s">
        <v>71</v>
      </c>
      <c r="AE201" t="s">
        <v>71</v>
      </c>
    </row>
    <row r="202" spans="1:31" x14ac:dyDescent="0.25">
      <c r="A202">
        <v>720</v>
      </c>
      <c r="B202" t="s">
        <v>1314</v>
      </c>
      <c r="C202" t="s">
        <v>1334</v>
      </c>
      <c r="D202" t="s">
        <v>6397</v>
      </c>
      <c r="E202" t="s">
        <v>6398</v>
      </c>
      <c r="F202" t="s">
        <v>6399</v>
      </c>
      <c r="G202" t="s">
        <v>71</v>
      </c>
      <c r="H202" t="s">
        <v>71</v>
      </c>
      <c r="I202" t="s">
        <v>71</v>
      </c>
      <c r="J202" t="s">
        <v>71</v>
      </c>
      <c r="K202" t="s">
        <v>71</v>
      </c>
      <c r="L202" t="s">
        <v>71</v>
      </c>
      <c r="M202" t="s">
        <v>71</v>
      </c>
      <c r="N202" t="s">
        <v>71</v>
      </c>
      <c r="O202" t="s">
        <v>71</v>
      </c>
      <c r="P202" t="s">
        <v>71</v>
      </c>
      <c r="Q202" t="s">
        <v>71</v>
      </c>
      <c r="R202" t="s">
        <v>71</v>
      </c>
      <c r="S202" t="s">
        <v>71</v>
      </c>
      <c r="T202" t="s">
        <v>71</v>
      </c>
      <c r="U202" t="s">
        <v>71</v>
      </c>
      <c r="V202" t="s">
        <v>71</v>
      </c>
      <c r="W202" t="s">
        <v>71</v>
      </c>
      <c r="X202" t="s">
        <v>71</v>
      </c>
      <c r="Y202" t="s">
        <v>71</v>
      </c>
      <c r="Z202" t="s">
        <v>71</v>
      </c>
      <c r="AA202" t="s">
        <v>71</v>
      </c>
      <c r="AB202" t="s">
        <v>71</v>
      </c>
      <c r="AC202" t="s">
        <v>71</v>
      </c>
      <c r="AD202" t="s">
        <v>71</v>
      </c>
      <c r="AE202" t="s">
        <v>71</v>
      </c>
    </row>
    <row r="203" spans="1:31" x14ac:dyDescent="0.25">
      <c r="A203">
        <v>540</v>
      </c>
      <c r="B203" t="s">
        <v>1314</v>
      </c>
      <c r="C203" t="s">
        <v>1340</v>
      </c>
      <c r="D203" t="s">
        <v>6400</v>
      </c>
      <c r="E203" t="s">
        <v>6401</v>
      </c>
      <c r="F203" t="s">
        <v>6402</v>
      </c>
      <c r="G203" t="s">
        <v>71</v>
      </c>
      <c r="H203" t="s">
        <v>71</v>
      </c>
      <c r="I203" t="s">
        <v>71</v>
      </c>
      <c r="J203" t="s">
        <v>71</v>
      </c>
      <c r="K203" t="s">
        <v>71</v>
      </c>
      <c r="L203" t="s">
        <v>71</v>
      </c>
      <c r="M203" t="s">
        <v>71</v>
      </c>
      <c r="N203" t="s">
        <v>71</v>
      </c>
      <c r="O203" t="s">
        <v>71</v>
      </c>
      <c r="P203" t="s">
        <v>71</v>
      </c>
      <c r="Q203" t="s">
        <v>71</v>
      </c>
      <c r="R203" t="s">
        <v>71</v>
      </c>
      <c r="S203" t="s">
        <v>71</v>
      </c>
      <c r="T203" t="s">
        <v>71</v>
      </c>
      <c r="U203" t="s">
        <v>71</v>
      </c>
      <c r="V203" t="s">
        <v>71</v>
      </c>
      <c r="W203" t="s">
        <v>71</v>
      </c>
      <c r="X203" t="s">
        <v>71</v>
      </c>
      <c r="Y203" t="s">
        <v>71</v>
      </c>
      <c r="Z203" t="s">
        <v>71</v>
      </c>
      <c r="AA203" t="s">
        <v>71</v>
      </c>
      <c r="AB203" t="s">
        <v>71</v>
      </c>
      <c r="AC203" t="s">
        <v>71</v>
      </c>
      <c r="AD203" t="s">
        <v>71</v>
      </c>
      <c r="AE203" t="s">
        <v>71</v>
      </c>
    </row>
    <row r="204" spans="1:31" x14ac:dyDescent="0.25">
      <c r="A204">
        <v>540</v>
      </c>
      <c r="B204" t="s">
        <v>1314</v>
      </c>
      <c r="C204" t="s">
        <v>1340</v>
      </c>
      <c r="D204" t="s">
        <v>6403</v>
      </c>
      <c r="E204" t="s">
        <v>6404</v>
      </c>
      <c r="F204" t="s">
        <v>6405</v>
      </c>
      <c r="G204" t="s">
        <v>71</v>
      </c>
      <c r="H204" t="s">
        <v>71</v>
      </c>
      <c r="I204" t="s">
        <v>71</v>
      </c>
      <c r="J204" t="s">
        <v>71</v>
      </c>
      <c r="K204" t="s">
        <v>71</v>
      </c>
      <c r="L204" t="s">
        <v>71</v>
      </c>
      <c r="M204" t="s">
        <v>71</v>
      </c>
      <c r="N204" t="s">
        <v>71</v>
      </c>
      <c r="O204" t="s">
        <v>71</v>
      </c>
      <c r="P204" t="s">
        <v>71</v>
      </c>
      <c r="Q204" t="s">
        <v>71</v>
      </c>
      <c r="R204" t="s">
        <v>71</v>
      </c>
      <c r="S204" t="s">
        <v>71</v>
      </c>
      <c r="T204" t="s">
        <v>71</v>
      </c>
      <c r="U204" t="s">
        <v>71</v>
      </c>
      <c r="V204" t="s">
        <v>71</v>
      </c>
      <c r="W204" t="s">
        <v>71</v>
      </c>
      <c r="X204" t="s">
        <v>71</v>
      </c>
      <c r="Y204" t="s">
        <v>71</v>
      </c>
      <c r="Z204" t="s">
        <v>71</v>
      </c>
      <c r="AA204" t="s">
        <v>71</v>
      </c>
      <c r="AB204" t="s">
        <v>71</v>
      </c>
      <c r="AC204" t="s">
        <v>71</v>
      </c>
      <c r="AD204" t="s">
        <v>71</v>
      </c>
      <c r="AE204" t="s">
        <v>71</v>
      </c>
    </row>
    <row r="205" spans="1:31" x14ac:dyDescent="0.25">
      <c r="A205">
        <v>3711</v>
      </c>
      <c r="B205" t="s">
        <v>1346</v>
      </c>
      <c r="C205" t="s">
        <v>1347</v>
      </c>
      <c r="D205" t="s">
        <v>95</v>
      </c>
      <c r="E205" t="s">
        <v>95</v>
      </c>
      <c r="F205" t="s">
        <v>95</v>
      </c>
      <c r="G205" t="s">
        <v>6027</v>
      </c>
      <c r="H205" t="s">
        <v>6027</v>
      </c>
      <c r="I205" t="s">
        <v>6027</v>
      </c>
      <c r="J205" t="s">
        <v>6027</v>
      </c>
      <c r="K205" t="s">
        <v>6027</v>
      </c>
      <c r="L205" t="s">
        <v>6027</v>
      </c>
      <c r="M205" t="s">
        <v>6027</v>
      </c>
      <c r="N205" t="s">
        <v>6027</v>
      </c>
      <c r="O205" t="s">
        <v>6027</v>
      </c>
      <c r="P205" t="s">
        <v>6027</v>
      </c>
      <c r="Q205" t="s">
        <v>6027</v>
      </c>
      <c r="R205" t="s">
        <v>6027</v>
      </c>
      <c r="S205" t="s">
        <v>6027</v>
      </c>
      <c r="T205" t="s">
        <v>6027</v>
      </c>
      <c r="U205" t="s">
        <v>6027</v>
      </c>
      <c r="V205" t="s">
        <v>6027</v>
      </c>
      <c r="W205" t="s">
        <v>6027</v>
      </c>
      <c r="X205" t="s">
        <v>6027</v>
      </c>
      <c r="Y205" t="s">
        <v>6027</v>
      </c>
      <c r="Z205" t="s">
        <v>6027</v>
      </c>
      <c r="AA205" t="s">
        <v>6027</v>
      </c>
      <c r="AB205" t="s">
        <v>6027</v>
      </c>
      <c r="AC205" t="s">
        <v>6027</v>
      </c>
      <c r="AD205" t="s">
        <v>6027</v>
      </c>
      <c r="AE205" t="s">
        <v>6027</v>
      </c>
    </row>
    <row r="206" spans="1:31" x14ac:dyDescent="0.25">
      <c r="A206">
        <v>533</v>
      </c>
      <c r="B206" t="s">
        <v>1357</v>
      </c>
      <c r="C206" t="s">
        <v>1358</v>
      </c>
      <c r="D206" t="s">
        <v>6406</v>
      </c>
      <c r="E206" t="s">
        <v>6407</v>
      </c>
      <c r="F206" t="s">
        <v>6408</v>
      </c>
      <c r="G206" t="s">
        <v>71</v>
      </c>
      <c r="H206" t="s">
        <v>71</v>
      </c>
      <c r="I206" t="s">
        <v>71</v>
      </c>
      <c r="J206" t="s">
        <v>71</v>
      </c>
      <c r="K206" t="s">
        <v>71</v>
      </c>
      <c r="L206" t="s">
        <v>71</v>
      </c>
      <c r="M206" t="s">
        <v>71</v>
      </c>
      <c r="N206" t="s">
        <v>71</v>
      </c>
      <c r="O206" t="s">
        <v>71</v>
      </c>
      <c r="P206" t="s">
        <v>71</v>
      </c>
      <c r="Q206" t="s">
        <v>71</v>
      </c>
      <c r="R206" t="s">
        <v>71</v>
      </c>
      <c r="S206" t="s">
        <v>71</v>
      </c>
      <c r="T206" t="s">
        <v>71</v>
      </c>
      <c r="U206" t="s">
        <v>71</v>
      </c>
      <c r="V206" t="s">
        <v>71</v>
      </c>
      <c r="W206" t="s">
        <v>71</v>
      </c>
      <c r="X206" t="s">
        <v>71</v>
      </c>
      <c r="Y206" t="s">
        <v>71</v>
      </c>
      <c r="Z206" t="s">
        <v>71</v>
      </c>
      <c r="AA206" t="s">
        <v>71</v>
      </c>
      <c r="AB206" t="s">
        <v>71</v>
      </c>
      <c r="AC206" t="s">
        <v>71</v>
      </c>
      <c r="AD206" t="s">
        <v>71</v>
      </c>
      <c r="AE206" t="s">
        <v>71</v>
      </c>
    </row>
    <row r="207" spans="1:31" x14ac:dyDescent="0.25">
      <c r="A207">
        <v>533</v>
      </c>
      <c r="B207" t="s">
        <v>1357</v>
      </c>
      <c r="C207" t="s">
        <v>1358</v>
      </c>
      <c r="D207" t="s">
        <v>6409</v>
      </c>
      <c r="E207" t="s">
        <v>6410</v>
      </c>
      <c r="F207" t="s">
        <v>6411</v>
      </c>
      <c r="G207" t="s">
        <v>71</v>
      </c>
      <c r="H207" t="s">
        <v>71</v>
      </c>
      <c r="I207" t="s">
        <v>71</v>
      </c>
      <c r="J207" t="s">
        <v>71</v>
      </c>
      <c r="K207" t="s">
        <v>71</v>
      </c>
      <c r="L207" t="s">
        <v>71</v>
      </c>
      <c r="M207" t="s">
        <v>71</v>
      </c>
      <c r="N207" t="s">
        <v>71</v>
      </c>
      <c r="O207" t="s">
        <v>71</v>
      </c>
      <c r="P207" t="s">
        <v>71</v>
      </c>
      <c r="Q207" t="s">
        <v>71</v>
      </c>
      <c r="R207" t="s">
        <v>71</v>
      </c>
      <c r="S207" t="s">
        <v>71</v>
      </c>
      <c r="T207" t="s">
        <v>71</v>
      </c>
      <c r="U207" t="s">
        <v>71</v>
      </c>
      <c r="V207" t="s">
        <v>71</v>
      </c>
      <c r="W207" t="s">
        <v>71</v>
      </c>
      <c r="X207" t="s">
        <v>71</v>
      </c>
      <c r="Y207" t="s">
        <v>71</v>
      </c>
      <c r="Z207" t="s">
        <v>71</v>
      </c>
      <c r="AA207" t="s">
        <v>71</v>
      </c>
      <c r="AB207" t="s">
        <v>71</v>
      </c>
      <c r="AC207" t="s">
        <v>71</v>
      </c>
      <c r="AD207" t="s">
        <v>71</v>
      </c>
      <c r="AE207" t="s">
        <v>71</v>
      </c>
    </row>
    <row r="208" spans="1:31" x14ac:dyDescent="0.25">
      <c r="A208">
        <v>1761</v>
      </c>
      <c r="B208" t="s">
        <v>1357</v>
      </c>
      <c r="C208" t="s">
        <v>1365</v>
      </c>
      <c r="D208" t="s">
        <v>6412</v>
      </c>
      <c r="E208" t="s">
        <v>6413</v>
      </c>
      <c r="F208" t="s">
        <v>6414</v>
      </c>
      <c r="G208" t="s">
        <v>71</v>
      </c>
      <c r="H208" t="s">
        <v>71</v>
      </c>
      <c r="I208" t="s">
        <v>71</v>
      </c>
      <c r="J208" t="s">
        <v>71</v>
      </c>
      <c r="K208" t="s">
        <v>71</v>
      </c>
      <c r="L208" t="s">
        <v>71</v>
      </c>
      <c r="M208" t="s">
        <v>71</v>
      </c>
      <c r="N208" t="s">
        <v>71</v>
      </c>
      <c r="O208" t="s">
        <v>71</v>
      </c>
      <c r="P208" t="s">
        <v>71</v>
      </c>
      <c r="Q208" t="s">
        <v>71</v>
      </c>
      <c r="R208" t="s">
        <v>71</v>
      </c>
      <c r="S208" t="s">
        <v>71</v>
      </c>
      <c r="T208" t="s">
        <v>71</v>
      </c>
      <c r="U208" t="s">
        <v>71</v>
      </c>
      <c r="V208" t="s">
        <v>71</v>
      </c>
      <c r="W208" t="s">
        <v>71</v>
      </c>
      <c r="X208" t="s">
        <v>71</v>
      </c>
      <c r="Y208" t="s">
        <v>71</v>
      </c>
      <c r="Z208" t="s">
        <v>71</v>
      </c>
      <c r="AA208" t="s">
        <v>71</v>
      </c>
      <c r="AB208" t="s">
        <v>71</v>
      </c>
      <c r="AC208" t="s">
        <v>71</v>
      </c>
      <c r="AD208" t="s">
        <v>71</v>
      </c>
      <c r="AE208" t="s">
        <v>71</v>
      </c>
    </row>
    <row r="209" spans="1:31" x14ac:dyDescent="0.25">
      <c r="A209">
        <v>2820</v>
      </c>
      <c r="B209" t="s">
        <v>1370</v>
      </c>
      <c r="C209" t="s">
        <v>1371</v>
      </c>
      <c r="D209" t="s">
        <v>6415</v>
      </c>
      <c r="E209" t="s">
        <v>6416</v>
      </c>
      <c r="F209" t="s">
        <v>6417</v>
      </c>
      <c r="G209" t="s">
        <v>71</v>
      </c>
      <c r="H209" t="s">
        <v>71</v>
      </c>
      <c r="I209" t="s">
        <v>6027</v>
      </c>
      <c r="J209" t="s">
        <v>6027</v>
      </c>
      <c r="K209" t="s">
        <v>6027</v>
      </c>
      <c r="L209" t="s">
        <v>6027</v>
      </c>
      <c r="M209" t="s">
        <v>6027</v>
      </c>
      <c r="N209" t="s">
        <v>6027</v>
      </c>
      <c r="O209" t="s">
        <v>6027</v>
      </c>
      <c r="P209" t="s">
        <v>6027</v>
      </c>
      <c r="Q209" t="s">
        <v>6027</v>
      </c>
      <c r="R209" t="s">
        <v>6027</v>
      </c>
      <c r="S209" t="s">
        <v>6027</v>
      </c>
      <c r="T209" t="s">
        <v>6027</v>
      </c>
      <c r="U209" t="s">
        <v>6027</v>
      </c>
      <c r="V209" t="s">
        <v>71</v>
      </c>
      <c r="W209" t="s">
        <v>71</v>
      </c>
      <c r="X209" t="s">
        <v>6027</v>
      </c>
      <c r="Y209" t="s">
        <v>6027</v>
      </c>
      <c r="Z209" t="s">
        <v>6027</v>
      </c>
      <c r="AA209" t="s">
        <v>6027</v>
      </c>
      <c r="AB209" t="s">
        <v>6027</v>
      </c>
      <c r="AC209" t="s">
        <v>6027</v>
      </c>
      <c r="AD209" t="s">
        <v>6027</v>
      </c>
      <c r="AE209" t="s">
        <v>6027</v>
      </c>
    </row>
    <row r="210" spans="1:31" x14ac:dyDescent="0.25">
      <c r="A210">
        <v>577</v>
      </c>
      <c r="B210" t="s">
        <v>1370</v>
      </c>
      <c r="C210" t="s">
        <v>1379</v>
      </c>
      <c r="D210" t="s">
        <v>6418</v>
      </c>
      <c r="E210" t="s">
        <v>6419</v>
      </c>
      <c r="F210" t="s">
        <v>6420</v>
      </c>
      <c r="G210" t="s">
        <v>71</v>
      </c>
      <c r="H210" t="s">
        <v>71</v>
      </c>
      <c r="I210" t="s">
        <v>71</v>
      </c>
      <c r="J210" t="s">
        <v>71</v>
      </c>
      <c r="K210" t="s">
        <v>71</v>
      </c>
      <c r="L210" t="s">
        <v>71</v>
      </c>
      <c r="M210" t="s">
        <v>71</v>
      </c>
      <c r="N210" t="s">
        <v>71</v>
      </c>
      <c r="O210" t="s">
        <v>71</v>
      </c>
      <c r="P210" t="s">
        <v>71</v>
      </c>
      <c r="Q210" t="s">
        <v>71</v>
      </c>
      <c r="R210" t="s">
        <v>71</v>
      </c>
      <c r="S210" t="s">
        <v>71</v>
      </c>
      <c r="T210" t="s">
        <v>71</v>
      </c>
      <c r="U210" t="s">
        <v>71</v>
      </c>
      <c r="V210" t="s">
        <v>71</v>
      </c>
      <c r="W210" t="s">
        <v>71</v>
      </c>
      <c r="X210" t="s">
        <v>71</v>
      </c>
      <c r="Y210" t="s">
        <v>71</v>
      </c>
      <c r="Z210" t="s">
        <v>71</v>
      </c>
      <c r="AA210" t="s">
        <v>71</v>
      </c>
      <c r="AB210" t="s">
        <v>71</v>
      </c>
      <c r="AC210" t="s">
        <v>71</v>
      </c>
      <c r="AD210" t="s">
        <v>71</v>
      </c>
      <c r="AE210" t="s">
        <v>71</v>
      </c>
    </row>
    <row r="211" spans="1:31" x14ac:dyDescent="0.25">
      <c r="A211">
        <v>578</v>
      </c>
      <c r="B211" t="s">
        <v>1370</v>
      </c>
      <c r="C211" t="s">
        <v>1386</v>
      </c>
      <c r="D211" t="s">
        <v>6421</v>
      </c>
      <c r="E211" t="s">
        <v>6422</v>
      </c>
      <c r="F211" t="s">
        <v>6423</v>
      </c>
      <c r="G211" t="s">
        <v>71</v>
      </c>
      <c r="H211" t="s">
        <v>71</v>
      </c>
      <c r="I211" t="s">
        <v>71</v>
      </c>
      <c r="J211" t="s">
        <v>71</v>
      </c>
      <c r="K211" t="s">
        <v>71</v>
      </c>
      <c r="L211" t="s">
        <v>71</v>
      </c>
      <c r="M211" t="s">
        <v>71</v>
      </c>
      <c r="N211" t="s">
        <v>71</v>
      </c>
      <c r="O211" t="s">
        <v>71</v>
      </c>
      <c r="P211" t="s">
        <v>71</v>
      </c>
      <c r="Q211" t="s">
        <v>71</v>
      </c>
      <c r="R211" t="s">
        <v>71</v>
      </c>
      <c r="S211" t="s">
        <v>71</v>
      </c>
      <c r="T211" t="s">
        <v>71</v>
      </c>
      <c r="U211" t="s">
        <v>71</v>
      </c>
      <c r="V211" t="s">
        <v>71</v>
      </c>
      <c r="W211" t="s">
        <v>71</v>
      </c>
      <c r="X211" t="s">
        <v>71</v>
      </c>
      <c r="Y211" t="s">
        <v>71</v>
      </c>
      <c r="Z211" t="s">
        <v>71</v>
      </c>
      <c r="AA211" t="s">
        <v>71</v>
      </c>
      <c r="AB211" t="s">
        <v>71</v>
      </c>
      <c r="AC211" t="s">
        <v>71</v>
      </c>
      <c r="AD211" t="s">
        <v>71</v>
      </c>
      <c r="AE211" t="s">
        <v>71</v>
      </c>
    </row>
    <row r="212" spans="1:31" x14ac:dyDescent="0.25">
      <c r="A212">
        <v>579</v>
      </c>
      <c r="B212" t="s">
        <v>1370</v>
      </c>
      <c r="C212" t="s">
        <v>1391</v>
      </c>
      <c r="D212" t="s">
        <v>6424</v>
      </c>
      <c r="E212" t="s">
        <v>6425</v>
      </c>
      <c r="F212" t="s">
        <v>6426</v>
      </c>
      <c r="G212" t="s">
        <v>71</v>
      </c>
      <c r="H212" t="s">
        <v>71</v>
      </c>
      <c r="I212" t="s">
        <v>71</v>
      </c>
      <c r="J212" t="s">
        <v>71</v>
      </c>
      <c r="K212" t="s">
        <v>71</v>
      </c>
      <c r="L212" t="s">
        <v>71</v>
      </c>
      <c r="M212" t="s">
        <v>71</v>
      </c>
      <c r="N212" t="s">
        <v>71</v>
      </c>
      <c r="O212" t="s">
        <v>71</v>
      </c>
      <c r="P212" t="s">
        <v>71</v>
      </c>
      <c r="Q212" t="s">
        <v>71</v>
      </c>
      <c r="R212" t="s">
        <v>71</v>
      </c>
      <c r="S212" t="s">
        <v>71</v>
      </c>
      <c r="T212" t="s">
        <v>71</v>
      </c>
      <c r="U212" t="s">
        <v>71</v>
      </c>
      <c r="V212" t="s">
        <v>71</v>
      </c>
      <c r="W212" t="s">
        <v>71</v>
      </c>
      <c r="X212" t="s">
        <v>71</v>
      </c>
      <c r="Y212" t="s">
        <v>71</v>
      </c>
      <c r="Z212" t="s">
        <v>71</v>
      </c>
      <c r="AA212" t="s">
        <v>71</v>
      </c>
      <c r="AB212" t="s">
        <v>71</v>
      </c>
      <c r="AC212" t="s">
        <v>71</v>
      </c>
      <c r="AD212" t="s">
        <v>71</v>
      </c>
      <c r="AE212" t="s">
        <v>71</v>
      </c>
    </row>
    <row r="213" spans="1:31" x14ac:dyDescent="0.25">
      <c r="A213">
        <v>766</v>
      </c>
      <c r="B213" t="s">
        <v>1397</v>
      </c>
      <c r="C213" t="s">
        <v>1398</v>
      </c>
      <c r="D213" t="s">
        <v>6427</v>
      </c>
      <c r="E213" t="s">
        <v>6428</v>
      </c>
      <c r="F213" t="s">
        <v>6429</v>
      </c>
      <c r="G213" t="s">
        <v>71</v>
      </c>
      <c r="H213" t="s">
        <v>71</v>
      </c>
      <c r="I213" t="s">
        <v>71</v>
      </c>
      <c r="J213" t="s">
        <v>71</v>
      </c>
      <c r="K213" t="s">
        <v>71</v>
      </c>
      <c r="L213" t="s">
        <v>71</v>
      </c>
      <c r="M213" t="s">
        <v>71</v>
      </c>
      <c r="N213" t="s">
        <v>71</v>
      </c>
      <c r="O213" t="s">
        <v>71</v>
      </c>
      <c r="P213" t="s">
        <v>71</v>
      </c>
      <c r="Q213" t="s">
        <v>71</v>
      </c>
      <c r="R213" t="s">
        <v>71</v>
      </c>
      <c r="S213" t="s">
        <v>71</v>
      </c>
      <c r="T213" t="s">
        <v>71</v>
      </c>
      <c r="U213" t="s">
        <v>71</v>
      </c>
      <c r="V213" t="s">
        <v>71</v>
      </c>
      <c r="W213" t="s">
        <v>71</v>
      </c>
      <c r="X213" t="s">
        <v>71</v>
      </c>
      <c r="Y213" t="s">
        <v>71</v>
      </c>
      <c r="Z213" t="s">
        <v>71</v>
      </c>
      <c r="AA213" t="s">
        <v>71</v>
      </c>
      <c r="AB213" t="s">
        <v>71</v>
      </c>
      <c r="AC213" t="s">
        <v>71</v>
      </c>
      <c r="AD213" t="s">
        <v>71</v>
      </c>
      <c r="AE213" t="s">
        <v>71</v>
      </c>
    </row>
    <row r="214" spans="1:31" x14ac:dyDescent="0.25">
      <c r="A214">
        <v>766</v>
      </c>
      <c r="B214" t="s">
        <v>1397</v>
      </c>
      <c r="C214" t="s">
        <v>1398</v>
      </c>
      <c r="D214" t="s">
        <v>6430</v>
      </c>
      <c r="E214" t="s">
        <v>6431</v>
      </c>
      <c r="F214" t="s">
        <v>6432</v>
      </c>
      <c r="G214" t="s">
        <v>71</v>
      </c>
      <c r="H214" t="s">
        <v>71</v>
      </c>
      <c r="I214" t="s">
        <v>71</v>
      </c>
      <c r="J214" t="s">
        <v>71</v>
      </c>
      <c r="K214" t="s">
        <v>71</v>
      </c>
      <c r="L214" t="s">
        <v>71</v>
      </c>
      <c r="M214" t="s">
        <v>71</v>
      </c>
      <c r="N214" t="s">
        <v>71</v>
      </c>
      <c r="O214" t="s">
        <v>71</v>
      </c>
      <c r="P214" t="s">
        <v>71</v>
      </c>
      <c r="Q214" t="s">
        <v>71</v>
      </c>
      <c r="R214" t="s">
        <v>71</v>
      </c>
      <c r="S214" t="s">
        <v>71</v>
      </c>
      <c r="T214" t="s">
        <v>71</v>
      </c>
      <c r="U214" t="s">
        <v>71</v>
      </c>
      <c r="V214" t="s">
        <v>71</v>
      </c>
      <c r="W214" t="s">
        <v>71</v>
      </c>
      <c r="X214" t="s">
        <v>71</v>
      </c>
      <c r="Y214" t="s">
        <v>71</v>
      </c>
      <c r="Z214" t="s">
        <v>71</v>
      </c>
      <c r="AA214" t="s">
        <v>71</v>
      </c>
      <c r="AB214" t="s">
        <v>71</v>
      </c>
      <c r="AC214" t="s">
        <v>71</v>
      </c>
      <c r="AD214" t="s">
        <v>71</v>
      </c>
      <c r="AE214" t="s">
        <v>71</v>
      </c>
    </row>
    <row r="215" spans="1:31" x14ac:dyDescent="0.25">
      <c r="A215">
        <v>766</v>
      </c>
      <c r="B215" t="s">
        <v>1397</v>
      </c>
      <c r="C215" t="s">
        <v>1398</v>
      </c>
      <c r="D215" t="s">
        <v>6433</v>
      </c>
      <c r="E215" t="s">
        <v>6434</v>
      </c>
      <c r="F215" t="s">
        <v>6435</v>
      </c>
      <c r="G215" t="s">
        <v>71</v>
      </c>
      <c r="H215" t="s">
        <v>71</v>
      </c>
      <c r="I215" t="s">
        <v>71</v>
      </c>
      <c r="J215" t="s">
        <v>71</v>
      </c>
      <c r="K215" t="s">
        <v>71</v>
      </c>
      <c r="L215" t="s">
        <v>71</v>
      </c>
      <c r="M215" t="s">
        <v>71</v>
      </c>
      <c r="N215" t="s">
        <v>71</v>
      </c>
      <c r="O215" t="s">
        <v>71</v>
      </c>
      <c r="P215" t="s">
        <v>71</v>
      </c>
      <c r="Q215" t="s">
        <v>71</v>
      </c>
      <c r="R215" t="s">
        <v>71</v>
      </c>
      <c r="S215" t="s">
        <v>71</v>
      </c>
      <c r="T215" t="s">
        <v>71</v>
      </c>
      <c r="U215" t="s">
        <v>71</v>
      </c>
      <c r="V215" t="s">
        <v>71</v>
      </c>
      <c r="W215" t="s">
        <v>71</v>
      </c>
      <c r="X215" t="s">
        <v>71</v>
      </c>
      <c r="Y215" t="s">
        <v>71</v>
      </c>
      <c r="Z215" t="s">
        <v>71</v>
      </c>
      <c r="AA215" t="s">
        <v>71</v>
      </c>
      <c r="AB215" t="s">
        <v>71</v>
      </c>
      <c r="AC215" t="s">
        <v>71</v>
      </c>
      <c r="AD215" t="s">
        <v>71</v>
      </c>
      <c r="AE215" t="s">
        <v>71</v>
      </c>
    </row>
    <row r="216" spans="1:31" x14ac:dyDescent="0.25">
      <c r="A216">
        <v>766</v>
      </c>
      <c r="B216" t="s">
        <v>1397</v>
      </c>
      <c r="C216" t="s">
        <v>1398</v>
      </c>
      <c r="D216" t="s">
        <v>6436</v>
      </c>
      <c r="E216" t="s">
        <v>6437</v>
      </c>
      <c r="F216" t="s">
        <v>6438</v>
      </c>
      <c r="G216" t="s">
        <v>71</v>
      </c>
      <c r="H216" t="s">
        <v>71</v>
      </c>
      <c r="I216" t="s">
        <v>71</v>
      </c>
      <c r="J216" t="s">
        <v>71</v>
      </c>
      <c r="K216" t="s">
        <v>71</v>
      </c>
      <c r="L216" t="s">
        <v>71</v>
      </c>
      <c r="M216" t="s">
        <v>71</v>
      </c>
      <c r="N216" t="s">
        <v>71</v>
      </c>
      <c r="O216" t="s">
        <v>71</v>
      </c>
      <c r="P216" t="s">
        <v>71</v>
      </c>
      <c r="Q216" t="s">
        <v>71</v>
      </c>
      <c r="R216" t="s">
        <v>71</v>
      </c>
      <c r="S216" t="s">
        <v>71</v>
      </c>
      <c r="T216" t="s">
        <v>71</v>
      </c>
      <c r="U216" t="s">
        <v>71</v>
      </c>
      <c r="V216" t="s">
        <v>71</v>
      </c>
      <c r="W216" t="s">
        <v>71</v>
      </c>
      <c r="X216" t="s">
        <v>71</v>
      </c>
      <c r="Y216" t="s">
        <v>71</v>
      </c>
      <c r="Z216" t="s">
        <v>71</v>
      </c>
      <c r="AA216" t="s">
        <v>71</v>
      </c>
      <c r="AB216" t="s">
        <v>71</v>
      </c>
      <c r="AC216" t="s">
        <v>71</v>
      </c>
      <c r="AD216" t="s">
        <v>71</v>
      </c>
      <c r="AE216" t="s">
        <v>71</v>
      </c>
    </row>
    <row r="217" spans="1:31" x14ac:dyDescent="0.25">
      <c r="A217">
        <v>1824</v>
      </c>
      <c r="B217" t="s">
        <v>1405</v>
      </c>
      <c r="C217" t="s">
        <v>1406</v>
      </c>
      <c r="D217" t="s">
        <v>6439</v>
      </c>
      <c r="E217" t="s">
        <v>6440</v>
      </c>
      <c r="F217" t="s">
        <v>6150</v>
      </c>
      <c r="G217" t="s">
        <v>71</v>
      </c>
      <c r="H217" t="s">
        <v>71</v>
      </c>
      <c r="I217" t="s">
        <v>71</v>
      </c>
      <c r="J217" t="s">
        <v>71</v>
      </c>
      <c r="K217" t="s">
        <v>71</v>
      </c>
      <c r="L217" t="s">
        <v>71</v>
      </c>
      <c r="M217" t="s">
        <v>71</v>
      </c>
      <c r="N217" t="s">
        <v>71</v>
      </c>
      <c r="O217" t="s">
        <v>71</v>
      </c>
      <c r="P217" t="s">
        <v>71</v>
      </c>
      <c r="Q217" t="s">
        <v>71</v>
      </c>
      <c r="R217" t="s">
        <v>71</v>
      </c>
      <c r="S217" t="s">
        <v>71</v>
      </c>
      <c r="T217" t="s">
        <v>71</v>
      </c>
      <c r="U217" t="s">
        <v>71</v>
      </c>
      <c r="V217" t="s">
        <v>71</v>
      </c>
      <c r="W217" t="s">
        <v>71</v>
      </c>
      <c r="X217" t="s">
        <v>71</v>
      </c>
      <c r="Y217" t="s">
        <v>71</v>
      </c>
      <c r="Z217" t="s">
        <v>6027</v>
      </c>
      <c r="AA217" t="s">
        <v>6027</v>
      </c>
      <c r="AB217" t="s">
        <v>71</v>
      </c>
      <c r="AC217" t="s">
        <v>6027</v>
      </c>
      <c r="AD217" t="s">
        <v>6027</v>
      </c>
      <c r="AE217" t="s">
        <v>71</v>
      </c>
    </row>
    <row r="218" spans="1:31" x14ac:dyDescent="0.25">
      <c r="A218">
        <v>627</v>
      </c>
      <c r="B218" t="s">
        <v>1414</v>
      </c>
      <c r="C218" t="s">
        <v>1415</v>
      </c>
      <c r="D218" t="s">
        <v>6441</v>
      </c>
      <c r="E218" t="s">
        <v>6442</v>
      </c>
      <c r="F218" t="s">
        <v>6443</v>
      </c>
      <c r="G218" t="s">
        <v>71</v>
      </c>
      <c r="H218" t="s">
        <v>71</v>
      </c>
      <c r="I218" t="s">
        <v>71</v>
      </c>
      <c r="J218" t="s">
        <v>71</v>
      </c>
      <c r="K218" t="s">
        <v>71</v>
      </c>
      <c r="L218" t="s">
        <v>71</v>
      </c>
      <c r="M218" t="s">
        <v>71</v>
      </c>
      <c r="N218" t="s">
        <v>71</v>
      </c>
      <c r="O218" t="s">
        <v>71</v>
      </c>
      <c r="P218" t="s">
        <v>71</v>
      </c>
      <c r="Q218" t="s">
        <v>71</v>
      </c>
      <c r="R218" t="s">
        <v>71</v>
      </c>
      <c r="S218" t="s">
        <v>71</v>
      </c>
      <c r="T218" t="s">
        <v>71</v>
      </c>
      <c r="U218" t="s">
        <v>71</v>
      </c>
      <c r="V218" t="s">
        <v>71</v>
      </c>
      <c r="W218" t="s">
        <v>71</v>
      </c>
      <c r="X218" t="s">
        <v>71</v>
      </c>
      <c r="Y218" t="s">
        <v>71</v>
      </c>
      <c r="Z218" t="s">
        <v>71</v>
      </c>
      <c r="AA218" t="s">
        <v>71</v>
      </c>
      <c r="AB218" t="s">
        <v>71</v>
      </c>
      <c r="AC218" t="s">
        <v>71</v>
      </c>
      <c r="AD218" t="s">
        <v>71</v>
      </c>
      <c r="AE218" t="s">
        <v>71</v>
      </c>
    </row>
    <row r="219" spans="1:31" x14ac:dyDescent="0.25">
      <c r="A219">
        <v>638</v>
      </c>
      <c r="B219" t="s">
        <v>1414</v>
      </c>
      <c r="C219" t="s">
        <v>1422</v>
      </c>
      <c r="D219" t="s">
        <v>6444</v>
      </c>
      <c r="E219" t="s">
        <v>6445</v>
      </c>
      <c r="F219" t="s">
        <v>6446</v>
      </c>
      <c r="G219" t="s">
        <v>71</v>
      </c>
      <c r="H219" t="s">
        <v>71</v>
      </c>
      <c r="I219" t="s">
        <v>71</v>
      </c>
      <c r="J219" t="s">
        <v>71</v>
      </c>
      <c r="K219" t="s">
        <v>71</v>
      </c>
      <c r="L219" t="s">
        <v>71</v>
      </c>
      <c r="M219" t="s">
        <v>71</v>
      </c>
      <c r="N219" t="s">
        <v>71</v>
      </c>
      <c r="O219" t="s">
        <v>71</v>
      </c>
      <c r="P219" t="s">
        <v>71</v>
      </c>
      <c r="Q219" t="s">
        <v>71</v>
      </c>
      <c r="R219" t="s">
        <v>71</v>
      </c>
      <c r="S219" t="s">
        <v>71</v>
      </c>
      <c r="T219" t="s">
        <v>71</v>
      </c>
      <c r="U219" t="s">
        <v>71</v>
      </c>
      <c r="V219" t="s">
        <v>71</v>
      </c>
      <c r="W219" t="s">
        <v>71</v>
      </c>
      <c r="X219" t="s">
        <v>71</v>
      </c>
      <c r="Y219" t="s">
        <v>71</v>
      </c>
      <c r="Z219" t="s">
        <v>71</v>
      </c>
      <c r="AA219" t="s">
        <v>71</v>
      </c>
      <c r="AB219" t="s">
        <v>71</v>
      </c>
      <c r="AC219" t="s">
        <v>71</v>
      </c>
      <c r="AD219" t="s">
        <v>71</v>
      </c>
      <c r="AE219" t="s">
        <v>71</v>
      </c>
    </row>
    <row r="220" spans="1:31" x14ac:dyDescent="0.25">
      <c r="A220">
        <v>638</v>
      </c>
      <c r="B220" t="s">
        <v>1414</v>
      </c>
      <c r="C220" t="s">
        <v>1422</v>
      </c>
      <c r="D220" t="s">
        <v>6447</v>
      </c>
      <c r="E220" t="s">
        <v>6448</v>
      </c>
      <c r="F220" t="s">
        <v>6449</v>
      </c>
      <c r="G220" t="s">
        <v>71</v>
      </c>
      <c r="H220" t="s">
        <v>71</v>
      </c>
      <c r="I220" t="s">
        <v>71</v>
      </c>
      <c r="J220" t="s">
        <v>71</v>
      </c>
      <c r="K220" t="s">
        <v>71</v>
      </c>
      <c r="L220" t="s">
        <v>71</v>
      </c>
      <c r="M220" t="s">
        <v>71</v>
      </c>
      <c r="N220" t="s">
        <v>71</v>
      </c>
      <c r="O220" t="s">
        <v>71</v>
      </c>
      <c r="P220" t="s">
        <v>71</v>
      </c>
      <c r="Q220" t="s">
        <v>71</v>
      </c>
      <c r="R220" t="s">
        <v>71</v>
      </c>
      <c r="S220" t="s">
        <v>71</v>
      </c>
      <c r="T220" t="s">
        <v>71</v>
      </c>
      <c r="U220" t="s">
        <v>71</v>
      </c>
      <c r="V220" t="s">
        <v>71</v>
      </c>
      <c r="W220" t="s">
        <v>71</v>
      </c>
      <c r="X220" t="s">
        <v>71</v>
      </c>
      <c r="Y220" t="s">
        <v>71</v>
      </c>
      <c r="Z220" t="s">
        <v>71</v>
      </c>
      <c r="AA220" t="s">
        <v>71</v>
      </c>
      <c r="AB220" t="s">
        <v>71</v>
      </c>
      <c r="AC220" t="s">
        <v>71</v>
      </c>
      <c r="AD220" t="s">
        <v>71</v>
      </c>
      <c r="AE220" t="s">
        <v>71</v>
      </c>
    </row>
    <row r="221" spans="1:31" x14ac:dyDescent="0.25">
      <c r="A221">
        <v>538</v>
      </c>
      <c r="B221" t="s">
        <v>1414</v>
      </c>
      <c r="C221" t="s">
        <v>1427</v>
      </c>
      <c r="D221" t="s">
        <v>6450</v>
      </c>
      <c r="E221" t="s">
        <v>6451</v>
      </c>
      <c r="F221" t="s">
        <v>6452</v>
      </c>
      <c r="G221" t="s">
        <v>71</v>
      </c>
      <c r="H221" t="s">
        <v>71</v>
      </c>
      <c r="I221" t="s">
        <v>71</v>
      </c>
      <c r="J221" t="s">
        <v>71</v>
      </c>
      <c r="K221" t="s">
        <v>71</v>
      </c>
      <c r="L221" t="s">
        <v>71</v>
      </c>
      <c r="M221" t="s">
        <v>71</v>
      </c>
      <c r="N221" t="s">
        <v>71</v>
      </c>
      <c r="O221" t="s">
        <v>71</v>
      </c>
      <c r="P221" t="s">
        <v>71</v>
      </c>
      <c r="Q221" t="s">
        <v>71</v>
      </c>
      <c r="R221" t="s">
        <v>71</v>
      </c>
      <c r="S221" t="s">
        <v>71</v>
      </c>
      <c r="T221" t="s">
        <v>71</v>
      </c>
      <c r="U221" t="s">
        <v>71</v>
      </c>
      <c r="V221" t="s">
        <v>71</v>
      </c>
      <c r="W221" t="s">
        <v>71</v>
      </c>
      <c r="X221" t="s">
        <v>71</v>
      </c>
      <c r="Y221" t="s">
        <v>71</v>
      </c>
      <c r="Z221" t="s">
        <v>71</v>
      </c>
      <c r="AA221" t="s">
        <v>71</v>
      </c>
      <c r="AB221" t="s">
        <v>71</v>
      </c>
      <c r="AC221" t="s">
        <v>71</v>
      </c>
      <c r="AD221" t="s">
        <v>71</v>
      </c>
      <c r="AE221" t="s">
        <v>71</v>
      </c>
    </row>
    <row r="222" spans="1:31" x14ac:dyDescent="0.25">
      <c r="A222">
        <v>538</v>
      </c>
      <c r="B222" t="s">
        <v>1414</v>
      </c>
      <c r="C222" t="s">
        <v>1427</v>
      </c>
      <c r="D222" t="s">
        <v>1428</v>
      </c>
      <c r="E222" t="s">
        <v>6453</v>
      </c>
      <c r="F222" t="s">
        <v>6454</v>
      </c>
      <c r="G222" t="s">
        <v>71</v>
      </c>
      <c r="H222" t="s">
        <v>71</v>
      </c>
      <c r="I222" t="s">
        <v>71</v>
      </c>
      <c r="J222" t="s">
        <v>71</v>
      </c>
      <c r="K222" t="s">
        <v>71</v>
      </c>
      <c r="L222" t="s">
        <v>71</v>
      </c>
      <c r="M222" t="s">
        <v>71</v>
      </c>
      <c r="N222" t="s">
        <v>71</v>
      </c>
      <c r="O222" t="s">
        <v>71</v>
      </c>
      <c r="P222" t="s">
        <v>71</v>
      </c>
      <c r="Q222" t="s">
        <v>71</v>
      </c>
      <c r="R222" t="s">
        <v>71</v>
      </c>
      <c r="S222" t="s">
        <v>71</v>
      </c>
      <c r="T222" t="s">
        <v>71</v>
      </c>
      <c r="U222" t="s">
        <v>71</v>
      </c>
      <c r="V222" t="s">
        <v>71</v>
      </c>
      <c r="W222" t="s">
        <v>71</v>
      </c>
      <c r="X222" t="s">
        <v>71</v>
      </c>
      <c r="Y222" t="s">
        <v>71</v>
      </c>
      <c r="Z222" t="s">
        <v>71</v>
      </c>
      <c r="AA222" t="s">
        <v>71</v>
      </c>
      <c r="AB222" t="s">
        <v>71</v>
      </c>
      <c r="AC222" t="s">
        <v>71</v>
      </c>
      <c r="AD222" t="s">
        <v>71</v>
      </c>
      <c r="AE222" t="s">
        <v>71</v>
      </c>
    </row>
    <row r="223" spans="1:31" x14ac:dyDescent="0.25">
      <c r="A223">
        <v>547</v>
      </c>
      <c r="B223" t="s">
        <v>1414</v>
      </c>
      <c r="C223" t="s">
        <v>1435</v>
      </c>
      <c r="D223" t="s">
        <v>6455</v>
      </c>
      <c r="E223" t="s">
        <v>1437</v>
      </c>
      <c r="F223" t="s">
        <v>6456</v>
      </c>
      <c r="G223" t="s">
        <v>71</v>
      </c>
      <c r="H223" t="s">
        <v>71</v>
      </c>
      <c r="I223" t="s">
        <v>71</v>
      </c>
      <c r="J223" t="s">
        <v>71</v>
      </c>
      <c r="K223" t="s">
        <v>71</v>
      </c>
      <c r="L223" t="s">
        <v>71</v>
      </c>
      <c r="M223" t="s">
        <v>71</v>
      </c>
      <c r="N223" t="s">
        <v>71</v>
      </c>
      <c r="O223" t="s">
        <v>71</v>
      </c>
      <c r="P223" t="s">
        <v>71</v>
      </c>
      <c r="Q223" t="s">
        <v>71</v>
      </c>
      <c r="R223" t="s">
        <v>71</v>
      </c>
      <c r="S223" t="s">
        <v>71</v>
      </c>
      <c r="T223" t="s">
        <v>71</v>
      </c>
      <c r="U223" t="s">
        <v>71</v>
      </c>
      <c r="V223" t="s">
        <v>71</v>
      </c>
      <c r="W223" t="s">
        <v>71</v>
      </c>
      <c r="X223" t="s">
        <v>71</v>
      </c>
      <c r="Y223" t="s">
        <v>71</v>
      </c>
      <c r="Z223" t="s">
        <v>71</v>
      </c>
      <c r="AA223" t="s">
        <v>71</v>
      </c>
      <c r="AB223" t="s">
        <v>71</v>
      </c>
      <c r="AC223" t="s">
        <v>71</v>
      </c>
      <c r="AD223" t="s">
        <v>71</v>
      </c>
      <c r="AE223" t="s">
        <v>71</v>
      </c>
    </row>
    <row r="224" spans="1:31" x14ac:dyDescent="0.25">
      <c r="A224">
        <v>547</v>
      </c>
      <c r="B224" t="s">
        <v>1414</v>
      </c>
      <c r="C224" t="s">
        <v>1435</v>
      </c>
      <c r="D224" t="s">
        <v>6457</v>
      </c>
      <c r="E224" t="s">
        <v>6445</v>
      </c>
      <c r="F224" t="s">
        <v>6458</v>
      </c>
      <c r="G224" t="s">
        <v>71</v>
      </c>
      <c r="H224" t="s">
        <v>71</v>
      </c>
      <c r="I224" t="s">
        <v>71</v>
      </c>
      <c r="J224" t="s">
        <v>71</v>
      </c>
      <c r="K224" t="s">
        <v>71</v>
      </c>
      <c r="L224" t="s">
        <v>71</v>
      </c>
      <c r="M224" t="s">
        <v>71</v>
      </c>
      <c r="N224" t="s">
        <v>71</v>
      </c>
      <c r="O224" t="s">
        <v>71</v>
      </c>
      <c r="P224" t="s">
        <v>71</v>
      </c>
      <c r="Q224" t="s">
        <v>71</v>
      </c>
      <c r="R224" t="s">
        <v>71</v>
      </c>
      <c r="S224" t="s">
        <v>71</v>
      </c>
      <c r="T224" t="s">
        <v>71</v>
      </c>
      <c r="U224" t="s">
        <v>71</v>
      </c>
      <c r="V224" t="s">
        <v>71</v>
      </c>
      <c r="W224" t="s">
        <v>71</v>
      </c>
      <c r="X224" t="s">
        <v>71</v>
      </c>
      <c r="Y224" t="s">
        <v>71</v>
      </c>
      <c r="Z224" t="s">
        <v>71</v>
      </c>
      <c r="AA224" t="s">
        <v>71</v>
      </c>
      <c r="AB224" t="s">
        <v>71</v>
      </c>
      <c r="AC224" t="s">
        <v>71</v>
      </c>
      <c r="AD224" t="s">
        <v>71</v>
      </c>
      <c r="AE224" t="s">
        <v>71</v>
      </c>
    </row>
    <row r="225" spans="1:31" x14ac:dyDescent="0.25">
      <c r="A225">
        <v>547</v>
      </c>
      <c r="B225" t="s">
        <v>1414</v>
      </c>
      <c r="C225" t="s">
        <v>1435</v>
      </c>
      <c r="D225" t="s">
        <v>6459</v>
      </c>
      <c r="E225" t="s">
        <v>6460</v>
      </c>
      <c r="F225" t="s">
        <v>6461</v>
      </c>
      <c r="G225" t="s">
        <v>71</v>
      </c>
      <c r="H225" t="s">
        <v>71</v>
      </c>
      <c r="I225" t="s">
        <v>71</v>
      </c>
      <c r="J225" t="s">
        <v>71</v>
      </c>
      <c r="K225" t="s">
        <v>71</v>
      </c>
      <c r="L225" t="s">
        <v>71</v>
      </c>
      <c r="M225" t="s">
        <v>71</v>
      </c>
      <c r="N225" t="s">
        <v>71</v>
      </c>
      <c r="O225" t="s">
        <v>71</v>
      </c>
      <c r="P225" t="s">
        <v>71</v>
      </c>
      <c r="Q225" t="s">
        <v>71</v>
      </c>
      <c r="R225" t="s">
        <v>71</v>
      </c>
      <c r="S225" t="s">
        <v>71</v>
      </c>
      <c r="T225" t="s">
        <v>71</v>
      </c>
      <c r="U225" t="s">
        <v>71</v>
      </c>
      <c r="V225" t="s">
        <v>71</v>
      </c>
      <c r="W225" t="s">
        <v>71</v>
      </c>
      <c r="X225" t="s">
        <v>71</v>
      </c>
      <c r="Y225" t="s">
        <v>71</v>
      </c>
      <c r="Z225" t="s">
        <v>71</v>
      </c>
      <c r="AA225" t="s">
        <v>71</v>
      </c>
      <c r="AB225" t="s">
        <v>71</v>
      </c>
      <c r="AC225" t="s">
        <v>71</v>
      </c>
      <c r="AD225" t="s">
        <v>71</v>
      </c>
      <c r="AE225" t="s">
        <v>71</v>
      </c>
    </row>
    <row r="226" spans="1:31" x14ac:dyDescent="0.25">
      <c r="A226">
        <v>940</v>
      </c>
      <c r="B226" t="s">
        <v>1444</v>
      </c>
      <c r="C226" t="s">
        <v>1445</v>
      </c>
      <c r="D226" t="s">
        <v>6462</v>
      </c>
      <c r="E226" t="s">
        <v>4168</v>
      </c>
      <c r="F226" t="s">
        <v>6463</v>
      </c>
      <c r="G226" t="s">
        <v>71</v>
      </c>
      <c r="H226" t="s">
        <v>71</v>
      </c>
      <c r="I226" t="s">
        <v>71</v>
      </c>
      <c r="J226" t="s">
        <v>71</v>
      </c>
      <c r="K226" t="s">
        <v>71</v>
      </c>
      <c r="L226" t="s">
        <v>71</v>
      </c>
      <c r="M226" t="s">
        <v>71</v>
      </c>
      <c r="N226" t="s">
        <v>71</v>
      </c>
      <c r="O226" t="s">
        <v>71</v>
      </c>
      <c r="P226" t="s">
        <v>71</v>
      </c>
      <c r="Q226" t="s">
        <v>71</v>
      </c>
      <c r="R226" t="s">
        <v>71</v>
      </c>
      <c r="S226" t="s">
        <v>71</v>
      </c>
      <c r="T226" t="s">
        <v>71</v>
      </c>
      <c r="U226" t="s">
        <v>71</v>
      </c>
      <c r="V226" t="s">
        <v>71</v>
      </c>
      <c r="W226" t="s">
        <v>71</v>
      </c>
      <c r="X226" t="s">
        <v>71</v>
      </c>
      <c r="Y226" t="s">
        <v>71</v>
      </c>
      <c r="Z226" t="s">
        <v>71</v>
      </c>
      <c r="AA226" t="s">
        <v>71</v>
      </c>
      <c r="AB226" t="s">
        <v>71</v>
      </c>
      <c r="AC226" t="s">
        <v>71</v>
      </c>
      <c r="AD226" t="s">
        <v>71</v>
      </c>
      <c r="AE226" t="s">
        <v>71</v>
      </c>
    </row>
    <row r="227" spans="1:31" x14ac:dyDescent="0.25">
      <c r="A227">
        <v>1813</v>
      </c>
      <c r="B227" t="s">
        <v>1453</v>
      </c>
      <c r="C227" t="s">
        <v>1454</v>
      </c>
      <c r="D227" t="s">
        <v>6464</v>
      </c>
      <c r="E227" t="s">
        <v>6465</v>
      </c>
      <c r="F227" t="s">
        <v>6464</v>
      </c>
      <c r="G227" t="s">
        <v>71</v>
      </c>
      <c r="H227" t="s">
        <v>71</v>
      </c>
      <c r="I227" t="s">
        <v>6027</v>
      </c>
      <c r="J227" t="s">
        <v>6027</v>
      </c>
      <c r="K227" t="s">
        <v>6027</v>
      </c>
      <c r="L227" t="s">
        <v>6027</v>
      </c>
      <c r="M227" t="s">
        <v>6027</v>
      </c>
      <c r="N227" t="s">
        <v>6027</v>
      </c>
      <c r="O227" t="s">
        <v>71</v>
      </c>
      <c r="P227" t="s">
        <v>6027</v>
      </c>
      <c r="Q227" t="s">
        <v>6027</v>
      </c>
      <c r="R227" t="s">
        <v>6027</v>
      </c>
      <c r="S227" t="s">
        <v>6027</v>
      </c>
      <c r="T227" t="s">
        <v>6027</v>
      </c>
      <c r="U227" t="s">
        <v>6027</v>
      </c>
      <c r="V227" t="s">
        <v>71</v>
      </c>
      <c r="W227" t="s">
        <v>71</v>
      </c>
      <c r="X227" t="s">
        <v>71</v>
      </c>
      <c r="Y227" t="s">
        <v>71</v>
      </c>
      <c r="Z227" t="s">
        <v>6027</v>
      </c>
      <c r="AA227" t="s">
        <v>6027</v>
      </c>
      <c r="AB227" t="s">
        <v>71</v>
      </c>
      <c r="AC227" t="s">
        <v>6027</v>
      </c>
      <c r="AD227" t="s">
        <v>6027</v>
      </c>
      <c r="AE227" t="s">
        <v>6027</v>
      </c>
    </row>
    <row r="228" spans="1:31" x14ac:dyDescent="0.25">
      <c r="A228">
        <v>1802</v>
      </c>
      <c r="B228" t="s">
        <v>1453</v>
      </c>
      <c r="C228" t="s">
        <v>1462</v>
      </c>
      <c r="D228" t="s">
        <v>6464</v>
      </c>
      <c r="E228" t="s">
        <v>6465</v>
      </c>
      <c r="F228" t="s">
        <v>6464</v>
      </c>
      <c r="G228" t="s">
        <v>71</v>
      </c>
      <c r="H228" t="s">
        <v>71</v>
      </c>
      <c r="I228" t="s">
        <v>6027</v>
      </c>
      <c r="J228" t="s">
        <v>6027</v>
      </c>
      <c r="K228" t="s">
        <v>6027</v>
      </c>
      <c r="L228" t="s">
        <v>6027</v>
      </c>
      <c r="M228" t="s">
        <v>6027</v>
      </c>
      <c r="N228" t="s">
        <v>6027</v>
      </c>
      <c r="O228" t="s">
        <v>71</v>
      </c>
      <c r="P228" t="s">
        <v>6027</v>
      </c>
      <c r="Q228" t="s">
        <v>6027</v>
      </c>
      <c r="R228" t="s">
        <v>6027</v>
      </c>
      <c r="S228" t="s">
        <v>6027</v>
      </c>
      <c r="T228" t="s">
        <v>6027</v>
      </c>
      <c r="U228" t="s">
        <v>6027</v>
      </c>
      <c r="V228" t="s">
        <v>71</v>
      </c>
      <c r="W228" t="s">
        <v>71</v>
      </c>
      <c r="X228" t="s">
        <v>71</v>
      </c>
      <c r="Y228" t="s">
        <v>71</v>
      </c>
      <c r="Z228" t="s">
        <v>6027</v>
      </c>
      <c r="AA228" t="s">
        <v>6027</v>
      </c>
      <c r="AB228" t="s">
        <v>71</v>
      </c>
      <c r="AC228" t="s">
        <v>6027</v>
      </c>
      <c r="AD228" t="s">
        <v>6027</v>
      </c>
      <c r="AE228" t="s">
        <v>6027</v>
      </c>
    </row>
    <row r="229" spans="1:31" x14ac:dyDescent="0.25">
      <c r="A229">
        <v>1811</v>
      </c>
      <c r="B229" t="s">
        <v>1453</v>
      </c>
      <c r="C229" t="s">
        <v>1467</v>
      </c>
      <c r="D229" t="s">
        <v>6464</v>
      </c>
      <c r="E229" t="s">
        <v>6465</v>
      </c>
      <c r="F229" t="s">
        <v>6464</v>
      </c>
      <c r="G229" t="s">
        <v>71</v>
      </c>
      <c r="H229" t="s">
        <v>71</v>
      </c>
      <c r="I229" t="s">
        <v>6027</v>
      </c>
      <c r="J229" t="s">
        <v>6027</v>
      </c>
      <c r="K229" t="s">
        <v>6027</v>
      </c>
      <c r="L229" t="s">
        <v>6027</v>
      </c>
      <c r="M229" t="s">
        <v>6027</v>
      </c>
      <c r="N229" t="s">
        <v>6027</v>
      </c>
      <c r="O229" t="s">
        <v>71</v>
      </c>
      <c r="P229" t="s">
        <v>6027</v>
      </c>
      <c r="Q229" t="s">
        <v>6027</v>
      </c>
      <c r="R229" t="s">
        <v>6027</v>
      </c>
      <c r="S229" t="s">
        <v>6027</v>
      </c>
      <c r="T229" t="s">
        <v>6027</v>
      </c>
      <c r="U229" t="s">
        <v>6027</v>
      </c>
      <c r="V229" t="s">
        <v>71</v>
      </c>
      <c r="W229" t="s">
        <v>71</v>
      </c>
      <c r="X229" t="s">
        <v>71</v>
      </c>
      <c r="Y229" t="s">
        <v>71</v>
      </c>
      <c r="Z229" t="s">
        <v>6027</v>
      </c>
      <c r="AA229" t="s">
        <v>6027</v>
      </c>
      <c r="AB229" t="s">
        <v>71</v>
      </c>
      <c r="AC229" t="s">
        <v>6027</v>
      </c>
      <c r="AD229" t="s">
        <v>6027</v>
      </c>
      <c r="AE229" t="s">
        <v>6027</v>
      </c>
    </row>
    <row r="230" spans="1:31" x14ac:dyDescent="0.25">
      <c r="A230">
        <v>1812</v>
      </c>
      <c r="B230" t="s">
        <v>1453</v>
      </c>
      <c r="C230" t="s">
        <v>1473</v>
      </c>
      <c r="D230" t="s">
        <v>6464</v>
      </c>
      <c r="E230" t="s">
        <v>6465</v>
      </c>
      <c r="F230" t="s">
        <v>6464</v>
      </c>
      <c r="G230" t="s">
        <v>71</v>
      </c>
      <c r="H230" t="s">
        <v>71</v>
      </c>
      <c r="I230" t="s">
        <v>6027</v>
      </c>
      <c r="J230" t="s">
        <v>6027</v>
      </c>
      <c r="K230" t="s">
        <v>6027</v>
      </c>
      <c r="L230" t="s">
        <v>6027</v>
      </c>
      <c r="M230" t="s">
        <v>6027</v>
      </c>
      <c r="N230" t="s">
        <v>6027</v>
      </c>
      <c r="O230" t="s">
        <v>71</v>
      </c>
      <c r="P230" t="s">
        <v>6027</v>
      </c>
      <c r="Q230" t="s">
        <v>6027</v>
      </c>
      <c r="R230" t="s">
        <v>6027</v>
      </c>
      <c r="S230" t="s">
        <v>6027</v>
      </c>
      <c r="T230" t="s">
        <v>6027</v>
      </c>
      <c r="U230" t="s">
        <v>6027</v>
      </c>
      <c r="V230" t="s">
        <v>71</v>
      </c>
      <c r="W230" t="s">
        <v>71</v>
      </c>
      <c r="X230" t="s">
        <v>71</v>
      </c>
      <c r="Y230" t="s">
        <v>71</v>
      </c>
      <c r="Z230" t="s">
        <v>6027</v>
      </c>
      <c r="AA230" t="s">
        <v>6027</v>
      </c>
      <c r="AB230" t="s">
        <v>71</v>
      </c>
      <c r="AC230" t="s">
        <v>6027</v>
      </c>
      <c r="AD230" t="s">
        <v>6027</v>
      </c>
      <c r="AE230" t="s">
        <v>6027</v>
      </c>
    </row>
    <row r="231" spans="1:31" x14ac:dyDescent="0.25">
      <c r="A231">
        <v>1778</v>
      </c>
      <c r="B231" t="s">
        <v>1453</v>
      </c>
      <c r="C231" t="s">
        <v>1478</v>
      </c>
      <c r="D231" t="s">
        <v>6464</v>
      </c>
      <c r="E231" t="s">
        <v>6465</v>
      </c>
      <c r="F231" t="s">
        <v>6464</v>
      </c>
      <c r="G231" t="s">
        <v>71</v>
      </c>
      <c r="H231" t="s">
        <v>71</v>
      </c>
      <c r="I231" t="s">
        <v>6027</v>
      </c>
      <c r="J231" t="s">
        <v>6027</v>
      </c>
      <c r="K231" t="s">
        <v>6027</v>
      </c>
      <c r="L231" t="s">
        <v>6027</v>
      </c>
      <c r="M231" t="s">
        <v>6027</v>
      </c>
      <c r="N231" t="s">
        <v>6027</v>
      </c>
      <c r="O231" t="s">
        <v>71</v>
      </c>
      <c r="P231" t="s">
        <v>6027</v>
      </c>
      <c r="Q231" t="s">
        <v>6027</v>
      </c>
      <c r="R231" t="s">
        <v>6027</v>
      </c>
      <c r="S231" t="s">
        <v>6027</v>
      </c>
      <c r="T231" t="s">
        <v>6027</v>
      </c>
      <c r="U231" t="s">
        <v>6027</v>
      </c>
      <c r="V231" t="s">
        <v>71</v>
      </c>
      <c r="W231" t="s">
        <v>71</v>
      </c>
      <c r="X231" t="s">
        <v>71</v>
      </c>
      <c r="Y231" t="s">
        <v>71</v>
      </c>
      <c r="Z231" t="s">
        <v>6027</v>
      </c>
      <c r="AA231" t="s">
        <v>6027</v>
      </c>
      <c r="AB231" t="s">
        <v>71</v>
      </c>
      <c r="AC231" t="s">
        <v>6027</v>
      </c>
      <c r="AD231" t="s">
        <v>6027</v>
      </c>
      <c r="AE231" t="s">
        <v>6027</v>
      </c>
    </row>
    <row r="232" spans="1:31" x14ac:dyDescent="0.25">
      <c r="A232">
        <v>1814</v>
      </c>
      <c r="B232" t="s">
        <v>1483</v>
      </c>
      <c r="C232" t="s">
        <v>1484</v>
      </c>
      <c r="D232" t="s">
        <v>95</v>
      </c>
      <c r="E232" t="s">
        <v>95</v>
      </c>
      <c r="F232" t="s">
        <v>95</v>
      </c>
      <c r="G232" t="s">
        <v>6027</v>
      </c>
      <c r="H232" t="s">
        <v>6027</v>
      </c>
      <c r="I232" t="s">
        <v>6027</v>
      </c>
      <c r="J232" t="s">
        <v>6027</v>
      </c>
      <c r="K232" t="s">
        <v>6027</v>
      </c>
      <c r="L232" t="s">
        <v>6027</v>
      </c>
      <c r="M232" t="s">
        <v>6027</v>
      </c>
      <c r="N232" t="s">
        <v>6027</v>
      </c>
      <c r="O232" t="s">
        <v>6027</v>
      </c>
      <c r="P232" t="s">
        <v>6027</v>
      </c>
      <c r="Q232" t="s">
        <v>6027</v>
      </c>
      <c r="R232" t="s">
        <v>6027</v>
      </c>
      <c r="S232" t="s">
        <v>6027</v>
      </c>
      <c r="T232" t="s">
        <v>6027</v>
      </c>
      <c r="U232" t="s">
        <v>6027</v>
      </c>
      <c r="V232" t="s">
        <v>6027</v>
      </c>
      <c r="W232" t="s">
        <v>6027</v>
      </c>
      <c r="X232" t="s">
        <v>6027</v>
      </c>
      <c r="Y232" t="s">
        <v>6027</v>
      </c>
      <c r="Z232" t="s">
        <v>6027</v>
      </c>
      <c r="AA232" t="s">
        <v>6027</v>
      </c>
      <c r="AB232" t="s">
        <v>6027</v>
      </c>
      <c r="AC232" t="s">
        <v>6027</v>
      </c>
      <c r="AD232" t="s">
        <v>6027</v>
      </c>
      <c r="AE232" t="s">
        <v>6027</v>
      </c>
    </row>
    <row r="233" spans="1:31" x14ac:dyDescent="0.25">
      <c r="A233">
        <v>3581</v>
      </c>
      <c r="B233" t="s">
        <v>1483</v>
      </c>
      <c r="C233" t="s">
        <v>1492</v>
      </c>
      <c r="D233" t="s">
        <v>95</v>
      </c>
      <c r="E233" t="s">
        <v>95</v>
      </c>
      <c r="F233" t="s">
        <v>95</v>
      </c>
      <c r="G233" t="s">
        <v>6027</v>
      </c>
      <c r="H233" t="s">
        <v>6027</v>
      </c>
      <c r="I233" t="s">
        <v>6027</v>
      </c>
      <c r="J233" t="s">
        <v>6027</v>
      </c>
      <c r="K233" t="s">
        <v>6027</v>
      </c>
      <c r="L233" t="s">
        <v>6027</v>
      </c>
      <c r="M233" t="s">
        <v>6027</v>
      </c>
      <c r="N233" t="s">
        <v>6027</v>
      </c>
      <c r="O233" t="s">
        <v>6027</v>
      </c>
      <c r="P233" t="s">
        <v>6027</v>
      </c>
      <c r="Q233" t="s">
        <v>6027</v>
      </c>
      <c r="R233" t="s">
        <v>6027</v>
      </c>
      <c r="S233" t="s">
        <v>6027</v>
      </c>
      <c r="T233" t="s">
        <v>6027</v>
      </c>
      <c r="U233" t="s">
        <v>6027</v>
      </c>
      <c r="V233" t="s">
        <v>6027</v>
      </c>
      <c r="W233" t="s">
        <v>6027</v>
      </c>
      <c r="X233" t="s">
        <v>6027</v>
      </c>
      <c r="Y233" t="s">
        <v>6027</v>
      </c>
      <c r="Z233" t="s">
        <v>6027</v>
      </c>
      <c r="AA233" t="s">
        <v>6027</v>
      </c>
      <c r="AB233" t="s">
        <v>6027</v>
      </c>
      <c r="AC233" t="s">
        <v>6027</v>
      </c>
      <c r="AD233" t="s">
        <v>6027</v>
      </c>
      <c r="AE233" t="s">
        <v>6027</v>
      </c>
    </row>
    <row r="234" spans="1:31" x14ac:dyDescent="0.25">
      <c r="A234">
        <v>1823</v>
      </c>
      <c r="B234" t="s">
        <v>1483</v>
      </c>
      <c r="C234" t="s">
        <v>1499</v>
      </c>
      <c r="D234" t="s">
        <v>6466</v>
      </c>
      <c r="E234" t="s">
        <v>6467</v>
      </c>
      <c r="F234" t="s">
        <v>6468</v>
      </c>
      <c r="G234" t="s">
        <v>71</v>
      </c>
      <c r="H234" t="s">
        <v>71</v>
      </c>
      <c r="I234" t="s">
        <v>6027</v>
      </c>
      <c r="J234" t="s">
        <v>6027</v>
      </c>
      <c r="K234" t="s">
        <v>6027</v>
      </c>
      <c r="L234" t="s">
        <v>6027</v>
      </c>
      <c r="M234" t="s">
        <v>6027</v>
      </c>
      <c r="N234" t="s">
        <v>6027</v>
      </c>
      <c r="O234" t="s">
        <v>6027</v>
      </c>
      <c r="P234" t="s">
        <v>6027</v>
      </c>
      <c r="Q234" t="s">
        <v>6027</v>
      </c>
      <c r="R234" t="s">
        <v>6027</v>
      </c>
      <c r="S234" t="s">
        <v>6027</v>
      </c>
      <c r="T234" t="s">
        <v>6027</v>
      </c>
      <c r="U234" t="s">
        <v>6027</v>
      </c>
      <c r="V234" t="s">
        <v>71</v>
      </c>
      <c r="W234" t="s">
        <v>71</v>
      </c>
      <c r="X234" t="s">
        <v>71</v>
      </c>
      <c r="Y234" t="s">
        <v>71</v>
      </c>
      <c r="Z234" t="s">
        <v>6027</v>
      </c>
      <c r="AA234" t="s">
        <v>6027</v>
      </c>
      <c r="AB234" t="s">
        <v>6027</v>
      </c>
      <c r="AC234" t="s">
        <v>6027</v>
      </c>
      <c r="AD234" t="s">
        <v>6027</v>
      </c>
      <c r="AE234" t="s">
        <v>6027</v>
      </c>
    </row>
    <row r="235" spans="1:31" x14ac:dyDescent="0.25">
      <c r="A235">
        <v>1019</v>
      </c>
      <c r="B235" t="s">
        <v>1504</v>
      </c>
      <c r="C235" t="s">
        <v>1505</v>
      </c>
      <c r="D235" t="s">
        <v>1507</v>
      </c>
      <c r="E235" t="s">
        <v>1507</v>
      </c>
      <c r="F235" t="s">
        <v>6469</v>
      </c>
      <c r="G235" t="s">
        <v>71</v>
      </c>
      <c r="H235" t="s">
        <v>71</v>
      </c>
      <c r="I235" t="s">
        <v>71</v>
      </c>
      <c r="J235" t="s">
        <v>71</v>
      </c>
      <c r="K235" t="s">
        <v>71</v>
      </c>
      <c r="L235" t="s">
        <v>71</v>
      </c>
      <c r="M235" t="s">
        <v>71</v>
      </c>
      <c r="N235" t="s">
        <v>71</v>
      </c>
      <c r="O235" t="s">
        <v>71</v>
      </c>
      <c r="P235" t="s">
        <v>71</v>
      </c>
      <c r="Q235" t="s">
        <v>71</v>
      </c>
      <c r="R235" t="s">
        <v>71</v>
      </c>
      <c r="S235" t="s">
        <v>71</v>
      </c>
      <c r="T235" t="s">
        <v>71</v>
      </c>
      <c r="U235" t="s">
        <v>71</v>
      </c>
      <c r="V235" t="s">
        <v>71</v>
      </c>
      <c r="W235" t="s">
        <v>71</v>
      </c>
      <c r="X235" t="s">
        <v>71</v>
      </c>
      <c r="Y235" t="s">
        <v>71</v>
      </c>
      <c r="Z235" t="s">
        <v>71</v>
      </c>
      <c r="AA235" t="s">
        <v>71</v>
      </c>
      <c r="AB235" t="s">
        <v>71</v>
      </c>
      <c r="AC235" t="s">
        <v>71</v>
      </c>
      <c r="AD235" t="s">
        <v>71</v>
      </c>
      <c r="AE235" t="s">
        <v>71</v>
      </c>
    </row>
    <row r="236" spans="1:31" x14ac:dyDescent="0.25">
      <c r="A236">
        <v>629</v>
      </c>
      <c r="B236" t="s">
        <v>1504</v>
      </c>
      <c r="C236" t="s">
        <v>1513</v>
      </c>
      <c r="D236" t="s">
        <v>1514</v>
      </c>
      <c r="E236" t="s">
        <v>1515</v>
      </c>
      <c r="F236" t="s">
        <v>6469</v>
      </c>
      <c r="G236" t="s">
        <v>71</v>
      </c>
      <c r="H236" t="s">
        <v>71</v>
      </c>
      <c r="I236" t="s">
        <v>71</v>
      </c>
      <c r="J236" t="s">
        <v>71</v>
      </c>
      <c r="K236" t="s">
        <v>71</v>
      </c>
      <c r="L236" t="s">
        <v>71</v>
      </c>
      <c r="M236" t="s">
        <v>71</v>
      </c>
      <c r="N236" t="s">
        <v>71</v>
      </c>
      <c r="O236" t="s">
        <v>71</v>
      </c>
      <c r="P236" t="s">
        <v>71</v>
      </c>
      <c r="Q236" t="s">
        <v>71</v>
      </c>
      <c r="R236" t="s">
        <v>71</v>
      </c>
      <c r="S236" t="s">
        <v>71</v>
      </c>
      <c r="T236" t="s">
        <v>71</v>
      </c>
      <c r="U236" t="s">
        <v>71</v>
      </c>
      <c r="V236" t="s">
        <v>71</v>
      </c>
      <c r="W236" t="s">
        <v>71</v>
      </c>
      <c r="X236" t="s">
        <v>71</v>
      </c>
      <c r="Y236" t="s">
        <v>71</v>
      </c>
      <c r="Z236" t="s">
        <v>71</v>
      </c>
      <c r="AA236" t="s">
        <v>71</v>
      </c>
      <c r="AB236" t="s">
        <v>71</v>
      </c>
      <c r="AC236" t="s">
        <v>71</v>
      </c>
      <c r="AD236" t="s">
        <v>71</v>
      </c>
      <c r="AE236" t="s">
        <v>71</v>
      </c>
    </row>
    <row r="237" spans="1:31" x14ac:dyDescent="0.25">
      <c r="A237">
        <v>436</v>
      </c>
      <c r="B237" t="s">
        <v>1504</v>
      </c>
      <c r="C237" t="s">
        <v>1520</v>
      </c>
      <c r="D237" t="s">
        <v>6470</v>
      </c>
      <c r="E237" t="s">
        <v>1507</v>
      </c>
      <c r="F237" t="s">
        <v>6471</v>
      </c>
      <c r="G237" t="s">
        <v>71</v>
      </c>
      <c r="H237" t="s">
        <v>71</v>
      </c>
      <c r="I237" t="s">
        <v>71</v>
      </c>
      <c r="J237" t="s">
        <v>71</v>
      </c>
      <c r="K237" t="s">
        <v>71</v>
      </c>
      <c r="L237" t="s">
        <v>71</v>
      </c>
      <c r="M237" t="s">
        <v>71</v>
      </c>
      <c r="N237" t="s">
        <v>71</v>
      </c>
      <c r="O237" t="s">
        <v>71</v>
      </c>
      <c r="P237" t="s">
        <v>71</v>
      </c>
      <c r="Q237" t="s">
        <v>71</v>
      </c>
      <c r="R237" t="s">
        <v>71</v>
      </c>
      <c r="S237" t="s">
        <v>71</v>
      </c>
      <c r="T237" t="s">
        <v>71</v>
      </c>
      <c r="U237" t="s">
        <v>71</v>
      </c>
      <c r="V237" t="s">
        <v>71</v>
      </c>
      <c r="W237" t="s">
        <v>71</v>
      </c>
      <c r="X237" t="s">
        <v>71</v>
      </c>
      <c r="Y237" t="s">
        <v>71</v>
      </c>
      <c r="Z237" t="s">
        <v>71</v>
      </c>
      <c r="AA237" t="s">
        <v>71</v>
      </c>
      <c r="AB237" t="s">
        <v>71</v>
      </c>
      <c r="AC237" t="s">
        <v>71</v>
      </c>
      <c r="AD237" t="s">
        <v>71</v>
      </c>
      <c r="AE237" t="s">
        <v>71</v>
      </c>
    </row>
    <row r="238" spans="1:31" x14ac:dyDescent="0.25">
      <c r="A238">
        <v>3520</v>
      </c>
      <c r="B238" t="s">
        <v>1504</v>
      </c>
      <c r="C238" t="s">
        <v>1526</v>
      </c>
      <c r="D238" t="s">
        <v>6472</v>
      </c>
      <c r="E238" t="s">
        <v>6473</v>
      </c>
      <c r="F238" t="s">
        <v>6474</v>
      </c>
      <c r="G238" t="s">
        <v>71</v>
      </c>
      <c r="H238" t="s">
        <v>71</v>
      </c>
      <c r="I238" t="s">
        <v>71</v>
      </c>
      <c r="J238" t="s">
        <v>71</v>
      </c>
      <c r="K238" t="s">
        <v>71</v>
      </c>
      <c r="L238" t="s">
        <v>71</v>
      </c>
      <c r="M238" t="s">
        <v>71</v>
      </c>
      <c r="N238" t="s">
        <v>71</v>
      </c>
      <c r="O238" t="s">
        <v>71</v>
      </c>
      <c r="P238" t="s">
        <v>71</v>
      </c>
      <c r="Q238" t="s">
        <v>71</v>
      </c>
      <c r="R238" t="s">
        <v>71</v>
      </c>
      <c r="S238" t="s">
        <v>71</v>
      </c>
      <c r="T238" t="s">
        <v>71</v>
      </c>
      <c r="U238" t="s">
        <v>71</v>
      </c>
      <c r="V238" t="s">
        <v>71</v>
      </c>
      <c r="W238" t="s">
        <v>71</v>
      </c>
      <c r="X238" t="s">
        <v>71</v>
      </c>
      <c r="Y238" t="s">
        <v>71</v>
      </c>
      <c r="Z238" t="s">
        <v>71</v>
      </c>
      <c r="AA238" t="s">
        <v>71</v>
      </c>
      <c r="AB238" t="s">
        <v>71</v>
      </c>
      <c r="AC238" t="s">
        <v>71</v>
      </c>
      <c r="AD238" t="s">
        <v>71</v>
      </c>
      <c r="AE238" t="s">
        <v>71</v>
      </c>
    </row>
    <row r="239" spans="1:31" x14ac:dyDescent="0.25">
      <c r="A239">
        <v>3520</v>
      </c>
      <c r="B239" t="s">
        <v>1504</v>
      </c>
      <c r="C239" t="s">
        <v>1526</v>
      </c>
      <c r="D239" t="s">
        <v>6475</v>
      </c>
      <c r="E239" t="s">
        <v>1528</v>
      </c>
      <c r="F239" t="s">
        <v>6476</v>
      </c>
      <c r="G239" t="s">
        <v>71</v>
      </c>
      <c r="H239" t="s">
        <v>71</v>
      </c>
      <c r="I239" t="s">
        <v>71</v>
      </c>
      <c r="J239" t="s">
        <v>71</v>
      </c>
      <c r="K239" t="s">
        <v>71</v>
      </c>
      <c r="L239" t="s">
        <v>71</v>
      </c>
      <c r="M239" t="s">
        <v>71</v>
      </c>
      <c r="N239" t="s">
        <v>71</v>
      </c>
      <c r="O239" t="s">
        <v>71</v>
      </c>
      <c r="P239" t="s">
        <v>71</v>
      </c>
      <c r="Q239" t="s">
        <v>71</v>
      </c>
      <c r="R239" t="s">
        <v>71</v>
      </c>
      <c r="S239" t="s">
        <v>71</v>
      </c>
      <c r="T239" t="s">
        <v>71</v>
      </c>
      <c r="U239" t="s">
        <v>71</v>
      </c>
      <c r="V239" t="s">
        <v>71</v>
      </c>
      <c r="W239" t="s">
        <v>71</v>
      </c>
      <c r="X239" t="s">
        <v>71</v>
      </c>
      <c r="Y239" t="s">
        <v>71</v>
      </c>
      <c r="Z239" t="s">
        <v>71</v>
      </c>
      <c r="AA239" t="s">
        <v>71</v>
      </c>
      <c r="AB239" t="s">
        <v>71</v>
      </c>
      <c r="AC239" t="s">
        <v>71</v>
      </c>
      <c r="AD239" t="s">
        <v>71</v>
      </c>
      <c r="AE239" t="s">
        <v>71</v>
      </c>
    </row>
    <row r="240" spans="1:31" x14ac:dyDescent="0.25">
      <c r="A240">
        <v>2806</v>
      </c>
      <c r="B240" t="s">
        <v>1533</v>
      </c>
      <c r="C240" t="s">
        <v>1534</v>
      </c>
      <c r="D240" t="s">
        <v>6477</v>
      </c>
      <c r="E240" t="s">
        <v>6478</v>
      </c>
      <c r="F240" t="s">
        <v>6479</v>
      </c>
      <c r="G240" t="s">
        <v>71</v>
      </c>
      <c r="H240" t="s">
        <v>71</v>
      </c>
      <c r="I240" t="s">
        <v>71</v>
      </c>
      <c r="J240" t="s">
        <v>71</v>
      </c>
      <c r="K240" t="s">
        <v>71</v>
      </c>
      <c r="L240" t="s">
        <v>71</v>
      </c>
      <c r="M240" t="s">
        <v>71</v>
      </c>
      <c r="N240" t="s">
        <v>71</v>
      </c>
      <c r="O240" t="s">
        <v>71</v>
      </c>
      <c r="P240" t="s">
        <v>71</v>
      </c>
      <c r="Q240" t="s">
        <v>71</v>
      </c>
      <c r="R240" t="s">
        <v>71</v>
      </c>
      <c r="S240" t="s">
        <v>71</v>
      </c>
      <c r="T240" t="s">
        <v>71</v>
      </c>
      <c r="U240" t="s">
        <v>71</v>
      </c>
      <c r="V240" t="s">
        <v>71</v>
      </c>
      <c r="W240" t="s">
        <v>71</v>
      </c>
      <c r="X240" t="s">
        <v>71</v>
      </c>
      <c r="Y240" t="s">
        <v>71</v>
      </c>
      <c r="Z240" t="s">
        <v>71</v>
      </c>
      <c r="AA240" t="s">
        <v>71</v>
      </c>
      <c r="AB240" t="s">
        <v>71</v>
      </c>
      <c r="AC240" t="s">
        <v>71</v>
      </c>
      <c r="AD240" t="s">
        <v>71</v>
      </c>
      <c r="AE240" t="s">
        <v>71</v>
      </c>
    </row>
    <row r="241" spans="1:31" x14ac:dyDescent="0.25">
      <c r="A241">
        <v>2806</v>
      </c>
      <c r="B241" t="s">
        <v>1533</v>
      </c>
      <c r="C241" t="s">
        <v>1534</v>
      </c>
      <c r="D241" t="s">
        <v>6480</v>
      </c>
      <c r="E241" t="s">
        <v>6481</v>
      </c>
      <c r="F241" t="s">
        <v>6482</v>
      </c>
      <c r="G241" t="s">
        <v>71</v>
      </c>
      <c r="H241" t="s">
        <v>71</v>
      </c>
      <c r="I241" t="s">
        <v>71</v>
      </c>
      <c r="J241" t="s">
        <v>71</v>
      </c>
      <c r="K241" t="s">
        <v>71</v>
      </c>
      <c r="L241" t="s">
        <v>71</v>
      </c>
      <c r="M241" t="s">
        <v>71</v>
      </c>
      <c r="N241" t="s">
        <v>71</v>
      </c>
      <c r="O241" t="s">
        <v>71</v>
      </c>
      <c r="P241" t="s">
        <v>71</v>
      </c>
      <c r="Q241" t="s">
        <v>71</v>
      </c>
      <c r="R241" t="s">
        <v>71</v>
      </c>
      <c r="S241" t="s">
        <v>71</v>
      </c>
      <c r="T241" t="s">
        <v>71</v>
      </c>
      <c r="U241" t="s">
        <v>71</v>
      </c>
      <c r="V241" t="s">
        <v>71</v>
      </c>
      <c r="W241" t="s">
        <v>71</v>
      </c>
      <c r="X241" t="s">
        <v>71</v>
      </c>
      <c r="Y241" t="s">
        <v>71</v>
      </c>
      <c r="Z241" t="s">
        <v>71</v>
      </c>
      <c r="AA241" t="s">
        <v>71</v>
      </c>
      <c r="AB241" t="s">
        <v>71</v>
      </c>
      <c r="AC241" t="s">
        <v>71</v>
      </c>
      <c r="AD241" t="s">
        <v>71</v>
      </c>
      <c r="AE241" t="s">
        <v>71</v>
      </c>
    </row>
    <row r="242" spans="1:31" x14ac:dyDescent="0.25">
      <c r="A242">
        <v>2805</v>
      </c>
      <c r="B242" t="s">
        <v>1533</v>
      </c>
      <c r="C242" t="s">
        <v>1543</v>
      </c>
      <c r="D242" t="s">
        <v>1536</v>
      </c>
      <c r="E242" t="s">
        <v>1537</v>
      </c>
      <c r="F242" t="s">
        <v>6150</v>
      </c>
      <c r="G242" t="s">
        <v>71</v>
      </c>
      <c r="H242" t="s">
        <v>71</v>
      </c>
      <c r="I242" t="s">
        <v>71</v>
      </c>
      <c r="J242" t="s">
        <v>71</v>
      </c>
      <c r="K242" t="s">
        <v>71</v>
      </c>
      <c r="L242" t="s">
        <v>71</v>
      </c>
      <c r="M242" t="s">
        <v>71</v>
      </c>
      <c r="N242" t="s">
        <v>71</v>
      </c>
      <c r="O242" t="s">
        <v>71</v>
      </c>
      <c r="P242" t="s">
        <v>71</v>
      </c>
      <c r="Q242" t="s">
        <v>71</v>
      </c>
      <c r="R242" t="s">
        <v>71</v>
      </c>
      <c r="S242" t="s">
        <v>71</v>
      </c>
      <c r="T242" t="s">
        <v>71</v>
      </c>
      <c r="U242" t="s">
        <v>71</v>
      </c>
      <c r="V242" t="s">
        <v>71</v>
      </c>
      <c r="W242" t="s">
        <v>71</v>
      </c>
      <c r="X242" t="s">
        <v>71</v>
      </c>
      <c r="Y242" t="s">
        <v>71</v>
      </c>
      <c r="Z242" t="s">
        <v>71</v>
      </c>
      <c r="AA242" t="s">
        <v>71</v>
      </c>
      <c r="AB242" t="s">
        <v>71</v>
      </c>
      <c r="AC242" t="s">
        <v>71</v>
      </c>
      <c r="AD242" t="s">
        <v>71</v>
      </c>
      <c r="AE242" t="s">
        <v>71</v>
      </c>
    </row>
    <row r="243" spans="1:31" x14ac:dyDescent="0.25">
      <c r="A243">
        <v>2805</v>
      </c>
      <c r="B243" t="s">
        <v>1533</v>
      </c>
      <c r="C243" t="s">
        <v>1543</v>
      </c>
      <c r="D243" t="s">
        <v>6477</v>
      </c>
      <c r="E243" t="s">
        <v>6478</v>
      </c>
      <c r="F243" t="s">
        <v>6479</v>
      </c>
      <c r="G243" t="s">
        <v>71</v>
      </c>
      <c r="H243" t="s">
        <v>71</v>
      </c>
      <c r="I243" t="s">
        <v>71</v>
      </c>
      <c r="J243" t="s">
        <v>71</v>
      </c>
      <c r="K243" t="s">
        <v>71</v>
      </c>
      <c r="L243" t="s">
        <v>71</v>
      </c>
      <c r="M243" t="s">
        <v>71</v>
      </c>
      <c r="N243" t="s">
        <v>71</v>
      </c>
      <c r="O243" t="s">
        <v>71</v>
      </c>
      <c r="P243" t="s">
        <v>71</v>
      </c>
      <c r="Q243" t="s">
        <v>71</v>
      </c>
      <c r="R243" t="s">
        <v>71</v>
      </c>
      <c r="S243" t="s">
        <v>71</v>
      </c>
      <c r="T243" t="s">
        <v>71</v>
      </c>
      <c r="U243" t="s">
        <v>71</v>
      </c>
      <c r="V243" t="s">
        <v>71</v>
      </c>
      <c r="W243" t="s">
        <v>71</v>
      </c>
      <c r="X243" t="s">
        <v>71</v>
      </c>
      <c r="Y243" t="s">
        <v>71</v>
      </c>
      <c r="Z243" t="s">
        <v>71</v>
      </c>
      <c r="AA243" t="s">
        <v>71</v>
      </c>
      <c r="AB243" t="s">
        <v>71</v>
      </c>
      <c r="AC243" t="s">
        <v>71</v>
      </c>
      <c r="AD243" t="s">
        <v>71</v>
      </c>
      <c r="AE243" t="s">
        <v>71</v>
      </c>
    </row>
    <row r="244" spans="1:31" x14ac:dyDescent="0.25">
      <c r="A244">
        <v>771</v>
      </c>
      <c r="B244" t="s">
        <v>1548</v>
      </c>
      <c r="C244" t="s">
        <v>1549</v>
      </c>
      <c r="D244" t="s">
        <v>95</v>
      </c>
      <c r="E244" t="s">
        <v>95</v>
      </c>
      <c r="F244" t="s">
        <v>95</v>
      </c>
      <c r="G244" t="s">
        <v>72</v>
      </c>
      <c r="H244" t="s">
        <v>72</v>
      </c>
      <c r="I244" t="s">
        <v>72</v>
      </c>
      <c r="J244" t="s">
        <v>72</v>
      </c>
      <c r="K244" t="s">
        <v>72</v>
      </c>
      <c r="L244" t="s">
        <v>72</v>
      </c>
      <c r="M244" t="s">
        <v>72</v>
      </c>
      <c r="N244" t="s">
        <v>72</v>
      </c>
      <c r="O244" t="s">
        <v>72</v>
      </c>
      <c r="P244" t="s">
        <v>72</v>
      </c>
      <c r="Q244" t="s">
        <v>72</v>
      </c>
      <c r="R244" t="s">
        <v>72</v>
      </c>
      <c r="S244" t="s">
        <v>72</v>
      </c>
      <c r="T244" t="s">
        <v>72</v>
      </c>
      <c r="U244" t="s">
        <v>72</v>
      </c>
      <c r="V244" t="s">
        <v>72</v>
      </c>
      <c r="W244" t="s">
        <v>72</v>
      </c>
      <c r="X244" t="s">
        <v>72</v>
      </c>
      <c r="Y244" t="s">
        <v>72</v>
      </c>
      <c r="Z244" t="s">
        <v>72</v>
      </c>
      <c r="AA244" t="s">
        <v>72</v>
      </c>
      <c r="AB244" t="s">
        <v>72</v>
      </c>
      <c r="AC244" t="s">
        <v>72</v>
      </c>
      <c r="AD244" t="s">
        <v>72</v>
      </c>
      <c r="AE244" t="s">
        <v>72</v>
      </c>
    </row>
    <row r="245" spans="1:31" x14ac:dyDescent="0.25">
      <c r="A245">
        <v>2998</v>
      </c>
      <c r="B245" t="s">
        <v>1556</v>
      </c>
      <c r="C245" t="s">
        <v>1557</v>
      </c>
      <c r="D245" t="s">
        <v>1560</v>
      </c>
      <c r="E245" t="s">
        <v>3277</v>
      </c>
      <c r="F245" t="s">
        <v>6483</v>
      </c>
      <c r="G245" t="s">
        <v>71</v>
      </c>
      <c r="H245" t="s">
        <v>71</v>
      </c>
      <c r="I245" t="s">
        <v>71</v>
      </c>
      <c r="J245" t="s">
        <v>71</v>
      </c>
      <c r="K245" t="s">
        <v>71</v>
      </c>
      <c r="L245" t="s">
        <v>71</v>
      </c>
      <c r="M245" t="s">
        <v>71</v>
      </c>
      <c r="N245" t="s">
        <v>71</v>
      </c>
      <c r="O245" t="s">
        <v>71</v>
      </c>
      <c r="P245" t="s">
        <v>71</v>
      </c>
      <c r="Q245" t="s">
        <v>71</v>
      </c>
      <c r="R245" t="s">
        <v>71</v>
      </c>
      <c r="S245" t="s">
        <v>71</v>
      </c>
      <c r="T245" t="s">
        <v>71</v>
      </c>
      <c r="U245" t="s">
        <v>71</v>
      </c>
      <c r="V245" t="s">
        <v>71</v>
      </c>
      <c r="W245" t="s">
        <v>71</v>
      </c>
      <c r="X245" t="s">
        <v>71</v>
      </c>
      <c r="Y245" t="s">
        <v>71</v>
      </c>
      <c r="Z245" t="s">
        <v>71</v>
      </c>
      <c r="AA245" t="s">
        <v>71</v>
      </c>
      <c r="AB245" t="s">
        <v>71</v>
      </c>
      <c r="AC245" t="s">
        <v>71</v>
      </c>
      <c r="AD245" t="s">
        <v>71</v>
      </c>
      <c r="AE245" t="s">
        <v>71</v>
      </c>
    </row>
    <row r="246" spans="1:31" x14ac:dyDescent="0.25">
      <c r="A246">
        <v>1715</v>
      </c>
      <c r="B246" t="s">
        <v>1556</v>
      </c>
      <c r="C246" t="s">
        <v>1567</v>
      </c>
      <c r="D246" t="s">
        <v>1560</v>
      </c>
      <c r="E246" t="s">
        <v>3277</v>
      </c>
      <c r="F246" t="s">
        <v>6484</v>
      </c>
      <c r="G246" t="s">
        <v>71</v>
      </c>
      <c r="H246" t="s">
        <v>71</v>
      </c>
      <c r="I246" t="s">
        <v>71</v>
      </c>
      <c r="J246" t="s">
        <v>72</v>
      </c>
      <c r="K246" t="s">
        <v>71</v>
      </c>
      <c r="L246" t="s">
        <v>71</v>
      </c>
      <c r="M246" t="s">
        <v>71</v>
      </c>
      <c r="N246" t="s">
        <v>71</v>
      </c>
      <c r="O246" t="s">
        <v>71</v>
      </c>
      <c r="P246" t="s">
        <v>71</v>
      </c>
      <c r="Q246" t="s">
        <v>71</v>
      </c>
      <c r="R246" t="s">
        <v>71</v>
      </c>
      <c r="S246" t="s">
        <v>71</v>
      </c>
      <c r="T246" t="s">
        <v>71</v>
      </c>
      <c r="U246" t="s">
        <v>71</v>
      </c>
      <c r="V246" t="s">
        <v>71</v>
      </c>
      <c r="W246" t="s">
        <v>71</v>
      </c>
      <c r="X246" t="s">
        <v>71</v>
      </c>
      <c r="Y246" t="s">
        <v>71</v>
      </c>
      <c r="Z246" t="s">
        <v>71</v>
      </c>
      <c r="AA246" t="s">
        <v>71</v>
      </c>
      <c r="AB246" t="s">
        <v>71</v>
      </c>
      <c r="AC246" t="s">
        <v>71</v>
      </c>
      <c r="AD246" t="s">
        <v>71</v>
      </c>
      <c r="AE246" t="s">
        <v>71</v>
      </c>
    </row>
    <row r="247" spans="1:31" x14ac:dyDescent="0.25">
      <c r="A247">
        <v>3635</v>
      </c>
      <c r="B247" t="s">
        <v>1556</v>
      </c>
      <c r="C247" t="s">
        <v>1572</v>
      </c>
      <c r="D247" t="s">
        <v>1560</v>
      </c>
      <c r="E247" t="s">
        <v>3277</v>
      </c>
      <c r="F247" t="s">
        <v>6150</v>
      </c>
      <c r="G247" t="s">
        <v>71</v>
      </c>
      <c r="H247" t="s">
        <v>71</v>
      </c>
      <c r="I247" t="s">
        <v>6027</v>
      </c>
      <c r="J247" t="s">
        <v>71</v>
      </c>
      <c r="K247" t="s">
        <v>6027</v>
      </c>
      <c r="L247" t="s">
        <v>6027</v>
      </c>
      <c r="M247" t="s">
        <v>6027</v>
      </c>
      <c r="N247" t="s">
        <v>6027</v>
      </c>
      <c r="O247" t="s">
        <v>71</v>
      </c>
      <c r="P247" t="s">
        <v>6027</v>
      </c>
      <c r="Q247" t="s">
        <v>6027</v>
      </c>
      <c r="R247" t="s">
        <v>6027</v>
      </c>
      <c r="S247" t="s">
        <v>6027</v>
      </c>
      <c r="T247" t="s">
        <v>6027</v>
      </c>
      <c r="U247" t="s">
        <v>6027</v>
      </c>
      <c r="V247" t="s">
        <v>71</v>
      </c>
      <c r="W247" t="s">
        <v>71</v>
      </c>
      <c r="X247" t="s">
        <v>71</v>
      </c>
      <c r="Y247" t="s">
        <v>6027</v>
      </c>
      <c r="Z247" t="s">
        <v>6027</v>
      </c>
      <c r="AA247" t="s">
        <v>6027</v>
      </c>
      <c r="AB247" t="s">
        <v>71</v>
      </c>
      <c r="AC247" t="s">
        <v>6027</v>
      </c>
      <c r="AD247" t="s">
        <v>6027</v>
      </c>
      <c r="AE247" t="s">
        <v>71</v>
      </c>
    </row>
    <row r="248" spans="1:31" x14ac:dyDescent="0.25">
      <c r="A248">
        <v>1751</v>
      </c>
      <c r="B248" t="s">
        <v>1556</v>
      </c>
      <c r="C248" t="s">
        <v>1577</v>
      </c>
      <c r="D248" t="s">
        <v>1560</v>
      </c>
      <c r="E248" t="s">
        <v>3277</v>
      </c>
      <c r="F248" t="s">
        <v>6485</v>
      </c>
      <c r="G248" t="s">
        <v>71</v>
      </c>
      <c r="H248" t="s">
        <v>71</v>
      </c>
      <c r="I248" t="s">
        <v>6027</v>
      </c>
      <c r="J248" t="s">
        <v>71</v>
      </c>
      <c r="K248" t="s">
        <v>6027</v>
      </c>
      <c r="L248" t="s">
        <v>6027</v>
      </c>
      <c r="M248" t="s">
        <v>6027</v>
      </c>
      <c r="N248" t="s">
        <v>6027</v>
      </c>
      <c r="O248" t="s">
        <v>6027</v>
      </c>
      <c r="P248" t="s">
        <v>6027</v>
      </c>
      <c r="Q248" t="s">
        <v>6027</v>
      </c>
      <c r="R248" t="s">
        <v>6027</v>
      </c>
      <c r="S248" t="s">
        <v>6027</v>
      </c>
      <c r="T248" t="s">
        <v>6027</v>
      </c>
      <c r="U248" t="s">
        <v>6027</v>
      </c>
      <c r="V248" t="s">
        <v>71</v>
      </c>
      <c r="W248" t="s">
        <v>6027</v>
      </c>
      <c r="X248" t="s">
        <v>71</v>
      </c>
      <c r="Y248" t="s">
        <v>6027</v>
      </c>
      <c r="Z248" t="s">
        <v>6027</v>
      </c>
      <c r="AA248" t="s">
        <v>6027</v>
      </c>
      <c r="AB248" t="s">
        <v>71</v>
      </c>
      <c r="AC248" t="s">
        <v>6027</v>
      </c>
      <c r="AD248" t="s">
        <v>6027</v>
      </c>
      <c r="AE248" t="s">
        <v>6027</v>
      </c>
    </row>
    <row r="249" spans="1:31" x14ac:dyDescent="0.25">
      <c r="A249">
        <v>2952</v>
      </c>
      <c r="B249" t="s">
        <v>1581</v>
      </c>
      <c r="C249" t="s">
        <v>1582</v>
      </c>
      <c r="D249" t="s">
        <v>6486</v>
      </c>
      <c r="E249" t="s">
        <v>6487</v>
      </c>
      <c r="F249" t="s">
        <v>6488</v>
      </c>
      <c r="G249" t="s">
        <v>71</v>
      </c>
      <c r="H249" t="s">
        <v>71</v>
      </c>
      <c r="I249" t="s">
        <v>71</v>
      </c>
      <c r="J249" t="s">
        <v>71</v>
      </c>
      <c r="K249" t="s">
        <v>71</v>
      </c>
      <c r="L249" t="s">
        <v>71</v>
      </c>
      <c r="M249" t="s">
        <v>71</v>
      </c>
      <c r="N249" t="s">
        <v>71</v>
      </c>
      <c r="O249" t="s">
        <v>71</v>
      </c>
      <c r="P249" t="s">
        <v>71</v>
      </c>
      <c r="Q249" t="s">
        <v>71</v>
      </c>
      <c r="R249" t="s">
        <v>71</v>
      </c>
      <c r="S249" t="s">
        <v>71</v>
      </c>
      <c r="T249" t="s">
        <v>71</v>
      </c>
      <c r="U249" t="s">
        <v>71</v>
      </c>
      <c r="V249" t="s">
        <v>71</v>
      </c>
      <c r="W249" t="s">
        <v>71</v>
      </c>
      <c r="X249" t="s">
        <v>71</v>
      </c>
      <c r="Y249" t="s">
        <v>71</v>
      </c>
      <c r="Z249" t="s">
        <v>71</v>
      </c>
      <c r="AA249" t="s">
        <v>71</v>
      </c>
      <c r="AB249" t="s">
        <v>71</v>
      </c>
      <c r="AC249" t="s">
        <v>71</v>
      </c>
      <c r="AD249" t="s">
        <v>71</v>
      </c>
      <c r="AE249" t="s">
        <v>71</v>
      </c>
    </row>
    <row r="250" spans="1:31" x14ac:dyDescent="0.25">
      <c r="A250">
        <v>2935</v>
      </c>
      <c r="B250" t="s">
        <v>1581</v>
      </c>
      <c r="C250" t="s">
        <v>1590</v>
      </c>
      <c r="D250" t="s">
        <v>6489</v>
      </c>
      <c r="E250" t="s">
        <v>6490</v>
      </c>
      <c r="F250" t="s">
        <v>6491</v>
      </c>
      <c r="G250" t="s">
        <v>71</v>
      </c>
      <c r="H250" t="s">
        <v>71</v>
      </c>
      <c r="I250" t="s">
        <v>71</v>
      </c>
      <c r="J250" t="s">
        <v>71</v>
      </c>
      <c r="K250" t="s">
        <v>71</v>
      </c>
      <c r="L250" t="s">
        <v>71</v>
      </c>
      <c r="M250" t="s">
        <v>71</v>
      </c>
      <c r="N250" t="s">
        <v>71</v>
      </c>
      <c r="O250" t="s">
        <v>71</v>
      </c>
      <c r="P250" t="s">
        <v>71</v>
      </c>
      <c r="Q250" t="s">
        <v>71</v>
      </c>
      <c r="R250" t="s">
        <v>71</v>
      </c>
      <c r="S250" t="s">
        <v>71</v>
      </c>
      <c r="T250" t="s">
        <v>71</v>
      </c>
      <c r="U250" t="s">
        <v>71</v>
      </c>
      <c r="V250" t="s">
        <v>71</v>
      </c>
      <c r="W250" t="s">
        <v>71</v>
      </c>
      <c r="X250" t="s">
        <v>71</v>
      </c>
      <c r="Y250" t="s">
        <v>71</v>
      </c>
      <c r="Z250" t="s">
        <v>71</v>
      </c>
      <c r="AA250" t="s">
        <v>71</v>
      </c>
      <c r="AB250" t="s">
        <v>71</v>
      </c>
      <c r="AC250" t="s">
        <v>71</v>
      </c>
      <c r="AD250" t="s">
        <v>71</v>
      </c>
      <c r="AE250" t="s">
        <v>71</v>
      </c>
    </row>
    <row r="251" spans="1:31" x14ac:dyDescent="0.25">
      <c r="A251">
        <v>2935</v>
      </c>
      <c r="B251" t="s">
        <v>1581</v>
      </c>
      <c r="C251" t="s">
        <v>1590</v>
      </c>
      <c r="D251" t="s">
        <v>6492</v>
      </c>
      <c r="E251" t="s">
        <v>6493</v>
      </c>
      <c r="F251" t="s">
        <v>6494</v>
      </c>
      <c r="G251" t="s">
        <v>71</v>
      </c>
      <c r="H251" t="s">
        <v>71</v>
      </c>
      <c r="I251" t="s">
        <v>71</v>
      </c>
      <c r="J251" t="s">
        <v>71</v>
      </c>
      <c r="K251" t="s">
        <v>71</v>
      </c>
      <c r="L251" t="s">
        <v>71</v>
      </c>
      <c r="M251" t="s">
        <v>71</v>
      </c>
      <c r="N251" t="s">
        <v>71</v>
      </c>
      <c r="O251" t="s">
        <v>71</v>
      </c>
      <c r="P251" t="s">
        <v>71</v>
      </c>
      <c r="Q251" t="s">
        <v>71</v>
      </c>
      <c r="R251" t="s">
        <v>71</v>
      </c>
      <c r="S251" t="s">
        <v>71</v>
      </c>
      <c r="T251" t="s">
        <v>71</v>
      </c>
      <c r="U251" t="s">
        <v>71</v>
      </c>
      <c r="V251" t="s">
        <v>71</v>
      </c>
      <c r="W251" t="s">
        <v>71</v>
      </c>
      <c r="X251" t="s">
        <v>71</v>
      </c>
      <c r="Y251" t="s">
        <v>71</v>
      </c>
      <c r="Z251" t="s">
        <v>71</v>
      </c>
      <c r="AA251" t="s">
        <v>71</v>
      </c>
      <c r="AB251" t="s">
        <v>71</v>
      </c>
      <c r="AC251" t="s">
        <v>71</v>
      </c>
      <c r="AD251" t="s">
        <v>71</v>
      </c>
      <c r="AE251" t="s">
        <v>71</v>
      </c>
    </row>
    <row r="252" spans="1:31" x14ac:dyDescent="0.25">
      <c r="A252">
        <v>680</v>
      </c>
      <c r="B252" t="s">
        <v>1596</v>
      </c>
      <c r="C252" t="s">
        <v>1597</v>
      </c>
      <c r="D252" t="s">
        <v>6495</v>
      </c>
      <c r="E252" t="s">
        <v>6496</v>
      </c>
      <c r="F252" t="s">
        <v>6497</v>
      </c>
      <c r="G252" t="s">
        <v>72</v>
      </c>
      <c r="H252" t="s">
        <v>72</v>
      </c>
      <c r="I252" t="s">
        <v>72</v>
      </c>
      <c r="J252" t="s">
        <v>72</v>
      </c>
      <c r="K252" t="s">
        <v>72</v>
      </c>
      <c r="L252" t="s">
        <v>72</v>
      </c>
      <c r="M252" t="s">
        <v>72</v>
      </c>
      <c r="N252" t="s">
        <v>72</v>
      </c>
      <c r="O252" t="s">
        <v>72</v>
      </c>
      <c r="P252" t="s">
        <v>72</v>
      </c>
      <c r="Q252" t="s">
        <v>72</v>
      </c>
      <c r="R252" t="s">
        <v>72</v>
      </c>
      <c r="S252" t="s">
        <v>72</v>
      </c>
      <c r="T252" t="s">
        <v>72</v>
      </c>
      <c r="U252" t="s">
        <v>72</v>
      </c>
      <c r="V252" t="s">
        <v>72</v>
      </c>
      <c r="W252" t="s">
        <v>72</v>
      </c>
      <c r="X252" t="s">
        <v>72</v>
      </c>
      <c r="Y252" t="s">
        <v>72</v>
      </c>
      <c r="Z252" t="s">
        <v>72</v>
      </c>
      <c r="AA252" t="s">
        <v>72</v>
      </c>
      <c r="AB252" t="s">
        <v>72</v>
      </c>
      <c r="AC252" t="s">
        <v>72</v>
      </c>
      <c r="AD252" t="s">
        <v>72</v>
      </c>
      <c r="AE252" t="s">
        <v>72</v>
      </c>
    </row>
    <row r="253" spans="1:31" x14ac:dyDescent="0.25">
      <c r="A253">
        <v>541</v>
      </c>
      <c r="B253" t="s">
        <v>1596</v>
      </c>
      <c r="C253" t="s">
        <v>1605</v>
      </c>
      <c r="D253" t="s">
        <v>1606</v>
      </c>
      <c r="E253" t="s">
        <v>6498</v>
      </c>
      <c r="F253" t="s">
        <v>6499</v>
      </c>
      <c r="G253" t="s">
        <v>72</v>
      </c>
      <c r="H253" t="s">
        <v>72</v>
      </c>
      <c r="I253" t="s">
        <v>72</v>
      </c>
      <c r="J253" t="s">
        <v>72</v>
      </c>
      <c r="K253" t="s">
        <v>72</v>
      </c>
      <c r="L253" t="s">
        <v>72</v>
      </c>
      <c r="M253" t="s">
        <v>72</v>
      </c>
      <c r="N253" t="s">
        <v>72</v>
      </c>
      <c r="O253" t="s">
        <v>72</v>
      </c>
      <c r="P253" t="s">
        <v>72</v>
      </c>
      <c r="Q253" t="s">
        <v>72</v>
      </c>
      <c r="R253" t="s">
        <v>72</v>
      </c>
      <c r="S253" t="s">
        <v>72</v>
      </c>
      <c r="T253" t="s">
        <v>72</v>
      </c>
      <c r="U253" t="s">
        <v>72</v>
      </c>
      <c r="V253" t="s">
        <v>72</v>
      </c>
      <c r="W253" t="s">
        <v>72</v>
      </c>
      <c r="X253" t="s">
        <v>72</v>
      </c>
      <c r="Y253" t="s">
        <v>72</v>
      </c>
      <c r="Z253" t="s">
        <v>72</v>
      </c>
      <c r="AA253" t="s">
        <v>72</v>
      </c>
      <c r="AB253" t="s">
        <v>72</v>
      </c>
      <c r="AC253" t="s">
        <v>72</v>
      </c>
      <c r="AD253" t="s">
        <v>72</v>
      </c>
      <c r="AE253" t="s">
        <v>72</v>
      </c>
    </row>
    <row r="254" spans="1:31" x14ac:dyDescent="0.25">
      <c r="A254">
        <v>2416</v>
      </c>
      <c r="B254" t="s">
        <v>1596</v>
      </c>
      <c r="C254" t="s">
        <v>1611</v>
      </c>
      <c r="D254" t="s">
        <v>6500</v>
      </c>
      <c r="E254" t="s">
        <v>6501</v>
      </c>
      <c r="F254" t="s">
        <v>6502</v>
      </c>
      <c r="G254" t="s">
        <v>72</v>
      </c>
      <c r="H254" t="s">
        <v>6027</v>
      </c>
      <c r="I254" t="s">
        <v>6027</v>
      </c>
      <c r="J254" t="s">
        <v>6027</v>
      </c>
      <c r="K254" t="s">
        <v>6027</v>
      </c>
      <c r="L254" t="s">
        <v>6027</v>
      </c>
      <c r="M254" t="s">
        <v>6027</v>
      </c>
      <c r="N254" t="s">
        <v>6027</v>
      </c>
      <c r="O254" t="s">
        <v>6027</v>
      </c>
      <c r="P254" t="s">
        <v>6027</v>
      </c>
      <c r="Q254" t="s">
        <v>6027</v>
      </c>
      <c r="R254" t="s">
        <v>6027</v>
      </c>
      <c r="S254" t="s">
        <v>6027</v>
      </c>
      <c r="T254" t="s">
        <v>6027</v>
      </c>
      <c r="U254" t="s">
        <v>6027</v>
      </c>
      <c r="V254" t="s">
        <v>6027</v>
      </c>
      <c r="W254" t="s">
        <v>6027</v>
      </c>
      <c r="X254" t="s">
        <v>6027</v>
      </c>
      <c r="Y254" t="s">
        <v>6027</v>
      </c>
      <c r="Z254" t="s">
        <v>6027</v>
      </c>
      <c r="AA254" t="s">
        <v>6027</v>
      </c>
      <c r="AB254" t="s">
        <v>6027</v>
      </c>
      <c r="AC254" t="s">
        <v>6027</v>
      </c>
      <c r="AD254" t="s">
        <v>6027</v>
      </c>
      <c r="AE254" t="s">
        <v>6027</v>
      </c>
    </row>
    <row r="255" spans="1:31" x14ac:dyDescent="0.25">
      <c r="A255">
        <v>557</v>
      </c>
      <c r="B255" t="s">
        <v>1596</v>
      </c>
      <c r="C255" t="s">
        <v>1619</v>
      </c>
      <c r="D255" t="s">
        <v>1606</v>
      </c>
      <c r="E255" t="s">
        <v>1607</v>
      </c>
      <c r="F255" t="s">
        <v>6499</v>
      </c>
      <c r="G255" t="s">
        <v>72</v>
      </c>
      <c r="H255" t="s">
        <v>72</v>
      </c>
      <c r="I255" t="s">
        <v>72</v>
      </c>
      <c r="J255" t="s">
        <v>72</v>
      </c>
      <c r="K255" t="s">
        <v>72</v>
      </c>
      <c r="L255" t="s">
        <v>72</v>
      </c>
      <c r="M255" t="s">
        <v>72</v>
      </c>
      <c r="N255" t="s">
        <v>72</v>
      </c>
      <c r="O255" t="s">
        <v>72</v>
      </c>
      <c r="P255" t="s">
        <v>72</v>
      </c>
      <c r="Q255" t="s">
        <v>72</v>
      </c>
      <c r="R255" t="s">
        <v>72</v>
      </c>
      <c r="S255" t="s">
        <v>72</v>
      </c>
      <c r="T255" t="s">
        <v>72</v>
      </c>
      <c r="U255" t="s">
        <v>72</v>
      </c>
      <c r="V255" t="s">
        <v>72</v>
      </c>
      <c r="W255" t="s">
        <v>72</v>
      </c>
      <c r="X255" t="s">
        <v>72</v>
      </c>
      <c r="Y255" t="s">
        <v>72</v>
      </c>
      <c r="Z255" t="s">
        <v>72</v>
      </c>
      <c r="AA255" t="s">
        <v>72</v>
      </c>
      <c r="AB255" t="s">
        <v>72</v>
      </c>
      <c r="AC255" t="s">
        <v>72</v>
      </c>
      <c r="AD255" t="s">
        <v>72</v>
      </c>
      <c r="AE255" t="s">
        <v>72</v>
      </c>
    </row>
    <row r="256" spans="1:31" x14ac:dyDescent="0.25">
      <c r="A256">
        <v>3561</v>
      </c>
      <c r="B256" t="s">
        <v>1623</v>
      </c>
      <c r="C256" t="s">
        <v>1624</v>
      </c>
      <c r="D256" t="s">
        <v>95</v>
      </c>
      <c r="E256" t="s">
        <v>95</v>
      </c>
      <c r="F256" t="s">
        <v>95</v>
      </c>
      <c r="G256" t="s">
        <v>6027</v>
      </c>
      <c r="H256" t="s">
        <v>6027</v>
      </c>
      <c r="I256" t="s">
        <v>6027</v>
      </c>
      <c r="J256" t="s">
        <v>6027</v>
      </c>
      <c r="K256" t="s">
        <v>6027</v>
      </c>
      <c r="L256" t="s">
        <v>6027</v>
      </c>
      <c r="M256" t="s">
        <v>6027</v>
      </c>
      <c r="N256" t="s">
        <v>6027</v>
      </c>
      <c r="O256" t="s">
        <v>6027</v>
      </c>
      <c r="P256" t="s">
        <v>6027</v>
      </c>
      <c r="Q256" t="s">
        <v>6027</v>
      </c>
      <c r="R256" t="s">
        <v>6027</v>
      </c>
      <c r="S256" t="s">
        <v>6027</v>
      </c>
      <c r="T256" t="s">
        <v>6027</v>
      </c>
      <c r="U256" t="s">
        <v>6027</v>
      </c>
      <c r="V256" t="s">
        <v>6027</v>
      </c>
      <c r="W256" t="s">
        <v>6027</v>
      </c>
      <c r="X256" t="s">
        <v>6027</v>
      </c>
      <c r="Y256" t="s">
        <v>6027</v>
      </c>
      <c r="Z256" t="s">
        <v>6027</v>
      </c>
      <c r="AA256" t="s">
        <v>6027</v>
      </c>
      <c r="AB256" t="s">
        <v>6027</v>
      </c>
      <c r="AC256" t="s">
        <v>6027</v>
      </c>
      <c r="AD256" t="s">
        <v>6027</v>
      </c>
      <c r="AE256" t="s">
        <v>6027</v>
      </c>
    </row>
    <row r="257" spans="1:31" x14ac:dyDescent="0.25">
      <c r="A257">
        <v>2372</v>
      </c>
      <c r="B257" t="s">
        <v>1623</v>
      </c>
      <c r="C257" t="s">
        <v>1632</v>
      </c>
      <c r="D257" t="s">
        <v>6503</v>
      </c>
      <c r="E257" t="s">
        <v>6504</v>
      </c>
      <c r="F257" t="s">
        <v>6505</v>
      </c>
      <c r="G257" t="s">
        <v>71</v>
      </c>
      <c r="H257" t="s">
        <v>71</v>
      </c>
      <c r="I257" t="s">
        <v>71</v>
      </c>
      <c r="J257" t="s">
        <v>71</v>
      </c>
      <c r="K257" t="s">
        <v>71</v>
      </c>
      <c r="L257" t="s">
        <v>71</v>
      </c>
      <c r="M257" t="s">
        <v>71</v>
      </c>
      <c r="N257" t="s">
        <v>71</v>
      </c>
      <c r="O257" t="s">
        <v>71</v>
      </c>
      <c r="P257" t="s">
        <v>71</v>
      </c>
      <c r="Q257" t="s">
        <v>71</v>
      </c>
      <c r="R257" t="s">
        <v>71</v>
      </c>
      <c r="S257" t="s">
        <v>71</v>
      </c>
      <c r="T257" t="s">
        <v>71</v>
      </c>
      <c r="U257" t="s">
        <v>71</v>
      </c>
      <c r="V257" t="s">
        <v>71</v>
      </c>
      <c r="W257" t="s">
        <v>71</v>
      </c>
      <c r="X257" t="s">
        <v>71</v>
      </c>
      <c r="Y257" t="s">
        <v>71</v>
      </c>
      <c r="Z257" t="s">
        <v>71</v>
      </c>
      <c r="AA257" t="s">
        <v>71</v>
      </c>
      <c r="AB257" t="s">
        <v>71</v>
      </c>
      <c r="AC257" t="s">
        <v>71</v>
      </c>
      <c r="AD257" t="s">
        <v>71</v>
      </c>
      <c r="AE257" t="s">
        <v>71</v>
      </c>
    </row>
    <row r="258" spans="1:31" x14ac:dyDescent="0.25">
      <c r="A258">
        <v>728</v>
      </c>
      <c r="B258" t="s">
        <v>1623</v>
      </c>
      <c r="C258" t="s">
        <v>1640</v>
      </c>
      <c r="D258" t="s">
        <v>6506</v>
      </c>
      <c r="E258" t="s">
        <v>6507</v>
      </c>
      <c r="F258" t="s">
        <v>6508</v>
      </c>
      <c r="G258" t="s">
        <v>71</v>
      </c>
      <c r="H258" t="s">
        <v>71</v>
      </c>
      <c r="I258" t="s">
        <v>71</v>
      </c>
      <c r="J258" t="s">
        <v>71</v>
      </c>
      <c r="K258" t="s">
        <v>71</v>
      </c>
      <c r="L258" t="s">
        <v>71</v>
      </c>
      <c r="M258" t="s">
        <v>71</v>
      </c>
      <c r="N258" t="s">
        <v>71</v>
      </c>
      <c r="O258" t="s">
        <v>71</v>
      </c>
      <c r="P258" t="s">
        <v>71</v>
      </c>
      <c r="Q258" t="s">
        <v>71</v>
      </c>
      <c r="R258" t="s">
        <v>71</v>
      </c>
      <c r="S258" t="s">
        <v>71</v>
      </c>
      <c r="T258" t="s">
        <v>71</v>
      </c>
      <c r="U258" t="s">
        <v>71</v>
      </c>
      <c r="V258" t="s">
        <v>71</v>
      </c>
      <c r="W258" t="s">
        <v>71</v>
      </c>
      <c r="X258" t="s">
        <v>71</v>
      </c>
      <c r="Y258" t="s">
        <v>71</v>
      </c>
      <c r="Z258" t="s">
        <v>71</v>
      </c>
      <c r="AA258" t="s">
        <v>71</v>
      </c>
      <c r="AB258" t="s">
        <v>71</v>
      </c>
      <c r="AC258" t="s">
        <v>71</v>
      </c>
      <c r="AD258" t="s">
        <v>71</v>
      </c>
      <c r="AE258" t="s">
        <v>71</v>
      </c>
    </row>
    <row r="259" spans="1:31" x14ac:dyDescent="0.25">
      <c r="A259">
        <v>1832</v>
      </c>
      <c r="B259" t="s">
        <v>1623</v>
      </c>
      <c r="C259" t="s">
        <v>1646</v>
      </c>
      <c r="D259" t="s">
        <v>6509</v>
      </c>
      <c r="E259" t="s">
        <v>6510</v>
      </c>
      <c r="F259" t="s">
        <v>6469</v>
      </c>
      <c r="G259" t="s">
        <v>71</v>
      </c>
      <c r="H259" t="s">
        <v>71</v>
      </c>
      <c r="I259" t="s">
        <v>71</v>
      </c>
      <c r="J259" t="s">
        <v>71</v>
      </c>
      <c r="K259" t="s">
        <v>71</v>
      </c>
      <c r="L259" t="s">
        <v>71</v>
      </c>
      <c r="M259" t="s">
        <v>71</v>
      </c>
      <c r="N259" t="s">
        <v>71</v>
      </c>
      <c r="O259" t="s">
        <v>71</v>
      </c>
      <c r="P259" t="s">
        <v>71</v>
      </c>
      <c r="Q259" t="s">
        <v>71</v>
      </c>
      <c r="R259" t="s">
        <v>71</v>
      </c>
      <c r="S259" t="s">
        <v>71</v>
      </c>
      <c r="T259" t="s">
        <v>71</v>
      </c>
      <c r="U259" t="s">
        <v>71</v>
      </c>
      <c r="V259" t="s">
        <v>71</v>
      </c>
      <c r="W259" t="s">
        <v>71</v>
      </c>
      <c r="X259" t="s">
        <v>71</v>
      </c>
      <c r="Y259" t="s">
        <v>71</v>
      </c>
      <c r="Z259" t="s">
        <v>71</v>
      </c>
      <c r="AA259" t="s">
        <v>71</v>
      </c>
      <c r="AB259" t="s">
        <v>71</v>
      </c>
      <c r="AC259" t="s">
        <v>71</v>
      </c>
      <c r="AD259" t="s">
        <v>71</v>
      </c>
      <c r="AE259" t="s">
        <v>71</v>
      </c>
    </row>
    <row r="260" spans="1:31" x14ac:dyDescent="0.25">
      <c r="A260">
        <v>3547</v>
      </c>
      <c r="B260" t="s">
        <v>1623</v>
      </c>
      <c r="C260" t="s">
        <v>1652</v>
      </c>
      <c r="D260" t="s">
        <v>6511</v>
      </c>
      <c r="E260" t="s">
        <v>6510</v>
      </c>
      <c r="F260" t="s">
        <v>6512</v>
      </c>
      <c r="G260" t="s">
        <v>71</v>
      </c>
      <c r="H260" t="s">
        <v>71</v>
      </c>
      <c r="I260" t="s">
        <v>71</v>
      </c>
      <c r="J260" t="s">
        <v>71</v>
      </c>
      <c r="K260" t="s">
        <v>71</v>
      </c>
      <c r="L260" t="s">
        <v>71</v>
      </c>
      <c r="M260" t="s">
        <v>71</v>
      </c>
      <c r="N260" t="s">
        <v>71</v>
      </c>
      <c r="O260" t="s">
        <v>71</v>
      </c>
      <c r="P260" t="s">
        <v>71</v>
      </c>
      <c r="Q260" t="s">
        <v>71</v>
      </c>
      <c r="R260" t="s">
        <v>71</v>
      </c>
      <c r="S260" t="s">
        <v>71</v>
      </c>
      <c r="T260" t="s">
        <v>71</v>
      </c>
      <c r="U260" t="s">
        <v>71</v>
      </c>
      <c r="V260" t="s">
        <v>71</v>
      </c>
      <c r="W260" t="s">
        <v>71</v>
      </c>
      <c r="X260" t="s">
        <v>71</v>
      </c>
      <c r="Y260" t="s">
        <v>71</v>
      </c>
      <c r="Z260" t="s">
        <v>71</v>
      </c>
      <c r="AA260" t="s">
        <v>71</v>
      </c>
      <c r="AB260" t="s">
        <v>71</v>
      </c>
      <c r="AC260" t="s">
        <v>71</v>
      </c>
      <c r="AD260" t="s">
        <v>71</v>
      </c>
      <c r="AE260" t="s">
        <v>71</v>
      </c>
    </row>
    <row r="261" spans="1:31" x14ac:dyDescent="0.25">
      <c r="A261">
        <v>3587</v>
      </c>
      <c r="B261" t="s">
        <v>1623</v>
      </c>
      <c r="C261" t="s">
        <v>1658</v>
      </c>
      <c r="D261" t="s">
        <v>6513</v>
      </c>
      <c r="E261" t="s">
        <v>6514</v>
      </c>
      <c r="F261" t="s">
        <v>6515</v>
      </c>
      <c r="G261" t="s">
        <v>71</v>
      </c>
      <c r="H261" t="s">
        <v>71</v>
      </c>
      <c r="I261" t="s">
        <v>71</v>
      </c>
      <c r="J261" t="s">
        <v>71</v>
      </c>
      <c r="K261" t="s">
        <v>71</v>
      </c>
      <c r="L261" t="s">
        <v>71</v>
      </c>
      <c r="M261" t="s">
        <v>71</v>
      </c>
      <c r="N261" t="s">
        <v>71</v>
      </c>
      <c r="O261" t="s">
        <v>71</v>
      </c>
      <c r="P261" t="s">
        <v>71</v>
      </c>
      <c r="Q261" t="s">
        <v>71</v>
      </c>
      <c r="R261" t="s">
        <v>71</v>
      </c>
      <c r="S261" t="s">
        <v>71</v>
      </c>
      <c r="T261" t="s">
        <v>71</v>
      </c>
      <c r="U261" t="s">
        <v>71</v>
      </c>
      <c r="V261" t="s">
        <v>71</v>
      </c>
      <c r="W261" t="s">
        <v>71</v>
      </c>
      <c r="X261" t="s">
        <v>71</v>
      </c>
      <c r="Y261" t="s">
        <v>71</v>
      </c>
      <c r="Z261" t="s">
        <v>71</v>
      </c>
      <c r="AA261" t="s">
        <v>71</v>
      </c>
      <c r="AB261" t="s">
        <v>71</v>
      </c>
      <c r="AC261" t="s">
        <v>71</v>
      </c>
      <c r="AD261" t="s">
        <v>71</v>
      </c>
      <c r="AE261" t="s">
        <v>71</v>
      </c>
    </row>
    <row r="262" spans="1:31" x14ac:dyDescent="0.25">
      <c r="A262">
        <v>2342</v>
      </c>
      <c r="B262" t="s">
        <v>1623</v>
      </c>
      <c r="C262" t="s">
        <v>1664</v>
      </c>
      <c r="D262" t="s">
        <v>6516</v>
      </c>
      <c r="E262" t="s">
        <v>6517</v>
      </c>
      <c r="F262" t="s">
        <v>6518</v>
      </c>
      <c r="G262" t="s">
        <v>71</v>
      </c>
      <c r="H262" t="s">
        <v>71</v>
      </c>
      <c r="I262" t="s">
        <v>71</v>
      </c>
      <c r="J262" t="s">
        <v>71</v>
      </c>
      <c r="K262" t="s">
        <v>71</v>
      </c>
      <c r="L262" t="s">
        <v>71</v>
      </c>
      <c r="M262" t="s">
        <v>71</v>
      </c>
      <c r="N262" t="s">
        <v>71</v>
      </c>
      <c r="O262" t="s">
        <v>71</v>
      </c>
      <c r="P262" t="s">
        <v>71</v>
      </c>
      <c r="Q262" t="s">
        <v>71</v>
      </c>
      <c r="R262" t="s">
        <v>71</v>
      </c>
      <c r="S262" t="s">
        <v>71</v>
      </c>
      <c r="T262" t="s">
        <v>71</v>
      </c>
      <c r="U262" t="s">
        <v>71</v>
      </c>
      <c r="V262" t="s">
        <v>71</v>
      </c>
      <c r="W262" t="s">
        <v>71</v>
      </c>
      <c r="X262" t="s">
        <v>71</v>
      </c>
      <c r="Y262" t="s">
        <v>71</v>
      </c>
      <c r="Z262" t="s">
        <v>71</v>
      </c>
      <c r="AA262" t="s">
        <v>71</v>
      </c>
      <c r="AB262" t="s">
        <v>71</v>
      </c>
      <c r="AC262" t="s">
        <v>71</v>
      </c>
      <c r="AD262" t="s">
        <v>71</v>
      </c>
      <c r="AE262" t="s">
        <v>71</v>
      </c>
    </row>
    <row r="263" spans="1:31" x14ac:dyDescent="0.25">
      <c r="A263">
        <v>2332</v>
      </c>
      <c r="B263" t="s">
        <v>1623</v>
      </c>
      <c r="C263" t="s">
        <v>1670</v>
      </c>
      <c r="D263" t="s">
        <v>6519</v>
      </c>
      <c r="E263" t="s">
        <v>6520</v>
      </c>
      <c r="F263" t="s">
        <v>6521</v>
      </c>
      <c r="G263" t="s">
        <v>71</v>
      </c>
      <c r="H263" t="s">
        <v>71</v>
      </c>
      <c r="I263" t="s">
        <v>71</v>
      </c>
      <c r="J263" t="s">
        <v>71</v>
      </c>
      <c r="K263" t="s">
        <v>71</v>
      </c>
      <c r="L263" t="s">
        <v>71</v>
      </c>
      <c r="M263" t="s">
        <v>71</v>
      </c>
      <c r="N263" t="s">
        <v>71</v>
      </c>
      <c r="O263" t="s">
        <v>71</v>
      </c>
      <c r="P263" t="s">
        <v>71</v>
      </c>
      <c r="Q263" t="s">
        <v>71</v>
      </c>
      <c r="R263" t="s">
        <v>71</v>
      </c>
      <c r="S263" t="s">
        <v>71</v>
      </c>
      <c r="T263" t="s">
        <v>71</v>
      </c>
      <c r="U263" t="s">
        <v>71</v>
      </c>
      <c r="V263" t="s">
        <v>71</v>
      </c>
      <c r="W263" t="s">
        <v>71</v>
      </c>
      <c r="X263" t="s">
        <v>71</v>
      </c>
      <c r="Y263" t="s">
        <v>71</v>
      </c>
      <c r="Z263" t="s">
        <v>71</v>
      </c>
      <c r="AA263" t="s">
        <v>71</v>
      </c>
      <c r="AB263" t="s">
        <v>71</v>
      </c>
      <c r="AC263" t="s">
        <v>71</v>
      </c>
      <c r="AD263" t="s">
        <v>71</v>
      </c>
      <c r="AE263" t="s">
        <v>71</v>
      </c>
    </row>
    <row r="264" spans="1:31" x14ac:dyDescent="0.25">
      <c r="A264">
        <v>988</v>
      </c>
      <c r="B264" t="s">
        <v>1623</v>
      </c>
      <c r="C264" t="s">
        <v>1675</v>
      </c>
      <c r="D264" t="s">
        <v>6522</v>
      </c>
      <c r="E264" t="s">
        <v>6507</v>
      </c>
      <c r="F264" t="s">
        <v>6523</v>
      </c>
      <c r="G264" t="s">
        <v>71</v>
      </c>
      <c r="H264" t="s">
        <v>71</v>
      </c>
      <c r="I264" t="s">
        <v>71</v>
      </c>
      <c r="J264" t="s">
        <v>71</v>
      </c>
      <c r="K264" t="s">
        <v>71</v>
      </c>
      <c r="L264" t="s">
        <v>71</v>
      </c>
      <c r="M264" t="s">
        <v>71</v>
      </c>
      <c r="N264" t="s">
        <v>71</v>
      </c>
      <c r="O264" t="s">
        <v>71</v>
      </c>
      <c r="P264" t="s">
        <v>71</v>
      </c>
      <c r="Q264" t="s">
        <v>71</v>
      </c>
      <c r="R264" t="s">
        <v>71</v>
      </c>
      <c r="S264" t="s">
        <v>71</v>
      </c>
      <c r="T264" t="s">
        <v>71</v>
      </c>
      <c r="U264" t="s">
        <v>71</v>
      </c>
      <c r="V264" t="s">
        <v>71</v>
      </c>
      <c r="W264" t="s">
        <v>71</v>
      </c>
      <c r="X264" t="s">
        <v>71</v>
      </c>
      <c r="Y264" t="s">
        <v>71</v>
      </c>
      <c r="Z264" t="s">
        <v>71</v>
      </c>
      <c r="AA264" t="s">
        <v>71</v>
      </c>
      <c r="AB264" t="s">
        <v>71</v>
      </c>
      <c r="AC264" t="s">
        <v>71</v>
      </c>
      <c r="AD264" t="s">
        <v>71</v>
      </c>
      <c r="AE264" t="s">
        <v>71</v>
      </c>
    </row>
    <row r="265" spans="1:31" x14ac:dyDescent="0.25">
      <c r="A265">
        <v>435</v>
      </c>
      <c r="B265" t="s">
        <v>1681</v>
      </c>
      <c r="C265" t="s">
        <v>1682</v>
      </c>
      <c r="D265" t="s">
        <v>6079</v>
      </c>
      <c r="E265" t="s">
        <v>6524</v>
      </c>
      <c r="F265" t="s">
        <v>6079</v>
      </c>
      <c r="G265" t="s">
        <v>71</v>
      </c>
      <c r="H265" t="s">
        <v>71</v>
      </c>
      <c r="I265" t="s">
        <v>72</v>
      </c>
      <c r="J265" t="s">
        <v>72</v>
      </c>
      <c r="K265" t="s">
        <v>72</v>
      </c>
      <c r="L265" t="s">
        <v>72</v>
      </c>
      <c r="M265" t="s">
        <v>72</v>
      </c>
      <c r="N265" t="s">
        <v>72</v>
      </c>
      <c r="O265" t="s">
        <v>72</v>
      </c>
      <c r="P265" t="s">
        <v>72</v>
      </c>
      <c r="Q265" t="s">
        <v>72</v>
      </c>
      <c r="R265" t="s">
        <v>72</v>
      </c>
      <c r="S265" t="s">
        <v>72</v>
      </c>
      <c r="T265" t="s">
        <v>72</v>
      </c>
      <c r="U265" t="s">
        <v>72</v>
      </c>
      <c r="V265" t="s">
        <v>71</v>
      </c>
      <c r="W265" t="s">
        <v>71</v>
      </c>
      <c r="X265" t="s">
        <v>71</v>
      </c>
      <c r="Y265" t="s">
        <v>71</v>
      </c>
      <c r="Z265" t="s">
        <v>72</v>
      </c>
      <c r="AA265" t="s">
        <v>72</v>
      </c>
      <c r="AB265" t="s">
        <v>72</v>
      </c>
      <c r="AC265" t="s">
        <v>72</v>
      </c>
      <c r="AD265" t="s">
        <v>72</v>
      </c>
      <c r="AE265" t="s">
        <v>72</v>
      </c>
    </row>
    <row r="266" spans="1:31" x14ac:dyDescent="0.25">
      <c r="A266">
        <v>2477</v>
      </c>
      <c r="B266" t="s">
        <v>1681</v>
      </c>
      <c r="C266" t="s">
        <v>1692</v>
      </c>
      <c r="D266" t="s">
        <v>6064</v>
      </c>
      <c r="E266" t="s">
        <v>6524</v>
      </c>
      <c r="F266" t="s">
        <v>6064</v>
      </c>
      <c r="G266" t="s">
        <v>71</v>
      </c>
      <c r="H266" t="s">
        <v>71</v>
      </c>
      <c r="I266" t="s">
        <v>71</v>
      </c>
      <c r="J266" t="s">
        <v>71</v>
      </c>
      <c r="K266" t="s">
        <v>71</v>
      </c>
      <c r="L266" t="s">
        <v>71</v>
      </c>
      <c r="M266" t="s">
        <v>71</v>
      </c>
      <c r="N266" t="s">
        <v>71</v>
      </c>
      <c r="O266" t="s">
        <v>71</v>
      </c>
      <c r="P266" t="s">
        <v>71</v>
      </c>
      <c r="Q266" t="s">
        <v>71</v>
      </c>
      <c r="R266" t="s">
        <v>71</v>
      </c>
      <c r="S266" t="s">
        <v>71</v>
      </c>
      <c r="T266" t="s">
        <v>71</v>
      </c>
      <c r="U266" t="s">
        <v>71</v>
      </c>
      <c r="V266" t="s">
        <v>71</v>
      </c>
      <c r="W266" t="s">
        <v>71</v>
      </c>
      <c r="X266" t="s">
        <v>71</v>
      </c>
      <c r="Y266" t="s">
        <v>71</v>
      </c>
      <c r="Z266" t="s">
        <v>71</v>
      </c>
      <c r="AA266" t="s">
        <v>71</v>
      </c>
      <c r="AB266" t="s">
        <v>71</v>
      </c>
      <c r="AC266" t="s">
        <v>71</v>
      </c>
      <c r="AD266" t="s">
        <v>71</v>
      </c>
      <c r="AE266" t="s">
        <v>71</v>
      </c>
    </row>
    <row r="267" spans="1:31" x14ac:dyDescent="0.25">
      <c r="A267">
        <v>3617</v>
      </c>
      <c r="B267" t="s">
        <v>1681</v>
      </c>
      <c r="C267" t="s">
        <v>1699</v>
      </c>
      <c r="D267" t="s">
        <v>6525</v>
      </c>
      <c r="E267" t="s">
        <v>6524</v>
      </c>
      <c r="F267" t="s">
        <v>6064</v>
      </c>
      <c r="G267" t="s">
        <v>71</v>
      </c>
      <c r="H267" t="s">
        <v>71</v>
      </c>
      <c r="I267" t="s">
        <v>71</v>
      </c>
      <c r="J267" t="s">
        <v>71</v>
      </c>
      <c r="K267" t="s">
        <v>71</v>
      </c>
      <c r="L267" t="s">
        <v>71</v>
      </c>
      <c r="M267" t="s">
        <v>71</v>
      </c>
      <c r="N267" t="s">
        <v>71</v>
      </c>
      <c r="O267" t="s">
        <v>71</v>
      </c>
      <c r="P267" t="s">
        <v>71</v>
      </c>
      <c r="Q267" t="s">
        <v>71</v>
      </c>
      <c r="R267" t="s">
        <v>71</v>
      </c>
      <c r="S267" t="s">
        <v>71</v>
      </c>
      <c r="T267" t="s">
        <v>71</v>
      </c>
      <c r="U267" t="s">
        <v>71</v>
      </c>
      <c r="V267" t="s">
        <v>71</v>
      </c>
      <c r="W267" t="s">
        <v>71</v>
      </c>
      <c r="X267" t="s">
        <v>71</v>
      </c>
      <c r="Y267" t="s">
        <v>71</v>
      </c>
      <c r="Z267" t="s">
        <v>71</v>
      </c>
      <c r="AA267" t="s">
        <v>71</v>
      </c>
      <c r="AB267" t="s">
        <v>71</v>
      </c>
      <c r="AC267" t="s">
        <v>71</v>
      </c>
      <c r="AD267" t="s">
        <v>71</v>
      </c>
      <c r="AE267" t="s">
        <v>71</v>
      </c>
    </row>
    <row r="268" spans="1:31" x14ac:dyDescent="0.25">
      <c r="A268">
        <v>3680</v>
      </c>
      <c r="B268" t="s">
        <v>1681</v>
      </c>
      <c r="C268" t="s">
        <v>1707</v>
      </c>
      <c r="D268" t="s">
        <v>95</v>
      </c>
      <c r="E268" t="s">
        <v>95</v>
      </c>
      <c r="F268" t="s">
        <v>95</v>
      </c>
      <c r="G268" t="s">
        <v>6027</v>
      </c>
      <c r="H268" t="s">
        <v>6027</v>
      </c>
      <c r="I268" t="s">
        <v>6027</v>
      </c>
      <c r="J268" t="s">
        <v>6027</v>
      </c>
      <c r="K268" t="s">
        <v>6027</v>
      </c>
      <c r="L268" t="s">
        <v>6027</v>
      </c>
      <c r="M268" t="s">
        <v>6027</v>
      </c>
      <c r="N268" t="s">
        <v>6027</v>
      </c>
      <c r="O268" t="s">
        <v>6027</v>
      </c>
      <c r="P268" t="s">
        <v>6027</v>
      </c>
      <c r="Q268" t="s">
        <v>6027</v>
      </c>
      <c r="R268" t="s">
        <v>6027</v>
      </c>
      <c r="S268" t="s">
        <v>6027</v>
      </c>
      <c r="T268" t="s">
        <v>6027</v>
      </c>
      <c r="U268" t="s">
        <v>6027</v>
      </c>
      <c r="V268" t="s">
        <v>6027</v>
      </c>
      <c r="W268" t="s">
        <v>6027</v>
      </c>
      <c r="X268" t="s">
        <v>6027</v>
      </c>
      <c r="Y268" t="s">
        <v>6027</v>
      </c>
      <c r="Z268" t="s">
        <v>6027</v>
      </c>
      <c r="AA268" t="s">
        <v>6027</v>
      </c>
      <c r="AB268" t="s">
        <v>6027</v>
      </c>
      <c r="AC268" t="s">
        <v>6027</v>
      </c>
      <c r="AD268" t="s">
        <v>6027</v>
      </c>
      <c r="AE268" t="s">
        <v>6027</v>
      </c>
    </row>
    <row r="269" spans="1:31" x14ac:dyDescent="0.25">
      <c r="A269">
        <v>2924</v>
      </c>
      <c r="B269" t="s">
        <v>1681</v>
      </c>
      <c r="C269" t="s">
        <v>1715</v>
      </c>
      <c r="D269" t="s">
        <v>6526</v>
      </c>
      <c r="E269" t="s">
        <v>6527</v>
      </c>
      <c r="F269" t="s">
        <v>6528</v>
      </c>
      <c r="G269" t="s">
        <v>71</v>
      </c>
      <c r="H269" t="s">
        <v>71</v>
      </c>
      <c r="I269" t="s">
        <v>6027</v>
      </c>
      <c r="J269" t="s">
        <v>6027</v>
      </c>
      <c r="K269" t="s">
        <v>6027</v>
      </c>
      <c r="L269" t="s">
        <v>6027</v>
      </c>
      <c r="M269" t="s">
        <v>6027</v>
      </c>
      <c r="N269" t="s">
        <v>6027</v>
      </c>
      <c r="O269" t="s">
        <v>6027</v>
      </c>
      <c r="P269" t="s">
        <v>6027</v>
      </c>
      <c r="Q269" t="s">
        <v>6027</v>
      </c>
      <c r="R269" t="s">
        <v>6027</v>
      </c>
      <c r="S269" t="s">
        <v>6027</v>
      </c>
      <c r="T269" t="s">
        <v>6027</v>
      </c>
      <c r="U269" t="s">
        <v>6027</v>
      </c>
      <c r="V269" t="s">
        <v>6027</v>
      </c>
      <c r="W269" t="s">
        <v>71</v>
      </c>
      <c r="X269" t="s">
        <v>6027</v>
      </c>
      <c r="Y269" t="s">
        <v>6027</v>
      </c>
      <c r="Z269" t="s">
        <v>6027</v>
      </c>
      <c r="AA269" t="s">
        <v>6027</v>
      </c>
      <c r="AB269" t="s">
        <v>6027</v>
      </c>
      <c r="AC269" t="s">
        <v>6027</v>
      </c>
      <c r="AD269" t="s">
        <v>6027</v>
      </c>
      <c r="AE269" t="s">
        <v>6027</v>
      </c>
    </row>
    <row r="270" spans="1:31" x14ac:dyDescent="0.25">
      <c r="A270">
        <v>3619</v>
      </c>
      <c r="B270" t="s">
        <v>1681</v>
      </c>
      <c r="C270" t="s">
        <v>1722</v>
      </c>
      <c r="D270" t="s">
        <v>6525</v>
      </c>
      <c r="E270" t="s">
        <v>6524</v>
      </c>
      <c r="F270" t="s">
        <v>6079</v>
      </c>
      <c r="G270" t="s">
        <v>71</v>
      </c>
      <c r="H270" t="s">
        <v>71</v>
      </c>
      <c r="I270" t="s">
        <v>71</v>
      </c>
      <c r="J270" t="s">
        <v>71</v>
      </c>
      <c r="K270" t="s">
        <v>71</v>
      </c>
      <c r="L270" t="s">
        <v>71</v>
      </c>
      <c r="M270" t="s">
        <v>71</v>
      </c>
      <c r="N270" t="s">
        <v>71</v>
      </c>
      <c r="O270" t="s">
        <v>71</v>
      </c>
      <c r="P270" t="s">
        <v>71</v>
      </c>
      <c r="Q270" t="s">
        <v>71</v>
      </c>
      <c r="R270" t="s">
        <v>71</v>
      </c>
      <c r="S270" t="s">
        <v>71</v>
      </c>
      <c r="T270" t="s">
        <v>71</v>
      </c>
      <c r="U270" t="s">
        <v>71</v>
      </c>
      <c r="V270" t="s">
        <v>71</v>
      </c>
      <c r="W270" t="s">
        <v>71</v>
      </c>
      <c r="X270" t="s">
        <v>71</v>
      </c>
      <c r="Y270" t="s">
        <v>71</v>
      </c>
      <c r="Z270" t="s">
        <v>71</v>
      </c>
      <c r="AA270" t="s">
        <v>71</v>
      </c>
      <c r="AB270" t="s">
        <v>71</v>
      </c>
      <c r="AC270" t="s">
        <v>71</v>
      </c>
      <c r="AD270" t="s">
        <v>71</v>
      </c>
      <c r="AE270" t="s">
        <v>71</v>
      </c>
    </row>
    <row r="271" spans="1:31" x14ac:dyDescent="0.25">
      <c r="A271">
        <v>2937</v>
      </c>
      <c r="B271" t="s">
        <v>1681</v>
      </c>
      <c r="C271" t="s">
        <v>1726</v>
      </c>
      <c r="D271" t="s">
        <v>6079</v>
      </c>
      <c r="E271" t="s">
        <v>6524</v>
      </c>
      <c r="F271" t="s">
        <v>6529</v>
      </c>
      <c r="G271" t="s">
        <v>71</v>
      </c>
      <c r="H271" t="s">
        <v>71</v>
      </c>
      <c r="I271" t="s">
        <v>71</v>
      </c>
      <c r="J271" t="s">
        <v>71</v>
      </c>
      <c r="K271" t="s">
        <v>71</v>
      </c>
      <c r="L271" t="s">
        <v>71</v>
      </c>
      <c r="M271" t="s">
        <v>71</v>
      </c>
      <c r="N271" t="s">
        <v>71</v>
      </c>
      <c r="O271" t="s">
        <v>71</v>
      </c>
      <c r="P271" t="s">
        <v>71</v>
      </c>
      <c r="Q271" t="s">
        <v>71</v>
      </c>
      <c r="R271" t="s">
        <v>71</v>
      </c>
      <c r="S271" t="s">
        <v>71</v>
      </c>
      <c r="T271" t="s">
        <v>71</v>
      </c>
      <c r="U271" t="s">
        <v>71</v>
      </c>
      <c r="V271" t="s">
        <v>71</v>
      </c>
      <c r="W271" t="s">
        <v>71</v>
      </c>
      <c r="X271" t="s">
        <v>71</v>
      </c>
      <c r="Y271" t="s">
        <v>71</v>
      </c>
      <c r="Z271" t="s">
        <v>71</v>
      </c>
      <c r="AA271" t="s">
        <v>71</v>
      </c>
      <c r="AB271" t="s">
        <v>71</v>
      </c>
      <c r="AC271" t="s">
        <v>71</v>
      </c>
      <c r="AD271" t="s">
        <v>71</v>
      </c>
      <c r="AE271" t="s">
        <v>71</v>
      </c>
    </row>
    <row r="272" spans="1:31" x14ac:dyDescent="0.25">
      <c r="A272">
        <v>2936</v>
      </c>
      <c r="B272" t="s">
        <v>1681</v>
      </c>
      <c r="C272" t="s">
        <v>1733</v>
      </c>
      <c r="D272" t="s">
        <v>6079</v>
      </c>
      <c r="E272" t="s">
        <v>6524</v>
      </c>
      <c r="F272" t="s">
        <v>6529</v>
      </c>
      <c r="G272" t="s">
        <v>71</v>
      </c>
      <c r="H272" t="s">
        <v>71</v>
      </c>
      <c r="I272" t="s">
        <v>71</v>
      </c>
      <c r="J272" t="s">
        <v>71</v>
      </c>
      <c r="K272" t="s">
        <v>71</v>
      </c>
      <c r="L272" t="s">
        <v>71</v>
      </c>
      <c r="M272" t="s">
        <v>71</v>
      </c>
      <c r="N272" t="s">
        <v>71</v>
      </c>
      <c r="O272" t="s">
        <v>71</v>
      </c>
      <c r="P272" t="s">
        <v>71</v>
      </c>
      <c r="Q272" t="s">
        <v>71</v>
      </c>
      <c r="R272" t="s">
        <v>71</v>
      </c>
      <c r="S272" t="s">
        <v>71</v>
      </c>
      <c r="T272" t="s">
        <v>71</v>
      </c>
      <c r="U272" t="s">
        <v>71</v>
      </c>
      <c r="V272" t="s">
        <v>71</v>
      </c>
      <c r="W272" t="s">
        <v>71</v>
      </c>
      <c r="X272" t="s">
        <v>71</v>
      </c>
      <c r="Y272" t="s">
        <v>71</v>
      </c>
      <c r="Z272" t="s">
        <v>71</v>
      </c>
      <c r="AA272" t="s">
        <v>71</v>
      </c>
      <c r="AB272" t="s">
        <v>71</v>
      </c>
      <c r="AC272" t="s">
        <v>71</v>
      </c>
      <c r="AD272" t="s">
        <v>71</v>
      </c>
      <c r="AE272" t="s">
        <v>71</v>
      </c>
    </row>
    <row r="273" spans="1:31" x14ac:dyDescent="0.25">
      <c r="A273">
        <v>2406</v>
      </c>
      <c r="B273" t="s">
        <v>1681</v>
      </c>
      <c r="C273" t="s">
        <v>1738</v>
      </c>
      <c r="D273" t="s">
        <v>6079</v>
      </c>
      <c r="E273" t="s">
        <v>6524</v>
      </c>
      <c r="F273" t="s">
        <v>6529</v>
      </c>
      <c r="G273" t="s">
        <v>71</v>
      </c>
      <c r="H273" t="s">
        <v>71</v>
      </c>
      <c r="I273" t="s">
        <v>71</v>
      </c>
      <c r="J273" t="s">
        <v>71</v>
      </c>
      <c r="K273" t="s">
        <v>71</v>
      </c>
      <c r="L273" t="s">
        <v>71</v>
      </c>
      <c r="M273" t="s">
        <v>71</v>
      </c>
      <c r="N273" t="s">
        <v>71</v>
      </c>
      <c r="O273" t="s">
        <v>71</v>
      </c>
      <c r="P273" t="s">
        <v>71</v>
      </c>
      <c r="Q273" t="s">
        <v>71</v>
      </c>
      <c r="R273" t="s">
        <v>71</v>
      </c>
      <c r="S273" t="s">
        <v>71</v>
      </c>
      <c r="T273" t="s">
        <v>71</v>
      </c>
      <c r="U273" t="s">
        <v>71</v>
      </c>
      <c r="V273" t="s">
        <v>71</v>
      </c>
      <c r="W273" t="s">
        <v>71</v>
      </c>
      <c r="X273" t="s">
        <v>71</v>
      </c>
      <c r="Y273" t="s">
        <v>71</v>
      </c>
      <c r="Z273" t="s">
        <v>71</v>
      </c>
      <c r="AA273" t="s">
        <v>71</v>
      </c>
      <c r="AB273" t="s">
        <v>71</v>
      </c>
      <c r="AC273" t="s">
        <v>71</v>
      </c>
      <c r="AD273" t="s">
        <v>71</v>
      </c>
      <c r="AE273" t="s">
        <v>71</v>
      </c>
    </row>
    <row r="274" spans="1:31" x14ac:dyDescent="0.25">
      <c r="A274">
        <v>3494</v>
      </c>
      <c r="B274" t="s">
        <v>1681</v>
      </c>
      <c r="C274" t="s">
        <v>1742</v>
      </c>
      <c r="D274" t="s">
        <v>6079</v>
      </c>
      <c r="E274" t="s">
        <v>6524</v>
      </c>
      <c r="F274" t="s">
        <v>6530</v>
      </c>
      <c r="G274" t="s">
        <v>71</v>
      </c>
      <c r="H274" t="s">
        <v>71</v>
      </c>
      <c r="I274" t="s">
        <v>71</v>
      </c>
      <c r="J274" t="s">
        <v>71</v>
      </c>
      <c r="K274" t="s">
        <v>71</v>
      </c>
      <c r="L274" t="s">
        <v>71</v>
      </c>
      <c r="M274" t="s">
        <v>71</v>
      </c>
      <c r="N274" t="s">
        <v>71</v>
      </c>
      <c r="O274" t="s">
        <v>71</v>
      </c>
      <c r="P274" t="s">
        <v>71</v>
      </c>
      <c r="Q274" t="s">
        <v>71</v>
      </c>
      <c r="R274" t="s">
        <v>71</v>
      </c>
      <c r="S274" t="s">
        <v>71</v>
      </c>
      <c r="T274" t="s">
        <v>71</v>
      </c>
      <c r="U274" t="s">
        <v>71</v>
      </c>
      <c r="V274" t="s">
        <v>71</v>
      </c>
      <c r="W274" t="s">
        <v>71</v>
      </c>
      <c r="X274" t="s">
        <v>71</v>
      </c>
      <c r="Y274" t="s">
        <v>71</v>
      </c>
      <c r="Z274" t="s">
        <v>71</v>
      </c>
      <c r="AA274" t="s">
        <v>71</v>
      </c>
      <c r="AB274" t="s">
        <v>71</v>
      </c>
      <c r="AC274" t="s">
        <v>71</v>
      </c>
      <c r="AD274" t="s">
        <v>71</v>
      </c>
      <c r="AE274" t="s">
        <v>71</v>
      </c>
    </row>
    <row r="275" spans="1:31" x14ac:dyDescent="0.25">
      <c r="A275">
        <v>3489</v>
      </c>
      <c r="B275" t="s">
        <v>1681</v>
      </c>
      <c r="C275" t="s">
        <v>1750</v>
      </c>
      <c r="D275" t="s">
        <v>6079</v>
      </c>
      <c r="E275" t="s">
        <v>6524</v>
      </c>
      <c r="F275" t="s">
        <v>6530</v>
      </c>
      <c r="G275" t="s">
        <v>71</v>
      </c>
      <c r="H275" t="s">
        <v>71</v>
      </c>
      <c r="I275" t="s">
        <v>71</v>
      </c>
      <c r="J275" t="s">
        <v>71</v>
      </c>
      <c r="K275" t="s">
        <v>71</v>
      </c>
      <c r="L275" t="s">
        <v>71</v>
      </c>
      <c r="M275" t="s">
        <v>6027</v>
      </c>
      <c r="N275" t="s">
        <v>6027</v>
      </c>
      <c r="O275" t="s">
        <v>71</v>
      </c>
      <c r="P275" t="s">
        <v>71</v>
      </c>
      <c r="Q275" t="s">
        <v>71</v>
      </c>
      <c r="R275" t="s">
        <v>71</v>
      </c>
      <c r="S275" t="s">
        <v>71</v>
      </c>
      <c r="T275" t="s">
        <v>71</v>
      </c>
      <c r="U275" t="s">
        <v>71</v>
      </c>
      <c r="V275" t="s">
        <v>71</v>
      </c>
      <c r="W275" t="s">
        <v>71</v>
      </c>
      <c r="X275" t="s">
        <v>71</v>
      </c>
      <c r="Y275" t="s">
        <v>71</v>
      </c>
      <c r="Z275" t="s">
        <v>71</v>
      </c>
      <c r="AA275" t="s">
        <v>71</v>
      </c>
      <c r="AB275" t="s">
        <v>71</v>
      </c>
      <c r="AC275" t="s">
        <v>71</v>
      </c>
      <c r="AD275" t="s">
        <v>71</v>
      </c>
      <c r="AE275" t="s">
        <v>71</v>
      </c>
    </row>
    <row r="276" spans="1:31" x14ac:dyDescent="0.25">
      <c r="A276">
        <v>3618</v>
      </c>
      <c r="B276" t="s">
        <v>1681</v>
      </c>
      <c r="C276" t="s">
        <v>1756</v>
      </c>
      <c r="D276" t="s">
        <v>6531</v>
      </c>
      <c r="E276" t="s">
        <v>6524</v>
      </c>
      <c r="F276" t="s">
        <v>6532</v>
      </c>
      <c r="G276" t="s">
        <v>71</v>
      </c>
      <c r="H276" t="s">
        <v>71</v>
      </c>
      <c r="I276" t="s">
        <v>71</v>
      </c>
      <c r="J276" t="s">
        <v>71</v>
      </c>
      <c r="K276" t="s">
        <v>71</v>
      </c>
      <c r="L276" t="s">
        <v>71</v>
      </c>
      <c r="M276" t="s">
        <v>71</v>
      </c>
      <c r="N276" t="s">
        <v>71</v>
      </c>
      <c r="O276" t="s">
        <v>71</v>
      </c>
      <c r="P276" t="s">
        <v>71</v>
      </c>
      <c r="Q276" t="s">
        <v>71</v>
      </c>
      <c r="R276" t="s">
        <v>71</v>
      </c>
      <c r="S276" t="s">
        <v>71</v>
      </c>
      <c r="T276" t="s">
        <v>71</v>
      </c>
      <c r="U276" t="s">
        <v>71</v>
      </c>
      <c r="V276" t="s">
        <v>71</v>
      </c>
      <c r="W276" t="s">
        <v>71</v>
      </c>
      <c r="X276" t="s">
        <v>71</v>
      </c>
      <c r="Y276" t="s">
        <v>71</v>
      </c>
      <c r="Z276" t="s">
        <v>71</v>
      </c>
      <c r="AA276" t="s">
        <v>71</v>
      </c>
      <c r="AB276" t="s">
        <v>71</v>
      </c>
      <c r="AC276" t="s">
        <v>71</v>
      </c>
      <c r="AD276" t="s">
        <v>71</v>
      </c>
      <c r="AE276" t="s">
        <v>71</v>
      </c>
    </row>
    <row r="277" spans="1:31" x14ac:dyDescent="0.25">
      <c r="A277">
        <v>3645</v>
      </c>
      <c r="B277" t="s">
        <v>1681</v>
      </c>
      <c r="C277" t="s">
        <v>1761</v>
      </c>
      <c r="D277" t="s">
        <v>6079</v>
      </c>
      <c r="E277" t="s">
        <v>6524</v>
      </c>
      <c r="F277" t="s">
        <v>6529</v>
      </c>
      <c r="G277" t="s">
        <v>71</v>
      </c>
      <c r="H277" t="s">
        <v>71</v>
      </c>
      <c r="I277" t="s">
        <v>71</v>
      </c>
      <c r="J277" t="s">
        <v>71</v>
      </c>
      <c r="K277" t="s">
        <v>71</v>
      </c>
      <c r="L277" t="s">
        <v>71</v>
      </c>
      <c r="M277" t="s">
        <v>71</v>
      </c>
      <c r="N277" t="s">
        <v>71</v>
      </c>
      <c r="O277" t="s">
        <v>71</v>
      </c>
      <c r="P277" t="s">
        <v>71</v>
      </c>
      <c r="Q277" t="s">
        <v>71</v>
      </c>
      <c r="R277" t="s">
        <v>71</v>
      </c>
      <c r="S277" t="s">
        <v>71</v>
      </c>
      <c r="T277" t="s">
        <v>71</v>
      </c>
      <c r="U277" t="s">
        <v>71</v>
      </c>
      <c r="V277" t="s">
        <v>71</v>
      </c>
      <c r="W277" t="s">
        <v>71</v>
      </c>
      <c r="X277" t="s">
        <v>71</v>
      </c>
      <c r="Y277" t="s">
        <v>71</v>
      </c>
      <c r="Z277" t="s">
        <v>71</v>
      </c>
      <c r="AA277" t="s">
        <v>71</v>
      </c>
      <c r="AB277" t="s">
        <v>71</v>
      </c>
      <c r="AC277" t="s">
        <v>71</v>
      </c>
      <c r="AD277" t="s">
        <v>71</v>
      </c>
      <c r="AE277" t="s">
        <v>71</v>
      </c>
    </row>
    <row r="278" spans="1:31" x14ac:dyDescent="0.25">
      <c r="A278">
        <v>742</v>
      </c>
      <c r="B278" t="s">
        <v>1766</v>
      </c>
      <c r="C278" t="s">
        <v>1767</v>
      </c>
      <c r="D278" t="s">
        <v>6533</v>
      </c>
      <c r="E278" t="s">
        <v>6534</v>
      </c>
      <c r="F278" t="s">
        <v>6535</v>
      </c>
      <c r="G278" t="s">
        <v>71</v>
      </c>
      <c r="H278" t="s">
        <v>71</v>
      </c>
      <c r="I278" t="s">
        <v>71</v>
      </c>
      <c r="J278" t="s">
        <v>71</v>
      </c>
      <c r="K278" t="s">
        <v>71</v>
      </c>
      <c r="L278" t="s">
        <v>71</v>
      </c>
      <c r="M278" t="s">
        <v>71</v>
      </c>
      <c r="N278" t="s">
        <v>71</v>
      </c>
      <c r="O278" t="s">
        <v>71</v>
      </c>
      <c r="P278" t="s">
        <v>71</v>
      </c>
      <c r="Q278" t="s">
        <v>71</v>
      </c>
      <c r="R278" t="s">
        <v>71</v>
      </c>
      <c r="S278" t="s">
        <v>71</v>
      </c>
      <c r="T278" t="s">
        <v>71</v>
      </c>
      <c r="U278" t="s">
        <v>71</v>
      </c>
      <c r="V278" t="s">
        <v>71</v>
      </c>
      <c r="W278" t="s">
        <v>71</v>
      </c>
      <c r="X278" t="s">
        <v>71</v>
      </c>
      <c r="Y278" t="s">
        <v>71</v>
      </c>
      <c r="Z278" t="s">
        <v>71</v>
      </c>
      <c r="AA278" t="s">
        <v>71</v>
      </c>
      <c r="AB278" t="s">
        <v>71</v>
      </c>
      <c r="AC278" t="s">
        <v>71</v>
      </c>
      <c r="AD278" t="s">
        <v>71</v>
      </c>
      <c r="AE278" t="s">
        <v>71</v>
      </c>
    </row>
    <row r="279" spans="1:31" x14ac:dyDescent="0.25">
      <c r="A279">
        <v>661</v>
      </c>
      <c r="B279" t="s">
        <v>1766</v>
      </c>
      <c r="C279" t="s">
        <v>1775</v>
      </c>
      <c r="D279" t="s">
        <v>6536</v>
      </c>
      <c r="E279" t="s">
        <v>6129</v>
      </c>
      <c r="F279" t="s">
        <v>6537</v>
      </c>
      <c r="G279" t="s">
        <v>71</v>
      </c>
      <c r="H279" t="s">
        <v>71</v>
      </c>
      <c r="I279" t="s">
        <v>72</v>
      </c>
      <c r="J279" t="s">
        <v>72</v>
      </c>
      <c r="K279" t="s">
        <v>72</v>
      </c>
      <c r="L279" t="s">
        <v>72</v>
      </c>
      <c r="M279" t="s">
        <v>72</v>
      </c>
      <c r="N279" t="s">
        <v>72</v>
      </c>
      <c r="O279" t="s">
        <v>72</v>
      </c>
      <c r="P279" t="s">
        <v>72</v>
      </c>
      <c r="Q279" t="s">
        <v>72</v>
      </c>
      <c r="R279" t="s">
        <v>72</v>
      </c>
      <c r="S279" t="s">
        <v>72</v>
      </c>
      <c r="T279" t="s">
        <v>72</v>
      </c>
      <c r="U279" t="s">
        <v>72</v>
      </c>
      <c r="V279" t="s">
        <v>72</v>
      </c>
      <c r="W279" t="s">
        <v>72</v>
      </c>
      <c r="X279" t="s">
        <v>72</v>
      </c>
      <c r="Y279" t="s">
        <v>72</v>
      </c>
      <c r="Z279" t="s">
        <v>72</v>
      </c>
      <c r="AA279" t="s">
        <v>72</v>
      </c>
      <c r="AB279" t="s">
        <v>72</v>
      </c>
      <c r="AC279" t="s">
        <v>72</v>
      </c>
      <c r="AD279" t="s">
        <v>72</v>
      </c>
      <c r="AE279" t="s">
        <v>72</v>
      </c>
    </row>
    <row r="280" spans="1:31" x14ac:dyDescent="0.25">
      <c r="A280">
        <v>737</v>
      </c>
      <c r="B280" t="s">
        <v>1766</v>
      </c>
      <c r="C280" t="s">
        <v>1782</v>
      </c>
      <c r="D280" t="s">
        <v>6305</v>
      </c>
      <c r="E280" t="s">
        <v>6306</v>
      </c>
      <c r="F280" t="s">
        <v>6538</v>
      </c>
      <c r="G280" t="s">
        <v>72</v>
      </c>
      <c r="H280" t="s">
        <v>72</v>
      </c>
      <c r="I280" t="s">
        <v>72</v>
      </c>
      <c r="J280" t="s">
        <v>72</v>
      </c>
      <c r="K280" t="s">
        <v>72</v>
      </c>
      <c r="L280" t="s">
        <v>72</v>
      </c>
      <c r="M280" t="s">
        <v>72</v>
      </c>
      <c r="N280" t="s">
        <v>72</v>
      </c>
      <c r="O280" t="s">
        <v>72</v>
      </c>
      <c r="P280" t="s">
        <v>72</v>
      </c>
      <c r="Q280" t="s">
        <v>72</v>
      </c>
      <c r="R280" t="s">
        <v>72</v>
      </c>
      <c r="S280" t="s">
        <v>72</v>
      </c>
      <c r="T280" t="s">
        <v>72</v>
      </c>
      <c r="U280" t="s">
        <v>72</v>
      </c>
      <c r="V280" t="s">
        <v>72</v>
      </c>
      <c r="W280" t="s">
        <v>72</v>
      </c>
      <c r="X280" t="s">
        <v>72</v>
      </c>
      <c r="Y280" t="s">
        <v>72</v>
      </c>
      <c r="Z280" t="s">
        <v>72</v>
      </c>
      <c r="AA280" t="s">
        <v>72</v>
      </c>
      <c r="AB280" t="s">
        <v>72</v>
      </c>
      <c r="AC280" t="s">
        <v>72</v>
      </c>
      <c r="AD280" t="s">
        <v>72</v>
      </c>
      <c r="AE280" t="s">
        <v>72</v>
      </c>
    </row>
    <row r="281" spans="1:31" x14ac:dyDescent="0.25">
      <c r="A281">
        <v>737</v>
      </c>
      <c r="B281" t="s">
        <v>1766</v>
      </c>
      <c r="C281" t="s">
        <v>1782</v>
      </c>
      <c r="D281" t="s">
        <v>6539</v>
      </c>
      <c r="E281" t="s">
        <v>6540</v>
      </c>
      <c r="F281" t="s">
        <v>6541</v>
      </c>
      <c r="G281" t="s">
        <v>72</v>
      </c>
      <c r="H281" t="s">
        <v>72</v>
      </c>
      <c r="I281" t="s">
        <v>72</v>
      </c>
      <c r="J281" t="s">
        <v>72</v>
      </c>
      <c r="K281" t="s">
        <v>72</v>
      </c>
      <c r="L281" t="s">
        <v>72</v>
      </c>
      <c r="M281" t="s">
        <v>72</v>
      </c>
      <c r="N281" t="s">
        <v>72</v>
      </c>
      <c r="O281" t="s">
        <v>72</v>
      </c>
      <c r="P281" t="s">
        <v>72</v>
      </c>
      <c r="Q281" t="s">
        <v>72</v>
      </c>
      <c r="R281" t="s">
        <v>72</v>
      </c>
      <c r="S281" t="s">
        <v>72</v>
      </c>
      <c r="T281" t="s">
        <v>72</v>
      </c>
      <c r="U281" t="s">
        <v>72</v>
      </c>
      <c r="V281" t="s">
        <v>72</v>
      </c>
      <c r="W281" t="s">
        <v>72</v>
      </c>
      <c r="X281" t="s">
        <v>72</v>
      </c>
      <c r="Y281" t="s">
        <v>72</v>
      </c>
      <c r="Z281" t="s">
        <v>72</v>
      </c>
      <c r="AA281" t="s">
        <v>72</v>
      </c>
      <c r="AB281" t="s">
        <v>72</v>
      </c>
      <c r="AC281" t="s">
        <v>72</v>
      </c>
      <c r="AD281" t="s">
        <v>72</v>
      </c>
      <c r="AE281" t="s">
        <v>72</v>
      </c>
    </row>
    <row r="282" spans="1:31" x14ac:dyDescent="0.25">
      <c r="A282">
        <v>520</v>
      </c>
      <c r="B282" t="s">
        <v>1766</v>
      </c>
      <c r="C282" t="s">
        <v>1790</v>
      </c>
      <c r="D282" t="s">
        <v>6542</v>
      </c>
      <c r="E282" t="s">
        <v>6132</v>
      </c>
      <c r="F282" t="s">
        <v>6537</v>
      </c>
      <c r="G282" t="s">
        <v>71</v>
      </c>
      <c r="H282" t="s">
        <v>71</v>
      </c>
      <c r="I282" t="s">
        <v>72</v>
      </c>
      <c r="J282" t="s">
        <v>72</v>
      </c>
      <c r="K282" t="s">
        <v>72</v>
      </c>
      <c r="L282" t="s">
        <v>72</v>
      </c>
      <c r="M282" t="s">
        <v>72</v>
      </c>
      <c r="N282" t="s">
        <v>72</v>
      </c>
      <c r="O282" t="s">
        <v>72</v>
      </c>
      <c r="P282" t="s">
        <v>72</v>
      </c>
      <c r="Q282" t="s">
        <v>72</v>
      </c>
      <c r="R282" t="s">
        <v>72</v>
      </c>
      <c r="S282" t="s">
        <v>72</v>
      </c>
      <c r="T282" t="s">
        <v>72</v>
      </c>
      <c r="U282" t="s">
        <v>72</v>
      </c>
      <c r="V282" t="s">
        <v>72</v>
      </c>
      <c r="W282" t="s">
        <v>72</v>
      </c>
      <c r="X282" t="s">
        <v>72</v>
      </c>
      <c r="Y282" t="s">
        <v>72</v>
      </c>
      <c r="Z282" t="s">
        <v>72</v>
      </c>
      <c r="AA282" t="s">
        <v>72</v>
      </c>
      <c r="AB282" t="s">
        <v>72</v>
      </c>
      <c r="AC282" t="s">
        <v>72</v>
      </c>
      <c r="AD282" t="s">
        <v>72</v>
      </c>
      <c r="AE282" t="s">
        <v>72</v>
      </c>
    </row>
    <row r="283" spans="1:31" x14ac:dyDescent="0.25">
      <c r="A283">
        <v>733</v>
      </c>
      <c r="B283" t="s">
        <v>1766</v>
      </c>
      <c r="C283" t="s">
        <v>1796</v>
      </c>
      <c r="D283" t="s">
        <v>6543</v>
      </c>
      <c r="E283" t="s">
        <v>6544</v>
      </c>
      <c r="F283" t="s">
        <v>6545</v>
      </c>
      <c r="G283" t="s">
        <v>72</v>
      </c>
      <c r="H283" t="s">
        <v>72</v>
      </c>
      <c r="I283" t="s">
        <v>72</v>
      </c>
      <c r="J283" t="s">
        <v>72</v>
      </c>
      <c r="K283" t="s">
        <v>72</v>
      </c>
      <c r="L283" t="s">
        <v>72</v>
      </c>
      <c r="M283" t="s">
        <v>72</v>
      </c>
      <c r="N283" t="s">
        <v>72</v>
      </c>
      <c r="O283" t="s">
        <v>72</v>
      </c>
      <c r="P283" t="s">
        <v>72</v>
      </c>
      <c r="Q283" t="s">
        <v>72</v>
      </c>
      <c r="R283" t="s">
        <v>72</v>
      </c>
      <c r="S283" t="s">
        <v>72</v>
      </c>
      <c r="T283" t="s">
        <v>72</v>
      </c>
      <c r="U283" t="s">
        <v>72</v>
      </c>
      <c r="V283" t="s">
        <v>72</v>
      </c>
      <c r="W283" t="s">
        <v>72</v>
      </c>
      <c r="X283" t="s">
        <v>72</v>
      </c>
      <c r="Y283" t="s">
        <v>72</v>
      </c>
      <c r="Z283" t="s">
        <v>72</v>
      </c>
      <c r="AA283" t="s">
        <v>72</v>
      </c>
      <c r="AB283" t="s">
        <v>72</v>
      </c>
      <c r="AC283" t="s">
        <v>72</v>
      </c>
      <c r="AD283" t="s">
        <v>72</v>
      </c>
      <c r="AE283" t="s">
        <v>72</v>
      </c>
    </row>
    <row r="284" spans="1:31" x14ac:dyDescent="0.25">
      <c r="A284">
        <v>733</v>
      </c>
      <c r="B284" t="s">
        <v>1766</v>
      </c>
      <c r="C284" t="s">
        <v>1796</v>
      </c>
      <c r="D284" t="s">
        <v>6305</v>
      </c>
      <c r="E284" t="s">
        <v>6306</v>
      </c>
      <c r="F284" t="s">
        <v>6546</v>
      </c>
      <c r="G284" t="s">
        <v>72</v>
      </c>
      <c r="H284" t="s">
        <v>72</v>
      </c>
      <c r="I284" t="s">
        <v>72</v>
      </c>
      <c r="J284" t="s">
        <v>72</v>
      </c>
      <c r="K284" t="s">
        <v>72</v>
      </c>
      <c r="L284" t="s">
        <v>72</v>
      </c>
      <c r="M284" t="s">
        <v>72</v>
      </c>
      <c r="N284" t="s">
        <v>72</v>
      </c>
      <c r="O284" t="s">
        <v>72</v>
      </c>
      <c r="P284" t="s">
        <v>72</v>
      </c>
      <c r="Q284" t="s">
        <v>72</v>
      </c>
      <c r="R284" t="s">
        <v>72</v>
      </c>
      <c r="S284" t="s">
        <v>72</v>
      </c>
      <c r="T284" t="s">
        <v>72</v>
      </c>
      <c r="U284" t="s">
        <v>72</v>
      </c>
      <c r="V284" t="s">
        <v>72</v>
      </c>
      <c r="W284" t="s">
        <v>72</v>
      </c>
      <c r="X284" t="s">
        <v>72</v>
      </c>
      <c r="Y284" t="s">
        <v>72</v>
      </c>
      <c r="Z284" t="s">
        <v>72</v>
      </c>
      <c r="AA284" t="s">
        <v>72</v>
      </c>
      <c r="AB284" t="s">
        <v>72</v>
      </c>
      <c r="AC284" t="s">
        <v>72</v>
      </c>
      <c r="AD284" t="s">
        <v>72</v>
      </c>
      <c r="AE284" t="s">
        <v>72</v>
      </c>
    </row>
    <row r="285" spans="1:31" x14ac:dyDescent="0.25">
      <c r="A285">
        <v>2811</v>
      </c>
      <c r="B285" t="s">
        <v>1766</v>
      </c>
      <c r="C285" t="s">
        <v>1802</v>
      </c>
      <c r="D285" t="s">
        <v>1811</v>
      </c>
      <c r="E285" t="s">
        <v>1812</v>
      </c>
      <c r="F285" t="s">
        <v>6547</v>
      </c>
      <c r="G285" t="s">
        <v>6027</v>
      </c>
      <c r="H285" t="s">
        <v>6027</v>
      </c>
      <c r="I285" t="s">
        <v>6027</v>
      </c>
      <c r="J285" t="s">
        <v>6027</v>
      </c>
      <c r="K285" t="s">
        <v>6027</v>
      </c>
      <c r="L285" t="s">
        <v>6027</v>
      </c>
      <c r="M285" t="s">
        <v>6027</v>
      </c>
      <c r="N285" t="s">
        <v>6027</v>
      </c>
      <c r="O285" t="s">
        <v>6027</v>
      </c>
      <c r="P285" t="s">
        <v>6027</v>
      </c>
      <c r="Q285" t="s">
        <v>6027</v>
      </c>
      <c r="R285" t="s">
        <v>6027</v>
      </c>
      <c r="S285" t="s">
        <v>6027</v>
      </c>
      <c r="T285" t="s">
        <v>6027</v>
      </c>
      <c r="U285" t="s">
        <v>6027</v>
      </c>
      <c r="V285" t="s">
        <v>6027</v>
      </c>
      <c r="W285" t="s">
        <v>6027</v>
      </c>
      <c r="X285" t="s">
        <v>6027</v>
      </c>
      <c r="Y285" t="s">
        <v>6027</v>
      </c>
      <c r="Z285" t="s">
        <v>6027</v>
      </c>
      <c r="AA285" t="s">
        <v>6027</v>
      </c>
      <c r="AB285" t="s">
        <v>6027</v>
      </c>
      <c r="AC285" t="s">
        <v>6027</v>
      </c>
      <c r="AD285" t="s">
        <v>6027</v>
      </c>
      <c r="AE285" t="s">
        <v>6027</v>
      </c>
    </row>
    <row r="286" spans="1:31" x14ac:dyDescent="0.25">
      <c r="A286">
        <v>3700</v>
      </c>
      <c r="B286" t="s">
        <v>1766</v>
      </c>
      <c r="C286" t="s">
        <v>1810</v>
      </c>
      <c r="D286" t="s">
        <v>6548</v>
      </c>
      <c r="E286" t="s">
        <v>1812</v>
      </c>
      <c r="F286" t="s">
        <v>6549</v>
      </c>
      <c r="G286" t="s">
        <v>71</v>
      </c>
      <c r="H286" t="s">
        <v>71</v>
      </c>
      <c r="I286" t="s">
        <v>71</v>
      </c>
      <c r="J286" t="s">
        <v>71</v>
      </c>
      <c r="K286" t="s">
        <v>71</v>
      </c>
      <c r="L286" t="s">
        <v>71</v>
      </c>
      <c r="M286" t="s">
        <v>71</v>
      </c>
      <c r="N286" t="s">
        <v>71</v>
      </c>
      <c r="O286" t="s">
        <v>71</v>
      </c>
      <c r="P286" t="s">
        <v>71</v>
      </c>
      <c r="Q286" t="s">
        <v>71</v>
      </c>
      <c r="R286" t="s">
        <v>71</v>
      </c>
      <c r="S286" t="s">
        <v>71</v>
      </c>
      <c r="T286" t="s">
        <v>71</v>
      </c>
      <c r="U286" t="s">
        <v>71</v>
      </c>
      <c r="V286" t="s">
        <v>6027</v>
      </c>
      <c r="W286" t="s">
        <v>6027</v>
      </c>
      <c r="X286" t="s">
        <v>6027</v>
      </c>
      <c r="Y286" t="s">
        <v>6027</v>
      </c>
      <c r="Z286" t="s">
        <v>6027</v>
      </c>
      <c r="AA286" t="s">
        <v>6027</v>
      </c>
      <c r="AB286" t="s">
        <v>71</v>
      </c>
      <c r="AC286" t="s">
        <v>6027</v>
      </c>
      <c r="AD286" t="s">
        <v>6027</v>
      </c>
      <c r="AE286" t="s">
        <v>6027</v>
      </c>
    </row>
    <row r="287" spans="1:31" x14ac:dyDescent="0.25">
      <c r="A287">
        <v>731</v>
      </c>
      <c r="B287" t="s">
        <v>1766</v>
      </c>
      <c r="C287" t="s">
        <v>1817</v>
      </c>
      <c r="D287" t="s">
        <v>6305</v>
      </c>
      <c r="E287" t="s">
        <v>6306</v>
      </c>
      <c r="F287" t="s">
        <v>6550</v>
      </c>
      <c r="G287" t="s">
        <v>72</v>
      </c>
      <c r="H287" t="s">
        <v>72</v>
      </c>
      <c r="I287" t="s">
        <v>72</v>
      </c>
      <c r="J287" t="s">
        <v>72</v>
      </c>
      <c r="K287" t="s">
        <v>72</v>
      </c>
      <c r="L287" t="s">
        <v>72</v>
      </c>
      <c r="M287" t="s">
        <v>72</v>
      </c>
      <c r="N287" t="s">
        <v>72</v>
      </c>
      <c r="O287" t="s">
        <v>72</v>
      </c>
      <c r="P287" t="s">
        <v>72</v>
      </c>
      <c r="Q287" t="s">
        <v>72</v>
      </c>
      <c r="R287" t="s">
        <v>72</v>
      </c>
      <c r="S287" t="s">
        <v>72</v>
      </c>
      <c r="T287" t="s">
        <v>72</v>
      </c>
      <c r="U287" t="s">
        <v>72</v>
      </c>
      <c r="V287" t="s">
        <v>72</v>
      </c>
      <c r="W287" t="s">
        <v>72</v>
      </c>
      <c r="X287" t="s">
        <v>72</v>
      </c>
      <c r="Y287" t="s">
        <v>72</v>
      </c>
      <c r="Z287" t="s">
        <v>72</v>
      </c>
      <c r="AA287" t="s">
        <v>72</v>
      </c>
      <c r="AB287" t="s">
        <v>72</v>
      </c>
      <c r="AC287" t="s">
        <v>72</v>
      </c>
      <c r="AD287" t="s">
        <v>72</v>
      </c>
      <c r="AE287" t="s">
        <v>72</v>
      </c>
    </row>
    <row r="288" spans="1:31" x14ac:dyDescent="0.25">
      <c r="A288">
        <v>3699</v>
      </c>
      <c r="B288" t="s">
        <v>1766</v>
      </c>
      <c r="C288" t="s">
        <v>1822</v>
      </c>
      <c r="D288" t="s">
        <v>1811</v>
      </c>
      <c r="E288" t="s">
        <v>1812</v>
      </c>
      <c r="F288" t="s">
        <v>6549</v>
      </c>
      <c r="G288" t="s">
        <v>71</v>
      </c>
      <c r="H288" t="s">
        <v>71</v>
      </c>
      <c r="I288" t="s">
        <v>71</v>
      </c>
      <c r="J288" t="s">
        <v>71</v>
      </c>
      <c r="K288" t="s">
        <v>71</v>
      </c>
      <c r="L288" t="s">
        <v>71</v>
      </c>
      <c r="M288" t="s">
        <v>71</v>
      </c>
      <c r="N288" t="s">
        <v>71</v>
      </c>
      <c r="O288" t="s">
        <v>71</v>
      </c>
      <c r="P288" t="s">
        <v>71</v>
      </c>
      <c r="Q288" t="s">
        <v>71</v>
      </c>
      <c r="R288" t="s">
        <v>71</v>
      </c>
      <c r="S288" t="s">
        <v>71</v>
      </c>
      <c r="T288" t="s">
        <v>71</v>
      </c>
      <c r="U288" t="s">
        <v>71</v>
      </c>
      <c r="V288" t="s">
        <v>6027</v>
      </c>
      <c r="W288" t="s">
        <v>6027</v>
      </c>
      <c r="X288" t="s">
        <v>6027</v>
      </c>
      <c r="Y288" t="s">
        <v>6027</v>
      </c>
      <c r="Z288" t="s">
        <v>6027</v>
      </c>
      <c r="AA288" t="s">
        <v>6027</v>
      </c>
      <c r="AB288" t="s">
        <v>72</v>
      </c>
      <c r="AC288" t="s">
        <v>6027</v>
      </c>
      <c r="AD288" t="s">
        <v>6027</v>
      </c>
      <c r="AE288" t="s">
        <v>6027</v>
      </c>
    </row>
    <row r="289" spans="1:31" x14ac:dyDescent="0.25">
      <c r="A289">
        <v>718</v>
      </c>
      <c r="B289" t="s">
        <v>1766</v>
      </c>
      <c r="C289" t="s">
        <v>1828</v>
      </c>
      <c r="D289" t="s">
        <v>6551</v>
      </c>
      <c r="E289" t="s">
        <v>6552</v>
      </c>
      <c r="F289" t="s">
        <v>6553</v>
      </c>
      <c r="G289" t="s">
        <v>72</v>
      </c>
      <c r="H289" t="s">
        <v>72</v>
      </c>
      <c r="I289" t="s">
        <v>72</v>
      </c>
      <c r="J289" t="s">
        <v>72</v>
      </c>
      <c r="K289" t="s">
        <v>72</v>
      </c>
      <c r="L289" t="s">
        <v>72</v>
      </c>
      <c r="M289" t="s">
        <v>72</v>
      </c>
      <c r="N289" t="s">
        <v>72</v>
      </c>
      <c r="O289" t="s">
        <v>72</v>
      </c>
      <c r="P289" t="s">
        <v>72</v>
      </c>
      <c r="Q289" t="s">
        <v>72</v>
      </c>
      <c r="R289" t="s">
        <v>72</v>
      </c>
      <c r="S289" t="s">
        <v>72</v>
      </c>
      <c r="T289" t="s">
        <v>72</v>
      </c>
      <c r="U289" t="s">
        <v>72</v>
      </c>
      <c r="V289" t="s">
        <v>72</v>
      </c>
      <c r="W289" t="s">
        <v>72</v>
      </c>
      <c r="X289" t="s">
        <v>72</v>
      </c>
      <c r="Y289" t="s">
        <v>72</v>
      </c>
      <c r="Z289" t="s">
        <v>72</v>
      </c>
      <c r="AA289" t="s">
        <v>72</v>
      </c>
      <c r="AB289" t="s">
        <v>72</v>
      </c>
      <c r="AC289" t="s">
        <v>72</v>
      </c>
      <c r="AD289" t="s">
        <v>72</v>
      </c>
      <c r="AE289" t="s">
        <v>72</v>
      </c>
    </row>
    <row r="290" spans="1:31" x14ac:dyDescent="0.25">
      <c r="A290">
        <v>718</v>
      </c>
      <c r="B290" t="s">
        <v>1766</v>
      </c>
      <c r="C290" t="s">
        <v>1828</v>
      </c>
      <c r="D290" t="s">
        <v>6554</v>
      </c>
      <c r="E290" t="s">
        <v>6555</v>
      </c>
      <c r="F290" t="s">
        <v>6055</v>
      </c>
      <c r="G290" t="s">
        <v>72</v>
      </c>
      <c r="H290" t="s">
        <v>72</v>
      </c>
      <c r="I290" t="s">
        <v>72</v>
      </c>
      <c r="J290" t="s">
        <v>72</v>
      </c>
      <c r="K290" t="s">
        <v>72</v>
      </c>
      <c r="L290" t="s">
        <v>72</v>
      </c>
      <c r="M290" t="s">
        <v>72</v>
      </c>
      <c r="N290" t="s">
        <v>72</v>
      </c>
      <c r="O290" t="s">
        <v>72</v>
      </c>
      <c r="P290" t="s">
        <v>72</v>
      </c>
      <c r="Q290" t="s">
        <v>72</v>
      </c>
      <c r="R290" t="s">
        <v>72</v>
      </c>
      <c r="S290" t="s">
        <v>72</v>
      </c>
      <c r="T290" t="s">
        <v>72</v>
      </c>
      <c r="U290" t="s">
        <v>72</v>
      </c>
      <c r="V290" t="s">
        <v>72</v>
      </c>
      <c r="W290" t="s">
        <v>72</v>
      </c>
      <c r="X290" t="s">
        <v>72</v>
      </c>
      <c r="Y290" t="s">
        <v>72</v>
      </c>
      <c r="Z290" t="s">
        <v>72</v>
      </c>
      <c r="AA290" t="s">
        <v>72</v>
      </c>
      <c r="AB290" t="s">
        <v>72</v>
      </c>
      <c r="AC290" t="s">
        <v>72</v>
      </c>
      <c r="AD290" t="s">
        <v>72</v>
      </c>
      <c r="AE290" t="s">
        <v>72</v>
      </c>
    </row>
    <row r="291" spans="1:31" x14ac:dyDescent="0.25">
      <c r="A291">
        <v>705</v>
      </c>
      <c r="B291" t="s">
        <v>1766</v>
      </c>
      <c r="C291" t="s">
        <v>1836</v>
      </c>
      <c r="D291" t="s">
        <v>6556</v>
      </c>
      <c r="E291" t="s">
        <v>6557</v>
      </c>
      <c r="F291" t="s">
        <v>6558</v>
      </c>
      <c r="G291" t="s">
        <v>71</v>
      </c>
      <c r="H291" t="s">
        <v>71</v>
      </c>
      <c r="I291" t="s">
        <v>71</v>
      </c>
      <c r="J291" t="s">
        <v>71</v>
      </c>
      <c r="K291" t="s">
        <v>71</v>
      </c>
      <c r="L291" t="s">
        <v>71</v>
      </c>
      <c r="M291" t="s">
        <v>71</v>
      </c>
      <c r="N291" t="s">
        <v>71</v>
      </c>
      <c r="O291" t="s">
        <v>71</v>
      </c>
      <c r="P291" t="s">
        <v>71</v>
      </c>
      <c r="Q291" t="s">
        <v>71</v>
      </c>
      <c r="R291" t="s">
        <v>71</v>
      </c>
      <c r="S291" t="s">
        <v>71</v>
      </c>
      <c r="T291" t="s">
        <v>71</v>
      </c>
      <c r="U291" t="s">
        <v>71</v>
      </c>
      <c r="V291" t="s">
        <v>71</v>
      </c>
      <c r="W291" t="s">
        <v>71</v>
      </c>
      <c r="X291" t="s">
        <v>71</v>
      </c>
      <c r="Y291" t="s">
        <v>71</v>
      </c>
      <c r="Z291" t="s">
        <v>71</v>
      </c>
      <c r="AA291" t="s">
        <v>71</v>
      </c>
      <c r="AB291" t="s">
        <v>71</v>
      </c>
      <c r="AC291" t="s">
        <v>71</v>
      </c>
      <c r="AD291" t="s">
        <v>71</v>
      </c>
      <c r="AE291" t="s">
        <v>71</v>
      </c>
    </row>
    <row r="292" spans="1:31" x14ac:dyDescent="0.25">
      <c r="A292">
        <v>655</v>
      </c>
      <c r="B292" t="s">
        <v>1766</v>
      </c>
      <c r="C292" t="s">
        <v>1841</v>
      </c>
      <c r="D292" t="s">
        <v>6559</v>
      </c>
      <c r="E292" t="s">
        <v>6534</v>
      </c>
      <c r="F292" t="s">
        <v>6079</v>
      </c>
      <c r="G292" t="s">
        <v>71</v>
      </c>
      <c r="H292" t="s">
        <v>71</v>
      </c>
      <c r="I292" t="s">
        <v>71</v>
      </c>
      <c r="J292" t="s">
        <v>71</v>
      </c>
      <c r="K292" t="s">
        <v>71</v>
      </c>
      <c r="L292" t="s">
        <v>71</v>
      </c>
      <c r="M292" t="s">
        <v>71</v>
      </c>
      <c r="N292" t="s">
        <v>71</v>
      </c>
      <c r="O292" t="s">
        <v>71</v>
      </c>
      <c r="P292" t="s">
        <v>71</v>
      </c>
      <c r="Q292" t="s">
        <v>71</v>
      </c>
      <c r="R292" t="s">
        <v>71</v>
      </c>
      <c r="S292" t="s">
        <v>71</v>
      </c>
      <c r="T292" t="s">
        <v>71</v>
      </c>
      <c r="U292" t="s">
        <v>71</v>
      </c>
      <c r="V292" t="s">
        <v>71</v>
      </c>
      <c r="W292" t="s">
        <v>71</v>
      </c>
      <c r="X292" t="s">
        <v>71</v>
      </c>
      <c r="Y292" t="s">
        <v>71</v>
      </c>
      <c r="Z292" t="s">
        <v>71</v>
      </c>
      <c r="AA292" t="s">
        <v>71</v>
      </c>
      <c r="AB292" t="s">
        <v>71</v>
      </c>
      <c r="AC292" t="s">
        <v>71</v>
      </c>
      <c r="AD292" t="s">
        <v>71</v>
      </c>
      <c r="AE292" t="s">
        <v>71</v>
      </c>
    </row>
    <row r="293" spans="1:31" x14ac:dyDescent="0.25">
      <c r="A293">
        <v>3657</v>
      </c>
      <c r="B293" t="s">
        <v>1766</v>
      </c>
      <c r="C293" t="s">
        <v>1849</v>
      </c>
      <c r="D293" t="s">
        <v>95</v>
      </c>
      <c r="E293" t="s">
        <v>95</v>
      </c>
      <c r="F293" t="s">
        <v>95</v>
      </c>
      <c r="G293" t="s">
        <v>6027</v>
      </c>
      <c r="H293" t="s">
        <v>6027</v>
      </c>
      <c r="I293" t="s">
        <v>6027</v>
      </c>
      <c r="J293" t="s">
        <v>6027</v>
      </c>
      <c r="K293" t="s">
        <v>6027</v>
      </c>
      <c r="L293" t="s">
        <v>6027</v>
      </c>
      <c r="M293" t="s">
        <v>6027</v>
      </c>
      <c r="N293" t="s">
        <v>6027</v>
      </c>
      <c r="O293" t="s">
        <v>6027</v>
      </c>
      <c r="P293" t="s">
        <v>6027</v>
      </c>
      <c r="Q293" t="s">
        <v>6027</v>
      </c>
      <c r="R293" t="s">
        <v>6027</v>
      </c>
      <c r="S293" t="s">
        <v>6027</v>
      </c>
      <c r="T293" t="s">
        <v>6027</v>
      </c>
      <c r="U293" t="s">
        <v>6027</v>
      </c>
      <c r="V293" t="s">
        <v>6027</v>
      </c>
      <c r="W293" t="s">
        <v>6027</v>
      </c>
      <c r="X293" t="s">
        <v>6027</v>
      </c>
      <c r="Y293" t="s">
        <v>6027</v>
      </c>
      <c r="Z293" t="s">
        <v>6027</v>
      </c>
      <c r="AA293" t="s">
        <v>6027</v>
      </c>
      <c r="AB293" t="s">
        <v>6027</v>
      </c>
      <c r="AC293" t="s">
        <v>6027</v>
      </c>
      <c r="AD293" t="s">
        <v>6027</v>
      </c>
      <c r="AE293" t="s">
        <v>6027</v>
      </c>
    </row>
    <row r="294" spans="1:31" x14ac:dyDescent="0.25">
      <c r="A294">
        <v>509</v>
      </c>
      <c r="B294" t="s">
        <v>1857</v>
      </c>
      <c r="C294" t="s">
        <v>1858</v>
      </c>
      <c r="D294" t="s">
        <v>6560</v>
      </c>
      <c r="E294" t="s">
        <v>6561</v>
      </c>
      <c r="F294" t="s">
        <v>6562</v>
      </c>
      <c r="G294" t="s">
        <v>71</v>
      </c>
      <c r="H294" t="s">
        <v>71</v>
      </c>
      <c r="I294" t="s">
        <v>71</v>
      </c>
      <c r="J294" t="s">
        <v>71</v>
      </c>
      <c r="K294" t="s">
        <v>71</v>
      </c>
      <c r="L294" t="s">
        <v>71</v>
      </c>
      <c r="M294" t="s">
        <v>71</v>
      </c>
      <c r="N294" t="s">
        <v>71</v>
      </c>
      <c r="O294" t="s">
        <v>71</v>
      </c>
      <c r="P294" t="s">
        <v>71</v>
      </c>
      <c r="Q294" t="s">
        <v>71</v>
      </c>
      <c r="R294" t="s">
        <v>71</v>
      </c>
      <c r="S294" t="s">
        <v>71</v>
      </c>
      <c r="T294" t="s">
        <v>71</v>
      </c>
      <c r="U294" t="s">
        <v>71</v>
      </c>
      <c r="V294" t="s">
        <v>71</v>
      </c>
      <c r="W294" t="s">
        <v>71</v>
      </c>
      <c r="X294" t="s">
        <v>71</v>
      </c>
      <c r="Y294" t="s">
        <v>71</v>
      </c>
      <c r="Z294" t="s">
        <v>71</v>
      </c>
      <c r="AA294" t="s">
        <v>71</v>
      </c>
      <c r="AB294" t="s">
        <v>71</v>
      </c>
      <c r="AC294" t="s">
        <v>71</v>
      </c>
      <c r="AD294" t="s">
        <v>71</v>
      </c>
      <c r="AE294" t="s">
        <v>71</v>
      </c>
    </row>
    <row r="295" spans="1:31" x14ac:dyDescent="0.25">
      <c r="A295">
        <v>695</v>
      </c>
      <c r="B295" t="s">
        <v>1857</v>
      </c>
      <c r="C295" t="s">
        <v>1866</v>
      </c>
      <c r="D295" t="s">
        <v>6563</v>
      </c>
      <c r="E295" t="s">
        <v>6564</v>
      </c>
      <c r="F295" t="s">
        <v>6565</v>
      </c>
      <c r="G295" t="s">
        <v>71</v>
      </c>
      <c r="H295" t="s">
        <v>71</v>
      </c>
      <c r="I295" t="s">
        <v>71</v>
      </c>
      <c r="J295" t="s">
        <v>71</v>
      </c>
      <c r="K295" t="s">
        <v>71</v>
      </c>
      <c r="L295" t="s">
        <v>71</v>
      </c>
      <c r="M295" t="s">
        <v>71</v>
      </c>
      <c r="N295" t="s">
        <v>71</v>
      </c>
      <c r="O295" t="s">
        <v>71</v>
      </c>
      <c r="P295" t="s">
        <v>71</v>
      </c>
      <c r="Q295" t="s">
        <v>71</v>
      </c>
      <c r="R295" t="s">
        <v>71</v>
      </c>
      <c r="S295" t="s">
        <v>71</v>
      </c>
      <c r="T295" t="s">
        <v>71</v>
      </c>
      <c r="U295" t="s">
        <v>71</v>
      </c>
      <c r="V295" t="s">
        <v>71</v>
      </c>
      <c r="W295" t="s">
        <v>71</v>
      </c>
      <c r="X295" t="s">
        <v>71</v>
      </c>
      <c r="Y295" t="s">
        <v>71</v>
      </c>
      <c r="Z295" t="s">
        <v>71</v>
      </c>
      <c r="AA295" t="s">
        <v>71</v>
      </c>
      <c r="AB295" t="s">
        <v>71</v>
      </c>
      <c r="AC295" t="s">
        <v>71</v>
      </c>
      <c r="AD295" t="s">
        <v>71</v>
      </c>
      <c r="AE295" t="s">
        <v>71</v>
      </c>
    </row>
    <row r="296" spans="1:31" x14ac:dyDescent="0.25">
      <c r="A296">
        <v>695</v>
      </c>
      <c r="B296" t="s">
        <v>1857</v>
      </c>
      <c r="C296" t="s">
        <v>1866</v>
      </c>
      <c r="D296" t="s">
        <v>6566</v>
      </c>
      <c r="E296" t="s">
        <v>6567</v>
      </c>
      <c r="F296" t="s">
        <v>6568</v>
      </c>
      <c r="G296" t="s">
        <v>71</v>
      </c>
      <c r="H296" t="s">
        <v>71</v>
      </c>
      <c r="I296" t="s">
        <v>71</v>
      </c>
      <c r="J296" t="s">
        <v>71</v>
      </c>
      <c r="K296" t="s">
        <v>71</v>
      </c>
      <c r="L296" t="s">
        <v>71</v>
      </c>
      <c r="M296" t="s">
        <v>71</v>
      </c>
      <c r="N296" t="s">
        <v>71</v>
      </c>
      <c r="O296" t="s">
        <v>71</v>
      </c>
      <c r="P296" t="s">
        <v>71</v>
      </c>
      <c r="Q296" t="s">
        <v>71</v>
      </c>
      <c r="R296" t="s">
        <v>71</v>
      </c>
      <c r="S296" t="s">
        <v>71</v>
      </c>
      <c r="T296" t="s">
        <v>71</v>
      </c>
      <c r="U296" t="s">
        <v>71</v>
      </c>
      <c r="V296" t="s">
        <v>71</v>
      </c>
      <c r="W296" t="s">
        <v>71</v>
      </c>
      <c r="X296" t="s">
        <v>71</v>
      </c>
      <c r="Y296" t="s">
        <v>71</v>
      </c>
      <c r="Z296" t="s">
        <v>71</v>
      </c>
      <c r="AA296" t="s">
        <v>71</v>
      </c>
      <c r="AB296" t="s">
        <v>71</v>
      </c>
      <c r="AC296" t="s">
        <v>71</v>
      </c>
      <c r="AD296" t="s">
        <v>71</v>
      </c>
      <c r="AE296" t="s">
        <v>71</v>
      </c>
    </row>
    <row r="297" spans="1:31" x14ac:dyDescent="0.25">
      <c r="A297">
        <v>695</v>
      </c>
      <c r="B297" t="s">
        <v>1857</v>
      </c>
      <c r="C297" t="s">
        <v>1866</v>
      </c>
      <c r="D297" t="s">
        <v>6569</v>
      </c>
      <c r="E297" t="s">
        <v>6570</v>
      </c>
      <c r="F297" t="s">
        <v>6571</v>
      </c>
      <c r="G297" t="s">
        <v>71</v>
      </c>
      <c r="H297" t="s">
        <v>71</v>
      </c>
      <c r="I297" t="s">
        <v>71</v>
      </c>
      <c r="J297" t="s">
        <v>71</v>
      </c>
      <c r="K297" t="s">
        <v>71</v>
      </c>
      <c r="L297" t="s">
        <v>71</v>
      </c>
      <c r="M297" t="s">
        <v>71</v>
      </c>
      <c r="N297" t="s">
        <v>71</v>
      </c>
      <c r="O297" t="s">
        <v>71</v>
      </c>
      <c r="P297" t="s">
        <v>71</v>
      </c>
      <c r="Q297" t="s">
        <v>71</v>
      </c>
      <c r="R297" t="s">
        <v>71</v>
      </c>
      <c r="S297" t="s">
        <v>71</v>
      </c>
      <c r="T297" t="s">
        <v>71</v>
      </c>
      <c r="U297" t="s">
        <v>71</v>
      </c>
      <c r="V297" t="s">
        <v>71</v>
      </c>
      <c r="W297" t="s">
        <v>71</v>
      </c>
      <c r="X297" t="s">
        <v>71</v>
      </c>
      <c r="Y297" t="s">
        <v>71</v>
      </c>
      <c r="Z297" t="s">
        <v>71</v>
      </c>
      <c r="AA297" t="s">
        <v>71</v>
      </c>
      <c r="AB297" t="s">
        <v>71</v>
      </c>
      <c r="AC297" t="s">
        <v>71</v>
      </c>
      <c r="AD297" t="s">
        <v>71</v>
      </c>
      <c r="AE297" t="s">
        <v>71</v>
      </c>
    </row>
    <row r="298" spans="1:31" x14ac:dyDescent="0.25">
      <c r="A298">
        <v>2345</v>
      </c>
      <c r="B298" t="s">
        <v>1857</v>
      </c>
      <c r="C298" t="s">
        <v>1871</v>
      </c>
      <c r="D298" t="s">
        <v>6572</v>
      </c>
      <c r="E298" t="s">
        <v>6573</v>
      </c>
      <c r="F298" t="s">
        <v>6574</v>
      </c>
      <c r="G298" t="s">
        <v>71</v>
      </c>
      <c r="H298" t="s">
        <v>71</v>
      </c>
      <c r="I298" t="s">
        <v>71</v>
      </c>
      <c r="J298" t="s">
        <v>71</v>
      </c>
      <c r="K298" t="s">
        <v>71</v>
      </c>
      <c r="L298" t="s">
        <v>71</v>
      </c>
      <c r="M298" t="s">
        <v>71</v>
      </c>
      <c r="N298" t="s">
        <v>71</v>
      </c>
      <c r="O298" t="s">
        <v>71</v>
      </c>
      <c r="P298" t="s">
        <v>71</v>
      </c>
      <c r="Q298" t="s">
        <v>71</v>
      </c>
      <c r="R298" t="s">
        <v>71</v>
      </c>
      <c r="S298" t="s">
        <v>71</v>
      </c>
      <c r="T298" t="s">
        <v>71</v>
      </c>
      <c r="U298" t="s">
        <v>6027</v>
      </c>
      <c r="V298" t="s">
        <v>71</v>
      </c>
      <c r="W298" t="s">
        <v>71</v>
      </c>
      <c r="X298" t="s">
        <v>71</v>
      </c>
      <c r="Y298" t="s">
        <v>71</v>
      </c>
      <c r="Z298" t="s">
        <v>71</v>
      </c>
      <c r="AA298" t="s">
        <v>71</v>
      </c>
      <c r="AB298" t="s">
        <v>71</v>
      </c>
      <c r="AC298" t="s">
        <v>71</v>
      </c>
      <c r="AD298" t="s">
        <v>71</v>
      </c>
      <c r="AE298" t="s">
        <v>71</v>
      </c>
    </row>
    <row r="299" spans="1:31" x14ac:dyDescent="0.25">
      <c r="A299">
        <v>621</v>
      </c>
      <c r="B299" t="s">
        <v>1857</v>
      </c>
      <c r="C299" t="s">
        <v>1879</v>
      </c>
      <c r="D299" t="s">
        <v>6575</v>
      </c>
      <c r="E299" t="s">
        <v>6576</v>
      </c>
      <c r="F299" t="s">
        <v>6577</v>
      </c>
      <c r="G299" t="s">
        <v>71</v>
      </c>
      <c r="H299" t="s">
        <v>72</v>
      </c>
      <c r="I299" t="s">
        <v>72</v>
      </c>
      <c r="J299" t="s">
        <v>71</v>
      </c>
      <c r="K299" t="s">
        <v>71</v>
      </c>
      <c r="L299" t="s">
        <v>71</v>
      </c>
      <c r="M299" t="s">
        <v>71</v>
      </c>
      <c r="N299" t="s">
        <v>71</v>
      </c>
      <c r="O299" t="s">
        <v>71</v>
      </c>
      <c r="P299" t="s">
        <v>71</v>
      </c>
      <c r="Q299" t="s">
        <v>71</v>
      </c>
      <c r="R299" t="s">
        <v>71</v>
      </c>
      <c r="S299" t="s">
        <v>71</v>
      </c>
      <c r="T299" t="s">
        <v>71</v>
      </c>
      <c r="U299" t="s">
        <v>71</v>
      </c>
      <c r="V299" t="s">
        <v>71</v>
      </c>
      <c r="W299" t="s">
        <v>71</v>
      </c>
      <c r="X299" t="s">
        <v>72</v>
      </c>
      <c r="Y299" t="s">
        <v>71</v>
      </c>
      <c r="Z299" t="s">
        <v>71</v>
      </c>
      <c r="AA299" t="s">
        <v>71</v>
      </c>
      <c r="AB299" t="s">
        <v>71</v>
      </c>
      <c r="AC299" t="s">
        <v>71</v>
      </c>
      <c r="AD299" t="s">
        <v>71</v>
      </c>
      <c r="AE299" t="s">
        <v>71</v>
      </c>
    </row>
    <row r="300" spans="1:31" x14ac:dyDescent="0.25">
      <c r="A300">
        <v>621</v>
      </c>
      <c r="B300" t="s">
        <v>1857</v>
      </c>
      <c r="C300" t="s">
        <v>1879</v>
      </c>
      <c r="D300" t="s">
        <v>6578</v>
      </c>
      <c r="E300" t="s">
        <v>6579</v>
      </c>
      <c r="F300" t="s">
        <v>6580</v>
      </c>
      <c r="G300" t="s">
        <v>71</v>
      </c>
      <c r="H300" t="s">
        <v>72</v>
      </c>
      <c r="I300" t="s">
        <v>72</v>
      </c>
      <c r="J300" t="s">
        <v>71</v>
      </c>
      <c r="K300" t="s">
        <v>71</v>
      </c>
      <c r="L300" t="s">
        <v>71</v>
      </c>
      <c r="M300" t="s">
        <v>71</v>
      </c>
      <c r="N300" t="s">
        <v>71</v>
      </c>
      <c r="O300" t="s">
        <v>71</v>
      </c>
      <c r="P300" t="s">
        <v>71</v>
      </c>
      <c r="Q300" t="s">
        <v>71</v>
      </c>
      <c r="R300" t="s">
        <v>71</v>
      </c>
      <c r="S300" t="s">
        <v>71</v>
      </c>
      <c r="T300" t="s">
        <v>71</v>
      </c>
      <c r="U300" t="s">
        <v>71</v>
      </c>
      <c r="V300" t="s">
        <v>71</v>
      </c>
      <c r="W300" t="s">
        <v>71</v>
      </c>
      <c r="X300" t="s">
        <v>72</v>
      </c>
      <c r="Y300" t="s">
        <v>71</v>
      </c>
      <c r="Z300" t="s">
        <v>71</v>
      </c>
      <c r="AA300" t="s">
        <v>71</v>
      </c>
      <c r="AB300" t="s">
        <v>71</v>
      </c>
      <c r="AC300" t="s">
        <v>71</v>
      </c>
      <c r="AD300" t="s">
        <v>71</v>
      </c>
      <c r="AE300" t="s">
        <v>71</v>
      </c>
    </row>
    <row r="301" spans="1:31" x14ac:dyDescent="0.25">
      <c r="A301">
        <v>688</v>
      </c>
      <c r="B301" t="s">
        <v>1857</v>
      </c>
      <c r="C301" t="s">
        <v>1884</v>
      </c>
      <c r="D301" t="s">
        <v>6572</v>
      </c>
      <c r="E301" t="s">
        <v>6573</v>
      </c>
      <c r="F301" t="s">
        <v>6581</v>
      </c>
      <c r="G301" t="s">
        <v>71</v>
      </c>
      <c r="H301" t="s">
        <v>71</v>
      </c>
      <c r="I301" t="s">
        <v>71</v>
      </c>
      <c r="J301" t="s">
        <v>71</v>
      </c>
      <c r="K301" t="s">
        <v>71</v>
      </c>
      <c r="L301" t="s">
        <v>71</v>
      </c>
      <c r="M301" t="s">
        <v>71</v>
      </c>
      <c r="N301" t="s">
        <v>71</v>
      </c>
      <c r="O301" t="s">
        <v>71</v>
      </c>
      <c r="P301" t="s">
        <v>71</v>
      </c>
      <c r="Q301" t="s">
        <v>71</v>
      </c>
      <c r="R301" t="s">
        <v>71</v>
      </c>
      <c r="S301" t="s">
        <v>71</v>
      </c>
      <c r="T301" t="s">
        <v>71</v>
      </c>
      <c r="U301" t="s">
        <v>71</v>
      </c>
      <c r="V301" t="s">
        <v>71</v>
      </c>
      <c r="W301" t="s">
        <v>71</v>
      </c>
      <c r="X301" t="s">
        <v>71</v>
      </c>
      <c r="Y301" t="s">
        <v>71</v>
      </c>
      <c r="Z301" t="s">
        <v>71</v>
      </c>
      <c r="AA301" t="s">
        <v>71</v>
      </c>
      <c r="AB301" t="s">
        <v>71</v>
      </c>
      <c r="AC301" t="s">
        <v>71</v>
      </c>
      <c r="AD301" t="s">
        <v>71</v>
      </c>
      <c r="AE301" t="s">
        <v>71</v>
      </c>
    </row>
    <row r="302" spans="1:31" x14ac:dyDescent="0.25">
      <c r="A302">
        <v>2801</v>
      </c>
      <c r="B302" t="s">
        <v>1889</v>
      </c>
      <c r="C302" t="s">
        <v>1890</v>
      </c>
      <c r="D302" t="s">
        <v>6582</v>
      </c>
      <c r="E302" t="s">
        <v>6583</v>
      </c>
      <c r="F302" t="s">
        <v>6584</v>
      </c>
      <c r="G302" t="s">
        <v>71</v>
      </c>
      <c r="H302" t="s">
        <v>71</v>
      </c>
      <c r="I302" t="s">
        <v>71</v>
      </c>
      <c r="J302" t="s">
        <v>71</v>
      </c>
      <c r="K302" t="s">
        <v>71</v>
      </c>
      <c r="L302" t="s">
        <v>71</v>
      </c>
      <c r="M302" t="s">
        <v>71</v>
      </c>
      <c r="N302" t="s">
        <v>71</v>
      </c>
      <c r="O302" t="s">
        <v>71</v>
      </c>
      <c r="P302" t="s">
        <v>71</v>
      </c>
      <c r="Q302" t="s">
        <v>71</v>
      </c>
      <c r="R302" t="s">
        <v>71</v>
      </c>
      <c r="S302" t="s">
        <v>71</v>
      </c>
      <c r="T302" t="s">
        <v>71</v>
      </c>
      <c r="U302" t="s">
        <v>71</v>
      </c>
      <c r="V302" t="s">
        <v>71</v>
      </c>
      <c r="W302" t="s">
        <v>71</v>
      </c>
      <c r="X302" t="s">
        <v>71</v>
      </c>
      <c r="Y302" t="s">
        <v>71</v>
      </c>
      <c r="Z302" t="s">
        <v>71</v>
      </c>
      <c r="AA302" t="s">
        <v>71</v>
      </c>
      <c r="AB302" t="s">
        <v>71</v>
      </c>
      <c r="AC302" t="s">
        <v>71</v>
      </c>
      <c r="AD302" t="s">
        <v>71</v>
      </c>
      <c r="AE302" t="s">
        <v>71</v>
      </c>
    </row>
    <row r="303" spans="1:31" x14ac:dyDescent="0.25">
      <c r="A303">
        <v>526</v>
      </c>
      <c r="B303" t="s">
        <v>1889</v>
      </c>
      <c r="C303" t="s">
        <v>1900</v>
      </c>
      <c r="D303" t="s">
        <v>6585</v>
      </c>
      <c r="E303" t="s">
        <v>6586</v>
      </c>
      <c r="F303" t="s">
        <v>6585</v>
      </c>
      <c r="G303" t="s">
        <v>71</v>
      </c>
      <c r="H303" t="s">
        <v>71</v>
      </c>
      <c r="I303" t="s">
        <v>71</v>
      </c>
      <c r="J303" t="s">
        <v>71</v>
      </c>
      <c r="K303" t="s">
        <v>71</v>
      </c>
      <c r="L303" t="s">
        <v>71</v>
      </c>
      <c r="M303" t="s">
        <v>71</v>
      </c>
      <c r="N303" t="s">
        <v>71</v>
      </c>
      <c r="O303" t="s">
        <v>71</v>
      </c>
      <c r="P303" t="s">
        <v>71</v>
      </c>
      <c r="Q303" t="s">
        <v>71</v>
      </c>
      <c r="R303" t="s">
        <v>71</v>
      </c>
      <c r="S303" t="s">
        <v>71</v>
      </c>
      <c r="T303" t="s">
        <v>71</v>
      </c>
      <c r="U303" t="s">
        <v>71</v>
      </c>
      <c r="V303" t="s">
        <v>71</v>
      </c>
      <c r="W303" t="s">
        <v>71</v>
      </c>
      <c r="X303" t="s">
        <v>71</v>
      </c>
      <c r="Y303" t="s">
        <v>71</v>
      </c>
      <c r="Z303" t="s">
        <v>71</v>
      </c>
      <c r="AA303" t="s">
        <v>71</v>
      </c>
      <c r="AB303" t="s">
        <v>71</v>
      </c>
      <c r="AC303" t="s">
        <v>71</v>
      </c>
      <c r="AD303" t="s">
        <v>71</v>
      </c>
      <c r="AE303" t="s">
        <v>71</v>
      </c>
    </row>
    <row r="304" spans="1:31" x14ac:dyDescent="0.25">
      <c r="A304">
        <v>526</v>
      </c>
      <c r="B304" t="s">
        <v>1889</v>
      </c>
      <c r="C304" t="s">
        <v>1900</v>
      </c>
      <c r="D304" t="s">
        <v>6587</v>
      </c>
      <c r="E304" t="s">
        <v>6588</v>
      </c>
      <c r="F304" t="s">
        <v>6589</v>
      </c>
      <c r="G304" t="s">
        <v>71</v>
      </c>
      <c r="H304" t="s">
        <v>71</v>
      </c>
      <c r="I304" t="s">
        <v>71</v>
      </c>
      <c r="J304" t="s">
        <v>71</v>
      </c>
      <c r="K304" t="s">
        <v>71</v>
      </c>
      <c r="L304" t="s">
        <v>71</v>
      </c>
      <c r="M304" t="s">
        <v>71</v>
      </c>
      <c r="N304" t="s">
        <v>71</v>
      </c>
      <c r="O304" t="s">
        <v>71</v>
      </c>
      <c r="P304" t="s">
        <v>71</v>
      </c>
      <c r="Q304" t="s">
        <v>71</v>
      </c>
      <c r="R304" t="s">
        <v>71</v>
      </c>
      <c r="S304" t="s">
        <v>71</v>
      </c>
      <c r="T304" t="s">
        <v>71</v>
      </c>
      <c r="U304" t="s">
        <v>71</v>
      </c>
      <c r="V304" t="s">
        <v>71</v>
      </c>
      <c r="W304" t="s">
        <v>71</v>
      </c>
      <c r="X304" t="s">
        <v>71</v>
      </c>
      <c r="Y304" t="s">
        <v>71</v>
      </c>
      <c r="Z304" t="s">
        <v>71</v>
      </c>
      <c r="AA304" t="s">
        <v>71</v>
      </c>
      <c r="AB304" t="s">
        <v>71</v>
      </c>
      <c r="AC304" t="s">
        <v>71</v>
      </c>
      <c r="AD304" t="s">
        <v>71</v>
      </c>
      <c r="AE304" t="s">
        <v>71</v>
      </c>
    </row>
    <row r="305" spans="1:31" x14ac:dyDescent="0.25">
      <c r="A305">
        <v>2858</v>
      </c>
      <c r="B305" t="s">
        <v>1889</v>
      </c>
      <c r="C305" t="s">
        <v>1907</v>
      </c>
      <c r="D305" t="s">
        <v>6590</v>
      </c>
      <c r="E305" t="s">
        <v>6586</v>
      </c>
      <c r="F305" t="s">
        <v>6591</v>
      </c>
      <c r="G305" t="s">
        <v>71</v>
      </c>
      <c r="H305" t="s">
        <v>71</v>
      </c>
      <c r="I305" t="s">
        <v>71</v>
      </c>
      <c r="J305" t="s">
        <v>6027</v>
      </c>
      <c r="K305" t="s">
        <v>71</v>
      </c>
      <c r="L305" t="s">
        <v>71</v>
      </c>
      <c r="M305" t="s">
        <v>71</v>
      </c>
      <c r="N305" t="s">
        <v>71</v>
      </c>
      <c r="O305" t="s">
        <v>71</v>
      </c>
      <c r="P305" t="s">
        <v>71</v>
      </c>
      <c r="Q305" t="s">
        <v>71</v>
      </c>
      <c r="R305" t="s">
        <v>71</v>
      </c>
      <c r="S305" t="s">
        <v>71</v>
      </c>
      <c r="T305" t="s">
        <v>71</v>
      </c>
      <c r="U305" t="s">
        <v>71</v>
      </c>
      <c r="V305" t="s">
        <v>71</v>
      </c>
      <c r="W305" t="s">
        <v>71</v>
      </c>
      <c r="X305" t="s">
        <v>71</v>
      </c>
      <c r="Y305" t="s">
        <v>71</v>
      </c>
      <c r="Z305" t="s">
        <v>71</v>
      </c>
      <c r="AA305" t="s">
        <v>71</v>
      </c>
      <c r="AB305" t="s">
        <v>71</v>
      </c>
      <c r="AC305" t="s">
        <v>71</v>
      </c>
      <c r="AD305" t="s">
        <v>71</v>
      </c>
      <c r="AE305" t="s">
        <v>71</v>
      </c>
    </row>
    <row r="306" spans="1:31" x14ac:dyDescent="0.25">
      <c r="A306">
        <v>2823</v>
      </c>
      <c r="B306" t="s">
        <v>1889</v>
      </c>
      <c r="C306" t="s">
        <v>1915</v>
      </c>
      <c r="D306" t="s">
        <v>6592</v>
      </c>
      <c r="E306" t="s">
        <v>6586</v>
      </c>
      <c r="F306" t="s">
        <v>6593</v>
      </c>
      <c r="G306" t="s">
        <v>71</v>
      </c>
      <c r="H306" t="s">
        <v>71</v>
      </c>
      <c r="I306" t="s">
        <v>71</v>
      </c>
      <c r="J306" t="s">
        <v>71</v>
      </c>
      <c r="K306" t="s">
        <v>71</v>
      </c>
      <c r="L306" t="s">
        <v>71</v>
      </c>
      <c r="M306" t="s">
        <v>71</v>
      </c>
      <c r="N306" t="s">
        <v>71</v>
      </c>
      <c r="O306" t="s">
        <v>71</v>
      </c>
      <c r="P306" t="s">
        <v>71</v>
      </c>
      <c r="Q306" t="s">
        <v>71</v>
      </c>
      <c r="R306" t="s">
        <v>71</v>
      </c>
      <c r="S306" t="s">
        <v>71</v>
      </c>
      <c r="T306" t="s">
        <v>71</v>
      </c>
      <c r="U306" t="s">
        <v>71</v>
      </c>
      <c r="V306" t="s">
        <v>71</v>
      </c>
      <c r="W306" t="s">
        <v>71</v>
      </c>
      <c r="X306" t="s">
        <v>71</v>
      </c>
      <c r="Y306" t="s">
        <v>71</v>
      </c>
      <c r="Z306" t="s">
        <v>71</v>
      </c>
      <c r="AA306" t="s">
        <v>71</v>
      </c>
      <c r="AB306" t="s">
        <v>71</v>
      </c>
      <c r="AC306" t="s">
        <v>71</v>
      </c>
      <c r="AD306" t="s">
        <v>71</v>
      </c>
      <c r="AE306" t="s">
        <v>71</v>
      </c>
    </row>
    <row r="307" spans="1:31" x14ac:dyDescent="0.25">
      <c r="A307">
        <v>513</v>
      </c>
      <c r="B307" t="s">
        <v>1889</v>
      </c>
      <c r="C307" t="s">
        <v>1923</v>
      </c>
      <c r="D307" t="s">
        <v>6594</v>
      </c>
      <c r="E307" t="s">
        <v>6595</v>
      </c>
      <c r="F307" t="s">
        <v>6596</v>
      </c>
      <c r="G307" t="s">
        <v>71</v>
      </c>
      <c r="H307" t="s">
        <v>71</v>
      </c>
      <c r="I307" t="s">
        <v>71</v>
      </c>
      <c r="J307" t="s">
        <v>71</v>
      </c>
      <c r="K307" t="s">
        <v>71</v>
      </c>
      <c r="L307" t="s">
        <v>71</v>
      </c>
      <c r="M307" t="s">
        <v>71</v>
      </c>
      <c r="N307" t="s">
        <v>71</v>
      </c>
      <c r="O307" t="s">
        <v>71</v>
      </c>
      <c r="P307" t="s">
        <v>71</v>
      </c>
      <c r="Q307" t="s">
        <v>71</v>
      </c>
      <c r="R307" t="s">
        <v>71</v>
      </c>
      <c r="S307" t="s">
        <v>71</v>
      </c>
      <c r="T307" t="s">
        <v>71</v>
      </c>
      <c r="U307" t="s">
        <v>71</v>
      </c>
      <c r="V307" t="s">
        <v>71</v>
      </c>
      <c r="W307" t="s">
        <v>71</v>
      </c>
      <c r="X307" t="s">
        <v>71</v>
      </c>
      <c r="Y307" t="s">
        <v>71</v>
      </c>
      <c r="Z307" t="s">
        <v>71</v>
      </c>
      <c r="AA307" t="s">
        <v>71</v>
      </c>
      <c r="AB307" t="s">
        <v>71</v>
      </c>
      <c r="AC307" t="s">
        <v>71</v>
      </c>
      <c r="AD307" t="s">
        <v>71</v>
      </c>
      <c r="AE307" t="s">
        <v>71</v>
      </c>
    </row>
    <row r="308" spans="1:31" x14ac:dyDescent="0.25">
      <c r="A308">
        <v>699</v>
      </c>
      <c r="B308" t="s">
        <v>1889</v>
      </c>
      <c r="C308" t="s">
        <v>1930</v>
      </c>
      <c r="D308" t="s">
        <v>6592</v>
      </c>
      <c r="E308" t="s">
        <v>6586</v>
      </c>
      <c r="F308" t="s">
        <v>6597</v>
      </c>
      <c r="G308" t="s">
        <v>71</v>
      </c>
      <c r="H308" t="s">
        <v>71</v>
      </c>
      <c r="I308" t="s">
        <v>71</v>
      </c>
      <c r="J308" t="s">
        <v>71</v>
      </c>
      <c r="K308" t="s">
        <v>71</v>
      </c>
      <c r="L308" t="s">
        <v>71</v>
      </c>
      <c r="M308" t="s">
        <v>71</v>
      </c>
      <c r="N308" t="s">
        <v>71</v>
      </c>
      <c r="O308" t="s">
        <v>71</v>
      </c>
      <c r="P308" t="s">
        <v>71</v>
      </c>
      <c r="Q308" t="s">
        <v>71</v>
      </c>
      <c r="R308" t="s">
        <v>71</v>
      </c>
      <c r="S308" t="s">
        <v>71</v>
      </c>
      <c r="T308" t="s">
        <v>71</v>
      </c>
      <c r="U308" t="s">
        <v>71</v>
      </c>
      <c r="V308" t="s">
        <v>71</v>
      </c>
      <c r="W308" t="s">
        <v>71</v>
      </c>
      <c r="X308" t="s">
        <v>71</v>
      </c>
      <c r="Y308" t="s">
        <v>71</v>
      </c>
      <c r="Z308" t="s">
        <v>71</v>
      </c>
      <c r="AA308" t="s">
        <v>71</v>
      </c>
      <c r="AB308" t="s">
        <v>71</v>
      </c>
      <c r="AC308" t="s">
        <v>71</v>
      </c>
      <c r="AD308" t="s">
        <v>71</v>
      </c>
      <c r="AE308" t="s">
        <v>71</v>
      </c>
    </row>
    <row r="309" spans="1:31" x14ac:dyDescent="0.25">
      <c r="A309">
        <v>636</v>
      </c>
      <c r="B309" t="s">
        <v>1889</v>
      </c>
      <c r="C309" t="s">
        <v>1936</v>
      </c>
      <c r="D309" t="s">
        <v>6598</v>
      </c>
      <c r="E309" t="s">
        <v>6599</v>
      </c>
      <c r="F309" t="s">
        <v>6600</v>
      </c>
      <c r="G309" t="s">
        <v>71</v>
      </c>
      <c r="H309" t="s">
        <v>71</v>
      </c>
      <c r="I309" t="s">
        <v>71</v>
      </c>
      <c r="J309" t="s">
        <v>71</v>
      </c>
      <c r="K309" t="s">
        <v>71</v>
      </c>
      <c r="L309" t="s">
        <v>71</v>
      </c>
      <c r="M309" t="s">
        <v>71</v>
      </c>
      <c r="N309" t="s">
        <v>71</v>
      </c>
      <c r="O309" t="s">
        <v>71</v>
      </c>
      <c r="P309" t="s">
        <v>71</v>
      </c>
      <c r="Q309" t="s">
        <v>71</v>
      </c>
      <c r="R309" t="s">
        <v>71</v>
      </c>
      <c r="S309" t="s">
        <v>71</v>
      </c>
      <c r="T309" t="s">
        <v>71</v>
      </c>
      <c r="U309" t="s">
        <v>71</v>
      </c>
      <c r="V309" t="s">
        <v>71</v>
      </c>
      <c r="W309" t="s">
        <v>71</v>
      </c>
      <c r="X309" t="s">
        <v>71</v>
      </c>
      <c r="Y309" t="s">
        <v>71</v>
      </c>
      <c r="Z309" t="s">
        <v>71</v>
      </c>
      <c r="AA309" t="s">
        <v>71</v>
      </c>
      <c r="AB309" t="s">
        <v>71</v>
      </c>
      <c r="AC309" t="s">
        <v>71</v>
      </c>
      <c r="AD309" t="s">
        <v>71</v>
      </c>
      <c r="AE309" t="s">
        <v>71</v>
      </c>
    </row>
    <row r="310" spans="1:31" x14ac:dyDescent="0.25">
      <c r="A310">
        <v>667</v>
      </c>
      <c r="B310" t="s">
        <v>1889</v>
      </c>
      <c r="C310" t="s">
        <v>1942</v>
      </c>
      <c r="D310" t="s">
        <v>6601</v>
      </c>
      <c r="E310" t="s">
        <v>6602</v>
      </c>
      <c r="F310" t="s">
        <v>6603</v>
      </c>
      <c r="G310" t="s">
        <v>71</v>
      </c>
      <c r="H310" t="s">
        <v>71</v>
      </c>
      <c r="I310" t="s">
        <v>71</v>
      </c>
      <c r="J310" t="s">
        <v>71</v>
      </c>
      <c r="K310" t="s">
        <v>71</v>
      </c>
      <c r="L310" t="s">
        <v>71</v>
      </c>
      <c r="M310" t="s">
        <v>71</v>
      </c>
      <c r="N310" t="s">
        <v>71</v>
      </c>
      <c r="O310" t="s">
        <v>71</v>
      </c>
      <c r="P310" t="s">
        <v>71</v>
      </c>
      <c r="Q310" t="s">
        <v>71</v>
      </c>
      <c r="R310" t="s">
        <v>71</v>
      </c>
      <c r="S310" t="s">
        <v>71</v>
      </c>
      <c r="T310" t="s">
        <v>71</v>
      </c>
      <c r="U310" t="s">
        <v>71</v>
      </c>
      <c r="V310" t="s">
        <v>71</v>
      </c>
      <c r="W310" t="s">
        <v>71</v>
      </c>
      <c r="X310" t="s">
        <v>71</v>
      </c>
      <c r="Y310" t="s">
        <v>71</v>
      </c>
      <c r="Z310" t="s">
        <v>71</v>
      </c>
      <c r="AA310" t="s">
        <v>71</v>
      </c>
      <c r="AB310" t="s">
        <v>71</v>
      </c>
      <c r="AC310" t="s">
        <v>71</v>
      </c>
      <c r="AD310" t="s">
        <v>71</v>
      </c>
      <c r="AE310" t="s">
        <v>71</v>
      </c>
    </row>
    <row r="311" spans="1:31" x14ac:dyDescent="0.25">
      <c r="A311">
        <v>2791</v>
      </c>
      <c r="B311" t="s">
        <v>1889</v>
      </c>
      <c r="C311" t="s">
        <v>1948</v>
      </c>
      <c r="D311" t="s">
        <v>6604</v>
      </c>
      <c r="E311" t="s">
        <v>6586</v>
      </c>
      <c r="F311" t="s">
        <v>6586</v>
      </c>
      <c r="G311" t="s">
        <v>71</v>
      </c>
      <c r="H311" t="s">
        <v>71</v>
      </c>
      <c r="I311" t="s">
        <v>6027</v>
      </c>
      <c r="J311" t="s">
        <v>6027</v>
      </c>
      <c r="K311" t="s">
        <v>6027</v>
      </c>
      <c r="L311" t="s">
        <v>6027</v>
      </c>
      <c r="M311" t="s">
        <v>6027</v>
      </c>
      <c r="N311" t="s">
        <v>6027</v>
      </c>
      <c r="O311" t="s">
        <v>6027</v>
      </c>
      <c r="P311" t="s">
        <v>6027</v>
      </c>
      <c r="Q311" t="s">
        <v>6027</v>
      </c>
      <c r="R311" t="s">
        <v>6027</v>
      </c>
      <c r="S311" t="s">
        <v>6027</v>
      </c>
      <c r="T311" t="s">
        <v>6027</v>
      </c>
      <c r="U311" t="s">
        <v>6027</v>
      </c>
      <c r="V311" t="s">
        <v>71</v>
      </c>
      <c r="W311" t="s">
        <v>6027</v>
      </c>
      <c r="X311" t="s">
        <v>6027</v>
      </c>
      <c r="Y311" t="s">
        <v>6027</v>
      </c>
      <c r="Z311" t="s">
        <v>6027</v>
      </c>
      <c r="AA311" t="s">
        <v>6027</v>
      </c>
      <c r="AB311" t="s">
        <v>6027</v>
      </c>
      <c r="AC311" t="s">
        <v>6027</v>
      </c>
      <c r="AD311" t="s">
        <v>6027</v>
      </c>
      <c r="AE311" t="s">
        <v>6027</v>
      </c>
    </row>
    <row r="312" spans="1:31" x14ac:dyDescent="0.25">
      <c r="A312">
        <v>2083</v>
      </c>
      <c r="B312" t="s">
        <v>1889</v>
      </c>
      <c r="C312" t="s">
        <v>1955</v>
      </c>
      <c r="D312" t="s">
        <v>6586</v>
      </c>
      <c r="E312" t="s">
        <v>6586</v>
      </c>
      <c r="F312" t="s">
        <v>6586</v>
      </c>
      <c r="G312" t="s">
        <v>71</v>
      </c>
      <c r="H312" t="s">
        <v>71</v>
      </c>
      <c r="I312" t="s">
        <v>71</v>
      </c>
      <c r="J312" t="s">
        <v>71</v>
      </c>
      <c r="K312" t="s">
        <v>71</v>
      </c>
      <c r="L312" t="s">
        <v>71</v>
      </c>
      <c r="M312" t="s">
        <v>71</v>
      </c>
      <c r="N312" t="s">
        <v>71</v>
      </c>
      <c r="O312" t="s">
        <v>71</v>
      </c>
      <c r="P312" t="s">
        <v>71</v>
      </c>
      <c r="Q312" t="s">
        <v>71</v>
      </c>
      <c r="R312" t="s">
        <v>71</v>
      </c>
      <c r="S312" t="s">
        <v>71</v>
      </c>
      <c r="T312" t="s">
        <v>71</v>
      </c>
      <c r="U312" t="s">
        <v>71</v>
      </c>
      <c r="V312" t="s">
        <v>71</v>
      </c>
      <c r="W312" t="s">
        <v>71</v>
      </c>
      <c r="X312" t="s">
        <v>71</v>
      </c>
      <c r="Y312" t="s">
        <v>71</v>
      </c>
      <c r="Z312" t="s">
        <v>71</v>
      </c>
      <c r="AA312" t="s">
        <v>71</v>
      </c>
      <c r="AB312" t="s">
        <v>71</v>
      </c>
      <c r="AC312" t="s">
        <v>71</v>
      </c>
      <c r="AD312" t="s">
        <v>71</v>
      </c>
      <c r="AE312" t="s">
        <v>71</v>
      </c>
    </row>
    <row r="313" spans="1:31" x14ac:dyDescent="0.25">
      <c r="A313">
        <v>3646</v>
      </c>
      <c r="B313" t="s">
        <v>1889</v>
      </c>
      <c r="C313" t="s">
        <v>1961</v>
      </c>
      <c r="D313" t="s">
        <v>6605</v>
      </c>
      <c r="E313" t="s">
        <v>6606</v>
      </c>
      <c r="F313" t="s">
        <v>6607</v>
      </c>
      <c r="G313" t="s">
        <v>71</v>
      </c>
      <c r="H313" t="s">
        <v>71</v>
      </c>
      <c r="I313" t="s">
        <v>71</v>
      </c>
      <c r="J313" t="s">
        <v>71</v>
      </c>
      <c r="K313" t="s">
        <v>71</v>
      </c>
      <c r="L313" t="s">
        <v>71</v>
      </c>
      <c r="M313" t="s">
        <v>71</v>
      </c>
      <c r="N313" t="s">
        <v>71</v>
      </c>
      <c r="O313" t="s">
        <v>71</v>
      </c>
      <c r="P313" t="s">
        <v>71</v>
      </c>
      <c r="Q313" t="s">
        <v>71</v>
      </c>
      <c r="R313" t="s">
        <v>71</v>
      </c>
      <c r="S313" t="s">
        <v>71</v>
      </c>
      <c r="T313" t="s">
        <v>71</v>
      </c>
      <c r="U313" t="s">
        <v>71</v>
      </c>
      <c r="V313" t="s">
        <v>71</v>
      </c>
      <c r="W313" t="s">
        <v>71</v>
      </c>
      <c r="X313" t="s">
        <v>71</v>
      </c>
      <c r="Y313" t="s">
        <v>71</v>
      </c>
      <c r="Z313" t="s">
        <v>71</v>
      </c>
      <c r="AA313" t="s">
        <v>71</v>
      </c>
      <c r="AB313" t="s">
        <v>71</v>
      </c>
      <c r="AC313" t="s">
        <v>71</v>
      </c>
      <c r="AD313" t="s">
        <v>71</v>
      </c>
      <c r="AE313" t="s">
        <v>71</v>
      </c>
    </row>
    <row r="314" spans="1:31" x14ac:dyDescent="0.25">
      <c r="A314">
        <v>2852</v>
      </c>
      <c r="B314" t="s">
        <v>1889</v>
      </c>
      <c r="C314" t="s">
        <v>1969</v>
      </c>
      <c r="D314" t="s">
        <v>6608</v>
      </c>
      <c r="E314" t="s">
        <v>6609</v>
      </c>
      <c r="F314" t="s">
        <v>6610</v>
      </c>
      <c r="G314" t="s">
        <v>71</v>
      </c>
      <c r="H314" t="s">
        <v>71</v>
      </c>
      <c r="I314" t="s">
        <v>71</v>
      </c>
      <c r="J314" t="s">
        <v>71</v>
      </c>
      <c r="K314" t="s">
        <v>71</v>
      </c>
      <c r="L314" t="s">
        <v>71</v>
      </c>
      <c r="M314" t="s">
        <v>71</v>
      </c>
      <c r="N314" t="s">
        <v>71</v>
      </c>
      <c r="O314" t="s">
        <v>71</v>
      </c>
      <c r="P314" t="s">
        <v>71</v>
      </c>
      <c r="Q314" t="s">
        <v>71</v>
      </c>
      <c r="R314" t="s">
        <v>71</v>
      </c>
      <c r="S314" t="s">
        <v>71</v>
      </c>
      <c r="T314" t="s">
        <v>71</v>
      </c>
      <c r="U314" t="s">
        <v>71</v>
      </c>
      <c r="V314" t="s">
        <v>71</v>
      </c>
      <c r="W314" t="s">
        <v>71</v>
      </c>
      <c r="X314" t="s">
        <v>71</v>
      </c>
      <c r="Y314" t="s">
        <v>71</v>
      </c>
      <c r="Z314" t="s">
        <v>71</v>
      </c>
      <c r="AA314" t="s">
        <v>71</v>
      </c>
      <c r="AB314" t="s">
        <v>71</v>
      </c>
      <c r="AC314" t="s">
        <v>71</v>
      </c>
      <c r="AD314" t="s">
        <v>71</v>
      </c>
      <c r="AE314" t="s">
        <v>71</v>
      </c>
    </row>
    <row r="315" spans="1:31" x14ac:dyDescent="0.25">
      <c r="A315">
        <v>2821</v>
      </c>
      <c r="B315" t="s">
        <v>1889</v>
      </c>
      <c r="C315" t="s">
        <v>1977</v>
      </c>
      <c r="D315" t="s">
        <v>6611</v>
      </c>
      <c r="E315" t="s">
        <v>6612</v>
      </c>
      <c r="F315" t="s">
        <v>6613</v>
      </c>
      <c r="G315" t="s">
        <v>71</v>
      </c>
      <c r="H315" t="s">
        <v>71</v>
      </c>
      <c r="I315" t="s">
        <v>71</v>
      </c>
      <c r="J315" t="s">
        <v>71</v>
      </c>
      <c r="K315" t="s">
        <v>71</v>
      </c>
      <c r="L315" t="s">
        <v>71</v>
      </c>
      <c r="M315" t="s">
        <v>71</v>
      </c>
      <c r="N315" t="s">
        <v>71</v>
      </c>
      <c r="O315" t="s">
        <v>71</v>
      </c>
      <c r="P315" t="s">
        <v>71</v>
      </c>
      <c r="Q315" t="s">
        <v>71</v>
      </c>
      <c r="R315" t="s">
        <v>71</v>
      </c>
      <c r="S315" t="s">
        <v>71</v>
      </c>
      <c r="T315" t="s">
        <v>71</v>
      </c>
      <c r="U315" t="s">
        <v>71</v>
      </c>
      <c r="V315" t="s">
        <v>71</v>
      </c>
      <c r="W315" t="s">
        <v>71</v>
      </c>
      <c r="X315" t="s">
        <v>71</v>
      </c>
      <c r="Y315" t="s">
        <v>71</v>
      </c>
      <c r="Z315" t="s">
        <v>71</v>
      </c>
      <c r="AA315" t="s">
        <v>71</v>
      </c>
      <c r="AB315" t="s">
        <v>71</v>
      </c>
      <c r="AC315" t="s">
        <v>71</v>
      </c>
      <c r="AD315" t="s">
        <v>71</v>
      </c>
      <c r="AE315" t="s">
        <v>71</v>
      </c>
    </row>
    <row r="316" spans="1:31" x14ac:dyDescent="0.25">
      <c r="A316">
        <v>2835</v>
      </c>
      <c r="B316" t="s">
        <v>1889</v>
      </c>
      <c r="C316" t="s">
        <v>1985</v>
      </c>
      <c r="D316" t="s">
        <v>6614</v>
      </c>
      <c r="E316" t="s">
        <v>6609</v>
      </c>
      <c r="F316" t="s">
        <v>6615</v>
      </c>
      <c r="G316" t="s">
        <v>71</v>
      </c>
      <c r="H316" t="s">
        <v>71</v>
      </c>
      <c r="I316" t="s">
        <v>71</v>
      </c>
      <c r="J316" t="s">
        <v>71</v>
      </c>
      <c r="K316" t="s">
        <v>71</v>
      </c>
      <c r="L316" t="s">
        <v>71</v>
      </c>
      <c r="M316" t="s">
        <v>71</v>
      </c>
      <c r="N316" t="s">
        <v>71</v>
      </c>
      <c r="O316" t="s">
        <v>71</v>
      </c>
      <c r="P316" t="s">
        <v>71</v>
      </c>
      <c r="Q316" t="s">
        <v>71</v>
      </c>
      <c r="R316" t="s">
        <v>71</v>
      </c>
      <c r="S316" t="s">
        <v>71</v>
      </c>
      <c r="T316" t="s">
        <v>71</v>
      </c>
      <c r="U316" t="s">
        <v>71</v>
      </c>
      <c r="V316" t="s">
        <v>71</v>
      </c>
      <c r="W316" t="s">
        <v>71</v>
      </c>
      <c r="X316" t="s">
        <v>71</v>
      </c>
      <c r="Y316" t="s">
        <v>71</v>
      </c>
      <c r="Z316" t="s">
        <v>71</v>
      </c>
      <c r="AA316" t="s">
        <v>71</v>
      </c>
      <c r="AB316" t="s">
        <v>71</v>
      </c>
      <c r="AC316" t="s">
        <v>71</v>
      </c>
      <c r="AD316" t="s">
        <v>71</v>
      </c>
      <c r="AE316" t="s">
        <v>71</v>
      </c>
    </row>
    <row r="317" spans="1:31" x14ac:dyDescent="0.25">
      <c r="A317">
        <v>2853</v>
      </c>
      <c r="B317" t="s">
        <v>1889</v>
      </c>
      <c r="C317" t="s">
        <v>1989</v>
      </c>
      <c r="D317" t="s">
        <v>6616</v>
      </c>
      <c r="E317" t="s">
        <v>6609</v>
      </c>
      <c r="F317" t="s">
        <v>6617</v>
      </c>
      <c r="G317" t="s">
        <v>71</v>
      </c>
      <c r="H317" t="s">
        <v>71</v>
      </c>
      <c r="I317" t="s">
        <v>71</v>
      </c>
      <c r="J317" t="s">
        <v>71</v>
      </c>
      <c r="K317" t="s">
        <v>71</v>
      </c>
      <c r="L317" t="s">
        <v>6027</v>
      </c>
      <c r="M317" t="s">
        <v>6027</v>
      </c>
      <c r="N317" t="s">
        <v>6027</v>
      </c>
      <c r="O317" t="s">
        <v>71</v>
      </c>
      <c r="P317" t="s">
        <v>71</v>
      </c>
      <c r="Q317" t="s">
        <v>71</v>
      </c>
      <c r="R317" t="s">
        <v>71</v>
      </c>
      <c r="S317" t="s">
        <v>71</v>
      </c>
      <c r="T317" t="s">
        <v>71</v>
      </c>
      <c r="U317" t="s">
        <v>71</v>
      </c>
      <c r="V317" t="s">
        <v>71</v>
      </c>
      <c r="W317" t="s">
        <v>71</v>
      </c>
      <c r="X317" t="s">
        <v>71</v>
      </c>
      <c r="Y317" t="s">
        <v>71</v>
      </c>
      <c r="Z317" t="s">
        <v>71</v>
      </c>
      <c r="AA317" t="s">
        <v>71</v>
      </c>
      <c r="AB317" t="s">
        <v>71</v>
      </c>
      <c r="AC317" t="s">
        <v>71</v>
      </c>
      <c r="AD317" t="s">
        <v>71</v>
      </c>
      <c r="AE317" t="s">
        <v>71</v>
      </c>
    </row>
    <row r="318" spans="1:31" x14ac:dyDescent="0.25">
      <c r="A318">
        <v>2392</v>
      </c>
      <c r="B318" t="s">
        <v>1889</v>
      </c>
      <c r="C318" t="s">
        <v>1994</v>
      </c>
      <c r="D318" t="s">
        <v>6618</v>
      </c>
      <c r="E318" t="s">
        <v>6586</v>
      </c>
      <c r="F318" t="s">
        <v>6618</v>
      </c>
      <c r="G318" t="s">
        <v>71</v>
      </c>
      <c r="H318" t="s">
        <v>71</v>
      </c>
      <c r="I318" t="s">
        <v>6027</v>
      </c>
      <c r="J318" t="s">
        <v>6027</v>
      </c>
      <c r="K318" t="s">
        <v>6027</v>
      </c>
      <c r="L318" t="s">
        <v>6027</v>
      </c>
      <c r="M318" t="s">
        <v>6027</v>
      </c>
      <c r="N318" t="s">
        <v>6027</v>
      </c>
      <c r="O318" t="s">
        <v>6027</v>
      </c>
      <c r="P318" t="s">
        <v>6027</v>
      </c>
      <c r="Q318" t="s">
        <v>6027</v>
      </c>
      <c r="R318" t="s">
        <v>6027</v>
      </c>
      <c r="S318" t="s">
        <v>6027</v>
      </c>
      <c r="T318" t="s">
        <v>6027</v>
      </c>
      <c r="U318" t="s">
        <v>6027</v>
      </c>
      <c r="V318" t="s">
        <v>71</v>
      </c>
      <c r="W318" t="s">
        <v>6027</v>
      </c>
      <c r="X318" t="s">
        <v>6027</v>
      </c>
      <c r="Y318" t="s">
        <v>6027</v>
      </c>
      <c r="Z318" t="s">
        <v>6027</v>
      </c>
      <c r="AA318" t="s">
        <v>6027</v>
      </c>
      <c r="AB318" t="s">
        <v>6027</v>
      </c>
      <c r="AC318" t="s">
        <v>6027</v>
      </c>
      <c r="AD318" t="s">
        <v>6027</v>
      </c>
      <c r="AE318" t="s">
        <v>6027</v>
      </c>
    </row>
    <row r="319" spans="1:31" x14ac:dyDescent="0.25">
      <c r="A319">
        <v>946</v>
      </c>
      <c r="B319" t="s">
        <v>1999</v>
      </c>
      <c r="C319" t="s">
        <v>2000</v>
      </c>
      <c r="D319" t="s">
        <v>6619</v>
      </c>
      <c r="E319" t="s">
        <v>6620</v>
      </c>
      <c r="F319" t="s">
        <v>6621</v>
      </c>
      <c r="G319" t="s">
        <v>71</v>
      </c>
      <c r="H319" t="s">
        <v>71</v>
      </c>
      <c r="I319" t="s">
        <v>72</v>
      </c>
      <c r="J319" t="s">
        <v>71</v>
      </c>
      <c r="K319" t="s">
        <v>71</v>
      </c>
      <c r="L319" t="s">
        <v>72</v>
      </c>
      <c r="M319" t="s">
        <v>72</v>
      </c>
      <c r="N319" t="s">
        <v>72</v>
      </c>
      <c r="O319" t="s">
        <v>72</v>
      </c>
      <c r="P319" t="s">
        <v>71</v>
      </c>
      <c r="Q319" t="s">
        <v>72</v>
      </c>
      <c r="R319" t="s">
        <v>71</v>
      </c>
      <c r="S319" t="s">
        <v>72</v>
      </c>
      <c r="T319" t="s">
        <v>72</v>
      </c>
      <c r="U319" t="s">
        <v>71</v>
      </c>
      <c r="V319" t="s">
        <v>71</v>
      </c>
      <c r="W319" t="s">
        <v>71</v>
      </c>
      <c r="X319" t="s">
        <v>71</v>
      </c>
      <c r="Y319" t="s">
        <v>72</v>
      </c>
      <c r="Z319" t="s">
        <v>72</v>
      </c>
      <c r="AA319" t="s">
        <v>72</v>
      </c>
      <c r="AB319" t="s">
        <v>71</v>
      </c>
      <c r="AC319" t="s">
        <v>72</v>
      </c>
      <c r="AD319" t="s">
        <v>72</v>
      </c>
      <c r="AE319" t="s">
        <v>72</v>
      </c>
    </row>
    <row r="320" spans="1:31" x14ac:dyDescent="0.25">
      <c r="A320">
        <v>324</v>
      </c>
      <c r="B320" t="s">
        <v>2008</v>
      </c>
      <c r="C320" t="s">
        <v>2009</v>
      </c>
      <c r="D320" t="s">
        <v>6622</v>
      </c>
      <c r="E320" t="s">
        <v>6623</v>
      </c>
      <c r="F320" t="s">
        <v>6624</v>
      </c>
      <c r="G320" t="s">
        <v>71</v>
      </c>
      <c r="H320" t="s">
        <v>71</v>
      </c>
      <c r="I320" t="s">
        <v>71</v>
      </c>
      <c r="J320" t="s">
        <v>71</v>
      </c>
      <c r="K320" t="s">
        <v>71</v>
      </c>
      <c r="L320" t="s">
        <v>71</v>
      </c>
      <c r="M320" t="s">
        <v>71</v>
      </c>
      <c r="N320" t="s">
        <v>71</v>
      </c>
      <c r="O320" t="s">
        <v>71</v>
      </c>
      <c r="P320" t="s">
        <v>71</v>
      </c>
      <c r="Q320" t="s">
        <v>71</v>
      </c>
      <c r="R320" t="s">
        <v>71</v>
      </c>
      <c r="S320" t="s">
        <v>71</v>
      </c>
      <c r="T320" t="s">
        <v>71</v>
      </c>
      <c r="U320" t="s">
        <v>71</v>
      </c>
      <c r="V320" t="s">
        <v>71</v>
      </c>
      <c r="W320" t="s">
        <v>71</v>
      </c>
      <c r="X320" t="s">
        <v>71</v>
      </c>
      <c r="Y320" t="s">
        <v>71</v>
      </c>
      <c r="Z320" t="s">
        <v>71</v>
      </c>
      <c r="AA320" t="s">
        <v>71</v>
      </c>
      <c r="AB320" t="s">
        <v>71</v>
      </c>
      <c r="AC320" t="s">
        <v>71</v>
      </c>
      <c r="AD320" t="s">
        <v>71</v>
      </c>
      <c r="AE320" t="s">
        <v>71</v>
      </c>
    </row>
    <row r="321" spans="1:31" x14ac:dyDescent="0.25">
      <c r="A321">
        <v>3631</v>
      </c>
      <c r="B321" t="s">
        <v>2016</v>
      </c>
      <c r="C321" t="s">
        <v>2017</v>
      </c>
      <c r="D321" t="s">
        <v>6625</v>
      </c>
      <c r="E321" t="s">
        <v>6626</v>
      </c>
      <c r="F321" t="s">
        <v>6627</v>
      </c>
      <c r="G321" t="s">
        <v>71</v>
      </c>
      <c r="H321" t="s">
        <v>6027</v>
      </c>
      <c r="I321" t="s">
        <v>6027</v>
      </c>
      <c r="J321" t="s">
        <v>6027</v>
      </c>
      <c r="K321" t="s">
        <v>6027</v>
      </c>
      <c r="L321" t="s">
        <v>6027</v>
      </c>
      <c r="M321" t="s">
        <v>6027</v>
      </c>
      <c r="N321" t="s">
        <v>6027</v>
      </c>
      <c r="O321" t="s">
        <v>6027</v>
      </c>
      <c r="P321" t="s">
        <v>6027</v>
      </c>
      <c r="Q321" t="s">
        <v>6027</v>
      </c>
      <c r="R321" t="s">
        <v>6027</v>
      </c>
      <c r="S321" t="s">
        <v>6027</v>
      </c>
      <c r="T321" t="s">
        <v>6027</v>
      </c>
      <c r="U321" t="s">
        <v>6027</v>
      </c>
      <c r="V321" t="s">
        <v>6027</v>
      </c>
      <c r="W321" t="s">
        <v>6027</v>
      </c>
      <c r="X321" t="s">
        <v>6027</v>
      </c>
      <c r="Y321" t="s">
        <v>6027</v>
      </c>
      <c r="Z321" t="s">
        <v>6027</v>
      </c>
      <c r="AA321" t="s">
        <v>6027</v>
      </c>
      <c r="AB321" t="s">
        <v>6027</v>
      </c>
      <c r="AC321" t="s">
        <v>6027</v>
      </c>
      <c r="AD321" t="s">
        <v>6027</v>
      </c>
      <c r="AE321" t="s">
        <v>6027</v>
      </c>
    </row>
    <row r="322" spans="1:31" x14ac:dyDescent="0.25">
      <c r="A322">
        <v>3583</v>
      </c>
      <c r="B322" t="s">
        <v>2016</v>
      </c>
      <c r="C322" t="s">
        <v>2025</v>
      </c>
      <c r="D322" t="s">
        <v>6628</v>
      </c>
      <c r="E322" t="s">
        <v>6629</v>
      </c>
      <c r="F322" t="s">
        <v>6630</v>
      </c>
      <c r="G322" t="s">
        <v>6027</v>
      </c>
      <c r="H322" t="s">
        <v>6027</v>
      </c>
      <c r="I322" t="s">
        <v>6027</v>
      </c>
      <c r="J322" t="s">
        <v>6027</v>
      </c>
      <c r="K322" t="s">
        <v>6027</v>
      </c>
      <c r="L322" t="s">
        <v>6027</v>
      </c>
      <c r="M322" t="s">
        <v>6027</v>
      </c>
      <c r="N322" t="s">
        <v>6027</v>
      </c>
      <c r="O322" t="s">
        <v>6027</v>
      </c>
      <c r="P322" t="s">
        <v>6027</v>
      </c>
      <c r="Q322" t="s">
        <v>6027</v>
      </c>
      <c r="R322" t="s">
        <v>6027</v>
      </c>
      <c r="S322" t="s">
        <v>6027</v>
      </c>
      <c r="T322" t="s">
        <v>6027</v>
      </c>
      <c r="U322" t="s">
        <v>6027</v>
      </c>
      <c r="V322" t="s">
        <v>6027</v>
      </c>
      <c r="W322" t="s">
        <v>6027</v>
      </c>
      <c r="X322" t="s">
        <v>6027</v>
      </c>
      <c r="Y322" t="s">
        <v>6027</v>
      </c>
      <c r="Z322" t="s">
        <v>6027</v>
      </c>
      <c r="AA322" t="s">
        <v>6027</v>
      </c>
      <c r="AB322" t="s">
        <v>6027</v>
      </c>
      <c r="AC322" t="s">
        <v>6027</v>
      </c>
      <c r="AD322" t="s">
        <v>6027</v>
      </c>
      <c r="AE322" t="s">
        <v>6027</v>
      </c>
    </row>
    <row r="323" spans="1:31" x14ac:dyDescent="0.25">
      <c r="A323">
        <v>3585</v>
      </c>
      <c r="B323" t="s">
        <v>2016</v>
      </c>
      <c r="C323" t="s">
        <v>2031</v>
      </c>
      <c r="D323" t="s">
        <v>6631</v>
      </c>
      <c r="E323" t="s">
        <v>6632</v>
      </c>
      <c r="F323" t="s">
        <v>6633</v>
      </c>
      <c r="G323" t="s">
        <v>71</v>
      </c>
      <c r="H323" t="s">
        <v>6027</v>
      </c>
      <c r="I323" t="s">
        <v>6027</v>
      </c>
      <c r="J323" t="s">
        <v>6027</v>
      </c>
      <c r="K323" t="s">
        <v>6027</v>
      </c>
      <c r="L323" t="s">
        <v>6027</v>
      </c>
      <c r="M323" t="s">
        <v>6027</v>
      </c>
      <c r="N323" t="s">
        <v>6027</v>
      </c>
      <c r="O323" t="s">
        <v>6027</v>
      </c>
      <c r="P323" t="s">
        <v>6027</v>
      </c>
      <c r="Q323" t="s">
        <v>6027</v>
      </c>
      <c r="R323" t="s">
        <v>6027</v>
      </c>
      <c r="S323" t="s">
        <v>6027</v>
      </c>
      <c r="T323" t="s">
        <v>6027</v>
      </c>
      <c r="U323" t="s">
        <v>6027</v>
      </c>
      <c r="V323" t="s">
        <v>6027</v>
      </c>
      <c r="W323" t="s">
        <v>6027</v>
      </c>
      <c r="X323" t="s">
        <v>6027</v>
      </c>
      <c r="Y323" t="s">
        <v>6027</v>
      </c>
      <c r="Z323" t="s">
        <v>6027</v>
      </c>
      <c r="AA323" t="s">
        <v>6027</v>
      </c>
      <c r="AB323" t="s">
        <v>6027</v>
      </c>
      <c r="AC323" t="s">
        <v>6027</v>
      </c>
      <c r="AD323" t="s">
        <v>6027</v>
      </c>
      <c r="AE323" t="s">
        <v>6027</v>
      </c>
    </row>
    <row r="324" spans="1:31" x14ac:dyDescent="0.25">
      <c r="A324">
        <v>751</v>
      </c>
      <c r="B324" t="s">
        <v>2016</v>
      </c>
      <c r="C324" t="s">
        <v>2037</v>
      </c>
      <c r="D324" t="s">
        <v>6628</v>
      </c>
      <c r="E324" t="s">
        <v>6629</v>
      </c>
      <c r="F324" t="s">
        <v>6630</v>
      </c>
      <c r="G324" t="s">
        <v>71</v>
      </c>
      <c r="H324" t="s">
        <v>72</v>
      </c>
      <c r="I324" t="s">
        <v>72</v>
      </c>
      <c r="J324" t="s">
        <v>72</v>
      </c>
      <c r="K324" t="s">
        <v>72</v>
      </c>
      <c r="L324" t="s">
        <v>72</v>
      </c>
      <c r="M324" t="s">
        <v>72</v>
      </c>
      <c r="N324" t="s">
        <v>72</v>
      </c>
      <c r="O324" t="s">
        <v>72</v>
      </c>
      <c r="P324" t="s">
        <v>72</v>
      </c>
      <c r="Q324" t="s">
        <v>72</v>
      </c>
      <c r="R324" t="s">
        <v>72</v>
      </c>
      <c r="S324" t="s">
        <v>72</v>
      </c>
      <c r="T324" t="s">
        <v>72</v>
      </c>
      <c r="U324" t="s">
        <v>72</v>
      </c>
      <c r="V324" t="s">
        <v>72</v>
      </c>
      <c r="W324" t="s">
        <v>72</v>
      </c>
      <c r="X324" t="s">
        <v>72</v>
      </c>
      <c r="Y324" t="s">
        <v>72</v>
      </c>
      <c r="Z324" t="s">
        <v>72</v>
      </c>
      <c r="AA324" t="s">
        <v>72</v>
      </c>
      <c r="AB324" t="s">
        <v>72</v>
      </c>
      <c r="AC324" t="s">
        <v>72</v>
      </c>
      <c r="AD324" t="s">
        <v>72</v>
      </c>
      <c r="AE324" t="s">
        <v>72</v>
      </c>
    </row>
    <row r="325" spans="1:31" x14ac:dyDescent="0.25">
      <c r="A325">
        <v>641</v>
      </c>
      <c r="B325" t="s">
        <v>2016</v>
      </c>
      <c r="C325" t="s">
        <v>2044</v>
      </c>
      <c r="D325" t="s">
        <v>6634</v>
      </c>
      <c r="E325" t="s">
        <v>6635</v>
      </c>
      <c r="F325" t="s">
        <v>6636</v>
      </c>
      <c r="G325" t="s">
        <v>71</v>
      </c>
      <c r="H325" t="s">
        <v>72</v>
      </c>
      <c r="I325" t="s">
        <v>72</v>
      </c>
      <c r="J325" t="s">
        <v>72</v>
      </c>
      <c r="K325" t="s">
        <v>72</v>
      </c>
      <c r="L325" t="s">
        <v>72</v>
      </c>
      <c r="M325" t="s">
        <v>72</v>
      </c>
      <c r="N325" t="s">
        <v>72</v>
      </c>
      <c r="O325" t="s">
        <v>72</v>
      </c>
      <c r="P325" t="s">
        <v>72</v>
      </c>
      <c r="Q325" t="s">
        <v>72</v>
      </c>
      <c r="R325" t="s">
        <v>72</v>
      </c>
      <c r="S325" t="s">
        <v>72</v>
      </c>
      <c r="T325" t="s">
        <v>72</v>
      </c>
      <c r="U325" t="s">
        <v>72</v>
      </c>
      <c r="V325" t="s">
        <v>72</v>
      </c>
      <c r="W325" t="s">
        <v>72</v>
      </c>
      <c r="X325" t="s">
        <v>72</v>
      </c>
      <c r="Y325" t="s">
        <v>72</v>
      </c>
      <c r="Z325" t="s">
        <v>72</v>
      </c>
      <c r="AA325" t="s">
        <v>72</v>
      </c>
      <c r="AB325" t="s">
        <v>72</v>
      </c>
      <c r="AC325" t="s">
        <v>72</v>
      </c>
      <c r="AD325" t="s">
        <v>72</v>
      </c>
      <c r="AE325" t="s">
        <v>72</v>
      </c>
    </row>
    <row r="326" spans="1:31" x14ac:dyDescent="0.25">
      <c r="A326">
        <v>641</v>
      </c>
      <c r="B326" t="s">
        <v>2016</v>
      </c>
      <c r="C326" t="s">
        <v>2044</v>
      </c>
      <c r="D326" t="s">
        <v>6637</v>
      </c>
      <c r="E326" t="s">
        <v>6635</v>
      </c>
      <c r="F326" t="s">
        <v>6638</v>
      </c>
      <c r="G326" t="s">
        <v>71</v>
      </c>
      <c r="H326" t="s">
        <v>72</v>
      </c>
      <c r="I326" t="s">
        <v>72</v>
      </c>
      <c r="J326" t="s">
        <v>72</v>
      </c>
      <c r="K326" t="s">
        <v>72</v>
      </c>
      <c r="L326" t="s">
        <v>72</v>
      </c>
      <c r="M326" t="s">
        <v>72</v>
      </c>
      <c r="N326" t="s">
        <v>72</v>
      </c>
      <c r="O326" t="s">
        <v>72</v>
      </c>
      <c r="P326" t="s">
        <v>72</v>
      </c>
      <c r="Q326" t="s">
        <v>72</v>
      </c>
      <c r="R326" t="s">
        <v>72</v>
      </c>
      <c r="S326" t="s">
        <v>72</v>
      </c>
      <c r="T326" t="s">
        <v>72</v>
      </c>
      <c r="U326" t="s">
        <v>72</v>
      </c>
      <c r="V326" t="s">
        <v>72</v>
      </c>
      <c r="W326" t="s">
        <v>72</v>
      </c>
      <c r="X326" t="s">
        <v>72</v>
      </c>
      <c r="Y326" t="s">
        <v>72</v>
      </c>
      <c r="Z326" t="s">
        <v>72</v>
      </c>
      <c r="AA326" t="s">
        <v>72</v>
      </c>
      <c r="AB326" t="s">
        <v>72</v>
      </c>
      <c r="AC326" t="s">
        <v>72</v>
      </c>
      <c r="AD326" t="s">
        <v>72</v>
      </c>
      <c r="AE326" t="s">
        <v>72</v>
      </c>
    </row>
    <row r="327" spans="1:31" x14ac:dyDescent="0.25">
      <c r="A327">
        <v>516</v>
      </c>
      <c r="B327" t="s">
        <v>2016</v>
      </c>
      <c r="C327" t="s">
        <v>2049</v>
      </c>
      <c r="D327" t="s">
        <v>6639</v>
      </c>
      <c r="E327" t="s">
        <v>6640</v>
      </c>
      <c r="F327" t="s">
        <v>6641</v>
      </c>
      <c r="G327" t="s">
        <v>71</v>
      </c>
      <c r="H327" t="s">
        <v>72</v>
      </c>
      <c r="I327" t="s">
        <v>72</v>
      </c>
      <c r="J327" t="s">
        <v>72</v>
      </c>
      <c r="K327" t="s">
        <v>72</v>
      </c>
      <c r="L327" t="s">
        <v>72</v>
      </c>
      <c r="M327" t="s">
        <v>72</v>
      </c>
      <c r="N327" t="s">
        <v>72</v>
      </c>
      <c r="O327" t="s">
        <v>72</v>
      </c>
      <c r="P327" t="s">
        <v>72</v>
      </c>
      <c r="Q327" t="s">
        <v>72</v>
      </c>
      <c r="R327" t="s">
        <v>72</v>
      </c>
      <c r="S327" t="s">
        <v>72</v>
      </c>
      <c r="T327" t="s">
        <v>72</v>
      </c>
      <c r="U327" t="s">
        <v>72</v>
      </c>
      <c r="V327" t="s">
        <v>72</v>
      </c>
      <c r="W327" t="s">
        <v>72</v>
      </c>
      <c r="X327" t="s">
        <v>72</v>
      </c>
      <c r="Y327" t="s">
        <v>72</v>
      </c>
      <c r="Z327" t="s">
        <v>72</v>
      </c>
      <c r="AA327" t="s">
        <v>72</v>
      </c>
      <c r="AB327" t="s">
        <v>72</v>
      </c>
      <c r="AC327" t="s">
        <v>72</v>
      </c>
      <c r="AD327" t="s">
        <v>72</v>
      </c>
      <c r="AE327" t="s">
        <v>72</v>
      </c>
    </row>
    <row r="328" spans="1:31" x14ac:dyDescent="0.25">
      <c r="A328">
        <v>709</v>
      </c>
      <c r="B328" t="s">
        <v>2016</v>
      </c>
      <c r="C328" t="s">
        <v>2055</v>
      </c>
      <c r="D328" t="s">
        <v>6642</v>
      </c>
      <c r="E328" t="s">
        <v>6643</v>
      </c>
      <c r="F328" t="s">
        <v>6469</v>
      </c>
      <c r="G328" t="s">
        <v>71</v>
      </c>
      <c r="H328" t="s">
        <v>72</v>
      </c>
      <c r="I328" t="s">
        <v>72</v>
      </c>
      <c r="J328" t="s">
        <v>72</v>
      </c>
      <c r="K328" t="s">
        <v>72</v>
      </c>
      <c r="L328" t="s">
        <v>72</v>
      </c>
      <c r="M328" t="s">
        <v>72</v>
      </c>
      <c r="N328" t="s">
        <v>72</v>
      </c>
      <c r="O328" t="s">
        <v>72</v>
      </c>
      <c r="P328" t="s">
        <v>72</v>
      </c>
      <c r="Q328" t="s">
        <v>72</v>
      </c>
      <c r="R328" t="s">
        <v>72</v>
      </c>
      <c r="S328" t="s">
        <v>72</v>
      </c>
      <c r="T328" t="s">
        <v>72</v>
      </c>
      <c r="U328" t="s">
        <v>72</v>
      </c>
      <c r="V328" t="s">
        <v>72</v>
      </c>
      <c r="W328" t="s">
        <v>72</v>
      </c>
      <c r="X328" t="s">
        <v>72</v>
      </c>
      <c r="Y328" t="s">
        <v>72</v>
      </c>
      <c r="Z328" t="s">
        <v>72</v>
      </c>
      <c r="AA328" t="s">
        <v>72</v>
      </c>
      <c r="AB328" t="s">
        <v>72</v>
      </c>
      <c r="AC328" t="s">
        <v>72</v>
      </c>
      <c r="AD328" t="s">
        <v>72</v>
      </c>
      <c r="AE328" t="s">
        <v>72</v>
      </c>
    </row>
    <row r="329" spans="1:31" x14ac:dyDescent="0.25">
      <c r="A329">
        <v>510</v>
      </c>
      <c r="B329" t="s">
        <v>2016</v>
      </c>
      <c r="C329" t="s">
        <v>2061</v>
      </c>
      <c r="D329" t="s">
        <v>6639</v>
      </c>
      <c r="E329" t="s">
        <v>6640</v>
      </c>
      <c r="F329" t="s">
        <v>6644</v>
      </c>
      <c r="G329" t="s">
        <v>71</v>
      </c>
      <c r="H329" t="s">
        <v>72</v>
      </c>
      <c r="I329" t="s">
        <v>72</v>
      </c>
      <c r="J329" t="s">
        <v>72</v>
      </c>
      <c r="K329" t="s">
        <v>72</v>
      </c>
      <c r="L329" t="s">
        <v>72</v>
      </c>
      <c r="M329" t="s">
        <v>72</v>
      </c>
      <c r="N329" t="s">
        <v>72</v>
      </c>
      <c r="O329" t="s">
        <v>72</v>
      </c>
      <c r="P329" t="s">
        <v>72</v>
      </c>
      <c r="Q329" t="s">
        <v>72</v>
      </c>
      <c r="R329" t="s">
        <v>72</v>
      </c>
      <c r="S329" t="s">
        <v>72</v>
      </c>
      <c r="T329" t="s">
        <v>72</v>
      </c>
      <c r="U329" t="s">
        <v>72</v>
      </c>
      <c r="V329" t="s">
        <v>72</v>
      </c>
      <c r="W329" t="s">
        <v>72</v>
      </c>
      <c r="X329" t="s">
        <v>72</v>
      </c>
      <c r="Y329" t="s">
        <v>72</v>
      </c>
      <c r="Z329" t="s">
        <v>72</v>
      </c>
      <c r="AA329" t="s">
        <v>72</v>
      </c>
      <c r="AB329" t="s">
        <v>72</v>
      </c>
      <c r="AC329" t="s">
        <v>72</v>
      </c>
      <c r="AD329" t="s">
        <v>72</v>
      </c>
      <c r="AE329" t="s">
        <v>72</v>
      </c>
    </row>
    <row r="330" spans="1:31" x14ac:dyDescent="0.25">
      <c r="A330">
        <v>1005</v>
      </c>
      <c r="B330" t="s">
        <v>2016</v>
      </c>
      <c r="C330" t="s">
        <v>2067</v>
      </c>
      <c r="D330" t="s">
        <v>6628</v>
      </c>
      <c r="E330" t="s">
        <v>6629</v>
      </c>
      <c r="F330" t="s">
        <v>6645</v>
      </c>
      <c r="G330" t="s">
        <v>71</v>
      </c>
      <c r="H330" t="s">
        <v>72</v>
      </c>
      <c r="I330" t="s">
        <v>72</v>
      </c>
      <c r="J330" t="s">
        <v>72</v>
      </c>
      <c r="K330" t="s">
        <v>72</v>
      </c>
      <c r="L330" t="s">
        <v>72</v>
      </c>
      <c r="M330" t="s">
        <v>72</v>
      </c>
      <c r="N330" t="s">
        <v>72</v>
      </c>
      <c r="O330" t="s">
        <v>72</v>
      </c>
      <c r="P330" t="s">
        <v>72</v>
      </c>
      <c r="Q330" t="s">
        <v>72</v>
      </c>
      <c r="R330" t="s">
        <v>72</v>
      </c>
      <c r="S330" t="s">
        <v>72</v>
      </c>
      <c r="T330" t="s">
        <v>72</v>
      </c>
      <c r="U330" t="s">
        <v>72</v>
      </c>
      <c r="V330" t="s">
        <v>72</v>
      </c>
      <c r="W330" t="s">
        <v>72</v>
      </c>
      <c r="X330" t="s">
        <v>72</v>
      </c>
      <c r="Y330" t="s">
        <v>72</v>
      </c>
      <c r="Z330" t="s">
        <v>72</v>
      </c>
      <c r="AA330" t="s">
        <v>72</v>
      </c>
      <c r="AB330" t="s">
        <v>72</v>
      </c>
      <c r="AC330" t="s">
        <v>72</v>
      </c>
      <c r="AD330" t="s">
        <v>72</v>
      </c>
      <c r="AE330" t="s">
        <v>72</v>
      </c>
    </row>
    <row r="331" spans="1:31" x14ac:dyDescent="0.25">
      <c r="A331">
        <v>3562</v>
      </c>
      <c r="B331" t="s">
        <v>2016</v>
      </c>
      <c r="C331" t="s">
        <v>2073</v>
      </c>
      <c r="D331" t="s">
        <v>6646</v>
      </c>
      <c r="E331" t="s">
        <v>6647</v>
      </c>
      <c r="F331" t="s">
        <v>6648</v>
      </c>
      <c r="G331" t="s">
        <v>71</v>
      </c>
      <c r="H331" t="s">
        <v>6027</v>
      </c>
      <c r="I331" t="s">
        <v>6027</v>
      </c>
      <c r="J331" t="s">
        <v>6027</v>
      </c>
      <c r="K331" t="s">
        <v>6027</v>
      </c>
      <c r="L331" t="s">
        <v>6027</v>
      </c>
      <c r="M331" t="s">
        <v>6027</v>
      </c>
      <c r="N331" t="s">
        <v>6027</v>
      </c>
      <c r="O331" t="s">
        <v>6027</v>
      </c>
      <c r="P331" t="s">
        <v>6027</v>
      </c>
      <c r="Q331" t="s">
        <v>6027</v>
      </c>
      <c r="R331" t="s">
        <v>6027</v>
      </c>
      <c r="S331" t="s">
        <v>6027</v>
      </c>
      <c r="T331" t="s">
        <v>6027</v>
      </c>
      <c r="U331" t="s">
        <v>6027</v>
      </c>
      <c r="V331" t="s">
        <v>6027</v>
      </c>
      <c r="W331" t="s">
        <v>6027</v>
      </c>
      <c r="X331" t="s">
        <v>6027</v>
      </c>
      <c r="Y331" t="s">
        <v>6027</v>
      </c>
      <c r="Z331" t="s">
        <v>6027</v>
      </c>
      <c r="AA331" t="s">
        <v>6027</v>
      </c>
      <c r="AB331" t="s">
        <v>6027</v>
      </c>
      <c r="AC331" t="s">
        <v>6027</v>
      </c>
      <c r="AD331" t="s">
        <v>6027</v>
      </c>
      <c r="AE331" t="s">
        <v>6027</v>
      </c>
    </row>
    <row r="332" spans="1:31" x14ac:dyDescent="0.25">
      <c r="A332">
        <v>583</v>
      </c>
      <c r="B332" t="s">
        <v>2016</v>
      </c>
      <c r="C332" t="s">
        <v>2078</v>
      </c>
      <c r="D332" t="s">
        <v>6649</v>
      </c>
      <c r="E332" t="s">
        <v>6650</v>
      </c>
      <c r="F332" t="s">
        <v>6651</v>
      </c>
      <c r="G332" t="s">
        <v>71</v>
      </c>
      <c r="H332" t="s">
        <v>72</v>
      </c>
      <c r="I332" t="s">
        <v>72</v>
      </c>
      <c r="J332" t="s">
        <v>72</v>
      </c>
      <c r="K332" t="s">
        <v>72</v>
      </c>
      <c r="L332" t="s">
        <v>72</v>
      </c>
      <c r="M332" t="s">
        <v>72</v>
      </c>
      <c r="N332" t="s">
        <v>72</v>
      </c>
      <c r="O332" t="s">
        <v>72</v>
      </c>
      <c r="P332" t="s">
        <v>72</v>
      </c>
      <c r="Q332" t="s">
        <v>72</v>
      </c>
      <c r="R332" t="s">
        <v>72</v>
      </c>
      <c r="S332" t="s">
        <v>72</v>
      </c>
      <c r="T332" t="s">
        <v>72</v>
      </c>
      <c r="U332" t="s">
        <v>72</v>
      </c>
      <c r="V332" t="s">
        <v>72</v>
      </c>
      <c r="W332" t="s">
        <v>72</v>
      </c>
      <c r="X332" t="s">
        <v>72</v>
      </c>
      <c r="Y332" t="s">
        <v>72</v>
      </c>
      <c r="Z332" t="s">
        <v>72</v>
      </c>
      <c r="AA332" t="s">
        <v>72</v>
      </c>
      <c r="AB332" t="s">
        <v>72</v>
      </c>
      <c r="AC332" t="s">
        <v>72</v>
      </c>
      <c r="AD332" t="s">
        <v>72</v>
      </c>
      <c r="AE332" t="s">
        <v>72</v>
      </c>
    </row>
    <row r="333" spans="1:31" x14ac:dyDescent="0.25">
      <c r="A333">
        <v>2777</v>
      </c>
      <c r="B333" t="s">
        <v>2016</v>
      </c>
      <c r="C333" t="s">
        <v>2083</v>
      </c>
      <c r="D333" t="s">
        <v>6652</v>
      </c>
      <c r="E333" t="s">
        <v>6653</v>
      </c>
      <c r="F333" t="s">
        <v>6654</v>
      </c>
      <c r="G333" t="s">
        <v>71</v>
      </c>
      <c r="H333" t="s">
        <v>6027</v>
      </c>
      <c r="I333" t="s">
        <v>6027</v>
      </c>
      <c r="J333" t="s">
        <v>6027</v>
      </c>
      <c r="K333" t="s">
        <v>6027</v>
      </c>
      <c r="L333" t="s">
        <v>6027</v>
      </c>
      <c r="M333" t="s">
        <v>6027</v>
      </c>
      <c r="N333" t="s">
        <v>6027</v>
      </c>
      <c r="O333" t="s">
        <v>6027</v>
      </c>
      <c r="P333" t="s">
        <v>6027</v>
      </c>
      <c r="Q333" t="s">
        <v>6027</v>
      </c>
      <c r="R333" t="s">
        <v>6027</v>
      </c>
      <c r="S333" t="s">
        <v>6027</v>
      </c>
      <c r="T333" t="s">
        <v>6027</v>
      </c>
      <c r="U333" t="s">
        <v>6027</v>
      </c>
      <c r="V333" t="s">
        <v>6027</v>
      </c>
      <c r="W333" t="s">
        <v>6027</v>
      </c>
      <c r="X333" t="s">
        <v>6027</v>
      </c>
      <c r="Y333" t="s">
        <v>6027</v>
      </c>
      <c r="Z333" t="s">
        <v>6027</v>
      </c>
      <c r="AA333" t="s">
        <v>6027</v>
      </c>
      <c r="AB333" t="s">
        <v>6027</v>
      </c>
      <c r="AC333" t="s">
        <v>6027</v>
      </c>
      <c r="AD333" t="s">
        <v>6027</v>
      </c>
      <c r="AE333" t="s">
        <v>6027</v>
      </c>
    </row>
    <row r="334" spans="1:31" x14ac:dyDescent="0.25">
      <c r="A334">
        <v>758</v>
      </c>
      <c r="B334" t="s">
        <v>2016</v>
      </c>
      <c r="C334" t="s">
        <v>2089</v>
      </c>
      <c r="D334" t="s">
        <v>6655</v>
      </c>
      <c r="E334" t="s">
        <v>6656</v>
      </c>
      <c r="F334" t="s">
        <v>6645</v>
      </c>
      <c r="G334" t="s">
        <v>71</v>
      </c>
      <c r="H334" t="s">
        <v>72</v>
      </c>
      <c r="I334" t="s">
        <v>72</v>
      </c>
      <c r="J334" t="s">
        <v>72</v>
      </c>
      <c r="K334" t="s">
        <v>72</v>
      </c>
      <c r="L334" t="s">
        <v>72</v>
      </c>
      <c r="M334" t="s">
        <v>72</v>
      </c>
      <c r="N334" t="s">
        <v>72</v>
      </c>
      <c r="O334" t="s">
        <v>72</v>
      </c>
      <c r="P334" t="s">
        <v>72</v>
      </c>
      <c r="Q334" t="s">
        <v>72</v>
      </c>
      <c r="R334" t="s">
        <v>72</v>
      </c>
      <c r="S334" t="s">
        <v>72</v>
      </c>
      <c r="T334" t="s">
        <v>72</v>
      </c>
      <c r="U334" t="s">
        <v>72</v>
      </c>
      <c r="V334" t="s">
        <v>72</v>
      </c>
      <c r="W334" t="s">
        <v>72</v>
      </c>
      <c r="X334" t="s">
        <v>72</v>
      </c>
      <c r="Y334" t="s">
        <v>72</v>
      </c>
      <c r="Z334" t="s">
        <v>72</v>
      </c>
      <c r="AA334" t="s">
        <v>72</v>
      </c>
      <c r="AB334" t="s">
        <v>72</v>
      </c>
      <c r="AC334" t="s">
        <v>72</v>
      </c>
      <c r="AD334" t="s">
        <v>72</v>
      </c>
      <c r="AE334" t="s">
        <v>72</v>
      </c>
    </row>
    <row r="335" spans="1:31" x14ac:dyDescent="0.25">
      <c r="A335">
        <v>3573</v>
      </c>
      <c r="B335" t="s">
        <v>2016</v>
      </c>
      <c r="C335" t="s">
        <v>2094</v>
      </c>
      <c r="D335" t="s">
        <v>6657</v>
      </c>
      <c r="E335" t="s">
        <v>6658</v>
      </c>
      <c r="F335" t="s">
        <v>6469</v>
      </c>
      <c r="G335" t="s">
        <v>71</v>
      </c>
      <c r="H335" t="s">
        <v>6027</v>
      </c>
      <c r="I335" t="s">
        <v>6027</v>
      </c>
      <c r="J335" t="s">
        <v>6027</v>
      </c>
      <c r="K335" t="s">
        <v>6027</v>
      </c>
      <c r="L335" t="s">
        <v>6027</v>
      </c>
      <c r="M335" t="s">
        <v>6027</v>
      </c>
      <c r="N335" t="s">
        <v>6027</v>
      </c>
      <c r="O335" t="s">
        <v>6027</v>
      </c>
      <c r="P335" t="s">
        <v>6027</v>
      </c>
      <c r="Q335" t="s">
        <v>6027</v>
      </c>
      <c r="R335" t="s">
        <v>6027</v>
      </c>
      <c r="S335" t="s">
        <v>6027</v>
      </c>
      <c r="T335" t="s">
        <v>6027</v>
      </c>
      <c r="U335" t="s">
        <v>6027</v>
      </c>
      <c r="V335" t="s">
        <v>6027</v>
      </c>
      <c r="W335" t="s">
        <v>6027</v>
      </c>
      <c r="X335" t="s">
        <v>6027</v>
      </c>
      <c r="Y335" t="s">
        <v>6027</v>
      </c>
      <c r="Z335" t="s">
        <v>6027</v>
      </c>
      <c r="AA335" t="s">
        <v>6027</v>
      </c>
      <c r="AB335" t="s">
        <v>6027</v>
      </c>
      <c r="AC335" t="s">
        <v>6027</v>
      </c>
      <c r="AD335" t="s">
        <v>6027</v>
      </c>
      <c r="AE335" t="s">
        <v>6027</v>
      </c>
    </row>
    <row r="336" spans="1:31" x14ac:dyDescent="0.25">
      <c r="A336">
        <v>3642</v>
      </c>
      <c r="B336" t="s">
        <v>2016</v>
      </c>
      <c r="C336" t="s">
        <v>2100</v>
      </c>
      <c r="D336" t="s">
        <v>6628</v>
      </c>
      <c r="E336" t="s">
        <v>6629</v>
      </c>
      <c r="F336" t="s">
        <v>6633</v>
      </c>
      <c r="G336" t="s">
        <v>71</v>
      </c>
      <c r="H336" t="s">
        <v>6027</v>
      </c>
      <c r="I336" t="s">
        <v>6027</v>
      </c>
      <c r="J336" t="s">
        <v>6027</v>
      </c>
      <c r="K336" t="s">
        <v>6027</v>
      </c>
      <c r="L336" t="s">
        <v>6027</v>
      </c>
      <c r="M336" t="s">
        <v>6027</v>
      </c>
      <c r="N336" t="s">
        <v>6027</v>
      </c>
      <c r="O336" t="s">
        <v>6027</v>
      </c>
      <c r="P336" t="s">
        <v>6027</v>
      </c>
      <c r="Q336" t="s">
        <v>6027</v>
      </c>
      <c r="R336" t="s">
        <v>6027</v>
      </c>
      <c r="S336" t="s">
        <v>6027</v>
      </c>
      <c r="T336" t="s">
        <v>6027</v>
      </c>
      <c r="U336" t="s">
        <v>6027</v>
      </c>
      <c r="V336" t="s">
        <v>6027</v>
      </c>
      <c r="W336" t="s">
        <v>6027</v>
      </c>
      <c r="X336" t="s">
        <v>6027</v>
      </c>
      <c r="Y336" t="s">
        <v>6027</v>
      </c>
      <c r="Z336" t="s">
        <v>6027</v>
      </c>
      <c r="AA336" t="s">
        <v>6027</v>
      </c>
      <c r="AB336" t="s">
        <v>6027</v>
      </c>
      <c r="AC336" t="s">
        <v>6027</v>
      </c>
      <c r="AD336" t="s">
        <v>6027</v>
      </c>
      <c r="AE336" t="s">
        <v>6027</v>
      </c>
    </row>
    <row r="337" spans="1:31" x14ac:dyDescent="0.25">
      <c r="A337">
        <v>757</v>
      </c>
      <c r="B337" t="s">
        <v>2016</v>
      </c>
      <c r="C337" t="s">
        <v>2105</v>
      </c>
      <c r="D337" t="s">
        <v>6655</v>
      </c>
      <c r="E337" t="s">
        <v>6656</v>
      </c>
      <c r="F337" t="s">
        <v>6645</v>
      </c>
      <c r="G337" t="s">
        <v>71</v>
      </c>
      <c r="H337" t="s">
        <v>72</v>
      </c>
      <c r="I337" t="s">
        <v>72</v>
      </c>
      <c r="J337" t="s">
        <v>72</v>
      </c>
      <c r="K337" t="s">
        <v>72</v>
      </c>
      <c r="L337" t="s">
        <v>72</v>
      </c>
      <c r="M337" t="s">
        <v>72</v>
      </c>
      <c r="N337" t="s">
        <v>72</v>
      </c>
      <c r="O337" t="s">
        <v>72</v>
      </c>
      <c r="P337" t="s">
        <v>72</v>
      </c>
      <c r="Q337" t="s">
        <v>72</v>
      </c>
      <c r="R337" t="s">
        <v>72</v>
      </c>
      <c r="S337" t="s">
        <v>72</v>
      </c>
      <c r="T337" t="s">
        <v>72</v>
      </c>
      <c r="U337" t="s">
        <v>72</v>
      </c>
      <c r="V337" t="s">
        <v>72</v>
      </c>
      <c r="W337" t="s">
        <v>72</v>
      </c>
      <c r="X337" t="s">
        <v>72</v>
      </c>
      <c r="Y337" t="s">
        <v>72</v>
      </c>
      <c r="Z337" t="s">
        <v>72</v>
      </c>
      <c r="AA337" t="s">
        <v>72</v>
      </c>
      <c r="AB337" t="s">
        <v>72</v>
      </c>
      <c r="AC337" t="s">
        <v>72</v>
      </c>
      <c r="AD337" t="s">
        <v>72</v>
      </c>
      <c r="AE337" t="s">
        <v>72</v>
      </c>
    </row>
    <row r="338" spans="1:31" x14ac:dyDescent="0.25">
      <c r="A338">
        <v>556</v>
      </c>
      <c r="B338" t="s">
        <v>2016</v>
      </c>
      <c r="C338" t="s">
        <v>2111</v>
      </c>
      <c r="D338" t="s">
        <v>6646</v>
      </c>
      <c r="E338" t="s">
        <v>6659</v>
      </c>
      <c r="F338" t="s">
        <v>6648</v>
      </c>
      <c r="G338" t="s">
        <v>71</v>
      </c>
      <c r="H338" t="s">
        <v>72</v>
      </c>
      <c r="I338" t="s">
        <v>72</v>
      </c>
      <c r="J338" t="s">
        <v>72</v>
      </c>
      <c r="K338" t="s">
        <v>72</v>
      </c>
      <c r="L338" t="s">
        <v>72</v>
      </c>
      <c r="M338" t="s">
        <v>72</v>
      </c>
      <c r="N338" t="s">
        <v>72</v>
      </c>
      <c r="O338" t="s">
        <v>72</v>
      </c>
      <c r="P338" t="s">
        <v>72</v>
      </c>
      <c r="Q338" t="s">
        <v>72</v>
      </c>
      <c r="R338" t="s">
        <v>72</v>
      </c>
      <c r="S338" t="s">
        <v>72</v>
      </c>
      <c r="T338" t="s">
        <v>72</v>
      </c>
      <c r="U338" t="s">
        <v>72</v>
      </c>
      <c r="V338" t="s">
        <v>72</v>
      </c>
      <c r="W338" t="s">
        <v>72</v>
      </c>
      <c r="X338" t="s">
        <v>72</v>
      </c>
      <c r="Y338" t="s">
        <v>72</v>
      </c>
      <c r="Z338" t="s">
        <v>72</v>
      </c>
      <c r="AA338" t="s">
        <v>72</v>
      </c>
      <c r="AB338" t="s">
        <v>72</v>
      </c>
      <c r="AC338" t="s">
        <v>72</v>
      </c>
      <c r="AD338" t="s">
        <v>72</v>
      </c>
      <c r="AE338" t="s">
        <v>72</v>
      </c>
    </row>
    <row r="339" spans="1:31" x14ac:dyDescent="0.25">
      <c r="A339">
        <v>556</v>
      </c>
      <c r="B339" t="s">
        <v>2016</v>
      </c>
      <c r="C339" t="s">
        <v>2111</v>
      </c>
      <c r="D339" t="s">
        <v>6660</v>
      </c>
      <c r="E339" t="s">
        <v>6661</v>
      </c>
      <c r="F339" t="s">
        <v>6662</v>
      </c>
      <c r="G339" t="s">
        <v>71</v>
      </c>
      <c r="H339" t="s">
        <v>72</v>
      </c>
      <c r="I339" t="s">
        <v>72</v>
      </c>
      <c r="J339" t="s">
        <v>72</v>
      </c>
      <c r="K339" t="s">
        <v>72</v>
      </c>
      <c r="L339" t="s">
        <v>72</v>
      </c>
      <c r="M339" t="s">
        <v>72</v>
      </c>
      <c r="N339" t="s">
        <v>72</v>
      </c>
      <c r="O339" t="s">
        <v>72</v>
      </c>
      <c r="P339" t="s">
        <v>72</v>
      </c>
      <c r="Q339" t="s">
        <v>72</v>
      </c>
      <c r="R339" t="s">
        <v>72</v>
      </c>
      <c r="S339" t="s">
        <v>72</v>
      </c>
      <c r="T339" t="s">
        <v>72</v>
      </c>
      <c r="U339" t="s">
        <v>72</v>
      </c>
      <c r="V339" t="s">
        <v>72</v>
      </c>
      <c r="W339" t="s">
        <v>72</v>
      </c>
      <c r="X339" t="s">
        <v>72</v>
      </c>
      <c r="Y339" t="s">
        <v>72</v>
      </c>
      <c r="Z339" t="s">
        <v>72</v>
      </c>
      <c r="AA339" t="s">
        <v>72</v>
      </c>
      <c r="AB339" t="s">
        <v>72</v>
      </c>
      <c r="AC339" t="s">
        <v>72</v>
      </c>
      <c r="AD339" t="s">
        <v>72</v>
      </c>
      <c r="AE339" t="s">
        <v>72</v>
      </c>
    </row>
    <row r="340" spans="1:31" x14ac:dyDescent="0.25">
      <c r="A340">
        <v>717</v>
      </c>
      <c r="B340" t="s">
        <v>2016</v>
      </c>
      <c r="C340" t="s">
        <v>2116</v>
      </c>
      <c r="D340" t="s">
        <v>6663</v>
      </c>
      <c r="E340" t="s">
        <v>6664</v>
      </c>
      <c r="F340" t="s">
        <v>6469</v>
      </c>
      <c r="G340" t="s">
        <v>71</v>
      </c>
      <c r="H340" t="s">
        <v>72</v>
      </c>
      <c r="I340" t="s">
        <v>72</v>
      </c>
      <c r="J340" t="s">
        <v>72</v>
      </c>
      <c r="K340" t="s">
        <v>72</v>
      </c>
      <c r="L340" t="s">
        <v>72</v>
      </c>
      <c r="M340" t="s">
        <v>72</v>
      </c>
      <c r="N340" t="s">
        <v>72</v>
      </c>
      <c r="O340" t="s">
        <v>72</v>
      </c>
      <c r="P340" t="s">
        <v>72</v>
      </c>
      <c r="Q340" t="s">
        <v>72</v>
      </c>
      <c r="R340" t="s">
        <v>72</v>
      </c>
      <c r="S340" t="s">
        <v>72</v>
      </c>
      <c r="T340" t="s">
        <v>72</v>
      </c>
      <c r="U340" t="s">
        <v>72</v>
      </c>
      <c r="V340" t="s">
        <v>72</v>
      </c>
      <c r="W340" t="s">
        <v>72</v>
      </c>
      <c r="X340" t="s">
        <v>72</v>
      </c>
      <c r="Y340" t="s">
        <v>72</v>
      </c>
      <c r="Z340" t="s">
        <v>72</v>
      </c>
      <c r="AA340" t="s">
        <v>72</v>
      </c>
      <c r="AB340" t="s">
        <v>72</v>
      </c>
      <c r="AC340" t="s">
        <v>72</v>
      </c>
      <c r="AD340" t="s">
        <v>72</v>
      </c>
      <c r="AE340" t="s">
        <v>72</v>
      </c>
    </row>
    <row r="341" spans="1:31" x14ac:dyDescent="0.25">
      <c r="A341">
        <v>3572</v>
      </c>
      <c r="B341" t="s">
        <v>2016</v>
      </c>
      <c r="C341" t="s">
        <v>2122</v>
      </c>
      <c r="D341" t="s">
        <v>6657</v>
      </c>
      <c r="E341" t="s">
        <v>6665</v>
      </c>
      <c r="F341" t="s">
        <v>6469</v>
      </c>
      <c r="G341" t="s">
        <v>71</v>
      </c>
      <c r="H341" t="s">
        <v>6027</v>
      </c>
      <c r="I341" t="s">
        <v>6027</v>
      </c>
      <c r="J341" t="s">
        <v>6027</v>
      </c>
      <c r="K341" t="s">
        <v>6027</v>
      </c>
      <c r="L341" t="s">
        <v>6027</v>
      </c>
      <c r="M341" t="s">
        <v>6027</v>
      </c>
      <c r="N341" t="s">
        <v>6027</v>
      </c>
      <c r="O341" t="s">
        <v>6027</v>
      </c>
      <c r="P341" t="s">
        <v>6027</v>
      </c>
      <c r="Q341" t="s">
        <v>6027</v>
      </c>
      <c r="R341" t="s">
        <v>6027</v>
      </c>
      <c r="S341" t="s">
        <v>6027</v>
      </c>
      <c r="T341" t="s">
        <v>6027</v>
      </c>
      <c r="U341" t="s">
        <v>6027</v>
      </c>
      <c r="V341" t="s">
        <v>6027</v>
      </c>
      <c r="W341" t="s">
        <v>6027</v>
      </c>
      <c r="X341" t="s">
        <v>6027</v>
      </c>
      <c r="Y341" t="s">
        <v>6027</v>
      </c>
      <c r="Z341" t="s">
        <v>6027</v>
      </c>
      <c r="AA341" t="s">
        <v>6027</v>
      </c>
      <c r="AB341" t="s">
        <v>6027</v>
      </c>
      <c r="AC341" t="s">
        <v>6027</v>
      </c>
      <c r="AD341" t="s">
        <v>6027</v>
      </c>
      <c r="AE341" t="s">
        <v>6027</v>
      </c>
    </row>
    <row r="342" spans="1:31" x14ac:dyDescent="0.25">
      <c r="A342">
        <v>706</v>
      </c>
      <c r="B342" t="s">
        <v>2016</v>
      </c>
      <c r="C342" t="s">
        <v>2128</v>
      </c>
      <c r="D342" t="s">
        <v>6642</v>
      </c>
      <c r="E342" t="s">
        <v>6643</v>
      </c>
      <c r="F342" t="s">
        <v>6469</v>
      </c>
      <c r="G342" t="s">
        <v>71</v>
      </c>
      <c r="H342" t="s">
        <v>72</v>
      </c>
      <c r="I342" t="s">
        <v>72</v>
      </c>
      <c r="J342" t="s">
        <v>72</v>
      </c>
      <c r="K342" t="s">
        <v>72</v>
      </c>
      <c r="L342" t="s">
        <v>72</v>
      </c>
      <c r="M342" t="s">
        <v>72</v>
      </c>
      <c r="N342" t="s">
        <v>72</v>
      </c>
      <c r="O342" t="s">
        <v>72</v>
      </c>
      <c r="P342" t="s">
        <v>72</v>
      </c>
      <c r="Q342" t="s">
        <v>72</v>
      </c>
      <c r="R342" t="s">
        <v>72</v>
      </c>
      <c r="S342" t="s">
        <v>72</v>
      </c>
      <c r="T342" t="s">
        <v>72</v>
      </c>
      <c r="U342" t="s">
        <v>72</v>
      </c>
      <c r="V342" t="s">
        <v>72</v>
      </c>
      <c r="W342" t="s">
        <v>72</v>
      </c>
      <c r="X342" t="s">
        <v>72</v>
      </c>
      <c r="Y342" t="s">
        <v>72</v>
      </c>
      <c r="Z342" t="s">
        <v>72</v>
      </c>
      <c r="AA342" t="s">
        <v>72</v>
      </c>
      <c r="AB342" t="s">
        <v>72</v>
      </c>
      <c r="AC342" t="s">
        <v>72</v>
      </c>
      <c r="AD342" t="s">
        <v>72</v>
      </c>
      <c r="AE342" t="s">
        <v>72</v>
      </c>
    </row>
    <row r="343" spans="1:31" x14ac:dyDescent="0.25">
      <c r="A343">
        <v>3576</v>
      </c>
      <c r="B343" t="s">
        <v>2016</v>
      </c>
      <c r="C343" t="s">
        <v>2133</v>
      </c>
      <c r="D343" t="s">
        <v>6666</v>
      </c>
      <c r="E343" t="s">
        <v>6667</v>
      </c>
      <c r="F343" t="s">
        <v>6469</v>
      </c>
      <c r="G343" t="s">
        <v>71</v>
      </c>
      <c r="H343" t="s">
        <v>6027</v>
      </c>
      <c r="I343" t="s">
        <v>6027</v>
      </c>
      <c r="J343" t="s">
        <v>6027</v>
      </c>
      <c r="K343" t="s">
        <v>6027</v>
      </c>
      <c r="L343" t="s">
        <v>6027</v>
      </c>
      <c r="M343" t="s">
        <v>6027</v>
      </c>
      <c r="N343" t="s">
        <v>6027</v>
      </c>
      <c r="O343" t="s">
        <v>6027</v>
      </c>
      <c r="P343" t="s">
        <v>6027</v>
      </c>
      <c r="Q343" t="s">
        <v>6027</v>
      </c>
      <c r="R343" t="s">
        <v>6027</v>
      </c>
      <c r="S343" t="s">
        <v>6027</v>
      </c>
      <c r="T343" t="s">
        <v>6027</v>
      </c>
      <c r="U343" t="s">
        <v>6027</v>
      </c>
      <c r="V343" t="s">
        <v>6027</v>
      </c>
      <c r="W343" t="s">
        <v>6027</v>
      </c>
      <c r="X343" t="s">
        <v>6027</v>
      </c>
      <c r="Y343" t="s">
        <v>6027</v>
      </c>
      <c r="Z343" t="s">
        <v>6027</v>
      </c>
      <c r="AA343" t="s">
        <v>6027</v>
      </c>
      <c r="AB343" t="s">
        <v>6027</v>
      </c>
      <c r="AC343" t="s">
        <v>6027</v>
      </c>
      <c r="AD343" t="s">
        <v>6027</v>
      </c>
      <c r="AE343" t="s">
        <v>6027</v>
      </c>
    </row>
    <row r="344" spans="1:31" x14ac:dyDescent="0.25">
      <c r="A344">
        <v>3582</v>
      </c>
      <c r="B344" t="s">
        <v>2016</v>
      </c>
      <c r="C344" t="s">
        <v>2138</v>
      </c>
      <c r="D344" t="s">
        <v>6642</v>
      </c>
      <c r="E344" t="s">
        <v>6643</v>
      </c>
      <c r="F344" t="s">
        <v>6469</v>
      </c>
      <c r="G344" t="s">
        <v>71</v>
      </c>
      <c r="H344" t="s">
        <v>6027</v>
      </c>
      <c r="I344" t="s">
        <v>6027</v>
      </c>
      <c r="J344" t="s">
        <v>6027</v>
      </c>
      <c r="K344" t="s">
        <v>6027</v>
      </c>
      <c r="L344" t="s">
        <v>6027</v>
      </c>
      <c r="M344" t="s">
        <v>6027</v>
      </c>
      <c r="N344" t="s">
        <v>6027</v>
      </c>
      <c r="O344" t="s">
        <v>6027</v>
      </c>
      <c r="P344" t="s">
        <v>6027</v>
      </c>
      <c r="Q344" t="s">
        <v>6027</v>
      </c>
      <c r="R344" t="s">
        <v>6027</v>
      </c>
      <c r="S344" t="s">
        <v>6027</v>
      </c>
      <c r="T344" t="s">
        <v>6027</v>
      </c>
      <c r="U344" t="s">
        <v>6027</v>
      </c>
      <c r="V344" t="s">
        <v>6027</v>
      </c>
      <c r="W344" t="s">
        <v>6027</v>
      </c>
      <c r="X344" t="s">
        <v>6027</v>
      </c>
      <c r="Y344" t="s">
        <v>6027</v>
      </c>
      <c r="Z344" t="s">
        <v>6027</v>
      </c>
      <c r="AA344" t="s">
        <v>6027</v>
      </c>
      <c r="AB344" t="s">
        <v>6027</v>
      </c>
      <c r="AC344" t="s">
        <v>6027</v>
      </c>
      <c r="AD344" t="s">
        <v>6027</v>
      </c>
      <c r="AE344" t="s">
        <v>6027</v>
      </c>
    </row>
    <row r="345" spans="1:31" x14ac:dyDescent="0.25">
      <c r="A345">
        <v>486</v>
      </c>
      <c r="B345" t="s">
        <v>2016</v>
      </c>
      <c r="C345" t="s">
        <v>2142</v>
      </c>
      <c r="D345" t="s">
        <v>6668</v>
      </c>
      <c r="E345" t="s">
        <v>6669</v>
      </c>
      <c r="F345" t="s">
        <v>6670</v>
      </c>
      <c r="G345" t="s">
        <v>71</v>
      </c>
      <c r="H345" t="s">
        <v>72</v>
      </c>
      <c r="I345" t="s">
        <v>72</v>
      </c>
      <c r="J345" t="s">
        <v>72</v>
      </c>
      <c r="K345" t="s">
        <v>72</v>
      </c>
      <c r="L345" t="s">
        <v>72</v>
      </c>
      <c r="M345" t="s">
        <v>72</v>
      </c>
      <c r="N345" t="s">
        <v>72</v>
      </c>
      <c r="O345" t="s">
        <v>72</v>
      </c>
      <c r="P345" t="s">
        <v>72</v>
      </c>
      <c r="Q345" t="s">
        <v>72</v>
      </c>
      <c r="R345" t="s">
        <v>72</v>
      </c>
      <c r="S345" t="s">
        <v>72</v>
      </c>
      <c r="T345" t="s">
        <v>72</v>
      </c>
      <c r="U345" t="s">
        <v>72</v>
      </c>
      <c r="V345" t="s">
        <v>72</v>
      </c>
      <c r="W345" t="s">
        <v>72</v>
      </c>
      <c r="X345" t="s">
        <v>72</v>
      </c>
      <c r="Y345" t="s">
        <v>72</v>
      </c>
      <c r="Z345" t="s">
        <v>72</v>
      </c>
      <c r="AA345" t="s">
        <v>72</v>
      </c>
      <c r="AB345" t="s">
        <v>72</v>
      </c>
      <c r="AC345" t="s">
        <v>72</v>
      </c>
      <c r="AD345" t="s">
        <v>72</v>
      </c>
      <c r="AE345" t="s">
        <v>72</v>
      </c>
    </row>
    <row r="346" spans="1:31" x14ac:dyDescent="0.25">
      <c r="A346">
        <v>2770</v>
      </c>
      <c r="B346" t="s">
        <v>2016</v>
      </c>
      <c r="C346" t="s">
        <v>2147</v>
      </c>
      <c r="D346" t="s">
        <v>6666</v>
      </c>
      <c r="E346" t="s">
        <v>6671</v>
      </c>
      <c r="F346" t="s">
        <v>6469</v>
      </c>
      <c r="G346" t="s">
        <v>71</v>
      </c>
      <c r="H346" t="s">
        <v>6027</v>
      </c>
      <c r="I346" t="s">
        <v>6027</v>
      </c>
      <c r="J346" t="s">
        <v>6027</v>
      </c>
      <c r="K346" t="s">
        <v>6027</v>
      </c>
      <c r="L346" t="s">
        <v>6027</v>
      </c>
      <c r="M346" t="s">
        <v>6027</v>
      </c>
      <c r="N346" t="s">
        <v>6027</v>
      </c>
      <c r="O346" t="s">
        <v>6027</v>
      </c>
      <c r="P346" t="s">
        <v>6027</v>
      </c>
      <c r="Q346" t="s">
        <v>6027</v>
      </c>
      <c r="R346" t="s">
        <v>6027</v>
      </c>
      <c r="S346" t="s">
        <v>6027</v>
      </c>
      <c r="T346" t="s">
        <v>6027</v>
      </c>
      <c r="U346" t="s">
        <v>6027</v>
      </c>
      <c r="V346" t="s">
        <v>6027</v>
      </c>
      <c r="W346" t="s">
        <v>6027</v>
      </c>
      <c r="X346" t="s">
        <v>6027</v>
      </c>
      <c r="Y346" t="s">
        <v>6027</v>
      </c>
      <c r="Z346" t="s">
        <v>6027</v>
      </c>
      <c r="AA346" t="s">
        <v>6027</v>
      </c>
      <c r="AB346" t="s">
        <v>6027</v>
      </c>
      <c r="AC346" t="s">
        <v>6027</v>
      </c>
      <c r="AD346" t="s">
        <v>6027</v>
      </c>
      <c r="AE346" t="s">
        <v>6027</v>
      </c>
    </row>
    <row r="347" spans="1:31" x14ac:dyDescent="0.25">
      <c r="A347">
        <v>3643</v>
      </c>
      <c r="B347" t="s">
        <v>2016</v>
      </c>
      <c r="C347" t="s">
        <v>2152</v>
      </c>
      <c r="D347" t="s">
        <v>6672</v>
      </c>
      <c r="E347" t="s">
        <v>6673</v>
      </c>
      <c r="F347" t="s">
        <v>6674</v>
      </c>
      <c r="G347" t="s">
        <v>71</v>
      </c>
      <c r="H347" t="s">
        <v>6027</v>
      </c>
      <c r="I347" t="s">
        <v>6027</v>
      </c>
      <c r="J347" t="s">
        <v>6027</v>
      </c>
      <c r="K347" t="s">
        <v>6027</v>
      </c>
      <c r="L347" t="s">
        <v>6027</v>
      </c>
      <c r="M347" t="s">
        <v>6027</v>
      </c>
      <c r="N347" t="s">
        <v>6027</v>
      </c>
      <c r="O347" t="s">
        <v>6027</v>
      </c>
      <c r="P347" t="s">
        <v>6027</v>
      </c>
      <c r="Q347" t="s">
        <v>6027</v>
      </c>
      <c r="R347" t="s">
        <v>6027</v>
      </c>
      <c r="S347" t="s">
        <v>6027</v>
      </c>
      <c r="T347" t="s">
        <v>6027</v>
      </c>
      <c r="U347" t="s">
        <v>6027</v>
      </c>
      <c r="V347" t="s">
        <v>6027</v>
      </c>
      <c r="W347" t="s">
        <v>6027</v>
      </c>
      <c r="X347" t="s">
        <v>6027</v>
      </c>
      <c r="Y347" t="s">
        <v>6027</v>
      </c>
      <c r="Z347" t="s">
        <v>6027</v>
      </c>
      <c r="AA347" t="s">
        <v>6027</v>
      </c>
      <c r="AB347" t="s">
        <v>6027</v>
      </c>
      <c r="AC347" t="s">
        <v>6027</v>
      </c>
      <c r="AD347" t="s">
        <v>6027</v>
      </c>
      <c r="AE347" t="s">
        <v>6027</v>
      </c>
    </row>
    <row r="348" spans="1:31" x14ac:dyDescent="0.25">
      <c r="A348">
        <v>3622</v>
      </c>
      <c r="B348" t="s">
        <v>2016</v>
      </c>
      <c r="C348" t="s">
        <v>2158</v>
      </c>
      <c r="D348" t="s">
        <v>6649</v>
      </c>
      <c r="E348" t="s">
        <v>6650</v>
      </c>
      <c r="F348" t="s">
        <v>6651</v>
      </c>
      <c r="G348" t="s">
        <v>71</v>
      </c>
      <c r="H348" t="s">
        <v>6027</v>
      </c>
      <c r="I348" t="s">
        <v>6027</v>
      </c>
      <c r="J348" t="s">
        <v>6027</v>
      </c>
      <c r="K348" t="s">
        <v>6027</v>
      </c>
      <c r="L348" t="s">
        <v>6027</v>
      </c>
      <c r="M348" t="s">
        <v>6027</v>
      </c>
      <c r="N348" t="s">
        <v>6027</v>
      </c>
      <c r="O348" t="s">
        <v>6027</v>
      </c>
      <c r="P348" t="s">
        <v>6027</v>
      </c>
      <c r="Q348" t="s">
        <v>6027</v>
      </c>
      <c r="R348" t="s">
        <v>6027</v>
      </c>
      <c r="S348" t="s">
        <v>6027</v>
      </c>
      <c r="T348" t="s">
        <v>6027</v>
      </c>
      <c r="U348" t="s">
        <v>6027</v>
      </c>
      <c r="V348" t="s">
        <v>6027</v>
      </c>
      <c r="W348" t="s">
        <v>6027</v>
      </c>
      <c r="X348" t="s">
        <v>6027</v>
      </c>
      <c r="Y348" t="s">
        <v>6027</v>
      </c>
      <c r="Z348" t="s">
        <v>6027</v>
      </c>
      <c r="AA348" t="s">
        <v>6027</v>
      </c>
      <c r="AB348" t="s">
        <v>6027</v>
      </c>
      <c r="AC348" t="s">
        <v>6027</v>
      </c>
      <c r="AD348" t="s">
        <v>6027</v>
      </c>
      <c r="AE348" t="s">
        <v>6027</v>
      </c>
    </row>
    <row r="349" spans="1:31" x14ac:dyDescent="0.25">
      <c r="A349">
        <v>2768</v>
      </c>
      <c r="B349" t="s">
        <v>2016</v>
      </c>
      <c r="C349" t="s">
        <v>2164</v>
      </c>
      <c r="D349" t="s">
        <v>6675</v>
      </c>
      <c r="E349" t="s">
        <v>6676</v>
      </c>
      <c r="F349" t="s">
        <v>6677</v>
      </c>
      <c r="G349" t="s">
        <v>71</v>
      </c>
      <c r="H349" t="s">
        <v>6027</v>
      </c>
      <c r="I349" t="s">
        <v>6027</v>
      </c>
      <c r="J349" t="s">
        <v>6027</v>
      </c>
      <c r="K349" t="s">
        <v>6027</v>
      </c>
      <c r="L349" t="s">
        <v>6027</v>
      </c>
      <c r="M349" t="s">
        <v>6027</v>
      </c>
      <c r="N349" t="s">
        <v>6027</v>
      </c>
      <c r="O349" t="s">
        <v>6027</v>
      </c>
      <c r="P349" t="s">
        <v>6027</v>
      </c>
      <c r="Q349" t="s">
        <v>6027</v>
      </c>
      <c r="R349" t="s">
        <v>6027</v>
      </c>
      <c r="S349" t="s">
        <v>6027</v>
      </c>
      <c r="T349" t="s">
        <v>6027</v>
      </c>
      <c r="U349" t="s">
        <v>6027</v>
      </c>
      <c r="V349" t="s">
        <v>6027</v>
      </c>
      <c r="W349" t="s">
        <v>6027</v>
      </c>
      <c r="X349" t="s">
        <v>6027</v>
      </c>
      <c r="Y349" t="s">
        <v>6027</v>
      </c>
      <c r="Z349" t="s">
        <v>6027</v>
      </c>
      <c r="AA349" t="s">
        <v>6027</v>
      </c>
      <c r="AB349" t="s">
        <v>6027</v>
      </c>
      <c r="AC349" t="s">
        <v>6027</v>
      </c>
      <c r="AD349" t="s">
        <v>6027</v>
      </c>
      <c r="AE349" t="s">
        <v>6027</v>
      </c>
    </row>
    <row r="350" spans="1:31" x14ac:dyDescent="0.25">
      <c r="A350">
        <v>3548</v>
      </c>
      <c r="B350" t="s">
        <v>2016</v>
      </c>
      <c r="C350" t="s">
        <v>2168</v>
      </c>
      <c r="D350" t="s">
        <v>6678</v>
      </c>
      <c r="E350" t="s">
        <v>6679</v>
      </c>
      <c r="F350" t="s">
        <v>6648</v>
      </c>
      <c r="G350" t="s">
        <v>71</v>
      </c>
      <c r="H350" t="s">
        <v>6027</v>
      </c>
      <c r="I350" t="s">
        <v>6027</v>
      </c>
      <c r="J350" t="s">
        <v>6027</v>
      </c>
      <c r="K350" t="s">
        <v>6027</v>
      </c>
      <c r="L350" t="s">
        <v>6027</v>
      </c>
      <c r="M350" t="s">
        <v>6027</v>
      </c>
      <c r="N350" t="s">
        <v>6027</v>
      </c>
      <c r="O350" t="s">
        <v>6027</v>
      </c>
      <c r="P350" t="s">
        <v>6027</v>
      </c>
      <c r="Q350" t="s">
        <v>6027</v>
      </c>
      <c r="R350" t="s">
        <v>6027</v>
      </c>
      <c r="S350" t="s">
        <v>6027</v>
      </c>
      <c r="T350" t="s">
        <v>6027</v>
      </c>
      <c r="U350" t="s">
        <v>6027</v>
      </c>
      <c r="V350" t="s">
        <v>6027</v>
      </c>
      <c r="W350" t="s">
        <v>6027</v>
      </c>
      <c r="X350" t="s">
        <v>6027</v>
      </c>
      <c r="Y350" t="s">
        <v>6027</v>
      </c>
      <c r="Z350" t="s">
        <v>6027</v>
      </c>
      <c r="AA350" t="s">
        <v>6027</v>
      </c>
      <c r="AB350" t="s">
        <v>6027</v>
      </c>
      <c r="AC350" t="s">
        <v>6027</v>
      </c>
      <c r="AD350" t="s">
        <v>6027</v>
      </c>
      <c r="AE350" t="s">
        <v>6027</v>
      </c>
    </row>
    <row r="351" spans="1:31" x14ac:dyDescent="0.25">
      <c r="A351">
        <v>624</v>
      </c>
      <c r="B351" t="s">
        <v>2016</v>
      </c>
      <c r="C351" t="s">
        <v>2173</v>
      </c>
      <c r="D351" t="s">
        <v>6680</v>
      </c>
      <c r="E351" t="s">
        <v>6681</v>
      </c>
      <c r="F351" t="s">
        <v>6682</v>
      </c>
      <c r="G351" t="s">
        <v>71</v>
      </c>
      <c r="H351" t="s">
        <v>72</v>
      </c>
      <c r="I351" t="s">
        <v>72</v>
      </c>
      <c r="J351" t="s">
        <v>72</v>
      </c>
      <c r="K351" t="s">
        <v>72</v>
      </c>
      <c r="L351" t="s">
        <v>72</v>
      </c>
      <c r="M351" t="s">
        <v>72</v>
      </c>
      <c r="N351" t="s">
        <v>72</v>
      </c>
      <c r="O351" t="s">
        <v>72</v>
      </c>
      <c r="P351" t="s">
        <v>72</v>
      </c>
      <c r="Q351" t="s">
        <v>72</v>
      </c>
      <c r="R351" t="s">
        <v>72</v>
      </c>
      <c r="S351" t="s">
        <v>72</v>
      </c>
      <c r="T351" t="s">
        <v>72</v>
      </c>
      <c r="U351" t="s">
        <v>72</v>
      </c>
      <c r="V351" t="s">
        <v>72</v>
      </c>
      <c r="W351" t="s">
        <v>72</v>
      </c>
      <c r="X351" t="s">
        <v>72</v>
      </c>
      <c r="Y351" t="s">
        <v>72</v>
      </c>
      <c r="Z351" t="s">
        <v>72</v>
      </c>
      <c r="AA351" t="s">
        <v>72</v>
      </c>
      <c r="AB351" t="s">
        <v>72</v>
      </c>
      <c r="AC351" t="s">
        <v>72</v>
      </c>
      <c r="AD351" t="s">
        <v>72</v>
      </c>
      <c r="AE351" t="s">
        <v>72</v>
      </c>
    </row>
    <row r="352" spans="1:31" x14ac:dyDescent="0.25">
      <c r="A352">
        <v>1817</v>
      </c>
      <c r="B352" t="s">
        <v>2016</v>
      </c>
      <c r="C352" t="s">
        <v>2178</v>
      </c>
      <c r="D352" t="s">
        <v>6683</v>
      </c>
      <c r="E352" t="s">
        <v>6684</v>
      </c>
      <c r="F352" t="s">
        <v>6677</v>
      </c>
      <c r="G352" t="s">
        <v>71</v>
      </c>
      <c r="H352" t="s">
        <v>6027</v>
      </c>
      <c r="I352" t="s">
        <v>6027</v>
      </c>
      <c r="J352" t="s">
        <v>6027</v>
      </c>
      <c r="K352" t="s">
        <v>6027</v>
      </c>
      <c r="L352" t="s">
        <v>6027</v>
      </c>
      <c r="M352" t="s">
        <v>6027</v>
      </c>
      <c r="N352" t="s">
        <v>6027</v>
      </c>
      <c r="O352" t="s">
        <v>6027</v>
      </c>
      <c r="P352" t="s">
        <v>6027</v>
      </c>
      <c r="Q352" t="s">
        <v>6027</v>
      </c>
      <c r="R352" t="s">
        <v>6027</v>
      </c>
      <c r="S352" t="s">
        <v>6027</v>
      </c>
      <c r="T352" t="s">
        <v>6027</v>
      </c>
      <c r="U352" t="s">
        <v>6027</v>
      </c>
      <c r="V352" t="s">
        <v>6027</v>
      </c>
      <c r="W352" t="s">
        <v>6027</v>
      </c>
      <c r="X352" t="s">
        <v>6027</v>
      </c>
      <c r="Y352" t="s">
        <v>6027</v>
      </c>
      <c r="Z352" t="s">
        <v>6027</v>
      </c>
      <c r="AA352" t="s">
        <v>6027</v>
      </c>
      <c r="AB352" t="s">
        <v>6027</v>
      </c>
      <c r="AC352" t="s">
        <v>6027</v>
      </c>
      <c r="AD352" t="s">
        <v>6027</v>
      </c>
      <c r="AE352" t="s">
        <v>6027</v>
      </c>
    </row>
    <row r="353" spans="1:31" x14ac:dyDescent="0.25">
      <c r="A353">
        <v>3612</v>
      </c>
      <c r="B353" t="s">
        <v>2016</v>
      </c>
      <c r="C353" t="s">
        <v>2185</v>
      </c>
      <c r="D353" t="s">
        <v>6660</v>
      </c>
      <c r="E353" t="s">
        <v>6661</v>
      </c>
      <c r="F353" t="s">
        <v>6662</v>
      </c>
      <c r="G353" t="s">
        <v>71</v>
      </c>
      <c r="H353" t="s">
        <v>6027</v>
      </c>
      <c r="I353" t="s">
        <v>6027</v>
      </c>
      <c r="J353" t="s">
        <v>6027</v>
      </c>
      <c r="K353" t="s">
        <v>6027</v>
      </c>
      <c r="L353" t="s">
        <v>6027</v>
      </c>
      <c r="M353" t="s">
        <v>6027</v>
      </c>
      <c r="N353" t="s">
        <v>6027</v>
      </c>
      <c r="O353" t="s">
        <v>6027</v>
      </c>
      <c r="P353" t="s">
        <v>6027</v>
      </c>
      <c r="Q353" t="s">
        <v>6027</v>
      </c>
      <c r="R353" t="s">
        <v>6027</v>
      </c>
      <c r="S353" t="s">
        <v>6027</v>
      </c>
      <c r="T353" t="s">
        <v>6027</v>
      </c>
      <c r="U353" t="s">
        <v>6027</v>
      </c>
      <c r="V353" t="s">
        <v>6027</v>
      </c>
      <c r="W353" t="s">
        <v>6027</v>
      </c>
      <c r="X353" t="s">
        <v>6027</v>
      </c>
      <c r="Y353" t="s">
        <v>6027</v>
      </c>
      <c r="Z353" t="s">
        <v>6027</v>
      </c>
      <c r="AA353" t="s">
        <v>6027</v>
      </c>
      <c r="AB353" t="s">
        <v>6027</v>
      </c>
      <c r="AC353" t="s">
        <v>6027</v>
      </c>
      <c r="AD353" t="s">
        <v>6027</v>
      </c>
      <c r="AE353" t="s">
        <v>6027</v>
      </c>
    </row>
    <row r="354" spans="1:31" x14ac:dyDescent="0.25">
      <c r="A354">
        <v>754</v>
      </c>
      <c r="B354" t="s">
        <v>2016</v>
      </c>
      <c r="C354" t="s">
        <v>2190</v>
      </c>
      <c r="D354" t="s">
        <v>6631</v>
      </c>
      <c r="E354" t="s">
        <v>6632</v>
      </c>
      <c r="F354" t="s">
        <v>6633</v>
      </c>
      <c r="G354" t="s">
        <v>71</v>
      </c>
      <c r="H354" t="s">
        <v>72</v>
      </c>
      <c r="I354" t="s">
        <v>72</v>
      </c>
      <c r="J354" t="s">
        <v>72</v>
      </c>
      <c r="K354" t="s">
        <v>72</v>
      </c>
      <c r="L354" t="s">
        <v>72</v>
      </c>
      <c r="M354" t="s">
        <v>72</v>
      </c>
      <c r="N354" t="s">
        <v>72</v>
      </c>
      <c r="O354" t="s">
        <v>72</v>
      </c>
      <c r="P354" t="s">
        <v>72</v>
      </c>
      <c r="Q354" t="s">
        <v>72</v>
      </c>
      <c r="R354" t="s">
        <v>72</v>
      </c>
      <c r="S354" t="s">
        <v>72</v>
      </c>
      <c r="T354" t="s">
        <v>72</v>
      </c>
      <c r="U354" t="s">
        <v>72</v>
      </c>
      <c r="V354" t="s">
        <v>72</v>
      </c>
      <c r="W354" t="s">
        <v>72</v>
      </c>
      <c r="X354" t="s">
        <v>72</v>
      </c>
      <c r="Y354" t="s">
        <v>72</v>
      </c>
      <c r="Z354" t="s">
        <v>72</v>
      </c>
      <c r="AA354" t="s">
        <v>72</v>
      </c>
      <c r="AB354" t="s">
        <v>72</v>
      </c>
      <c r="AC354" t="s">
        <v>72</v>
      </c>
      <c r="AD354" t="s">
        <v>72</v>
      </c>
      <c r="AE354" t="s">
        <v>72</v>
      </c>
    </row>
    <row r="355" spans="1:31" x14ac:dyDescent="0.25">
      <c r="A355">
        <v>3611</v>
      </c>
      <c r="B355" t="s">
        <v>2016</v>
      </c>
      <c r="C355" t="s">
        <v>2196</v>
      </c>
      <c r="D355" t="s">
        <v>6646</v>
      </c>
      <c r="E355" t="s">
        <v>6659</v>
      </c>
      <c r="F355" t="s">
        <v>6648</v>
      </c>
      <c r="G355" t="s">
        <v>71</v>
      </c>
      <c r="H355" t="s">
        <v>6027</v>
      </c>
      <c r="I355" t="s">
        <v>6027</v>
      </c>
      <c r="J355" t="s">
        <v>6027</v>
      </c>
      <c r="K355" t="s">
        <v>6027</v>
      </c>
      <c r="L355" t="s">
        <v>6027</v>
      </c>
      <c r="M355" t="s">
        <v>6027</v>
      </c>
      <c r="N355" t="s">
        <v>6027</v>
      </c>
      <c r="O355" t="s">
        <v>6027</v>
      </c>
      <c r="P355" t="s">
        <v>6027</v>
      </c>
      <c r="Q355" t="s">
        <v>6027</v>
      </c>
      <c r="R355" t="s">
        <v>6027</v>
      </c>
      <c r="S355" t="s">
        <v>6027</v>
      </c>
      <c r="T355" t="s">
        <v>6027</v>
      </c>
      <c r="U355" t="s">
        <v>6027</v>
      </c>
      <c r="V355" t="s">
        <v>6027</v>
      </c>
      <c r="W355" t="s">
        <v>6027</v>
      </c>
      <c r="X355" t="s">
        <v>6027</v>
      </c>
      <c r="Y355" t="s">
        <v>6027</v>
      </c>
      <c r="Z355" t="s">
        <v>6027</v>
      </c>
      <c r="AA355" t="s">
        <v>6027</v>
      </c>
      <c r="AB355" t="s">
        <v>6027</v>
      </c>
      <c r="AC355" t="s">
        <v>6027</v>
      </c>
      <c r="AD355" t="s">
        <v>6027</v>
      </c>
      <c r="AE355" t="s">
        <v>6027</v>
      </c>
    </row>
    <row r="356" spans="1:31" x14ac:dyDescent="0.25">
      <c r="A356">
        <v>587</v>
      </c>
      <c r="B356" t="s">
        <v>2016</v>
      </c>
      <c r="C356" t="s">
        <v>2202</v>
      </c>
      <c r="D356" t="s">
        <v>6649</v>
      </c>
      <c r="E356" t="s">
        <v>6650</v>
      </c>
      <c r="F356" t="s">
        <v>6651</v>
      </c>
      <c r="G356" t="s">
        <v>71</v>
      </c>
      <c r="H356" t="s">
        <v>72</v>
      </c>
      <c r="I356" t="s">
        <v>72</v>
      </c>
      <c r="J356" t="s">
        <v>72</v>
      </c>
      <c r="K356" t="s">
        <v>72</v>
      </c>
      <c r="L356" t="s">
        <v>72</v>
      </c>
      <c r="M356" t="s">
        <v>72</v>
      </c>
      <c r="N356" t="s">
        <v>72</v>
      </c>
      <c r="O356" t="s">
        <v>72</v>
      </c>
      <c r="P356" t="s">
        <v>72</v>
      </c>
      <c r="Q356" t="s">
        <v>72</v>
      </c>
      <c r="R356" t="s">
        <v>72</v>
      </c>
      <c r="S356" t="s">
        <v>72</v>
      </c>
      <c r="T356" t="s">
        <v>72</v>
      </c>
      <c r="U356" t="s">
        <v>72</v>
      </c>
      <c r="V356" t="s">
        <v>72</v>
      </c>
      <c r="W356" t="s">
        <v>72</v>
      </c>
      <c r="X356" t="s">
        <v>72</v>
      </c>
      <c r="Y356" t="s">
        <v>72</v>
      </c>
      <c r="Z356" t="s">
        <v>72</v>
      </c>
      <c r="AA356" t="s">
        <v>72</v>
      </c>
      <c r="AB356" t="s">
        <v>72</v>
      </c>
      <c r="AC356" t="s">
        <v>72</v>
      </c>
      <c r="AD356" t="s">
        <v>72</v>
      </c>
      <c r="AE356" t="s">
        <v>72</v>
      </c>
    </row>
    <row r="357" spans="1:31" x14ac:dyDescent="0.25">
      <c r="A357">
        <v>2783</v>
      </c>
      <c r="B357" t="s">
        <v>2016</v>
      </c>
      <c r="C357" t="s">
        <v>2208</v>
      </c>
      <c r="D357" t="s">
        <v>6685</v>
      </c>
      <c r="E357" t="s">
        <v>6686</v>
      </c>
      <c r="F357" t="s">
        <v>6677</v>
      </c>
      <c r="G357" t="s">
        <v>71</v>
      </c>
      <c r="H357" t="s">
        <v>6027</v>
      </c>
      <c r="I357" t="s">
        <v>6027</v>
      </c>
      <c r="J357" t="s">
        <v>6027</v>
      </c>
      <c r="K357" t="s">
        <v>6027</v>
      </c>
      <c r="L357" t="s">
        <v>6027</v>
      </c>
      <c r="M357" t="s">
        <v>6027</v>
      </c>
      <c r="N357" t="s">
        <v>6027</v>
      </c>
      <c r="O357" t="s">
        <v>6027</v>
      </c>
      <c r="P357" t="s">
        <v>6027</v>
      </c>
      <c r="Q357" t="s">
        <v>6027</v>
      </c>
      <c r="R357" t="s">
        <v>6027</v>
      </c>
      <c r="S357" t="s">
        <v>6027</v>
      </c>
      <c r="T357" t="s">
        <v>6027</v>
      </c>
      <c r="U357" t="s">
        <v>6027</v>
      </c>
      <c r="V357" t="s">
        <v>6027</v>
      </c>
      <c r="W357" t="s">
        <v>6027</v>
      </c>
      <c r="X357" t="s">
        <v>6027</v>
      </c>
      <c r="Y357" t="s">
        <v>6027</v>
      </c>
      <c r="Z357" t="s">
        <v>6027</v>
      </c>
      <c r="AA357" t="s">
        <v>6027</v>
      </c>
      <c r="AB357" t="s">
        <v>6027</v>
      </c>
      <c r="AC357" t="s">
        <v>6027</v>
      </c>
      <c r="AD357" t="s">
        <v>6027</v>
      </c>
      <c r="AE357" t="s">
        <v>6027</v>
      </c>
    </row>
    <row r="358" spans="1:31" x14ac:dyDescent="0.25">
      <c r="A358">
        <v>3586</v>
      </c>
      <c r="B358" t="s">
        <v>2016</v>
      </c>
      <c r="C358" t="s">
        <v>2213</v>
      </c>
      <c r="D358" t="s">
        <v>6631</v>
      </c>
      <c r="E358" t="s">
        <v>6632</v>
      </c>
      <c r="F358" t="s">
        <v>6633</v>
      </c>
      <c r="G358" t="s">
        <v>71</v>
      </c>
      <c r="H358" t="s">
        <v>6027</v>
      </c>
      <c r="I358" t="s">
        <v>6027</v>
      </c>
      <c r="J358" t="s">
        <v>6027</v>
      </c>
      <c r="K358" t="s">
        <v>6027</v>
      </c>
      <c r="L358" t="s">
        <v>6027</v>
      </c>
      <c r="M358" t="s">
        <v>6027</v>
      </c>
      <c r="N358" t="s">
        <v>6027</v>
      </c>
      <c r="O358" t="s">
        <v>6027</v>
      </c>
      <c r="P358" t="s">
        <v>6027</v>
      </c>
      <c r="Q358" t="s">
        <v>6027</v>
      </c>
      <c r="R358" t="s">
        <v>6027</v>
      </c>
      <c r="S358" t="s">
        <v>6027</v>
      </c>
      <c r="T358" t="s">
        <v>6027</v>
      </c>
      <c r="U358" t="s">
        <v>6027</v>
      </c>
      <c r="V358" t="s">
        <v>6027</v>
      </c>
      <c r="W358" t="s">
        <v>6027</v>
      </c>
      <c r="X358" t="s">
        <v>6027</v>
      </c>
      <c r="Y358" t="s">
        <v>6027</v>
      </c>
      <c r="Z358" t="s">
        <v>6027</v>
      </c>
      <c r="AA358" t="s">
        <v>6027</v>
      </c>
      <c r="AB358" t="s">
        <v>6027</v>
      </c>
      <c r="AC358" t="s">
        <v>6027</v>
      </c>
      <c r="AD358" t="s">
        <v>6027</v>
      </c>
      <c r="AE358" t="s">
        <v>6027</v>
      </c>
    </row>
    <row r="359" spans="1:31" x14ac:dyDescent="0.25">
      <c r="A359">
        <v>3608</v>
      </c>
      <c r="B359" t="s">
        <v>2016</v>
      </c>
      <c r="C359" t="s">
        <v>2218</v>
      </c>
      <c r="D359" t="s">
        <v>6687</v>
      </c>
      <c r="E359" t="s">
        <v>6653</v>
      </c>
      <c r="F359" t="s">
        <v>6688</v>
      </c>
      <c r="G359" t="s">
        <v>71</v>
      </c>
      <c r="H359" t="s">
        <v>6027</v>
      </c>
      <c r="I359" t="s">
        <v>6027</v>
      </c>
      <c r="J359" t="s">
        <v>6027</v>
      </c>
      <c r="K359" t="s">
        <v>6027</v>
      </c>
      <c r="L359" t="s">
        <v>6027</v>
      </c>
      <c r="M359" t="s">
        <v>6027</v>
      </c>
      <c r="N359" t="s">
        <v>6027</v>
      </c>
      <c r="O359" t="s">
        <v>6027</v>
      </c>
      <c r="P359" t="s">
        <v>6027</v>
      </c>
      <c r="Q359" t="s">
        <v>6027</v>
      </c>
      <c r="R359" t="s">
        <v>6027</v>
      </c>
      <c r="S359" t="s">
        <v>6027</v>
      </c>
      <c r="T359" t="s">
        <v>6027</v>
      </c>
      <c r="U359" t="s">
        <v>6027</v>
      </c>
      <c r="V359" t="s">
        <v>6027</v>
      </c>
      <c r="W359" t="s">
        <v>6027</v>
      </c>
      <c r="X359" t="s">
        <v>6027</v>
      </c>
      <c r="Y359" t="s">
        <v>6027</v>
      </c>
      <c r="Z359" t="s">
        <v>6027</v>
      </c>
      <c r="AA359" t="s">
        <v>6027</v>
      </c>
      <c r="AB359" t="s">
        <v>6027</v>
      </c>
      <c r="AC359" t="s">
        <v>6027</v>
      </c>
      <c r="AD359" t="s">
        <v>6027</v>
      </c>
      <c r="AE359" t="s">
        <v>6027</v>
      </c>
    </row>
    <row r="360" spans="1:31" x14ac:dyDescent="0.25">
      <c r="A360">
        <v>3610</v>
      </c>
      <c r="B360" t="s">
        <v>2016</v>
      </c>
      <c r="C360" t="s">
        <v>2224</v>
      </c>
      <c r="D360" t="s">
        <v>6689</v>
      </c>
      <c r="E360" t="s">
        <v>6690</v>
      </c>
      <c r="F360" t="s">
        <v>6691</v>
      </c>
      <c r="G360" t="s">
        <v>71</v>
      </c>
      <c r="H360" t="s">
        <v>6027</v>
      </c>
      <c r="I360" t="s">
        <v>6027</v>
      </c>
      <c r="J360" t="s">
        <v>6027</v>
      </c>
      <c r="K360" t="s">
        <v>6027</v>
      </c>
      <c r="L360" t="s">
        <v>6027</v>
      </c>
      <c r="M360" t="s">
        <v>6027</v>
      </c>
      <c r="N360" t="s">
        <v>6027</v>
      </c>
      <c r="O360" t="s">
        <v>6027</v>
      </c>
      <c r="P360" t="s">
        <v>6027</v>
      </c>
      <c r="Q360" t="s">
        <v>6027</v>
      </c>
      <c r="R360" t="s">
        <v>6027</v>
      </c>
      <c r="S360" t="s">
        <v>6027</v>
      </c>
      <c r="T360" t="s">
        <v>6027</v>
      </c>
      <c r="U360" t="s">
        <v>6027</v>
      </c>
      <c r="V360" t="s">
        <v>6027</v>
      </c>
      <c r="W360" t="s">
        <v>6027</v>
      </c>
      <c r="X360" t="s">
        <v>6027</v>
      </c>
      <c r="Y360" t="s">
        <v>6027</v>
      </c>
      <c r="Z360" t="s">
        <v>6027</v>
      </c>
      <c r="AA360" t="s">
        <v>6027</v>
      </c>
      <c r="AB360" t="s">
        <v>6027</v>
      </c>
      <c r="AC360" t="s">
        <v>6027</v>
      </c>
      <c r="AD360" t="s">
        <v>6027</v>
      </c>
      <c r="AE360" t="s">
        <v>6027</v>
      </c>
    </row>
    <row r="361" spans="1:31" x14ac:dyDescent="0.25">
      <c r="A361">
        <v>3621</v>
      </c>
      <c r="B361" t="s">
        <v>2016</v>
      </c>
      <c r="C361" t="s">
        <v>2230</v>
      </c>
      <c r="D361" t="s">
        <v>6649</v>
      </c>
      <c r="E361" t="s">
        <v>6650</v>
      </c>
      <c r="F361" t="s">
        <v>6651</v>
      </c>
      <c r="G361" t="s">
        <v>6027</v>
      </c>
      <c r="H361" t="s">
        <v>6027</v>
      </c>
      <c r="I361" t="s">
        <v>6027</v>
      </c>
      <c r="J361" t="s">
        <v>6027</v>
      </c>
      <c r="K361" t="s">
        <v>6027</v>
      </c>
      <c r="L361" t="s">
        <v>6027</v>
      </c>
      <c r="M361" t="s">
        <v>6027</v>
      </c>
      <c r="N361" t="s">
        <v>6027</v>
      </c>
      <c r="O361" t="s">
        <v>6027</v>
      </c>
      <c r="P361" t="s">
        <v>6027</v>
      </c>
      <c r="Q361" t="s">
        <v>6027</v>
      </c>
      <c r="R361" t="s">
        <v>6027</v>
      </c>
      <c r="S361" t="s">
        <v>6027</v>
      </c>
      <c r="T361" t="s">
        <v>6027</v>
      </c>
      <c r="U361" t="s">
        <v>6027</v>
      </c>
      <c r="V361" t="s">
        <v>6027</v>
      </c>
      <c r="W361" t="s">
        <v>6027</v>
      </c>
      <c r="X361" t="s">
        <v>6027</v>
      </c>
      <c r="Y361" t="s">
        <v>6027</v>
      </c>
      <c r="Z361" t="s">
        <v>6027</v>
      </c>
      <c r="AA361" t="s">
        <v>6027</v>
      </c>
      <c r="AB361" t="s">
        <v>6027</v>
      </c>
      <c r="AC361" t="s">
        <v>6027</v>
      </c>
      <c r="AD361" t="s">
        <v>6027</v>
      </c>
      <c r="AE361" t="s">
        <v>6027</v>
      </c>
    </row>
    <row r="362" spans="1:31" x14ac:dyDescent="0.25">
      <c r="A362">
        <v>2782</v>
      </c>
      <c r="B362" t="s">
        <v>2016</v>
      </c>
      <c r="C362" t="s">
        <v>2236</v>
      </c>
      <c r="D362" t="s">
        <v>6692</v>
      </c>
      <c r="E362" t="s">
        <v>6693</v>
      </c>
      <c r="F362" t="s">
        <v>6677</v>
      </c>
      <c r="G362" t="s">
        <v>71</v>
      </c>
      <c r="H362" t="s">
        <v>6027</v>
      </c>
      <c r="I362" t="s">
        <v>6027</v>
      </c>
      <c r="J362" t="s">
        <v>6027</v>
      </c>
      <c r="K362" t="s">
        <v>6027</v>
      </c>
      <c r="L362" t="s">
        <v>6027</v>
      </c>
      <c r="M362" t="s">
        <v>6027</v>
      </c>
      <c r="N362" t="s">
        <v>6027</v>
      </c>
      <c r="O362" t="s">
        <v>6027</v>
      </c>
      <c r="P362" t="s">
        <v>6027</v>
      </c>
      <c r="Q362" t="s">
        <v>6027</v>
      </c>
      <c r="R362" t="s">
        <v>6027</v>
      </c>
      <c r="S362" t="s">
        <v>6027</v>
      </c>
      <c r="T362" t="s">
        <v>6027</v>
      </c>
      <c r="U362" t="s">
        <v>6027</v>
      </c>
      <c r="V362" t="s">
        <v>6027</v>
      </c>
      <c r="W362" t="s">
        <v>6027</v>
      </c>
      <c r="X362" t="s">
        <v>6027</v>
      </c>
      <c r="Y362" t="s">
        <v>6027</v>
      </c>
      <c r="Z362" t="s">
        <v>6027</v>
      </c>
      <c r="AA362" t="s">
        <v>6027</v>
      </c>
      <c r="AB362" t="s">
        <v>6027</v>
      </c>
      <c r="AC362" t="s">
        <v>6027</v>
      </c>
      <c r="AD362" t="s">
        <v>6027</v>
      </c>
      <c r="AE362" t="s">
        <v>6027</v>
      </c>
    </row>
    <row r="363" spans="1:31" x14ac:dyDescent="0.25">
      <c r="A363">
        <v>3620</v>
      </c>
      <c r="B363" t="s">
        <v>2016</v>
      </c>
      <c r="C363" t="s">
        <v>2241</v>
      </c>
      <c r="D363" t="s">
        <v>6694</v>
      </c>
      <c r="E363" t="s">
        <v>6695</v>
      </c>
      <c r="F363" t="s">
        <v>6696</v>
      </c>
      <c r="G363" t="s">
        <v>71</v>
      </c>
      <c r="H363" t="s">
        <v>6027</v>
      </c>
      <c r="I363" t="s">
        <v>6027</v>
      </c>
      <c r="J363" t="s">
        <v>6027</v>
      </c>
      <c r="K363" t="s">
        <v>6027</v>
      </c>
      <c r="L363" t="s">
        <v>6027</v>
      </c>
      <c r="M363" t="s">
        <v>6027</v>
      </c>
      <c r="N363" t="s">
        <v>6027</v>
      </c>
      <c r="O363" t="s">
        <v>6027</v>
      </c>
      <c r="P363" t="s">
        <v>6027</v>
      </c>
      <c r="Q363" t="s">
        <v>6027</v>
      </c>
      <c r="R363" t="s">
        <v>6027</v>
      </c>
      <c r="S363" t="s">
        <v>6027</v>
      </c>
      <c r="T363" t="s">
        <v>6027</v>
      </c>
      <c r="U363" t="s">
        <v>6027</v>
      </c>
      <c r="V363" t="s">
        <v>6027</v>
      </c>
      <c r="W363" t="s">
        <v>6027</v>
      </c>
      <c r="X363" t="s">
        <v>6027</v>
      </c>
      <c r="Y363" t="s">
        <v>6027</v>
      </c>
      <c r="Z363" t="s">
        <v>6027</v>
      </c>
      <c r="AA363" t="s">
        <v>6027</v>
      </c>
      <c r="AB363" t="s">
        <v>6027</v>
      </c>
      <c r="AC363" t="s">
        <v>6027</v>
      </c>
      <c r="AD363" t="s">
        <v>6027</v>
      </c>
      <c r="AE363" t="s">
        <v>6027</v>
      </c>
    </row>
    <row r="364" spans="1:31" x14ac:dyDescent="0.25">
      <c r="A364">
        <v>3620</v>
      </c>
      <c r="B364" t="s">
        <v>2016</v>
      </c>
      <c r="C364" t="s">
        <v>2241</v>
      </c>
      <c r="D364" t="s">
        <v>6697</v>
      </c>
      <c r="E364" t="s">
        <v>6698</v>
      </c>
      <c r="F364" t="s">
        <v>6699</v>
      </c>
      <c r="G364" t="s">
        <v>71</v>
      </c>
      <c r="H364" t="s">
        <v>6027</v>
      </c>
      <c r="I364" t="s">
        <v>6027</v>
      </c>
      <c r="J364" t="s">
        <v>6027</v>
      </c>
      <c r="K364" t="s">
        <v>6027</v>
      </c>
      <c r="L364" t="s">
        <v>6027</v>
      </c>
      <c r="M364" t="s">
        <v>6027</v>
      </c>
      <c r="N364" t="s">
        <v>6027</v>
      </c>
      <c r="O364" t="s">
        <v>6027</v>
      </c>
      <c r="P364" t="s">
        <v>6027</v>
      </c>
      <c r="Q364" t="s">
        <v>6027</v>
      </c>
      <c r="R364" t="s">
        <v>6027</v>
      </c>
      <c r="S364" t="s">
        <v>6027</v>
      </c>
      <c r="T364" t="s">
        <v>6027</v>
      </c>
      <c r="U364" t="s">
        <v>6027</v>
      </c>
      <c r="V364" t="s">
        <v>6027</v>
      </c>
      <c r="W364" t="s">
        <v>6027</v>
      </c>
      <c r="X364" t="s">
        <v>6027</v>
      </c>
      <c r="Y364" t="s">
        <v>6027</v>
      </c>
      <c r="Z364" t="s">
        <v>6027</v>
      </c>
      <c r="AA364" t="s">
        <v>6027</v>
      </c>
      <c r="AB364" t="s">
        <v>6027</v>
      </c>
      <c r="AC364" t="s">
        <v>6027</v>
      </c>
      <c r="AD364" t="s">
        <v>6027</v>
      </c>
      <c r="AE364" t="s">
        <v>6027</v>
      </c>
    </row>
    <row r="365" spans="1:31" x14ac:dyDescent="0.25">
      <c r="A365">
        <v>3615</v>
      </c>
      <c r="B365" t="s">
        <v>2016</v>
      </c>
      <c r="C365" t="s">
        <v>2247</v>
      </c>
      <c r="D365" t="s">
        <v>6697</v>
      </c>
      <c r="E365" t="s">
        <v>6698</v>
      </c>
      <c r="F365" t="s">
        <v>6699</v>
      </c>
      <c r="G365" t="s">
        <v>71</v>
      </c>
      <c r="H365" t="s">
        <v>6027</v>
      </c>
      <c r="I365" t="s">
        <v>6027</v>
      </c>
      <c r="J365" t="s">
        <v>6027</v>
      </c>
      <c r="K365" t="s">
        <v>6027</v>
      </c>
      <c r="L365" t="s">
        <v>6027</v>
      </c>
      <c r="M365" t="s">
        <v>6027</v>
      </c>
      <c r="N365" t="s">
        <v>6027</v>
      </c>
      <c r="O365" t="s">
        <v>6027</v>
      </c>
      <c r="P365" t="s">
        <v>6027</v>
      </c>
      <c r="Q365" t="s">
        <v>6027</v>
      </c>
      <c r="R365" t="s">
        <v>6027</v>
      </c>
      <c r="S365" t="s">
        <v>6027</v>
      </c>
      <c r="T365" t="s">
        <v>6027</v>
      </c>
      <c r="U365" t="s">
        <v>6027</v>
      </c>
      <c r="V365" t="s">
        <v>6027</v>
      </c>
      <c r="W365" t="s">
        <v>6027</v>
      </c>
      <c r="X365" t="s">
        <v>6027</v>
      </c>
      <c r="Y365" t="s">
        <v>6027</v>
      </c>
      <c r="Z365" t="s">
        <v>6027</v>
      </c>
      <c r="AA365" t="s">
        <v>6027</v>
      </c>
      <c r="AB365" t="s">
        <v>6027</v>
      </c>
      <c r="AC365" t="s">
        <v>6027</v>
      </c>
      <c r="AD365" t="s">
        <v>6027</v>
      </c>
      <c r="AE365" t="s">
        <v>6027</v>
      </c>
    </row>
    <row r="366" spans="1:31" x14ac:dyDescent="0.25">
      <c r="A366">
        <v>1808</v>
      </c>
      <c r="B366" t="s">
        <v>2016</v>
      </c>
      <c r="C366" t="s">
        <v>2253</v>
      </c>
      <c r="D366" t="s">
        <v>6663</v>
      </c>
      <c r="E366" t="s">
        <v>6664</v>
      </c>
      <c r="F366" t="s">
        <v>6700</v>
      </c>
      <c r="G366" t="s">
        <v>71</v>
      </c>
      <c r="H366" t="s">
        <v>6027</v>
      </c>
      <c r="I366" t="s">
        <v>6027</v>
      </c>
      <c r="J366" t="s">
        <v>6027</v>
      </c>
      <c r="K366" t="s">
        <v>6027</v>
      </c>
      <c r="L366" t="s">
        <v>6027</v>
      </c>
      <c r="M366" t="s">
        <v>6027</v>
      </c>
      <c r="N366" t="s">
        <v>6027</v>
      </c>
      <c r="O366" t="s">
        <v>6027</v>
      </c>
      <c r="P366" t="s">
        <v>6027</v>
      </c>
      <c r="Q366" t="s">
        <v>6027</v>
      </c>
      <c r="R366" t="s">
        <v>6027</v>
      </c>
      <c r="S366" t="s">
        <v>6027</v>
      </c>
      <c r="T366" t="s">
        <v>6027</v>
      </c>
      <c r="U366" t="s">
        <v>6027</v>
      </c>
      <c r="V366" t="s">
        <v>6027</v>
      </c>
      <c r="W366" t="s">
        <v>6027</v>
      </c>
      <c r="X366" t="s">
        <v>6027</v>
      </c>
      <c r="Y366" t="s">
        <v>6027</v>
      </c>
      <c r="Z366" t="s">
        <v>6027</v>
      </c>
      <c r="AA366" t="s">
        <v>6027</v>
      </c>
      <c r="AB366" t="s">
        <v>6027</v>
      </c>
      <c r="AC366" t="s">
        <v>6027</v>
      </c>
      <c r="AD366" t="s">
        <v>6027</v>
      </c>
      <c r="AE366" t="s">
        <v>6027</v>
      </c>
    </row>
    <row r="367" spans="1:31" x14ac:dyDescent="0.25">
      <c r="A367">
        <v>2779</v>
      </c>
      <c r="B367" t="s">
        <v>2016</v>
      </c>
      <c r="C367" t="s">
        <v>2257</v>
      </c>
      <c r="D367" t="s">
        <v>6701</v>
      </c>
      <c r="E367" t="s">
        <v>6702</v>
      </c>
      <c r="F367" t="s">
        <v>6703</v>
      </c>
      <c r="G367" t="s">
        <v>71</v>
      </c>
      <c r="H367" t="s">
        <v>6027</v>
      </c>
      <c r="I367" t="s">
        <v>6027</v>
      </c>
      <c r="J367" t="s">
        <v>6027</v>
      </c>
      <c r="K367" t="s">
        <v>6027</v>
      </c>
      <c r="L367" t="s">
        <v>6027</v>
      </c>
      <c r="M367" t="s">
        <v>6027</v>
      </c>
      <c r="N367" t="s">
        <v>6027</v>
      </c>
      <c r="O367" t="s">
        <v>6027</v>
      </c>
      <c r="P367" t="s">
        <v>6027</v>
      </c>
      <c r="Q367" t="s">
        <v>6027</v>
      </c>
      <c r="R367" t="s">
        <v>6027</v>
      </c>
      <c r="S367" t="s">
        <v>6027</v>
      </c>
      <c r="T367" t="s">
        <v>6027</v>
      </c>
      <c r="U367" t="s">
        <v>6027</v>
      </c>
      <c r="V367" t="s">
        <v>6027</v>
      </c>
      <c r="W367" t="s">
        <v>6027</v>
      </c>
      <c r="X367" t="s">
        <v>6027</v>
      </c>
      <c r="Y367" t="s">
        <v>6027</v>
      </c>
      <c r="Z367" t="s">
        <v>6027</v>
      </c>
      <c r="AA367" t="s">
        <v>6027</v>
      </c>
      <c r="AB367" t="s">
        <v>6027</v>
      </c>
      <c r="AC367" t="s">
        <v>6027</v>
      </c>
      <c r="AD367" t="s">
        <v>6027</v>
      </c>
      <c r="AE367" t="s">
        <v>6027</v>
      </c>
    </row>
    <row r="368" spans="1:31" x14ac:dyDescent="0.25">
      <c r="A368">
        <v>3684</v>
      </c>
      <c r="B368" t="s">
        <v>2262</v>
      </c>
      <c r="C368" t="s">
        <v>2263</v>
      </c>
      <c r="D368" t="s">
        <v>6704</v>
      </c>
      <c r="E368" t="s">
        <v>6705</v>
      </c>
      <c r="F368" t="s">
        <v>6706</v>
      </c>
      <c r="G368" t="s">
        <v>71</v>
      </c>
      <c r="H368" t="s">
        <v>71</v>
      </c>
      <c r="I368" t="s">
        <v>71</v>
      </c>
      <c r="J368" t="s">
        <v>71</v>
      </c>
      <c r="K368" t="s">
        <v>71</v>
      </c>
      <c r="L368" t="s">
        <v>71</v>
      </c>
      <c r="M368" t="s">
        <v>71</v>
      </c>
      <c r="N368" t="s">
        <v>71</v>
      </c>
      <c r="O368" t="s">
        <v>71</v>
      </c>
      <c r="P368" t="s">
        <v>71</v>
      </c>
      <c r="Q368" t="s">
        <v>71</v>
      </c>
      <c r="R368" t="s">
        <v>71</v>
      </c>
      <c r="S368" t="s">
        <v>71</v>
      </c>
      <c r="T368" t="s">
        <v>71</v>
      </c>
      <c r="U368" t="s">
        <v>71</v>
      </c>
      <c r="V368" t="s">
        <v>6027</v>
      </c>
      <c r="W368" t="s">
        <v>71</v>
      </c>
      <c r="X368" t="s">
        <v>71</v>
      </c>
      <c r="Y368" t="s">
        <v>6027</v>
      </c>
      <c r="Z368" t="s">
        <v>6027</v>
      </c>
      <c r="AA368" t="s">
        <v>6027</v>
      </c>
      <c r="AB368" t="s">
        <v>6027</v>
      </c>
      <c r="AC368" t="s">
        <v>6027</v>
      </c>
      <c r="AD368" t="s">
        <v>6027</v>
      </c>
      <c r="AE368" t="s">
        <v>6027</v>
      </c>
    </row>
    <row r="369" spans="1:31" x14ac:dyDescent="0.25">
      <c r="A369">
        <v>3684</v>
      </c>
      <c r="B369" t="s">
        <v>2262</v>
      </c>
      <c r="C369" t="s">
        <v>2263</v>
      </c>
      <c r="D369" t="s">
        <v>6707</v>
      </c>
      <c r="E369" t="s">
        <v>6708</v>
      </c>
      <c r="F369" t="s">
        <v>6709</v>
      </c>
      <c r="G369" t="s">
        <v>71</v>
      </c>
      <c r="H369" t="s">
        <v>71</v>
      </c>
      <c r="I369" t="s">
        <v>71</v>
      </c>
      <c r="J369" t="s">
        <v>71</v>
      </c>
      <c r="K369" t="s">
        <v>71</v>
      </c>
      <c r="L369" t="s">
        <v>71</v>
      </c>
      <c r="M369" t="s">
        <v>71</v>
      </c>
      <c r="N369" t="s">
        <v>71</v>
      </c>
      <c r="O369" t="s">
        <v>71</v>
      </c>
      <c r="P369" t="s">
        <v>71</v>
      </c>
      <c r="Q369" t="s">
        <v>71</v>
      </c>
      <c r="R369" t="s">
        <v>71</v>
      </c>
      <c r="S369" t="s">
        <v>71</v>
      </c>
      <c r="T369" t="s">
        <v>71</v>
      </c>
      <c r="U369" t="s">
        <v>71</v>
      </c>
      <c r="V369" t="s">
        <v>6027</v>
      </c>
      <c r="W369" t="s">
        <v>71</v>
      </c>
      <c r="X369" t="s">
        <v>71</v>
      </c>
      <c r="Y369" t="s">
        <v>6027</v>
      </c>
      <c r="Z369" t="s">
        <v>6027</v>
      </c>
      <c r="AA369" t="s">
        <v>6027</v>
      </c>
      <c r="AB369" t="s">
        <v>6027</v>
      </c>
      <c r="AC369" t="s">
        <v>6027</v>
      </c>
      <c r="AD369" t="s">
        <v>6027</v>
      </c>
      <c r="AE369" t="s">
        <v>6027</v>
      </c>
    </row>
    <row r="370" spans="1:31" x14ac:dyDescent="0.25">
      <c r="A370">
        <v>3579</v>
      </c>
      <c r="B370" t="s">
        <v>2262</v>
      </c>
      <c r="C370" t="s">
        <v>2271</v>
      </c>
      <c r="D370" t="s">
        <v>95</v>
      </c>
      <c r="E370" t="s">
        <v>95</v>
      </c>
      <c r="F370" t="s">
        <v>95</v>
      </c>
      <c r="G370" t="s">
        <v>6027</v>
      </c>
      <c r="H370" t="s">
        <v>6027</v>
      </c>
      <c r="I370" t="s">
        <v>6027</v>
      </c>
      <c r="J370" t="s">
        <v>6027</v>
      </c>
      <c r="K370" t="s">
        <v>6027</v>
      </c>
      <c r="L370" t="s">
        <v>6027</v>
      </c>
      <c r="M370" t="s">
        <v>6027</v>
      </c>
      <c r="N370" t="s">
        <v>6027</v>
      </c>
      <c r="O370" t="s">
        <v>6027</v>
      </c>
      <c r="P370" t="s">
        <v>6027</v>
      </c>
      <c r="Q370" t="s">
        <v>6027</v>
      </c>
      <c r="R370" t="s">
        <v>6027</v>
      </c>
      <c r="S370" t="s">
        <v>6027</v>
      </c>
      <c r="T370" t="s">
        <v>6027</v>
      </c>
      <c r="U370" t="s">
        <v>6027</v>
      </c>
      <c r="V370" t="s">
        <v>6027</v>
      </c>
      <c r="W370" t="s">
        <v>6027</v>
      </c>
      <c r="X370" t="s">
        <v>6027</v>
      </c>
      <c r="Y370" t="s">
        <v>6027</v>
      </c>
      <c r="Z370" t="s">
        <v>6027</v>
      </c>
      <c r="AA370" t="s">
        <v>6027</v>
      </c>
      <c r="AB370" t="s">
        <v>6027</v>
      </c>
      <c r="AC370" t="s">
        <v>6027</v>
      </c>
      <c r="AD370" t="s">
        <v>6027</v>
      </c>
      <c r="AE370" t="s">
        <v>6027</v>
      </c>
    </row>
    <row r="371" spans="1:31" x14ac:dyDescent="0.25">
      <c r="A371">
        <v>2849</v>
      </c>
      <c r="B371" t="s">
        <v>2262</v>
      </c>
      <c r="C371" t="s">
        <v>2279</v>
      </c>
      <c r="D371" t="s">
        <v>95</v>
      </c>
      <c r="E371" t="s">
        <v>95</v>
      </c>
      <c r="F371" t="s">
        <v>95</v>
      </c>
      <c r="G371" t="s">
        <v>6027</v>
      </c>
      <c r="H371" t="s">
        <v>6027</v>
      </c>
      <c r="I371" t="s">
        <v>6027</v>
      </c>
      <c r="J371" t="s">
        <v>6027</v>
      </c>
      <c r="K371" t="s">
        <v>6027</v>
      </c>
      <c r="L371" t="s">
        <v>6027</v>
      </c>
      <c r="M371" t="s">
        <v>6027</v>
      </c>
      <c r="N371" t="s">
        <v>6027</v>
      </c>
      <c r="O371" t="s">
        <v>6027</v>
      </c>
      <c r="P371" t="s">
        <v>6027</v>
      </c>
      <c r="Q371" t="s">
        <v>6027</v>
      </c>
      <c r="R371" t="s">
        <v>6027</v>
      </c>
      <c r="S371" t="s">
        <v>6027</v>
      </c>
      <c r="T371" t="s">
        <v>6027</v>
      </c>
      <c r="U371" t="s">
        <v>6027</v>
      </c>
      <c r="V371" t="s">
        <v>6027</v>
      </c>
      <c r="W371" t="s">
        <v>6027</v>
      </c>
      <c r="X371" t="s">
        <v>6027</v>
      </c>
      <c r="Y371" t="s">
        <v>6027</v>
      </c>
      <c r="Z371" t="s">
        <v>6027</v>
      </c>
      <c r="AA371" t="s">
        <v>6027</v>
      </c>
      <c r="AB371" t="s">
        <v>6027</v>
      </c>
      <c r="AC371" t="s">
        <v>6027</v>
      </c>
      <c r="AD371" t="s">
        <v>6027</v>
      </c>
      <c r="AE371" t="s">
        <v>6027</v>
      </c>
    </row>
    <row r="372" spans="1:31" x14ac:dyDescent="0.25">
      <c r="A372">
        <v>3679</v>
      </c>
      <c r="B372" t="s">
        <v>2262</v>
      </c>
      <c r="C372" t="s">
        <v>2286</v>
      </c>
      <c r="D372" t="s">
        <v>6710</v>
      </c>
      <c r="E372" t="s">
        <v>6711</v>
      </c>
      <c r="F372" t="s">
        <v>6712</v>
      </c>
      <c r="G372" t="s">
        <v>71</v>
      </c>
      <c r="H372" t="s">
        <v>71</v>
      </c>
      <c r="I372" t="s">
        <v>71</v>
      </c>
      <c r="J372" t="s">
        <v>71</v>
      </c>
      <c r="K372" t="s">
        <v>71</v>
      </c>
      <c r="L372" t="s">
        <v>71</v>
      </c>
      <c r="M372" t="s">
        <v>71</v>
      </c>
      <c r="N372" t="s">
        <v>71</v>
      </c>
      <c r="O372" t="s">
        <v>71</v>
      </c>
      <c r="P372" t="s">
        <v>71</v>
      </c>
      <c r="Q372" t="s">
        <v>71</v>
      </c>
      <c r="R372" t="s">
        <v>71</v>
      </c>
      <c r="S372" t="s">
        <v>71</v>
      </c>
      <c r="T372" t="s">
        <v>71</v>
      </c>
      <c r="U372" t="s">
        <v>71</v>
      </c>
      <c r="V372" t="s">
        <v>71</v>
      </c>
      <c r="W372" t="s">
        <v>71</v>
      </c>
      <c r="X372" t="s">
        <v>71</v>
      </c>
      <c r="Y372" t="s">
        <v>71</v>
      </c>
      <c r="Z372" t="s">
        <v>71</v>
      </c>
      <c r="AA372" t="s">
        <v>71</v>
      </c>
      <c r="AB372" t="s">
        <v>71</v>
      </c>
      <c r="AC372" t="s">
        <v>71</v>
      </c>
      <c r="AD372" t="s">
        <v>71</v>
      </c>
      <c r="AE372" t="s">
        <v>71</v>
      </c>
    </row>
    <row r="373" spans="1:31" x14ac:dyDescent="0.25">
      <c r="A373">
        <v>2848</v>
      </c>
      <c r="B373" t="s">
        <v>2262</v>
      </c>
      <c r="C373" t="s">
        <v>2293</v>
      </c>
      <c r="D373" t="s">
        <v>95</v>
      </c>
      <c r="E373" t="s">
        <v>95</v>
      </c>
      <c r="F373" t="s">
        <v>95</v>
      </c>
      <c r="G373" t="s">
        <v>6027</v>
      </c>
      <c r="H373" t="s">
        <v>6027</v>
      </c>
      <c r="I373" t="s">
        <v>6027</v>
      </c>
      <c r="J373" t="s">
        <v>6027</v>
      </c>
      <c r="K373" t="s">
        <v>6027</v>
      </c>
      <c r="L373" t="s">
        <v>6027</v>
      </c>
      <c r="M373" t="s">
        <v>6027</v>
      </c>
      <c r="N373" t="s">
        <v>6027</v>
      </c>
      <c r="O373" t="s">
        <v>6027</v>
      </c>
      <c r="P373" t="s">
        <v>6027</v>
      </c>
      <c r="Q373" t="s">
        <v>6027</v>
      </c>
      <c r="R373" t="s">
        <v>6027</v>
      </c>
      <c r="S373" t="s">
        <v>6027</v>
      </c>
      <c r="T373" t="s">
        <v>6027</v>
      </c>
      <c r="U373" t="s">
        <v>6027</v>
      </c>
      <c r="V373" t="s">
        <v>6027</v>
      </c>
      <c r="W373" t="s">
        <v>6027</v>
      </c>
      <c r="X373" t="s">
        <v>6027</v>
      </c>
      <c r="Y373" t="s">
        <v>6027</v>
      </c>
      <c r="Z373" t="s">
        <v>6027</v>
      </c>
      <c r="AA373" t="s">
        <v>6027</v>
      </c>
      <c r="AB373" t="s">
        <v>6027</v>
      </c>
      <c r="AC373" t="s">
        <v>6027</v>
      </c>
      <c r="AD373" t="s">
        <v>6027</v>
      </c>
      <c r="AE373" t="s">
        <v>6027</v>
      </c>
    </row>
    <row r="374" spans="1:31" x14ac:dyDescent="0.25">
      <c r="A374">
        <v>962</v>
      </c>
      <c r="B374" t="s">
        <v>2262</v>
      </c>
      <c r="C374" t="s">
        <v>2298</v>
      </c>
      <c r="D374" t="s">
        <v>6713</v>
      </c>
      <c r="E374" t="s">
        <v>2300</v>
      </c>
      <c r="F374" t="s">
        <v>6714</v>
      </c>
      <c r="G374" t="s">
        <v>71</v>
      </c>
      <c r="H374" t="s">
        <v>71</v>
      </c>
      <c r="I374" t="s">
        <v>71</v>
      </c>
      <c r="J374" t="s">
        <v>71</v>
      </c>
      <c r="K374" t="s">
        <v>71</v>
      </c>
      <c r="L374" t="s">
        <v>71</v>
      </c>
      <c r="M374" t="s">
        <v>71</v>
      </c>
      <c r="N374" t="s">
        <v>71</v>
      </c>
      <c r="O374" t="s">
        <v>71</v>
      </c>
      <c r="P374" t="s">
        <v>71</v>
      </c>
      <c r="Q374" t="s">
        <v>71</v>
      </c>
      <c r="R374" t="s">
        <v>71</v>
      </c>
      <c r="S374" t="s">
        <v>71</v>
      </c>
      <c r="T374" t="s">
        <v>71</v>
      </c>
      <c r="U374" t="s">
        <v>71</v>
      </c>
      <c r="V374" t="s">
        <v>71</v>
      </c>
      <c r="W374" t="s">
        <v>71</v>
      </c>
      <c r="X374" t="s">
        <v>71</v>
      </c>
      <c r="Y374" t="s">
        <v>71</v>
      </c>
      <c r="Z374" t="s">
        <v>71</v>
      </c>
      <c r="AA374" t="s">
        <v>71</v>
      </c>
      <c r="AB374" t="s">
        <v>71</v>
      </c>
      <c r="AC374" t="s">
        <v>71</v>
      </c>
      <c r="AD374" t="s">
        <v>71</v>
      </c>
      <c r="AE374" t="s">
        <v>71</v>
      </c>
    </row>
    <row r="375" spans="1:31" x14ac:dyDescent="0.25">
      <c r="A375">
        <v>2826</v>
      </c>
      <c r="B375" t="s">
        <v>2262</v>
      </c>
      <c r="C375" t="s">
        <v>2306</v>
      </c>
      <c r="D375" t="s">
        <v>6715</v>
      </c>
      <c r="E375" t="s">
        <v>6716</v>
      </c>
      <c r="F375" t="s">
        <v>6717</v>
      </c>
      <c r="G375" t="s">
        <v>71</v>
      </c>
      <c r="H375" t="s">
        <v>71</v>
      </c>
      <c r="I375" t="s">
        <v>71</v>
      </c>
      <c r="J375" t="s">
        <v>71</v>
      </c>
      <c r="K375" t="s">
        <v>71</v>
      </c>
      <c r="L375" t="s">
        <v>71</v>
      </c>
      <c r="M375" t="s">
        <v>71</v>
      </c>
      <c r="N375" t="s">
        <v>71</v>
      </c>
      <c r="O375" t="s">
        <v>71</v>
      </c>
      <c r="P375" t="s">
        <v>71</v>
      </c>
      <c r="Q375" t="s">
        <v>71</v>
      </c>
      <c r="R375" t="s">
        <v>71</v>
      </c>
      <c r="S375" t="s">
        <v>71</v>
      </c>
      <c r="T375" t="s">
        <v>71</v>
      </c>
      <c r="U375" t="s">
        <v>71</v>
      </c>
      <c r="V375" t="s">
        <v>71</v>
      </c>
      <c r="W375" t="s">
        <v>71</v>
      </c>
      <c r="X375" t="s">
        <v>71</v>
      </c>
      <c r="Y375" t="s">
        <v>71</v>
      </c>
      <c r="Z375" t="s">
        <v>71</v>
      </c>
      <c r="AA375" t="s">
        <v>71</v>
      </c>
      <c r="AB375" t="s">
        <v>71</v>
      </c>
      <c r="AC375" t="s">
        <v>71</v>
      </c>
      <c r="AD375" t="s">
        <v>71</v>
      </c>
      <c r="AE375" t="s">
        <v>71</v>
      </c>
    </row>
    <row r="376" spans="1:31" x14ac:dyDescent="0.25">
      <c r="A376">
        <v>2850</v>
      </c>
      <c r="B376" t="s">
        <v>2262</v>
      </c>
      <c r="C376" t="s">
        <v>2313</v>
      </c>
      <c r="D376" t="s">
        <v>6718</v>
      </c>
      <c r="E376" t="s">
        <v>6719</v>
      </c>
      <c r="F376" t="s">
        <v>6720</v>
      </c>
      <c r="G376" t="s">
        <v>71</v>
      </c>
      <c r="H376" t="s">
        <v>6027</v>
      </c>
      <c r="I376" t="s">
        <v>6027</v>
      </c>
      <c r="J376" t="s">
        <v>6027</v>
      </c>
      <c r="K376" t="s">
        <v>6027</v>
      </c>
      <c r="L376" t="s">
        <v>6027</v>
      </c>
      <c r="M376" t="s">
        <v>6027</v>
      </c>
      <c r="N376" t="s">
        <v>6027</v>
      </c>
      <c r="O376" t="s">
        <v>6027</v>
      </c>
      <c r="P376" t="s">
        <v>6027</v>
      </c>
      <c r="Q376" t="s">
        <v>6027</v>
      </c>
      <c r="R376" t="s">
        <v>6027</v>
      </c>
      <c r="S376" t="s">
        <v>6027</v>
      </c>
      <c r="T376" t="s">
        <v>6027</v>
      </c>
      <c r="U376" t="s">
        <v>6027</v>
      </c>
      <c r="V376" t="s">
        <v>6027</v>
      </c>
      <c r="W376" t="s">
        <v>6027</v>
      </c>
      <c r="X376" t="s">
        <v>6027</v>
      </c>
      <c r="Y376" t="s">
        <v>6027</v>
      </c>
      <c r="Z376" t="s">
        <v>6027</v>
      </c>
      <c r="AA376" t="s">
        <v>6027</v>
      </c>
      <c r="AB376" t="s">
        <v>6027</v>
      </c>
      <c r="AC376" t="s">
        <v>6027</v>
      </c>
      <c r="AD376" t="s">
        <v>6027</v>
      </c>
      <c r="AE376" t="s">
        <v>6027</v>
      </c>
    </row>
    <row r="377" spans="1:31" x14ac:dyDescent="0.25">
      <c r="A377">
        <v>2828</v>
      </c>
      <c r="B377" t="s">
        <v>2262</v>
      </c>
      <c r="C377" t="s">
        <v>2321</v>
      </c>
      <c r="D377" t="s">
        <v>6721</v>
      </c>
      <c r="E377" t="s">
        <v>2323</v>
      </c>
      <c r="F377" t="s">
        <v>6469</v>
      </c>
      <c r="G377" t="s">
        <v>71</v>
      </c>
      <c r="H377" t="s">
        <v>71</v>
      </c>
      <c r="I377" t="s">
        <v>71</v>
      </c>
      <c r="J377" t="s">
        <v>71</v>
      </c>
      <c r="K377" t="s">
        <v>71</v>
      </c>
      <c r="L377" t="s">
        <v>71</v>
      </c>
      <c r="M377" t="s">
        <v>71</v>
      </c>
      <c r="N377" t="s">
        <v>71</v>
      </c>
      <c r="O377" t="s">
        <v>71</v>
      </c>
      <c r="P377" t="s">
        <v>71</v>
      </c>
      <c r="Q377" t="s">
        <v>71</v>
      </c>
      <c r="R377" t="s">
        <v>71</v>
      </c>
      <c r="S377" t="s">
        <v>71</v>
      </c>
      <c r="T377" t="s">
        <v>71</v>
      </c>
      <c r="U377" t="s">
        <v>71</v>
      </c>
      <c r="V377" t="s">
        <v>71</v>
      </c>
      <c r="W377" t="s">
        <v>71</v>
      </c>
      <c r="X377" t="s">
        <v>71</v>
      </c>
      <c r="Y377" t="s">
        <v>71</v>
      </c>
      <c r="Z377" t="s">
        <v>71</v>
      </c>
      <c r="AA377" t="s">
        <v>71</v>
      </c>
      <c r="AB377" t="s">
        <v>71</v>
      </c>
      <c r="AC377" t="s">
        <v>71</v>
      </c>
      <c r="AD377" t="s">
        <v>71</v>
      </c>
      <c r="AE377" t="s">
        <v>71</v>
      </c>
    </row>
    <row r="378" spans="1:31" x14ac:dyDescent="0.25">
      <c r="A378">
        <v>2828</v>
      </c>
      <c r="B378" t="s">
        <v>2262</v>
      </c>
      <c r="C378" t="s">
        <v>2321</v>
      </c>
      <c r="D378" t="s">
        <v>6722</v>
      </c>
      <c r="E378" t="s">
        <v>6723</v>
      </c>
      <c r="F378" t="s">
        <v>6724</v>
      </c>
      <c r="G378" t="s">
        <v>71</v>
      </c>
      <c r="H378" t="s">
        <v>71</v>
      </c>
      <c r="I378" t="s">
        <v>71</v>
      </c>
      <c r="J378" t="s">
        <v>71</v>
      </c>
      <c r="K378" t="s">
        <v>71</v>
      </c>
      <c r="L378" t="s">
        <v>71</v>
      </c>
      <c r="M378" t="s">
        <v>71</v>
      </c>
      <c r="N378" t="s">
        <v>71</v>
      </c>
      <c r="O378" t="s">
        <v>71</v>
      </c>
      <c r="P378" t="s">
        <v>71</v>
      </c>
      <c r="Q378" t="s">
        <v>71</v>
      </c>
      <c r="R378" t="s">
        <v>71</v>
      </c>
      <c r="S378" t="s">
        <v>71</v>
      </c>
      <c r="T378" t="s">
        <v>71</v>
      </c>
      <c r="U378" t="s">
        <v>71</v>
      </c>
      <c r="V378" t="s">
        <v>71</v>
      </c>
      <c r="W378" t="s">
        <v>71</v>
      </c>
      <c r="X378" t="s">
        <v>71</v>
      </c>
      <c r="Y378" t="s">
        <v>71</v>
      </c>
      <c r="Z378" t="s">
        <v>71</v>
      </c>
      <c r="AA378" t="s">
        <v>71</v>
      </c>
      <c r="AB378" t="s">
        <v>71</v>
      </c>
      <c r="AC378" t="s">
        <v>71</v>
      </c>
      <c r="AD378" t="s">
        <v>71</v>
      </c>
      <c r="AE378" t="s">
        <v>71</v>
      </c>
    </row>
    <row r="379" spans="1:31" x14ac:dyDescent="0.25">
      <c r="A379">
        <v>2374</v>
      </c>
      <c r="B379" t="s">
        <v>2329</v>
      </c>
      <c r="C379" t="s">
        <v>2330</v>
      </c>
      <c r="D379" t="s">
        <v>6725</v>
      </c>
      <c r="E379" t="s">
        <v>6726</v>
      </c>
      <c r="F379" t="s">
        <v>6727</v>
      </c>
      <c r="G379" t="s">
        <v>71</v>
      </c>
      <c r="H379" t="s">
        <v>71</v>
      </c>
      <c r="I379" t="s">
        <v>6027</v>
      </c>
      <c r="J379" t="s">
        <v>71</v>
      </c>
      <c r="K379" t="s">
        <v>6027</v>
      </c>
      <c r="L379" t="s">
        <v>6027</v>
      </c>
      <c r="M379" t="s">
        <v>6027</v>
      </c>
      <c r="N379" t="s">
        <v>6027</v>
      </c>
      <c r="O379" t="s">
        <v>6027</v>
      </c>
      <c r="P379" t="s">
        <v>6027</v>
      </c>
      <c r="Q379" t="s">
        <v>6027</v>
      </c>
      <c r="R379" t="s">
        <v>6027</v>
      </c>
      <c r="S379" t="s">
        <v>6027</v>
      </c>
      <c r="T379" t="s">
        <v>6027</v>
      </c>
      <c r="U379" t="s">
        <v>6027</v>
      </c>
      <c r="V379" t="s">
        <v>71</v>
      </c>
      <c r="W379" t="s">
        <v>71</v>
      </c>
      <c r="X379" t="s">
        <v>71</v>
      </c>
      <c r="Y379" t="s">
        <v>6027</v>
      </c>
      <c r="Z379" t="s">
        <v>6027</v>
      </c>
      <c r="AA379" t="s">
        <v>6027</v>
      </c>
      <c r="AB379" t="s">
        <v>71</v>
      </c>
      <c r="AC379" t="s">
        <v>6027</v>
      </c>
      <c r="AD379" t="s">
        <v>6027</v>
      </c>
      <c r="AE379" t="s">
        <v>6027</v>
      </c>
    </row>
    <row r="380" spans="1:31" x14ac:dyDescent="0.25">
      <c r="A380">
        <v>3691</v>
      </c>
      <c r="B380" t="s">
        <v>2339</v>
      </c>
      <c r="C380" t="s">
        <v>2340</v>
      </c>
      <c r="D380" t="s">
        <v>6728</v>
      </c>
      <c r="E380" t="s">
        <v>6729</v>
      </c>
      <c r="F380" t="s">
        <v>6730</v>
      </c>
      <c r="G380" t="s">
        <v>71</v>
      </c>
      <c r="H380" t="s">
        <v>6027</v>
      </c>
      <c r="I380" t="s">
        <v>6027</v>
      </c>
      <c r="J380" t="s">
        <v>6027</v>
      </c>
      <c r="K380" t="s">
        <v>6027</v>
      </c>
      <c r="L380" t="s">
        <v>6027</v>
      </c>
      <c r="M380" t="s">
        <v>6027</v>
      </c>
      <c r="N380" t="s">
        <v>6027</v>
      </c>
      <c r="O380" t="s">
        <v>6027</v>
      </c>
      <c r="P380" t="s">
        <v>6027</v>
      </c>
      <c r="Q380" t="s">
        <v>6027</v>
      </c>
      <c r="R380" t="s">
        <v>6027</v>
      </c>
      <c r="S380" t="s">
        <v>6027</v>
      </c>
      <c r="T380" t="s">
        <v>6027</v>
      </c>
      <c r="U380" t="s">
        <v>6027</v>
      </c>
      <c r="V380" t="s">
        <v>6027</v>
      </c>
      <c r="W380" t="s">
        <v>6027</v>
      </c>
      <c r="X380" t="s">
        <v>6027</v>
      </c>
      <c r="Y380" t="s">
        <v>6027</v>
      </c>
      <c r="Z380" t="s">
        <v>6027</v>
      </c>
      <c r="AA380" t="s">
        <v>6027</v>
      </c>
      <c r="AB380" t="s">
        <v>6027</v>
      </c>
      <c r="AC380" t="s">
        <v>6027</v>
      </c>
      <c r="AD380" t="s">
        <v>6027</v>
      </c>
      <c r="AE380" t="s">
        <v>6027</v>
      </c>
    </row>
    <row r="381" spans="1:31" x14ac:dyDescent="0.25">
      <c r="A381">
        <v>2798</v>
      </c>
      <c r="B381" t="s">
        <v>2347</v>
      </c>
      <c r="C381" t="s">
        <v>2348</v>
      </c>
      <c r="D381" t="s">
        <v>6731</v>
      </c>
      <c r="E381" t="s">
        <v>6732</v>
      </c>
      <c r="F381" t="s">
        <v>6733</v>
      </c>
      <c r="G381" t="s">
        <v>71</v>
      </c>
      <c r="H381" t="s">
        <v>71</v>
      </c>
      <c r="I381" t="s">
        <v>71</v>
      </c>
      <c r="J381" t="s">
        <v>71</v>
      </c>
      <c r="K381" t="s">
        <v>71</v>
      </c>
      <c r="L381" t="s">
        <v>71</v>
      </c>
      <c r="M381" t="s">
        <v>71</v>
      </c>
      <c r="N381" t="s">
        <v>71</v>
      </c>
      <c r="O381" t="s">
        <v>71</v>
      </c>
      <c r="P381" t="s">
        <v>71</v>
      </c>
      <c r="Q381" t="s">
        <v>71</v>
      </c>
      <c r="R381" t="s">
        <v>71</v>
      </c>
      <c r="S381" t="s">
        <v>71</v>
      </c>
      <c r="T381" t="s">
        <v>71</v>
      </c>
      <c r="U381" t="s">
        <v>71</v>
      </c>
      <c r="V381" t="s">
        <v>71</v>
      </c>
      <c r="W381" t="s">
        <v>71</v>
      </c>
      <c r="X381" t="s">
        <v>71</v>
      </c>
      <c r="Y381" t="s">
        <v>71</v>
      </c>
      <c r="Z381" t="s">
        <v>71</v>
      </c>
      <c r="AA381" t="s">
        <v>71</v>
      </c>
      <c r="AB381" t="s">
        <v>71</v>
      </c>
      <c r="AC381" t="s">
        <v>71</v>
      </c>
      <c r="AD381" t="s">
        <v>71</v>
      </c>
      <c r="AE381" t="s">
        <v>71</v>
      </c>
    </row>
    <row r="382" spans="1:31" x14ac:dyDescent="0.25">
      <c r="A382">
        <v>2797</v>
      </c>
      <c r="B382" t="s">
        <v>2347</v>
      </c>
      <c r="C382" t="s">
        <v>2355</v>
      </c>
      <c r="D382" t="s">
        <v>2349</v>
      </c>
      <c r="E382" t="s">
        <v>2350</v>
      </c>
      <c r="F382" t="s">
        <v>6734</v>
      </c>
      <c r="G382" t="s">
        <v>71</v>
      </c>
      <c r="H382" t="s">
        <v>71</v>
      </c>
      <c r="I382" t="s">
        <v>71</v>
      </c>
      <c r="J382" t="s">
        <v>71</v>
      </c>
      <c r="K382" t="s">
        <v>71</v>
      </c>
      <c r="L382" t="s">
        <v>71</v>
      </c>
      <c r="M382" t="s">
        <v>71</v>
      </c>
      <c r="N382" t="s">
        <v>71</v>
      </c>
      <c r="O382" t="s">
        <v>71</v>
      </c>
      <c r="P382" t="s">
        <v>71</v>
      </c>
      <c r="Q382" t="s">
        <v>71</v>
      </c>
      <c r="R382" t="s">
        <v>71</v>
      </c>
      <c r="S382" t="s">
        <v>71</v>
      </c>
      <c r="T382" t="s">
        <v>71</v>
      </c>
      <c r="U382" t="s">
        <v>71</v>
      </c>
      <c r="V382" t="s">
        <v>71</v>
      </c>
      <c r="W382" t="s">
        <v>71</v>
      </c>
      <c r="X382" t="s">
        <v>71</v>
      </c>
      <c r="Y382" t="s">
        <v>71</v>
      </c>
      <c r="Z382" t="s">
        <v>71</v>
      </c>
      <c r="AA382" t="s">
        <v>71</v>
      </c>
      <c r="AB382" t="s">
        <v>71</v>
      </c>
      <c r="AC382" t="s">
        <v>71</v>
      </c>
      <c r="AD382" t="s">
        <v>71</v>
      </c>
      <c r="AE382" t="s">
        <v>71</v>
      </c>
    </row>
    <row r="383" spans="1:31" x14ac:dyDescent="0.25">
      <c r="A383">
        <v>2836</v>
      </c>
      <c r="B383" t="s">
        <v>2347</v>
      </c>
      <c r="C383" t="s">
        <v>2359</v>
      </c>
      <c r="D383" t="s">
        <v>6735</v>
      </c>
      <c r="E383" t="s">
        <v>6736</v>
      </c>
      <c r="F383" t="s">
        <v>6737</v>
      </c>
      <c r="G383" t="s">
        <v>71</v>
      </c>
      <c r="H383" t="s">
        <v>71</v>
      </c>
      <c r="I383" t="s">
        <v>71</v>
      </c>
      <c r="J383" t="s">
        <v>71</v>
      </c>
      <c r="K383" t="s">
        <v>71</v>
      </c>
      <c r="L383" t="s">
        <v>71</v>
      </c>
      <c r="M383" t="s">
        <v>71</v>
      </c>
      <c r="N383" t="s">
        <v>71</v>
      </c>
      <c r="O383" t="s">
        <v>71</v>
      </c>
      <c r="P383" t="s">
        <v>71</v>
      </c>
      <c r="Q383" t="s">
        <v>71</v>
      </c>
      <c r="R383" t="s">
        <v>71</v>
      </c>
      <c r="S383" t="s">
        <v>71</v>
      </c>
      <c r="T383" t="s">
        <v>71</v>
      </c>
      <c r="U383" t="s">
        <v>71</v>
      </c>
      <c r="V383" t="s">
        <v>71</v>
      </c>
      <c r="W383" t="s">
        <v>71</v>
      </c>
      <c r="X383" t="s">
        <v>71</v>
      </c>
      <c r="Y383" t="s">
        <v>71</v>
      </c>
      <c r="Z383" t="s">
        <v>71</v>
      </c>
      <c r="AA383" t="s">
        <v>71</v>
      </c>
      <c r="AB383" t="s">
        <v>71</v>
      </c>
      <c r="AC383" t="s">
        <v>71</v>
      </c>
      <c r="AD383" t="s">
        <v>71</v>
      </c>
      <c r="AE383" t="s">
        <v>71</v>
      </c>
    </row>
    <row r="384" spans="1:31" x14ac:dyDescent="0.25">
      <c r="A384">
        <v>2800</v>
      </c>
      <c r="B384" t="s">
        <v>2347</v>
      </c>
      <c r="C384" t="s">
        <v>2364</v>
      </c>
      <c r="D384" t="s">
        <v>6738</v>
      </c>
      <c r="E384" t="s">
        <v>6732</v>
      </c>
      <c r="F384" t="s">
        <v>6739</v>
      </c>
      <c r="G384" t="s">
        <v>71</v>
      </c>
      <c r="H384" t="s">
        <v>71</v>
      </c>
      <c r="I384" t="s">
        <v>71</v>
      </c>
      <c r="J384" t="s">
        <v>71</v>
      </c>
      <c r="K384" t="s">
        <v>71</v>
      </c>
      <c r="L384" t="s">
        <v>71</v>
      </c>
      <c r="M384" t="s">
        <v>71</v>
      </c>
      <c r="N384" t="s">
        <v>72</v>
      </c>
      <c r="O384" t="s">
        <v>71</v>
      </c>
      <c r="P384" t="s">
        <v>71</v>
      </c>
      <c r="Q384" t="s">
        <v>71</v>
      </c>
      <c r="R384" t="s">
        <v>71</v>
      </c>
      <c r="S384" t="s">
        <v>71</v>
      </c>
      <c r="T384" t="s">
        <v>71</v>
      </c>
      <c r="U384" t="s">
        <v>71</v>
      </c>
      <c r="V384" t="s">
        <v>71</v>
      </c>
      <c r="W384" t="s">
        <v>71</v>
      </c>
      <c r="X384" t="s">
        <v>71</v>
      </c>
      <c r="Y384" t="s">
        <v>71</v>
      </c>
      <c r="Z384" t="s">
        <v>71</v>
      </c>
      <c r="AA384" t="s">
        <v>71</v>
      </c>
      <c r="AB384" t="s">
        <v>71</v>
      </c>
      <c r="AC384" t="s">
        <v>71</v>
      </c>
      <c r="AD384" t="s">
        <v>71</v>
      </c>
      <c r="AE384" t="s">
        <v>71</v>
      </c>
    </row>
    <row r="385" spans="1:31" x14ac:dyDescent="0.25">
      <c r="A385">
        <v>2822</v>
      </c>
      <c r="B385" t="s">
        <v>2347</v>
      </c>
      <c r="C385" t="s">
        <v>2369</v>
      </c>
      <c r="D385" t="s">
        <v>2349</v>
      </c>
      <c r="E385" t="s">
        <v>2350</v>
      </c>
      <c r="F385" t="s">
        <v>6734</v>
      </c>
      <c r="G385" t="s">
        <v>71</v>
      </c>
      <c r="H385" t="s">
        <v>71</v>
      </c>
      <c r="I385" t="s">
        <v>71</v>
      </c>
      <c r="J385" t="s">
        <v>71</v>
      </c>
      <c r="K385" t="s">
        <v>71</v>
      </c>
      <c r="L385" t="s">
        <v>71</v>
      </c>
      <c r="M385" t="s">
        <v>71</v>
      </c>
      <c r="N385" t="s">
        <v>71</v>
      </c>
      <c r="O385" t="s">
        <v>71</v>
      </c>
      <c r="P385" t="s">
        <v>71</v>
      </c>
      <c r="Q385" t="s">
        <v>71</v>
      </c>
      <c r="R385" t="s">
        <v>71</v>
      </c>
      <c r="S385" t="s">
        <v>71</v>
      </c>
      <c r="T385" t="s">
        <v>71</v>
      </c>
      <c r="U385" t="s">
        <v>71</v>
      </c>
      <c r="V385" t="s">
        <v>71</v>
      </c>
      <c r="W385" t="s">
        <v>71</v>
      </c>
      <c r="X385" t="s">
        <v>71</v>
      </c>
      <c r="Y385" t="s">
        <v>71</v>
      </c>
      <c r="Z385" t="s">
        <v>71</v>
      </c>
      <c r="AA385" t="s">
        <v>71</v>
      </c>
      <c r="AB385" t="s">
        <v>71</v>
      </c>
      <c r="AC385" t="s">
        <v>71</v>
      </c>
      <c r="AD385" t="s">
        <v>71</v>
      </c>
      <c r="AE385" t="s">
        <v>71</v>
      </c>
    </row>
    <row r="386" spans="1:31" x14ac:dyDescent="0.25">
      <c r="A386">
        <v>2813</v>
      </c>
      <c r="B386" t="s">
        <v>2347</v>
      </c>
      <c r="C386" t="s">
        <v>2375</v>
      </c>
      <c r="D386" t="s">
        <v>6740</v>
      </c>
      <c r="E386" t="s">
        <v>6736</v>
      </c>
      <c r="F386" t="s">
        <v>6741</v>
      </c>
      <c r="G386" t="s">
        <v>71</v>
      </c>
      <c r="H386" t="s">
        <v>71</v>
      </c>
      <c r="I386" t="s">
        <v>71</v>
      </c>
      <c r="J386" t="s">
        <v>71</v>
      </c>
      <c r="K386" t="s">
        <v>71</v>
      </c>
      <c r="L386" t="s">
        <v>71</v>
      </c>
      <c r="M386" t="s">
        <v>71</v>
      </c>
      <c r="N386" t="s">
        <v>71</v>
      </c>
      <c r="O386" t="s">
        <v>71</v>
      </c>
      <c r="P386" t="s">
        <v>71</v>
      </c>
      <c r="Q386" t="s">
        <v>71</v>
      </c>
      <c r="R386" t="s">
        <v>71</v>
      </c>
      <c r="S386" t="s">
        <v>71</v>
      </c>
      <c r="T386" t="s">
        <v>71</v>
      </c>
      <c r="U386" t="s">
        <v>71</v>
      </c>
      <c r="V386" t="s">
        <v>71</v>
      </c>
      <c r="W386" t="s">
        <v>71</v>
      </c>
      <c r="X386" t="s">
        <v>71</v>
      </c>
      <c r="Y386" t="s">
        <v>71</v>
      </c>
      <c r="Z386" t="s">
        <v>71</v>
      </c>
      <c r="AA386" t="s">
        <v>71</v>
      </c>
      <c r="AB386" t="s">
        <v>71</v>
      </c>
      <c r="AC386" t="s">
        <v>71</v>
      </c>
      <c r="AD386" t="s">
        <v>71</v>
      </c>
      <c r="AE386" t="s">
        <v>71</v>
      </c>
    </row>
    <row r="387" spans="1:31" x14ac:dyDescent="0.25">
      <c r="A387">
        <v>2415</v>
      </c>
      <c r="B387" t="s">
        <v>2347</v>
      </c>
      <c r="C387" t="s">
        <v>2380</v>
      </c>
      <c r="D387" t="s">
        <v>2349</v>
      </c>
      <c r="E387" t="s">
        <v>2350</v>
      </c>
      <c r="F387" t="s">
        <v>6734</v>
      </c>
      <c r="G387" t="s">
        <v>71</v>
      </c>
      <c r="H387" t="s">
        <v>71</v>
      </c>
      <c r="I387" t="s">
        <v>71</v>
      </c>
      <c r="J387" t="s">
        <v>71</v>
      </c>
      <c r="K387" t="s">
        <v>71</v>
      </c>
      <c r="L387" t="s">
        <v>71</v>
      </c>
      <c r="M387" t="s">
        <v>71</v>
      </c>
      <c r="N387" t="s">
        <v>71</v>
      </c>
      <c r="O387" t="s">
        <v>71</v>
      </c>
      <c r="P387" t="s">
        <v>71</v>
      </c>
      <c r="Q387" t="s">
        <v>71</v>
      </c>
      <c r="R387" t="s">
        <v>71</v>
      </c>
      <c r="S387" t="s">
        <v>71</v>
      </c>
      <c r="T387" t="s">
        <v>71</v>
      </c>
      <c r="U387" t="s">
        <v>71</v>
      </c>
      <c r="V387" t="s">
        <v>71</v>
      </c>
      <c r="W387" t="s">
        <v>71</v>
      </c>
      <c r="X387" t="s">
        <v>71</v>
      </c>
      <c r="Y387" t="s">
        <v>71</v>
      </c>
      <c r="Z387" t="s">
        <v>71</v>
      </c>
      <c r="AA387" t="s">
        <v>71</v>
      </c>
      <c r="AB387" t="s">
        <v>71</v>
      </c>
      <c r="AC387" t="s">
        <v>71</v>
      </c>
      <c r="AD387" t="s">
        <v>71</v>
      </c>
      <c r="AE387" t="s">
        <v>71</v>
      </c>
    </row>
    <row r="388" spans="1:31" x14ac:dyDescent="0.25">
      <c r="A388">
        <v>2324</v>
      </c>
      <c r="B388" t="s">
        <v>2347</v>
      </c>
      <c r="C388" t="s">
        <v>2388</v>
      </c>
      <c r="D388" t="s">
        <v>6742</v>
      </c>
      <c r="E388" t="s">
        <v>6743</v>
      </c>
      <c r="F388" t="s">
        <v>6744</v>
      </c>
      <c r="G388" t="s">
        <v>71</v>
      </c>
      <c r="H388" t="s">
        <v>71</v>
      </c>
      <c r="I388" t="s">
        <v>6027</v>
      </c>
      <c r="J388" t="s">
        <v>6027</v>
      </c>
      <c r="K388" t="s">
        <v>6027</v>
      </c>
      <c r="L388" t="s">
        <v>6027</v>
      </c>
      <c r="M388" t="s">
        <v>6027</v>
      </c>
      <c r="N388" t="s">
        <v>6027</v>
      </c>
      <c r="O388" t="s">
        <v>71</v>
      </c>
      <c r="P388" t="s">
        <v>6027</v>
      </c>
      <c r="Q388" t="s">
        <v>6027</v>
      </c>
      <c r="R388" t="s">
        <v>6027</v>
      </c>
      <c r="S388" t="s">
        <v>6027</v>
      </c>
      <c r="T388" t="s">
        <v>6027</v>
      </c>
      <c r="U388" t="s">
        <v>6027</v>
      </c>
      <c r="V388" t="s">
        <v>71</v>
      </c>
      <c r="W388" t="s">
        <v>71</v>
      </c>
      <c r="X388" t="s">
        <v>71</v>
      </c>
      <c r="Y388" t="s">
        <v>6027</v>
      </c>
      <c r="Z388" t="s">
        <v>6027</v>
      </c>
      <c r="AA388" t="s">
        <v>6027</v>
      </c>
      <c r="AB388" t="s">
        <v>6027</v>
      </c>
      <c r="AC388" t="s">
        <v>6027</v>
      </c>
      <c r="AD388" t="s">
        <v>6027</v>
      </c>
      <c r="AE388" t="s">
        <v>6027</v>
      </c>
    </row>
    <row r="389" spans="1:31" x14ac:dyDescent="0.25">
      <c r="A389">
        <v>2333</v>
      </c>
      <c r="B389" t="s">
        <v>2347</v>
      </c>
      <c r="C389" t="s">
        <v>2395</v>
      </c>
      <c r="D389" t="s">
        <v>6745</v>
      </c>
      <c r="E389" t="s">
        <v>6746</v>
      </c>
      <c r="F389" t="s">
        <v>6747</v>
      </c>
      <c r="G389" t="s">
        <v>71</v>
      </c>
      <c r="H389" t="s">
        <v>71</v>
      </c>
      <c r="I389" t="s">
        <v>71</v>
      </c>
      <c r="J389" t="s">
        <v>71</v>
      </c>
      <c r="K389" t="s">
        <v>6027</v>
      </c>
      <c r="L389" t="s">
        <v>6027</v>
      </c>
      <c r="M389" t="s">
        <v>6027</v>
      </c>
      <c r="N389" t="s">
        <v>6027</v>
      </c>
      <c r="O389" t="s">
        <v>6027</v>
      </c>
      <c r="P389" t="s">
        <v>6027</v>
      </c>
      <c r="Q389" t="s">
        <v>6027</v>
      </c>
      <c r="R389" t="s">
        <v>6027</v>
      </c>
      <c r="S389" t="s">
        <v>6027</v>
      </c>
      <c r="T389" t="s">
        <v>6027</v>
      </c>
      <c r="U389" t="s">
        <v>6027</v>
      </c>
      <c r="V389" t="s">
        <v>71</v>
      </c>
      <c r="W389" t="s">
        <v>71</v>
      </c>
      <c r="X389" t="s">
        <v>71</v>
      </c>
      <c r="Y389" t="s">
        <v>6027</v>
      </c>
      <c r="Z389" t="s">
        <v>6027</v>
      </c>
      <c r="AA389" t="s">
        <v>6027</v>
      </c>
      <c r="AB389" t="s">
        <v>71</v>
      </c>
      <c r="AC389" t="s">
        <v>6027</v>
      </c>
      <c r="AD389" t="s">
        <v>6027</v>
      </c>
      <c r="AE389" t="s">
        <v>6027</v>
      </c>
    </row>
    <row r="390" spans="1:31" x14ac:dyDescent="0.25">
      <c r="A390">
        <v>2326</v>
      </c>
      <c r="B390" t="s">
        <v>2347</v>
      </c>
      <c r="C390" t="s">
        <v>2400</v>
      </c>
      <c r="D390" t="s">
        <v>6748</v>
      </c>
      <c r="E390" t="s">
        <v>6746</v>
      </c>
      <c r="F390" t="s">
        <v>6749</v>
      </c>
      <c r="G390" t="s">
        <v>71</v>
      </c>
      <c r="H390" t="s">
        <v>71</v>
      </c>
      <c r="I390" t="s">
        <v>6027</v>
      </c>
      <c r="J390" t="s">
        <v>6027</v>
      </c>
      <c r="K390" t="s">
        <v>6027</v>
      </c>
      <c r="L390" t="s">
        <v>6027</v>
      </c>
      <c r="M390" t="s">
        <v>6027</v>
      </c>
      <c r="N390" t="s">
        <v>71</v>
      </c>
      <c r="O390" t="s">
        <v>71</v>
      </c>
      <c r="P390" t="s">
        <v>6027</v>
      </c>
      <c r="Q390" t="s">
        <v>6027</v>
      </c>
      <c r="R390" t="s">
        <v>6027</v>
      </c>
      <c r="S390" t="s">
        <v>71</v>
      </c>
      <c r="T390" t="s">
        <v>6027</v>
      </c>
      <c r="U390" t="s">
        <v>6027</v>
      </c>
      <c r="V390" t="s">
        <v>71</v>
      </c>
      <c r="W390" t="s">
        <v>71</v>
      </c>
      <c r="X390" t="s">
        <v>71</v>
      </c>
      <c r="Y390" t="s">
        <v>6027</v>
      </c>
      <c r="Z390" t="s">
        <v>6027</v>
      </c>
      <c r="AA390" t="s">
        <v>6027</v>
      </c>
      <c r="AB390" t="s">
        <v>71</v>
      </c>
      <c r="AC390" t="s">
        <v>6027</v>
      </c>
      <c r="AD390" t="s">
        <v>6027</v>
      </c>
      <c r="AE390" t="s">
        <v>71</v>
      </c>
    </row>
    <row r="391" spans="1:31" x14ac:dyDescent="0.25">
      <c r="A391">
        <v>2011</v>
      </c>
      <c r="B391" t="s">
        <v>2347</v>
      </c>
      <c r="C391" t="s">
        <v>2405</v>
      </c>
      <c r="D391" t="s">
        <v>6750</v>
      </c>
      <c r="E391" t="s">
        <v>6751</v>
      </c>
      <c r="F391" t="s">
        <v>6752</v>
      </c>
      <c r="G391" t="s">
        <v>71</v>
      </c>
      <c r="H391" t="s">
        <v>71</v>
      </c>
      <c r="I391" t="s">
        <v>6027</v>
      </c>
      <c r="J391" t="s">
        <v>6027</v>
      </c>
      <c r="K391" t="s">
        <v>6027</v>
      </c>
      <c r="L391" t="s">
        <v>6027</v>
      </c>
      <c r="M391" t="s">
        <v>6027</v>
      </c>
      <c r="N391" t="s">
        <v>6027</v>
      </c>
      <c r="O391" t="s">
        <v>6027</v>
      </c>
      <c r="P391" t="s">
        <v>6027</v>
      </c>
      <c r="Q391" t="s">
        <v>6027</v>
      </c>
      <c r="R391" t="s">
        <v>6027</v>
      </c>
      <c r="S391" t="s">
        <v>6027</v>
      </c>
      <c r="T391" t="s">
        <v>6027</v>
      </c>
      <c r="U391" t="s">
        <v>6027</v>
      </c>
      <c r="V391" t="s">
        <v>71</v>
      </c>
      <c r="W391" t="s">
        <v>71</v>
      </c>
      <c r="X391" t="s">
        <v>71</v>
      </c>
      <c r="Y391" t="s">
        <v>6027</v>
      </c>
      <c r="Z391" t="s">
        <v>6027</v>
      </c>
      <c r="AA391" t="s">
        <v>6027</v>
      </c>
      <c r="AB391" t="s">
        <v>6027</v>
      </c>
      <c r="AC391" t="s">
        <v>6027</v>
      </c>
      <c r="AD391" t="s">
        <v>6027</v>
      </c>
      <c r="AE391" t="s">
        <v>6027</v>
      </c>
    </row>
    <row r="392" spans="1:31" x14ac:dyDescent="0.25">
      <c r="A392">
        <v>358</v>
      </c>
      <c r="B392" t="s">
        <v>2411</v>
      </c>
      <c r="C392" t="s">
        <v>2412</v>
      </c>
      <c r="D392" t="s">
        <v>6753</v>
      </c>
      <c r="E392" t="s">
        <v>6754</v>
      </c>
      <c r="F392" t="s">
        <v>6755</v>
      </c>
      <c r="G392" t="s">
        <v>71</v>
      </c>
      <c r="H392" t="s">
        <v>72</v>
      </c>
      <c r="I392" t="s">
        <v>72</v>
      </c>
      <c r="J392" t="s">
        <v>72</v>
      </c>
      <c r="K392" t="s">
        <v>72</v>
      </c>
      <c r="L392" t="s">
        <v>72</v>
      </c>
      <c r="M392" t="s">
        <v>72</v>
      </c>
      <c r="N392" t="s">
        <v>72</v>
      </c>
      <c r="O392" t="s">
        <v>72</v>
      </c>
      <c r="P392" t="s">
        <v>72</v>
      </c>
      <c r="Q392" t="s">
        <v>72</v>
      </c>
      <c r="R392" t="s">
        <v>72</v>
      </c>
      <c r="S392" t="s">
        <v>72</v>
      </c>
      <c r="T392" t="s">
        <v>72</v>
      </c>
      <c r="U392" t="s">
        <v>72</v>
      </c>
      <c r="V392" t="s">
        <v>72</v>
      </c>
      <c r="W392" t="s">
        <v>72</v>
      </c>
      <c r="X392" t="s">
        <v>72</v>
      </c>
      <c r="Y392" t="s">
        <v>72</v>
      </c>
      <c r="Z392" t="s">
        <v>72</v>
      </c>
      <c r="AA392" t="s">
        <v>72</v>
      </c>
      <c r="AB392" t="s">
        <v>72</v>
      </c>
      <c r="AC392" t="s">
        <v>72</v>
      </c>
      <c r="AD392" t="s">
        <v>72</v>
      </c>
      <c r="AE392" t="s">
        <v>72</v>
      </c>
    </row>
    <row r="393" spans="1:31" x14ac:dyDescent="0.25">
      <c r="A393">
        <v>358</v>
      </c>
      <c r="B393" t="s">
        <v>2411</v>
      </c>
      <c r="C393" t="s">
        <v>2412</v>
      </c>
      <c r="D393" t="s">
        <v>6756</v>
      </c>
      <c r="E393" t="s">
        <v>6757</v>
      </c>
      <c r="F393" t="s">
        <v>6758</v>
      </c>
      <c r="G393" t="s">
        <v>71</v>
      </c>
      <c r="H393" t="s">
        <v>72</v>
      </c>
      <c r="I393" t="s">
        <v>72</v>
      </c>
      <c r="J393" t="s">
        <v>72</v>
      </c>
      <c r="K393" t="s">
        <v>72</v>
      </c>
      <c r="L393" t="s">
        <v>72</v>
      </c>
      <c r="M393" t="s">
        <v>72</v>
      </c>
      <c r="N393" t="s">
        <v>72</v>
      </c>
      <c r="O393" t="s">
        <v>72</v>
      </c>
      <c r="P393" t="s">
        <v>72</v>
      </c>
      <c r="Q393" t="s">
        <v>72</v>
      </c>
      <c r="R393" t="s">
        <v>72</v>
      </c>
      <c r="S393" t="s">
        <v>72</v>
      </c>
      <c r="T393" t="s">
        <v>72</v>
      </c>
      <c r="U393" t="s">
        <v>72</v>
      </c>
      <c r="V393" t="s">
        <v>72</v>
      </c>
      <c r="W393" t="s">
        <v>72</v>
      </c>
      <c r="X393" t="s">
        <v>72</v>
      </c>
      <c r="Y393" t="s">
        <v>72</v>
      </c>
      <c r="Z393" t="s">
        <v>72</v>
      </c>
      <c r="AA393" t="s">
        <v>72</v>
      </c>
      <c r="AB393" t="s">
        <v>72</v>
      </c>
      <c r="AC393" t="s">
        <v>72</v>
      </c>
      <c r="AD393" t="s">
        <v>72</v>
      </c>
      <c r="AE393" t="s">
        <v>72</v>
      </c>
    </row>
    <row r="394" spans="1:31" x14ac:dyDescent="0.25">
      <c r="A394">
        <v>358</v>
      </c>
      <c r="B394" t="s">
        <v>2411</v>
      </c>
      <c r="C394" t="s">
        <v>2412</v>
      </c>
      <c r="D394" t="s">
        <v>6759</v>
      </c>
      <c r="E394" t="s">
        <v>4603</v>
      </c>
      <c r="F394" t="s">
        <v>6760</v>
      </c>
      <c r="G394" t="s">
        <v>71</v>
      </c>
      <c r="H394" t="s">
        <v>72</v>
      </c>
      <c r="I394" t="s">
        <v>72</v>
      </c>
      <c r="J394" t="s">
        <v>72</v>
      </c>
      <c r="K394" t="s">
        <v>72</v>
      </c>
      <c r="L394" t="s">
        <v>72</v>
      </c>
      <c r="M394" t="s">
        <v>72</v>
      </c>
      <c r="N394" t="s">
        <v>72</v>
      </c>
      <c r="O394" t="s">
        <v>72</v>
      </c>
      <c r="P394" t="s">
        <v>72</v>
      </c>
      <c r="Q394" t="s">
        <v>72</v>
      </c>
      <c r="R394" t="s">
        <v>72</v>
      </c>
      <c r="S394" t="s">
        <v>72</v>
      </c>
      <c r="T394" t="s">
        <v>72</v>
      </c>
      <c r="U394" t="s">
        <v>72</v>
      </c>
      <c r="V394" t="s">
        <v>72</v>
      </c>
      <c r="W394" t="s">
        <v>72</v>
      </c>
      <c r="X394" t="s">
        <v>72</v>
      </c>
      <c r="Y394" t="s">
        <v>72</v>
      </c>
      <c r="Z394" t="s">
        <v>72</v>
      </c>
      <c r="AA394" t="s">
        <v>72</v>
      </c>
      <c r="AB394" t="s">
        <v>72</v>
      </c>
      <c r="AC394" t="s">
        <v>72</v>
      </c>
      <c r="AD394" t="s">
        <v>72</v>
      </c>
      <c r="AE394" t="s">
        <v>72</v>
      </c>
    </row>
    <row r="395" spans="1:31" x14ac:dyDescent="0.25">
      <c r="A395">
        <v>358</v>
      </c>
      <c r="B395" t="s">
        <v>2411</v>
      </c>
      <c r="C395" t="s">
        <v>2412</v>
      </c>
      <c r="D395" t="s">
        <v>6761</v>
      </c>
      <c r="E395" t="s">
        <v>6762</v>
      </c>
      <c r="F395" t="s">
        <v>6763</v>
      </c>
      <c r="G395" t="s">
        <v>71</v>
      </c>
      <c r="H395" t="s">
        <v>72</v>
      </c>
      <c r="I395" t="s">
        <v>72</v>
      </c>
      <c r="J395" t="s">
        <v>72</v>
      </c>
      <c r="K395" t="s">
        <v>72</v>
      </c>
      <c r="L395" t="s">
        <v>72</v>
      </c>
      <c r="M395" t="s">
        <v>72</v>
      </c>
      <c r="N395" t="s">
        <v>72</v>
      </c>
      <c r="O395" t="s">
        <v>72</v>
      </c>
      <c r="P395" t="s">
        <v>72</v>
      </c>
      <c r="Q395" t="s">
        <v>72</v>
      </c>
      <c r="R395" t="s">
        <v>72</v>
      </c>
      <c r="S395" t="s">
        <v>72</v>
      </c>
      <c r="T395" t="s">
        <v>72</v>
      </c>
      <c r="U395" t="s">
        <v>72</v>
      </c>
      <c r="V395" t="s">
        <v>72</v>
      </c>
      <c r="W395" t="s">
        <v>72</v>
      </c>
      <c r="X395" t="s">
        <v>72</v>
      </c>
      <c r="Y395" t="s">
        <v>72</v>
      </c>
      <c r="Z395" t="s">
        <v>72</v>
      </c>
      <c r="AA395" t="s">
        <v>72</v>
      </c>
      <c r="AB395" t="s">
        <v>72</v>
      </c>
      <c r="AC395" t="s">
        <v>72</v>
      </c>
      <c r="AD395" t="s">
        <v>72</v>
      </c>
      <c r="AE395" t="s">
        <v>72</v>
      </c>
    </row>
    <row r="396" spans="1:31" x14ac:dyDescent="0.25">
      <c r="A396">
        <v>2349</v>
      </c>
      <c r="B396" t="s">
        <v>2411</v>
      </c>
      <c r="C396" t="s">
        <v>2419</v>
      </c>
      <c r="D396" t="s">
        <v>6764</v>
      </c>
      <c r="E396" t="s">
        <v>6765</v>
      </c>
      <c r="F396" t="s">
        <v>6766</v>
      </c>
      <c r="G396" t="s">
        <v>71</v>
      </c>
      <c r="H396" t="s">
        <v>71</v>
      </c>
      <c r="I396" t="s">
        <v>71</v>
      </c>
      <c r="J396" t="s">
        <v>71</v>
      </c>
      <c r="K396" t="s">
        <v>71</v>
      </c>
      <c r="L396" t="s">
        <v>71</v>
      </c>
      <c r="M396" t="s">
        <v>71</v>
      </c>
      <c r="N396" t="s">
        <v>71</v>
      </c>
      <c r="O396" t="s">
        <v>71</v>
      </c>
      <c r="P396" t="s">
        <v>71</v>
      </c>
      <c r="Q396" t="s">
        <v>71</v>
      </c>
      <c r="R396" t="s">
        <v>71</v>
      </c>
      <c r="S396" t="s">
        <v>71</v>
      </c>
      <c r="T396" t="s">
        <v>71</v>
      </c>
      <c r="U396" t="s">
        <v>71</v>
      </c>
      <c r="V396" t="s">
        <v>71</v>
      </c>
      <c r="W396" t="s">
        <v>71</v>
      </c>
      <c r="X396" t="s">
        <v>71</v>
      </c>
      <c r="Y396" t="s">
        <v>71</v>
      </c>
      <c r="Z396" t="s">
        <v>71</v>
      </c>
      <c r="AA396" t="s">
        <v>71</v>
      </c>
      <c r="AB396" t="s">
        <v>71</v>
      </c>
      <c r="AC396" t="s">
        <v>71</v>
      </c>
      <c r="AD396" t="s">
        <v>71</v>
      </c>
      <c r="AE396" t="s">
        <v>71</v>
      </c>
    </row>
    <row r="397" spans="1:31" x14ac:dyDescent="0.25">
      <c r="A397">
        <v>2364</v>
      </c>
      <c r="B397" t="s">
        <v>2411</v>
      </c>
      <c r="C397" t="s">
        <v>2427</v>
      </c>
      <c r="D397" t="s">
        <v>6767</v>
      </c>
      <c r="E397" t="s">
        <v>2429</v>
      </c>
      <c r="F397" t="s">
        <v>6055</v>
      </c>
      <c r="G397" t="s">
        <v>71</v>
      </c>
      <c r="H397" t="s">
        <v>71</v>
      </c>
      <c r="I397" t="s">
        <v>6027</v>
      </c>
      <c r="J397" t="s">
        <v>6027</v>
      </c>
      <c r="K397" t="s">
        <v>6027</v>
      </c>
      <c r="L397" t="s">
        <v>6027</v>
      </c>
      <c r="M397" t="s">
        <v>6027</v>
      </c>
      <c r="N397" t="s">
        <v>6027</v>
      </c>
      <c r="O397" t="s">
        <v>6027</v>
      </c>
      <c r="P397" t="s">
        <v>6027</v>
      </c>
      <c r="Q397" t="s">
        <v>6027</v>
      </c>
      <c r="R397" t="s">
        <v>6027</v>
      </c>
      <c r="S397" t="s">
        <v>6027</v>
      </c>
      <c r="T397" t="s">
        <v>6027</v>
      </c>
      <c r="U397" t="s">
        <v>6027</v>
      </c>
      <c r="V397" t="s">
        <v>6027</v>
      </c>
      <c r="W397" t="s">
        <v>6027</v>
      </c>
      <c r="X397" t="s">
        <v>6027</v>
      </c>
      <c r="Y397" t="s">
        <v>6027</v>
      </c>
      <c r="Z397" t="s">
        <v>6027</v>
      </c>
      <c r="AA397" t="s">
        <v>6027</v>
      </c>
      <c r="AB397" t="s">
        <v>6027</v>
      </c>
      <c r="AC397" t="s">
        <v>6027</v>
      </c>
      <c r="AD397" t="s">
        <v>6027</v>
      </c>
      <c r="AE397" t="s">
        <v>6027</v>
      </c>
    </row>
    <row r="398" spans="1:31" x14ac:dyDescent="0.25">
      <c r="A398">
        <v>521</v>
      </c>
      <c r="B398" t="s">
        <v>2411</v>
      </c>
      <c r="C398" t="s">
        <v>2434</v>
      </c>
      <c r="D398" t="s">
        <v>2435</v>
      </c>
      <c r="E398" t="s">
        <v>2436</v>
      </c>
      <c r="F398" t="s">
        <v>6768</v>
      </c>
      <c r="G398" t="s">
        <v>72</v>
      </c>
      <c r="H398" t="s">
        <v>72</v>
      </c>
      <c r="I398" t="s">
        <v>72</v>
      </c>
      <c r="J398" t="s">
        <v>72</v>
      </c>
      <c r="K398" t="s">
        <v>72</v>
      </c>
      <c r="L398" t="s">
        <v>72</v>
      </c>
      <c r="M398" t="s">
        <v>72</v>
      </c>
      <c r="N398" t="s">
        <v>72</v>
      </c>
      <c r="O398" t="s">
        <v>72</v>
      </c>
      <c r="P398" t="s">
        <v>72</v>
      </c>
      <c r="Q398" t="s">
        <v>72</v>
      </c>
      <c r="R398" t="s">
        <v>72</v>
      </c>
      <c r="S398" t="s">
        <v>72</v>
      </c>
      <c r="T398" t="s">
        <v>72</v>
      </c>
      <c r="U398" t="s">
        <v>72</v>
      </c>
      <c r="V398" t="s">
        <v>72</v>
      </c>
      <c r="W398" t="s">
        <v>72</v>
      </c>
      <c r="X398" t="s">
        <v>72</v>
      </c>
      <c r="Y398" t="s">
        <v>72</v>
      </c>
      <c r="Z398" t="s">
        <v>72</v>
      </c>
      <c r="AA398" t="s">
        <v>72</v>
      </c>
      <c r="AB398" t="s">
        <v>72</v>
      </c>
      <c r="AC398" t="s">
        <v>72</v>
      </c>
      <c r="AD398" t="s">
        <v>72</v>
      </c>
      <c r="AE398" t="s">
        <v>72</v>
      </c>
    </row>
    <row r="399" spans="1:31" x14ac:dyDescent="0.25">
      <c r="A399">
        <v>2348</v>
      </c>
      <c r="B399" t="s">
        <v>2411</v>
      </c>
      <c r="C399" t="s">
        <v>2442</v>
      </c>
      <c r="D399" t="s">
        <v>6769</v>
      </c>
      <c r="E399" t="s">
        <v>6765</v>
      </c>
      <c r="F399" t="s">
        <v>6766</v>
      </c>
      <c r="G399" t="s">
        <v>71</v>
      </c>
      <c r="H399" t="s">
        <v>71</v>
      </c>
      <c r="I399" t="s">
        <v>71</v>
      </c>
      <c r="J399" t="s">
        <v>71</v>
      </c>
      <c r="K399" t="s">
        <v>71</v>
      </c>
      <c r="L399" t="s">
        <v>71</v>
      </c>
      <c r="M399" t="s">
        <v>71</v>
      </c>
      <c r="N399" t="s">
        <v>71</v>
      </c>
      <c r="O399" t="s">
        <v>71</v>
      </c>
      <c r="P399" t="s">
        <v>71</v>
      </c>
      <c r="Q399" t="s">
        <v>71</v>
      </c>
      <c r="R399" t="s">
        <v>71</v>
      </c>
      <c r="S399" t="s">
        <v>71</v>
      </c>
      <c r="T399" t="s">
        <v>71</v>
      </c>
      <c r="U399" t="s">
        <v>71</v>
      </c>
      <c r="V399" t="s">
        <v>71</v>
      </c>
      <c r="W399" t="s">
        <v>71</v>
      </c>
      <c r="X399" t="s">
        <v>71</v>
      </c>
      <c r="Y399" t="s">
        <v>71</v>
      </c>
      <c r="Z399" t="s">
        <v>71</v>
      </c>
      <c r="AA399" t="s">
        <v>71</v>
      </c>
      <c r="AB399" t="s">
        <v>71</v>
      </c>
      <c r="AC399" t="s">
        <v>71</v>
      </c>
      <c r="AD399" t="s">
        <v>71</v>
      </c>
      <c r="AE399" t="s">
        <v>71</v>
      </c>
    </row>
    <row r="400" spans="1:31" x14ac:dyDescent="0.25">
      <c r="A400">
        <v>393</v>
      </c>
      <c r="B400" t="s">
        <v>2411</v>
      </c>
      <c r="C400" t="s">
        <v>2447</v>
      </c>
      <c r="D400" t="s">
        <v>6769</v>
      </c>
      <c r="E400" t="s">
        <v>6765</v>
      </c>
      <c r="F400" t="s">
        <v>6766</v>
      </c>
      <c r="G400" t="s">
        <v>71</v>
      </c>
      <c r="H400" t="s">
        <v>71</v>
      </c>
      <c r="I400" t="s">
        <v>71</v>
      </c>
      <c r="J400" t="s">
        <v>71</v>
      </c>
      <c r="K400" t="s">
        <v>71</v>
      </c>
      <c r="L400" t="s">
        <v>71</v>
      </c>
      <c r="M400" t="s">
        <v>71</v>
      </c>
      <c r="N400" t="s">
        <v>71</v>
      </c>
      <c r="O400" t="s">
        <v>71</v>
      </c>
      <c r="P400" t="s">
        <v>71</v>
      </c>
      <c r="Q400" t="s">
        <v>71</v>
      </c>
      <c r="R400" t="s">
        <v>71</v>
      </c>
      <c r="S400" t="s">
        <v>71</v>
      </c>
      <c r="T400" t="s">
        <v>71</v>
      </c>
      <c r="U400" t="s">
        <v>71</v>
      </c>
      <c r="V400" t="s">
        <v>71</v>
      </c>
      <c r="W400" t="s">
        <v>71</v>
      </c>
      <c r="X400" t="s">
        <v>71</v>
      </c>
      <c r="Y400" t="s">
        <v>71</v>
      </c>
      <c r="Z400" t="s">
        <v>71</v>
      </c>
      <c r="AA400" t="s">
        <v>71</v>
      </c>
      <c r="AB400" t="s">
        <v>71</v>
      </c>
      <c r="AC400" t="s">
        <v>71</v>
      </c>
      <c r="AD400" t="s">
        <v>71</v>
      </c>
      <c r="AE400" t="s">
        <v>71</v>
      </c>
    </row>
    <row r="401" spans="1:31" x14ac:dyDescent="0.25">
      <c r="A401">
        <v>2346</v>
      </c>
      <c r="B401" t="s">
        <v>2411</v>
      </c>
      <c r="C401" t="s">
        <v>2452</v>
      </c>
      <c r="D401" t="s">
        <v>6769</v>
      </c>
      <c r="E401" t="s">
        <v>6765</v>
      </c>
      <c r="F401" t="s">
        <v>6766</v>
      </c>
      <c r="G401" t="s">
        <v>71</v>
      </c>
      <c r="H401" t="s">
        <v>71</v>
      </c>
      <c r="I401" t="s">
        <v>71</v>
      </c>
      <c r="J401" t="s">
        <v>71</v>
      </c>
      <c r="K401" t="s">
        <v>71</v>
      </c>
      <c r="L401" t="s">
        <v>71</v>
      </c>
      <c r="M401" t="s">
        <v>71</v>
      </c>
      <c r="N401" t="s">
        <v>71</v>
      </c>
      <c r="O401" t="s">
        <v>71</v>
      </c>
      <c r="P401" t="s">
        <v>71</v>
      </c>
      <c r="Q401" t="s">
        <v>71</v>
      </c>
      <c r="R401" t="s">
        <v>71</v>
      </c>
      <c r="S401" t="s">
        <v>71</v>
      </c>
      <c r="T401" t="s">
        <v>71</v>
      </c>
      <c r="U401" t="s">
        <v>71</v>
      </c>
      <c r="V401" t="s">
        <v>71</v>
      </c>
      <c r="W401" t="s">
        <v>71</v>
      </c>
      <c r="X401" t="s">
        <v>71</v>
      </c>
      <c r="Y401" t="s">
        <v>71</v>
      </c>
      <c r="Z401" t="s">
        <v>71</v>
      </c>
      <c r="AA401" t="s">
        <v>71</v>
      </c>
      <c r="AB401" t="s">
        <v>71</v>
      </c>
      <c r="AC401" t="s">
        <v>71</v>
      </c>
      <c r="AD401" t="s">
        <v>71</v>
      </c>
      <c r="AE401" t="s">
        <v>71</v>
      </c>
    </row>
    <row r="402" spans="1:31" x14ac:dyDescent="0.25">
      <c r="A402">
        <v>568</v>
      </c>
      <c r="B402" t="s">
        <v>2456</v>
      </c>
      <c r="C402" t="s">
        <v>2457</v>
      </c>
      <c r="D402" t="s">
        <v>6770</v>
      </c>
      <c r="E402" t="s">
        <v>6771</v>
      </c>
      <c r="F402" t="s">
        <v>6772</v>
      </c>
      <c r="G402" t="s">
        <v>71</v>
      </c>
      <c r="H402" t="s">
        <v>71</v>
      </c>
      <c r="I402" t="s">
        <v>72</v>
      </c>
      <c r="J402" t="s">
        <v>71</v>
      </c>
      <c r="K402" t="s">
        <v>72</v>
      </c>
      <c r="L402" t="s">
        <v>72</v>
      </c>
      <c r="M402" t="s">
        <v>72</v>
      </c>
      <c r="N402" t="s">
        <v>72</v>
      </c>
      <c r="O402" t="s">
        <v>72</v>
      </c>
      <c r="P402" t="s">
        <v>71</v>
      </c>
      <c r="Q402" t="s">
        <v>72</v>
      </c>
      <c r="R402" t="s">
        <v>71</v>
      </c>
      <c r="S402" t="s">
        <v>72</v>
      </c>
      <c r="T402" t="s">
        <v>72</v>
      </c>
      <c r="U402" t="s">
        <v>72</v>
      </c>
      <c r="V402" t="s">
        <v>72</v>
      </c>
      <c r="W402" t="s">
        <v>72</v>
      </c>
      <c r="X402" t="s">
        <v>71</v>
      </c>
      <c r="Y402" t="s">
        <v>72</v>
      </c>
      <c r="Z402" t="s">
        <v>72</v>
      </c>
      <c r="AA402" t="s">
        <v>72</v>
      </c>
      <c r="AB402" t="s">
        <v>72</v>
      </c>
      <c r="AC402" t="s">
        <v>72</v>
      </c>
      <c r="AD402" t="s">
        <v>72</v>
      </c>
      <c r="AE402" t="s">
        <v>72</v>
      </c>
    </row>
    <row r="403" spans="1:31" x14ac:dyDescent="0.25">
      <c r="A403">
        <v>518</v>
      </c>
      <c r="B403" t="s">
        <v>2456</v>
      </c>
      <c r="C403" t="s">
        <v>2466</v>
      </c>
      <c r="D403" t="s">
        <v>6770</v>
      </c>
      <c r="E403" t="s">
        <v>6771</v>
      </c>
      <c r="F403" t="s">
        <v>6772</v>
      </c>
      <c r="G403" t="s">
        <v>71</v>
      </c>
      <c r="H403" t="s">
        <v>71</v>
      </c>
      <c r="I403" t="s">
        <v>72</v>
      </c>
      <c r="J403" t="s">
        <v>71</v>
      </c>
      <c r="K403" t="s">
        <v>72</v>
      </c>
      <c r="L403" t="s">
        <v>72</v>
      </c>
      <c r="M403" t="s">
        <v>72</v>
      </c>
      <c r="N403" t="s">
        <v>72</v>
      </c>
      <c r="O403" t="s">
        <v>72</v>
      </c>
      <c r="P403" t="s">
        <v>71</v>
      </c>
      <c r="Q403" t="s">
        <v>72</v>
      </c>
      <c r="R403" t="s">
        <v>72</v>
      </c>
      <c r="S403" t="s">
        <v>72</v>
      </c>
      <c r="T403" t="s">
        <v>72</v>
      </c>
      <c r="U403" t="s">
        <v>72</v>
      </c>
      <c r="V403" t="s">
        <v>72</v>
      </c>
      <c r="W403" t="s">
        <v>72</v>
      </c>
      <c r="X403" t="s">
        <v>71</v>
      </c>
      <c r="Y403" t="s">
        <v>72</v>
      </c>
      <c r="Z403" t="s">
        <v>72</v>
      </c>
      <c r="AA403" t="s">
        <v>72</v>
      </c>
      <c r="AB403" t="s">
        <v>72</v>
      </c>
      <c r="AC403" t="s">
        <v>72</v>
      </c>
      <c r="AD403" t="s">
        <v>72</v>
      </c>
      <c r="AE403" t="s">
        <v>72</v>
      </c>
    </row>
    <row r="404" spans="1:31" x14ac:dyDescent="0.25">
      <c r="A404">
        <v>2328</v>
      </c>
      <c r="B404" t="s">
        <v>2456</v>
      </c>
      <c r="C404" t="s">
        <v>2471</v>
      </c>
      <c r="D404" t="s">
        <v>6773</v>
      </c>
      <c r="E404" t="s">
        <v>5650</v>
      </c>
      <c r="F404" t="s">
        <v>6774</v>
      </c>
      <c r="G404" t="s">
        <v>71</v>
      </c>
      <c r="H404" t="s">
        <v>71</v>
      </c>
      <c r="I404" t="s">
        <v>71</v>
      </c>
      <c r="J404" t="s">
        <v>71</v>
      </c>
      <c r="K404" t="s">
        <v>71</v>
      </c>
      <c r="L404" t="s">
        <v>71</v>
      </c>
      <c r="M404" t="s">
        <v>71</v>
      </c>
      <c r="N404" t="s">
        <v>71</v>
      </c>
      <c r="O404" t="s">
        <v>71</v>
      </c>
      <c r="P404" t="s">
        <v>71</v>
      </c>
      <c r="Q404" t="s">
        <v>71</v>
      </c>
      <c r="R404" t="s">
        <v>71</v>
      </c>
      <c r="S404" t="s">
        <v>71</v>
      </c>
      <c r="T404" t="s">
        <v>71</v>
      </c>
      <c r="U404" t="s">
        <v>71</v>
      </c>
      <c r="V404" t="s">
        <v>71</v>
      </c>
      <c r="W404" t="s">
        <v>71</v>
      </c>
      <c r="X404" t="s">
        <v>71</v>
      </c>
      <c r="Y404" t="s">
        <v>71</v>
      </c>
      <c r="Z404" t="s">
        <v>71</v>
      </c>
      <c r="AA404" t="s">
        <v>71</v>
      </c>
      <c r="AB404" t="s">
        <v>71</v>
      </c>
      <c r="AC404" t="s">
        <v>71</v>
      </c>
      <c r="AD404" t="s">
        <v>71</v>
      </c>
      <c r="AE404" t="s">
        <v>71</v>
      </c>
    </row>
    <row r="405" spans="1:31" x14ac:dyDescent="0.25">
      <c r="A405">
        <v>551</v>
      </c>
      <c r="B405" t="s">
        <v>2478</v>
      </c>
      <c r="C405" t="s">
        <v>2479</v>
      </c>
      <c r="D405" t="s">
        <v>6775</v>
      </c>
      <c r="E405" t="s">
        <v>6776</v>
      </c>
      <c r="F405" t="s">
        <v>6777</v>
      </c>
      <c r="G405" t="s">
        <v>72</v>
      </c>
      <c r="H405" t="s">
        <v>72</v>
      </c>
      <c r="I405" t="s">
        <v>72</v>
      </c>
      <c r="J405" t="s">
        <v>72</v>
      </c>
      <c r="K405" t="s">
        <v>72</v>
      </c>
      <c r="L405" t="s">
        <v>72</v>
      </c>
      <c r="M405" t="s">
        <v>72</v>
      </c>
      <c r="N405" t="s">
        <v>72</v>
      </c>
      <c r="O405" t="s">
        <v>72</v>
      </c>
      <c r="P405" t="s">
        <v>72</v>
      </c>
      <c r="Q405" t="s">
        <v>72</v>
      </c>
      <c r="R405" t="s">
        <v>72</v>
      </c>
      <c r="S405" t="s">
        <v>72</v>
      </c>
      <c r="T405" t="s">
        <v>72</v>
      </c>
      <c r="U405" t="s">
        <v>72</v>
      </c>
      <c r="V405" t="s">
        <v>72</v>
      </c>
      <c r="W405" t="s">
        <v>72</v>
      </c>
      <c r="X405" t="s">
        <v>72</v>
      </c>
      <c r="Y405" t="s">
        <v>72</v>
      </c>
      <c r="Z405" t="s">
        <v>72</v>
      </c>
      <c r="AA405" t="s">
        <v>72</v>
      </c>
      <c r="AB405" t="s">
        <v>72</v>
      </c>
      <c r="AC405" t="s">
        <v>72</v>
      </c>
      <c r="AD405" t="s">
        <v>72</v>
      </c>
      <c r="AE405" t="s">
        <v>72</v>
      </c>
    </row>
    <row r="406" spans="1:31" x14ac:dyDescent="0.25">
      <c r="A406">
        <v>565</v>
      </c>
      <c r="B406" t="s">
        <v>2478</v>
      </c>
      <c r="C406" t="s">
        <v>2486</v>
      </c>
      <c r="D406" t="s">
        <v>6778</v>
      </c>
      <c r="E406" t="s">
        <v>6779</v>
      </c>
      <c r="F406" t="s">
        <v>6780</v>
      </c>
      <c r="G406" t="s">
        <v>72</v>
      </c>
      <c r="H406" t="s">
        <v>72</v>
      </c>
      <c r="I406" t="s">
        <v>72</v>
      </c>
      <c r="J406" t="s">
        <v>72</v>
      </c>
      <c r="K406" t="s">
        <v>72</v>
      </c>
      <c r="L406" t="s">
        <v>72</v>
      </c>
      <c r="M406" t="s">
        <v>72</v>
      </c>
      <c r="N406" t="s">
        <v>72</v>
      </c>
      <c r="O406" t="s">
        <v>72</v>
      </c>
      <c r="P406" t="s">
        <v>72</v>
      </c>
      <c r="Q406" t="s">
        <v>72</v>
      </c>
      <c r="R406" t="s">
        <v>72</v>
      </c>
      <c r="S406" t="s">
        <v>72</v>
      </c>
      <c r="T406" t="s">
        <v>72</v>
      </c>
      <c r="U406" t="s">
        <v>72</v>
      </c>
      <c r="V406" t="s">
        <v>72</v>
      </c>
      <c r="W406" t="s">
        <v>72</v>
      </c>
      <c r="X406" t="s">
        <v>72</v>
      </c>
      <c r="Y406" t="s">
        <v>72</v>
      </c>
      <c r="Z406" t="s">
        <v>72</v>
      </c>
      <c r="AA406" t="s">
        <v>72</v>
      </c>
      <c r="AB406" t="s">
        <v>72</v>
      </c>
      <c r="AC406" t="s">
        <v>72</v>
      </c>
      <c r="AD406" t="s">
        <v>72</v>
      </c>
      <c r="AE406" t="s">
        <v>72</v>
      </c>
    </row>
    <row r="407" spans="1:31" x14ac:dyDescent="0.25">
      <c r="A407">
        <v>676</v>
      </c>
      <c r="B407" t="s">
        <v>2478</v>
      </c>
      <c r="C407" t="s">
        <v>2491</v>
      </c>
      <c r="D407" t="s">
        <v>6781</v>
      </c>
      <c r="E407" t="s">
        <v>6782</v>
      </c>
      <c r="F407" t="s">
        <v>6783</v>
      </c>
      <c r="G407" t="s">
        <v>71</v>
      </c>
      <c r="H407" t="s">
        <v>71</v>
      </c>
      <c r="I407" t="s">
        <v>71</v>
      </c>
      <c r="J407" t="s">
        <v>71</v>
      </c>
      <c r="K407" t="s">
        <v>71</v>
      </c>
      <c r="L407" t="s">
        <v>71</v>
      </c>
      <c r="M407" t="s">
        <v>71</v>
      </c>
      <c r="N407" t="s">
        <v>71</v>
      </c>
      <c r="O407" t="s">
        <v>71</v>
      </c>
      <c r="P407" t="s">
        <v>71</v>
      </c>
      <c r="Q407" t="s">
        <v>71</v>
      </c>
      <c r="R407" t="s">
        <v>71</v>
      </c>
      <c r="S407" t="s">
        <v>71</v>
      </c>
      <c r="T407" t="s">
        <v>71</v>
      </c>
      <c r="U407" t="s">
        <v>71</v>
      </c>
      <c r="V407" t="s">
        <v>71</v>
      </c>
      <c r="W407" t="s">
        <v>71</v>
      </c>
      <c r="X407" t="s">
        <v>71</v>
      </c>
      <c r="Y407" t="s">
        <v>71</v>
      </c>
      <c r="Z407" t="s">
        <v>71</v>
      </c>
      <c r="AA407" t="s">
        <v>71</v>
      </c>
      <c r="AB407" t="s">
        <v>71</v>
      </c>
      <c r="AC407" t="s">
        <v>71</v>
      </c>
      <c r="AD407" t="s">
        <v>71</v>
      </c>
      <c r="AE407" t="s">
        <v>71</v>
      </c>
    </row>
    <row r="408" spans="1:31" x14ac:dyDescent="0.25">
      <c r="A408">
        <v>921</v>
      </c>
      <c r="B408" t="s">
        <v>2498</v>
      </c>
      <c r="C408" t="s">
        <v>2499</v>
      </c>
      <c r="D408" t="s">
        <v>6784</v>
      </c>
      <c r="E408" t="s">
        <v>6785</v>
      </c>
      <c r="F408" t="s">
        <v>6636</v>
      </c>
      <c r="G408" t="s">
        <v>71</v>
      </c>
      <c r="H408" t="s">
        <v>71</v>
      </c>
      <c r="I408" t="s">
        <v>71</v>
      </c>
      <c r="J408" t="s">
        <v>71</v>
      </c>
      <c r="K408" t="s">
        <v>71</v>
      </c>
      <c r="L408" t="s">
        <v>71</v>
      </c>
      <c r="M408" t="s">
        <v>71</v>
      </c>
      <c r="N408" t="s">
        <v>71</v>
      </c>
      <c r="O408" t="s">
        <v>71</v>
      </c>
      <c r="P408" t="s">
        <v>71</v>
      </c>
      <c r="Q408" t="s">
        <v>71</v>
      </c>
      <c r="R408" t="s">
        <v>71</v>
      </c>
      <c r="S408" t="s">
        <v>71</v>
      </c>
      <c r="T408" t="s">
        <v>71</v>
      </c>
      <c r="U408" t="s">
        <v>71</v>
      </c>
      <c r="V408" t="s">
        <v>71</v>
      </c>
      <c r="W408" t="s">
        <v>71</v>
      </c>
      <c r="X408" t="s">
        <v>71</v>
      </c>
      <c r="Y408" t="s">
        <v>71</v>
      </c>
      <c r="Z408" t="s">
        <v>71</v>
      </c>
      <c r="AA408" t="s">
        <v>71</v>
      </c>
      <c r="AB408" t="s">
        <v>71</v>
      </c>
      <c r="AC408" t="s">
        <v>71</v>
      </c>
      <c r="AD408" t="s">
        <v>71</v>
      </c>
      <c r="AE408" t="s">
        <v>71</v>
      </c>
    </row>
    <row r="409" spans="1:31" x14ac:dyDescent="0.25">
      <c r="A409">
        <v>916</v>
      </c>
      <c r="B409" t="s">
        <v>2498</v>
      </c>
      <c r="C409" t="s">
        <v>2507</v>
      </c>
      <c r="D409" t="s">
        <v>6786</v>
      </c>
      <c r="E409" t="s">
        <v>6787</v>
      </c>
      <c r="F409" t="s">
        <v>6471</v>
      </c>
      <c r="G409" t="s">
        <v>71</v>
      </c>
      <c r="H409" t="s">
        <v>71</v>
      </c>
      <c r="I409" t="s">
        <v>71</v>
      </c>
      <c r="J409" t="s">
        <v>71</v>
      </c>
      <c r="K409" t="s">
        <v>71</v>
      </c>
      <c r="L409" t="s">
        <v>71</v>
      </c>
      <c r="M409" t="s">
        <v>71</v>
      </c>
      <c r="N409" t="s">
        <v>71</v>
      </c>
      <c r="O409" t="s">
        <v>71</v>
      </c>
      <c r="P409" t="s">
        <v>71</v>
      </c>
      <c r="Q409" t="s">
        <v>71</v>
      </c>
      <c r="R409" t="s">
        <v>71</v>
      </c>
      <c r="S409" t="s">
        <v>71</v>
      </c>
      <c r="T409" t="s">
        <v>71</v>
      </c>
      <c r="U409" t="s">
        <v>71</v>
      </c>
      <c r="V409" t="s">
        <v>71</v>
      </c>
      <c r="W409" t="s">
        <v>71</v>
      </c>
      <c r="X409" t="s">
        <v>71</v>
      </c>
      <c r="Y409" t="s">
        <v>71</v>
      </c>
      <c r="Z409" t="s">
        <v>71</v>
      </c>
      <c r="AA409" t="s">
        <v>71</v>
      </c>
      <c r="AB409" t="s">
        <v>71</v>
      </c>
      <c r="AC409" t="s">
        <v>71</v>
      </c>
      <c r="AD409" t="s">
        <v>71</v>
      </c>
      <c r="AE409" t="s">
        <v>71</v>
      </c>
    </row>
    <row r="410" spans="1:31" x14ac:dyDescent="0.25">
      <c r="A410">
        <v>1274</v>
      </c>
      <c r="B410" t="s">
        <v>2512</v>
      </c>
      <c r="C410" t="s">
        <v>2513</v>
      </c>
      <c r="D410" t="s">
        <v>6788</v>
      </c>
      <c r="E410" t="s">
        <v>6097</v>
      </c>
      <c r="F410" t="s">
        <v>6789</v>
      </c>
      <c r="G410" t="s">
        <v>6027</v>
      </c>
      <c r="H410" t="s">
        <v>6027</v>
      </c>
      <c r="I410" t="s">
        <v>6027</v>
      </c>
      <c r="J410" t="s">
        <v>6027</v>
      </c>
      <c r="K410" t="s">
        <v>6027</v>
      </c>
      <c r="L410" t="s">
        <v>6027</v>
      </c>
      <c r="M410" t="s">
        <v>6027</v>
      </c>
      <c r="N410" t="s">
        <v>6027</v>
      </c>
      <c r="O410" t="s">
        <v>6027</v>
      </c>
      <c r="P410" t="s">
        <v>6027</v>
      </c>
      <c r="Q410" t="s">
        <v>6027</v>
      </c>
      <c r="R410" t="s">
        <v>6027</v>
      </c>
      <c r="S410" t="s">
        <v>6027</v>
      </c>
      <c r="T410" t="s">
        <v>6027</v>
      </c>
      <c r="U410" t="s">
        <v>6027</v>
      </c>
      <c r="V410" t="s">
        <v>6027</v>
      </c>
      <c r="W410" t="s">
        <v>6027</v>
      </c>
      <c r="X410" t="s">
        <v>6027</v>
      </c>
      <c r="Y410" t="s">
        <v>6027</v>
      </c>
      <c r="Z410" t="s">
        <v>6027</v>
      </c>
      <c r="AA410" t="s">
        <v>6027</v>
      </c>
      <c r="AB410" t="s">
        <v>6027</v>
      </c>
      <c r="AC410" t="s">
        <v>6027</v>
      </c>
      <c r="AD410" t="s">
        <v>6027</v>
      </c>
      <c r="AE410" t="s">
        <v>6027</v>
      </c>
    </row>
    <row r="411" spans="1:31" x14ac:dyDescent="0.25">
      <c r="A411">
        <v>1012</v>
      </c>
      <c r="B411" t="s">
        <v>2521</v>
      </c>
      <c r="C411" t="s">
        <v>2522</v>
      </c>
      <c r="D411" t="s">
        <v>6790</v>
      </c>
      <c r="E411" t="s">
        <v>6791</v>
      </c>
      <c r="F411" t="s">
        <v>6792</v>
      </c>
      <c r="G411" t="s">
        <v>71</v>
      </c>
      <c r="H411" t="s">
        <v>71</v>
      </c>
      <c r="I411" t="s">
        <v>72</v>
      </c>
      <c r="J411" t="s">
        <v>72</v>
      </c>
      <c r="K411" t="s">
        <v>72</v>
      </c>
      <c r="L411" t="s">
        <v>72</v>
      </c>
      <c r="M411" t="s">
        <v>72</v>
      </c>
      <c r="N411" t="s">
        <v>72</v>
      </c>
      <c r="O411" t="s">
        <v>72</v>
      </c>
      <c r="P411" t="s">
        <v>72</v>
      </c>
      <c r="Q411" t="s">
        <v>72</v>
      </c>
      <c r="R411" t="s">
        <v>72</v>
      </c>
      <c r="S411" t="s">
        <v>72</v>
      </c>
      <c r="T411" t="s">
        <v>72</v>
      </c>
      <c r="U411" t="s">
        <v>72</v>
      </c>
      <c r="V411" t="s">
        <v>71</v>
      </c>
      <c r="W411" t="s">
        <v>71</v>
      </c>
      <c r="X411" t="s">
        <v>71</v>
      </c>
      <c r="Y411" t="s">
        <v>71</v>
      </c>
      <c r="Z411" t="s">
        <v>72</v>
      </c>
      <c r="AA411" t="s">
        <v>72</v>
      </c>
      <c r="AB411" t="s">
        <v>71</v>
      </c>
      <c r="AC411" t="s">
        <v>72</v>
      </c>
      <c r="AD411" t="s">
        <v>72</v>
      </c>
      <c r="AE411" t="s">
        <v>72</v>
      </c>
    </row>
    <row r="412" spans="1:31" x14ac:dyDescent="0.25">
      <c r="A412">
        <v>373</v>
      </c>
      <c r="B412" t="s">
        <v>2521</v>
      </c>
      <c r="C412" t="s">
        <v>2530</v>
      </c>
      <c r="D412" t="s">
        <v>6793</v>
      </c>
      <c r="E412" t="s">
        <v>6794</v>
      </c>
      <c r="F412" t="s">
        <v>6795</v>
      </c>
      <c r="G412" t="s">
        <v>71</v>
      </c>
      <c r="H412" t="s">
        <v>72</v>
      </c>
      <c r="I412" t="s">
        <v>72</v>
      </c>
      <c r="J412" t="s">
        <v>72</v>
      </c>
      <c r="K412" t="s">
        <v>72</v>
      </c>
      <c r="L412" t="s">
        <v>72</v>
      </c>
      <c r="M412" t="s">
        <v>72</v>
      </c>
      <c r="N412" t="s">
        <v>71</v>
      </c>
      <c r="O412" t="s">
        <v>71</v>
      </c>
      <c r="P412" t="s">
        <v>72</v>
      </c>
      <c r="Q412" t="s">
        <v>71</v>
      </c>
      <c r="R412" t="s">
        <v>72</v>
      </c>
      <c r="S412" t="s">
        <v>72</v>
      </c>
      <c r="T412" t="s">
        <v>72</v>
      </c>
      <c r="U412" t="s">
        <v>72</v>
      </c>
      <c r="V412" t="s">
        <v>72</v>
      </c>
      <c r="W412" t="s">
        <v>72</v>
      </c>
      <c r="X412" t="s">
        <v>72</v>
      </c>
      <c r="Y412" t="s">
        <v>72</v>
      </c>
      <c r="Z412" t="s">
        <v>72</v>
      </c>
      <c r="AA412" t="s">
        <v>72</v>
      </c>
      <c r="AB412" t="s">
        <v>72</v>
      </c>
      <c r="AC412" t="s">
        <v>72</v>
      </c>
      <c r="AD412" t="s">
        <v>72</v>
      </c>
      <c r="AE412" t="s">
        <v>72</v>
      </c>
    </row>
    <row r="413" spans="1:31" x14ac:dyDescent="0.25">
      <c r="A413">
        <v>1124</v>
      </c>
      <c r="B413" t="s">
        <v>2521</v>
      </c>
      <c r="C413" t="s">
        <v>2538</v>
      </c>
      <c r="D413" t="s">
        <v>6796</v>
      </c>
      <c r="E413" t="s">
        <v>6797</v>
      </c>
      <c r="F413" t="s">
        <v>6798</v>
      </c>
      <c r="G413" t="s">
        <v>71</v>
      </c>
      <c r="H413" t="s">
        <v>71</v>
      </c>
      <c r="I413" t="s">
        <v>71</v>
      </c>
      <c r="J413" t="s">
        <v>71</v>
      </c>
      <c r="K413" t="s">
        <v>71</v>
      </c>
      <c r="L413" t="s">
        <v>71</v>
      </c>
      <c r="M413" t="s">
        <v>71</v>
      </c>
      <c r="N413" t="s">
        <v>71</v>
      </c>
      <c r="O413" t="s">
        <v>71</v>
      </c>
      <c r="P413" t="s">
        <v>71</v>
      </c>
      <c r="Q413" t="s">
        <v>71</v>
      </c>
      <c r="R413" t="s">
        <v>71</v>
      </c>
      <c r="S413" t="s">
        <v>71</v>
      </c>
      <c r="T413" t="s">
        <v>71</v>
      </c>
      <c r="U413" t="s">
        <v>71</v>
      </c>
      <c r="V413" t="s">
        <v>71</v>
      </c>
      <c r="W413" t="s">
        <v>71</v>
      </c>
      <c r="X413" t="s">
        <v>71</v>
      </c>
      <c r="Y413" t="s">
        <v>71</v>
      </c>
      <c r="Z413" t="s">
        <v>71</v>
      </c>
      <c r="AA413" t="s">
        <v>71</v>
      </c>
      <c r="AB413" t="s">
        <v>71</v>
      </c>
      <c r="AC413" t="s">
        <v>71</v>
      </c>
      <c r="AD413" t="s">
        <v>71</v>
      </c>
      <c r="AE413" t="s">
        <v>71</v>
      </c>
    </row>
    <row r="414" spans="1:31" x14ac:dyDescent="0.25">
      <c r="A414">
        <v>571</v>
      </c>
      <c r="B414" t="s">
        <v>2521</v>
      </c>
      <c r="C414" t="s">
        <v>2543</v>
      </c>
      <c r="D414" t="s">
        <v>6799</v>
      </c>
      <c r="E414" t="s">
        <v>6794</v>
      </c>
      <c r="F414" t="s">
        <v>6800</v>
      </c>
      <c r="G414" t="s">
        <v>71</v>
      </c>
      <c r="H414" t="s">
        <v>71</v>
      </c>
      <c r="I414" t="s">
        <v>71</v>
      </c>
      <c r="J414" t="s">
        <v>71</v>
      </c>
      <c r="K414" t="s">
        <v>71</v>
      </c>
      <c r="L414" t="s">
        <v>71</v>
      </c>
      <c r="M414" t="s">
        <v>71</v>
      </c>
      <c r="N414" t="s">
        <v>71</v>
      </c>
      <c r="O414" t="s">
        <v>71</v>
      </c>
      <c r="P414" t="s">
        <v>71</v>
      </c>
      <c r="Q414" t="s">
        <v>71</v>
      </c>
      <c r="R414" t="s">
        <v>71</v>
      </c>
      <c r="S414" t="s">
        <v>71</v>
      </c>
      <c r="T414" t="s">
        <v>71</v>
      </c>
      <c r="U414" t="s">
        <v>71</v>
      </c>
      <c r="V414" t="s">
        <v>71</v>
      </c>
      <c r="W414" t="s">
        <v>71</v>
      </c>
      <c r="X414" t="s">
        <v>71</v>
      </c>
      <c r="Y414" t="s">
        <v>71</v>
      </c>
      <c r="Z414" t="s">
        <v>71</v>
      </c>
      <c r="AA414" t="s">
        <v>71</v>
      </c>
      <c r="AB414" t="s">
        <v>71</v>
      </c>
      <c r="AC414" t="s">
        <v>71</v>
      </c>
      <c r="AD414" t="s">
        <v>71</v>
      </c>
      <c r="AE414" t="s">
        <v>71</v>
      </c>
    </row>
    <row r="415" spans="1:31" x14ac:dyDescent="0.25">
      <c r="A415">
        <v>377</v>
      </c>
      <c r="B415" t="s">
        <v>2521</v>
      </c>
      <c r="C415" t="s">
        <v>2548</v>
      </c>
      <c r="D415" t="s">
        <v>6790</v>
      </c>
      <c r="E415" t="s">
        <v>6791</v>
      </c>
      <c r="F415" t="s">
        <v>6801</v>
      </c>
      <c r="G415" t="s">
        <v>71</v>
      </c>
      <c r="H415" t="s">
        <v>71</v>
      </c>
      <c r="I415" t="s">
        <v>72</v>
      </c>
      <c r="J415" t="s">
        <v>72</v>
      </c>
      <c r="K415" t="s">
        <v>72</v>
      </c>
      <c r="L415" t="s">
        <v>72</v>
      </c>
      <c r="M415" t="s">
        <v>72</v>
      </c>
      <c r="N415" t="s">
        <v>72</v>
      </c>
      <c r="O415" t="s">
        <v>72</v>
      </c>
      <c r="P415" t="s">
        <v>72</v>
      </c>
      <c r="Q415" t="s">
        <v>72</v>
      </c>
      <c r="R415" t="s">
        <v>72</v>
      </c>
      <c r="S415" t="s">
        <v>72</v>
      </c>
      <c r="T415" t="s">
        <v>72</v>
      </c>
      <c r="U415" t="s">
        <v>72</v>
      </c>
      <c r="V415" t="s">
        <v>71</v>
      </c>
      <c r="W415" t="s">
        <v>71</v>
      </c>
      <c r="X415" t="s">
        <v>71</v>
      </c>
      <c r="Y415" t="s">
        <v>71</v>
      </c>
      <c r="Z415" t="s">
        <v>72</v>
      </c>
      <c r="AA415" t="s">
        <v>72</v>
      </c>
      <c r="AB415" t="s">
        <v>72</v>
      </c>
      <c r="AC415" t="s">
        <v>72</v>
      </c>
      <c r="AD415" t="s">
        <v>72</v>
      </c>
      <c r="AE415" t="s">
        <v>72</v>
      </c>
    </row>
    <row r="416" spans="1:31" x14ac:dyDescent="0.25">
      <c r="A416">
        <v>555</v>
      </c>
      <c r="B416" t="s">
        <v>2521</v>
      </c>
      <c r="C416" t="s">
        <v>2555</v>
      </c>
      <c r="D416" t="s">
        <v>6802</v>
      </c>
      <c r="E416" t="s">
        <v>2557</v>
      </c>
      <c r="F416" t="s">
        <v>6803</v>
      </c>
      <c r="G416" t="s">
        <v>71</v>
      </c>
      <c r="H416" t="s">
        <v>71</v>
      </c>
      <c r="I416" t="s">
        <v>71</v>
      </c>
      <c r="J416" t="s">
        <v>71</v>
      </c>
      <c r="K416" t="s">
        <v>71</v>
      </c>
      <c r="L416" t="s">
        <v>71</v>
      </c>
      <c r="M416" t="s">
        <v>71</v>
      </c>
      <c r="N416" t="s">
        <v>71</v>
      </c>
      <c r="O416" t="s">
        <v>71</v>
      </c>
      <c r="P416" t="s">
        <v>71</v>
      </c>
      <c r="Q416" t="s">
        <v>71</v>
      </c>
      <c r="R416" t="s">
        <v>71</v>
      </c>
      <c r="S416" t="s">
        <v>71</v>
      </c>
      <c r="T416" t="s">
        <v>71</v>
      </c>
      <c r="U416" t="s">
        <v>71</v>
      </c>
      <c r="V416" t="s">
        <v>72</v>
      </c>
      <c r="W416" t="s">
        <v>72</v>
      </c>
      <c r="X416" t="s">
        <v>72</v>
      </c>
      <c r="Y416" t="s">
        <v>72</v>
      </c>
      <c r="Z416" t="s">
        <v>72</v>
      </c>
      <c r="AA416" t="s">
        <v>72</v>
      </c>
      <c r="AB416" t="s">
        <v>72</v>
      </c>
      <c r="AC416" t="s">
        <v>72</v>
      </c>
      <c r="AD416" t="s">
        <v>72</v>
      </c>
      <c r="AE416" t="s">
        <v>72</v>
      </c>
    </row>
    <row r="417" spans="1:31" x14ac:dyDescent="0.25">
      <c r="A417">
        <v>574</v>
      </c>
      <c r="B417" t="s">
        <v>2521</v>
      </c>
      <c r="C417" t="s">
        <v>2562</v>
      </c>
      <c r="D417" t="s">
        <v>6799</v>
      </c>
      <c r="E417" t="s">
        <v>6794</v>
      </c>
      <c r="F417" t="s">
        <v>6800</v>
      </c>
      <c r="G417" t="s">
        <v>71</v>
      </c>
      <c r="H417" t="s">
        <v>71</v>
      </c>
      <c r="I417" t="s">
        <v>71</v>
      </c>
      <c r="J417" t="s">
        <v>71</v>
      </c>
      <c r="K417" t="s">
        <v>71</v>
      </c>
      <c r="L417" t="s">
        <v>71</v>
      </c>
      <c r="M417" t="s">
        <v>71</v>
      </c>
      <c r="N417" t="s">
        <v>71</v>
      </c>
      <c r="O417" t="s">
        <v>71</v>
      </c>
      <c r="P417" t="s">
        <v>71</v>
      </c>
      <c r="Q417" t="s">
        <v>71</v>
      </c>
      <c r="R417" t="s">
        <v>71</v>
      </c>
      <c r="S417" t="s">
        <v>71</v>
      </c>
      <c r="T417" t="s">
        <v>71</v>
      </c>
      <c r="U417" t="s">
        <v>71</v>
      </c>
      <c r="V417" t="s">
        <v>71</v>
      </c>
      <c r="W417" t="s">
        <v>71</v>
      </c>
      <c r="X417" t="s">
        <v>71</v>
      </c>
      <c r="Y417" t="s">
        <v>71</v>
      </c>
      <c r="Z417" t="s">
        <v>71</v>
      </c>
      <c r="AA417" t="s">
        <v>71</v>
      </c>
      <c r="AB417" t="s">
        <v>71</v>
      </c>
      <c r="AC417" t="s">
        <v>71</v>
      </c>
      <c r="AD417" t="s">
        <v>71</v>
      </c>
      <c r="AE417" t="s">
        <v>71</v>
      </c>
    </row>
    <row r="418" spans="1:31" x14ac:dyDescent="0.25">
      <c r="A418">
        <v>1010</v>
      </c>
      <c r="B418" t="s">
        <v>2521</v>
      </c>
      <c r="C418" t="s">
        <v>2567</v>
      </c>
      <c r="D418" t="s">
        <v>6804</v>
      </c>
      <c r="E418" t="s">
        <v>6797</v>
      </c>
      <c r="F418" t="s">
        <v>6805</v>
      </c>
      <c r="G418" t="s">
        <v>71</v>
      </c>
      <c r="H418" t="s">
        <v>71</v>
      </c>
      <c r="I418" t="s">
        <v>71</v>
      </c>
      <c r="J418" t="s">
        <v>71</v>
      </c>
      <c r="K418" t="s">
        <v>71</v>
      </c>
      <c r="L418" t="s">
        <v>71</v>
      </c>
      <c r="M418" t="s">
        <v>71</v>
      </c>
      <c r="N418" t="s">
        <v>71</v>
      </c>
      <c r="O418" t="s">
        <v>71</v>
      </c>
      <c r="P418" t="s">
        <v>71</v>
      </c>
      <c r="Q418" t="s">
        <v>71</v>
      </c>
      <c r="R418" t="s">
        <v>71</v>
      </c>
      <c r="S418" t="s">
        <v>71</v>
      </c>
      <c r="T418" t="s">
        <v>71</v>
      </c>
      <c r="U418" t="s">
        <v>71</v>
      </c>
      <c r="V418" t="s">
        <v>71</v>
      </c>
      <c r="W418" t="s">
        <v>71</v>
      </c>
      <c r="X418" t="s">
        <v>71</v>
      </c>
      <c r="Y418" t="s">
        <v>71</v>
      </c>
      <c r="Z418" t="s">
        <v>71</v>
      </c>
      <c r="AA418" t="s">
        <v>71</v>
      </c>
      <c r="AB418" t="s">
        <v>71</v>
      </c>
      <c r="AC418" t="s">
        <v>71</v>
      </c>
      <c r="AD418" t="s">
        <v>71</v>
      </c>
      <c r="AE418" t="s">
        <v>71</v>
      </c>
    </row>
    <row r="419" spans="1:31" x14ac:dyDescent="0.25">
      <c r="A419">
        <v>380</v>
      </c>
      <c r="B419" t="s">
        <v>2521</v>
      </c>
      <c r="C419" t="s">
        <v>2572</v>
      </c>
      <c r="D419" t="s">
        <v>6790</v>
      </c>
      <c r="E419" t="s">
        <v>6791</v>
      </c>
      <c r="F419" t="s">
        <v>6792</v>
      </c>
      <c r="G419" t="s">
        <v>71</v>
      </c>
      <c r="H419" t="s">
        <v>71</v>
      </c>
      <c r="I419" t="s">
        <v>72</v>
      </c>
      <c r="J419" t="s">
        <v>72</v>
      </c>
      <c r="K419" t="s">
        <v>72</v>
      </c>
      <c r="L419" t="s">
        <v>72</v>
      </c>
      <c r="M419" t="s">
        <v>72</v>
      </c>
      <c r="N419" t="s">
        <v>72</v>
      </c>
      <c r="O419" t="s">
        <v>72</v>
      </c>
      <c r="P419" t="s">
        <v>72</v>
      </c>
      <c r="Q419" t="s">
        <v>72</v>
      </c>
      <c r="R419" t="s">
        <v>72</v>
      </c>
      <c r="S419" t="s">
        <v>72</v>
      </c>
      <c r="T419" t="s">
        <v>72</v>
      </c>
      <c r="U419" t="s">
        <v>72</v>
      </c>
      <c r="V419" t="s">
        <v>71</v>
      </c>
      <c r="W419" t="s">
        <v>71</v>
      </c>
      <c r="X419" t="s">
        <v>71</v>
      </c>
      <c r="Y419" t="s">
        <v>71</v>
      </c>
      <c r="Z419" t="s">
        <v>72</v>
      </c>
      <c r="AA419" t="s">
        <v>72</v>
      </c>
      <c r="AB419" t="s">
        <v>72</v>
      </c>
      <c r="AC419" t="s">
        <v>72</v>
      </c>
      <c r="AD419" t="s">
        <v>72</v>
      </c>
      <c r="AE419" t="s">
        <v>72</v>
      </c>
    </row>
    <row r="420" spans="1:31" x14ac:dyDescent="0.25">
      <c r="A420">
        <v>416</v>
      </c>
      <c r="B420" t="s">
        <v>2521</v>
      </c>
      <c r="C420" t="s">
        <v>2577</v>
      </c>
      <c r="D420" t="s">
        <v>6790</v>
      </c>
      <c r="E420" t="s">
        <v>6791</v>
      </c>
      <c r="F420" t="s">
        <v>6792</v>
      </c>
      <c r="G420" t="s">
        <v>71</v>
      </c>
      <c r="H420" t="s">
        <v>71</v>
      </c>
      <c r="I420" t="s">
        <v>72</v>
      </c>
      <c r="J420" t="s">
        <v>72</v>
      </c>
      <c r="K420" t="s">
        <v>72</v>
      </c>
      <c r="L420" t="s">
        <v>72</v>
      </c>
      <c r="M420" t="s">
        <v>72</v>
      </c>
      <c r="N420" t="s">
        <v>72</v>
      </c>
      <c r="O420" t="s">
        <v>72</v>
      </c>
      <c r="P420" t="s">
        <v>72</v>
      </c>
      <c r="Q420" t="s">
        <v>72</v>
      </c>
      <c r="R420" t="s">
        <v>72</v>
      </c>
      <c r="S420" t="s">
        <v>72</v>
      </c>
      <c r="T420" t="s">
        <v>72</v>
      </c>
      <c r="U420" t="s">
        <v>72</v>
      </c>
      <c r="V420" t="s">
        <v>71</v>
      </c>
      <c r="W420" t="s">
        <v>71</v>
      </c>
      <c r="X420" t="s">
        <v>71</v>
      </c>
      <c r="Y420" t="s">
        <v>71</v>
      </c>
      <c r="Z420" t="s">
        <v>72</v>
      </c>
      <c r="AA420" t="s">
        <v>72</v>
      </c>
      <c r="AB420" t="s">
        <v>71</v>
      </c>
      <c r="AC420" t="s">
        <v>72</v>
      </c>
      <c r="AD420" t="s">
        <v>72</v>
      </c>
      <c r="AE420" t="s">
        <v>72</v>
      </c>
    </row>
    <row r="421" spans="1:31" x14ac:dyDescent="0.25">
      <c r="A421">
        <v>567</v>
      </c>
      <c r="B421" t="s">
        <v>2521</v>
      </c>
      <c r="C421" t="s">
        <v>2582</v>
      </c>
      <c r="D421" t="s">
        <v>6806</v>
      </c>
      <c r="E421" t="s">
        <v>2584</v>
      </c>
      <c r="F421" t="s">
        <v>6807</v>
      </c>
      <c r="G421" t="s">
        <v>71</v>
      </c>
      <c r="H421" t="s">
        <v>71</v>
      </c>
      <c r="I421" t="s">
        <v>71</v>
      </c>
      <c r="J421" t="s">
        <v>71</v>
      </c>
      <c r="K421" t="s">
        <v>71</v>
      </c>
      <c r="L421" t="s">
        <v>71</v>
      </c>
      <c r="M421" t="s">
        <v>71</v>
      </c>
      <c r="N421" t="s">
        <v>71</v>
      </c>
      <c r="O421" t="s">
        <v>71</v>
      </c>
      <c r="P421" t="s">
        <v>71</v>
      </c>
      <c r="Q421" t="s">
        <v>71</v>
      </c>
      <c r="R421" t="s">
        <v>71</v>
      </c>
      <c r="S421" t="s">
        <v>71</v>
      </c>
      <c r="T421" t="s">
        <v>71</v>
      </c>
      <c r="U421" t="s">
        <v>71</v>
      </c>
      <c r="V421" t="s">
        <v>71</v>
      </c>
      <c r="W421" t="s">
        <v>71</v>
      </c>
      <c r="X421" t="s">
        <v>71</v>
      </c>
      <c r="Y421" t="s">
        <v>71</v>
      </c>
      <c r="Z421" t="s">
        <v>71</v>
      </c>
      <c r="AA421" t="s">
        <v>71</v>
      </c>
      <c r="AB421" t="s">
        <v>71</v>
      </c>
      <c r="AC421" t="s">
        <v>71</v>
      </c>
      <c r="AD421" t="s">
        <v>71</v>
      </c>
      <c r="AE421" t="s">
        <v>71</v>
      </c>
    </row>
    <row r="422" spans="1:31" x14ac:dyDescent="0.25">
      <c r="A422">
        <v>576</v>
      </c>
      <c r="B422" t="s">
        <v>2521</v>
      </c>
      <c r="C422" t="s">
        <v>2590</v>
      </c>
      <c r="D422" t="s">
        <v>6799</v>
      </c>
      <c r="E422" t="s">
        <v>6794</v>
      </c>
      <c r="F422" t="s">
        <v>6795</v>
      </c>
      <c r="G422" t="s">
        <v>71</v>
      </c>
      <c r="H422" t="s">
        <v>72</v>
      </c>
      <c r="I422" t="s">
        <v>72</v>
      </c>
      <c r="J422" t="s">
        <v>72</v>
      </c>
      <c r="K422" t="s">
        <v>72</v>
      </c>
      <c r="L422" t="s">
        <v>72</v>
      </c>
      <c r="M422" t="s">
        <v>72</v>
      </c>
      <c r="N422" t="s">
        <v>71</v>
      </c>
      <c r="O422" t="s">
        <v>71</v>
      </c>
      <c r="P422" t="s">
        <v>72</v>
      </c>
      <c r="Q422" t="s">
        <v>72</v>
      </c>
      <c r="R422" t="s">
        <v>72</v>
      </c>
      <c r="S422" t="s">
        <v>72</v>
      </c>
      <c r="T422" t="s">
        <v>72</v>
      </c>
      <c r="U422" t="s">
        <v>72</v>
      </c>
      <c r="V422" t="s">
        <v>72</v>
      </c>
      <c r="W422" t="s">
        <v>72</v>
      </c>
      <c r="X422" t="s">
        <v>72</v>
      </c>
      <c r="Y422" t="s">
        <v>72</v>
      </c>
      <c r="Z422" t="s">
        <v>72</v>
      </c>
      <c r="AA422" t="s">
        <v>72</v>
      </c>
      <c r="AB422" t="s">
        <v>72</v>
      </c>
      <c r="AC422" t="s">
        <v>72</v>
      </c>
      <c r="AD422" t="s">
        <v>72</v>
      </c>
      <c r="AE422" t="s">
        <v>72</v>
      </c>
    </row>
    <row r="423" spans="1:31" x14ac:dyDescent="0.25">
      <c r="A423">
        <v>1762</v>
      </c>
      <c r="B423" t="s">
        <v>2596</v>
      </c>
      <c r="C423" t="s">
        <v>2597</v>
      </c>
      <c r="D423" t="s">
        <v>6808</v>
      </c>
      <c r="E423" t="s">
        <v>6809</v>
      </c>
      <c r="F423" t="s">
        <v>6810</v>
      </c>
      <c r="G423" t="s">
        <v>71</v>
      </c>
      <c r="H423" t="s">
        <v>71</v>
      </c>
      <c r="I423" t="s">
        <v>71</v>
      </c>
      <c r="J423" t="s">
        <v>71</v>
      </c>
      <c r="K423" t="s">
        <v>71</v>
      </c>
      <c r="L423" t="s">
        <v>71</v>
      </c>
      <c r="M423" t="s">
        <v>71</v>
      </c>
      <c r="N423" t="s">
        <v>71</v>
      </c>
      <c r="O423" t="s">
        <v>71</v>
      </c>
      <c r="P423" t="s">
        <v>71</v>
      </c>
      <c r="Q423" t="s">
        <v>71</v>
      </c>
      <c r="R423" t="s">
        <v>71</v>
      </c>
      <c r="S423" t="s">
        <v>71</v>
      </c>
      <c r="T423" t="s">
        <v>71</v>
      </c>
      <c r="U423" t="s">
        <v>71</v>
      </c>
      <c r="V423" t="s">
        <v>71</v>
      </c>
      <c r="W423" t="s">
        <v>71</v>
      </c>
      <c r="X423" t="s">
        <v>71</v>
      </c>
      <c r="Y423" t="s">
        <v>71</v>
      </c>
      <c r="Z423" t="s">
        <v>71</v>
      </c>
      <c r="AA423" t="s">
        <v>71</v>
      </c>
      <c r="AB423" t="s">
        <v>71</v>
      </c>
      <c r="AC423" t="s">
        <v>71</v>
      </c>
      <c r="AD423" t="s">
        <v>71</v>
      </c>
      <c r="AE423" t="s">
        <v>71</v>
      </c>
    </row>
    <row r="424" spans="1:31" x14ac:dyDescent="0.25">
      <c r="A424">
        <v>1763</v>
      </c>
      <c r="B424" t="s">
        <v>2596</v>
      </c>
      <c r="C424" t="s">
        <v>2605</v>
      </c>
      <c r="D424" t="s">
        <v>6811</v>
      </c>
      <c r="E424" t="s">
        <v>6812</v>
      </c>
      <c r="F424" t="s">
        <v>6813</v>
      </c>
      <c r="G424" t="s">
        <v>71</v>
      </c>
      <c r="H424" t="s">
        <v>71</v>
      </c>
      <c r="I424" t="s">
        <v>71</v>
      </c>
      <c r="J424" t="s">
        <v>71</v>
      </c>
      <c r="K424" t="s">
        <v>71</v>
      </c>
      <c r="L424" t="s">
        <v>71</v>
      </c>
      <c r="M424" t="s">
        <v>71</v>
      </c>
      <c r="N424" t="s">
        <v>71</v>
      </c>
      <c r="O424" t="s">
        <v>71</v>
      </c>
      <c r="P424" t="s">
        <v>71</v>
      </c>
      <c r="Q424" t="s">
        <v>71</v>
      </c>
      <c r="R424" t="s">
        <v>71</v>
      </c>
      <c r="S424" t="s">
        <v>71</v>
      </c>
      <c r="T424" t="s">
        <v>71</v>
      </c>
      <c r="U424" t="s">
        <v>71</v>
      </c>
      <c r="V424" t="s">
        <v>71</v>
      </c>
      <c r="W424" t="s">
        <v>71</v>
      </c>
      <c r="X424" t="s">
        <v>71</v>
      </c>
      <c r="Y424" t="s">
        <v>71</v>
      </c>
      <c r="Z424" t="s">
        <v>71</v>
      </c>
      <c r="AA424" t="s">
        <v>71</v>
      </c>
      <c r="AB424" t="s">
        <v>71</v>
      </c>
      <c r="AC424" t="s">
        <v>71</v>
      </c>
      <c r="AD424" t="s">
        <v>71</v>
      </c>
      <c r="AE424" t="s">
        <v>71</v>
      </c>
    </row>
    <row r="425" spans="1:31" x14ac:dyDescent="0.25">
      <c r="A425">
        <v>1723</v>
      </c>
      <c r="B425" t="s">
        <v>2596</v>
      </c>
      <c r="C425" t="s">
        <v>2610</v>
      </c>
      <c r="D425" t="s">
        <v>6814</v>
      </c>
      <c r="E425" t="s">
        <v>6815</v>
      </c>
      <c r="F425" t="s">
        <v>6816</v>
      </c>
      <c r="G425" t="s">
        <v>71</v>
      </c>
      <c r="H425" t="s">
        <v>71</v>
      </c>
      <c r="I425" t="s">
        <v>71</v>
      </c>
      <c r="J425" t="s">
        <v>71</v>
      </c>
      <c r="K425" t="s">
        <v>71</v>
      </c>
      <c r="L425" t="s">
        <v>71</v>
      </c>
      <c r="M425" t="s">
        <v>71</v>
      </c>
      <c r="N425" t="s">
        <v>71</v>
      </c>
      <c r="O425" t="s">
        <v>71</v>
      </c>
      <c r="P425" t="s">
        <v>71</v>
      </c>
      <c r="Q425" t="s">
        <v>71</v>
      </c>
      <c r="R425" t="s">
        <v>71</v>
      </c>
      <c r="S425" t="s">
        <v>71</v>
      </c>
      <c r="T425" t="s">
        <v>71</v>
      </c>
      <c r="U425" t="s">
        <v>71</v>
      </c>
      <c r="V425" t="s">
        <v>71</v>
      </c>
      <c r="W425" t="s">
        <v>71</v>
      </c>
      <c r="X425" t="s">
        <v>71</v>
      </c>
      <c r="Y425" t="s">
        <v>71</v>
      </c>
      <c r="Z425" t="s">
        <v>71</v>
      </c>
      <c r="AA425" t="s">
        <v>71</v>
      </c>
      <c r="AB425" t="s">
        <v>71</v>
      </c>
      <c r="AC425" t="s">
        <v>71</v>
      </c>
      <c r="AD425" t="s">
        <v>71</v>
      </c>
      <c r="AE425" t="s">
        <v>71</v>
      </c>
    </row>
    <row r="426" spans="1:31" x14ac:dyDescent="0.25">
      <c r="A426">
        <v>2967</v>
      </c>
      <c r="B426" t="s">
        <v>2615</v>
      </c>
      <c r="C426" t="s">
        <v>2616</v>
      </c>
      <c r="D426" t="s">
        <v>6817</v>
      </c>
      <c r="E426" t="s">
        <v>6818</v>
      </c>
      <c r="F426" t="s">
        <v>6819</v>
      </c>
      <c r="G426" t="s">
        <v>71</v>
      </c>
      <c r="H426" t="s">
        <v>71</v>
      </c>
      <c r="I426" t="s">
        <v>71</v>
      </c>
      <c r="J426" t="s">
        <v>71</v>
      </c>
      <c r="K426" t="s">
        <v>71</v>
      </c>
      <c r="L426" t="s">
        <v>71</v>
      </c>
      <c r="M426" t="s">
        <v>71</v>
      </c>
      <c r="N426" t="s">
        <v>71</v>
      </c>
      <c r="O426" t="s">
        <v>71</v>
      </c>
      <c r="P426" t="s">
        <v>71</v>
      </c>
      <c r="Q426" t="s">
        <v>71</v>
      </c>
      <c r="R426" t="s">
        <v>71</v>
      </c>
      <c r="S426" t="s">
        <v>71</v>
      </c>
      <c r="T426" t="s">
        <v>71</v>
      </c>
      <c r="U426" t="s">
        <v>71</v>
      </c>
      <c r="V426" t="s">
        <v>71</v>
      </c>
      <c r="W426" t="s">
        <v>71</v>
      </c>
      <c r="X426" t="s">
        <v>71</v>
      </c>
      <c r="Y426" t="s">
        <v>71</v>
      </c>
      <c r="Z426" t="s">
        <v>71</v>
      </c>
      <c r="AA426" t="s">
        <v>71</v>
      </c>
      <c r="AB426" t="s">
        <v>71</v>
      </c>
      <c r="AC426" t="s">
        <v>71</v>
      </c>
      <c r="AD426" t="s">
        <v>71</v>
      </c>
      <c r="AE426" t="s">
        <v>71</v>
      </c>
    </row>
    <row r="427" spans="1:31" x14ac:dyDescent="0.25">
      <c r="A427">
        <v>2969</v>
      </c>
      <c r="B427" t="s">
        <v>2615</v>
      </c>
      <c r="C427" t="s">
        <v>2624</v>
      </c>
      <c r="D427" t="s">
        <v>6820</v>
      </c>
      <c r="E427" t="s">
        <v>6821</v>
      </c>
      <c r="F427" t="s">
        <v>6822</v>
      </c>
      <c r="G427" t="s">
        <v>71</v>
      </c>
      <c r="H427" t="s">
        <v>71</v>
      </c>
      <c r="I427" t="s">
        <v>71</v>
      </c>
      <c r="J427" t="s">
        <v>71</v>
      </c>
      <c r="K427" t="s">
        <v>71</v>
      </c>
      <c r="L427" t="s">
        <v>71</v>
      </c>
      <c r="M427" t="s">
        <v>71</v>
      </c>
      <c r="N427" t="s">
        <v>71</v>
      </c>
      <c r="O427" t="s">
        <v>71</v>
      </c>
      <c r="P427" t="s">
        <v>71</v>
      </c>
      <c r="Q427" t="s">
        <v>71</v>
      </c>
      <c r="R427" t="s">
        <v>71</v>
      </c>
      <c r="S427" t="s">
        <v>71</v>
      </c>
      <c r="T427" t="s">
        <v>71</v>
      </c>
      <c r="U427" t="s">
        <v>71</v>
      </c>
      <c r="V427" t="s">
        <v>71</v>
      </c>
      <c r="W427" t="s">
        <v>71</v>
      </c>
      <c r="X427" t="s">
        <v>71</v>
      </c>
      <c r="Y427" t="s">
        <v>71</v>
      </c>
      <c r="Z427" t="s">
        <v>71</v>
      </c>
      <c r="AA427" t="s">
        <v>71</v>
      </c>
      <c r="AB427" t="s">
        <v>71</v>
      </c>
      <c r="AC427" t="s">
        <v>71</v>
      </c>
      <c r="AD427" t="s">
        <v>71</v>
      </c>
      <c r="AE427" t="s">
        <v>71</v>
      </c>
    </row>
    <row r="428" spans="1:31" x14ac:dyDescent="0.25">
      <c r="A428">
        <v>2970</v>
      </c>
      <c r="B428" t="s">
        <v>2615</v>
      </c>
      <c r="C428" t="s">
        <v>2628</v>
      </c>
      <c r="D428" t="s">
        <v>6823</v>
      </c>
      <c r="E428" t="s">
        <v>6824</v>
      </c>
      <c r="F428" t="s">
        <v>6825</v>
      </c>
      <c r="G428" t="s">
        <v>71</v>
      </c>
      <c r="H428" t="s">
        <v>71</v>
      </c>
      <c r="I428" t="s">
        <v>71</v>
      </c>
      <c r="J428" t="s">
        <v>71</v>
      </c>
      <c r="K428" t="s">
        <v>71</v>
      </c>
      <c r="L428" t="s">
        <v>71</v>
      </c>
      <c r="M428" t="s">
        <v>71</v>
      </c>
      <c r="N428" t="s">
        <v>71</v>
      </c>
      <c r="O428" t="s">
        <v>71</v>
      </c>
      <c r="P428" t="s">
        <v>71</v>
      </c>
      <c r="Q428" t="s">
        <v>71</v>
      </c>
      <c r="R428" t="s">
        <v>71</v>
      </c>
      <c r="S428" t="s">
        <v>71</v>
      </c>
      <c r="T428" t="s">
        <v>71</v>
      </c>
      <c r="U428" t="s">
        <v>71</v>
      </c>
      <c r="V428" t="s">
        <v>71</v>
      </c>
      <c r="W428" t="s">
        <v>71</v>
      </c>
      <c r="X428" t="s">
        <v>71</v>
      </c>
      <c r="Y428" t="s">
        <v>71</v>
      </c>
      <c r="Z428" t="s">
        <v>71</v>
      </c>
      <c r="AA428" t="s">
        <v>71</v>
      </c>
      <c r="AB428" t="s">
        <v>71</v>
      </c>
      <c r="AC428" t="s">
        <v>71</v>
      </c>
      <c r="AD428" t="s">
        <v>71</v>
      </c>
      <c r="AE428" t="s">
        <v>71</v>
      </c>
    </row>
    <row r="429" spans="1:31" x14ac:dyDescent="0.25">
      <c r="A429">
        <v>2973</v>
      </c>
      <c r="B429" t="s">
        <v>2615</v>
      </c>
      <c r="C429" t="s">
        <v>2632</v>
      </c>
      <c r="D429" t="s">
        <v>6826</v>
      </c>
      <c r="E429" t="s">
        <v>6827</v>
      </c>
      <c r="F429" t="s">
        <v>6828</v>
      </c>
      <c r="G429" t="s">
        <v>71</v>
      </c>
      <c r="H429" t="s">
        <v>71</v>
      </c>
      <c r="I429" t="s">
        <v>71</v>
      </c>
      <c r="J429" t="s">
        <v>71</v>
      </c>
      <c r="K429" t="s">
        <v>71</v>
      </c>
      <c r="L429" t="s">
        <v>71</v>
      </c>
      <c r="M429" t="s">
        <v>71</v>
      </c>
      <c r="N429" t="s">
        <v>71</v>
      </c>
      <c r="O429" t="s">
        <v>71</v>
      </c>
      <c r="P429" t="s">
        <v>71</v>
      </c>
      <c r="Q429" t="s">
        <v>71</v>
      </c>
      <c r="R429" t="s">
        <v>71</v>
      </c>
      <c r="S429" t="s">
        <v>71</v>
      </c>
      <c r="T429" t="s">
        <v>71</v>
      </c>
      <c r="U429" t="s">
        <v>71</v>
      </c>
      <c r="V429" t="s">
        <v>71</v>
      </c>
      <c r="W429" t="s">
        <v>71</v>
      </c>
      <c r="X429" t="s">
        <v>71</v>
      </c>
      <c r="Y429" t="s">
        <v>71</v>
      </c>
      <c r="Z429" t="s">
        <v>71</v>
      </c>
      <c r="AA429" t="s">
        <v>71</v>
      </c>
      <c r="AB429" t="s">
        <v>71</v>
      </c>
      <c r="AC429" t="s">
        <v>71</v>
      </c>
      <c r="AD429" t="s">
        <v>71</v>
      </c>
      <c r="AE429" t="s">
        <v>71</v>
      </c>
    </row>
    <row r="430" spans="1:31" x14ac:dyDescent="0.25">
      <c r="A430">
        <v>2956</v>
      </c>
      <c r="B430" t="s">
        <v>2615</v>
      </c>
      <c r="C430" t="s">
        <v>2636</v>
      </c>
      <c r="D430" t="s">
        <v>6829</v>
      </c>
      <c r="E430" t="s">
        <v>6830</v>
      </c>
      <c r="F430" t="s">
        <v>6831</v>
      </c>
      <c r="G430" t="s">
        <v>71</v>
      </c>
      <c r="H430" t="s">
        <v>71</v>
      </c>
      <c r="I430" t="s">
        <v>71</v>
      </c>
      <c r="J430" t="s">
        <v>71</v>
      </c>
      <c r="K430" t="s">
        <v>71</v>
      </c>
      <c r="L430" t="s">
        <v>71</v>
      </c>
      <c r="M430" t="s">
        <v>71</v>
      </c>
      <c r="N430" t="s">
        <v>71</v>
      </c>
      <c r="O430" t="s">
        <v>71</v>
      </c>
      <c r="P430" t="s">
        <v>71</v>
      </c>
      <c r="Q430" t="s">
        <v>71</v>
      </c>
      <c r="R430" t="s">
        <v>71</v>
      </c>
      <c r="S430" t="s">
        <v>71</v>
      </c>
      <c r="T430" t="s">
        <v>71</v>
      </c>
      <c r="U430" t="s">
        <v>71</v>
      </c>
      <c r="V430" t="s">
        <v>71</v>
      </c>
      <c r="W430" t="s">
        <v>71</v>
      </c>
      <c r="X430" t="s">
        <v>71</v>
      </c>
      <c r="Y430" t="s">
        <v>71</v>
      </c>
      <c r="Z430" t="s">
        <v>71</v>
      </c>
      <c r="AA430" t="s">
        <v>71</v>
      </c>
      <c r="AB430" t="s">
        <v>71</v>
      </c>
      <c r="AC430" t="s">
        <v>71</v>
      </c>
      <c r="AD430" t="s">
        <v>71</v>
      </c>
      <c r="AE430" t="s">
        <v>71</v>
      </c>
    </row>
    <row r="431" spans="1:31" x14ac:dyDescent="0.25">
      <c r="A431">
        <v>2953</v>
      </c>
      <c r="B431" t="s">
        <v>2615</v>
      </c>
      <c r="C431" t="s">
        <v>2640</v>
      </c>
      <c r="D431" t="s">
        <v>6832</v>
      </c>
      <c r="E431" t="s">
        <v>6833</v>
      </c>
      <c r="F431" t="s">
        <v>6834</v>
      </c>
      <c r="G431" t="s">
        <v>71</v>
      </c>
      <c r="H431" t="s">
        <v>71</v>
      </c>
      <c r="I431" t="s">
        <v>71</v>
      </c>
      <c r="J431" t="s">
        <v>71</v>
      </c>
      <c r="K431" t="s">
        <v>71</v>
      </c>
      <c r="L431" t="s">
        <v>71</v>
      </c>
      <c r="M431" t="s">
        <v>71</v>
      </c>
      <c r="N431" t="s">
        <v>71</v>
      </c>
      <c r="O431" t="s">
        <v>71</v>
      </c>
      <c r="P431" t="s">
        <v>71</v>
      </c>
      <c r="Q431" t="s">
        <v>71</v>
      </c>
      <c r="R431" t="s">
        <v>71</v>
      </c>
      <c r="S431" t="s">
        <v>71</v>
      </c>
      <c r="T431" t="s">
        <v>71</v>
      </c>
      <c r="U431" t="s">
        <v>71</v>
      </c>
      <c r="V431" t="s">
        <v>71</v>
      </c>
      <c r="W431" t="s">
        <v>71</v>
      </c>
      <c r="X431" t="s">
        <v>71</v>
      </c>
      <c r="Y431" t="s">
        <v>71</v>
      </c>
      <c r="Z431" t="s">
        <v>71</v>
      </c>
      <c r="AA431" t="s">
        <v>71</v>
      </c>
      <c r="AB431" t="s">
        <v>71</v>
      </c>
      <c r="AC431" t="s">
        <v>71</v>
      </c>
      <c r="AD431" t="s">
        <v>71</v>
      </c>
      <c r="AE431" t="s">
        <v>71</v>
      </c>
    </row>
    <row r="432" spans="1:31" x14ac:dyDescent="0.25">
      <c r="A432">
        <v>2958</v>
      </c>
      <c r="B432" t="s">
        <v>2615</v>
      </c>
      <c r="C432" t="s">
        <v>2645</v>
      </c>
      <c r="D432" t="s">
        <v>6835</v>
      </c>
      <c r="E432" t="s">
        <v>6836</v>
      </c>
      <c r="F432" t="s">
        <v>6837</v>
      </c>
      <c r="G432" t="s">
        <v>71</v>
      </c>
      <c r="H432" t="s">
        <v>71</v>
      </c>
      <c r="I432" t="s">
        <v>71</v>
      </c>
      <c r="J432" t="s">
        <v>71</v>
      </c>
      <c r="K432" t="s">
        <v>71</v>
      </c>
      <c r="L432" t="s">
        <v>71</v>
      </c>
      <c r="M432" t="s">
        <v>71</v>
      </c>
      <c r="N432" t="s">
        <v>71</v>
      </c>
      <c r="O432" t="s">
        <v>71</v>
      </c>
      <c r="P432" t="s">
        <v>71</v>
      </c>
      <c r="Q432" t="s">
        <v>71</v>
      </c>
      <c r="R432" t="s">
        <v>71</v>
      </c>
      <c r="S432" t="s">
        <v>71</v>
      </c>
      <c r="T432" t="s">
        <v>71</v>
      </c>
      <c r="U432" t="s">
        <v>71</v>
      </c>
      <c r="V432" t="s">
        <v>71</v>
      </c>
      <c r="W432" t="s">
        <v>71</v>
      </c>
      <c r="X432" t="s">
        <v>71</v>
      </c>
      <c r="Y432" t="s">
        <v>71</v>
      </c>
      <c r="Z432" t="s">
        <v>71</v>
      </c>
      <c r="AA432" t="s">
        <v>71</v>
      </c>
      <c r="AB432" t="s">
        <v>71</v>
      </c>
      <c r="AC432" t="s">
        <v>71</v>
      </c>
      <c r="AD432" t="s">
        <v>71</v>
      </c>
      <c r="AE432" t="s">
        <v>71</v>
      </c>
    </row>
    <row r="433" spans="1:31" x14ac:dyDescent="0.25">
      <c r="A433">
        <v>2971</v>
      </c>
      <c r="B433" t="s">
        <v>2615</v>
      </c>
      <c r="C433" t="s">
        <v>2650</v>
      </c>
      <c r="D433" t="s">
        <v>6838</v>
      </c>
      <c r="E433" t="s">
        <v>6839</v>
      </c>
      <c r="F433" t="s">
        <v>6840</v>
      </c>
      <c r="G433" t="s">
        <v>71</v>
      </c>
      <c r="H433" t="s">
        <v>71</v>
      </c>
      <c r="I433" t="s">
        <v>71</v>
      </c>
      <c r="J433" t="s">
        <v>71</v>
      </c>
      <c r="K433" t="s">
        <v>71</v>
      </c>
      <c r="L433" t="s">
        <v>71</v>
      </c>
      <c r="M433" t="s">
        <v>71</v>
      </c>
      <c r="N433" t="s">
        <v>71</v>
      </c>
      <c r="O433" t="s">
        <v>71</v>
      </c>
      <c r="P433" t="s">
        <v>71</v>
      </c>
      <c r="Q433" t="s">
        <v>71</v>
      </c>
      <c r="R433" t="s">
        <v>71</v>
      </c>
      <c r="S433" t="s">
        <v>71</v>
      </c>
      <c r="T433" t="s">
        <v>71</v>
      </c>
      <c r="U433" t="s">
        <v>71</v>
      </c>
      <c r="V433" t="s">
        <v>71</v>
      </c>
      <c r="W433" t="s">
        <v>71</v>
      </c>
      <c r="X433" t="s">
        <v>71</v>
      </c>
      <c r="Y433" t="s">
        <v>71</v>
      </c>
      <c r="Z433" t="s">
        <v>71</v>
      </c>
      <c r="AA433" t="s">
        <v>71</v>
      </c>
      <c r="AB433" t="s">
        <v>71</v>
      </c>
      <c r="AC433" t="s">
        <v>71</v>
      </c>
      <c r="AD433" t="s">
        <v>71</v>
      </c>
      <c r="AE433" t="s">
        <v>71</v>
      </c>
    </row>
    <row r="434" spans="1:31" x14ac:dyDescent="0.25">
      <c r="A434">
        <v>449</v>
      </c>
      <c r="B434" t="s">
        <v>2654</v>
      </c>
      <c r="C434" t="s">
        <v>2655</v>
      </c>
      <c r="D434" t="s">
        <v>6841</v>
      </c>
      <c r="E434" t="s">
        <v>5529</v>
      </c>
      <c r="F434" t="s">
        <v>6842</v>
      </c>
      <c r="G434" t="s">
        <v>71</v>
      </c>
      <c r="H434" t="s">
        <v>71</v>
      </c>
      <c r="I434" t="s">
        <v>71</v>
      </c>
      <c r="J434" t="s">
        <v>71</v>
      </c>
      <c r="K434" t="s">
        <v>71</v>
      </c>
      <c r="L434" t="s">
        <v>71</v>
      </c>
      <c r="M434" t="s">
        <v>71</v>
      </c>
      <c r="N434" t="s">
        <v>71</v>
      </c>
      <c r="O434" t="s">
        <v>71</v>
      </c>
      <c r="P434" t="s">
        <v>71</v>
      </c>
      <c r="Q434" t="s">
        <v>71</v>
      </c>
      <c r="R434" t="s">
        <v>71</v>
      </c>
      <c r="S434" t="s">
        <v>71</v>
      </c>
      <c r="T434" t="s">
        <v>71</v>
      </c>
      <c r="U434" t="s">
        <v>71</v>
      </c>
      <c r="V434" t="s">
        <v>71</v>
      </c>
      <c r="W434" t="s">
        <v>71</v>
      </c>
      <c r="X434" t="s">
        <v>71</v>
      </c>
      <c r="Y434" t="s">
        <v>71</v>
      </c>
      <c r="Z434" t="s">
        <v>71</v>
      </c>
      <c r="AA434" t="s">
        <v>71</v>
      </c>
      <c r="AB434" t="s">
        <v>71</v>
      </c>
      <c r="AC434" t="s">
        <v>71</v>
      </c>
      <c r="AD434" t="s">
        <v>71</v>
      </c>
      <c r="AE434" t="s">
        <v>71</v>
      </c>
    </row>
    <row r="435" spans="1:31" x14ac:dyDescent="0.25">
      <c r="A435">
        <v>449</v>
      </c>
      <c r="B435" t="s">
        <v>2654</v>
      </c>
      <c r="C435" t="s">
        <v>2655</v>
      </c>
      <c r="D435" t="s">
        <v>6843</v>
      </c>
      <c r="E435" t="s">
        <v>6844</v>
      </c>
      <c r="F435" t="s">
        <v>6845</v>
      </c>
      <c r="G435" t="s">
        <v>71</v>
      </c>
      <c r="H435" t="s">
        <v>71</v>
      </c>
      <c r="I435" t="s">
        <v>71</v>
      </c>
      <c r="J435" t="s">
        <v>71</v>
      </c>
      <c r="K435" t="s">
        <v>71</v>
      </c>
      <c r="L435" t="s">
        <v>71</v>
      </c>
      <c r="M435" t="s">
        <v>71</v>
      </c>
      <c r="N435" t="s">
        <v>71</v>
      </c>
      <c r="O435" t="s">
        <v>71</v>
      </c>
      <c r="P435" t="s">
        <v>71</v>
      </c>
      <c r="Q435" t="s">
        <v>71</v>
      </c>
      <c r="R435" t="s">
        <v>71</v>
      </c>
      <c r="S435" t="s">
        <v>71</v>
      </c>
      <c r="T435" t="s">
        <v>71</v>
      </c>
      <c r="U435" t="s">
        <v>71</v>
      </c>
      <c r="V435" t="s">
        <v>71</v>
      </c>
      <c r="W435" t="s">
        <v>71</v>
      </c>
      <c r="X435" t="s">
        <v>71</v>
      </c>
      <c r="Y435" t="s">
        <v>71</v>
      </c>
      <c r="Z435" t="s">
        <v>71</v>
      </c>
      <c r="AA435" t="s">
        <v>71</v>
      </c>
      <c r="AB435" t="s">
        <v>71</v>
      </c>
      <c r="AC435" t="s">
        <v>71</v>
      </c>
      <c r="AD435" t="s">
        <v>71</v>
      </c>
      <c r="AE435" t="s">
        <v>71</v>
      </c>
    </row>
    <row r="436" spans="1:31" x14ac:dyDescent="0.25">
      <c r="A436">
        <v>1705</v>
      </c>
      <c r="B436" t="s">
        <v>2654</v>
      </c>
      <c r="C436" t="s">
        <v>2663</v>
      </c>
      <c r="D436" t="s">
        <v>6846</v>
      </c>
      <c r="E436" t="s">
        <v>6847</v>
      </c>
      <c r="F436" t="s">
        <v>6848</v>
      </c>
      <c r="G436" t="s">
        <v>71</v>
      </c>
      <c r="H436" t="s">
        <v>71</v>
      </c>
      <c r="I436" t="s">
        <v>71</v>
      </c>
      <c r="J436" t="s">
        <v>71</v>
      </c>
      <c r="K436" t="s">
        <v>71</v>
      </c>
      <c r="L436" t="s">
        <v>71</v>
      </c>
      <c r="M436" t="s">
        <v>71</v>
      </c>
      <c r="N436" t="s">
        <v>71</v>
      </c>
      <c r="O436" t="s">
        <v>71</v>
      </c>
      <c r="P436" t="s">
        <v>71</v>
      </c>
      <c r="Q436" t="s">
        <v>71</v>
      </c>
      <c r="R436" t="s">
        <v>71</v>
      </c>
      <c r="S436" t="s">
        <v>71</v>
      </c>
      <c r="T436" t="s">
        <v>71</v>
      </c>
      <c r="U436" t="s">
        <v>71</v>
      </c>
      <c r="V436" t="s">
        <v>71</v>
      </c>
      <c r="W436" t="s">
        <v>71</v>
      </c>
      <c r="X436" t="s">
        <v>71</v>
      </c>
      <c r="Y436" t="s">
        <v>71</v>
      </c>
      <c r="Z436" t="s">
        <v>71</v>
      </c>
      <c r="AA436" t="s">
        <v>71</v>
      </c>
      <c r="AB436" t="s">
        <v>71</v>
      </c>
      <c r="AC436" t="s">
        <v>71</v>
      </c>
      <c r="AD436" t="s">
        <v>71</v>
      </c>
      <c r="AE436" t="s">
        <v>71</v>
      </c>
    </row>
    <row r="437" spans="1:31" x14ac:dyDescent="0.25">
      <c r="A437">
        <v>1705</v>
      </c>
      <c r="B437" t="s">
        <v>2654</v>
      </c>
      <c r="C437" t="s">
        <v>2663</v>
      </c>
      <c r="D437" t="s">
        <v>6849</v>
      </c>
      <c r="E437" t="s">
        <v>6850</v>
      </c>
      <c r="F437" t="s">
        <v>6851</v>
      </c>
      <c r="G437" t="s">
        <v>71</v>
      </c>
      <c r="H437" t="s">
        <v>71</v>
      </c>
      <c r="I437" t="s">
        <v>71</v>
      </c>
      <c r="J437" t="s">
        <v>71</v>
      </c>
      <c r="K437" t="s">
        <v>71</v>
      </c>
      <c r="L437" t="s">
        <v>71</v>
      </c>
      <c r="M437" t="s">
        <v>71</v>
      </c>
      <c r="N437" t="s">
        <v>71</v>
      </c>
      <c r="O437" t="s">
        <v>71</v>
      </c>
      <c r="P437" t="s">
        <v>71</v>
      </c>
      <c r="Q437" t="s">
        <v>71</v>
      </c>
      <c r="R437" t="s">
        <v>71</v>
      </c>
      <c r="S437" t="s">
        <v>71</v>
      </c>
      <c r="T437" t="s">
        <v>71</v>
      </c>
      <c r="U437" t="s">
        <v>71</v>
      </c>
      <c r="V437" t="s">
        <v>71</v>
      </c>
      <c r="W437" t="s">
        <v>71</v>
      </c>
      <c r="X437" t="s">
        <v>71</v>
      </c>
      <c r="Y437" t="s">
        <v>71</v>
      </c>
      <c r="Z437" t="s">
        <v>71</v>
      </c>
      <c r="AA437" t="s">
        <v>71</v>
      </c>
      <c r="AB437" t="s">
        <v>71</v>
      </c>
      <c r="AC437" t="s">
        <v>71</v>
      </c>
      <c r="AD437" t="s">
        <v>71</v>
      </c>
      <c r="AE437" t="s">
        <v>71</v>
      </c>
    </row>
    <row r="438" spans="1:31" x14ac:dyDescent="0.25">
      <c r="A438">
        <v>1705</v>
      </c>
      <c r="B438" t="s">
        <v>2654</v>
      </c>
      <c r="C438" t="s">
        <v>2663</v>
      </c>
      <c r="D438" t="s">
        <v>6852</v>
      </c>
      <c r="E438" t="s">
        <v>5521</v>
      </c>
      <c r="F438" t="s">
        <v>6098</v>
      </c>
      <c r="G438" t="s">
        <v>71</v>
      </c>
      <c r="H438" t="s">
        <v>71</v>
      </c>
      <c r="I438" t="s">
        <v>71</v>
      </c>
      <c r="J438" t="s">
        <v>71</v>
      </c>
      <c r="K438" t="s">
        <v>71</v>
      </c>
      <c r="L438" t="s">
        <v>71</v>
      </c>
      <c r="M438" t="s">
        <v>71</v>
      </c>
      <c r="N438" t="s">
        <v>71</v>
      </c>
      <c r="O438" t="s">
        <v>71</v>
      </c>
      <c r="P438" t="s">
        <v>71</v>
      </c>
      <c r="Q438" t="s">
        <v>71</v>
      </c>
      <c r="R438" t="s">
        <v>71</v>
      </c>
      <c r="S438" t="s">
        <v>71</v>
      </c>
      <c r="T438" t="s">
        <v>71</v>
      </c>
      <c r="U438" t="s">
        <v>71</v>
      </c>
      <c r="V438" t="s">
        <v>71</v>
      </c>
      <c r="W438" t="s">
        <v>71</v>
      </c>
      <c r="X438" t="s">
        <v>71</v>
      </c>
      <c r="Y438" t="s">
        <v>71</v>
      </c>
      <c r="Z438" t="s">
        <v>71</v>
      </c>
      <c r="AA438" t="s">
        <v>71</v>
      </c>
      <c r="AB438" t="s">
        <v>71</v>
      </c>
      <c r="AC438" t="s">
        <v>71</v>
      </c>
      <c r="AD438" t="s">
        <v>71</v>
      </c>
      <c r="AE438" t="s">
        <v>71</v>
      </c>
    </row>
    <row r="439" spans="1:31" x14ac:dyDescent="0.25">
      <c r="A439">
        <v>1705</v>
      </c>
      <c r="B439" t="s">
        <v>2654</v>
      </c>
      <c r="C439" t="s">
        <v>2663</v>
      </c>
      <c r="D439" t="s">
        <v>6853</v>
      </c>
      <c r="E439" t="s">
        <v>6854</v>
      </c>
      <c r="F439" t="s">
        <v>6098</v>
      </c>
      <c r="G439" t="s">
        <v>71</v>
      </c>
      <c r="H439" t="s">
        <v>71</v>
      </c>
      <c r="I439" t="s">
        <v>71</v>
      </c>
      <c r="J439" t="s">
        <v>71</v>
      </c>
      <c r="K439" t="s">
        <v>71</v>
      </c>
      <c r="L439" t="s">
        <v>71</v>
      </c>
      <c r="M439" t="s">
        <v>71</v>
      </c>
      <c r="N439" t="s">
        <v>71</v>
      </c>
      <c r="O439" t="s">
        <v>71</v>
      </c>
      <c r="P439" t="s">
        <v>71</v>
      </c>
      <c r="Q439" t="s">
        <v>71</v>
      </c>
      <c r="R439" t="s">
        <v>71</v>
      </c>
      <c r="S439" t="s">
        <v>71</v>
      </c>
      <c r="T439" t="s">
        <v>71</v>
      </c>
      <c r="U439" t="s">
        <v>71</v>
      </c>
      <c r="V439" t="s">
        <v>71</v>
      </c>
      <c r="W439" t="s">
        <v>71</v>
      </c>
      <c r="X439" t="s">
        <v>71</v>
      </c>
      <c r="Y439" t="s">
        <v>71</v>
      </c>
      <c r="Z439" t="s">
        <v>71</v>
      </c>
      <c r="AA439" t="s">
        <v>71</v>
      </c>
      <c r="AB439" t="s">
        <v>71</v>
      </c>
      <c r="AC439" t="s">
        <v>71</v>
      </c>
      <c r="AD439" t="s">
        <v>71</v>
      </c>
      <c r="AE439" t="s">
        <v>71</v>
      </c>
    </row>
    <row r="440" spans="1:31" x14ac:dyDescent="0.25">
      <c r="A440">
        <v>345</v>
      </c>
      <c r="B440" t="s">
        <v>2654</v>
      </c>
      <c r="C440" t="s">
        <v>2671</v>
      </c>
      <c r="D440" t="s">
        <v>6846</v>
      </c>
      <c r="E440" t="s">
        <v>6847</v>
      </c>
      <c r="F440" t="s">
        <v>6848</v>
      </c>
      <c r="G440" t="s">
        <v>71</v>
      </c>
      <c r="H440" t="s">
        <v>71</v>
      </c>
      <c r="I440" t="s">
        <v>71</v>
      </c>
      <c r="J440" t="s">
        <v>71</v>
      </c>
      <c r="K440" t="s">
        <v>71</v>
      </c>
      <c r="L440" t="s">
        <v>71</v>
      </c>
      <c r="M440" t="s">
        <v>71</v>
      </c>
      <c r="N440" t="s">
        <v>71</v>
      </c>
      <c r="O440" t="s">
        <v>71</v>
      </c>
      <c r="P440" t="s">
        <v>71</v>
      </c>
      <c r="Q440" t="s">
        <v>71</v>
      </c>
      <c r="R440" t="s">
        <v>71</v>
      </c>
      <c r="S440" t="s">
        <v>71</v>
      </c>
      <c r="T440" t="s">
        <v>71</v>
      </c>
      <c r="U440" t="s">
        <v>71</v>
      </c>
      <c r="V440" t="s">
        <v>71</v>
      </c>
      <c r="W440" t="s">
        <v>71</v>
      </c>
      <c r="X440" t="s">
        <v>71</v>
      </c>
      <c r="Y440" t="s">
        <v>71</v>
      </c>
      <c r="Z440" t="s">
        <v>71</v>
      </c>
      <c r="AA440" t="s">
        <v>71</v>
      </c>
      <c r="AB440" t="s">
        <v>71</v>
      </c>
      <c r="AC440" t="s">
        <v>71</v>
      </c>
      <c r="AD440" t="s">
        <v>71</v>
      </c>
      <c r="AE440" t="s">
        <v>71</v>
      </c>
    </row>
    <row r="441" spans="1:31" x14ac:dyDescent="0.25">
      <c r="A441">
        <v>345</v>
      </c>
      <c r="B441" t="s">
        <v>2654</v>
      </c>
      <c r="C441" t="s">
        <v>2671</v>
      </c>
      <c r="D441" t="s">
        <v>6849</v>
      </c>
      <c r="E441" t="s">
        <v>6850</v>
      </c>
      <c r="F441" t="s">
        <v>6851</v>
      </c>
      <c r="G441" t="s">
        <v>71</v>
      </c>
      <c r="H441" t="s">
        <v>71</v>
      </c>
      <c r="I441" t="s">
        <v>71</v>
      </c>
      <c r="J441" t="s">
        <v>71</v>
      </c>
      <c r="K441" t="s">
        <v>71</v>
      </c>
      <c r="L441" t="s">
        <v>71</v>
      </c>
      <c r="M441" t="s">
        <v>71</v>
      </c>
      <c r="N441" t="s">
        <v>71</v>
      </c>
      <c r="O441" t="s">
        <v>71</v>
      </c>
      <c r="P441" t="s">
        <v>71</v>
      </c>
      <c r="Q441" t="s">
        <v>71</v>
      </c>
      <c r="R441" t="s">
        <v>71</v>
      </c>
      <c r="S441" t="s">
        <v>71</v>
      </c>
      <c r="T441" t="s">
        <v>71</v>
      </c>
      <c r="U441" t="s">
        <v>71</v>
      </c>
      <c r="V441" t="s">
        <v>71</v>
      </c>
      <c r="W441" t="s">
        <v>71</v>
      </c>
      <c r="X441" t="s">
        <v>71</v>
      </c>
      <c r="Y441" t="s">
        <v>71</v>
      </c>
      <c r="Z441" t="s">
        <v>71</v>
      </c>
      <c r="AA441" t="s">
        <v>71</v>
      </c>
      <c r="AB441" t="s">
        <v>71</v>
      </c>
      <c r="AC441" t="s">
        <v>71</v>
      </c>
      <c r="AD441" t="s">
        <v>71</v>
      </c>
      <c r="AE441" t="s">
        <v>71</v>
      </c>
    </row>
    <row r="442" spans="1:31" x14ac:dyDescent="0.25">
      <c r="A442">
        <v>345</v>
      </c>
      <c r="B442" t="s">
        <v>2654</v>
      </c>
      <c r="C442" t="s">
        <v>2671</v>
      </c>
      <c r="D442" t="s">
        <v>6852</v>
      </c>
      <c r="E442" t="s">
        <v>5521</v>
      </c>
      <c r="F442" t="s">
        <v>6098</v>
      </c>
      <c r="G442" t="s">
        <v>71</v>
      </c>
      <c r="H442" t="s">
        <v>71</v>
      </c>
      <c r="I442" t="s">
        <v>71</v>
      </c>
      <c r="J442" t="s">
        <v>71</v>
      </c>
      <c r="K442" t="s">
        <v>71</v>
      </c>
      <c r="L442" t="s">
        <v>71</v>
      </c>
      <c r="M442" t="s">
        <v>71</v>
      </c>
      <c r="N442" t="s">
        <v>71</v>
      </c>
      <c r="O442" t="s">
        <v>71</v>
      </c>
      <c r="P442" t="s">
        <v>71</v>
      </c>
      <c r="Q442" t="s">
        <v>71</v>
      </c>
      <c r="R442" t="s">
        <v>71</v>
      </c>
      <c r="S442" t="s">
        <v>71</v>
      </c>
      <c r="T442" t="s">
        <v>71</v>
      </c>
      <c r="U442" t="s">
        <v>71</v>
      </c>
      <c r="V442" t="s">
        <v>71</v>
      </c>
      <c r="W442" t="s">
        <v>71</v>
      </c>
      <c r="X442" t="s">
        <v>71</v>
      </c>
      <c r="Y442" t="s">
        <v>71</v>
      </c>
      <c r="Z442" t="s">
        <v>71</v>
      </c>
      <c r="AA442" t="s">
        <v>71</v>
      </c>
      <c r="AB442" t="s">
        <v>71</v>
      </c>
      <c r="AC442" t="s">
        <v>71</v>
      </c>
      <c r="AD442" t="s">
        <v>71</v>
      </c>
      <c r="AE442" t="s">
        <v>71</v>
      </c>
    </row>
    <row r="443" spans="1:31" x14ac:dyDescent="0.25">
      <c r="A443">
        <v>345</v>
      </c>
      <c r="B443" t="s">
        <v>2654</v>
      </c>
      <c r="C443" t="s">
        <v>2671</v>
      </c>
      <c r="D443" t="s">
        <v>6853</v>
      </c>
      <c r="E443" t="s">
        <v>5513</v>
      </c>
      <c r="F443" t="s">
        <v>6098</v>
      </c>
      <c r="G443" t="s">
        <v>71</v>
      </c>
      <c r="H443" t="s">
        <v>71</v>
      </c>
      <c r="I443" t="s">
        <v>71</v>
      </c>
      <c r="J443" t="s">
        <v>71</v>
      </c>
      <c r="K443" t="s">
        <v>71</v>
      </c>
      <c r="L443" t="s">
        <v>71</v>
      </c>
      <c r="M443" t="s">
        <v>71</v>
      </c>
      <c r="N443" t="s">
        <v>71</v>
      </c>
      <c r="O443" t="s">
        <v>71</v>
      </c>
      <c r="P443" t="s">
        <v>71</v>
      </c>
      <c r="Q443" t="s">
        <v>71</v>
      </c>
      <c r="R443" t="s">
        <v>71</v>
      </c>
      <c r="S443" t="s">
        <v>71</v>
      </c>
      <c r="T443" t="s">
        <v>71</v>
      </c>
      <c r="U443" t="s">
        <v>71</v>
      </c>
      <c r="V443" t="s">
        <v>71</v>
      </c>
      <c r="W443" t="s">
        <v>71</v>
      </c>
      <c r="X443" t="s">
        <v>71</v>
      </c>
      <c r="Y443" t="s">
        <v>71</v>
      </c>
      <c r="Z443" t="s">
        <v>71</v>
      </c>
      <c r="AA443" t="s">
        <v>71</v>
      </c>
      <c r="AB443" t="s">
        <v>71</v>
      </c>
      <c r="AC443" t="s">
        <v>71</v>
      </c>
      <c r="AD443" t="s">
        <v>71</v>
      </c>
      <c r="AE443" t="s">
        <v>71</v>
      </c>
    </row>
    <row r="444" spans="1:31" x14ac:dyDescent="0.25">
      <c r="A444">
        <v>498</v>
      </c>
      <c r="B444" t="s">
        <v>2654</v>
      </c>
      <c r="C444" t="s">
        <v>2678</v>
      </c>
      <c r="D444" t="s">
        <v>6843</v>
      </c>
      <c r="E444" t="s">
        <v>6844</v>
      </c>
      <c r="F444" t="s">
        <v>6855</v>
      </c>
      <c r="G444" t="s">
        <v>71</v>
      </c>
      <c r="H444" t="s">
        <v>71</v>
      </c>
      <c r="I444" t="s">
        <v>71</v>
      </c>
      <c r="J444" t="s">
        <v>71</v>
      </c>
      <c r="K444" t="s">
        <v>71</v>
      </c>
      <c r="L444" t="s">
        <v>71</v>
      </c>
      <c r="M444" t="s">
        <v>71</v>
      </c>
      <c r="N444" t="s">
        <v>71</v>
      </c>
      <c r="O444" t="s">
        <v>71</v>
      </c>
      <c r="P444" t="s">
        <v>71</v>
      </c>
      <c r="Q444" t="s">
        <v>71</v>
      </c>
      <c r="R444" t="s">
        <v>71</v>
      </c>
      <c r="S444" t="s">
        <v>71</v>
      </c>
      <c r="T444" t="s">
        <v>71</v>
      </c>
      <c r="U444" t="s">
        <v>71</v>
      </c>
      <c r="V444" t="s">
        <v>71</v>
      </c>
      <c r="W444" t="s">
        <v>71</v>
      </c>
      <c r="X444" t="s">
        <v>71</v>
      </c>
      <c r="Y444" t="s">
        <v>71</v>
      </c>
      <c r="Z444" t="s">
        <v>71</v>
      </c>
      <c r="AA444" t="s">
        <v>71</v>
      </c>
      <c r="AB444" t="s">
        <v>71</v>
      </c>
      <c r="AC444" t="s">
        <v>71</v>
      </c>
      <c r="AD444" t="s">
        <v>71</v>
      </c>
      <c r="AE444" t="s">
        <v>71</v>
      </c>
    </row>
    <row r="445" spans="1:31" x14ac:dyDescent="0.25">
      <c r="A445">
        <v>498</v>
      </c>
      <c r="B445" t="s">
        <v>2654</v>
      </c>
      <c r="C445" t="s">
        <v>2678</v>
      </c>
      <c r="D445" t="s">
        <v>6856</v>
      </c>
      <c r="E445" t="s">
        <v>5529</v>
      </c>
      <c r="F445" t="s">
        <v>6857</v>
      </c>
      <c r="G445" t="s">
        <v>71</v>
      </c>
      <c r="H445" t="s">
        <v>71</v>
      </c>
      <c r="I445" t="s">
        <v>71</v>
      </c>
      <c r="J445" t="s">
        <v>71</v>
      </c>
      <c r="K445" t="s">
        <v>71</v>
      </c>
      <c r="L445" t="s">
        <v>71</v>
      </c>
      <c r="M445" t="s">
        <v>71</v>
      </c>
      <c r="N445" t="s">
        <v>71</v>
      </c>
      <c r="O445" t="s">
        <v>71</v>
      </c>
      <c r="P445" t="s">
        <v>71</v>
      </c>
      <c r="Q445" t="s">
        <v>71</v>
      </c>
      <c r="R445" t="s">
        <v>71</v>
      </c>
      <c r="S445" t="s">
        <v>71</v>
      </c>
      <c r="T445" t="s">
        <v>71</v>
      </c>
      <c r="U445" t="s">
        <v>71</v>
      </c>
      <c r="V445" t="s">
        <v>71</v>
      </c>
      <c r="W445" t="s">
        <v>71</v>
      </c>
      <c r="X445" t="s">
        <v>71</v>
      </c>
      <c r="Y445" t="s">
        <v>71</v>
      </c>
      <c r="Z445" t="s">
        <v>71</v>
      </c>
      <c r="AA445" t="s">
        <v>71</v>
      </c>
      <c r="AB445" t="s">
        <v>71</v>
      </c>
      <c r="AC445" t="s">
        <v>71</v>
      </c>
      <c r="AD445" t="s">
        <v>71</v>
      </c>
      <c r="AE445" t="s">
        <v>71</v>
      </c>
    </row>
    <row r="446" spans="1:31" x14ac:dyDescent="0.25">
      <c r="A446">
        <v>300</v>
      </c>
      <c r="B446" t="s">
        <v>2654</v>
      </c>
      <c r="C446" t="s">
        <v>2685</v>
      </c>
      <c r="D446" t="s">
        <v>2694</v>
      </c>
      <c r="E446" t="s">
        <v>2695</v>
      </c>
      <c r="F446" t="s">
        <v>6858</v>
      </c>
      <c r="G446" t="s">
        <v>71</v>
      </c>
      <c r="H446" t="s">
        <v>71</v>
      </c>
      <c r="I446" t="s">
        <v>71</v>
      </c>
      <c r="J446" t="s">
        <v>71</v>
      </c>
      <c r="K446" t="s">
        <v>71</v>
      </c>
      <c r="L446" t="s">
        <v>71</v>
      </c>
      <c r="M446" t="s">
        <v>71</v>
      </c>
      <c r="N446" t="s">
        <v>71</v>
      </c>
      <c r="O446" t="s">
        <v>71</v>
      </c>
      <c r="P446" t="s">
        <v>71</v>
      </c>
      <c r="Q446" t="s">
        <v>71</v>
      </c>
      <c r="R446" t="s">
        <v>71</v>
      </c>
      <c r="S446" t="s">
        <v>71</v>
      </c>
      <c r="T446" t="s">
        <v>71</v>
      </c>
      <c r="U446" t="s">
        <v>71</v>
      </c>
      <c r="V446" t="s">
        <v>71</v>
      </c>
      <c r="W446" t="s">
        <v>71</v>
      </c>
      <c r="X446" t="s">
        <v>71</v>
      </c>
      <c r="Y446" t="s">
        <v>71</v>
      </c>
      <c r="Z446" t="s">
        <v>71</v>
      </c>
      <c r="AA446" t="s">
        <v>71</v>
      </c>
      <c r="AB446" t="s">
        <v>71</v>
      </c>
      <c r="AC446" t="s">
        <v>71</v>
      </c>
      <c r="AD446" t="s">
        <v>71</v>
      </c>
      <c r="AE446" t="s">
        <v>71</v>
      </c>
    </row>
    <row r="447" spans="1:31" x14ac:dyDescent="0.25">
      <c r="A447">
        <v>3660</v>
      </c>
      <c r="B447" t="s">
        <v>2654</v>
      </c>
      <c r="C447" t="s">
        <v>2693</v>
      </c>
      <c r="D447" t="s">
        <v>2694</v>
      </c>
      <c r="E447" t="s">
        <v>2695</v>
      </c>
      <c r="F447" t="s">
        <v>6859</v>
      </c>
      <c r="G447" t="s">
        <v>71</v>
      </c>
      <c r="H447" t="s">
        <v>71</v>
      </c>
      <c r="I447" t="s">
        <v>71</v>
      </c>
      <c r="J447" t="s">
        <v>71</v>
      </c>
      <c r="K447" t="s">
        <v>71</v>
      </c>
      <c r="L447" t="s">
        <v>71</v>
      </c>
      <c r="M447" t="s">
        <v>71</v>
      </c>
      <c r="N447" t="s">
        <v>71</v>
      </c>
      <c r="O447" t="s">
        <v>71</v>
      </c>
      <c r="P447" t="s">
        <v>71</v>
      </c>
      <c r="Q447" t="s">
        <v>71</v>
      </c>
      <c r="R447" t="s">
        <v>71</v>
      </c>
      <c r="S447" t="s">
        <v>71</v>
      </c>
      <c r="T447" t="s">
        <v>71</v>
      </c>
      <c r="U447" t="s">
        <v>71</v>
      </c>
      <c r="V447" t="s">
        <v>71</v>
      </c>
      <c r="W447" t="s">
        <v>71</v>
      </c>
      <c r="X447" t="s">
        <v>71</v>
      </c>
      <c r="Y447" t="s">
        <v>71</v>
      </c>
      <c r="Z447" t="s">
        <v>71</v>
      </c>
      <c r="AA447" t="s">
        <v>71</v>
      </c>
      <c r="AB447" t="s">
        <v>71</v>
      </c>
      <c r="AC447" t="s">
        <v>71</v>
      </c>
      <c r="AD447" t="s">
        <v>71</v>
      </c>
      <c r="AE447" t="s">
        <v>71</v>
      </c>
    </row>
    <row r="448" spans="1:31" x14ac:dyDescent="0.25">
      <c r="A448">
        <v>525</v>
      </c>
      <c r="B448" t="s">
        <v>2654</v>
      </c>
      <c r="C448" t="s">
        <v>2699</v>
      </c>
      <c r="D448" t="s">
        <v>6849</v>
      </c>
      <c r="E448" t="s">
        <v>6850</v>
      </c>
      <c r="F448" t="s">
        <v>6851</v>
      </c>
      <c r="G448" t="s">
        <v>71</v>
      </c>
      <c r="H448" t="s">
        <v>71</v>
      </c>
      <c r="I448" t="s">
        <v>71</v>
      </c>
      <c r="J448" t="s">
        <v>71</v>
      </c>
      <c r="K448" t="s">
        <v>71</v>
      </c>
      <c r="L448" t="s">
        <v>71</v>
      </c>
      <c r="M448" t="s">
        <v>71</v>
      </c>
      <c r="N448" t="s">
        <v>71</v>
      </c>
      <c r="O448" t="s">
        <v>71</v>
      </c>
      <c r="P448" t="s">
        <v>71</v>
      </c>
      <c r="Q448" t="s">
        <v>71</v>
      </c>
      <c r="R448" t="s">
        <v>71</v>
      </c>
      <c r="S448" t="s">
        <v>71</v>
      </c>
      <c r="T448" t="s">
        <v>71</v>
      </c>
      <c r="U448" t="s">
        <v>71</v>
      </c>
      <c r="V448" t="s">
        <v>71</v>
      </c>
      <c r="W448" t="s">
        <v>71</v>
      </c>
      <c r="X448" t="s">
        <v>71</v>
      </c>
      <c r="Y448" t="s">
        <v>71</v>
      </c>
      <c r="Z448" t="s">
        <v>71</v>
      </c>
      <c r="AA448" t="s">
        <v>71</v>
      </c>
      <c r="AB448" t="s">
        <v>71</v>
      </c>
      <c r="AC448" t="s">
        <v>71</v>
      </c>
      <c r="AD448" t="s">
        <v>71</v>
      </c>
      <c r="AE448" t="s">
        <v>71</v>
      </c>
    </row>
    <row r="449" spans="1:31" x14ac:dyDescent="0.25">
      <c r="A449">
        <v>525</v>
      </c>
      <c r="B449" t="s">
        <v>2654</v>
      </c>
      <c r="C449" t="s">
        <v>2699</v>
      </c>
      <c r="D449" t="s">
        <v>6846</v>
      </c>
      <c r="E449" t="s">
        <v>6847</v>
      </c>
      <c r="F449" t="s">
        <v>6848</v>
      </c>
      <c r="G449" t="s">
        <v>71</v>
      </c>
      <c r="H449" t="s">
        <v>71</v>
      </c>
      <c r="I449" t="s">
        <v>71</v>
      </c>
      <c r="J449" t="s">
        <v>71</v>
      </c>
      <c r="K449" t="s">
        <v>71</v>
      </c>
      <c r="L449" t="s">
        <v>71</v>
      </c>
      <c r="M449" t="s">
        <v>71</v>
      </c>
      <c r="N449" t="s">
        <v>71</v>
      </c>
      <c r="O449" t="s">
        <v>71</v>
      </c>
      <c r="P449" t="s">
        <v>71</v>
      </c>
      <c r="Q449" t="s">
        <v>71</v>
      </c>
      <c r="R449" t="s">
        <v>71</v>
      </c>
      <c r="S449" t="s">
        <v>71</v>
      </c>
      <c r="T449" t="s">
        <v>71</v>
      </c>
      <c r="U449" t="s">
        <v>71</v>
      </c>
      <c r="V449" t="s">
        <v>71</v>
      </c>
      <c r="W449" t="s">
        <v>71</v>
      </c>
      <c r="X449" t="s">
        <v>71</v>
      </c>
      <c r="Y449" t="s">
        <v>71</v>
      </c>
      <c r="Z449" t="s">
        <v>71</v>
      </c>
      <c r="AA449" t="s">
        <v>71</v>
      </c>
      <c r="AB449" t="s">
        <v>71</v>
      </c>
      <c r="AC449" t="s">
        <v>71</v>
      </c>
      <c r="AD449" t="s">
        <v>71</v>
      </c>
      <c r="AE449" t="s">
        <v>71</v>
      </c>
    </row>
    <row r="450" spans="1:31" x14ac:dyDescent="0.25">
      <c r="A450">
        <v>525</v>
      </c>
      <c r="B450" t="s">
        <v>2654</v>
      </c>
      <c r="C450" t="s">
        <v>2699</v>
      </c>
      <c r="D450" t="s">
        <v>6852</v>
      </c>
      <c r="E450" t="s">
        <v>5521</v>
      </c>
      <c r="F450" t="s">
        <v>6098</v>
      </c>
      <c r="G450" t="s">
        <v>71</v>
      </c>
      <c r="H450" t="s">
        <v>71</v>
      </c>
      <c r="I450" t="s">
        <v>71</v>
      </c>
      <c r="J450" t="s">
        <v>71</v>
      </c>
      <c r="K450" t="s">
        <v>71</v>
      </c>
      <c r="L450" t="s">
        <v>71</v>
      </c>
      <c r="M450" t="s">
        <v>71</v>
      </c>
      <c r="N450" t="s">
        <v>71</v>
      </c>
      <c r="O450" t="s">
        <v>71</v>
      </c>
      <c r="P450" t="s">
        <v>71</v>
      </c>
      <c r="Q450" t="s">
        <v>71</v>
      </c>
      <c r="R450" t="s">
        <v>71</v>
      </c>
      <c r="S450" t="s">
        <v>71</v>
      </c>
      <c r="T450" t="s">
        <v>71</v>
      </c>
      <c r="U450" t="s">
        <v>71</v>
      </c>
      <c r="V450" t="s">
        <v>71</v>
      </c>
      <c r="W450" t="s">
        <v>71</v>
      </c>
      <c r="X450" t="s">
        <v>71</v>
      </c>
      <c r="Y450" t="s">
        <v>71</v>
      </c>
      <c r="Z450" t="s">
        <v>71</v>
      </c>
      <c r="AA450" t="s">
        <v>71</v>
      </c>
      <c r="AB450" t="s">
        <v>71</v>
      </c>
      <c r="AC450" t="s">
        <v>71</v>
      </c>
      <c r="AD450" t="s">
        <v>71</v>
      </c>
      <c r="AE450" t="s">
        <v>71</v>
      </c>
    </row>
    <row r="451" spans="1:31" x14ac:dyDescent="0.25">
      <c r="A451">
        <v>525</v>
      </c>
      <c r="B451" t="s">
        <v>2654</v>
      </c>
      <c r="C451" t="s">
        <v>2699</v>
      </c>
      <c r="D451" t="s">
        <v>6853</v>
      </c>
      <c r="E451" t="s">
        <v>6854</v>
      </c>
      <c r="F451" t="s">
        <v>6098</v>
      </c>
      <c r="G451" t="s">
        <v>71</v>
      </c>
      <c r="H451" t="s">
        <v>71</v>
      </c>
      <c r="I451" t="s">
        <v>71</v>
      </c>
      <c r="J451" t="s">
        <v>71</v>
      </c>
      <c r="K451" t="s">
        <v>71</v>
      </c>
      <c r="L451" t="s">
        <v>71</v>
      </c>
      <c r="M451" t="s">
        <v>71</v>
      </c>
      <c r="N451" t="s">
        <v>71</v>
      </c>
      <c r="O451" t="s">
        <v>71</v>
      </c>
      <c r="P451" t="s">
        <v>71</v>
      </c>
      <c r="Q451" t="s">
        <v>71</v>
      </c>
      <c r="R451" t="s">
        <v>71</v>
      </c>
      <c r="S451" t="s">
        <v>71</v>
      </c>
      <c r="T451" t="s">
        <v>71</v>
      </c>
      <c r="U451" t="s">
        <v>71</v>
      </c>
      <c r="V451" t="s">
        <v>71</v>
      </c>
      <c r="W451" t="s">
        <v>71</v>
      </c>
      <c r="X451" t="s">
        <v>71</v>
      </c>
      <c r="Y451" t="s">
        <v>71</v>
      </c>
      <c r="Z451" t="s">
        <v>71</v>
      </c>
      <c r="AA451" t="s">
        <v>71</v>
      </c>
      <c r="AB451" t="s">
        <v>71</v>
      </c>
      <c r="AC451" t="s">
        <v>71</v>
      </c>
      <c r="AD451" t="s">
        <v>71</v>
      </c>
      <c r="AE451" t="s">
        <v>71</v>
      </c>
    </row>
    <row r="452" spans="1:31" x14ac:dyDescent="0.25">
      <c r="A452">
        <v>573</v>
      </c>
      <c r="B452" t="s">
        <v>2654</v>
      </c>
      <c r="C452" t="s">
        <v>2707</v>
      </c>
      <c r="D452" t="s">
        <v>6852</v>
      </c>
      <c r="E452" t="s">
        <v>5521</v>
      </c>
      <c r="F452" t="s">
        <v>6860</v>
      </c>
      <c r="G452" t="s">
        <v>71</v>
      </c>
      <c r="H452" t="s">
        <v>71</v>
      </c>
      <c r="I452" t="s">
        <v>71</v>
      </c>
      <c r="J452" t="s">
        <v>71</v>
      </c>
      <c r="K452" t="s">
        <v>71</v>
      </c>
      <c r="L452" t="s">
        <v>71</v>
      </c>
      <c r="M452" t="s">
        <v>71</v>
      </c>
      <c r="N452" t="s">
        <v>71</v>
      </c>
      <c r="O452" t="s">
        <v>71</v>
      </c>
      <c r="P452" t="s">
        <v>71</v>
      </c>
      <c r="Q452" t="s">
        <v>71</v>
      </c>
      <c r="R452" t="s">
        <v>71</v>
      </c>
      <c r="S452" t="s">
        <v>71</v>
      </c>
      <c r="T452" t="s">
        <v>71</v>
      </c>
      <c r="U452" t="s">
        <v>71</v>
      </c>
      <c r="V452" t="s">
        <v>71</v>
      </c>
      <c r="W452" t="s">
        <v>71</v>
      </c>
      <c r="X452" t="s">
        <v>71</v>
      </c>
      <c r="Y452" t="s">
        <v>71</v>
      </c>
      <c r="Z452" t="s">
        <v>71</v>
      </c>
      <c r="AA452" t="s">
        <v>71</v>
      </c>
      <c r="AB452" t="s">
        <v>71</v>
      </c>
      <c r="AC452" t="s">
        <v>71</v>
      </c>
      <c r="AD452" t="s">
        <v>71</v>
      </c>
      <c r="AE452" t="s">
        <v>71</v>
      </c>
    </row>
    <row r="453" spans="1:31" x14ac:dyDescent="0.25">
      <c r="A453">
        <v>573</v>
      </c>
      <c r="B453" t="s">
        <v>2654</v>
      </c>
      <c r="C453" t="s">
        <v>2707</v>
      </c>
      <c r="D453" t="s">
        <v>6853</v>
      </c>
      <c r="E453" t="s">
        <v>5513</v>
      </c>
      <c r="F453" t="s">
        <v>6861</v>
      </c>
      <c r="G453" t="s">
        <v>71</v>
      </c>
      <c r="H453" t="s">
        <v>71</v>
      </c>
      <c r="I453" t="s">
        <v>71</v>
      </c>
      <c r="J453" t="s">
        <v>71</v>
      </c>
      <c r="K453" t="s">
        <v>71</v>
      </c>
      <c r="L453" t="s">
        <v>71</v>
      </c>
      <c r="M453" t="s">
        <v>71</v>
      </c>
      <c r="N453" t="s">
        <v>71</v>
      </c>
      <c r="O453" t="s">
        <v>71</v>
      </c>
      <c r="P453" t="s">
        <v>71</v>
      </c>
      <c r="Q453" t="s">
        <v>71</v>
      </c>
      <c r="R453" t="s">
        <v>71</v>
      </c>
      <c r="S453" t="s">
        <v>71</v>
      </c>
      <c r="T453" t="s">
        <v>71</v>
      </c>
      <c r="U453" t="s">
        <v>71</v>
      </c>
      <c r="V453" t="s">
        <v>71</v>
      </c>
      <c r="W453" t="s">
        <v>71</v>
      </c>
      <c r="X453" t="s">
        <v>71</v>
      </c>
      <c r="Y453" t="s">
        <v>71</v>
      </c>
      <c r="Z453" t="s">
        <v>71</v>
      </c>
      <c r="AA453" t="s">
        <v>71</v>
      </c>
      <c r="AB453" t="s">
        <v>71</v>
      </c>
      <c r="AC453" t="s">
        <v>71</v>
      </c>
      <c r="AD453" t="s">
        <v>71</v>
      </c>
      <c r="AE453" t="s">
        <v>71</v>
      </c>
    </row>
    <row r="454" spans="1:31" x14ac:dyDescent="0.25">
      <c r="A454">
        <v>573</v>
      </c>
      <c r="B454" t="s">
        <v>2654</v>
      </c>
      <c r="C454" t="s">
        <v>2707</v>
      </c>
      <c r="D454" t="s">
        <v>6846</v>
      </c>
      <c r="E454" t="s">
        <v>6847</v>
      </c>
      <c r="F454" t="s">
        <v>6848</v>
      </c>
      <c r="G454" t="s">
        <v>71</v>
      </c>
      <c r="H454" t="s">
        <v>71</v>
      </c>
      <c r="I454" t="s">
        <v>71</v>
      </c>
      <c r="J454" t="s">
        <v>71</v>
      </c>
      <c r="K454" t="s">
        <v>71</v>
      </c>
      <c r="L454" t="s">
        <v>71</v>
      </c>
      <c r="M454" t="s">
        <v>71</v>
      </c>
      <c r="N454" t="s">
        <v>71</v>
      </c>
      <c r="O454" t="s">
        <v>71</v>
      </c>
      <c r="P454" t="s">
        <v>71</v>
      </c>
      <c r="Q454" t="s">
        <v>71</v>
      </c>
      <c r="R454" t="s">
        <v>71</v>
      </c>
      <c r="S454" t="s">
        <v>71</v>
      </c>
      <c r="T454" t="s">
        <v>71</v>
      </c>
      <c r="U454" t="s">
        <v>71</v>
      </c>
      <c r="V454" t="s">
        <v>71</v>
      </c>
      <c r="W454" t="s">
        <v>71</v>
      </c>
      <c r="X454" t="s">
        <v>71</v>
      </c>
      <c r="Y454" t="s">
        <v>71</v>
      </c>
      <c r="Z454" t="s">
        <v>71</v>
      </c>
      <c r="AA454" t="s">
        <v>71</v>
      </c>
      <c r="AB454" t="s">
        <v>71</v>
      </c>
      <c r="AC454" t="s">
        <v>71</v>
      </c>
      <c r="AD454" t="s">
        <v>71</v>
      </c>
      <c r="AE454" t="s">
        <v>71</v>
      </c>
    </row>
    <row r="455" spans="1:31" x14ac:dyDescent="0.25">
      <c r="A455">
        <v>573</v>
      </c>
      <c r="B455" t="s">
        <v>2654</v>
      </c>
      <c r="C455" t="s">
        <v>2707</v>
      </c>
      <c r="D455" t="s">
        <v>6849</v>
      </c>
      <c r="E455" t="s">
        <v>6850</v>
      </c>
      <c r="F455" t="s">
        <v>6862</v>
      </c>
      <c r="G455" t="s">
        <v>71</v>
      </c>
      <c r="H455" t="s">
        <v>71</v>
      </c>
      <c r="I455" t="s">
        <v>71</v>
      </c>
      <c r="J455" t="s">
        <v>71</v>
      </c>
      <c r="K455" t="s">
        <v>71</v>
      </c>
      <c r="L455" t="s">
        <v>71</v>
      </c>
      <c r="M455" t="s">
        <v>71</v>
      </c>
      <c r="N455" t="s">
        <v>71</v>
      </c>
      <c r="O455" t="s">
        <v>71</v>
      </c>
      <c r="P455" t="s">
        <v>71</v>
      </c>
      <c r="Q455" t="s">
        <v>71</v>
      </c>
      <c r="R455" t="s">
        <v>71</v>
      </c>
      <c r="S455" t="s">
        <v>71</v>
      </c>
      <c r="T455" t="s">
        <v>71</v>
      </c>
      <c r="U455" t="s">
        <v>71</v>
      </c>
      <c r="V455" t="s">
        <v>71</v>
      </c>
      <c r="W455" t="s">
        <v>71</v>
      </c>
      <c r="X455" t="s">
        <v>71</v>
      </c>
      <c r="Y455" t="s">
        <v>71</v>
      </c>
      <c r="Z455" t="s">
        <v>71</v>
      </c>
      <c r="AA455" t="s">
        <v>71</v>
      </c>
      <c r="AB455" t="s">
        <v>71</v>
      </c>
      <c r="AC455" t="s">
        <v>71</v>
      </c>
      <c r="AD455" t="s">
        <v>71</v>
      </c>
      <c r="AE455" t="s">
        <v>71</v>
      </c>
    </row>
    <row r="456" spans="1:31" x14ac:dyDescent="0.25">
      <c r="A456">
        <v>2458</v>
      </c>
      <c r="B456" t="s">
        <v>2714</v>
      </c>
      <c r="C456" t="s">
        <v>2715</v>
      </c>
      <c r="D456" t="s">
        <v>95</v>
      </c>
      <c r="E456" t="s">
        <v>95</v>
      </c>
      <c r="F456" t="s">
        <v>95</v>
      </c>
      <c r="G456" t="s">
        <v>6027</v>
      </c>
      <c r="H456" t="s">
        <v>6027</v>
      </c>
      <c r="I456" t="s">
        <v>6027</v>
      </c>
      <c r="J456" t="s">
        <v>6027</v>
      </c>
      <c r="K456" t="s">
        <v>6027</v>
      </c>
      <c r="L456" t="s">
        <v>6027</v>
      </c>
      <c r="M456" t="s">
        <v>6027</v>
      </c>
      <c r="N456" t="s">
        <v>6027</v>
      </c>
      <c r="O456" t="s">
        <v>6027</v>
      </c>
      <c r="P456" t="s">
        <v>6027</v>
      </c>
      <c r="Q456" t="s">
        <v>6027</v>
      </c>
      <c r="R456" t="s">
        <v>6027</v>
      </c>
      <c r="S456" t="s">
        <v>6027</v>
      </c>
      <c r="T456" t="s">
        <v>6027</v>
      </c>
      <c r="U456" t="s">
        <v>6027</v>
      </c>
      <c r="V456" t="s">
        <v>6027</v>
      </c>
      <c r="W456" t="s">
        <v>6027</v>
      </c>
      <c r="X456" t="s">
        <v>6027</v>
      </c>
      <c r="Y456" t="s">
        <v>6027</v>
      </c>
      <c r="Z456" t="s">
        <v>6027</v>
      </c>
      <c r="AA456" t="s">
        <v>6027</v>
      </c>
      <c r="AB456" t="s">
        <v>6027</v>
      </c>
      <c r="AC456" t="s">
        <v>6027</v>
      </c>
      <c r="AD456" t="s">
        <v>6027</v>
      </c>
      <c r="AE456" t="s">
        <v>6027</v>
      </c>
    </row>
    <row r="457" spans="1:31" x14ac:dyDescent="0.25">
      <c r="A457">
        <v>2455</v>
      </c>
      <c r="B457" t="s">
        <v>2714</v>
      </c>
      <c r="C457" t="s">
        <v>2723</v>
      </c>
      <c r="D457" t="s">
        <v>95</v>
      </c>
      <c r="E457" t="s">
        <v>95</v>
      </c>
      <c r="F457" t="s">
        <v>95</v>
      </c>
      <c r="G457" t="s">
        <v>6027</v>
      </c>
      <c r="H457" t="s">
        <v>6027</v>
      </c>
      <c r="I457" t="s">
        <v>6027</v>
      </c>
      <c r="J457" t="s">
        <v>6027</v>
      </c>
      <c r="K457" t="s">
        <v>6027</v>
      </c>
      <c r="L457" t="s">
        <v>6027</v>
      </c>
      <c r="M457" t="s">
        <v>6027</v>
      </c>
      <c r="N457" t="s">
        <v>6027</v>
      </c>
      <c r="O457" t="s">
        <v>6027</v>
      </c>
      <c r="P457" t="s">
        <v>6027</v>
      </c>
      <c r="Q457" t="s">
        <v>6027</v>
      </c>
      <c r="R457" t="s">
        <v>6027</v>
      </c>
      <c r="S457" t="s">
        <v>6027</v>
      </c>
      <c r="T457" t="s">
        <v>6027</v>
      </c>
      <c r="U457" t="s">
        <v>6027</v>
      </c>
      <c r="V457" t="s">
        <v>6027</v>
      </c>
      <c r="W457" t="s">
        <v>6027</v>
      </c>
      <c r="X457" t="s">
        <v>6027</v>
      </c>
      <c r="Y457" t="s">
        <v>6027</v>
      </c>
      <c r="Z457" t="s">
        <v>6027</v>
      </c>
      <c r="AA457" t="s">
        <v>6027</v>
      </c>
      <c r="AB457" t="s">
        <v>6027</v>
      </c>
      <c r="AC457" t="s">
        <v>6027</v>
      </c>
      <c r="AD457" t="s">
        <v>6027</v>
      </c>
      <c r="AE457" t="s">
        <v>6027</v>
      </c>
    </row>
    <row r="458" spans="1:31" x14ac:dyDescent="0.25">
      <c r="A458">
        <v>532</v>
      </c>
      <c r="B458" t="s">
        <v>2714</v>
      </c>
      <c r="C458" t="s">
        <v>2728</v>
      </c>
      <c r="D458" t="s">
        <v>6863</v>
      </c>
      <c r="E458" t="s">
        <v>2730</v>
      </c>
      <c r="F458" t="s">
        <v>6150</v>
      </c>
      <c r="G458" t="s">
        <v>71</v>
      </c>
      <c r="H458" t="s">
        <v>71</v>
      </c>
      <c r="I458" t="s">
        <v>71</v>
      </c>
      <c r="J458" t="s">
        <v>71</v>
      </c>
      <c r="K458" t="s">
        <v>71</v>
      </c>
      <c r="L458" t="s">
        <v>71</v>
      </c>
      <c r="M458" t="s">
        <v>71</v>
      </c>
      <c r="N458" t="s">
        <v>71</v>
      </c>
      <c r="O458" t="s">
        <v>71</v>
      </c>
      <c r="P458" t="s">
        <v>71</v>
      </c>
      <c r="Q458" t="s">
        <v>71</v>
      </c>
      <c r="R458" t="s">
        <v>71</v>
      </c>
      <c r="S458" t="s">
        <v>71</v>
      </c>
      <c r="T458" t="s">
        <v>71</v>
      </c>
      <c r="U458" t="s">
        <v>71</v>
      </c>
      <c r="V458" t="s">
        <v>71</v>
      </c>
      <c r="W458" t="s">
        <v>71</v>
      </c>
      <c r="X458" t="s">
        <v>71</v>
      </c>
      <c r="Y458" t="s">
        <v>71</v>
      </c>
      <c r="Z458" t="s">
        <v>71</v>
      </c>
      <c r="AA458" t="s">
        <v>71</v>
      </c>
      <c r="AB458" t="s">
        <v>71</v>
      </c>
      <c r="AC458" t="s">
        <v>71</v>
      </c>
      <c r="AD458" t="s">
        <v>71</v>
      </c>
      <c r="AE458" t="s">
        <v>71</v>
      </c>
    </row>
    <row r="459" spans="1:31" x14ac:dyDescent="0.25">
      <c r="A459">
        <v>532</v>
      </c>
      <c r="B459" t="s">
        <v>2714</v>
      </c>
      <c r="C459" t="s">
        <v>2728</v>
      </c>
      <c r="D459" t="s">
        <v>6864</v>
      </c>
      <c r="E459" t="s">
        <v>6865</v>
      </c>
      <c r="F459" t="s">
        <v>6866</v>
      </c>
      <c r="G459" t="s">
        <v>71</v>
      </c>
      <c r="H459" t="s">
        <v>71</v>
      </c>
      <c r="I459" t="s">
        <v>71</v>
      </c>
      <c r="J459" t="s">
        <v>71</v>
      </c>
      <c r="K459" t="s">
        <v>71</v>
      </c>
      <c r="L459" t="s">
        <v>71</v>
      </c>
      <c r="M459" t="s">
        <v>71</v>
      </c>
      <c r="N459" t="s">
        <v>71</v>
      </c>
      <c r="O459" t="s">
        <v>71</v>
      </c>
      <c r="P459" t="s">
        <v>71</v>
      </c>
      <c r="Q459" t="s">
        <v>71</v>
      </c>
      <c r="R459" t="s">
        <v>71</v>
      </c>
      <c r="S459" t="s">
        <v>71</v>
      </c>
      <c r="T459" t="s">
        <v>71</v>
      </c>
      <c r="U459" t="s">
        <v>71</v>
      </c>
      <c r="V459" t="s">
        <v>71</v>
      </c>
      <c r="W459" t="s">
        <v>71</v>
      </c>
      <c r="X459" t="s">
        <v>71</v>
      </c>
      <c r="Y459" t="s">
        <v>71</v>
      </c>
      <c r="Z459" t="s">
        <v>71</v>
      </c>
      <c r="AA459" t="s">
        <v>71</v>
      </c>
      <c r="AB459" t="s">
        <v>71</v>
      </c>
      <c r="AC459" t="s">
        <v>71</v>
      </c>
      <c r="AD459" t="s">
        <v>71</v>
      </c>
      <c r="AE459" t="s">
        <v>71</v>
      </c>
    </row>
    <row r="460" spans="1:31" x14ac:dyDescent="0.25">
      <c r="A460">
        <v>2459</v>
      </c>
      <c r="B460" t="s">
        <v>2714</v>
      </c>
      <c r="C460" t="s">
        <v>2736</v>
      </c>
      <c r="D460" t="s">
        <v>95</v>
      </c>
      <c r="E460" t="s">
        <v>95</v>
      </c>
      <c r="F460" t="s">
        <v>95</v>
      </c>
      <c r="G460" t="s">
        <v>6027</v>
      </c>
      <c r="H460" t="s">
        <v>6027</v>
      </c>
      <c r="I460" t="s">
        <v>6027</v>
      </c>
      <c r="J460" t="s">
        <v>6027</v>
      </c>
      <c r="K460" t="s">
        <v>6027</v>
      </c>
      <c r="L460" t="s">
        <v>6027</v>
      </c>
      <c r="M460" t="s">
        <v>6027</v>
      </c>
      <c r="N460" t="s">
        <v>6027</v>
      </c>
      <c r="O460" t="s">
        <v>6027</v>
      </c>
      <c r="P460" t="s">
        <v>6027</v>
      </c>
      <c r="Q460" t="s">
        <v>6027</v>
      </c>
      <c r="R460" t="s">
        <v>6027</v>
      </c>
      <c r="S460" t="s">
        <v>6027</v>
      </c>
      <c r="T460" t="s">
        <v>6027</v>
      </c>
      <c r="U460" t="s">
        <v>6027</v>
      </c>
      <c r="V460" t="s">
        <v>6027</v>
      </c>
      <c r="W460" t="s">
        <v>6027</v>
      </c>
      <c r="X460" t="s">
        <v>6027</v>
      </c>
      <c r="Y460" t="s">
        <v>6027</v>
      </c>
      <c r="Z460" t="s">
        <v>6027</v>
      </c>
      <c r="AA460" t="s">
        <v>6027</v>
      </c>
      <c r="AB460" t="s">
        <v>6027</v>
      </c>
      <c r="AC460" t="s">
        <v>6027</v>
      </c>
      <c r="AD460" t="s">
        <v>6027</v>
      </c>
      <c r="AE460" t="s">
        <v>6027</v>
      </c>
    </row>
    <row r="461" spans="1:31" x14ac:dyDescent="0.25">
      <c r="A461">
        <v>2456</v>
      </c>
      <c r="B461" t="s">
        <v>2714</v>
      </c>
      <c r="C461" t="s">
        <v>2741</v>
      </c>
      <c r="D461" t="s">
        <v>95</v>
      </c>
      <c r="E461" t="s">
        <v>95</v>
      </c>
      <c r="F461" t="s">
        <v>95</v>
      </c>
      <c r="G461" t="s">
        <v>6027</v>
      </c>
      <c r="H461" t="s">
        <v>6027</v>
      </c>
      <c r="I461" t="s">
        <v>6027</v>
      </c>
      <c r="J461" t="s">
        <v>6027</v>
      </c>
      <c r="K461" t="s">
        <v>6027</v>
      </c>
      <c r="L461" t="s">
        <v>6027</v>
      </c>
      <c r="M461" t="s">
        <v>6027</v>
      </c>
      <c r="N461" t="s">
        <v>6027</v>
      </c>
      <c r="O461" t="s">
        <v>6027</v>
      </c>
      <c r="P461" t="s">
        <v>6027</v>
      </c>
      <c r="Q461" t="s">
        <v>6027</v>
      </c>
      <c r="R461" t="s">
        <v>6027</v>
      </c>
      <c r="S461" t="s">
        <v>6027</v>
      </c>
      <c r="T461" t="s">
        <v>6027</v>
      </c>
      <c r="U461" t="s">
        <v>6027</v>
      </c>
      <c r="V461" t="s">
        <v>6027</v>
      </c>
      <c r="W461" t="s">
        <v>6027</v>
      </c>
      <c r="X461" t="s">
        <v>6027</v>
      </c>
      <c r="Y461" t="s">
        <v>6027</v>
      </c>
      <c r="Z461" t="s">
        <v>6027</v>
      </c>
      <c r="AA461" t="s">
        <v>6027</v>
      </c>
      <c r="AB461" t="s">
        <v>6027</v>
      </c>
      <c r="AC461" t="s">
        <v>6027</v>
      </c>
      <c r="AD461" t="s">
        <v>6027</v>
      </c>
      <c r="AE461" t="s">
        <v>6027</v>
      </c>
    </row>
    <row r="462" spans="1:31" x14ac:dyDescent="0.25">
      <c r="A462">
        <v>2461</v>
      </c>
      <c r="B462" t="s">
        <v>2714</v>
      </c>
      <c r="C462" t="s">
        <v>2747</v>
      </c>
      <c r="D462" t="s">
        <v>6867</v>
      </c>
      <c r="E462" t="s">
        <v>6868</v>
      </c>
      <c r="F462" t="s">
        <v>6869</v>
      </c>
      <c r="G462" t="s">
        <v>71</v>
      </c>
      <c r="H462" t="s">
        <v>71</v>
      </c>
      <c r="I462" t="s">
        <v>6027</v>
      </c>
      <c r="J462" t="s">
        <v>6027</v>
      </c>
      <c r="K462" t="s">
        <v>6027</v>
      </c>
      <c r="L462" t="s">
        <v>6027</v>
      </c>
      <c r="M462" t="s">
        <v>6027</v>
      </c>
      <c r="N462" t="s">
        <v>6027</v>
      </c>
      <c r="O462" t="s">
        <v>6027</v>
      </c>
      <c r="P462" t="s">
        <v>6027</v>
      </c>
      <c r="Q462" t="s">
        <v>6027</v>
      </c>
      <c r="R462" t="s">
        <v>6027</v>
      </c>
      <c r="S462" t="s">
        <v>6027</v>
      </c>
      <c r="T462" t="s">
        <v>6027</v>
      </c>
      <c r="U462" t="s">
        <v>6027</v>
      </c>
      <c r="V462" t="s">
        <v>71</v>
      </c>
      <c r="W462" t="s">
        <v>71</v>
      </c>
      <c r="X462" t="s">
        <v>71</v>
      </c>
      <c r="Y462" t="s">
        <v>6027</v>
      </c>
      <c r="Z462" t="s">
        <v>6027</v>
      </c>
      <c r="AA462" t="s">
        <v>6027</v>
      </c>
      <c r="AB462" t="s">
        <v>6027</v>
      </c>
      <c r="AC462" t="s">
        <v>6027</v>
      </c>
      <c r="AD462" t="s">
        <v>6027</v>
      </c>
      <c r="AE462" t="s">
        <v>6027</v>
      </c>
    </row>
    <row r="463" spans="1:31" x14ac:dyDescent="0.25">
      <c r="A463">
        <v>2460</v>
      </c>
      <c r="B463" t="s">
        <v>2714</v>
      </c>
      <c r="C463" t="s">
        <v>2752</v>
      </c>
      <c r="D463" t="s">
        <v>95</v>
      </c>
      <c r="E463" t="s">
        <v>95</v>
      </c>
      <c r="F463" t="s">
        <v>95</v>
      </c>
      <c r="G463" t="s">
        <v>6027</v>
      </c>
      <c r="H463" t="s">
        <v>6027</v>
      </c>
      <c r="I463" t="s">
        <v>6027</v>
      </c>
      <c r="J463" t="s">
        <v>6027</v>
      </c>
      <c r="K463" t="s">
        <v>6027</v>
      </c>
      <c r="L463" t="s">
        <v>6027</v>
      </c>
      <c r="M463" t="s">
        <v>6027</v>
      </c>
      <c r="N463" t="s">
        <v>6027</v>
      </c>
      <c r="O463" t="s">
        <v>6027</v>
      </c>
      <c r="P463" t="s">
        <v>6027</v>
      </c>
      <c r="Q463" t="s">
        <v>6027</v>
      </c>
      <c r="R463" t="s">
        <v>6027</v>
      </c>
      <c r="S463" t="s">
        <v>6027</v>
      </c>
      <c r="T463" t="s">
        <v>6027</v>
      </c>
      <c r="U463" t="s">
        <v>6027</v>
      </c>
      <c r="V463" t="s">
        <v>6027</v>
      </c>
      <c r="W463" t="s">
        <v>6027</v>
      </c>
      <c r="X463" t="s">
        <v>6027</v>
      </c>
      <c r="Y463" t="s">
        <v>6027</v>
      </c>
      <c r="Z463" t="s">
        <v>6027</v>
      </c>
      <c r="AA463" t="s">
        <v>6027</v>
      </c>
      <c r="AB463" t="s">
        <v>6027</v>
      </c>
      <c r="AC463" t="s">
        <v>6027</v>
      </c>
      <c r="AD463" t="s">
        <v>6027</v>
      </c>
      <c r="AE463" t="s">
        <v>6027</v>
      </c>
    </row>
    <row r="464" spans="1:31" x14ac:dyDescent="0.25">
      <c r="A464">
        <v>2457</v>
      </c>
      <c r="B464" t="s">
        <v>2714</v>
      </c>
      <c r="C464" t="s">
        <v>2757</v>
      </c>
      <c r="D464" t="s">
        <v>95</v>
      </c>
      <c r="E464" t="s">
        <v>95</v>
      </c>
      <c r="F464" t="s">
        <v>95</v>
      </c>
      <c r="G464" t="s">
        <v>6027</v>
      </c>
      <c r="H464" t="s">
        <v>6027</v>
      </c>
      <c r="I464" t="s">
        <v>6027</v>
      </c>
      <c r="J464" t="s">
        <v>6027</v>
      </c>
      <c r="K464" t="s">
        <v>6027</v>
      </c>
      <c r="L464" t="s">
        <v>6027</v>
      </c>
      <c r="M464" t="s">
        <v>6027</v>
      </c>
      <c r="N464" t="s">
        <v>6027</v>
      </c>
      <c r="O464" t="s">
        <v>6027</v>
      </c>
      <c r="P464" t="s">
        <v>6027</v>
      </c>
      <c r="Q464" t="s">
        <v>6027</v>
      </c>
      <c r="R464" t="s">
        <v>6027</v>
      </c>
      <c r="S464" t="s">
        <v>6027</v>
      </c>
      <c r="T464" t="s">
        <v>6027</v>
      </c>
      <c r="U464" t="s">
        <v>6027</v>
      </c>
      <c r="V464" t="s">
        <v>6027</v>
      </c>
      <c r="W464" t="s">
        <v>6027</v>
      </c>
      <c r="X464" t="s">
        <v>6027</v>
      </c>
      <c r="Y464" t="s">
        <v>6027</v>
      </c>
      <c r="Z464" t="s">
        <v>6027</v>
      </c>
      <c r="AA464" t="s">
        <v>6027</v>
      </c>
      <c r="AB464" t="s">
        <v>6027</v>
      </c>
      <c r="AC464" t="s">
        <v>6027</v>
      </c>
      <c r="AD464" t="s">
        <v>6027</v>
      </c>
      <c r="AE464" t="s">
        <v>6027</v>
      </c>
    </row>
    <row r="465" spans="1:31" x14ac:dyDescent="0.25">
      <c r="A465">
        <v>3574</v>
      </c>
      <c r="B465" t="s">
        <v>2761</v>
      </c>
      <c r="C465" t="s">
        <v>2762</v>
      </c>
      <c r="D465" t="s">
        <v>6870</v>
      </c>
      <c r="E465" t="s">
        <v>6871</v>
      </c>
      <c r="F465" t="s">
        <v>6872</v>
      </c>
      <c r="G465" t="s">
        <v>71</v>
      </c>
      <c r="H465" t="s">
        <v>71</v>
      </c>
      <c r="I465" t="s">
        <v>6027</v>
      </c>
      <c r="J465" t="s">
        <v>6027</v>
      </c>
      <c r="K465" t="s">
        <v>6027</v>
      </c>
      <c r="L465" t="s">
        <v>6027</v>
      </c>
      <c r="M465" t="s">
        <v>6027</v>
      </c>
      <c r="N465" t="s">
        <v>71</v>
      </c>
      <c r="O465" t="s">
        <v>6027</v>
      </c>
      <c r="P465" t="s">
        <v>6027</v>
      </c>
      <c r="Q465" t="s">
        <v>6027</v>
      </c>
      <c r="R465" t="s">
        <v>6027</v>
      </c>
      <c r="S465" t="s">
        <v>6027</v>
      </c>
      <c r="T465" t="s">
        <v>6027</v>
      </c>
      <c r="U465" t="s">
        <v>6027</v>
      </c>
      <c r="V465" t="s">
        <v>71</v>
      </c>
      <c r="W465" t="s">
        <v>71</v>
      </c>
      <c r="X465" t="s">
        <v>71</v>
      </c>
      <c r="Y465" t="s">
        <v>71</v>
      </c>
      <c r="Z465" t="s">
        <v>6027</v>
      </c>
      <c r="AA465" t="s">
        <v>6027</v>
      </c>
      <c r="AB465" t="s">
        <v>71</v>
      </c>
      <c r="AC465" t="s">
        <v>6027</v>
      </c>
      <c r="AD465" t="s">
        <v>6027</v>
      </c>
      <c r="AE465" t="s">
        <v>6027</v>
      </c>
    </row>
    <row r="466" spans="1:31" x14ac:dyDescent="0.25">
      <c r="A466">
        <v>3574</v>
      </c>
      <c r="B466" t="s">
        <v>2761</v>
      </c>
      <c r="C466" t="s">
        <v>2762</v>
      </c>
      <c r="D466" t="s">
        <v>6873</v>
      </c>
      <c r="E466" t="s">
        <v>6874</v>
      </c>
      <c r="F466" t="s">
        <v>6875</v>
      </c>
      <c r="G466" t="s">
        <v>71</v>
      </c>
      <c r="H466" t="s">
        <v>71</v>
      </c>
      <c r="I466" t="s">
        <v>6027</v>
      </c>
      <c r="J466" t="s">
        <v>6027</v>
      </c>
      <c r="K466" t="s">
        <v>6027</v>
      </c>
      <c r="L466" t="s">
        <v>6027</v>
      </c>
      <c r="M466" t="s">
        <v>6027</v>
      </c>
      <c r="N466" t="s">
        <v>71</v>
      </c>
      <c r="O466" t="s">
        <v>6027</v>
      </c>
      <c r="P466" t="s">
        <v>6027</v>
      </c>
      <c r="Q466" t="s">
        <v>6027</v>
      </c>
      <c r="R466" t="s">
        <v>6027</v>
      </c>
      <c r="S466" t="s">
        <v>6027</v>
      </c>
      <c r="T466" t="s">
        <v>6027</v>
      </c>
      <c r="U466" t="s">
        <v>6027</v>
      </c>
      <c r="V466" t="s">
        <v>71</v>
      </c>
      <c r="W466" t="s">
        <v>71</v>
      </c>
      <c r="X466" t="s">
        <v>71</v>
      </c>
      <c r="Y466" t="s">
        <v>71</v>
      </c>
      <c r="Z466" t="s">
        <v>6027</v>
      </c>
      <c r="AA466" t="s">
        <v>6027</v>
      </c>
      <c r="AB466" t="s">
        <v>71</v>
      </c>
      <c r="AC466" t="s">
        <v>6027</v>
      </c>
      <c r="AD466" t="s">
        <v>6027</v>
      </c>
      <c r="AE466" t="s">
        <v>6027</v>
      </c>
    </row>
    <row r="467" spans="1:31" x14ac:dyDescent="0.25">
      <c r="A467">
        <v>2060</v>
      </c>
      <c r="B467" t="s">
        <v>2770</v>
      </c>
      <c r="C467" t="s">
        <v>2771</v>
      </c>
      <c r="D467" t="s">
        <v>6876</v>
      </c>
      <c r="E467" t="s">
        <v>6877</v>
      </c>
      <c r="F467" t="s">
        <v>6878</v>
      </c>
      <c r="G467" t="s">
        <v>6027</v>
      </c>
      <c r="H467" t="s">
        <v>6027</v>
      </c>
      <c r="I467" t="s">
        <v>6027</v>
      </c>
      <c r="J467" t="s">
        <v>6027</v>
      </c>
      <c r="K467" t="s">
        <v>6027</v>
      </c>
      <c r="L467" t="s">
        <v>6027</v>
      </c>
      <c r="M467" t="s">
        <v>6027</v>
      </c>
      <c r="N467" t="s">
        <v>6027</v>
      </c>
      <c r="O467" t="s">
        <v>6027</v>
      </c>
      <c r="P467" t="s">
        <v>6027</v>
      </c>
      <c r="Q467" t="s">
        <v>6027</v>
      </c>
      <c r="R467" t="s">
        <v>6027</v>
      </c>
      <c r="S467" t="s">
        <v>6027</v>
      </c>
      <c r="T467" t="s">
        <v>6027</v>
      </c>
      <c r="U467" t="s">
        <v>6027</v>
      </c>
      <c r="V467" t="s">
        <v>6027</v>
      </c>
      <c r="W467" t="s">
        <v>6027</v>
      </c>
      <c r="X467" t="s">
        <v>6027</v>
      </c>
      <c r="Y467" t="s">
        <v>6027</v>
      </c>
      <c r="Z467" t="s">
        <v>6027</v>
      </c>
      <c r="AA467" t="s">
        <v>6027</v>
      </c>
      <c r="AB467" t="s">
        <v>6027</v>
      </c>
      <c r="AC467" t="s">
        <v>6027</v>
      </c>
      <c r="AD467" t="s">
        <v>6027</v>
      </c>
      <c r="AE467" t="s">
        <v>6027</v>
      </c>
    </row>
    <row r="468" spans="1:31" x14ac:dyDescent="0.25">
      <c r="A468">
        <v>2060</v>
      </c>
      <c r="B468" t="s">
        <v>2770</v>
      </c>
      <c r="C468" t="s">
        <v>2771</v>
      </c>
      <c r="D468" t="s">
        <v>2772</v>
      </c>
      <c r="E468" t="s">
        <v>2773</v>
      </c>
      <c r="F468" t="s">
        <v>6879</v>
      </c>
      <c r="G468" t="s">
        <v>6027</v>
      </c>
      <c r="H468" t="s">
        <v>6027</v>
      </c>
      <c r="I468" t="s">
        <v>6027</v>
      </c>
      <c r="J468" t="s">
        <v>6027</v>
      </c>
      <c r="K468" t="s">
        <v>6027</v>
      </c>
      <c r="L468" t="s">
        <v>6027</v>
      </c>
      <c r="M468" t="s">
        <v>6027</v>
      </c>
      <c r="N468" t="s">
        <v>6027</v>
      </c>
      <c r="O468" t="s">
        <v>6027</v>
      </c>
      <c r="P468" t="s">
        <v>6027</v>
      </c>
      <c r="Q468" t="s">
        <v>6027</v>
      </c>
      <c r="R468" t="s">
        <v>6027</v>
      </c>
      <c r="S468" t="s">
        <v>6027</v>
      </c>
      <c r="T468" t="s">
        <v>6027</v>
      </c>
      <c r="U468" t="s">
        <v>6027</v>
      </c>
      <c r="V468" t="s">
        <v>6027</v>
      </c>
      <c r="W468" t="s">
        <v>6027</v>
      </c>
      <c r="X468" t="s">
        <v>6027</v>
      </c>
      <c r="Y468" t="s">
        <v>6027</v>
      </c>
      <c r="Z468" t="s">
        <v>6027</v>
      </c>
      <c r="AA468" t="s">
        <v>6027</v>
      </c>
      <c r="AB468" t="s">
        <v>6027</v>
      </c>
      <c r="AC468" t="s">
        <v>6027</v>
      </c>
      <c r="AD468" t="s">
        <v>6027</v>
      </c>
      <c r="AE468" t="s">
        <v>6027</v>
      </c>
    </row>
    <row r="469" spans="1:31" x14ac:dyDescent="0.25">
      <c r="A469">
        <v>1716</v>
      </c>
      <c r="B469" t="s">
        <v>2770</v>
      </c>
      <c r="C469" t="s">
        <v>2779</v>
      </c>
      <c r="D469" t="s">
        <v>6880</v>
      </c>
      <c r="E469" t="s">
        <v>3014</v>
      </c>
      <c r="F469" t="s">
        <v>6150</v>
      </c>
      <c r="G469" t="s">
        <v>71</v>
      </c>
      <c r="H469" t="s">
        <v>71</v>
      </c>
      <c r="I469" t="s">
        <v>71</v>
      </c>
      <c r="J469" t="s">
        <v>71</v>
      </c>
      <c r="K469" t="s">
        <v>71</v>
      </c>
      <c r="L469" t="s">
        <v>71</v>
      </c>
      <c r="M469" t="s">
        <v>71</v>
      </c>
      <c r="N469" t="s">
        <v>71</v>
      </c>
      <c r="O469" t="s">
        <v>71</v>
      </c>
      <c r="P469" t="s">
        <v>71</v>
      </c>
      <c r="Q469" t="s">
        <v>71</v>
      </c>
      <c r="R469" t="s">
        <v>71</v>
      </c>
      <c r="S469" t="s">
        <v>71</v>
      </c>
      <c r="T469" t="s">
        <v>71</v>
      </c>
      <c r="U469" t="s">
        <v>71</v>
      </c>
      <c r="V469" t="s">
        <v>71</v>
      </c>
      <c r="W469" t="s">
        <v>71</v>
      </c>
      <c r="X469" t="s">
        <v>71</v>
      </c>
      <c r="Y469" t="s">
        <v>71</v>
      </c>
      <c r="Z469" t="s">
        <v>71</v>
      </c>
      <c r="AA469" t="s">
        <v>71</v>
      </c>
      <c r="AB469" t="s">
        <v>71</v>
      </c>
      <c r="AC469" t="s">
        <v>71</v>
      </c>
      <c r="AD469" t="s">
        <v>71</v>
      </c>
      <c r="AE469" t="s">
        <v>71</v>
      </c>
    </row>
    <row r="470" spans="1:31" x14ac:dyDescent="0.25">
      <c r="A470">
        <v>1716</v>
      </c>
      <c r="B470" t="s">
        <v>2770</v>
      </c>
      <c r="C470" t="s">
        <v>2779</v>
      </c>
      <c r="D470" t="s">
        <v>2772</v>
      </c>
      <c r="E470" t="s">
        <v>2773</v>
      </c>
      <c r="F470" t="s">
        <v>6881</v>
      </c>
      <c r="G470" t="s">
        <v>71</v>
      </c>
      <c r="H470" t="s">
        <v>71</v>
      </c>
      <c r="I470" t="s">
        <v>71</v>
      </c>
      <c r="J470" t="s">
        <v>71</v>
      </c>
      <c r="K470" t="s">
        <v>71</v>
      </c>
      <c r="L470" t="s">
        <v>71</v>
      </c>
      <c r="M470" t="s">
        <v>71</v>
      </c>
      <c r="N470" t="s">
        <v>71</v>
      </c>
      <c r="O470" t="s">
        <v>71</v>
      </c>
      <c r="P470" t="s">
        <v>71</v>
      </c>
      <c r="Q470" t="s">
        <v>71</v>
      </c>
      <c r="R470" t="s">
        <v>71</v>
      </c>
      <c r="S470" t="s">
        <v>71</v>
      </c>
      <c r="T470" t="s">
        <v>71</v>
      </c>
      <c r="U470" t="s">
        <v>71</v>
      </c>
      <c r="V470" t="s">
        <v>71</v>
      </c>
      <c r="W470" t="s">
        <v>71</v>
      </c>
      <c r="X470" t="s">
        <v>71</v>
      </c>
      <c r="Y470" t="s">
        <v>71</v>
      </c>
      <c r="Z470" t="s">
        <v>71</v>
      </c>
      <c r="AA470" t="s">
        <v>71</v>
      </c>
      <c r="AB470" t="s">
        <v>71</v>
      </c>
      <c r="AC470" t="s">
        <v>71</v>
      </c>
      <c r="AD470" t="s">
        <v>71</v>
      </c>
      <c r="AE470" t="s">
        <v>71</v>
      </c>
    </row>
    <row r="471" spans="1:31" x14ac:dyDescent="0.25">
      <c r="A471">
        <v>2061</v>
      </c>
      <c r="B471" t="s">
        <v>2770</v>
      </c>
      <c r="C471" t="s">
        <v>2785</v>
      </c>
      <c r="D471" t="s">
        <v>6876</v>
      </c>
      <c r="E471" t="s">
        <v>6877</v>
      </c>
      <c r="F471" t="s">
        <v>6882</v>
      </c>
      <c r="G471" t="s">
        <v>71</v>
      </c>
      <c r="H471" t="s">
        <v>71</v>
      </c>
      <c r="I471" t="s">
        <v>71</v>
      </c>
      <c r="J471" t="s">
        <v>71</v>
      </c>
      <c r="K471" t="s">
        <v>71</v>
      </c>
      <c r="L471" t="s">
        <v>71</v>
      </c>
      <c r="M471" t="s">
        <v>71</v>
      </c>
      <c r="N471" t="s">
        <v>71</v>
      </c>
      <c r="O471" t="s">
        <v>71</v>
      </c>
      <c r="P471" t="s">
        <v>71</v>
      </c>
      <c r="Q471" t="s">
        <v>71</v>
      </c>
      <c r="R471" t="s">
        <v>71</v>
      </c>
      <c r="S471" t="s">
        <v>6027</v>
      </c>
      <c r="T471" t="s">
        <v>71</v>
      </c>
      <c r="U471" t="s">
        <v>71</v>
      </c>
      <c r="V471" t="s">
        <v>71</v>
      </c>
      <c r="W471" t="s">
        <v>71</v>
      </c>
      <c r="X471" t="s">
        <v>71</v>
      </c>
      <c r="Y471" t="s">
        <v>71</v>
      </c>
      <c r="Z471" t="s">
        <v>71</v>
      </c>
      <c r="AA471" t="s">
        <v>71</v>
      </c>
      <c r="AB471" t="s">
        <v>71</v>
      </c>
      <c r="AC471" t="s">
        <v>71</v>
      </c>
      <c r="AD471" t="s">
        <v>71</v>
      </c>
      <c r="AE471" t="s">
        <v>71</v>
      </c>
    </row>
    <row r="472" spans="1:31" x14ac:dyDescent="0.25">
      <c r="A472">
        <v>2061</v>
      </c>
      <c r="B472" t="s">
        <v>2770</v>
      </c>
      <c r="C472" t="s">
        <v>2785</v>
      </c>
      <c r="D472" t="s">
        <v>2772</v>
      </c>
      <c r="E472" t="s">
        <v>2773</v>
      </c>
      <c r="F472" t="s">
        <v>6883</v>
      </c>
      <c r="G472" t="s">
        <v>71</v>
      </c>
      <c r="H472" t="s">
        <v>71</v>
      </c>
      <c r="I472" t="s">
        <v>71</v>
      </c>
      <c r="J472" t="s">
        <v>71</v>
      </c>
      <c r="K472" t="s">
        <v>71</v>
      </c>
      <c r="L472" t="s">
        <v>71</v>
      </c>
      <c r="M472" t="s">
        <v>71</v>
      </c>
      <c r="N472" t="s">
        <v>71</v>
      </c>
      <c r="O472" t="s">
        <v>71</v>
      </c>
      <c r="P472" t="s">
        <v>71</v>
      </c>
      <c r="Q472" t="s">
        <v>71</v>
      </c>
      <c r="R472" t="s">
        <v>71</v>
      </c>
      <c r="S472" t="s">
        <v>6027</v>
      </c>
      <c r="T472" t="s">
        <v>71</v>
      </c>
      <c r="U472" t="s">
        <v>71</v>
      </c>
      <c r="V472" t="s">
        <v>71</v>
      </c>
      <c r="W472" t="s">
        <v>71</v>
      </c>
      <c r="X472" t="s">
        <v>71</v>
      </c>
      <c r="Y472" t="s">
        <v>71</v>
      </c>
      <c r="Z472" t="s">
        <v>71</v>
      </c>
      <c r="AA472" t="s">
        <v>71</v>
      </c>
      <c r="AB472" t="s">
        <v>71</v>
      </c>
      <c r="AC472" t="s">
        <v>71</v>
      </c>
      <c r="AD472" t="s">
        <v>71</v>
      </c>
      <c r="AE472" t="s">
        <v>71</v>
      </c>
    </row>
    <row r="473" spans="1:31" x14ac:dyDescent="0.25">
      <c r="A473">
        <v>3625</v>
      </c>
      <c r="B473" t="s">
        <v>2791</v>
      </c>
      <c r="C473" t="s">
        <v>2792</v>
      </c>
      <c r="D473" t="s">
        <v>6884</v>
      </c>
      <c r="E473" t="s">
        <v>6885</v>
      </c>
      <c r="F473" t="s">
        <v>6886</v>
      </c>
      <c r="G473" t="s">
        <v>71</v>
      </c>
      <c r="H473" t="s">
        <v>71</v>
      </c>
      <c r="I473" t="s">
        <v>71</v>
      </c>
      <c r="J473" t="s">
        <v>71</v>
      </c>
      <c r="K473" t="s">
        <v>71</v>
      </c>
      <c r="L473" t="s">
        <v>71</v>
      </c>
      <c r="M473" t="s">
        <v>71</v>
      </c>
      <c r="N473" t="s">
        <v>71</v>
      </c>
      <c r="O473" t="s">
        <v>71</v>
      </c>
      <c r="P473" t="s">
        <v>71</v>
      </c>
      <c r="Q473" t="s">
        <v>71</v>
      </c>
      <c r="R473" t="s">
        <v>71</v>
      </c>
      <c r="S473" t="s">
        <v>71</v>
      </c>
      <c r="T473" t="s">
        <v>71</v>
      </c>
      <c r="U473" t="s">
        <v>71</v>
      </c>
      <c r="V473" t="s">
        <v>71</v>
      </c>
      <c r="W473" t="s">
        <v>71</v>
      </c>
      <c r="X473" t="s">
        <v>71</v>
      </c>
      <c r="Y473" t="s">
        <v>71</v>
      </c>
      <c r="Z473" t="s">
        <v>71</v>
      </c>
      <c r="AA473" t="s">
        <v>71</v>
      </c>
      <c r="AB473" t="s">
        <v>71</v>
      </c>
      <c r="AC473" t="s">
        <v>71</v>
      </c>
      <c r="AD473" t="s">
        <v>71</v>
      </c>
      <c r="AE473" t="s">
        <v>71</v>
      </c>
    </row>
    <row r="474" spans="1:31" x14ac:dyDescent="0.25">
      <c r="A474">
        <v>3625</v>
      </c>
      <c r="B474" t="s">
        <v>2791</v>
      </c>
      <c r="C474" t="s">
        <v>2792</v>
      </c>
      <c r="D474" t="s">
        <v>6483</v>
      </c>
      <c r="E474" t="s">
        <v>6887</v>
      </c>
      <c r="F474" t="s">
        <v>6888</v>
      </c>
      <c r="G474" t="s">
        <v>71</v>
      </c>
      <c r="H474" t="s">
        <v>71</v>
      </c>
      <c r="I474" t="s">
        <v>71</v>
      </c>
      <c r="J474" t="s">
        <v>71</v>
      </c>
      <c r="K474" t="s">
        <v>71</v>
      </c>
      <c r="L474" t="s">
        <v>71</v>
      </c>
      <c r="M474" t="s">
        <v>71</v>
      </c>
      <c r="N474" t="s">
        <v>71</v>
      </c>
      <c r="O474" t="s">
        <v>71</v>
      </c>
      <c r="P474" t="s">
        <v>71</v>
      </c>
      <c r="Q474" t="s">
        <v>71</v>
      </c>
      <c r="R474" t="s">
        <v>71</v>
      </c>
      <c r="S474" t="s">
        <v>71</v>
      </c>
      <c r="T474" t="s">
        <v>71</v>
      </c>
      <c r="U474" t="s">
        <v>71</v>
      </c>
      <c r="V474" t="s">
        <v>71</v>
      </c>
      <c r="W474" t="s">
        <v>71</v>
      </c>
      <c r="X474" t="s">
        <v>71</v>
      </c>
      <c r="Y474" t="s">
        <v>71</v>
      </c>
      <c r="Z474" t="s">
        <v>71</v>
      </c>
      <c r="AA474" t="s">
        <v>71</v>
      </c>
      <c r="AB474" t="s">
        <v>71</v>
      </c>
      <c r="AC474" t="s">
        <v>71</v>
      </c>
      <c r="AD474" t="s">
        <v>71</v>
      </c>
      <c r="AE474" t="s">
        <v>71</v>
      </c>
    </row>
    <row r="475" spans="1:31" x14ac:dyDescent="0.25">
      <c r="A475">
        <v>1960</v>
      </c>
      <c r="B475" t="s">
        <v>2799</v>
      </c>
      <c r="C475" t="s">
        <v>2800</v>
      </c>
      <c r="D475" t="s">
        <v>6889</v>
      </c>
      <c r="E475" t="s">
        <v>6890</v>
      </c>
      <c r="F475" t="s">
        <v>6891</v>
      </c>
      <c r="G475" t="s">
        <v>71</v>
      </c>
      <c r="H475" t="s">
        <v>71</v>
      </c>
      <c r="I475" t="s">
        <v>71</v>
      </c>
      <c r="J475" t="s">
        <v>71</v>
      </c>
      <c r="K475" t="s">
        <v>71</v>
      </c>
      <c r="L475" t="s">
        <v>71</v>
      </c>
      <c r="M475" t="s">
        <v>71</v>
      </c>
      <c r="N475" t="s">
        <v>71</v>
      </c>
      <c r="O475" t="s">
        <v>71</v>
      </c>
      <c r="P475" t="s">
        <v>71</v>
      </c>
      <c r="Q475" t="s">
        <v>71</v>
      </c>
      <c r="R475" t="s">
        <v>71</v>
      </c>
      <c r="S475" t="s">
        <v>71</v>
      </c>
      <c r="T475" t="s">
        <v>71</v>
      </c>
      <c r="U475" t="s">
        <v>71</v>
      </c>
      <c r="V475" t="s">
        <v>71</v>
      </c>
      <c r="W475" t="s">
        <v>71</v>
      </c>
      <c r="X475" t="s">
        <v>71</v>
      </c>
      <c r="Y475" t="s">
        <v>71</v>
      </c>
      <c r="Z475" t="s">
        <v>71</v>
      </c>
      <c r="AA475" t="s">
        <v>71</v>
      </c>
      <c r="AB475" t="s">
        <v>71</v>
      </c>
      <c r="AC475" t="s">
        <v>71</v>
      </c>
      <c r="AD475" t="s">
        <v>71</v>
      </c>
      <c r="AE475" t="s">
        <v>71</v>
      </c>
    </row>
    <row r="476" spans="1:31" x14ac:dyDescent="0.25">
      <c r="A476">
        <v>401</v>
      </c>
      <c r="B476" t="s">
        <v>2799</v>
      </c>
      <c r="C476" t="s">
        <v>2807</v>
      </c>
      <c r="D476" t="s">
        <v>6892</v>
      </c>
      <c r="E476" t="s">
        <v>3447</v>
      </c>
      <c r="F476" t="s">
        <v>6893</v>
      </c>
      <c r="G476" t="s">
        <v>71</v>
      </c>
      <c r="H476" t="s">
        <v>71</v>
      </c>
      <c r="I476" t="s">
        <v>71</v>
      </c>
      <c r="J476" t="s">
        <v>71</v>
      </c>
      <c r="K476" t="s">
        <v>71</v>
      </c>
      <c r="L476" t="s">
        <v>71</v>
      </c>
      <c r="M476" t="s">
        <v>71</v>
      </c>
      <c r="N476" t="s">
        <v>71</v>
      </c>
      <c r="O476" t="s">
        <v>71</v>
      </c>
      <c r="P476" t="s">
        <v>71</v>
      </c>
      <c r="Q476" t="s">
        <v>71</v>
      </c>
      <c r="R476" t="s">
        <v>71</v>
      </c>
      <c r="S476" t="s">
        <v>71</v>
      </c>
      <c r="T476" t="s">
        <v>71</v>
      </c>
      <c r="U476" t="s">
        <v>71</v>
      </c>
      <c r="V476" t="s">
        <v>71</v>
      </c>
      <c r="W476" t="s">
        <v>71</v>
      </c>
      <c r="X476" t="s">
        <v>71</v>
      </c>
      <c r="Y476" t="s">
        <v>71</v>
      </c>
      <c r="Z476" t="s">
        <v>71</v>
      </c>
      <c r="AA476" t="s">
        <v>71</v>
      </c>
      <c r="AB476" t="s">
        <v>71</v>
      </c>
      <c r="AC476" t="s">
        <v>71</v>
      </c>
      <c r="AD476" t="s">
        <v>71</v>
      </c>
      <c r="AE476" t="s">
        <v>71</v>
      </c>
    </row>
    <row r="477" spans="1:31" x14ac:dyDescent="0.25">
      <c r="A477">
        <v>954</v>
      </c>
      <c r="B477" t="s">
        <v>2814</v>
      </c>
      <c r="C477" t="s">
        <v>2815</v>
      </c>
      <c r="D477" t="s">
        <v>6894</v>
      </c>
      <c r="E477" t="s">
        <v>6895</v>
      </c>
      <c r="F477" t="s">
        <v>6896</v>
      </c>
      <c r="G477" t="s">
        <v>71</v>
      </c>
      <c r="H477" t="s">
        <v>71</v>
      </c>
      <c r="I477" t="s">
        <v>71</v>
      </c>
      <c r="J477" t="s">
        <v>71</v>
      </c>
      <c r="K477" t="s">
        <v>71</v>
      </c>
      <c r="L477" t="s">
        <v>71</v>
      </c>
      <c r="M477" t="s">
        <v>71</v>
      </c>
      <c r="N477" t="s">
        <v>71</v>
      </c>
      <c r="O477" t="s">
        <v>71</v>
      </c>
      <c r="P477" t="s">
        <v>71</v>
      </c>
      <c r="Q477" t="s">
        <v>71</v>
      </c>
      <c r="R477" t="s">
        <v>71</v>
      </c>
      <c r="S477" t="s">
        <v>71</v>
      </c>
      <c r="T477" t="s">
        <v>71</v>
      </c>
      <c r="U477" t="s">
        <v>71</v>
      </c>
      <c r="V477" t="s">
        <v>71</v>
      </c>
      <c r="W477" t="s">
        <v>71</v>
      </c>
      <c r="X477" t="s">
        <v>71</v>
      </c>
      <c r="Y477" t="s">
        <v>71</v>
      </c>
      <c r="Z477" t="s">
        <v>71</v>
      </c>
      <c r="AA477" t="s">
        <v>71</v>
      </c>
      <c r="AB477" t="s">
        <v>71</v>
      </c>
      <c r="AC477" t="s">
        <v>71</v>
      </c>
      <c r="AD477" t="s">
        <v>71</v>
      </c>
      <c r="AE477" t="s">
        <v>71</v>
      </c>
    </row>
    <row r="478" spans="1:31" x14ac:dyDescent="0.25">
      <c r="A478">
        <v>635</v>
      </c>
      <c r="B478" t="s">
        <v>2814</v>
      </c>
      <c r="C478" t="s">
        <v>2823</v>
      </c>
      <c r="D478" t="s">
        <v>6897</v>
      </c>
      <c r="E478" t="s">
        <v>6898</v>
      </c>
      <c r="F478" t="s">
        <v>6899</v>
      </c>
      <c r="G478" t="s">
        <v>71</v>
      </c>
      <c r="H478" t="s">
        <v>71</v>
      </c>
      <c r="I478" t="s">
        <v>71</v>
      </c>
      <c r="J478" t="s">
        <v>71</v>
      </c>
      <c r="K478" t="s">
        <v>71</v>
      </c>
      <c r="L478" t="s">
        <v>71</v>
      </c>
      <c r="M478" t="s">
        <v>71</v>
      </c>
      <c r="N478" t="s">
        <v>71</v>
      </c>
      <c r="O478" t="s">
        <v>71</v>
      </c>
      <c r="P478" t="s">
        <v>71</v>
      </c>
      <c r="Q478" t="s">
        <v>71</v>
      </c>
      <c r="R478" t="s">
        <v>71</v>
      </c>
      <c r="S478" t="s">
        <v>71</v>
      </c>
      <c r="T478" t="s">
        <v>71</v>
      </c>
      <c r="U478" t="s">
        <v>71</v>
      </c>
      <c r="V478" t="s">
        <v>71</v>
      </c>
      <c r="W478" t="s">
        <v>71</v>
      </c>
      <c r="X478" t="s">
        <v>71</v>
      </c>
      <c r="Y478" t="s">
        <v>71</v>
      </c>
      <c r="Z478" t="s">
        <v>71</v>
      </c>
      <c r="AA478" t="s">
        <v>71</v>
      </c>
      <c r="AB478" t="s">
        <v>71</v>
      </c>
      <c r="AC478" t="s">
        <v>71</v>
      </c>
      <c r="AD478" t="s">
        <v>71</v>
      </c>
      <c r="AE478" t="s">
        <v>71</v>
      </c>
    </row>
    <row r="479" spans="1:31" x14ac:dyDescent="0.25">
      <c r="A479">
        <v>396</v>
      </c>
      <c r="B479" t="s">
        <v>2814</v>
      </c>
      <c r="C479" t="s">
        <v>2828</v>
      </c>
      <c r="D479" t="s">
        <v>6900</v>
      </c>
      <c r="E479" t="s">
        <v>6901</v>
      </c>
      <c r="F479" t="s">
        <v>6902</v>
      </c>
      <c r="G479" t="s">
        <v>71</v>
      </c>
      <c r="H479" t="s">
        <v>71</v>
      </c>
      <c r="I479" t="s">
        <v>71</v>
      </c>
      <c r="J479" t="s">
        <v>71</v>
      </c>
      <c r="K479" t="s">
        <v>71</v>
      </c>
      <c r="L479" t="s">
        <v>71</v>
      </c>
      <c r="M479" t="s">
        <v>71</v>
      </c>
      <c r="N479" t="s">
        <v>71</v>
      </c>
      <c r="O479" t="s">
        <v>71</v>
      </c>
      <c r="P479" t="s">
        <v>71</v>
      </c>
      <c r="Q479" t="s">
        <v>71</v>
      </c>
      <c r="R479" t="s">
        <v>71</v>
      </c>
      <c r="S479" t="s">
        <v>71</v>
      </c>
      <c r="T479" t="s">
        <v>71</v>
      </c>
      <c r="U479" t="s">
        <v>71</v>
      </c>
      <c r="V479" t="s">
        <v>71</v>
      </c>
      <c r="W479" t="s">
        <v>71</v>
      </c>
      <c r="X479" t="s">
        <v>71</v>
      </c>
      <c r="Y479" t="s">
        <v>71</v>
      </c>
      <c r="Z479" t="s">
        <v>71</v>
      </c>
      <c r="AA479" t="s">
        <v>71</v>
      </c>
      <c r="AB479" t="s">
        <v>71</v>
      </c>
      <c r="AC479" t="s">
        <v>71</v>
      </c>
      <c r="AD479" t="s">
        <v>71</v>
      </c>
      <c r="AE479" t="s">
        <v>71</v>
      </c>
    </row>
    <row r="480" spans="1:31" x14ac:dyDescent="0.25">
      <c r="A480">
        <v>476</v>
      </c>
      <c r="B480" t="s">
        <v>2814</v>
      </c>
      <c r="C480" t="s">
        <v>2833</v>
      </c>
      <c r="D480" t="s">
        <v>6903</v>
      </c>
      <c r="E480" t="s">
        <v>6904</v>
      </c>
      <c r="F480" t="s">
        <v>6905</v>
      </c>
      <c r="G480" t="s">
        <v>71</v>
      </c>
      <c r="H480" t="s">
        <v>71</v>
      </c>
      <c r="I480" t="s">
        <v>71</v>
      </c>
      <c r="J480" t="s">
        <v>71</v>
      </c>
      <c r="K480" t="s">
        <v>71</v>
      </c>
      <c r="L480" t="s">
        <v>71</v>
      </c>
      <c r="M480" t="s">
        <v>71</v>
      </c>
      <c r="N480" t="s">
        <v>71</v>
      </c>
      <c r="O480" t="s">
        <v>71</v>
      </c>
      <c r="P480" t="s">
        <v>71</v>
      </c>
      <c r="Q480" t="s">
        <v>71</v>
      </c>
      <c r="R480" t="s">
        <v>71</v>
      </c>
      <c r="S480" t="s">
        <v>71</v>
      </c>
      <c r="T480" t="s">
        <v>71</v>
      </c>
      <c r="U480" t="s">
        <v>71</v>
      </c>
      <c r="V480" t="s">
        <v>71</v>
      </c>
      <c r="W480" t="s">
        <v>71</v>
      </c>
      <c r="X480" t="s">
        <v>71</v>
      </c>
      <c r="Y480" t="s">
        <v>71</v>
      </c>
      <c r="Z480" t="s">
        <v>71</v>
      </c>
      <c r="AA480" t="s">
        <v>71</v>
      </c>
      <c r="AB480" t="s">
        <v>71</v>
      </c>
      <c r="AC480" t="s">
        <v>71</v>
      </c>
      <c r="AD480" t="s">
        <v>71</v>
      </c>
      <c r="AE480" t="s">
        <v>71</v>
      </c>
    </row>
    <row r="481" spans="1:31" x14ac:dyDescent="0.25">
      <c r="A481">
        <v>467</v>
      </c>
      <c r="B481" t="s">
        <v>2814</v>
      </c>
      <c r="C481" t="s">
        <v>2838</v>
      </c>
      <c r="D481" t="s">
        <v>6903</v>
      </c>
      <c r="E481" t="s">
        <v>6904</v>
      </c>
      <c r="F481" t="s">
        <v>6906</v>
      </c>
      <c r="G481" t="s">
        <v>71</v>
      </c>
      <c r="H481" t="s">
        <v>71</v>
      </c>
      <c r="I481" t="s">
        <v>71</v>
      </c>
      <c r="J481" t="s">
        <v>71</v>
      </c>
      <c r="K481" t="s">
        <v>71</v>
      </c>
      <c r="L481" t="s">
        <v>71</v>
      </c>
      <c r="M481" t="s">
        <v>71</v>
      </c>
      <c r="N481" t="s">
        <v>71</v>
      </c>
      <c r="O481" t="s">
        <v>71</v>
      </c>
      <c r="P481" t="s">
        <v>71</v>
      </c>
      <c r="Q481" t="s">
        <v>71</v>
      </c>
      <c r="R481" t="s">
        <v>71</v>
      </c>
      <c r="S481" t="s">
        <v>71</v>
      </c>
      <c r="T481" t="s">
        <v>71</v>
      </c>
      <c r="U481" t="s">
        <v>71</v>
      </c>
      <c r="V481" t="s">
        <v>71</v>
      </c>
      <c r="W481" t="s">
        <v>71</v>
      </c>
      <c r="X481" t="s">
        <v>71</v>
      </c>
      <c r="Y481" t="s">
        <v>71</v>
      </c>
      <c r="Z481" t="s">
        <v>71</v>
      </c>
      <c r="AA481" t="s">
        <v>71</v>
      </c>
      <c r="AB481" t="s">
        <v>71</v>
      </c>
      <c r="AC481" t="s">
        <v>71</v>
      </c>
      <c r="AD481" t="s">
        <v>71</v>
      </c>
      <c r="AE481" t="s">
        <v>71</v>
      </c>
    </row>
    <row r="482" spans="1:31" x14ac:dyDescent="0.25">
      <c r="A482">
        <v>3748</v>
      </c>
      <c r="B482" t="s">
        <v>2843</v>
      </c>
      <c r="C482" t="s">
        <v>2844</v>
      </c>
      <c r="D482" t="s">
        <v>6907</v>
      </c>
      <c r="E482" t="s">
        <v>6908</v>
      </c>
      <c r="F482" t="s">
        <v>6909</v>
      </c>
      <c r="G482" t="s">
        <v>71</v>
      </c>
      <c r="H482" t="s">
        <v>71</v>
      </c>
      <c r="I482" t="s">
        <v>71</v>
      </c>
      <c r="J482" t="s">
        <v>71</v>
      </c>
      <c r="K482" t="s">
        <v>71</v>
      </c>
      <c r="L482" t="s">
        <v>71</v>
      </c>
      <c r="M482" t="s">
        <v>71</v>
      </c>
      <c r="N482" t="s">
        <v>71</v>
      </c>
      <c r="O482" t="s">
        <v>71</v>
      </c>
      <c r="P482" t="s">
        <v>71</v>
      </c>
      <c r="Q482" t="s">
        <v>71</v>
      </c>
      <c r="R482" t="s">
        <v>71</v>
      </c>
      <c r="S482" t="s">
        <v>71</v>
      </c>
      <c r="T482" t="s">
        <v>71</v>
      </c>
      <c r="U482" t="s">
        <v>71</v>
      </c>
      <c r="V482" t="s">
        <v>71</v>
      </c>
      <c r="W482" t="s">
        <v>71</v>
      </c>
      <c r="X482" t="s">
        <v>71</v>
      </c>
      <c r="Y482" t="s">
        <v>71</v>
      </c>
      <c r="Z482" t="s">
        <v>71</v>
      </c>
      <c r="AA482" t="s">
        <v>71</v>
      </c>
      <c r="AB482" t="s">
        <v>71</v>
      </c>
      <c r="AC482" t="s">
        <v>71</v>
      </c>
      <c r="AD482" t="s">
        <v>71</v>
      </c>
      <c r="AE482" t="s">
        <v>71</v>
      </c>
    </row>
    <row r="483" spans="1:31" x14ac:dyDescent="0.25">
      <c r="A483">
        <v>659</v>
      </c>
      <c r="B483" t="s">
        <v>2849</v>
      </c>
      <c r="C483" t="s">
        <v>2850</v>
      </c>
      <c r="D483" t="s">
        <v>6910</v>
      </c>
      <c r="E483" t="s">
        <v>3415</v>
      </c>
      <c r="F483" t="s">
        <v>6911</v>
      </c>
      <c r="G483" t="s">
        <v>71</v>
      </c>
      <c r="H483" t="s">
        <v>71</v>
      </c>
      <c r="I483" t="s">
        <v>71</v>
      </c>
      <c r="J483" t="s">
        <v>71</v>
      </c>
      <c r="K483" t="s">
        <v>71</v>
      </c>
      <c r="L483" t="s">
        <v>71</v>
      </c>
      <c r="M483" t="s">
        <v>71</v>
      </c>
      <c r="N483" t="s">
        <v>71</v>
      </c>
      <c r="O483" t="s">
        <v>71</v>
      </c>
      <c r="P483" t="s">
        <v>71</v>
      </c>
      <c r="Q483" t="s">
        <v>71</v>
      </c>
      <c r="R483" t="s">
        <v>71</v>
      </c>
      <c r="S483" t="s">
        <v>71</v>
      </c>
      <c r="T483" t="s">
        <v>71</v>
      </c>
      <c r="U483" t="s">
        <v>71</v>
      </c>
      <c r="V483" t="s">
        <v>71</v>
      </c>
      <c r="W483" t="s">
        <v>71</v>
      </c>
      <c r="X483" t="s">
        <v>71</v>
      </c>
      <c r="Y483" t="s">
        <v>71</v>
      </c>
      <c r="Z483" t="s">
        <v>71</v>
      </c>
      <c r="AA483" t="s">
        <v>71</v>
      </c>
      <c r="AB483" t="s">
        <v>71</v>
      </c>
      <c r="AC483" t="s">
        <v>71</v>
      </c>
      <c r="AD483" t="s">
        <v>71</v>
      </c>
      <c r="AE483" t="s">
        <v>71</v>
      </c>
    </row>
    <row r="484" spans="1:31" x14ac:dyDescent="0.25">
      <c r="A484">
        <v>361</v>
      </c>
      <c r="B484" t="s">
        <v>2849</v>
      </c>
      <c r="C484" t="s">
        <v>2858</v>
      </c>
      <c r="D484" t="s">
        <v>6912</v>
      </c>
      <c r="E484" t="s">
        <v>5427</v>
      </c>
      <c r="F484" t="s">
        <v>6913</v>
      </c>
      <c r="G484" t="s">
        <v>71</v>
      </c>
      <c r="H484" t="s">
        <v>71</v>
      </c>
      <c r="I484" t="s">
        <v>71</v>
      </c>
      <c r="J484" t="s">
        <v>71</v>
      </c>
      <c r="K484" t="s">
        <v>71</v>
      </c>
      <c r="L484" t="s">
        <v>71</v>
      </c>
      <c r="M484" t="s">
        <v>71</v>
      </c>
      <c r="N484" t="s">
        <v>71</v>
      </c>
      <c r="O484" t="s">
        <v>71</v>
      </c>
      <c r="P484" t="s">
        <v>71</v>
      </c>
      <c r="Q484" t="s">
        <v>71</v>
      </c>
      <c r="R484" t="s">
        <v>71</v>
      </c>
      <c r="S484" t="s">
        <v>71</v>
      </c>
      <c r="T484" t="s">
        <v>71</v>
      </c>
      <c r="U484" t="s">
        <v>71</v>
      </c>
      <c r="V484" t="s">
        <v>71</v>
      </c>
      <c r="W484" t="s">
        <v>71</v>
      </c>
      <c r="X484" t="s">
        <v>71</v>
      </c>
      <c r="Y484" t="s">
        <v>71</v>
      </c>
      <c r="Z484" t="s">
        <v>71</v>
      </c>
      <c r="AA484" t="s">
        <v>71</v>
      </c>
      <c r="AB484" t="s">
        <v>71</v>
      </c>
      <c r="AC484" t="s">
        <v>71</v>
      </c>
      <c r="AD484" t="s">
        <v>71</v>
      </c>
      <c r="AE484" t="s">
        <v>71</v>
      </c>
    </row>
    <row r="485" spans="1:31" x14ac:dyDescent="0.25">
      <c r="A485">
        <v>2012</v>
      </c>
      <c r="B485" t="s">
        <v>2865</v>
      </c>
      <c r="C485" t="s">
        <v>2866</v>
      </c>
      <c r="D485" t="s">
        <v>6914</v>
      </c>
      <c r="E485" t="s">
        <v>6915</v>
      </c>
      <c r="F485" t="s">
        <v>6916</v>
      </c>
      <c r="G485" t="s">
        <v>71</v>
      </c>
      <c r="H485" t="s">
        <v>6027</v>
      </c>
      <c r="I485" t="s">
        <v>6027</v>
      </c>
      <c r="J485" t="s">
        <v>6027</v>
      </c>
      <c r="K485" t="s">
        <v>6027</v>
      </c>
      <c r="L485" t="s">
        <v>6027</v>
      </c>
      <c r="M485" t="s">
        <v>6027</v>
      </c>
      <c r="N485" t="s">
        <v>6027</v>
      </c>
      <c r="O485" t="s">
        <v>6027</v>
      </c>
      <c r="P485" t="s">
        <v>6027</v>
      </c>
      <c r="Q485" t="s">
        <v>6027</v>
      </c>
      <c r="R485" t="s">
        <v>6027</v>
      </c>
      <c r="S485" t="s">
        <v>6027</v>
      </c>
      <c r="T485" t="s">
        <v>6027</v>
      </c>
      <c r="U485" t="s">
        <v>6027</v>
      </c>
      <c r="V485" t="s">
        <v>6027</v>
      </c>
      <c r="W485" t="s">
        <v>6027</v>
      </c>
      <c r="X485" t="s">
        <v>6027</v>
      </c>
      <c r="Y485" t="s">
        <v>6027</v>
      </c>
      <c r="Z485" t="s">
        <v>6027</v>
      </c>
      <c r="AA485" t="s">
        <v>6027</v>
      </c>
      <c r="AB485" t="s">
        <v>6027</v>
      </c>
      <c r="AC485" t="s">
        <v>6027</v>
      </c>
      <c r="AD485" t="s">
        <v>6027</v>
      </c>
      <c r="AE485" t="s">
        <v>6027</v>
      </c>
    </row>
    <row r="486" spans="1:31" x14ac:dyDescent="0.25">
      <c r="A486">
        <v>652</v>
      </c>
      <c r="B486" t="s">
        <v>2873</v>
      </c>
      <c r="C486" t="s">
        <v>2874</v>
      </c>
      <c r="D486" t="s">
        <v>6917</v>
      </c>
      <c r="E486" t="s">
        <v>2876</v>
      </c>
      <c r="F486" t="s">
        <v>6918</v>
      </c>
      <c r="G486" t="s">
        <v>71</v>
      </c>
      <c r="H486" t="s">
        <v>71</v>
      </c>
      <c r="I486" t="s">
        <v>71</v>
      </c>
      <c r="J486" t="s">
        <v>71</v>
      </c>
      <c r="K486" t="s">
        <v>71</v>
      </c>
      <c r="L486" t="s">
        <v>71</v>
      </c>
      <c r="M486" t="s">
        <v>71</v>
      </c>
      <c r="N486" t="s">
        <v>71</v>
      </c>
      <c r="O486" t="s">
        <v>71</v>
      </c>
      <c r="P486" t="s">
        <v>71</v>
      </c>
      <c r="Q486" t="s">
        <v>71</v>
      </c>
      <c r="R486" t="s">
        <v>71</v>
      </c>
      <c r="S486" t="s">
        <v>71</v>
      </c>
      <c r="T486" t="s">
        <v>71</v>
      </c>
      <c r="U486" t="s">
        <v>71</v>
      </c>
      <c r="V486" t="s">
        <v>71</v>
      </c>
      <c r="W486" t="s">
        <v>71</v>
      </c>
      <c r="X486" t="s">
        <v>71</v>
      </c>
      <c r="Y486" t="s">
        <v>71</v>
      </c>
      <c r="Z486" t="s">
        <v>71</v>
      </c>
      <c r="AA486" t="s">
        <v>71</v>
      </c>
      <c r="AB486" t="s">
        <v>71</v>
      </c>
      <c r="AC486" t="s">
        <v>71</v>
      </c>
      <c r="AD486" t="s">
        <v>71</v>
      </c>
      <c r="AE486" t="s">
        <v>71</v>
      </c>
    </row>
    <row r="487" spans="1:31" x14ac:dyDescent="0.25">
      <c r="A487">
        <v>2966</v>
      </c>
      <c r="B487" t="s">
        <v>2881</v>
      </c>
      <c r="C487" t="s">
        <v>2882</v>
      </c>
      <c r="D487" t="s">
        <v>95</v>
      </c>
      <c r="E487" t="s">
        <v>95</v>
      </c>
      <c r="F487" t="s">
        <v>95</v>
      </c>
      <c r="G487" t="s">
        <v>6027</v>
      </c>
      <c r="H487" t="s">
        <v>6027</v>
      </c>
      <c r="I487" t="s">
        <v>6027</v>
      </c>
      <c r="J487" t="s">
        <v>6027</v>
      </c>
      <c r="K487" t="s">
        <v>6027</v>
      </c>
      <c r="L487" t="s">
        <v>6027</v>
      </c>
      <c r="M487" t="s">
        <v>6027</v>
      </c>
      <c r="N487" t="s">
        <v>6027</v>
      </c>
      <c r="O487" t="s">
        <v>6027</v>
      </c>
      <c r="P487" t="s">
        <v>6027</v>
      </c>
      <c r="Q487" t="s">
        <v>6027</v>
      </c>
      <c r="R487" t="s">
        <v>6027</v>
      </c>
      <c r="S487" t="s">
        <v>6027</v>
      </c>
      <c r="T487" t="s">
        <v>6027</v>
      </c>
      <c r="U487" t="s">
        <v>6027</v>
      </c>
      <c r="V487" t="s">
        <v>6027</v>
      </c>
      <c r="W487" t="s">
        <v>6027</v>
      </c>
      <c r="X487" t="s">
        <v>6027</v>
      </c>
      <c r="Y487" t="s">
        <v>6027</v>
      </c>
      <c r="Z487" t="s">
        <v>6027</v>
      </c>
      <c r="AA487" t="s">
        <v>6027</v>
      </c>
      <c r="AB487" t="s">
        <v>6027</v>
      </c>
      <c r="AC487" t="s">
        <v>6027</v>
      </c>
      <c r="AD487" t="s">
        <v>6027</v>
      </c>
      <c r="AE487" t="s">
        <v>6027</v>
      </c>
    </row>
    <row r="488" spans="1:31" x14ac:dyDescent="0.25">
      <c r="A488">
        <v>3681</v>
      </c>
      <c r="B488" t="s">
        <v>2881</v>
      </c>
      <c r="C488" t="s">
        <v>2889</v>
      </c>
      <c r="D488" t="s">
        <v>6919</v>
      </c>
      <c r="E488" t="s">
        <v>6920</v>
      </c>
      <c r="F488" t="s">
        <v>6921</v>
      </c>
      <c r="G488" t="s">
        <v>71</v>
      </c>
      <c r="H488" t="s">
        <v>71</v>
      </c>
      <c r="I488" t="s">
        <v>71</v>
      </c>
      <c r="J488" t="s">
        <v>71</v>
      </c>
      <c r="K488" t="s">
        <v>71</v>
      </c>
      <c r="L488" t="s">
        <v>71</v>
      </c>
      <c r="M488" t="s">
        <v>71</v>
      </c>
      <c r="N488" t="s">
        <v>71</v>
      </c>
      <c r="O488" t="s">
        <v>71</v>
      </c>
      <c r="P488" t="s">
        <v>71</v>
      </c>
      <c r="Q488" t="s">
        <v>71</v>
      </c>
      <c r="R488" t="s">
        <v>71</v>
      </c>
      <c r="S488" t="s">
        <v>71</v>
      </c>
      <c r="T488" t="s">
        <v>71</v>
      </c>
      <c r="U488" t="s">
        <v>71</v>
      </c>
      <c r="V488" t="s">
        <v>71</v>
      </c>
      <c r="W488" t="s">
        <v>71</v>
      </c>
      <c r="X488" t="s">
        <v>71</v>
      </c>
      <c r="Y488" t="s">
        <v>71</v>
      </c>
      <c r="Z488" t="s">
        <v>71</v>
      </c>
      <c r="AA488" t="s">
        <v>71</v>
      </c>
      <c r="AB488" t="s">
        <v>71</v>
      </c>
      <c r="AC488" t="s">
        <v>71</v>
      </c>
      <c r="AD488" t="s">
        <v>71</v>
      </c>
      <c r="AE488" t="s">
        <v>71</v>
      </c>
    </row>
    <row r="489" spans="1:31" x14ac:dyDescent="0.25">
      <c r="A489">
        <v>927</v>
      </c>
      <c r="B489" t="s">
        <v>2894</v>
      </c>
      <c r="C489" t="s">
        <v>2895</v>
      </c>
      <c r="D489" t="s">
        <v>6922</v>
      </c>
      <c r="E489" t="s">
        <v>6923</v>
      </c>
      <c r="F489" t="s">
        <v>6924</v>
      </c>
      <c r="G489" t="s">
        <v>71</v>
      </c>
      <c r="H489" t="s">
        <v>71</v>
      </c>
      <c r="I489" t="s">
        <v>71</v>
      </c>
      <c r="J489" t="s">
        <v>71</v>
      </c>
      <c r="K489" t="s">
        <v>71</v>
      </c>
      <c r="L489" t="s">
        <v>71</v>
      </c>
      <c r="M489" t="s">
        <v>71</v>
      </c>
      <c r="N489" t="s">
        <v>71</v>
      </c>
      <c r="O489" t="s">
        <v>71</v>
      </c>
      <c r="P489" t="s">
        <v>71</v>
      </c>
      <c r="Q489" t="s">
        <v>71</v>
      </c>
      <c r="R489" t="s">
        <v>71</v>
      </c>
      <c r="S489" t="s">
        <v>71</v>
      </c>
      <c r="T489" t="s">
        <v>71</v>
      </c>
      <c r="U489" t="s">
        <v>71</v>
      </c>
      <c r="V489" t="s">
        <v>71</v>
      </c>
      <c r="W489" t="s">
        <v>71</v>
      </c>
      <c r="X489" t="s">
        <v>71</v>
      </c>
      <c r="Y489" t="s">
        <v>71</v>
      </c>
      <c r="Z489" t="s">
        <v>71</v>
      </c>
      <c r="AA489" t="s">
        <v>71</v>
      </c>
      <c r="AB489" t="s">
        <v>71</v>
      </c>
      <c r="AC489" t="s">
        <v>71</v>
      </c>
      <c r="AD489" t="s">
        <v>71</v>
      </c>
      <c r="AE489" t="s">
        <v>71</v>
      </c>
    </row>
    <row r="490" spans="1:31" x14ac:dyDescent="0.25">
      <c r="A490">
        <v>3626</v>
      </c>
      <c r="B490" t="s">
        <v>2902</v>
      </c>
      <c r="C490" t="s">
        <v>2903</v>
      </c>
      <c r="D490" t="s">
        <v>6925</v>
      </c>
      <c r="E490" t="s">
        <v>6926</v>
      </c>
      <c r="F490" t="s">
        <v>6927</v>
      </c>
      <c r="G490" t="s">
        <v>71</v>
      </c>
      <c r="H490" t="s">
        <v>71</v>
      </c>
      <c r="I490" t="s">
        <v>71</v>
      </c>
      <c r="J490" t="s">
        <v>71</v>
      </c>
      <c r="K490" t="s">
        <v>71</v>
      </c>
      <c r="L490" t="s">
        <v>71</v>
      </c>
      <c r="M490" t="s">
        <v>71</v>
      </c>
      <c r="N490" t="s">
        <v>71</v>
      </c>
      <c r="O490" t="s">
        <v>71</v>
      </c>
      <c r="P490" t="s">
        <v>71</v>
      </c>
      <c r="Q490" t="s">
        <v>71</v>
      </c>
      <c r="R490" t="s">
        <v>71</v>
      </c>
      <c r="S490" t="s">
        <v>71</v>
      </c>
      <c r="T490" t="s">
        <v>71</v>
      </c>
      <c r="U490" t="s">
        <v>71</v>
      </c>
      <c r="V490" t="s">
        <v>71</v>
      </c>
      <c r="W490" t="s">
        <v>71</v>
      </c>
      <c r="X490" t="s">
        <v>71</v>
      </c>
      <c r="Y490" t="s">
        <v>71</v>
      </c>
      <c r="Z490" t="s">
        <v>71</v>
      </c>
      <c r="AA490" t="s">
        <v>71</v>
      </c>
      <c r="AB490" t="s">
        <v>71</v>
      </c>
      <c r="AC490" t="s">
        <v>71</v>
      </c>
      <c r="AD490" t="s">
        <v>71</v>
      </c>
      <c r="AE490" t="s">
        <v>71</v>
      </c>
    </row>
    <row r="491" spans="1:31" x14ac:dyDescent="0.25">
      <c r="A491">
        <v>694</v>
      </c>
      <c r="B491" t="s">
        <v>2912</v>
      </c>
      <c r="C491" t="s">
        <v>2913</v>
      </c>
      <c r="D491" t="s">
        <v>6483</v>
      </c>
      <c r="E491" t="s">
        <v>6928</v>
      </c>
      <c r="F491" t="s">
        <v>6929</v>
      </c>
      <c r="G491" t="s">
        <v>71</v>
      </c>
      <c r="H491" t="s">
        <v>71</v>
      </c>
      <c r="I491" t="s">
        <v>71</v>
      </c>
      <c r="J491" t="s">
        <v>71</v>
      </c>
      <c r="K491" t="s">
        <v>71</v>
      </c>
      <c r="L491" t="s">
        <v>71</v>
      </c>
      <c r="M491" t="s">
        <v>71</v>
      </c>
      <c r="N491" t="s">
        <v>71</v>
      </c>
      <c r="O491" t="s">
        <v>71</v>
      </c>
      <c r="P491" t="s">
        <v>71</v>
      </c>
      <c r="Q491" t="s">
        <v>71</v>
      </c>
      <c r="R491" t="s">
        <v>71</v>
      </c>
      <c r="S491" t="s">
        <v>71</v>
      </c>
      <c r="T491" t="s">
        <v>71</v>
      </c>
      <c r="U491" t="s">
        <v>71</v>
      </c>
      <c r="V491" t="s">
        <v>71</v>
      </c>
      <c r="W491" t="s">
        <v>71</v>
      </c>
      <c r="X491" t="s">
        <v>71</v>
      </c>
      <c r="Y491" t="s">
        <v>71</v>
      </c>
      <c r="Z491" t="s">
        <v>71</v>
      </c>
      <c r="AA491" t="s">
        <v>71</v>
      </c>
      <c r="AB491" t="s">
        <v>71</v>
      </c>
      <c r="AC491" t="s">
        <v>71</v>
      </c>
      <c r="AD491" t="s">
        <v>71</v>
      </c>
      <c r="AE491" t="s">
        <v>71</v>
      </c>
    </row>
    <row r="492" spans="1:31" x14ac:dyDescent="0.25">
      <c r="A492">
        <v>639</v>
      </c>
      <c r="B492" t="s">
        <v>2912</v>
      </c>
      <c r="C492" t="s">
        <v>2921</v>
      </c>
      <c r="D492" t="s">
        <v>6483</v>
      </c>
      <c r="E492" t="s">
        <v>6928</v>
      </c>
      <c r="F492" t="s">
        <v>6930</v>
      </c>
      <c r="G492" t="s">
        <v>71</v>
      </c>
      <c r="H492" t="s">
        <v>71</v>
      </c>
      <c r="I492" t="s">
        <v>71</v>
      </c>
      <c r="J492" t="s">
        <v>71</v>
      </c>
      <c r="K492" t="s">
        <v>71</v>
      </c>
      <c r="L492" t="s">
        <v>71</v>
      </c>
      <c r="M492" t="s">
        <v>71</v>
      </c>
      <c r="N492" t="s">
        <v>71</v>
      </c>
      <c r="O492" t="s">
        <v>71</v>
      </c>
      <c r="P492" t="s">
        <v>71</v>
      </c>
      <c r="Q492" t="s">
        <v>71</v>
      </c>
      <c r="R492" t="s">
        <v>71</v>
      </c>
      <c r="S492" t="s">
        <v>71</v>
      </c>
      <c r="T492" t="s">
        <v>71</v>
      </c>
      <c r="U492" t="s">
        <v>71</v>
      </c>
      <c r="V492" t="s">
        <v>71</v>
      </c>
      <c r="W492" t="s">
        <v>71</v>
      </c>
      <c r="X492" t="s">
        <v>71</v>
      </c>
      <c r="Y492" t="s">
        <v>71</v>
      </c>
      <c r="Z492" t="s">
        <v>71</v>
      </c>
      <c r="AA492" t="s">
        <v>71</v>
      </c>
      <c r="AB492" t="s">
        <v>71</v>
      </c>
      <c r="AC492" t="s">
        <v>71</v>
      </c>
      <c r="AD492" t="s">
        <v>71</v>
      </c>
      <c r="AE492" t="s">
        <v>71</v>
      </c>
    </row>
    <row r="493" spans="1:31" x14ac:dyDescent="0.25">
      <c r="A493">
        <v>3616</v>
      </c>
      <c r="B493" t="s">
        <v>2926</v>
      </c>
      <c r="C493" t="s">
        <v>2927</v>
      </c>
      <c r="D493" t="s">
        <v>6931</v>
      </c>
      <c r="E493" t="s">
        <v>6932</v>
      </c>
      <c r="F493" t="s">
        <v>6933</v>
      </c>
      <c r="G493" t="s">
        <v>71</v>
      </c>
      <c r="H493" t="s">
        <v>71</v>
      </c>
      <c r="I493" t="s">
        <v>71</v>
      </c>
      <c r="J493" t="s">
        <v>71</v>
      </c>
      <c r="K493" t="s">
        <v>71</v>
      </c>
      <c r="L493" t="s">
        <v>71</v>
      </c>
      <c r="M493" t="s">
        <v>71</v>
      </c>
      <c r="N493" t="s">
        <v>71</v>
      </c>
      <c r="O493" t="s">
        <v>71</v>
      </c>
      <c r="P493" t="s">
        <v>71</v>
      </c>
      <c r="Q493" t="s">
        <v>71</v>
      </c>
      <c r="R493" t="s">
        <v>71</v>
      </c>
      <c r="S493" t="s">
        <v>71</v>
      </c>
      <c r="T493" t="s">
        <v>71</v>
      </c>
      <c r="U493" t="s">
        <v>71</v>
      </c>
      <c r="V493" t="s">
        <v>71</v>
      </c>
      <c r="W493" t="s">
        <v>71</v>
      </c>
      <c r="X493" t="s">
        <v>71</v>
      </c>
      <c r="Y493" t="s">
        <v>6027</v>
      </c>
      <c r="Z493" t="s">
        <v>6027</v>
      </c>
      <c r="AA493" t="s">
        <v>6027</v>
      </c>
      <c r="AB493" t="s">
        <v>71</v>
      </c>
      <c r="AC493" t="s">
        <v>6027</v>
      </c>
      <c r="AD493" t="s">
        <v>6027</v>
      </c>
      <c r="AE493" t="s">
        <v>6027</v>
      </c>
    </row>
    <row r="494" spans="1:31" x14ac:dyDescent="0.25">
      <c r="A494">
        <v>3616</v>
      </c>
      <c r="B494" t="s">
        <v>2926</v>
      </c>
      <c r="C494" t="s">
        <v>2927</v>
      </c>
      <c r="D494" t="s">
        <v>6934</v>
      </c>
      <c r="E494" t="s">
        <v>6935</v>
      </c>
      <c r="F494" t="s">
        <v>6936</v>
      </c>
      <c r="G494" t="s">
        <v>71</v>
      </c>
      <c r="H494" t="s">
        <v>71</v>
      </c>
      <c r="I494" t="s">
        <v>71</v>
      </c>
      <c r="J494" t="s">
        <v>71</v>
      </c>
      <c r="K494" t="s">
        <v>71</v>
      </c>
      <c r="L494" t="s">
        <v>71</v>
      </c>
      <c r="M494" t="s">
        <v>71</v>
      </c>
      <c r="N494" t="s">
        <v>71</v>
      </c>
      <c r="O494" t="s">
        <v>71</v>
      </c>
      <c r="P494" t="s">
        <v>71</v>
      </c>
      <c r="Q494" t="s">
        <v>71</v>
      </c>
      <c r="R494" t="s">
        <v>71</v>
      </c>
      <c r="S494" t="s">
        <v>71</v>
      </c>
      <c r="T494" t="s">
        <v>71</v>
      </c>
      <c r="U494" t="s">
        <v>71</v>
      </c>
      <c r="V494" t="s">
        <v>71</v>
      </c>
      <c r="W494" t="s">
        <v>71</v>
      </c>
      <c r="X494" t="s">
        <v>71</v>
      </c>
      <c r="Y494" t="s">
        <v>6027</v>
      </c>
      <c r="Z494" t="s">
        <v>6027</v>
      </c>
      <c r="AA494" t="s">
        <v>6027</v>
      </c>
      <c r="AB494" t="s">
        <v>71</v>
      </c>
      <c r="AC494" t="s">
        <v>6027</v>
      </c>
      <c r="AD494" t="s">
        <v>6027</v>
      </c>
      <c r="AE494" t="s">
        <v>6027</v>
      </c>
    </row>
    <row r="495" spans="1:31" x14ac:dyDescent="0.25">
      <c r="A495">
        <v>3575</v>
      </c>
      <c r="B495" t="s">
        <v>2926</v>
      </c>
      <c r="C495" t="s">
        <v>2934</v>
      </c>
      <c r="D495" t="s">
        <v>6937</v>
      </c>
      <c r="E495" t="s">
        <v>6938</v>
      </c>
      <c r="F495" t="s">
        <v>6939</v>
      </c>
      <c r="G495" t="s">
        <v>71</v>
      </c>
      <c r="H495" t="s">
        <v>71</v>
      </c>
      <c r="I495" t="s">
        <v>71</v>
      </c>
      <c r="J495" t="s">
        <v>71</v>
      </c>
      <c r="K495" t="s">
        <v>71</v>
      </c>
      <c r="L495" t="s">
        <v>71</v>
      </c>
      <c r="M495" t="s">
        <v>71</v>
      </c>
      <c r="N495" t="s">
        <v>71</v>
      </c>
      <c r="O495" t="s">
        <v>71</v>
      </c>
      <c r="P495" t="s">
        <v>71</v>
      </c>
      <c r="Q495" t="s">
        <v>71</v>
      </c>
      <c r="R495" t="s">
        <v>71</v>
      </c>
      <c r="S495" t="s">
        <v>71</v>
      </c>
      <c r="T495" t="s">
        <v>71</v>
      </c>
      <c r="U495" t="s">
        <v>71</v>
      </c>
      <c r="V495" t="s">
        <v>71</v>
      </c>
      <c r="W495" t="s">
        <v>71</v>
      </c>
      <c r="X495" t="s">
        <v>71</v>
      </c>
      <c r="Y495" t="s">
        <v>71</v>
      </c>
      <c r="Z495" t="s">
        <v>71</v>
      </c>
      <c r="AA495" t="s">
        <v>71</v>
      </c>
      <c r="AB495" t="s">
        <v>71</v>
      </c>
      <c r="AC495" t="s">
        <v>71</v>
      </c>
      <c r="AD495" t="s">
        <v>71</v>
      </c>
      <c r="AE495" t="s">
        <v>71</v>
      </c>
    </row>
    <row r="496" spans="1:31" x14ac:dyDescent="0.25">
      <c r="A496">
        <v>3637</v>
      </c>
      <c r="B496" t="s">
        <v>2926</v>
      </c>
      <c r="C496" t="s">
        <v>2941</v>
      </c>
      <c r="D496" t="s">
        <v>6940</v>
      </c>
      <c r="E496" t="s">
        <v>6941</v>
      </c>
      <c r="F496" t="s">
        <v>6942</v>
      </c>
      <c r="G496" t="s">
        <v>71</v>
      </c>
      <c r="H496" t="s">
        <v>71</v>
      </c>
      <c r="I496" t="s">
        <v>6027</v>
      </c>
      <c r="J496" t="s">
        <v>6027</v>
      </c>
      <c r="K496" t="s">
        <v>6027</v>
      </c>
      <c r="L496" t="s">
        <v>6027</v>
      </c>
      <c r="M496" t="s">
        <v>6027</v>
      </c>
      <c r="N496" t="s">
        <v>6027</v>
      </c>
      <c r="O496" t="s">
        <v>71</v>
      </c>
      <c r="P496" t="s">
        <v>6027</v>
      </c>
      <c r="Q496" t="s">
        <v>6027</v>
      </c>
      <c r="R496" t="s">
        <v>6027</v>
      </c>
      <c r="S496" t="s">
        <v>6027</v>
      </c>
      <c r="T496" t="s">
        <v>6027</v>
      </c>
      <c r="U496" t="s">
        <v>6027</v>
      </c>
      <c r="V496" t="s">
        <v>71</v>
      </c>
      <c r="W496" t="s">
        <v>71</v>
      </c>
      <c r="X496" t="s">
        <v>71</v>
      </c>
      <c r="Y496" t="s">
        <v>71</v>
      </c>
      <c r="Z496" t="s">
        <v>6027</v>
      </c>
      <c r="AA496" t="s">
        <v>6027</v>
      </c>
      <c r="AB496" t="s">
        <v>6027</v>
      </c>
      <c r="AC496" t="s">
        <v>6027</v>
      </c>
      <c r="AD496" t="s">
        <v>6027</v>
      </c>
      <c r="AE496" t="s">
        <v>6027</v>
      </c>
    </row>
    <row r="497" spans="1:31" x14ac:dyDescent="0.25">
      <c r="A497">
        <v>785</v>
      </c>
      <c r="B497" t="s">
        <v>2948</v>
      </c>
      <c r="C497" t="s">
        <v>2949</v>
      </c>
      <c r="D497" t="s">
        <v>6943</v>
      </c>
      <c r="E497" t="s">
        <v>6944</v>
      </c>
      <c r="F497" t="s">
        <v>6945</v>
      </c>
      <c r="G497" t="s">
        <v>71</v>
      </c>
      <c r="H497" t="s">
        <v>72</v>
      </c>
      <c r="I497" t="s">
        <v>72</v>
      </c>
      <c r="J497" t="s">
        <v>72</v>
      </c>
      <c r="K497" t="s">
        <v>72</v>
      </c>
      <c r="L497" t="s">
        <v>72</v>
      </c>
      <c r="M497" t="s">
        <v>72</v>
      </c>
      <c r="N497" t="s">
        <v>72</v>
      </c>
      <c r="O497" t="s">
        <v>72</v>
      </c>
      <c r="P497" t="s">
        <v>72</v>
      </c>
      <c r="Q497" t="s">
        <v>72</v>
      </c>
      <c r="R497" t="s">
        <v>72</v>
      </c>
      <c r="S497" t="s">
        <v>72</v>
      </c>
      <c r="T497" t="s">
        <v>72</v>
      </c>
      <c r="U497" t="s">
        <v>72</v>
      </c>
      <c r="V497" t="s">
        <v>72</v>
      </c>
      <c r="W497" t="s">
        <v>72</v>
      </c>
      <c r="X497" t="s">
        <v>72</v>
      </c>
      <c r="Y497" t="s">
        <v>72</v>
      </c>
      <c r="Z497" t="s">
        <v>72</v>
      </c>
      <c r="AA497" t="s">
        <v>72</v>
      </c>
      <c r="AB497" t="s">
        <v>72</v>
      </c>
      <c r="AC497" t="s">
        <v>72</v>
      </c>
      <c r="AD497" t="s">
        <v>72</v>
      </c>
      <c r="AE497" t="s">
        <v>72</v>
      </c>
    </row>
    <row r="498" spans="1:31" x14ac:dyDescent="0.25">
      <c r="A498">
        <v>3690</v>
      </c>
      <c r="B498" t="s">
        <v>2957</v>
      </c>
      <c r="C498" t="s">
        <v>2958</v>
      </c>
      <c r="D498" t="s">
        <v>6946</v>
      </c>
      <c r="E498" t="s">
        <v>6947</v>
      </c>
      <c r="F498" t="s">
        <v>6948</v>
      </c>
      <c r="G498" t="s">
        <v>71</v>
      </c>
      <c r="H498" t="s">
        <v>71</v>
      </c>
      <c r="I498" t="s">
        <v>71</v>
      </c>
      <c r="J498" t="s">
        <v>71</v>
      </c>
      <c r="K498" t="s">
        <v>71</v>
      </c>
      <c r="L498" t="s">
        <v>71</v>
      </c>
      <c r="M498" t="s">
        <v>71</v>
      </c>
      <c r="N498" t="s">
        <v>71</v>
      </c>
      <c r="O498" t="s">
        <v>71</v>
      </c>
      <c r="P498" t="s">
        <v>71</v>
      </c>
      <c r="Q498" t="s">
        <v>71</v>
      </c>
      <c r="R498" t="s">
        <v>71</v>
      </c>
      <c r="S498" t="s">
        <v>71</v>
      </c>
      <c r="T498" t="s">
        <v>71</v>
      </c>
      <c r="U498" t="s">
        <v>71</v>
      </c>
      <c r="V498" t="s">
        <v>71</v>
      </c>
      <c r="W498" t="s">
        <v>71</v>
      </c>
      <c r="X498" t="s">
        <v>71</v>
      </c>
      <c r="Y498" t="s">
        <v>71</v>
      </c>
      <c r="Z498" t="s">
        <v>71</v>
      </c>
      <c r="AA498" t="s">
        <v>71</v>
      </c>
      <c r="AB498" t="s">
        <v>71</v>
      </c>
      <c r="AC498" t="s">
        <v>71</v>
      </c>
      <c r="AD498" t="s">
        <v>71</v>
      </c>
      <c r="AE498" t="s">
        <v>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F61BE-64AA-46DD-813A-61D1A84B01CD}">
  <dimension ref="A1:BT420"/>
  <sheetViews>
    <sheetView workbookViewId="0">
      <selection sqref="A1:BT420"/>
    </sheetView>
  </sheetViews>
  <sheetFormatPr baseColWidth="10" defaultRowHeight="15" x14ac:dyDescent="0.25"/>
  <sheetData>
    <row r="1" spans="1:72" x14ac:dyDescent="0.25">
      <c r="A1" t="s">
        <v>0</v>
      </c>
      <c r="B1" t="s">
        <v>1</v>
      </c>
      <c r="C1" t="s">
        <v>2</v>
      </c>
      <c r="D1" t="s">
        <v>6949</v>
      </c>
      <c r="E1" t="s">
        <v>6949</v>
      </c>
      <c r="F1" t="s">
        <v>6950</v>
      </c>
      <c r="G1" t="s">
        <v>6950</v>
      </c>
      <c r="H1" t="s">
        <v>6951</v>
      </c>
      <c r="I1" t="s">
        <v>6951</v>
      </c>
      <c r="J1" t="s">
        <v>6952</v>
      </c>
      <c r="K1" t="s">
        <v>6953</v>
      </c>
      <c r="L1" t="s">
        <v>6954</v>
      </c>
      <c r="M1" t="s">
        <v>6955</v>
      </c>
      <c r="N1" t="s">
        <v>6956</v>
      </c>
      <c r="O1" t="s">
        <v>6957</v>
      </c>
      <c r="P1" t="s">
        <v>6958</v>
      </c>
      <c r="Q1" t="s">
        <v>6959</v>
      </c>
      <c r="R1" t="s">
        <v>6960</v>
      </c>
      <c r="S1" t="s">
        <v>6960</v>
      </c>
      <c r="T1" t="s">
        <v>6961</v>
      </c>
      <c r="U1" t="s">
        <v>6962</v>
      </c>
      <c r="V1" t="s">
        <v>6963</v>
      </c>
      <c r="W1" t="s">
        <v>6964</v>
      </c>
      <c r="X1" t="s">
        <v>6965</v>
      </c>
      <c r="Y1" t="s">
        <v>6966</v>
      </c>
      <c r="Z1" t="s">
        <v>6967</v>
      </c>
      <c r="AA1" t="s">
        <v>6968</v>
      </c>
      <c r="AB1" t="s">
        <v>6969</v>
      </c>
      <c r="AC1" t="s">
        <v>6970</v>
      </c>
      <c r="AD1" t="s">
        <v>6971</v>
      </c>
      <c r="AE1" t="s">
        <v>6972</v>
      </c>
      <c r="AF1" t="s">
        <v>6973</v>
      </c>
      <c r="AG1" t="s">
        <v>6974</v>
      </c>
      <c r="AH1" t="s">
        <v>6975</v>
      </c>
      <c r="AI1" t="s">
        <v>6976</v>
      </c>
      <c r="AJ1" t="s">
        <v>6977</v>
      </c>
      <c r="AK1" t="s">
        <v>6971</v>
      </c>
      <c r="AL1" t="s">
        <v>6972</v>
      </c>
      <c r="AM1" t="s">
        <v>6973</v>
      </c>
      <c r="AN1" t="s">
        <v>6974</v>
      </c>
      <c r="AO1" t="s">
        <v>6975</v>
      </c>
      <c r="AP1" t="s">
        <v>6976</v>
      </c>
      <c r="AQ1" t="s">
        <v>6977</v>
      </c>
      <c r="AR1" t="s">
        <v>6978</v>
      </c>
      <c r="AS1" t="s">
        <v>6979</v>
      </c>
      <c r="AT1" t="s">
        <v>6980</v>
      </c>
      <c r="AU1" t="s">
        <v>6981</v>
      </c>
      <c r="AV1" t="s">
        <v>6981</v>
      </c>
      <c r="AW1" t="s">
        <v>6982</v>
      </c>
      <c r="AX1" t="s">
        <v>6983</v>
      </c>
      <c r="AY1" t="s">
        <v>6984</v>
      </c>
      <c r="AZ1" t="s">
        <v>6985</v>
      </c>
      <c r="BA1" t="s">
        <v>6986</v>
      </c>
      <c r="BB1" t="s">
        <v>6987</v>
      </c>
      <c r="BC1" t="s">
        <v>6988</v>
      </c>
      <c r="BD1" t="s">
        <v>6989</v>
      </c>
      <c r="BE1" t="s">
        <v>6990</v>
      </c>
      <c r="BF1" t="s">
        <v>6991</v>
      </c>
      <c r="BG1" t="s">
        <v>6991</v>
      </c>
      <c r="BH1" t="s">
        <v>6992</v>
      </c>
      <c r="BI1" t="s">
        <v>6992</v>
      </c>
      <c r="BJ1" t="s">
        <v>6993</v>
      </c>
      <c r="BK1" t="s">
        <v>6993</v>
      </c>
      <c r="BL1" t="s">
        <v>6994</v>
      </c>
      <c r="BM1" t="s">
        <v>6994</v>
      </c>
      <c r="BN1" t="s">
        <v>6995</v>
      </c>
      <c r="BO1" t="s">
        <v>6996</v>
      </c>
      <c r="BP1" t="s">
        <v>6997</v>
      </c>
      <c r="BQ1" t="s">
        <v>6998</v>
      </c>
      <c r="BR1" t="s">
        <v>6999</v>
      </c>
      <c r="BS1" t="s">
        <v>7000</v>
      </c>
      <c r="BT1" t="s">
        <v>7000</v>
      </c>
    </row>
    <row r="2" spans="1:72" x14ac:dyDescent="0.25">
      <c r="A2">
        <v>1794</v>
      </c>
      <c r="B2" t="s">
        <v>62</v>
      </c>
      <c r="C2" t="s">
        <v>63</v>
      </c>
      <c r="D2" t="s">
        <v>71</v>
      </c>
      <c r="E2">
        <v>0</v>
      </c>
      <c r="F2" t="s">
        <v>71</v>
      </c>
      <c r="G2">
        <v>0</v>
      </c>
      <c r="H2" t="s">
        <v>71</v>
      </c>
      <c r="I2">
        <v>0</v>
      </c>
      <c r="J2" t="s">
        <v>71</v>
      </c>
      <c r="K2">
        <v>0</v>
      </c>
      <c r="L2">
        <v>0</v>
      </c>
      <c r="M2">
        <v>0</v>
      </c>
      <c r="N2">
        <v>0</v>
      </c>
      <c r="O2">
        <v>0</v>
      </c>
      <c r="P2" t="s">
        <v>71</v>
      </c>
      <c r="Q2">
        <v>0</v>
      </c>
      <c r="R2" t="s">
        <v>71</v>
      </c>
      <c r="S2">
        <v>0</v>
      </c>
      <c r="T2" t="s">
        <v>71</v>
      </c>
      <c r="U2">
        <v>0</v>
      </c>
      <c r="V2" t="s">
        <v>72</v>
      </c>
      <c r="W2">
        <v>0</v>
      </c>
      <c r="X2">
        <v>100</v>
      </c>
      <c r="Y2">
        <v>0</v>
      </c>
      <c r="Z2">
        <v>0</v>
      </c>
      <c r="AA2">
        <v>0</v>
      </c>
      <c r="AB2">
        <v>0</v>
      </c>
      <c r="AC2">
        <v>0</v>
      </c>
      <c r="AD2">
        <v>0</v>
      </c>
      <c r="AE2">
        <v>0</v>
      </c>
      <c r="AF2">
        <v>0</v>
      </c>
      <c r="AG2">
        <v>0</v>
      </c>
      <c r="AH2">
        <v>0</v>
      </c>
      <c r="AI2">
        <v>0</v>
      </c>
      <c r="AJ2">
        <v>0</v>
      </c>
      <c r="AK2">
        <v>0</v>
      </c>
      <c r="AL2">
        <v>0</v>
      </c>
      <c r="AM2">
        <v>0</v>
      </c>
      <c r="AN2">
        <v>0</v>
      </c>
      <c r="AO2">
        <v>0</v>
      </c>
      <c r="AP2">
        <v>0</v>
      </c>
      <c r="AQ2">
        <v>0</v>
      </c>
      <c r="AR2" t="s">
        <v>71</v>
      </c>
      <c r="AS2">
        <v>0</v>
      </c>
      <c r="AT2">
        <v>0</v>
      </c>
      <c r="AU2" t="s">
        <v>71</v>
      </c>
      <c r="AV2">
        <v>0</v>
      </c>
      <c r="AW2" t="s">
        <v>71</v>
      </c>
      <c r="AX2">
        <v>0</v>
      </c>
      <c r="AY2">
        <v>0</v>
      </c>
      <c r="AZ2">
        <v>0</v>
      </c>
      <c r="BA2">
        <v>0</v>
      </c>
      <c r="BB2">
        <v>0</v>
      </c>
      <c r="BC2">
        <v>0</v>
      </c>
      <c r="BD2">
        <v>0</v>
      </c>
      <c r="BE2">
        <v>0</v>
      </c>
      <c r="BF2" t="s">
        <v>71</v>
      </c>
      <c r="BG2">
        <v>0</v>
      </c>
      <c r="BH2" t="s">
        <v>71</v>
      </c>
      <c r="BI2">
        <v>0</v>
      </c>
      <c r="BJ2" t="s">
        <v>71</v>
      </c>
      <c r="BK2">
        <v>0</v>
      </c>
      <c r="BL2" t="s">
        <v>71</v>
      </c>
      <c r="BM2">
        <v>0</v>
      </c>
      <c r="BN2" t="s">
        <v>71</v>
      </c>
      <c r="BO2">
        <v>0</v>
      </c>
      <c r="BP2">
        <v>0</v>
      </c>
      <c r="BQ2">
        <v>0</v>
      </c>
      <c r="BR2">
        <v>0</v>
      </c>
      <c r="BS2" t="s">
        <v>71</v>
      </c>
      <c r="BT2">
        <v>0</v>
      </c>
    </row>
    <row r="3" spans="1:72" x14ac:dyDescent="0.25">
      <c r="A3">
        <v>1800</v>
      </c>
      <c r="B3" t="s">
        <v>62</v>
      </c>
      <c r="C3" t="s">
        <v>103</v>
      </c>
      <c r="D3" t="s">
        <v>71</v>
      </c>
      <c r="E3">
        <v>0</v>
      </c>
      <c r="F3" t="s">
        <v>71</v>
      </c>
      <c r="G3">
        <v>0</v>
      </c>
      <c r="H3" t="s">
        <v>71</v>
      </c>
      <c r="I3">
        <v>0</v>
      </c>
      <c r="J3" t="s">
        <v>71</v>
      </c>
      <c r="K3">
        <v>0</v>
      </c>
      <c r="L3">
        <v>0</v>
      </c>
      <c r="M3">
        <v>0</v>
      </c>
      <c r="N3">
        <v>0</v>
      </c>
      <c r="O3">
        <v>0</v>
      </c>
      <c r="P3" t="s">
        <v>71</v>
      </c>
      <c r="Q3">
        <v>0</v>
      </c>
      <c r="R3" t="s">
        <v>71</v>
      </c>
      <c r="S3">
        <v>0</v>
      </c>
      <c r="T3" t="s">
        <v>71</v>
      </c>
      <c r="U3">
        <v>0</v>
      </c>
      <c r="V3" t="s">
        <v>71</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t="s">
        <v>71</v>
      </c>
      <c r="AS3">
        <v>0</v>
      </c>
      <c r="AT3">
        <v>0</v>
      </c>
      <c r="AU3" t="s">
        <v>71</v>
      </c>
      <c r="AV3">
        <v>0</v>
      </c>
      <c r="AW3" t="s">
        <v>71</v>
      </c>
      <c r="AX3">
        <v>0</v>
      </c>
      <c r="AY3">
        <v>0</v>
      </c>
      <c r="AZ3">
        <v>0</v>
      </c>
      <c r="BA3">
        <v>0</v>
      </c>
      <c r="BB3">
        <v>0</v>
      </c>
      <c r="BC3">
        <v>0</v>
      </c>
      <c r="BD3">
        <v>0</v>
      </c>
      <c r="BE3">
        <v>0</v>
      </c>
      <c r="BF3" t="s">
        <v>71</v>
      </c>
      <c r="BG3">
        <v>0</v>
      </c>
      <c r="BH3" t="s">
        <v>72</v>
      </c>
      <c r="BI3">
        <v>100</v>
      </c>
      <c r="BJ3" t="s">
        <v>71</v>
      </c>
      <c r="BK3">
        <v>0</v>
      </c>
      <c r="BL3" t="s">
        <v>71</v>
      </c>
      <c r="BM3">
        <v>0</v>
      </c>
      <c r="BN3" t="s">
        <v>71</v>
      </c>
      <c r="BO3">
        <v>0</v>
      </c>
      <c r="BP3">
        <v>0</v>
      </c>
      <c r="BQ3">
        <v>0</v>
      </c>
      <c r="BR3">
        <v>0</v>
      </c>
      <c r="BS3" t="s">
        <v>71</v>
      </c>
      <c r="BT3">
        <v>0</v>
      </c>
    </row>
    <row r="4" spans="1:72" x14ac:dyDescent="0.25">
      <c r="A4">
        <v>1797</v>
      </c>
      <c r="B4" t="s">
        <v>62</v>
      </c>
      <c r="C4" t="s">
        <v>113</v>
      </c>
      <c r="D4" t="s">
        <v>71</v>
      </c>
      <c r="E4">
        <v>0</v>
      </c>
      <c r="F4" t="s">
        <v>71</v>
      </c>
      <c r="G4">
        <v>0</v>
      </c>
      <c r="H4" t="s">
        <v>71</v>
      </c>
      <c r="I4">
        <v>0</v>
      </c>
      <c r="J4" t="s">
        <v>71</v>
      </c>
      <c r="K4">
        <v>0</v>
      </c>
      <c r="L4">
        <v>0</v>
      </c>
      <c r="M4">
        <v>0</v>
      </c>
      <c r="N4">
        <v>0</v>
      </c>
      <c r="O4">
        <v>0</v>
      </c>
      <c r="P4" t="s">
        <v>71</v>
      </c>
      <c r="Q4">
        <v>0</v>
      </c>
      <c r="R4" t="s">
        <v>71</v>
      </c>
      <c r="S4">
        <v>0</v>
      </c>
      <c r="T4" t="s">
        <v>71</v>
      </c>
      <c r="U4">
        <v>0</v>
      </c>
      <c r="V4" t="s">
        <v>71</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t="s">
        <v>72</v>
      </c>
      <c r="AS4">
        <v>100</v>
      </c>
      <c r="AT4">
        <v>0</v>
      </c>
      <c r="AU4" t="s">
        <v>71</v>
      </c>
      <c r="AV4">
        <v>0</v>
      </c>
      <c r="AW4" t="s">
        <v>71</v>
      </c>
      <c r="AX4">
        <v>0</v>
      </c>
      <c r="AY4">
        <v>0</v>
      </c>
      <c r="AZ4">
        <v>0</v>
      </c>
      <c r="BA4">
        <v>0</v>
      </c>
      <c r="BB4">
        <v>0</v>
      </c>
      <c r="BC4">
        <v>0</v>
      </c>
      <c r="BD4">
        <v>0</v>
      </c>
      <c r="BE4">
        <v>0</v>
      </c>
      <c r="BF4" t="s">
        <v>71</v>
      </c>
      <c r="BG4">
        <v>0</v>
      </c>
      <c r="BH4" t="s">
        <v>71</v>
      </c>
      <c r="BI4">
        <v>0</v>
      </c>
      <c r="BJ4" t="s">
        <v>71</v>
      </c>
      <c r="BK4">
        <v>0</v>
      </c>
      <c r="BL4" t="s">
        <v>71</v>
      </c>
      <c r="BM4">
        <v>0</v>
      </c>
      <c r="BN4" t="s">
        <v>71</v>
      </c>
      <c r="BO4">
        <v>0</v>
      </c>
      <c r="BP4">
        <v>0</v>
      </c>
      <c r="BQ4">
        <v>0</v>
      </c>
      <c r="BR4">
        <v>0</v>
      </c>
      <c r="BS4" t="s">
        <v>71</v>
      </c>
      <c r="BT4">
        <v>0</v>
      </c>
    </row>
    <row r="5" spans="1:72" x14ac:dyDescent="0.25">
      <c r="A5">
        <v>3689</v>
      </c>
      <c r="B5" t="s">
        <v>122</v>
      </c>
      <c r="C5" t="s">
        <v>123</v>
      </c>
      <c r="D5" t="s">
        <v>71</v>
      </c>
      <c r="E5">
        <v>0</v>
      </c>
      <c r="F5" t="s">
        <v>71</v>
      </c>
      <c r="G5">
        <v>0</v>
      </c>
      <c r="H5" t="s">
        <v>71</v>
      </c>
      <c r="I5">
        <v>0</v>
      </c>
      <c r="J5" t="s">
        <v>71</v>
      </c>
      <c r="K5">
        <v>0</v>
      </c>
      <c r="L5">
        <v>0</v>
      </c>
      <c r="M5">
        <v>0</v>
      </c>
      <c r="N5">
        <v>0</v>
      </c>
      <c r="O5">
        <v>0</v>
      </c>
      <c r="P5" t="s">
        <v>71</v>
      </c>
      <c r="Q5">
        <v>0</v>
      </c>
      <c r="R5" t="s">
        <v>72</v>
      </c>
      <c r="S5">
        <v>100</v>
      </c>
      <c r="T5" t="s">
        <v>71</v>
      </c>
      <c r="U5">
        <v>0</v>
      </c>
      <c r="V5" t="s">
        <v>71</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t="s">
        <v>71</v>
      </c>
      <c r="AS5">
        <v>0</v>
      </c>
      <c r="AT5">
        <v>0</v>
      </c>
      <c r="AU5" t="s">
        <v>71</v>
      </c>
      <c r="AV5">
        <v>0</v>
      </c>
      <c r="AW5" t="s">
        <v>71</v>
      </c>
      <c r="AX5">
        <v>0</v>
      </c>
      <c r="AY5">
        <v>0</v>
      </c>
      <c r="AZ5">
        <v>0</v>
      </c>
      <c r="BA5">
        <v>0</v>
      </c>
      <c r="BB5">
        <v>0</v>
      </c>
      <c r="BC5">
        <v>0</v>
      </c>
      <c r="BD5">
        <v>0</v>
      </c>
      <c r="BE5">
        <v>0</v>
      </c>
      <c r="BF5" t="s">
        <v>71</v>
      </c>
      <c r="BG5">
        <v>0</v>
      </c>
      <c r="BH5" t="s">
        <v>71</v>
      </c>
      <c r="BI5">
        <v>0</v>
      </c>
      <c r="BJ5" t="s">
        <v>71</v>
      </c>
      <c r="BK5">
        <v>0</v>
      </c>
      <c r="BL5" t="s">
        <v>71</v>
      </c>
      <c r="BM5">
        <v>0</v>
      </c>
      <c r="BN5" t="s">
        <v>71</v>
      </c>
      <c r="BO5">
        <v>0</v>
      </c>
      <c r="BP5">
        <v>0</v>
      </c>
      <c r="BQ5">
        <v>0</v>
      </c>
      <c r="BR5">
        <v>0</v>
      </c>
      <c r="BS5" t="s">
        <v>71</v>
      </c>
      <c r="BT5">
        <v>0</v>
      </c>
    </row>
    <row r="6" spans="1:72" x14ac:dyDescent="0.25">
      <c r="A6">
        <v>1734</v>
      </c>
      <c r="B6" t="s">
        <v>122</v>
      </c>
      <c r="C6" t="s">
        <v>139</v>
      </c>
      <c r="D6" t="s">
        <v>72</v>
      </c>
      <c r="E6">
        <v>0</v>
      </c>
      <c r="F6" t="s">
        <v>71</v>
      </c>
      <c r="G6">
        <v>0</v>
      </c>
      <c r="H6" t="s">
        <v>71</v>
      </c>
      <c r="I6">
        <v>0</v>
      </c>
      <c r="J6" t="s">
        <v>71</v>
      </c>
      <c r="K6">
        <v>0</v>
      </c>
      <c r="L6">
        <v>0</v>
      </c>
      <c r="M6">
        <v>0</v>
      </c>
      <c r="N6">
        <v>0</v>
      </c>
      <c r="O6">
        <v>0</v>
      </c>
      <c r="P6" t="s">
        <v>71</v>
      </c>
      <c r="Q6">
        <v>0</v>
      </c>
      <c r="R6" t="s">
        <v>71</v>
      </c>
      <c r="S6">
        <v>0</v>
      </c>
      <c r="T6" t="s">
        <v>71</v>
      </c>
      <c r="U6">
        <v>0</v>
      </c>
      <c r="V6" t="s">
        <v>71</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t="s">
        <v>71</v>
      </c>
      <c r="AS6">
        <v>0</v>
      </c>
      <c r="AT6">
        <v>0</v>
      </c>
      <c r="AU6" t="s">
        <v>71</v>
      </c>
      <c r="AV6">
        <v>0</v>
      </c>
      <c r="AW6" t="s">
        <v>71</v>
      </c>
      <c r="AX6">
        <v>0</v>
      </c>
      <c r="AY6">
        <v>0</v>
      </c>
      <c r="AZ6">
        <v>0</v>
      </c>
      <c r="BA6">
        <v>0</v>
      </c>
      <c r="BB6">
        <v>0</v>
      </c>
      <c r="BC6">
        <v>0</v>
      </c>
      <c r="BD6">
        <v>0</v>
      </c>
      <c r="BE6">
        <v>0</v>
      </c>
      <c r="BF6" t="s">
        <v>71</v>
      </c>
      <c r="BG6">
        <v>0</v>
      </c>
      <c r="BH6" t="s">
        <v>71</v>
      </c>
      <c r="BI6">
        <v>0</v>
      </c>
      <c r="BJ6" t="s">
        <v>72</v>
      </c>
      <c r="BK6">
        <v>33</v>
      </c>
      <c r="BL6" t="s">
        <v>72</v>
      </c>
      <c r="BM6">
        <v>33</v>
      </c>
      <c r="BN6" t="s">
        <v>71</v>
      </c>
      <c r="BO6">
        <v>0</v>
      </c>
      <c r="BP6">
        <v>0</v>
      </c>
      <c r="BQ6">
        <v>0</v>
      </c>
      <c r="BR6">
        <v>0</v>
      </c>
      <c r="BS6" t="s">
        <v>72</v>
      </c>
      <c r="BT6">
        <v>34</v>
      </c>
    </row>
    <row r="7" spans="1:72" x14ac:dyDescent="0.25">
      <c r="A7">
        <v>2361</v>
      </c>
      <c r="B7" t="s">
        <v>122</v>
      </c>
      <c r="C7" t="s">
        <v>168</v>
      </c>
      <c r="D7" t="s">
        <v>71</v>
      </c>
      <c r="E7">
        <v>0</v>
      </c>
      <c r="F7" t="s">
        <v>71</v>
      </c>
      <c r="G7">
        <v>0</v>
      </c>
      <c r="H7" t="s">
        <v>71</v>
      </c>
      <c r="I7">
        <v>0</v>
      </c>
      <c r="J7" t="s">
        <v>71</v>
      </c>
      <c r="K7">
        <v>0</v>
      </c>
      <c r="L7">
        <v>0</v>
      </c>
      <c r="M7">
        <v>0</v>
      </c>
      <c r="N7">
        <v>0</v>
      </c>
      <c r="O7">
        <v>0</v>
      </c>
      <c r="P7" t="s">
        <v>72</v>
      </c>
      <c r="Q7">
        <v>20</v>
      </c>
      <c r="R7" t="s">
        <v>72</v>
      </c>
      <c r="S7">
        <v>20</v>
      </c>
      <c r="T7" t="s">
        <v>71</v>
      </c>
      <c r="U7">
        <v>0</v>
      </c>
      <c r="V7" t="s">
        <v>71</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t="s">
        <v>71</v>
      </c>
      <c r="AS7">
        <v>0</v>
      </c>
      <c r="AT7">
        <v>0</v>
      </c>
      <c r="AU7" t="s">
        <v>71</v>
      </c>
      <c r="AV7">
        <v>0</v>
      </c>
      <c r="AW7" t="s">
        <v>72</v>
      </c>
      <c r="AX7">
        <v>0</v>
      </c>
      <c r="AY7">
        <v>20</v>
      </c>
      <c r="AZ7">
        <v>0</v>
      </c>
      <c r="BA7">
        <v>0</v>
      </c>
      <c r="BB7">
        <v>0</v>
      </c>
      <c r="BC7">
        <v>0</v>
      </c>
      <c r="BD7">
        <v>0</v>
      </c>
      <c r="BE7">
        <v>0</v>
      </c>
      <c r="BF7" t="s">
        <v>71</v>
      </c>
      <c r="BG7">
        <v>0</v>
      </c>
      <c r="BH7" t="s">
        <v>71</v>
      </c>
      <c r="BI7">
        <v>0</v>
      </c>
      <c r="BJ7" t="s">
        <v>72</v>
      </c>
      <c r="BK7">
        <v>20</v>
      </c>
      <c r="BL7" t="s">
        <v>71</v>
      </c>
      <c r="BM7">
        <v>0</v>
      </c>
      <c r="BN7" t="s">
        <v>71</v>
      </c>
      <c r="BO7">
        <v>0</v>
      </c>
      <c r="BP7">
        <v>0</v>
      </c>
      <c r="BQ7">
        <v>0</v>
      </c>
      <c r="BR7">
        <v>0</v>
      </c>
      <c r="BS7" t="s">
        <v>72</v>
      </c>
      <c r="BT7">
        <v>20</v>
      </c>
    </row>
    <row r="8" spans="1:72" x14ac:dyDescent="0.25">
      <c r="A8">
        <v>3651</v>
      </c>
      <c r="B8" t="s">
        <v>122</v>
      </c>
      <c r="C8" t="s">
        <v>180</v>
      </c>
      <c r="D8" t="s">
        <v>72</v>
      </c>
      <c r="E8">
        <v>10</v>
      </c>
      <c r="F8" t="s">
        <v>71</v>
      </c>
      <c r="G8">
        <v>0</v>
      </c>
      <c r="H8" t="s">
        <v>71</v>
      </c>
      <c r="I8">
        <v>0</v>
      </c>
      <c r="J8" t="s">
        <v>71</v>
      </c>
      <c r="K8">
        <v>0</v>
      </c>
      <c r="L8">
        <v>0</v>
      </c>
      <c r="M8">
        <v>0</v>
      </c>
      <c r="N8">
        <v>0</v>
      </c>
      <c r="O8">
        <v>0</v>
      </c>
      <c r="P8" t="s">
        <v>71</v>
      </c>
      <c r="Q8">
        <v>0</v>
      </c>
      <c r="R8" t="s">
        <v>72</v>
      </c>
      <c r="S8">
        <v>10</v>
      </c>
      <c r="T8" t="s">
        <v>71</v>
      </c>
      <c r="U8">
        <v>0</v>
      </c>
      <c r="V8" t="s">
        <v>72</v>
      </c>
      <c r="W8">
        <v>10</v>
      </c>
      <c r="X8">
        <v>0</v>
      </c>
      <c r="Y8">
        <v>0</v>
      </c>
      <c r="Z8">
        <v>0</v>
      </c>
      <c r="AA8">
        <v>0</v>
      </c>
      <c r="AB8">
        <v>0</v>
      </c>
      <c r="AC8">
        <v>0</v>
      </c>
      <c r="AD8">
        <v>0</v>
      </c>
      <c r="AE8">
        <v>0</v>
      </c>
      <c r="AF8">
        <v>0</v>
      </c>
      <c r="AG8">
        <v>0</v>
      </c>
      <c r="AH8">
        <v>0</v>
      </c>
      <c r="AI8">
        <v>0</v>
      </c>
      <c r="AJ8">
        <v>0</v>
      </c>
      <c r="AK8">
        <v>0</v>
      </c>
      <c r="AL8">
        <v>0</v>
      </c>
      <c r="AM8">
        <v>0</v>
      </c>
      <c r="AN8">
        <v>0</v>
      </c>
      <c r="AO8">
        <v>0</v>
      </c>
      <c r="AP8">
        <v>0</v>
      </c>
      <c r="AQ8">
        <v>0</v>
      </c>
      <c r="AR8" t="s">
        <v>71</v>
      </c>
      <c r="AS8">
        <v>0</v>
      </c>
      <c r="AT8">
        <v>0</v>
      </c>
      <c r="AU8" t="s">
        <v>71</v>
      </c>
      <c r="AV8">
        <v>0</v>
      </c>
      <c r="AW8" t="s">
        <v>72</v>
      </c>
      <c r="AX8">
        <v>10</v>
      </c>
      <c r="AY8">
        <v>0</v>
      </c>
      <c r="AZ8">
        <v>0</v>
      </c>
      <c r="BA8">
        <v>0</v>
      </c>
      <c r="BB8">
        <v>0</v>
      </c>
      <c r="BC8">
        <v>0</v>
      </c>
      <c r="BD8">
        <v>0</v>
      </c>
      <c r="BE8">
        <v>0</v>
      </c>
      <c r="BF8" t="s">
        <v>71</v>
      </c>
      <c r="BG8">
        <v>0</v>
      </c>
      <c r="BH8" t="s">
        <v>71</v>
      </c>
      <c r="BI8">
        <v>0</v>
      </c>
      <c r="BJ8" t="s">
        <v>71</v>
      </c>
      <c r="BK8">
        <v>0</v>
      </c>
      <c r="BL8" t="s">
        <v>71</v>
      </c>
      <c r="BM8">
        <v>0</v>
      </c>
      <c r="BN8" t="s">
        <v>71</v>
      </c>
      <c r="BO8">
        <v>0</v>
      </c>
      <c r="BP8">
        <v>0</v>
      </c>
      <c r="BQ8">
        <v>0</v>
      </c>
      <c r="BR8">
        <v>0</v>
      </c>
      <c r="BS8" t="s">
        <v>72</v>
      </c>
      <c r="BT8">
        <v>60</v>
      </c>
    </row>
    <row r="9" spans="1:72" x14ac:dyDescent="0.25">
      <c r="A9">
        <v>3677</v>
      </c>
      <c r="B9" t="s">
        <v>122</v>
      </c>
      <c r="C9" t="s">
        <v>184</v>
      </c>
      <c r="D9" t="s">
        <v>72</v>
      </c>
      <c r="E9">
        <v>5</v>
      </c>
      <c r="F9" t="s">
        <v>72</v>
      </c>
      <c r="G9">
        <v>5</v>
      </c>
      <c r="H9" t="s">
        <v>72</v>
      </c>
      <c r="I9">
        <v>5</v>
      </c>
      <c r="J9" t="s">
        <v>72</v>
      </c>
      <c r="K9">
        <v>5</v>
      </c>
      <c r="L9">
        <v>5</v>
      </c>
      <c r="M9">
        <v>5</v>
      </c>
      <c r="N9">
        <v>5</v>
      </c>
      <c r="O9">
        <v>5</v>
      </c>
      <c r="P9" t="s">
        <v>72</v>
      </c>
      <c r="Q9">
        <v>5</v>
      </c>
      <c r="R9" t="s">
        <v>71</v>
      </c>
      <c r="S9">
        <v>0</v>
      </c>
      <c r="T9" t="s">
        <v>72</v>
      </c>
      <c r="U9">
        <v>5</v>
      </c>
      <c r="V9" t="s">
        <v>72</v>
      </c>
      <c r="W9">
        <v>0</v>
      </c>
      <c r="X9">
        <v>0</v>
      </c>
      <c r="Y9">
        <v>0</v>
      </c>
      <c r="Z9">
        <v>0</v>
      </c>
      <c r="AA9">
        <v>0</v>
      </c>
      <c r="AB9">
        <v>5</v>
      </c>
      <c r="AC9">
        <v>5</v>
      </c>
      <c r="AD9">
        <v>5</v>
      </c>
      <c r="AE9">
        <v>0</v>
      </c>
      <c r="AF9">
        <v>0</v>
      </c>
      <c r="AG9">
        <v>0</v>
      </c>
      <c r="AH9">
        <v>0</v>
      </c>
      <c r="AI9">
        <v>0</v>
      </c>
      <c r="AJ9">
        <v>0</v>
      </c>
      <c r="AK9">
        <v>0</v>
      </c>
      <c r="AL9">
        <v>0</v>
      </c>
      <c r="AM9">
        <v>0</v>
      </c>
      <c r="AN9">
        <v>0</v>
      </c>
      <c r="AO9">
        <v>0</v>
      </c>
      <c r="AP9">
        <v>0</v>
      </c>
      <c r="AQ9">
        <v>0</v>
      </c>
      <c r="AR9" t="s">
        <v>71</v>
      </c>
      <c r="AS9">
        <v>0</v>
      </c>
      <c r="AT9">
        <v>0</v>
      </c>
      <c r="AU9" t="s">
        <v>71</v>
      </c>
      <c r="AV9">
        <v>0</v>
      </c>
      <c r="AW9" t="s">
        <v>72</v>
      </c>
      <c r="AX9">
        <v>5</v>
      </c>
      <c r="AY9">
        <v>5</v>
      </c>
      <c r="AZ9">
        <v>0</v>
      </c>
      <c r="BA9">
        <v>0</v>
      </c>
      <c r="BB9">
        <v>0</v>
      </c>
      <c r="BC9">
        <v>0</v>
      </c>
      <c r="BD9">
        <v>0</v>
      </c>
      <c r="BE9">
        <v>0</v>
      </c>
      <c r="BF9" t="s">
        <v>71</v>
      </c>
      <c r="BG9">
        <v>0</v>
      </c>
      <c r="BH9" t="s">
        <v>71</v>
      </c>
      <c r="BI9">
        <v>0</v>
      </c>
      <c r="BJ9" t="s">
        <v>72</v>
      </c>
      <c r="BK9">
        <v>5</v>
      </c>
      <c r="BL9" t="s">
        <v>71</v>
      </c>
      <c r="BM9">
        <v>0</v>
      </c>
      <c r="BN9" t="s">
        <v>72</v>
      </c>
      <c r="BO9">
        <v>20</v>
      </c>
      <c r="BP9">
        <v>0</v>
      </c>
      <c r="BQ9">
        <v>0</v>
      </c>
      <c r="BR9">
        <v>0</v>
      </c>
      <c r="BS9" t="s">
        <v>71</v>
      </c>
      <c r="BT9">
        <v>0</v>
      </c>
    </row>
    <row r="10" spans="1:72" x14ac:dyDescent="0.25">
      <c r="A10">
        <v>3604</v>
      </c>
      <c r="B10" t="s">
        <v>122</v>
      </c>
      <c r="C10" t="s">
        <v>193</v>
      </c>
      <c r="D10" t="s">
        <v>71</v>
      </c>
      <c r="E10">
        <v>0</v>
      </c>
      <c r="F10" t="s">
        <v>72</v>
      </c>
      <c r="G10">
        <v>10</v>
      </c>
      <c r="H10" t="s">
        <v>72</v>
      </c>
      <c r="I10">
        <v>10</v>
      </c>
      <c r="J10" t="s">
        <v>72</v>
      </c>
      <c r="K10">
        <v>0</v>
      </c>
      <c r="L10">
        <v>0</v>
      </c>
      <c r="M10">
        <v>0</v>
      </c>
      <c r="N10">
        <v>10</v>
      </c>
      <c r="O10">
        <v>0</v>
      </c>
      <c r="P10" t="s">
        <v>71</v>
      </c>
      <c r="Q10">
        <v>0</v>
      </c>
      <c r="R10" t="s">
        <v>72</v>
      </c>
      <c r="S10">
        <v>10</v>
      </c>
      <c r="T10" t="s">
        <v>72</v>
      </c>
      <c r="U10">
        <v>10</v>
      </c>
      <c r="V10" t="s">
        <v>72</v>
      </c>
      <c r="W10">
        <v>0</v>
      </c>
      <c r="X10">
        <v>0</v>
      </c>
      <c r="Y10">
        <v>0</v>
      </c>
      <c r="Z10">
        <v>0</v>
      </c>
      <c r="AA10">
        <v>0</v>
      </c>
      <c r="AB10">
        <v>0</v>
      </c>
      <c r="AC10">
        <v>0</v>
      </c>
      <c r="AD10">
        <v>0</v>
      </c>
      <c r="AE10">
        <v>10</v>
      </c>
      <c r="AF10">
        <v>10</v>
      </c>
      <c r="AG10">
        <v>0</v>
      </c>
      <c r="AH10">
        <v>0</v>
      </c>
      <c r="AI10">
        <v>0</v>
      </c>
      <c r="AJ10">
        <v>0</v>
      </c>
      <c r="AK10">
        <v>0</v>
      </c>
      <c r="AL10">
        <v>0</v>
      </c>
      <c r="AM10">
        <v>0</v>
      </c>
      <c r="AN10">
        <v>0</v>
      </c>
      <c r="AO10">
        <v>0</v>
      </c>
      <c r="AP10">
        <v>0</v>
      </c>
      <c r="AQ10">
        <v>0</v>
      </c>
      <c r="AR10" t="s">
        <v>72</v>
      </c>
      <c r="AS10">
        <v>0</v>
      </c>
      <c r="AT10">
        <v>10</v>
      </c>
      <c r="AU10" t="s">
        <v>72</v>
      </c>
      <c r="AV10">
        <v>10</v>
      </c>
      <c r="AW10" t="s">
        <v>71</v>
      </c>
      <c r="AX10">
        <v>0</v>
      </c>
      <c r="AY10">
        <v>0</v>
      </c>
      <c r="AZ10">
        <v>0</v>
      </c>
      <c r="BA10">
        <v>0</v>
      </c>
      <c r="BB10">
        <v>0</v>
      </c>
      <c r="BC10">
        <v>0</v>
      </c>
      <c r="BD10">
        <v>0</v>
      </c>
      <c r="BE10">
        <v>0</v>
      </c>
      <c r="BF10" t="s">
        <v>71</v>
      </c>
      <c r="BG10">
        <v>0</v>
      </c>
      <c r="BH10" t="s">
        <v>72</v>
      </c>
      <c r="BI10">
        <v>10</v>
      </c>
      <c r="BJ10" t="s">
        <v>71</v>
      </c>
      <c r="BK10">
        <v>0</v>
      </c>
      <c r="BL10" t="s">
        <v>71</v>
      </c>
      <c r="BM10">
        <v>0</v>
      </c>
      <c r="BN10" t="s">
        <v>71</v>
      </c>
      <c r="BO10">
        <v>0</v>
      </c>
      <c r="BP10">
        <v>0</v>
      </c>
      <c r="BQ10">
        <v>0</v>
      </c>
      <c r="BR10">
        <v>0</v>
      </c>
      <c r="BS10" t="s">
        <v>71</v>
      </c>
      <c r="BT10">
        <v>0</v>
      </c>
    </row>
    <row r="11" spans="1:72" x14ac:dyDescent="0.25">
      <c r="A11">
        <v>553</v>
      </c>
      <c r="B11" t="s">
        <v>199</v>
      </c>
      <c r="C11" t="s">
        <v>200</v>
      </c>
      <c r="D11" t="s">
        <v>71</v>
      </c>
      <c r="E11">
        <v>0</v>
      </c>
      <c r="F11" t="s">
        <v>71</v>
      </c>
      <c r="G11">
        <v>0</v>
      </c>
      <c r="H11" t="s">
        <v>71</v>
      </c>
      <c r="I11">
        <v>0</v>
      </c>
      <c r="J11" t="s">
        <v>71</v>
      </c>
      <c r="K11">
        <v>0</v>
      </c>
      <c r="L11">
        <v>0</v>
      </c>
      <c r="M11">
        <v>0</v>
      </c>
      <c r="N11">
        <v>0</v>
      </c>
      <c r="O11">
        <v>0</v>
      </c>
      <c r="P11" t="s">
        <v>71</v>
      </c>
      <c r="Q11">
        <v>0</v>
      </c>
      <c r="R11" t="s">
        <v>71</v>
      </c>
      <c r="S11">
        <v>0</v>
      </c>
      <c r="T11" t="s">
        <v>71</v>
      </c>
      <c r="U11">
        <v>0</v>
      </c>
      <c r="V11" t="s">
        <v>71</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t="s">
        <v>71</v>
      </c>
      <c r="AS11">
        <v>0</v>
      </c>
      <c r="AT11">
        <v>0</v>
      </c>
      <c r="AU11" t="s">
        <v>72</v>
      </c>
      <c r="AV11">
        <v>100</v>
      </c>
      <c r="AW11" t="s">
        <v>71</v>
      </c>
      <c r="AX11">
        <v>0</v>
      </c>
      <c r="AY11">
        <v>0</v>
      </c>
      <c r="AZ11">
        <v>0</v>
      </c>
      <c r="BA11">
        <v>0</v>
      </c>
      <c r="BB11">
        <v>0</v>
      </c>
      <c r="BC11">
        <v>0</v>
      </c>
      <c r="BD11">
        <v>0</v>
      </c>
      <c r="BE11">
        <v>0</v>
      </c>
      <c r="BF11" t="s">
        <v>71</v>
      </c>
      <c r="BG11">
        <v>0</v>
      </c>
      <c r="BH11" t="s">
        <v>71</v>
      </c>
      <c r="BI11">
        <v>0</v>
      </c>
      <c r="BJ11" t="s">
        <v>71</v>
      </c>
      <c r="BK11">
        <v>0</v>
      </c>
      <c r="BL11" t="s">
        <v>71</v>
      </c>
      <c r="BM11">
        <v>0</v>
      </c>
      <c r="BN11" t="s">
        <v>71</v>
      </c>
      <c r="BO11">
        <v>0</v>
      </c>
      <c r="BP11">
        <v>0</v>
      </c>
      <c r="BQ11">
        <v>0</v>
      </c>
      <c r="BR11">
        <v>0</v>
      </c>
      <c r="BS11" t="s">
        <v>71</v>
      </c>
      <c r="BT11">
        <v>0</v>
      </c>
    </row>
    <row r="12" spans="1:72" x14ac:dyDescent="0.25">
      <c r="A12">
        <v>2974</v>
      </c>
      <c r="B12" t="s">
        <v>210</v>
      </c>
      <c r="C12" t="s">
        <v>211</v>
      </c>
      <c r="D12" t="s">
        <v>71</v>
      </c>
      <c r="E12">
        <v>0</v>
      </c>
      <c r="F12" t="s">
        <v>72</v>
      </c>
      <c r="G12">
        <v>25</v>
      </c>
      <c r="H12" t="s">
        <v>72</v>
      </c>
      <c r="I12">
        <v>25</v>
      </c>
      <c r="J12" t="s">
        <v>71</v>
      </c>
      <c r="K12">
        <v>0</v>
      </c>
      <c r="L12">
        <v>0</v>
      </c>
      <c r="M12">
        <v>0</v>
      </c>
      <c r="N12">
        <v>0</v>
      </c>
      <c r="O12">
        <v>0</v>
      </c>
      <c r="P12" t="s">
        <v>71</v>
      </c>
      <c r="Q12">
        <v>0</v>
      </c>
      <c r="R12" t="s">
        <v>72</v>
      </c>
      <c r="S12">
        <v>25</v>
      </c>
      <c r="T12" t="s">
        <v>71</v>
      </c>
      <c r="U12">
        <v>0</v>
      </c>
      <c r="V12" t="s">
        <v>71</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t="s">
        <v>71</v>
      </c>
      <c r="AS12">
        <v>0</v>
      </c>
      <c r="AT12">
        <v>0</v>
      </c>
      <c r="AU12" t="s">
        <v>71</v>
      </c>
      <c r="AV12">
        <v>0</v>
      </c>
      <c r="AW12" t="s">
        <v>71</v>
      </c>
      <c r="AX12">
        <v>0</v>
      </c>
      <c r="AY12">
        <v>0</v>
      </c>
      <c r="AZ12">
        <v>0</v>
      </c>
      <c r="BA12">
        <v>0</v>
      </c>
      <c r="BB12">
        <v>0</v>
      </c>
      <c r="BC12">
        <v>0</v>
      </c>
      <c r="BD12">
        <v>0</v>
      </c>
      <c r="BE12">
        <v>0</v>
      </c>
      <c r="BF12" t="s">
        <v>72</v>
      </c>
      <c r="BG12">
        <v>25</v>
      </c>
      <c r="BH12" t="s">
        <v>71</v>
      </c>
      <c r="BI12">
        <v>0</v>
      </c>
      <c r="BJ12" t="s">
        <v>71</v>
      </c>
      <c r="BK12">
        <v>0</v>
      </c>
      <c r="BL12" t="s">
        <v>71</v>
      </c>
      <c r="BM12">
        <v>0</v>
      </c>
      <c r="BN12" t="s">
        <v>71</v>
      </c>
      <c r="BO12">
        <v>0</v>
      </c>
      <c r="BP12">
        <v>0</v>
      </c>
      <c r="BQ12">
        <v>0</v>
      </c>
      <c r="BR12">
        <v>0</v>
      </c>
      <c r="BS12" t="s">
        <v>71</v>
      </c>
      <c r="BT12">
        <v>0</v>
      </c>
    </row>
    <row r="13" spans="1:72" x14ac:dyDescent="0.25">
      <c r="A13">
        <v>3596</v>
      </c>
      <c r="B13" t="s">
        <v>221</v>
      </c>
      <c r="C13" t="s">
        <v>222</v>
      </c>
      <c r="D13" t="s">
        <v>71</v>
      </c>
      <c r="E13">
        <v>0</v>
      </c>
      <c r="F13" t="s">
        <v>71</v>
      </c>
      <c r="G13">
        <v>0</v>
      </c>
      <c r="H13" t="s">
        <v>71</v>
      </c>
      <c r="I13">
        <v>0</v>
      </c>
      <c r="J13" t="s">
        <v>71</v>
      </c>
      <c r="K13">
        <v>0</v>
      </c>
      <c r="L13">
        <v>0</v>
      </c>
      <c r="M13">
        <v>0</v>
      </c>
      <c r="N13">
        <v>0</v>
      </c>
      <c r="O13">
        <v>0</v>
      </c>
      <c r="P13" t="s">
        <v>71</v>
      </c>
      <c r="Q13">
        <v>0</v>
      </c>
      <c r="R13" t="s">
        <v>71</v>
      </c>
      <c r="S13">
        <v>0</v>
      </c>
      <c r="T13" t="s">
        <v>71</v>
      </c>
      <c r="U13">
        <v>0</v>
      </c>
      <c r="V13" t="s">
        <v>71</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t="s">
        <v>71</v>
      </c>
      <c r="AS13">
        <v>0</v>
      </c>
      <c r="AT13">
        <v>0</v>
      </c>
      <c r="AU13" t="s">
        <v>71</v>
      </c>
      <c r="AV13">
        <v>0</v>
      </c>
      <c r="AW13" t="s">
        <v>71</v>
      </c>
      <c r="AX13">
        <v>0</v>
      </c>
      <c r="AY13">
        <v>0</v>
      </c>
      <c r="AZ13">
        <v>0</v>
      </c>
      <c r="BA13">
        <v>0</v>
      </c>
      <c r="BB13">
        <v>0</v>
      </c>
      <c r="BC13">
        <v>0</v>
      </c>
      <c r="BD13">
        <v>0</v>
      </c>
      <c r="BE13">
        <v>0</v>
      </c>
      <c r="BF13" t="s">
        <v>71</v>
      </c>
      <c r="BG13">
        <v>0</v>
      </c>
      <c r="BH13" t="s">
        <v>71</v>
      </c>
      <c r="BI13">
        <v>0</v>
      </c>
      <c r="BJ13" t="s">
        <v>72</v>
      </c>
      <c r="BK13">
        <v>20</v>
      </c>
      <c r="BL13" t="s">
        <v>71</v>
      </c>
      <c r="BM13">
        <v>0</v>
      </c>
      <c r="BN13" t="s">
        <v>71</v>
      </c>
      <c r="BO13">
        <v>0</v>
      </c>
      <c r="BP13">
        <v>0</v>
      </c>
      <c r="BQ13">
        <v>0</v>
      </c>
      <c r="BR13">
        <v>0</v>
      </c>
      <c r="BS13" t="s">
        <v>72</v>
      </c>
      <c r="BT13">
        <v>80</v>
      </c>
    </row>
    <row r="14" spans="1:72" x14ac:dyDescent="0.25">
      <c r="A14">
        <v>3674</v>
      </c>
      <c r="B14" t="s">
        <v>221</v>
      </c>
      <c r="C14" t="s">
        <v>235</v>
      </c>
      <c r="D14" t="s">
        <v>71</v>
      </c>
      <c r="E14">
        <v>0</v>
      </c>
      <c r="F14" t="s">
        <v>71</v>
      </c>
      <c r="G14">
        <v>0</v>
      </c>
      <c r="H14" t="s">
        <v>71</v>
      </c>
      <c r="I14">
        <v>0</v>
      </c>
      <c r="J14" t="s">
        <v>71</v>
      </c>
      <c r="K14">
        <v>0</v>
      </c>
      <c r="L14">
        <v>0</v>
      </c>
      <c r="M14">
        <v>0</v>
      </c>
      <c r="N14">
        <v>0</v>
      </c>
      <c r="O14">
        <v>0</v>
      </c>
      <c r="P14" t="s">
        <v>71</v>
      </c>
      <c r="Q14">
        <v>0</v>
      </c>
      <c r="R14" t="s">
        <v>71</v>
      </c>
      <c r="S14">
        <v>0</v>
      </c>
      <c r="T14" t="s">
        <v>71</v>
      </c>
      <c r="U14">
        <v>0</v>
      </c>
      <c r="V14" t="s">
        <v>71</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t="s">
        <v>71</v>
      </c>
      <c r="AS14">
        <v>0</v>
      </c>
      <c r="AT14">
        <v>0</v>
      </c>
      <c r="AU14" t="s">
        <v>71</v>
      </c>
      <c r="AV14">
        <v>0</v>
      </c>
      <c r="AW14" t="s">
        <v>72</v>
      </c>
      <c r="AX14">
        <v>80</v>
      </c>
      <c r="AY14">
        <v>20</v>
      </c>
      <c r="AZ14">
        <v>0</v>
      </c>
      <c r="BA14">
        <v>0</v>
      </c>
      <c r="BB14">
        <v>0</v>
      </c>
      <c r="BC14">
        <v>0</v>
      </c>
      <c r="BD14">
        <v>0</v>
      </c>
      <c r="BE14">
        <v>0</v>
      </c>
      <c r="BF14" t="s">
        <v>71</v>
      </c>
      <c r="BG14">
        <v>0</v>
      </c>
      <c r="BH14" t="s">
        <v>71</v>
      </c>
      <c r="BI14">
        <v>0</v>
      </c>
      <c r="BJ14" t="s">
        <v>71</v>
      </c>
      <c r="BK14">
        <v>0</v>
      </c>
      <c r="BL14" t="s">
        <v>71</v>
      </c>
      <c r="BM14">
        <v>0</v>
      </c>
      <c r="BN14" t="s">
        <v>71</v>
      </c>
      <c r="BO14">
        <v>0</v>
      </c>
      <c r="BP14">
        <v>0</v>
      </c>
      <c r="BQ14">
        <v>0</v>
      </c>
      <c r="BR14">
        <v>0</v>
      </c>
      <c r="BS14" t="s">
        <v>71</v>
      </c>
      <c r="BT14">
        <v>0</v>
      </c>
    </row>
    <row r="15" spans="1:72" x14ac:dyDescent="0.25">
      <c r="A15">
        <v>3553</v>
      </c>
      <c r="B15" t="s">
        <v>221</v>
      </c>
      <c r="C15" t="s">
        <v>242</v>
      </c>
      <c r="D15" t="s">
        <v>71</v>
      </c>
      <c r="E15">
        <v>0</v>
      </c>
      <c r="F15" t="s">
        <v>71</v>
      </c>
      <c r="G15">
        <v>0</v>
      </c>
      <c r="H15" t="s">
        <v>71</v>
      </c>
      <c r="I15">
        <v>0</v>
      </c>
      <c r="J15" t="s">
        <v>71</v>
      </c>
      <c r="K15">
        <v>0</v>
      </c>
      <c r="L15">
        <v>0</v>
      </c>
      <c r="M15">
        <v>0</v>
      </c>
      <c r="N15">
        <v>0</v>
      </c>
      <c r="O15">
        <v>0</v>
      </c>
      <c r="P15" t="s">
        <v>71</v>
      </c>
      <c r="Q15">
        <v>0</v>
      </c>
      <c r="R15" t="s">
        <v>71</v>
      </c>
      <c r="S15">
        <v>0</v>
      </c>
      <c r="T15" t="s">
        <v>71</v>
      </c>
      <c r="U15">
        <v>0</v>
      </c>
      <c r="V15" t="s">
        <v>71</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t="s">
        <v>71</v>
      </c>
      <c r="AS15">
        <v>0</v>
      </c>
      <c r="AT15">
        <v>0</v>
      </c>
      <c r="AU15" t="s">
        <v>71</v>
      </c>
      <c r="AV15">
        <v>0</v>
      </c>
      <c r="AW15" t="s">
        <v>71</v>
      </c>
      <c r="AX15">
        <v>0</v>
      </c>
      <c r="AY15">
        <v>0</v>
      </c>
      <c r="AZ15">
        <v>0</v>
      </c>
      <c r="BA15">
        <v>0</v>
      </c>
      <c r="BB15">
        <v>0</v>
      </c>
      <c r="BC15">
        <v>0</v>
      </c>
      <c r="BD15">
        <v>0</v>
      </c>
      <c r="BE15">
        <v>0</v>
      </c>
      <c r="BF15" t="s">
        <v>71</v>
      </c>
      <c r="BG15">
        <v>0</v>
      </c>
      <c r="BH15" t="s">
        <v>71</v>
      </c>
      <c r="BI15">
        <v>0</v>
      </c>
      <c r="BJ15" t="s">
        <v>71</v>
      </c>
      <c r="BK15">
        <v>0</v>
      </c>
      <c r="BL15" t="s">
        <v>72</v>
      </c>
      <c r="BM15">
        <v>50</v>
      </c>
      <c r="BN15" t="s">
        <v>71</v>
      </c>
      <c r="BO15">
        <v>0</v>
      </c>
      <c r="BP15">
        <v>0</v>
      </c>
      <c r="BQ15">
        <v>0</v>
      </c>
      <c r="BR15">
        <v>0</v>
      </c>
      <c r="BS15" t="s">
        <v>72</v>
      </c>
      <c r="BT15">
        <v>50</v>
      </c>
    </row>
    <row r="16" spans="1:72" x14ac:dyDescent="0.25">
      <c r="A16">
        <v>3623</v>
      </c>
      <c r="B16" t="s">
        <v>221</v>
      </c>
      <c r="C16" t="s">
        <v>254</v>
      </c>
      <c r="D16" t="s">
        <v>71</v>
      </c>
      <c r="E16">
        <v>0</v>
      </c>
      <c r="F16" t="s">
        <v>71</v>
      </c>
      <c r="G16">
        <v>0</v>
      </c>
      <c r="H16" t="s">
        <v>71</v>
      </c>
      <c r="I16">
        <v>0</v>
      </c>
      <c r="J16" t="s">
        <v>71</v>
      </c>
      <c r="K16">
        <v>0</v>
      </c>
      <c r="L16">
        <v>0</v>
      </c>
      <c r="M16">
        <v>0</v>
      </c>
      <c r="N16">
        <v>0</v>
      </c>
      <c r="O16">
        <v>0</v>
      </c>
      <c r="P16" t="s">
        <v>71</v>
      </c>
      <c r="Q16">
        <v>0</v>
      </c>
      <c r="R16" t="s">
        <v>71</v>
      </c>
      <c r="S16">
        <v>0</v>
      </c>
      <c r="T16" t="s">
        <v>71</v>
      </c>
      <c r="U16">
        <v>0</v>
      </c>
      <c r="V16" t="s">
        <v>71</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t="s">
        <v>71</v>
      </c>
      <c r="AS16">
        <v>0</v>
      </c>
      <c r="AT16">
        <v>0</v>
      </c>
      <c r="AU16" t="s">
        <v>71</v>
      </c>
      <c r="AV16">
        <v>0</v>
      </c>
      <c r="AW16" t="s">
        <v>72</v>
      </c>
      <c r="AX16">
        <v>20</v>
      </c>
      <c r="AY16">
        <v>20</v>
      </c>
      <c r="AZ16">
        <v>20</v>
      </c>
      <c r="BA16">
        <v>0</v>
      </c>
      <c r="BB16">
        <v>0</v>
      </c>
      <c r="BC16">
        <v>0</v>
      </c>
      <c r="BD16">
        <v>0</v>
      </c>
      <c r="BE16">
        <v>0</v>
      </c>
      <c r="BF16" t="s">
        <v>71</v>
      </c>
      <c r="BG16">
        <v>0</v>
      </c>
      <c r="BH16" t="s">
        <v>71</v>
      </c>
      <c r="BI16">
        <v>0</v>
      </c>
      <c r="BJ16" t="s">
        <v>71</v>
      </c>
      <c r="BK16">
        <v>0</v>
      </c>
      <c r="BL16" t="s">
        <v>71</v>
      </c>
      <c r="BM16">
        <v>0</v>
      </c>
      <c r="BN16" t="s">
        <v>71</v>
      </c>
      <c r="BO16">
        <v>0</v>
      </c>
      <c r="BP16">
        <v>0</v>
      </c>
      <c r="BQ16">
        <v>0</v>
      </c>
      <c r="BR16">
        <v>0</v>
      </c>
      <c r="BS16" t="s">
        <v>72</v>
      </c>
      <c r="BT16">
        <v>40</v>
      </c>
    </row>
    <row r="17" spans="1:72" x14ac:dyDescent="0.25">
      <c r="A17">
        <v>923</v>
      </c>
      <c r="B17" t="s">
        <v>260</v>
      </c>
      <c r="C17" t="s">
        <v>261</v>
      </c>
      <c r="D17" t="s">
        <v>71</v>
      </c>
      <c r="E17">
        <v>0</v>
      </c>
      <c r="F17" t="s">
        <v>71</v>
      </c>
      <c r="G17">
        <v>0</v>
      </c>
      <c r="H17" t="s">
        <v>71</v>
      </c>
      <c r="I17">
        <v>0</v>
      </c>
      <c r="J17" t="s">
        <v>71</v>
      </c>
      <c r="K17">
        <v>0</v>
      </c>
      <c r="L17">
        <v>0</v>
      </c>
      <c r="M17">
        <v>0</v>
      </c>
      <c r="N17">
        <v>0</v>
      </c>
      <c r="O17">
        <v>0</v>
      </c>
      <c r="P17" t="s">
        <v>71</v>
      </c>
      <c r="Q17">
        <v>0</v>
      </c>
      <c r="R17" t="s">
        <v>71</v>
      </c>
      <c r="S17">
        <v>0</v>
      </c>
      <c r="T17" t="s">
        <v>71</v>
      </c>
      <c r="U17">
        <v>0</v>
      </c>
      <c r="V17" t="s">
        <v>71</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t="s">
        <v>71</v>
      </c>
      <c r="AS17">
        <v>0</v>
      </c>
      <c r="AT17">
        <v>0</v>
      </c>
      <c r="AU17" t="s">
        <v>71</v>
      </c>
      <c r="AV17">
        <v>0</v>
      </c>
      <c r="AW17" t="s">
        <v>71</v>
      </c>
      <c r="AX17">
        <v>0</v>
      </c>
      <c r="AY17">
        <v>0</v>
      </c>
      <c r="AZ17">
        <v>0</v>
      </c>
      <c r="BA17">
        <v>0</v>
      </c>
      <c r="BB17">
        <v>0</v>
      </c>
      <c r="BC17">
        <v>0</v>
      </c>
      <c r="BD17">
        <v>0</v>
      </c>
      <c r="BE17">
        <v>0</v>
      </c>
      <c r="BF17" t="s">
        <v>72</v>
      </c>
      <c r="BG17">
        <v>100</v>
      </c>
      <c r="BH17" t="s">
        <v>71</v>
      </c>
      <c r="BI17">
        <v>0</v>
      </c>
      <c r="BJ17" t="s">
        <v>71</v>
      </c>
      <c r="BK17">
        <v>0</v>
      </c>
      <c r="BL17" t="s">
        <v>71</v>
      </c>
      <c r="BM17">
        <v>0</v>
      </c>
      <c r="BN17" t="s">
        <v>71</v>
      </c>
      <c r="BO17">
        <v>0</v>
      </c>
      <c r="BP17">
        <v>0</v>
      </c>
      <c r="BQ17">
        <v>0</v>
      </c>
      <c r="BR17">
        <v>0</v>
      </c>
      <c r="BS17" t="s">
        <v>71</v>
      </c>
      <c r="BT17">
        <v>0</v>
      </c>
    </row>
    <row r="18" spans="1:72" x14ac:dyDescent="0.25">
      <c r="A18">
        <v>3537</v>
      </c>
      <c r="B18" t="s">
        <v>260</v>
      </c>
      <c r="C18" t="s">
        <v>270</v>
      </c>
      <c r="D18" t="s">
        <v>71</v>
      </c>
      <c r="E18">
        <v>0</v>
      </c>
      <c r="F18" t="s">
        <v>71</v>
      </c>
      <c r="G18">
        <v>0</v>
      </c>
      <c r="H18" t="s">
        <v>71</v>
      </c>
      <c r="I18">
        <v>0</v>
      </c>
      <c r="J18" t="s">
        <v>71</v>
      </c>
      <c r="K18">
        <v>0</v>
      </c>
      <c r="L18">
        <v>0</v>
      </c>
      <c r="M18">
        <v>0</v>
      </c>
      <c r="N18">
        <v>0</v>
      </c>
      <c r="O18">
        <v>0</v>
      </c>
      <c r="P18" t="s">
        <v>71</v>
      </c>
      <c r="Q18">
        <v>0</v>
      </c>
      <c r="R18" t="s">
        <v>71</v>
      </c>
      <c r="S18">
        <v>0</v>
      </c>
      <c r="T18" t="s">
        <v>71</v>
      </c>
      <c r="U18">
        <v>0</v>
      </c>
      <c r="V18" t="s">
        <v>71</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t="s">
        <v>71</v>
      </c>
      <c r="AS18">
        <v>0</v>
      </c>
      <c r="AT18">
        <v>0</v>
      </c>
      <c r="AU18" t="s">
        <v>71</v>
      </c>
      <c r="AV18">
        <v>0</v>
      </c>
      <c r="AW18" t="s">
        <v>71</v>
      </c>
      <c r="AX18">
        <v>0</v>
      </c>
      <c r="AY18">
        <v>0</v>
      </c>
      <c r="AZ18">
        <v>0</v>
      </c>
      <c r="BA18">
        <v>0</v>
      </c>
      <c r="BB18">
        <v>0</v>
      </c>
      <c r="BC18">
        <v>0</v>
      </c>
      <c r="BD18">
        <v>0</v>
      </c>
      <c r="BE18">
        <v>0</v>
      </c>
      <c r="BF18" t="s">
        <v>72</v>
      </c>
      <c r="BG18">
        <v>100</v>
      </c>
      <c r="BH18" t="s">
        <v>71</v>
      </c>
      <c r="BI18">
        <v>0</v>
      </c>
      <c r="BJ18" t="s">
        <v>71</v>
      </c>
      <c r="BK18">
        <v>0</v>
      </c>
      <c r="BL18" t="s">
        <v>71</v>
      </c>
      <c r="BM18">
        <v>0</v>
      </c>
      <c r="BN18" t="s">
        <v>71</v>
      </c>
      <c r="BO18">
        <v>0</v>
      </c>
      <c r="BP18">
        <v>0</v>
      </c>
      <c r="BQ18">
        <v>0</v>
      </c>
      <c r="BR18">
        <v>0</v>
      </c>
      <c r="BS18" t="s">
        <v>71</v>
      </c>
      <c r="BT18">
        <v>0</v>
      </c>
    </row>
    <row r="19" spans="1:72" x14ac:dyDescent="0.25">
      <c r="A19">
        <v>382</v>
      </c>
      <c r="B19" t="s">
        <v>260</v>
      </c>
      <c r="C19" t="s">
        <v>278</v>
      </c>
      <c r="D19" t="s">
        <v>71</v>
      </c>
      <c r="E19">
        <v>0</v>
      </c>
      <c r="F19" t="s">
        <v>71</v>
      </c>
      <c r="G19">
        <v>0</v>
      </c>
      <c r="H19" t="s">
        <v>71</v>
      </c>
      <c r="I19">
        <v>0</v>
      </c>
      <c r="J19" t="s">
        <v>71</v>
      </c>
      <c r="K19">
        <v>0</v>
      </c>
      <c r="L19">
        <v>0</v>
      </c>
      <c r="M19">
        <v>0</v>
      </c>
      <c r="N19">
        <v>0</v>
      </c>
      <c r="O19">
        <v>0</v>
      </c>
      <c r="P19" t="s">
        <v>71</v>
      </c>
      <c r="Q19">
        <v>0</v>
      </c>
      <c r="R19" t="s">
        <v>71</v>
      </c>
      <c r="S19">
        <v>0</v>
      </c>
      <c r="T19" t="s">
        <v>71</v>
      </c>
      <c r="U19">
        <v>0</v>
      </c>
      <c r="V19" t="s">
        <v>71</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t="s">
        <v>71</v>
      </c>
      <c r="AS19">
        <v>0</v>
      </c>
      <c r="AT19">
        <v>0</v>
      </c>
      <c r="AU19" t="s">
        <v>71</v>
      </c>
      <c r="AV19">
        <v>0</v>
      </c>
      <c r="AW19" t="s">
        <v>71</v>
      </c>
      <c r="AX19">
        <v>0</v>
      </c>
      <c r="AY19">
        <v>0</v>
      </c>
      <c r="AZ19">
        <v>0</v>
      </c>
      <c r="BA19">
        <v>0</v>
      </c>
      <c r="BB19">
        <v>0</v>
      </c>
      <c r="BC19">
        <v>0</v>
      </c>
      <c r="BD19">
        <v>0</v>
      </c>
      <c r="BE19">
        <v>0</v>
      </c>
      <c r="BF19" t="s">
        <v>72</v>
      </c>
      <c r="BG19">
        <v>100</v>
      </c>
      <c r="BH19" t="s">
        <v>71</v>
      </c>
      <c r="BI19">
        <v>0</v>
      </c>
      <c r="BJ19" t="s">
        <v>71</v>
      </c>
      <c r="BK19">
        <v>0</v>
      </c>
      <c r="BL19" t="s">
        <v>71</v>
      </c>
      <c r="BM19">
        <v>0</v>
      </c>
      <c r="BN19" t="s">
        <v>71</v>
      </c>
      <c r="BO19">
        <v>0</v>
      </c>
      <c r="BP19">
        <v>0</v>
      </c>
      <c r="BQ19">
        <v>0</v>
      </c>
      <c r="BR19">
        <v>0</v>
      </c>
      <c r="BS19" t="s">
        <v>71</v>
      </c>
      <c r="BT19">
        <v>0</v>
      </c>
    </row>
    <row r="20" spans="1:72" x14ac:dyDescent="0.25">
      <c r="A20">
        <v>563</v>
      </c>
      <c r="B20" t="s">
        <v>260</v>
      </c>
      <c r="C20" t="s">
        <v>284</v>
      </c>
      <c r="D20" t="s">
        <v>72</v>
      </c>
      <c r="E20">
        <v>20</v>
      </c>
      <c r="F20" t="s">
        <v>72</v>
      </c>
      <c r="G20">
        <v>20</v>
      </c>
      <c r="H20" t="s">
        <v>71</v>
      </c>
      <c r="I20">
        <v>0</v>
      </c>
      <c r="J20" t="s">
        <v>71</v>
      </c>
      <c r="K20">
        <v>0</v>
      </c>
      <c r="L20">
        <v>0</v>
      </c>
      <c r="M20">
        <v>0</v>
      </c>
      <c r="N20">
        <v>0</v>
      </c>
      <c r="O20">
        <v>0</v>
      </c>
      <c r="P20" t="s">
        <v>71</v>
      </c>
      <c r="Q20">
        <v>0</v>
      </c>
      <c r="R20" t="s">
        <v>71</v>
      </c>
      <c r="S20">
        <v>0</v>
      </c>
      <c r="T20" t="s">
        <v>71</v>
      </c>
      <c r="U20">
        <v>0</v>
      </c>
      <c r="V20" t="s">
        <v>71</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t="s">
        <v>72</v>
      </c>
      <c r="AS20">
        <v>20</v>
      </c>
      <c r="AT20">
        <v>0</v>
      </c>
      <c r="AU20" t="s">
        <v>71</v>
      </c>
      <c r="AV20">
        <v>0</v>
      </c>
      <c r="AW20" t="s">
        <v>71</v>
      </c>
      <c r="AX20">
        <v>0</v>
      </c>
      <c r="AY20">
        <v>0</v>
      </c>
      <c r="AZ20">
        <v>0</v>
      </c>
      <c r="BA20">
        <v>0</v>
      </c>
      <c r="BB20">
        <v>0</v>
      </c>
      <c r="BC20">
        <v>0</v>
      </c>
      <c r="BD20">
        <v>0</v>
      </c>
      <c r="BE20">
        <v>0</v>
      </c>
      <c r="BF20" t="s">
        <v>72</v>
      </c>
      <c r="BG20">
        <v>20</v>
      </c>
      <c r="BH20" t="s">
        <v>71</v>
      </c>
      <c r="BI20">
        <v>0</v>
      </c>
      <c r="BJ20" t="s">
        <v>72</v>
      </c>
      <c r="BK20">
        <v>20</v>
      </c>
      <c r="BL20" t="s">
        <v>71</v>
      </c>
      <c r="BM20">
        <v>0</v>
      </c>
      <c r="BN20" t="s">
        <v>71</v>
      </c>
      <c r="BO20">
        <v>0</v>
      </c>
      <c r="BP20">
        <v>0</v>
      </c>
      <c r="BQ20">
        <v>0</v>
      </c>
      <c r="BR20">
        <v>0</v>
      </c>
      <c r="BS20" t="s">
        <v>71</v>
      </c>
      <c r="BT20">
        <v>0</v>
      </c>
    </row>
    <row r="21" spans="1:72" x14ac:dyDescent="0.25">
      <c r="A21">
        <v>559</v>
      </c>
      <c r="B21" t="s">
        <v>260</v>
      </c>
      <c r="C21" t="s">
        <v>291</v>
      </c>
      <c r="D21" t="s">
        <v>71</v>
      </c>
      <c r="E21">
        <v>0</v>
      </c>
      <c r="F21" t="s">
        <v>72</v>
      </c>
      <c r="G21">
        <v>33</v>
      </c>
      <c r="H21" t="s">
        <v>71</v>
      </c>
      <c r="I21">
        <v>0</v>
      </c>
      <c r="J21" t="s">
        <v>71</v>
      </c>
      <c r="K21">
        <v>0</v>
      </c>
      <c r="L21">
        <v>0</v>
      </c>
      <c r="M21">
        <v>0</v>
      </c>
      <c r="N21">
        <v>0</v>
      </c>
      <c r="O21">
        <v>0</v>
      </c>
      <c r="P21" t="s">
        <v>71</v>
      </c>
      <c r="Q21">
        <v>0</v>
      </c>
      <c r="R21" t="s">
        <v>71</v>
      </c>
      <c r="S21">
        <v>0</v>
      </c>
      <c r="T21" t="s">
        <v>71</v>
      </c>
      <c r="U21">
        <v>0</v>
      </c>
      <c r="V21" t="s">
        <v>71</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t="s">
        <v>72</v>
      </c>
      <c r="AS21">
        <v>33</v>
      </c>
      <c r="AT21">
        <v>0</v>
      </c>
      <c r="AU21" t="s">
        <v>71</v>
      </c>
      <c r="AV21">
        <v>0</v>
      </c>
      <c r="AW21" t="s">
        <v>71</v>
      </c>
      <c r="AX21">
        <v>0</v>
      </c>
      <c r="AY21">
        <v>0</v>
      </c>
      <c r="AZ21">
        <v>0</v>
      </c>
      <c r="BA21">
        <v>0</v>
      </c>
      <c r="BB21">
        <v>0</v>
      </c>
      <c r="BC21">
        <v>0</v>
      </c>
      <c r="BD21">
        <v>0</v>
      </c>
      <c r="BE21">
        <v>0</v>
      </c>
      <c r="BF21" t="s">
        <v>72</v>
      </c>
      <c r="BG21">
        <v>34</v>
      </c>
      <c r="BH21" t="s">
        <v>71</v>
      </c>
      <c r="BI21">
        <v>0</v>
      </c>
      <c r="BJ21" t="s">
        <v>71</v>
      </c>
      <c r="BK21">
        <v>0</v>
      </c>
      <c r="BL21" t="s">
        <v>71</v>
      </c>
      <c r="BM21">
        <v>0</v>
      </c>
      <c r="BN21" t="s">
        <v>71</v>
      </c>
      <c r="BO21">
        <v>0</v>
      </c>
      <c r="BP21">
        <v>0</v>
      </c>
      <c r="BQ21">
        <v>0</v>
      </c>
      <c r="BR21">
        <v>0</v>
      </c>
      <c r="BS21" t="s">
        <v>71</v>
      </c>
      <c r="BT21">
        <v>0</v>
      </c>
    </row>
    <row r="22" spans="1:72" x14ac:dyDescent="0.25">
      <c r="A22">
        <v>552</v>
      </c>
      <c r="B22" t="s">
        <v>260</v>
      </c>
      <c r="C22" t="s">
        <v>295</v>
      </c>
      <c r="D22" t="s">
        <v>71</v>
      </c>
      <c r="E22">
        <v>0</v>
      </c>
      <c r="F22" t="s">
        <v>72</v>
      </c>
      <c r="G22">
        <v>33</v>
      </c>
      <c r="H22" t="s">
        <v>71</v>
      </c>
      <c r="I22">
        <v>0</v>
      </c>
      <c r="J22" t="s">
        <v>71</v>
      </c>
      <c r="K22">
        <v>0</v>
      </c>
      <c r="L22">
        <v>0</v>
      </c>
      <c r="M22">
        <v>0</v>
      </c>
      <c r="N22">
        <v>0</v>
      </c>
      <c r="O22">
        <v>0</v>
      </c>
      <c r="P22" t="s">
        <v>71</v>
      </c>
      <c r="Q22">
        <v>0</v>
      </c>
      <c r="R22" t="s">
        <v>71</v>
      </c>
      <c r="S22">
        <v>0</v>
      </c>
      <c r="T22" t="s">
        <v>71</v>
      </c>
      <c r="U22">
        <v>0</v>
      </c>
      <c r="V22" t="s">
        <v>71</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t="s">
        <v>72</v>
      </c>
      <c r="AS22">
        <v>33</v>
      </c>
      <c r="AT22">
        <v>0</v>
      </c>
      <c r="AU22" t="s">
        <v>71</v>
      </c>
      <c r="AV22">
        <v>0</v>
      </c>
      <c r="AW22" t="s">
        <v>71</v>
      </c>
      <c r="AX22">
        <v>0</v>
      </c>
      <c r="AY22">
        <v>0</v>
      </c>
      <c r="AZ22">
        <v>0</v>
      </c>
      <c r="BA22">
        <v>0</v>
      </c>
      <c r="BB22">
        <v>0</v>
      </c>
      <c r="BC22">
        <v>0</v>
      </c>
      <c r="BD22">
        <v>0</v>
      </c>
      <c r="BE22">
        <v>0</v>
      </c>
      <c r="BF22" t="s">
        <v>72</v>
      </c>
      <c r="BG22">
        <v>34</v>
      </c>
      <c r="BH22" t="s">
        <v>71</v>
      </c>
      <c r="BI22">
        <v>0</v>
      </c>
      <c r="BJ22" t="s">
        <v>71</v>
      </c>
      <c r="BK22">
        <v>0</v>
      </c>
      <c r="BL22" t="s">
        <v>71</v>
      </c>
      <c r="BM22">
        <v>0</v>
      </c>
      <c r="BN22" t="s">
        <v>71</v>
      </c>
      <c r="BO22">
        <v>0</v>
      </c>
      <c r="BP22">
        <v>0</v>
      </c>
      <c r="BQ22">
        <v>0</v>
      </c>
      <c r="BR22">
        <v>0</v>
      </c>
      <c r="BS22" t="s">
        <v>71</v>
      </c>
      <c r="BT22">
        <v>0</v>
      </c>
    </row>
    <row r="23" spans="1:72" x14ac:dyDescent="0.25">
      <c r="A23">
        <v>478</v>
      </c>
      <c r="B23" t="s">
        <v>260</v>
      </c>
      <c r="C23" t="s">
        <v>299</v>
      </c>
      <c r="D23" t="s">
        <v>71</v>
      </c>
      <c r="E23">
        <v>0</v>
      </c>
      <c r="F23" t="s">
        <v>72</v>
      </c>
      <c r="G23">
        <v>33</v>
      </c>
      <c r="H23" t="s">
        <v>71</v>
      </c>
      <c r="I23">
        <v>0</v>
      </c>
      <c r="J23" t="s">
        <v>71</v>
      </c>
      <c r="K23">
        <v>0</v>
      </c>
      <c r="L23">
        <v>0</v>
      </c>
      <c r="M23">
        <v>0</v>
      </c>
      <c r="N23">
        <v>0</v>
      </c>
      <c r="O23">
        <v>0</v>
      </c>
      <c r="P23" t="s">
        <v>71</v>
      </c>
      <c r="Q23">
        <v>0</v>
      </c>
      <c r="R23" t="s">
        <v>71</v>
      </c>
      <c r="S23">
        <v>0</v>
      </c>
      <c r="T23" t="s">
        <v>71</v>
      </c>
      <c r="U23">
        <v>0</v>
      </c>
      <c r="V23" t="s">
        <v>71</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t="s">
        <v>72</v>
      </c>
      <c r="AS23">
        <v>33</v>
      </c>
      <c r="AT23">
        <v>0</v>
      </c>
      <c r="AU23" t="s">
        <v>71</v>
      </c>
      <c r="AV23">
        <v>0</v>
      </c>
      <c r="AW23" t="s">
        <v>71</v>
      </c>
      <c r="AX23">
        <v>0</v>
      </c>
      <c r="AY23">
        <v>0</v>
      </c>
      <c r="AZ23">
        <v>0</v>
      </c>
      <c r="BA23">
        <v>0</v>
      </c>
      <c r="BB23">
        <v>0</v>
      </c>
      <c r="BC23">
        <v>0</v>
      </c>
      <c r="BD23">
        <v>0</v>
      </c>
      <c r="BE23">
        <v>0</v>
      </c>
      <c r="BF23" t="s">
        <v>72</v>
      </c>
      <c r="BG23">
        <v>34</v>
      </c>
      <c r="BH23" t="s">
        <v>71</v>
      </c>
      <c r="BI23">
        <v>0</v>
      </c>
      <c r="BJ23" t="s">
        <v>71</v>
      </c>
      <c r="BK23">
        <v>0</v>
      </c>
      <c r="BL23" t="s">
        <v>71</v>
      </c>
      <c r="BM23">
        <v>0</v>
      </c>
      <c r="BN23" t="s">
        <v>71</v>
      </c>
      <c r="BO23">
        <v>0</v>
      </c>
      <c r="BP23">
        <v>0</v>
      </c>
      <c r="BQ23">
        <v>0</v>
      </c>
      <c r="BR23">
        <v>0</v>
      </c>
      <c r="BS23" t="s">
        <v>71</v>
      </c>
      <c r="BT23">
        <v>0</v>
      </c>
    </row>
    <row r="24" spans="1:72" x14ac:dyDescent="0.25">
      <c r="A24">
        <v>471</v>
      </c>
      <c r="B24" t="s">
        <v>260</v>
      </c>
      <c r="C24" t="s">
        <v>303</v>
      </c>
      <c r="D24" t="s">
        <v>71</v>
      </c>
      <c r="E24">
        <v>0</v>
      </c>
      <c r="F24" t="s">
        <v>72</v>
      </c>
      <c r="G24">
        <v>50</v>
      </c>
      <c r="H24" t="s">
        <v>71</v>
      </c>
      <c r="I24">
        <v>0</v>
      </c>
      <c r="J24" t="s">
        <v>71</v>
      </c>
      <c r="K24">
        <v>0</v>
      </c>
      <c r="L24">
        <v>0</v>
      </c>
      <c r="M24">
        <v>0</v>
      </c>
      <c r="N24">
        <v>0</v>
      </c>
      <c r="O24">
        <v>0</v>
      </c>
      <c r="P24" t="s">
        <v>71</v>
      </c>
      <c r="Q24">
        <v>0</v>
      </c>
      <c r="R24" t="s">
        <v>71</v>
      </c>
      <c r="S24">
        <v>0</v>
      </c>
      <c r="T24" t="s">
        <v>71</v>
      </c>
      <c r="U24">
        <v>0</v>
      </c>
      <c r="V24" t="s">
        <v>71</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t="s">
        <v>71</v>
      </c>
      <c r="AS24">
        <v>0</v>
      </c>
      <c r="AT24">
        <v>0</v>
      </c>
      <c r="AU24" t="s">
        <v>71</v>
      </c>
      <c r="AV24">
        <v>0</v>
      </c>
      <c r="AW24" t="s">
        <v>71</v>
      </c>
      <c r="AX24">
        <v>0</v>
      </c>
      <c r="AY24">
        <v>0</v>
      </c>
      <c r="AZ24">
        <v>0</v>
      </c>
      <c r="BA24">
        <v>0</v>
      </c>
      <c r="BB24">
        <v>0</v>
      </c>
      <c r="BC24">
        <v>0</v>
      </c>
      <c r="BD24">
        <v>0</v>
      </c>
      <c r="BE24">
        <v>0</v>
      </c>
      <c r="BF24" t="s">
        <v>72</v>
      </c>
      <c r="BG24">
        <v>50</v>
      </c>
      <c r="BH24" t="s">
        <v>71</v>
      </c>
      <c r="BI24">
        <v>0</v>
      </c>
      <c r="BJ24" t="s">
        <v>71</v>
      </c>
      <c r="BK24">
        <v>0</v>
      </c>
      <c r="BL24" t="s">
        <v>71</v>
      </c>
      <c r="BM24">
        <v>0</v>
      </c>
      <c r="BN24" t="s">
        <v>71</v>
      </c>
      <c r="BO24">
        <v>0</v>
      </c>
      <c r="BP24">
        <v>0</v>
      </c>
      <c r="BQ24">
        <v>0</v>
      </c>
      <c r="BR24">
        <v>0</v>
      </c>
      <c r="BS24" t="s">
        <v>71</v>
      </c>
      <c r="BT24">
        <v>0</v>
      </c>
    </row>
    <row r="25" spans="1:72" x14ac:dyDescent="0.25">
      <c r="A25">
        <v>383</v>
      </c>
      <c r="B25" t="s">
        <v>260</v>
      </c>
      <c r="C25" t="s">
        <v>308</v>
      </c>
      <c r="D25" t="s">
        <v>71</v>
      </c>
      <c r="E25">
        <v>0</v>
      </c>
      <c r="F25" t="s">
        <v>71</v>
      </c>
      <c r="G25">
        <v>0</v>
      </c>
      <c r="H25" t="s">
        <v>71</v>
      </c>
      <c r="I25">
        <v>0</v>
      </c>
      <c r="J25" t="s">
        <v>71</v>
      </c>
      <c r="K25">
        <v>0</v>
      </c>
      <c r="L25">
        <v>0</v>
      </c>
      <c r="M25">
        <v>0</v>
      </c>
      <c r="N25">
        <v>0</v>
      </c>
      <c r="O25">
        <v>0</v>
      </c>
      <c r="P25" t="s">
        <v>71</v>
      </c>
      <c r="Q25">
        <v>0</v>
      </c>
      <c r="R25" t="s">
        <v>71</v>
      </c>
      <c r="S25">
        <v>0</v>
      </c>
      <c r="T25" t="s">
        <v>71</v>
      </c>
      <c r="U25">
        <v>0</v>
      </c>
      <c r="V25" t="s">
        <v>71</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t="s">
        <v>71</v>
      </c>
      <c r="AS25">
        <v>0</v>
      </c>
      <c r="AT25">
        <v>0</v>
      </c>
      <c r="AU25" t="s">
        <v>71</v>
      </c>
      <c r="AV25">
        <v>0</v>
      </c>
      <c r="AW25" t="s">
        <v>71</v>
      </c>
      <c r="AX25">
        <v>0</v>
      </c>
      <c r="AY25">
        <v>0</v>
      </c>
      <c r="AZ25">
        <v>0</v>
      </c>
      <c r="BA25">
        <v>0</v>
      </c>
      <c r="BB25">
        <v>0</v>
      </c>
      <c r="BC25">
        <v>0</v>
      </c>
      <c r="BD25">
        <v>0</v>
      </c>
      <c r="BE25">
        <v>0</v>
      </c>
      <c r="BF25" t="s">
        <v>72</v>
      </c>
      <c r="BG25">
        <v>100</v>
      </c>
      <c r="BH25" t="s">
        <v>71</v>
      </c>
      <c r="BI25">
        <v>0</v>
      </c>
      <c r="BJ25" t="s">
        <v>71</v>
      </c>
      <c r="BK25">
        <v>0</v>
      </c>
      <c r="BL25" t="s">
        <v>71</v>
      </c>
      <c r="BM25">
        <v>0</v>
      </c>
      <c r="BN25" t="s">
        <v>71</v>
      </c>
      <c r="BO25">
        <v>0</v>
      </c>
      <c r="BP25">
        <v>0</v>
      </c>
      <c r="BQ25">
        <v>0</v>
      </c>
      <c r="BR25">
        <v>0</v>
      </c>
      <c r="BS25" t="s">
        <v>71</v>
      </c>
      <c r="BT25">
        <v>0</v>
      </c>
    </row>
    <row r="26" spans="1:72" x14ac:dyDescent="0.25">
      <c r="A26">
        <v>379</v>
      </c>
      <c r="B26" t="s">
        <v>260</v>
      </c>
      <c r="C26" t="s">
        <v>312</v>
      </c>
      <c r="D26" t="s">
        <v>71</v>
      </c>
      <c r="E26">
        <v>0</v>
      </c>
      <c r="F26" t="s">
        <v>71</v>
      </c>
      <c r="G26">
        <v>0</v>
      </c>
      <c r="H26" t="s">
        <v>71</v>
      </c>
      <c r="I26">
        <v>0</v>
      </c>
      <c r="J26" t="s">
        <v>71</v>
      </c>
      <c r="K26">
        <v>0</v>
      </c>
      <c r="L26">
        <v>0</v>
      </c>
      <c r="M26">
        <v>0</v>
      </c>
      <c r="N26">
        <v>0</v>
      </c>
      <c r="O26">
        <v>0</v>
      </c>
      <c r="P26" t="s">
        <v>71</v>
      </c>
      <c r="Q26">
        <v>0</v>
      </c>
      <c r="R26" t="s">
        <v>71</v>
      </c>
      <c r="S26">
        <v>0</v>
      </c>
      <c r="T26" t="s">
        <v>71</v>
      </c>
      <c r="U26">
        <v>0</v>
      </c>
      <c r="V26" t="s">
        <v>71</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t="s">
        <v>71</v>
      </c>
      <c r="AS26">
        <v>0</v>
      </c>
      <c r="AT26">
        <v>0</v>
      </c>
      <c r="AU26" t="s">
        <v>71</v>
      </c>
      <c r="AV26">
        <v>0</v>
      </c>
      <c r="AW26" t="s">
        <v>71</v>
      </c>
      <c r="AX26">
        <v>0</v>
      </c>
      <c r="AY26">
        <v>0</v>
      </c>
      <c r="AZ26">
        <v>0</v>
      </c>
      <c r="BA26">
        <v>0</v>
      </c>
      <c r="BB26">
        <v>0</v>
      </c>
      <c r="BC26">
        <v>0</v>
      </c>
      <c r="BD26">
        <v>0</v>
      </c>
      <c r="BE26">
        <v>0</v>
      </c>
      <c r="BF26" t="s">
        <v>72</v>
      </c>
      <c r="BG26">
        <v>100</v>
      </c>
      <c r="BH26" t="s">
        <v>71</v>
      </c>
      <c r="BI26">
        <v>0</v>
      </c>
      <c r="BJ26" t="s">
        <v>71</v>
      </c>
      <c r="BK26">
        <v>0</v>
      </c>
      <c r="BL26" t="s">
        <v>71</v>
      </c>
      <c r="BM26">
        <v>0</v>
      </c>
      <c r="BN26" t="s">
        <v>71</v>
      </c>
      <c r="BO26">
        <v>0</v>
      </c>
      <c r="BP26">
        <v>0</v>
      </c>
      <c r="BQ26">
        <v>0</v>
      </c>
      <c r="BR26">
        <v>0</v>
      </c>
      <c r="BS26" t="s">
        <v>71</v>
      </c>
      <c r="BT26">
        <v>0</v>
      </c>
    </row>
    <row r="27" spans="1:72" x14ac:dyDescent="0.25">
      <c r="A27">
        <v>3542</v>
      </c>
      <c r="B27" t="s">
        <v>260</v>
      </c>
      <c r="C27" t="s">
        <v>316</v>
      </c>
      <c r="D27" t="s">
        <v>72</v>
      </c>
      <c r="E27">
        <v>100</v>
      </c>
      <c r="F27" t="s">
        <v>71</v>
      </c>
      <c r="G27">
        <v>0</v>
      </c>
      <c r="H27" t="s">
        <v>71</v>
      </c>
      <c r="I27">
        <v>0</v>
      </c>
      <c r="J27" t="s">
        <v>71</v>
      </c>
      <c r="K27">
        <v>0</v>
      </c>
      <c r="L27">
        <v>0</v>
      </c>
      <c r="M27">
        <v>0</v>
      </c>
      <c r="N27">
        <v>0</v>
      </c>
      <c r="O27">
        <v>0</v>
      </c>
      <c r="P27" t="s">
        <v>71</v>
      </c>
      <c r="Q27">
        <v>0</v>
      </c>
      <c r="R27" t="s">
        <v>71</v>
      </c>
      <c r="S27">
        <v>0</v>
      </c>
      <c r="T27" t="s">
        <v>71</v>
      </c>
      <c r="U27">
        <v>0</v>
      </c>
      <c r="V27" t="s">
        <v>71</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t="s">
        <v>71</v>
      </c>
      <c r="AS27">
        <v>0</v>
      </c>
      <c r="AT27">
        <v>0</v>
      </c>
      <c r="AU27" t="s">
        <v>71</v>
      </c>
      <c r="AV27">
        <v>0</v>
      </c>
      <c r="AW27" t="s">
        <v>71</v>
      </c>
      <c r="AX27">
        <v>0</v>
      </c>
      <c r="AY27">
        <v>0</v>
      </c>
      <c r="AZ27">
        <v>0</v>
      </c>
      <c r="BA27">
        <v>0</v>
      </c>
      <c r="BB27">
        <v>0</v>
      </c>
      <c r="BC27">
        <v>0</v>
      </c>
      <c r="BD27">
        <v>0</v>
      </c>
      <c r="BE27">
        <v>0</v>
      </c>
      <c r="BF27" t="s">
        <v>71</v>
      </c>
      <c r="BG27">
        <v>0</v>
      </c>
      <c r="BH27" t="s">
        <v>71</v>
      </c>
      <c r="BI27">
        <v>0</v>
      </c>
      <c r="BJ27" t="s">
        <v>71</v>
      </c>
      <c r="BK27">
        <v>0</v>
      </c>
      <c r="BL27" t="s">
        <v>71</v>
      </c>
      <c r="BM27">
        <v>0</v>
      </c>
      <c r="BN27" t="s">
        <v>71</v>
      </c>
      <c r="BO27">
        <v>0</v>
      </c>
      <c r="BP27">
        <v>0</v>
      </c>
      <c r="BQ27">
        <v>0</v>
      </c>
      <c r="BR27">
        <v>0</v>
      </c>
      <c r="BS27" t="s">
        <v>71</v>
      </c>
      <c r="BT27">
        <v>0</v>
      </c>
    </row>
    <row r="28" spans="1:72" x14ac:dyDescent="0.25">
      <c r="A28">
        <v>394</v>
      </c>
      <c r="B28" t="s">
        <v>260</v>
      </c>
      <c r="C28" t="s">
        <v>320</v>
      </c>
      <c r="D28" t="s">
        <v>71</v>
      </c>
      <c r="E28">
        <v>0</v>
      </c>
      <c r="F28" t="s">
        <v>72</v>
      </c>
      <c r="G28">
        <v>33</v>
      </c>
      <c r="H28" t="s">
        <v>71</v>
      </c>
      <c r="I28">
        <v>0</v>
      </c>
      <c r="J28" t="s">
        <v>71</v>
      </c>
      <c r="K28">
        <v>0</v>
      </c>
      <c r="L28">
        <v>0</v>
      </c>
      <c r="M28">
        <v>0</v>
      </c>
      <c r="N28">
        <v>0</v>
      </c>
      <c r="O28">
        <v>0</v>
      </c>
      <c r="P28" t="s">
        <v>71</v>
      </c>
      <c r="Q28">
        <v>0</v>
      </c>
      <c r="R28" t="s">
        <v>71</v>
      </c>
      <c r="S28">
        <v>0</v>
      </c>
      <c r="T28" t="s">
        <v>71</v>
      </c>
      <c r="U28">
        <v>0</v>
      </c>
      <c r="V28" t="s">
        <v>71</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t="s">
        <v>72</v>
      </c>
      <c r="AS28">
        <v>33</v>
      </c>
      <c r="AT28">
        <v>0</v>
      </c>
      <c r="AU28" t="s">
        <v>71</v>
      </c>
      <c r="AV28">
        <v>0</v>
      </c>
      <c r="AW28" t="s">
        <v>71</v>
      </c>
      <c r="AX28">
        <v>0</v>
      </c>
      <c r="AY28">
        <v>0</v>
      </c>
      <c r="AZ28">
        <v>0</v>
      </c>
      <c r="BA28">
        <v>0</v>
      </c>
      <c r="BB28">
        <v>0</v>
      </c>
      <c r="BC28">
        <v>0</v>
      </c>
      <c r="BD28">
        <v>0</v>
      </c>
      <c r="BE28">
        <v>0</v>
      </c>
      <c r="BF28" t="s">
        <v>72</v>
      </c>
      <c r="BG28">
        <v>34</v>
      </c>
      <c r="BH28" t="s">
        <v>71</v>
      </c>
      <c r="BI28">
        <v>0</v>
      </c>
      <c r="BJ28" t="s">
        <v>71</v>
      </c>
      <c r="BK28">
        <v>0</v>
      </c>
      <c r="BL28" t="s">
        <v>71</v>
      </c>
      <c r="BM28">
        <v>0</v>
      </c>
      <c r="BN28" t="s">
        <v>71</v>
      </c>
      <c r="BO28">
        <v>0</v>
      </c>
      <c r="BP28">
        <v>0</v>
      </c>
      <c r="BQ28">
        <v>0</v>
      </c>
      <c r="BR28">
        <v>0</v>
      </c>
      <c r="BS28" t="s">
        <v>71</v>
      </c>
      <c r="BT28">
        <v>0</v>
      </c>
    </row>
    <row r="29" spans="1:72" x14ac:dyDescent="0.25">
      <c r="A29">
        <v>347</v>
      </c>
      <c r="B29" t="s">
        <v>260</v>
      </c>
      <c r="C29" t="s">
        <v>326</v>
      </c>
      <c r="D29" t="s">
        <v>71</v>
      </c>
      <c r="E29">
        <v>0</v>
      </c>
      <c r="F29" t="s">
        <v>71</v>
      </c>
      <c r="G29">
        <v>0</v>
      </c>
      <c r="H29" t="s">
        <v>71</v>
      </c>
      <c r="I29">
        <v>0</v>
      </c>
      <c r="J29" t="s">
        <v>71</v>
      </c>
      <c r="K29">
        <v>0</v>
      </c>
      <c r="L29">
        <v>0</v>
      </c>
      <c r="M29">
        <v>0</v>
      </c>
      <c r="N29">
        <v>0</v>
      </c>
      <c r="O29">
        <v>0</v>
      </c>
      <c r="P29" t="s">
        <v>71</v>
      </c>
      <c r="Q29">
        <v>0</v>
      </c>
      <c r="R29" t="s">
        <v>72</v>
      </c>
      <c r="S29">
        <v>100</v>
      </c>
      <c r="T29" t="s">
        <v>71</v>
      </c>
      <c r="U29">
        <v>0</v>
      </c>
      <c r="V29" t="s">
        <v>71</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t="s">
        <v>71</v>
      </c>
      <c r="AS29">
        <v>0</v>
      </c>
      <c r="AT29">
        <v>0</v>
      </c>
      <c r="AU29" t="s">
        <v>71</v>
      </c>
      <c r="AV29">
        <v>0</v>
      </c>
      <c r="AW29" t="s">
        <v>71</v>
      </c>
      <c r="AX29">
        <v>0</v>
      </c>
      <c r="AY29">
        <v>0</v>
      </c>
      <c r="AZ29">
        <v>0</v>
      </c>
      <c r="BA29">
        <v>0</v>
      </c>
      <c r="BB29">
        <v>0</v>
      </c>
      <c r="BC29">
        <v>0</v>
      </c>
      <c r="BD29">
        <v>0</v>
      </c>
      <c r="BE29">
        <v>0</v>
      </c>
      <c r="BF29" t="s">
        <v>71</v>
      </c>
      <c r="BG29">
        <v>0</v>
      </c>
      <c r="BH29" t="s">
        <v>71</v>
      </c>
      <c r="BI29">
        <v>0</v>
      </c>
      <c r="BJ29" t="s">
        <v>71</v>
      </c>
      <c r="BK29">
        <v>0</v>
      </c>
      <c r="BL29" t="s">
        <v>71</v>
      </c>
      <c r="BM29">
        <v>0</v>
      </c>
      <c r="BN29" t="s">
        <v>71</v>
      </c>
      <c r="BO29">
        <v>0</v>
      </c>
      <c r="BP29">
        <v>0</v>
      </c>
      <c r="BQ29">
        <v>0</v>
      </c>
      <c r="BR29">
        <v>0</v>
      </c>
      <c r="BS29" t="s">
        <v>71</v>
      </c>
      <c r="BT29">
        <v>0</v>
      </c>
    </row>
    <row r="30" spans="1:72" x14ac:dyDescent="0.25">
      <c r="A30">
        <v>386</v>
      </c>
      <c r="B30" t="s">
        <v>260</v>
      </c>
      <c r="C30" t="s">
        <v>334</v>
      </c>
      <c r="D30" t="s">
        <v>71</v>
      </c>
      <c r="E30">
        <v>0</v>
      </c>
      <c r="F30" t="s">
        <v>71</v>
      </c>
      <c r="G30">
        <v>0</v>
      </c>
      <c r="H30" t="s">
        <v>71</v>
      </c>
      <c r="I30">
        <v>0</v>
      </c>
      <c r="J30" t="s">
        <v>71</v>
      </c>
      <c r="K30">
        <v>0</v>
      </c>
      <c r="L30">
        <v>0</v>
      </c>
      <c r="M30">
        <v>0</v>
      </c>
      <c r="N30">
        <v>0</v>
      </c>
      <c r="O30">
        <v>0</v>
      </c>
      <c r="P30" t="s">
        <v>71</v>
      </c>
      <c r="Q30">
        <v>0</v>
      </c>
      <c r="R30" t="s">
        <v>71</v>
      </c>
      <c r="S30">
        <v>0</v>
      </c>
      <c r="T30" t="s">
        <v>71</v>
      </c>
      <c r="U30">
        <v>0</v>
      </c>
      <c r="V30" t="s">
        <v>71</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t="s">
        <v>71</v>
      </c>
      <c r="AS30">
        <v>0</v>
      </c>
      <c r="AT30">
        <v>0</v>
      </c>
      <c r="AU30" t="s">
        <v>71</v>
      </c>
      <c r="AV30">
        <v>0</v>
      </c>
      <c r="AW30" t="s">
        <v>71</v>
      </c>
      <c r="AX30">
        <v>0</v>
      </c>
      <c r="AY30">
        <v>0</v>
      </c>
      <c r="AZ30">
        <v>0</v>
      </c>
      <c r="BA30">
        <v>0</v>
      </c>
      <c r="BB30">
        <v>0</v>
      </c>
      <c r="BC30">
        <v>0</v>
      </c>
      <c r="BD30">
        <v>0</v>
      </c>
      <c r="BE30">
        <v>0</v>
      </c>
      <c r="BF30" t="s">
        <v>72</v>
      </c>
      <c r="BG30">
        <v>100</v>
      </c>
      <c r="BH30" t="s">
        <v>71</v>
      </c>
      <c r="BI30">
        <v>0</v>
      </c>
      <c r="BJ30" t="s">
        <v>71</v>
      </c>
      <c r="BK30">
        <v>0</v>
      </c>
      <c r="BL30" t="s">
        <v>71</v>
      </c>
      <c r="BM30">
        <v>0</v>
      </c>
      <c r="BN30" t="s">
        <v>71</v>
      </c>
      <c r="BO30">
        <v>0</v>
      </c>
      <c r="BP30">
        <v>0</v>
      </c>
      <c r="BQ30">
        <v>0</v>
      </c>
      <c r="BR30">
        <v>0</v>
      </c>
      <c r="BS30" t="s">
        <v>71</v>
      </c>
      <c r="BT30">
        <v>0</v>
      </c>
    </row>
    <row r="31" spans="1:72" x14ac:dyDescent="0.25">
      <c r="A31">
        <v>387</v>
      </c>
      <c r="B31" t="s">
        <v>260</v>
      </c>
      <c r="C31" t="s">
        <v>338</v>
      </c>
      <c r="D31" t="s">
        <v>71</v>
      </c>
      <c r="E31">
        <v>0</v>
      </c>
      <c r="F31" t="s">
        <v>71</v>
      </c>
      <c r="G31">
        <v>0</v>
      </c>
      <c r="H31" t="s">
        <v>71</v>
      </c>
      <c r="I31">
        <v>0</v>
      </c>
      <c r="J31" t="s">
        <v>71</v>
      </c>
      <c r="K31">
        <v>0</v>
      </c>
      <c r="L31">
        <v>0</v>
      </c>
      <c r="M31">
        <v>0</v>
      </c>
      <c r="N31">
        <v>0</v>
      </c>
      <c r="O31">
        <v>0</v>
      </c>
      <c r="P31" t="s">
        <v>71</v>
      </c>
      <c r="Q31">
        <v>0</v>
      </c>
      <c r="R31" t="s">
        <v>71</v>
      </c>
      <c r="S31">
        <v>0</v>
      </c>
      <c r="T31" t="s">
        <v>71</v>
      </c>
      <c r="U31">
        <v>0</v>
      </c>
      <c r="V31" t="s">
        <v>71</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t="s">
        <v>71</v>
      </c>
      <c r="AS31">
        <v>0</v>
      </c>
      <c r="AT31">
        <v>0</v>
      </c>
      <c r="AU31" t="s">
        <v>71</v>
      </c>
      <c r="AV31">
        <v>0</v>
      </c>
      <c r="AW31" t="s">
        <v>71</v>
      </c>
      <c r="AX31">
        <v>0</v>
      </c>
      <c r="AY31">
        <v>0</v>
      </c>
      <c r="AZ31">
        <v>0</v>
      </c>
      <c r="BA31">
        <v>0</v>
      </c>
      <c r="BB31">
        <v>0</v>
      </c>
      <c r="BC31">
        <v>0</v>
      </c>
      <c r="BD31">
        <v>0</v>
      </c>
      <c r="BE31">
        <v>0</v>
      </c>
      <c r="BF31" t="s">
        <v>72</v>
      </c>
      <c r="BG31">
        <v>100</v>
      </c>
      <c r="BH31" t="s">
        <v>71</v>
      </c>
      <c r="BI31">
        <v>0</v>
      </c>
      <c r="BJ31" t="s">
        <v>71</v>
      </c>
      <c r="BK31">
        <v>0</v>
      </c>
      <c r="BL31" t="s">
        <v>71</v>
      </c>
      <c r="BM31">
        <v>0</v>
      </c>
      <c r="BN31" t="s">
        <v>71</v>
      </c>
      <c r="BO31">
        <v>0</v>
      </c>
      <c r="BP31">
        <v>0</v>
      </c>
      <c r="BQ31">
        <v>0</v>
      </c>
      <c r="BR31">
        <v>0</v>
      </c>
      <c r="BS31" t="s">
        <v>71</v>
      </c>
      <c r="BT31">
        <v>0</v>
      </c>
    </row>
    <row r="32" spans="1:72" x14ac:dyDescent="0.25">
      <c r="A32">
        <v>385</v>
      </c>
      <c r="B32" t="s">
        <v>260</v>
      </c>
      <c r="C32" t="s">
        <v>342</v>
      </c>
      <c r="D32" t="s">
        <v>71</v>
      </c>
      <c r="E32">
        <v>0</v>
      </c>
      <c r="F32" t="s">
        <v>71</v>
      </c>
      <c r="G32">
        <v>0</v>
      </c>
      <c r="H32" t="s">
        <v>71</v>
      </c>
      <c r="I32">
        <v>0</v>
      </c>
      <c r="J32" t="s">
        <v>72</v>
      </c>
      <c r="K32">
        <v>0</v>
      </c>
      <c r="L32">
        <v>0</v>
      </c>
      <c r="M32">
        <v>0</v>
      </c>
      <c r="N32">
        <v>0</v>
      </c>
      <c r="O32">
        <v>50</v>
      </c>
      <c r="P32" t="s">
        <v>71</v>
      </c>
      <c r="Q32">
        <v>0</v>
      </c>
      <c r="R32" t="s">
        <v>72</v>
      </c>
      <c r="S32">
        <v>50</v>
      </c>
      <c r="T32" t="s">
        <v>71</v>
      </c>
      <c r="U32">
        <v>0</v>
      </c>
      <c r="V32" t="s">
        <v>71</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t="s">
        <v>71</v>
      </c>
      <c r="AS32">
        <v>0</v>
      </c>
      <c r="AT32">
        <v>0</v>
      </c>
      <c r="AU32" t="s">
        <v>71</v>
      </c>
      <c r="AV32">
        <v>0</v>
      </c>
      <c r="AW32" t="s">
        <v>71</v>
      </c>
      <c r="AX32">
        <v>0</v>
      </c>
      <c r="AY32">
        <v>0</v>
      </c>
      <c r="AZ32">
        <v>0</v>
      </c>
      <c r="BA32">
        <v>0</v>
      </c>
      <c r="BB32">
        <v>0</v>
      </c>
      <c r="BC32">
        <v>0</v>
      </c>
      <c r="BD32">
        <v>0</v>
      </c>
      <c r="BE32">
        <v>0</v>
      </c>
      <c r="BF32" t="s">
        <v>71</v>
      </c>
      <c r="BG32">
        <v>0</v>
      </c>
      <c r="BH32" t="s">
        <v>71</v>
      </c>
      <c r="BI32">
        <v>0</v>
      </c>
      <c r="BJ32" t="s">
        <v>71</v>
      </c>
      <c r="BK32">
        <v>0</v>
      </c>
      <c r="BL32" t="s">
        <v>71</v>
      </c>
      <c r="BM32">
        <v>0</v>
      </c>
      <c r="BN32" t="s">
        <v>71</v>
      </c>
      <c r="BO32">
        <v>0</v>
      </c>
      <c r="BP32">
        <v>0</v>
      </c>
      <c r="BQ32">
        <v>0</v>
      </c>
      <c r="BR32">
        <v>0</v>
      </c>
      <c r="BS32" t="s">
        <v>71</v>
      </c>
      <c r="BT32">
        <v>0</v>
      </c>
    </row>
    <row r="33" spans="1:72" x14ac:dyDescent="0.25">
      <c r="A33">
        <v>3543</v>
      </c>
      <c r="B33" t="s">
        <v>260</v>
      </c>
      <c r="C33" t="s">
        <v>347</v>
      </c>
      <c r="D33" t="s">
        <v>71</v>
      </c>
      <c r="E33">
        <v>0</v>
      </c>
      <c r="F33" t="s">
        <v>71</v>
      </c>
      <c r="G33">
        <v>0</v>
      </c>
      <c r="H33" t="s">
        <v>71</v>
      </c>
      <c r="I33">
        <v>0</v>
      </c>
      <c r="J33" t="s">
        <v>71</v>
      </c>
      <c r="K33">
        <v>0</v>
      </c>
      <c r="L33">
        <v>0</v>
      </c>
      <c r="M33">
        <v>0</v>
      </c>
      <c r="N33">
        <v>0</v>
      </c>
      <c r="O33">
        <v>0</v>
      </c>
      <c r="P33" t="s">
        <v>71</v>
      </c>
      <c r="Q33">
        <v>0</v>
      </c>
      <c r="R33" t="s">
        <v>71</v>
      </c>
      <c r="S33">
        <v>0</v>
      </c>
      <c r="T33" t="s">
        <v>71</v>
      </c>
      <c r="U33">
        <v>0</v>
      </c>
      <c r="V33" t="s">
        <v>71</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t="s">
        <v>71</v>
      </c>
      <c r="AS33">
        <v>0</v>
      </c>
      <c r="AT33">
        <v>0</v>
      </c>
      <c r="AU33" t="s">
        <v>71</v>
      </c>
      <c r="AV33">
        <v>0</v>
      </c>
      <c r="AW33" t="s">
        <v>71</v>
      </c>
      <c r="AX33">
        <v>0</v>
      </c>
      <c r="AY33">
        <v>0</v>
      </c>
      <c r="AZ33">
        <v>0</v>
      </c>
      <c r="BA33">
        <v>0</v>
      </c>
      <c r="BB33">
        <v>0</v>
      </c>
      <c r="BC33">
        <v>0</v>
      </c>
      <c r="BD33">
        <v>0</v>
      </c>
      <c r="BE33">
        <v>0</v>
      </c>
      <c r="BF33" t="s">
        <v>72</v>
      </c>
      <c r="BG33">
        <v>100</v>
      </c>
      <c r="BH33" t="s">
        <v>71</v>
      </c>
      <c r="BI33">
        <v>0</v>
      </c>
      <c r="BJ33" t="s">
        <v>71</v>
      </c>
      <c r="BK33">
        <v>0</v>
      </c>
      <c r="BL33" t="s">
        <v>71</v>
      </c>
      <c r="BM33">
        <v>0</v>
      </c>
      <c r="BN33" t="s">
        <v>71</v>
      </c>
      <c r="BO33">
        <v>0</v>
      </c>
      <c r="BP33">
        <v>0</v>
      </c>
      <c r="BQ33">
        <v>0</v>
      </c>
      <c r="BR33">
        <v>0</v>
      </c>
      <c r="BS33" t="s">
        <v>71</v>
      </c>
      <c r="BT33">
        <v>0</v>
      </c>
    </row>
    <row r="34" spans="1:72" x14ac:dyDescent="0.25">
      <c r="A34">
        <v>388</v>
      </c>
      <c r="B34" t="s">
        <v>260</v>
      </c>
      <c r="C34" t="s">
        <v>352</v>
      </c>
      <c r="D34" t="s">
        <v>71</v>
      </c>
      <c r="E34">
        <v>0</v>
      </c>
      <c r="F34" t="s">
        <v>71</v>
      </c>
      <c r="G34">
        <v>0</v>
      </c>
      <c r="H34" t="s">
        <v>71</v>
      </c>
      <c r="I34">
        <v>0</v>
      </c>
      <c r="J34" t="s">
        <v>71</v>
      </c>
      <c r="K34">
        <v>0</v>
      </c>
      <c r="L34">
        <v>0</v>
      </c>
      <c r="M34">
        <v>0</v>
      </c>
      <c r="N34">
        <v>0</v>
      </c>
      <c r="O34">
        <v>0</v>
      </c>
      <c r="P34" t="s">
        <v>71</v>
      </c>
      <c r="Q34">
        <v>0</v>
      </c>
      <c r="R34" t="s">
        <v>71</v>
      </c>
      <c r="S34">
        <v>0</v>
      </c>
      <c r="T34" t="s">
        <v>71</v>
      </c>
      <c r="U34">
        <v>0</v>
      </c>
      <c r="V34" t="s">
        <v>71</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t="s">
        <v>71</v>
      </c>
      <c r="AS34">
        <v>0</v>
      </c>
      <c r="AT34">
        <v>0</v>
      </c>
      <c r="AU34" t="s">
        <v>71</v>
      </c>
      <c r="AV34">
        <v>0</v>
      </c>
      <c r="AW34" t="s">
        <v>71</v>
      </c>
      <c r="AX34">
        <v>0</v>
      </c>
      <c r="AY34">
        <v>0</v>
      </c>
      <c r="AZ34">
        <v>0</v>
      </c>
      <c r="BA34">
        <v>0</v>
      </c>
      <c r="BB34">
        <v>0</v>
      </c>
      <c r="BC34">
        <v>0</v>
      </c>
      <c r="BD34">
        <v>0</v>
      </c>
      <c r="BE34">
        <v>0</v>
      </c>
      <c r="BF34" t="s">
        <v>72</v>
      </c>
      <c r="BG34">
        <v>100</v>
      </c>
      <c r="BH34" t="s">
        <v>71</v>
      </c>
      <c r="BI34">
        <v>0</v>
      </c>
      <c r="BJ34" t="s">
        <v>71</v>
      </c>
      <c r="BK34">
        <v>0</v>
      </c>
      <c r="BL34" t="s">
        <v>71</v>
      </c>
      <c r="BM34">
        <v>0</v>
      </c>
      <c r="BN34" t="s">
        <v>71</v>
      </c>
      <c r="BO34">
        <v>0</v>
      </c>
      <c r="BP34">
        <v>0</v>
      </c>
      <c r="BQ34">
        <v>0</v>
      </c>
      <c r="BR34">
        <v>0</v>
      </c>
      <c r="BS34" t="s">
        <v>71</v>
      </c>
      <c r="BT34">
        <v>0</v>
      </c>
    </row>
    <row r="35" spans="1:72" x14ac:dyDescent="0.25">
      <c r="A35">
        <v>357</v>
      </c>
      <c r="B35" t="s">
        <v>260</v>
      </c>
      <c r="C35" t="s">
        <v>356</v>
      </c>
      <c r="D35" t="s">
        <v>71</v>
      </c>
      <c r="E35">
        <v>0</v>
      </c>
      <c r="F35" t="s">
        <v>71</v>
      </c>
      <c r="G35">
        <v>0</v>
      </c>
      <c r="H35" t="s">
        <v>71</v>
      </c>
      <c r="I35">
        <v>0</v>
      </c>
      <c r="J35" t="s">
        <v>71</v>
      </c>
      <c r="K35">
        <v>0</v>
      </c>
      <c r="L35">
        <v>0</v>
      </c>
      <c r="M35">
        <v>0</v>
      </c>
      <c r="N35">
        <v>0</v>
      </c>
      <c r="O35">
        <v>0</v>
      </c>
      <c r="P35" t="s">
        <v>71</v>
      </c>
      <c r="Q35">
        <v>0</v>
      </c>
      <c r="R35" t="s">
        <v>71</v>
      </c>
      <c r="S35">
        <v>0</v>
      </c>
      <c r="T35" t="s">
        <v>71</v>
      </c>
      <c r="U35">
        <v>0</v>
      </c>
      <c r="V35" t="s">
        <v>71</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t="s">
        <v>71</v>
      </c>
      <c r="AS35">
        <v>0</v>
      </c>
      <c r="AT35">
        <v>0</v>
      </c>
      <c r="AU35" t="s">
        <v>71</v>
      </c>
      <c r="AV35">
        <v>0</v>
      </c>
      <c r="AW35" t="s">
        <v>71</v>
      </c>
      <c r="AX35">
        <v>0</v>
      </c>
      <c r="AY35">
        <v>0</v>
      </c>
      <c r="AZ35">
        <v>0</v>
      </c>
      <c r="BA35">
        <v>0</v>
      </c>
      <c r="BB35">
        <v>0</v>
      </c>
      <c r="BC35">
        <v>0</v>
      </c>
      <c r="BD35">
        <v>0</v>
      </c>
      <c r="BE35">
        <v>0</v>
      </c>
      <c r="BF35" t="s">
        <v>72</v>
      </c>
      <c r="BG35">
        <v>100</v>
      </c>
      <c r="BH35" t="s">
        <v>71</v>
      </c>
      <c r="BI35">
        <v>0</v>
      </c>
      <c r="BJ35" t="s">
        <v>71</v>
      </c>
      <c r="BK35">
        <v>0</v>
      </c>
      <c r="BL35" t="s">
        <v>71</v>
      </c>
      <c r="BM35">
        <v>0</v>
      </c>
      <c r="BN35" t="s">
        <v>71</v>
      </c>
      <c r="BO35">
        <v>0</v>
      </c>
      <c r="BP35">
        <v>0</v>
      </c>
      <c r="BQ35">
        <v>0</v>
      </c>
      <c r="BR35">
        <v>0</v>
      </c>
      <c r="BS35" t="s">
        <v>71</v>
      </c>
      <c r="BT35">
        <v>0</v>
      </c>
    </row>
    <row r="36" spans="1:72" x14ac:dyDescent="0.25">
      <c r="A36">
        <v>2792</v>
      </c>
      <c r="B36" t="s">
        <v>360</v>
      </c>
      <c r="C36" t="s">
        <v>361</v>
      </c>
      <c r="D36" t="s">
        <v>71</v>
      </c>
      <c r="E36">
        <v>0</v>
      </c>
      <c r="F36" t="s">
        <v>71</v>
      </c>
      <c r="G36">
        <v>0</v>
      </c>
      <c r="H36" t="s">
        <v>71</v>
      </c>
      <c r="I36">
        <v>0</v>
      </c>
      <c r="J36" t="s">
        <v>71</v>
      </c>
      <c r="K36">
        <v>0</v>
      </c>
      <c r="L36">
        <v>0</v>
      </c>
      <c r="M36">
        <v>0</v>
      </c>
      <c r="N36">
        <v>0</v>
      </c>
      <c r="O36">
        <v>0</v>
      </c>
      <c r="P36" t="s">
        <v>71</v>
      </c>
      <c r="Q36">
        <v>0</v>
      </c>
      <c r="R36" t="s">
        <v>71</v>
      </c>
      <c r="S36">
        <v>0</v>
      </c>
      <c r="T36" t="s">
        <v>71</v>
      </c>
      <c r="U36">
        <v>0</v>
      </c>
      <c r="V36" t="s">
        <v>71</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t="s">
        <v>71</v>
      </c>
      <c r="AS36">
        <v>0</v>
      </c>
      <c r="AT36">
        <v>0</v>
      </c>
      <c r="AU36" t="s">
        <v>71</v>
      </c>
      <c r="AV36">
        <v>0</v>
      </c>
      <c r="AW36" t="s">
        <v>71</v>
      </c>
      <c r="AX36">
        <v>0</v>
      </c>
      <c r="AY36">
        <v>0</v>
      </c>
      <c r="AZ36">
        <v>0</v>
      </c>
      <c r="BA36">
        <v>0</v>
      </c>
      <c r="BB36">
        <v>0</v>
      </c>
      <c r="BC36">
        <v>0</v>
      </c>
      <c r="BD36">
        <v>0</v>
      </c>
      <c r="BE36">
        <v>0</v>
      </c>
      <c r="BF36" t="s">
        <v>71</v>
      </c>
      <c r="BG36">
        <v>0</v>
      </c>
      <c r="BH36" t="s">
        <v>71</v>
      </c>
      <c r="BI36">
        <v>0</v>
      </c>
      <c r="BJ36" t="s">
        <v>72</v>
      </c>
      <c r="BK36">
        <v>45</v>
      </c>
      <c r="BL36" t="s">
        <v>72</v>
      </c>
      <c r="BM36">
        <v>45</v>
      </c>
      <c r="BN36" t="s">
        <v>72</v>
      </c>
      <c r="BO36">
        <v>10</v>
      </c>
      <c r="BP36">
        <v>0</v>
      </c>
      <c r="BQ36">
        <v>0</v>
      </c>
      <c r="BR36">
        <v>0</v>
      </c>
      <c r="BS36" t="s">
        <v>71</v>
      </c>
      <c r="BT36">
        <v>0</v>
      </c>
    </row>
    <row r="37" spans="1:72" x14ac:dyDescent="0.25">
      <c r="A37">
        <v>3570</v>
      </c>
      <c r="B37" t="s">
        <v>370</v>
      </c>
      <c r="C37" t="s">
        <v>371</v>
      </c>
      <c r="D37" t="s">
        <v>71</v>
      </c>
      <c r="E37">
        <v>0</v>
      </c>
      <c r="F37" t="s">
        <v>72</v>
      </c>
      <c r="G37">
        <v>11</v>
      </c>
      <c r="H37" t="s">
        <v>72</v>
      </c>
      <c r="I37">
        <v>11</v>
      </c>
      <c r="J37" t="s">
        <v>71</v>
      </c>
      <c r="K37">
        <v>0</v>
      </c>
      <c r="L37">
        <v>0</v>
      </c>
      <c r="M37">
        <v>0</v>
      </c>
      <c r="N37">
        <v>0</v>
      </c>
      <c r="O37">
        <v>0</v>
      </c>
      <c r="P37" t="s">
        <v>71</v>
      </c>
      <c r="Q37">
        <v>0</v>
      </c>
      <c r="R37" t="s">
        <v>72</v>
      </c>
      <c r="S37">
        <v>11</v>
      </c>
      <c r="T37" t="s">
        <v>71</v>
      </c>
      <c r="U37">
        <v>0</v>
      </c>
      <c r="V37" t="s">
        <v>71</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t="s">
        <v>72</v>
      </c>
      <c r="AS37">
        <v>11</v>
      </c>
      <c r="AT37">
        <v>0</v>
      </c>
      <c r="AU37" t="s">
        <v>71</v>
      </c>
      <c r="AV37">
        <v>0</v>
      </c>
      <c r="AW37" t="s">
        <v>72</v>
      </c>
      <c r="AX37">
        <v>0</v>
      </c>
      <c r="AY37">
        <v>11</v>
      </c>
      <c r="AZ37">
        <v>0</v>
      </c>
      <c r="BA37">
        <v>0</v>
      </c>
      <c r="BB37">
        <v>0</v>
      </c>
      <c r="BC37">
        <v>0</v>
      </c>
      <c r="BD37">
        <v>0</v>
      </c>
      <c r="BE37">
        <v>0</v>
      </c>
      <c r="BF37" t="s">
        <v>72</v>
      </c>
      <c r="BG37">
        <v>11</v>
      </c>
      <c r="BH37" t="s">
        <v>72</v>
      </c>
      <c r="BI37">
        <v>11</v>
      </c>
      <c r="BJ37" t="s">
        <v>72</v>
      </c>
      <c r="BK37">
        <v>11</v>
      </c>
      <c r="BL37" t="s">
        <v>72</v>
      </c>
      <c r="BM37">
        <v>12</v>
      </c>
      <c r="BN37" t="s">
        <v>71</v>
      </c>
      <c r="BO37">
        <v>0</v>
      </c>
      <c r="BP37">
        <v>0</v>
      </c>
      <c r="BQ37">
        <v>0</v>
      </c>
      <c r="BR37">
        <v>0</v>
      </c>
      <c r="BS37" t="s">
        <v>71</v>
      </c>
      <c r="BT37">
        <v>0</v>
      </c>
    </row>
    <row r="38" spans="1:72" x14ac:dyDescent="0.25">
      <c r="A38">
        <v>2832</v>
      </c>
      <c r="B38" t="s">
        <v>370</v>
      </c>
      <c r="C38" t="s">
        <v>378</v>
      </c>
      <c r="D38" t="s">
        <v>71</v>
      </c>
      <c r="E38">
        <v>0</v>
      </c>
      <c r="F38" t="s">
        <v>71</v>
      </c>
      <c r="G38">
        <v>0</v>
      </c>
      <c r="H38" t="s">
        <v>71</v>
      </c>
      <c r="I38">
        <v>0</v>
      </c>
      <c r="J38" t="s">
        <v>71</v>
      </c>
      <c r="K38">
        <v>0</v>
      </c>
      <c r="L38">
        <v>0</v>
      </c>
      <c r="M38">
        <v>0</v>
      </c>
      <c r="N38">
        <v>0</v>
      </c>
      <c r="O38">
        <v>0</v>
      </c>
      <c r="P38" t="s">
        <v>71</v>
      </c>
      <c r="Q38">
        <v>0</v>
      </c>
      <c r="R38" t="s">
        <v>71</v>
      </c>
      <c r="S38">
        <v>0</v>
      </c>
      <c r="T38" t="s">
        <v>72</v>
      </c>
      <c r="U38">
        <v>50</v>
      </c>
      <c r="V38" t="s">
        <v>71</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t="s">
        <v>72</v>
      </c>
      <c r="AS38">
        <v>50</v>
      </c>
      <c r="AT38">
        <v>0</v>
      </c>
      <c r="AU38" t="s">
        <v>71</v>
      </c>
      <c r="AV38">
        <v>0</v>
      </c>
      <c r="AW38" t="s">
        <v>71</v>
      </c>
      <c r="AX38">
        <v>0</v>
      </c>
      <c r="AY38">
        <v>0</v>
      </c>
      <c r="AZ38">
        <v>0</v>
      </c>
      <c r="BA38">
        <v>0</v>
      </c>
      <c r="BB38">
        <v>0</v>
      </c>
      <c r="BC38">
        <v>0</v>
      </c>
      <c r="BD38">
        <v>0</v>
      </c>
      <c r="BE38">
        <v>0</v>
      </c>
      <c r="BF38" t="s">
        <v>71</v>
      </c>
      <c r="BG38">
        <v>0</v>
      </c>
      <c r="BH38" t="s">
        <v>71</v>
      </c>
      <c r="BI38">
        <v>0</v>
      </c>
      <c r="BJ38" t="s">
        <v>71</v>
      </c>
      <c r="BK38">
        <v>0</v>
      </c>
      <c r="BL38" t="s">
        <v>71</v>
      </c>
      <c r="BM38">
        <v>0</v>
      </c>
      <c r="BN38" t="s">
        <v>71</v>
      </c>
      <c r="BO38">
        <v>0</v>
      </c>
      <c r="BP38">
        <v>0</v>
      </c>
      <c r="BQ38">
        <v>0</v>
      </c>
      <c r="BR38">
        <v>0</v>
      </c>
      <c r="BS38" t="s">
        <v>71</v>
      </c>
      <c r="BT38">
        <v>0</v>
      </c>
    </row>
    <row r="39" spans="1:72" x14ac:dyDescent="0.25">
      <c r="A39">
        <v>487</v>
      </c>
      <c r="B39" t="s">
        <v>370</v>
      </c>
      <c r="C39" t="s">
        <v>393</v>
      </c>
      <c r="D39" t="s">
        <v>71</v>
      </c>
      <c r="E39">
        <v>0</v>
      </c>
      <c r="F39" t="s">
        <v>71</v>
      </c>
      <c r="G39">
        <v>0</v>
      </c>
      <c r="H39" t="s">
        <v>71</v>
      </c>
      <c r="I39">
        <v>0</v>
      </c>
      <c r="J39" t="s">
        <v>71</v>
      </c>
      <c r="K39">
        <v>0</v>
      </c>
      <c r="L39">
        <v>0</v>
      </c>
      <c r="M39">
        <v>0</v>
      </c>
      <c r="N39">
        <v>0</v>
      </c>
      <c r="O39">
        <v>0</v>
      </c>
      <c r="P39" t="s">
        <v>71</v>
      </c>
      <c r="Q39">
        <v>0</v>
      </c>
      <c r="R39" t="s">
        <v>71</v>
      </c>
      <c r="S39">
        <v>0</v>
      </c>
      <c r="T39" t="s">
        <v>71</v>
      </c>
      <c r="U39">
        <v>0</v>
      </c>
      <c r="V39" t="s">
        <v>71</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t="s">
        <v>72</v>
      </c>
      <c r="AS39">
        <v>50</v>
      </c>
      <c r="AT39">
        <v>0</v>
      </c>
      <c r="AU39" t="s">
        <v>71</v>
      </c>
      <c r="AV39">
        <v>0</v>
      </c>
      <c r="AW39" t="s">
        <v>72</v>
      </c>
      <c r="AX39">
        <v>25</v>
      </c>
      <c r="AY39">
        <v>25</v>
      </c>
      <c r="AZ39">
        <v>0</v>
      </c>
      <c r="BA39">
        <v>0</v>
      </c>
      <c r="BB39">
        <v>0</v>
      </c>
      <c r="BC39">
        <v>0</v>
      </c>
      <c r="BD39">
        <v>0</v>
      </c>
      <c r="BE39">
        <v>0</v>
      </c>
      <c r="BF39" t="s">
        <v>71</v>
      </c>
      <c r="BG39">
        <v>0</v>
      </c>
      <c r="BH39" t="s">
        <v>71</v>
      </c>
      <c r="BI39">
        <v>0</v>
      </c>
      <c r="BJ39" t="s">
        <v>71</v>
      </c>
      <c r="BK39">
        <v>0</v>
      </c>
      <c r="BL39" t="s">
        <v>71</v>
      </c>
      <c r="BM39">
        <v>0</v>
      </c>
      <c r="BN39" t="s">
        <v>71</v>
      </c>
      <c r="BO39">
        <v>0</v>
      </c>
      <c r="BP39">
        <v>0</v>
      </c>
      <c r="BQ39">
        <v>0</v>
      </c>
      <c r="BR39">
        <v>0</v>
      </c>
      <c r="BS39" t="s">
        <v>71</v>
      </c>
      <c r="BT39">
        <v>0</v>
      </c>
    </row>
    <row r="40" spans="1:72" x14ac:dyDescent="0.25">
      <c r="A40">
        <v>454</v>
      </c>
      <c r="B40" t="s">
        <v>370</v>
      </c>
      <c r="C40" t="s">
        <v>400</v>
      </c>
      <c r="D40" t="s">
        <v>71</v>
      </c>
      <c r="E40">
        <v>0</v>
      </c>
      <c r="F40" t="s">
        <v>71</v>
      </c>
      <c r="G40">
        <v>0</v>
      </c>
      <c r="H40" t="s">
        <v>71</v>
      </c>
      <c r="I40">
        <v>0</v>
      </c>
      <c r="J40" t="s">
        <v>71</v>
      </c>
      <c r="K40">
        <v>0</v>
      </c>
      <c r="L40">
        <v>0</v>
      </c>
      <c r="M40">
        <v>0</v>
      </c>
      <c r="N40">
        <v>0</v>
      </c>
      <c r="O40">
        <v>0</v>
      </c>
      <c r="P40" t="s">
        <v>71</v>
      </c>
      <c r="Q40">
        <v>0</v>
      </c>
      <c r="R40" t="s">
        <v>72</v>
      </c>
      <c r="S40">
        <v>30</v>
      </c>
      <c r="T40" t="s">
        <v>72</v>
      </c>
      <c r="U40">
        <v>10</v>
      </c>
      <c r="V40" t="s">
        <v>71</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t="s">
        <v>71</v>
      </c>
      <c r="AS40">
        <v>0</v>
      </c>
      <c r="AT40">
        <v>0</v>
      </c>
      <c r="AU40" t="s">
        <v>72</v>
      </c>
      <c r="AV40">
        <v>30</v>
      </c>
      <c r="AW40" t="s">
        <v>71</v>
      </c>
      <c r="AX40">
        <v>0</v>
      </c>
      <c r="AY40">
        <v>0</v>
      </c>
      <c r="AZ40">
        <v>0</v>
      </c>
      <c r="BA40">
        <v>0</v>
      </c>
      <c r="BB40">
        <v>0</v>
      </c>
      <c r="BC40">
        <v>0</v>
      </c>
      <c r="BD40">
        <v>0</v>
      </c>
      <c r="BE40">
        <v>0</v>
      </c>
      <c r="BF40" t="s">
        <v>71</v>
      </c>
      <c r="BG40">
        <v>0</v>
      </c>
      <c r="BH40" t="s">
        <v>72</v>
      </c>
      <c r="BI40">
        <v>30</v>
      </c>
      <c r="BJ40" t="s">
        <v>71</v>
      </c>
      <c r="BK40">
        <v>0</v>
      </c>
      <c r="BL40" t="s">
        <v>71</v>
      </c>
      <c r="BM40">
        <v>0</v>
      </c>
      <c r="BN40" t="s">
        <v>71</v>
      </c>
      <c r="BO40">
        <v>0</v>
      </c>
      <c r="BP40">
        <v>0</v>
      </c>
      <c r="BQ40">
        <v>0</v>
      </c>
      <c r="BR40">
        <v>0</v>
      </c>
      <c r="BS40" t="s">
        <v>71</v>
      </c>
      <c r="BT40">
        <v>0</v>
      </c>
    </row>
    <row r="41" spans="1:72" x14ac:dyDescent="0.25">
      <c r="A41">
        <v>343</v>
      </c>
      <c r="B41" t="s">
        <v>370</v>
      </c>
      <c r="C41" t="s">
        <v>407</v>
      </c>
      <c r="D41" t="s">
        <v>72</v>
      </c>
      <c r="E41">
        <v>50</v>
      </c>
      <c r="F41" t="s">
        <v>71</v>
      </c>
      <c r="G41">
        <v>0</v>
      </c>
      <c r="H41" t="s">
        <v>71</v>
      </c>
      <c r="I41">
        <v>0</v>
      </c>
      <c r="J41" t="s">
        <v>71</v>
      </c>
      <c r="K41">
        <v>0</v>
      </c>
      <c r="L41">
        <v>0</v>
      </c>
      <c r="M41">
        <v>0</v>
      </c>
      <c r="N41">
        <v>0</v>
      </c>
      <c r="O41">
        <v>0</v>
      </c>
      <c r="P41" t="s">
        <v>72</v>
      </c>
      <c r="Q41">
        <v>25</v>
      </c>
      <c r="R41" t="s">
        <v>71</v>
      </c>
      <c r="S41">
        <v>0</v>
      </c>
      <c r="T41" t="s">
        <v>71</v>
      </c>
      <c r="U41">
        <v>0</v>
      </c>
      <c r="V41" t="s">
        <v>71</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t="s">
        <v>71</v>
      </c>
      <c r="AS41">
        <v>0</v>
      </c>
      <c r="AT41">
        <v>0</v>
      </c>
      <c r="AU41" t="s">
        <v>71</v>
      </c>
      <c r="AV41">
        <v>0</v>
      </c>
      <c r="AW41" t="s">
        <v>71</v>
      </c>
      <c r="AX41">
        <v>0</v>
      </c>
      <c r="AY41">
        <v>0</v>
      </c>
      <c r="AZ41">
        <v>0</v>
      </c>
      <c r="BA41">
        <v>0</v>
      </c>
      <c r="BB41">
        <v>0</v>
      </c>
      <c r="BC41">
        <v>0</v>
      </c>
      <c r="BD41">
        <v>0</v>
      </c>
      <c r="BE41">
        <v>0</v>
      </c>
      <c r="BF41" t="s">
        <v>71</v>
      </c>
      <c r="BG41">
        <v>0</v>
      </c>
      <c r="BH41" t="s">
        <v>71</v>
      </c>
      <c r="BI41">
        <v>0</v>
      </c>
      <c r="BJ41" t="s">
        <v>71</v>
      </c>
      <c r="BK41">
        <v>0</v>
      </c>
      <c r="BL41" t="s">
        <v>72</v>
      </c>
      <c r="BM41">
        <v>25</v>
      </c>
      <c r="BN41" t="s">
        <v>71</v>
      </c>
      <c r="BO41">
        <v>0</v>
      </c>
      <c r="BP41">
        <v>0</v>
      </c>
      <c r="BQ41">
        <v>0</v>
      </c>
      <c r="BR41">
        <v>0</v>
      </c>
      <c r="BS41" t="s">
        <v>71</v>
      </c>
      <c r="BT41">
        <v>0</v>
      </c>
    </row>
    <row r="42" spans="1:72" x14ac:dyDescent="0.25">
      <c r="A42">
        <v>438</v>
      </c>
      <c r="B42" t="s">
        <v>370</v>
      </c>
      <c r="C42" t="s">
        <v>415</v>
      </c>
      <c r="D42" t="s">
        <v>71</v>
      </c>
      <c r="E42">
        <v>0</v>
      </c>
      <c r="F42" t="s">
        <v>71</v>
      </c>
      <c r="G42">
        <v>0</v>
      </c>
      <c r="H42" t="s">
        <v>71</v>
      </c>
      <c r="I42">
        <v>0</v>
      </c>
      <c r="J42" t="s">
        <v>71</v>
      </c>
      <c r="K42">
        <v>0</v>
      </c>
      <c r="L42">
        <v>0</v>
      </c>
      <c r="M42">
        <v>0</v>
      </c>
      <c r="N42">
        <v>0</v>
      </c>
      <c r="O42">
        <v>0</v>
      </c>
      <c r="P42" t="s">
        <v>71</v>
      </c>
      <c r="Q42">
        <v>0</v>
      </c>
      <c r="R42" t="s">
        <v>71</v>
      </c>
      <c r="S42">
        <v>0</v>
      </c>
      <c r="T42" t="s">
        <v>71</v>
      </c>
      <c r="U42">
        <v>0</v>
      </c>
      <c r="V42" t="s">
        <v>71</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t="s">
        <v>71</v>
      </c>
      <c r="AS42">
        <v>0</v>
      </c>
      <c r="AT42">
        <v>0</v>
      </c>
      <c r="AU42" t="s">
        <v>71</v>
      </c>
      <c r="AV42">
        <v>0</v>
      </c>
      <c r="AW42" t="s">
        <v>72</v>
      </c>
      <c r="AX42">
        <v>0</v>
      </c>
      <c r="AY42">
        <v>0</v>
      </c>
      <c r="AZ42">
        <v>0</v>
      </c>
      <c r="BA42">
        <v>0</v>
      </c>
      <c r="BB42">
        <v>50</v>
      </c>
      <c r="BC42">
        <v>15</v>
      </c>
      <c r="BD42">
        <v>35</v>
      </c>
      <c r="BE42">
        <v>0</v>
      </c>
      <c r="BF42" t="s">
        <v>71</v>
      </c>
      <c r="BG42">
        <v>0</v>
      </c>
      <c r="BH42" t="s">
        <v>71</v>
      </c>
      <c r="BI42">
        <v>0</v>
      </c>
      <c r="BJ42" t="s">
        <v>71</v>
      </c>
      <c r="BK42">
        <v>0</v>
      </c>
      <c r="BL42" t="s">
        <v>71</v>
      </c>
      <c r="BM42">
        <v>0</v>
      </c>
      <c r="BN42" t="s">
        <v>71</v>
      </c>
      <c r="BO42">
        <v>0</v>
      </c>
      <c r="BP42">
        <v>0</v>
      </c>
      <c r="BQ42">
        <v>0</v>
      </c>
      <c r="BR42">
        <v>0</v>
      </c>
      <c r="BS42" t="s">
        <v>71</v>
      </c>
      <c r="BT42">
        <v>0</v>
      </c>
    </row>
    <row r="43" spans="1:72" x14ac:dyDescent="0.25">
      <c r="A43">
        <v>448</v>
      </c>
      <c r="B43" t="s">
        <v>370</v>
      </c>
      <c r="C43" t="s">
        <v>422</v>
      </c>
      <c r="D43" t="s">
        <v>71</v>
      </c>
      <c r="E43">
        <v>0</v>
      </c>
      <c r="F43" t="s">
        <v>71</v>
      </c>
      <c r="G43">
        <v>0</v>
      </c>
      <c r="H43" t="s">
        <v>71</v>
      </c>
      <c r="I43">
        <v>0</v>
      </c>
      <c r="J43" t="s">
        <v>71</v>
      </c>
      <c r="K43">
        <v>0</v>
      </c>
      <c r="L43">
        <v>0</v>
      </c>
      <c r="M43">
        <v>0</v>
      </c>
      <c r="N43">
        <v>0</v>
      </c>
      <c r="O43">
        <v>0</v>
      </c>
      <c r="P43" t="s">
        <v>71</v>
      </c>
      <c r="Q43">
        <v>0</v>
      </c>
      <c r="R43" t="s">
        <v>71</v>
      </c>
      <c r="S43">
        <v>0</v>
      </c>
      <c r="T43" t="s">
        <v>71</v>
      </c>
      <c r="U43">
        <v>0</v>
      </c>
      <c r="V43" t="s">
        <v>71</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t="s">
        <v>71</v>
      </c>
      <c r="AS43">
        <v>0</v>
      </c>
      <c r="AT43">
        <v>0</v>
      </c>
      <c r="AU43" t="s">
        <v>71</v>
      </c>
      <c r="AV43">
        <v>0</v>
      </c>
      <c r="AW43" t="s">
        <v>72</v>
      </c>
      <c r="AX43">
        <v>0</v>
      </c>
      <c r="AY43">
        <v>0</v>
      </c>
      <c r="AZ43">
        <v>0</v>
      </c>
      <c r="BA43">
        <v>0</v>
      </c>
      <c r="BB43">
        <v>100</v>
      </c>
      <c r="BC43">
        <v>0</v>
      </c>
      <c r="BD43">
        <v>0</v>
      </c>
      <c r="BE43">
        <v>0</v>
      </c>
      <c r="BF43" t="s">
        <v>71</v>
      </c>
      <c r="BG43">
        <v>0</v>
      </c>
      <c r="BH43" t="s">
        <v>71</v>
      </c>
      <c r="BI43">
        <v>0</v>
      </c>
      <c r="BJ43" t="s">
        <v>71</v>
      </c>
      <c r="BK43">
        <v>0</v>
      </c>
      <c r="BL43" t="s">
        <v>71</v>
      </c>
      <c r="BM43">
        <v>0</v>
      </c>
      <c r="BN43" t="s">
        <v>71</v>
      </c>
      <c r="BO43">
        <v>0</v>
      </c>
      <c r="BP43">
        <v>0</v>
      </c>
      <c r="BQ43">
        <v>0</v>
      </c>
      <c r="BR43">
        <v>0</v>
      </c>
      <c r="BS43" t="s">
        <v>71</v>
      </c>
      <c r="BT43">
        <v>0</v>
      </c>
    </row>
    <row r="44" spans="1:72" x14ac:dyDescent="0.25">
      <c r="A44">
        <v>496</v>
      </c>
      <c r="B44" t="s">
        <v>370</v>
      </c>
      <c r="C44" t="s">
        <v>427</v>
      </c>
      <c r="D44" t="s">
        <v>71</v>
      </c>
      <c r="E44">
        <v>0</v>
      </c>
      <c r="F44" t="s">
        <v>72</v>
      </c>
      <c r="G44">
        <v>11</v>
      </c>
      <c r="H44" t="s">
        <v>72</v>
      </c>
      <c r="I44">
        <v>11</v>
      </c>
      <c r="J44" t="s">
        <v>71</v>
      </c>
      <c r="K44">
        <v>0</v>
      </c>
      <c r="L44">
        <v>0</v>
      </c>
      <c r="M44">
        <v>0</v>
      </c>
      <c r="N44">
        <v>0</v>
      </c>
      <c r="O44">
        <v>0</v>
      </c>
      <c r="P44" t="s">
        <v>71</v>
      </c>
      <c r="Q44">
        <v>0</v>
      </c>
      <c r="R44" t="s">
        <v>72</v>
      </c>
      <c r="S44">
        <v>11</v>
      </c>
      <c r="T44" t="s">
        <v>71</v>
      </c>
      <c r="U44">
        <v>0</v>
      </c>
      <c r="V44" t="s">
        <v>71</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t="s">
        <v>72</v>
      </c>
      <c r="AS44">
        <v>11</v>
      </c>
      <c r="AT44">
        <v>0</v>
      </c>
      <c r="AU44" t="s">
        <v>71</v>
      </c>
      <c r="AV44">
        <v>0</v>
      </c>
      <c r="AW44" t="s">
        <v>72</v>
      </c>
      <c r="AX44">
        <v>0</v>
      </c>
      <c r="AY44">
        <v>11</v>
      </c>
      <c r="AZ44">
        <v>0</v>
      </c>
      <c r="BA44">
        <v>0</v>
      </c>
      <c r="BB44">
        <v>0</v>
      </c>
      <c r="BC44">
        <v>0</v>
      </c>
      <c r="BD44">
        <v>0</v>
      </c>
      <c r="BE44">
        <v>0</v>
      </c>
      <c r="BF44" t="s">
        <v>72</v>
      </c>
      <c r="BG44">
        <v>11</v>
      </c>
      <c r="BH44" t="s">
        <v>72</v>
      </c>
      <c r="BI44">
        <v>11</v>
      </c>
      <c r="BJ44" t="s">
        <v>72</v>
      </c>
      <c r="BK44">
        <v>11</v>
      </c>
      <c r="BL44" t="s">
        <v>72</v>
      </c>
      <c r="BM44">
        <v>12</v>
      </c>
      <c r="BN44" t="s">
        <v>71</v>
      </c>
      <c r="BO44">
        <v>0</v>
      </c>
      <c r="BP44">
        <v>0</v>
      </c>
      <c r="BQ44">
        <v>0</v>
      </c>
      <c r="BR44">
        <v>0</v>
      </c>
      <c r="BS44" t="s">
        <v>71</v>
      </c>
      <c r="BT44">
        <v>0</v>
      </c>
    </row>
    <row r="45" spans="1:72" x14ac:dyDescent="0.25">
      <c r="A45">
        <v>982</v>
      </c>
      <c r="B45" t="s">
        <v>434</v>
      </c>
      <c r="C45" t="s">
        <v>435</v>
      </c>
      <c r="D45" t="s">
        <v>71</v>
      </c>
      <c r="E45">
        <v>0</v>
      </c>
      <c r="F45" t="s">
        <v>71</v>
      </c>
      <c r="G45">
        <v>0</v>
      </c>
      <c r="H45" t="s">
        <v>71</v>
      </c>
      <c r="I45">
        <v>0</v>
      </c>
      <c r="J45" t="s">
        <v>71</v>
      </c>
      <c r="K45">
        <v>0</v>
      </c>
      <c r="L45">
        <v>0</v>
      </c>
      <c r="M45">
        <v>0</v>
      </c>
      <c r="N45">
        <v>0</v>
      </c>
      <c r="O45">
        <v>0</v>
      </c>
      <c r="P45" t="s">
        <v>71</v>
      </c>
      <c r="Q45">
        <v>0</v>
      </c>
      <c r="R45" t="s">
        <v>71</v>
      </c>
      <c r="S45">
        <v>0</v>
      </c>
      <c r="T45" t="s">
        <v>71</v>
      </c>
      <c r="U45">
        <v>0</v>
      </c>
      <c r="V45" t="s">
        <v>71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t="s">
        <v>71</v>
      </c>
      <c r="AS45">
        <v>0</v>
      </c>
      <c r="AT45">
        <v>0</v>
      </c>
      <c r="AU45" t="s">
        <v>71</v>
      </c>
      <c r="AV45">
        <v>0</v>
      </c>
      <c r="AW45" t="s">
        <v>71</v>
      </c>
      <c r="AX45">
        <v>0</v>
      </c>
      <c r="AY45">
        <v>0</v>
      </c>
      <c r="AZ45">
        <v>0</v>
      </c>
      <c r="BA45">
        <v>0</v>
      </c>
      <c r="BB45">
        <v>0</v>
      </c>
      <c r="BC45">
        <v>0</v>
      </c>
      <c r="BD45">
        <v>0</v>
      </c>
      <c r="BE45">
        <v>0</v>
      </c>
      <c r="BF45" t="s">
        <v>71</v>
      </c>
      <c r="BG45">
        <v>0</v>
      </c>
      <c r="BH45" t="s">
        <v>71</v>
      </c>
      <c r="BI45">
        <v>0</v>
      </c>
      <c r="BJ45" t="s">
        <v>71</v>
      </c>
      <c r="BK45">
        <v>0</v>
      </c>
      <c r="BL45" t="s">
        <v>71</v>
      </c>
      <c r="BM45">
        <v>0</v>
      </c>
      <c r="BN45" t="s">
        <v>71</v>
      </c>
      <c r="BO45">
        <v>0</v>
      </c>
      <c r="BP45">
        <v>0</v>
      </c>
      <c r="BQ45">
        <v>0</v>
      </c>
      <c r="BR45">
        <v>0</v>
      </c>
      <c r="BS45" t="s">
        <v>72</v>
      </c>
      <c r="BT45">
        <v>100</v>
      </c>
    </row>
    <row r="46" spans="1:72" x14ac:dyDescent="0.25">
      <c r="A46">
        <v>987</v>
      </c>
      <c r="B46" t="s">
        <v>434</v>
      </c>
      <c r="C46" t="s">
        <v>444</v>
      </c>
      <c r="D46" t="s">
        <v>71</v>
      </c>
      <c r="E46">
        <v>0</v>
      </c>
      <c r="F46" t="s">
        <v>71</v>
      </c>
      <c r="G46">
        <v>0</v>
      </c>
      <c r="H46" t="s">
        <v>72</v>
      </c>
      <c r="I46">
        <v>9</v>
      </c>
      <c r="J46" t="s">
        <v>72</v>
      </c>
      <c r="K46">
        <v>0</v>
      </c>
      <c r="L46">
        <v>9</v>
      </c>
      <c r="M46">
        <v>0</v>
      </c>
      <c r="N46">
        <v>0</v>
      </c>
      <c r="O46">
        <v>9</v>
      </c>
      <c r="P46" t="s">
        <v>71</v>
      </c>
      <c r="Q46">
        <v>0</v>
      </c>
      <c r="R46" t="s">
        <v>72</v>
      </c>
      <c r="S46">
        <v>9</v>
      </c>
      <c r="T46" t="s">
        <v>71</v>
      </c>
      <c r="U46">
        <v>0</v>
      </c>
      <c r="V46" t="s">
        <v>71</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t="s">
        <v>72</v>
      </c>
      <c r="AS46">
        <v>9</v>
      </c>
      <c r="AT46">
        <v>0</v>
      </c>
      <c r="AU46" t="s">
        <v>71</v>
      </c>
      <c r="AV46">
        <v>0</v>
      </c>
      <c r="AW46" t="s">
        <v>72</v>
      </c>
      <c r="AX46">
        <v>9</v>
      </c>
      <c r="AY46">
        <v>9</v>
      </c>
      <c r="AZ46">
        <v>9</v>
      </c>
      <c r="BA46">
        <v>0</v>
      </c>
      <c r="BB46">
        <v>0</v>
      </c>
      <c r="BC46">
        <v>0</v>
      </c>
      <c r="BD46">
        <v>0</v>
      </c>
      <c r="BE46">
        <v>0</v>
      </c>
      <c r="BF46" t="s">
        <v>71</v>
      </c>
      <c r="BG46">
        <v>0</v>
      </c>
      <c r="BH46" t="s">
        <v>71</v>
      </c>
      <c r="BI46">
        <v>0</v>
      </c>
      <c r="BJ46" t="s">
        <v>72</v>
      </c>
      <c r="BK46">
        <v>9</v>
      </c>
      <c r="BL46" t="s">
        <v>72</v>
      </c>
      <c r="BM46">
        <v>9</v>
      </c>
      <c r="BN46" t="s">
        <v>71</v>
      </c>
      <c r="BO46">
        <v>0</v>
      </c>
      <c r="BP46">
        <v>0</v>
      </c>
      <c r="BQ46">
        <v>0</v>
      </c>
      <c r="BR46">
        <v>0</v>
      </c>
      <c r="BS46" t="s">
        <v>72</v>
      </c>
      <c r="BT46">
        <v>10</v>
      </c>
    </row>
    <row r="47" spans="1:72" x14ac:dyDescent="0.25">
      <c r="A47">
        <v>2447</v>
      </c>
      <c r="B47" t="s">
        <v>451</v>
      </c>
      <c r="C47" t="s">
        <v>452</v>
      </c>
      <c r="D47" t="s">
        <v>71</v>
      </c>
      <c r="E47">
        <v>0</v>
      </c>
      <c r="F47" t="s">
        <v>72</v>
      </c>
      <c r="G47">
        <v>33</v>
      </c>
      <c r="H47" t="s">
        <v>72</v>
      </c>
      <c r="I47">
        <v>33</v>
      </c>
      <c r="J47" t="s">
        <v>71</v>
      </c>
      <c r="K47">
        <v>0</v>
      </c>
      <c r="L47">
        <v>0</v>
      </c>
      <c r="M47">
        <v>0</v>
      </c>
      <c r="N47">
        <v>0</v>
      </c>
      <c r="O47">
        <v>0</v>
      </c>
      <c r="P47" t="s">
        <v>71</v>
      </c>
      <c r="Q47">
        <v>0</v>
      </c>
      <c r="R47" t="s">
        <v>71</v>
      </c>
      <c r="S47">
        <v>0</v>
      </c>
      <c r="T47" t="s">
        <v>72</v>
      </c>
      <c r="U47">
        <v>34</v>
      </c>
      <c r="V47" t="s">
        <v>71</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t="s">
        <v>71</v>
      </c>
      <c r="AS47">
        <v>0</v>
      </c>
      <c r="AT47">
        <v>0</v>
      </c>
      <c r="AU47" t="s">
        <v>71</v>
      </c>
      <c r="AV47">
        <v>0</v>
      </c>
      <c r="AW47" t="s">
        <v>71</v>
      </c>
      <c r="AX47">
        <v>0</v>
      </c>
      <c r="AY47">
        <v>0</v>
      </c>
      <c r="AZ47">
        <v>0</v>
      </c>
      <c r="BA47">
        <v>0</v>
      </c>
      <c r="BB47">
        <v>0</v>
      </c>
      <c r="BC47">
        <v>0</v>
      </c>
      <c r="BD47">
        <v>0</v>
      </c>
      <c r="BE47">
        <v>0</v>
      </c>
      <c r="BF47" t="s">
        <v>71</v>
      </c>
      <c r="BG47">
        <v>0</v>
      </c>
      <c r="BH47" t="s">
        <v>71</v>
      </c>
      <c r="BI47">
        <v>0</v>
      </c>
      <c r="BJ47" t="s">
        <v>71</v>
      </c>
      <c r="BK47">
        <v>0</v>
      </c>
      <c r="BL47" t="s">
        <v>71</v>
      </c>
      <c r="BM47">
        <v>0</v>
      </c>
      <c r="BN47" t="s">
        <v>71</v>
      </c>
      <c r="BO47">
        <v>0</v>
      </c>
      <c r="BP47">
        <v>0</v>
      </c>
      <c r="BQ47">
        <v>0</v>
      </c>
      <c r="BR47">
        <v>0</v>
      </c>
      <c r="BS47" t="s">
        <v>71</v>
      </c>
      <c r="BT47">
        <v>0</v>
      </c>
    </row>
    <row r="48" spans="1:72" x14ac:dyDescent="0.25">
      <c r="A48">
        <v>1707</v>
      </c>
      <c r="B48" t="s">
        <v>460</v>
      </c>
      <c r="C48" t="s">
        <v>461</v>
      </c>
      <c r="D48" t="s">
        <v>71</v>
      </c>
      <c r="E48">
        <v>0</v>
      </c>
      <c r="F48" t="s">
        <v>71</v>
      </c>
      <c r="G48">
        <v>0</v>
      </c>
      <c r="H48" t="s">
        <v>71</v>
      </c>
      <c r="I48">
        <v>0</v>
      </c>
      <c r="J48" t="s">
        <v>72</v>
      </c>
      <c r="K48">
        <v>0</v>
      </c>
      <c r="L48">
        <v>0</v>
      </c>
      <c r="M48">
        <v>0</v>
      </c>
      <c r="N48">
        <v>0</v>
      </c>
      <c r="O48">
        <v>0</v>
      </c>
      <c r="P48" t="s">
        <v>71</v>
      </c>
      <c r="Q48">
        <v>0</v>
      </c>
      <c r="R48" t="s">
        <v>71</v>
      </c>
      <c r="S48">
        <v>0</v>
      </c>
      <c r="T48" t="s">
        <v>71</v>
      </c>
      <c r="U48">
        <v>0</v>
      </c>
      <c r="V48" t="s">
        <v>71</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t="s">
        <v>71</v>
      </c>
      <c r="AS48">
        <v>0</v>
      </c>
      <c r="AT48">
        <v>0</v>
      </c>
      <c r="AU48" t="s">
        <v>71</v>
      </c>
      <c r="AV48">
        <v>0</v>
      </c>
      <c r="AW48" t="s">
        <v>72</v>
      </c>
      <c r="AX48">
        <v>33</v>
      </c>
      <c r="AY48">
        <v>33</v>
      </c>
      <c r="AZ48">
        <v>0</v>
      </c>
      <c r="BA48">
        <v>0</v>
      </c>
      <c r="BB48">
        <v>0</v>
      </c>
      <c r="BC48">
        <v>0</v>
      </c>
      <c r="BD48">
        <v>0</v>
      </c>
      <c r="BE48">
        <v>0</v>
      </c>
      <c r="BF48" t="s">
        <v>71</v>
      </c>
      <c r="BG48">
        <v>0</v>
      </c>
      <c r="BH48" t="s">
        <v>71</v>
      </c>
      <c r="BI48">
        <v>0</v>
      </c>
      <c r="BJ48" t="s">
        <v>71</v>
      </c>
      <c r="BK48">
        <v>0</v>
      </c>
      <c r="BL48" t="s">
        <v>72</v>
      </c>
      <c r="BM48">
        <v>34</v>
      </c>
      <c r="BN48" t="s">
        <v>71</v>
      </c>
      <c r="BO48">
        <v>0</v>
      </c>
      <c r="BP48">
        <v>0</v>
      </c>
      <c r="BQ48">
        <v>0</v>
      </c>
      <c r="BR48">
        <v>0</v>
      </c>
      <c r="BS48" t="s">
        <v>71</v>
      </c>
      <c r="BT48">
        <v>0</v>
      </c>
    </row>
    <row r="49" spans="1:72" x14ac:dyDescent="0.25">
      <c r="A49">
        <v>668</v>
      </c>
      <c r="B49" t="s">
        <v>460</v>
      </c>
      <c r="C49" t="s">
        <v>471</v>
      </c>
      <c r="D49" t="s">
        <v>71</v>
      </c>
      <c r="E49">
        <v>0</v>
      </c>
      <c r="F49" t="s">
        <v>71</v>
      </c>
      <c r="G49">
        <v>0</v>
      </c>
      <c r="H49" t="s">
        <v>71</v>
      </c>
      <c r="I49">
        <v>0</v>
      </c>
      <c r="J49" t="s">
        <v>71</v>
      </c>
      <c r="K49">
        <v>0</v>
      </c>
      <c r="L49">
        <v>0</v>
      </c>
      <c r="M49">
        <v>0</v>
      </c>
      <c r="N49">
        <v>0</v>
      </c>
      <c r="O49">
        <v>0</v>
      </c>
      <c r="P49" t="s">
        <v>71</v>
      </c>
      <c r="Q49">
        <v>0</v>
      </c>
      <c r="R49" t="s">
        <v>72</v>
      </c>
      <c r="S49">
        <v>25</v>
      </c>
      <c r="T49" t="s">
        <v>71</v>
      </c>
      <c r="U49">
        <v>0</v>
      </c>
      <c r="V49" t="s">
        <v>71</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t="s">
        <v>71</v>
      </c>
      <c r="AS49">
        <v>0</v>
      </c>
      <c r="AT49">
        <v>0</v>
      </c>
      <c r="AU49" t="s">
        <v>71</v>
      </c>
      <c r="AV49">
        <v>0</v>
      </c>
      <c r="AW49" t="s">
        <v>71</v>
      </c>
      <c r="AX49">
        <v>0</v>
      </c>
      <c r="AY49">
        <v>0</v>
      </c>
      <c r="AZ49">
        <v>0</v>
      </c>
      <c r="BA49">
        <v>0</v>
      </c>
      <c r="BB49">
        <v>0</v>
      </c>
      <c r="BC49">
        <v>0</v>
      </c>
      <c r="BD49">
        <v>0</v>
      </c>
      <c r="BE49">
        <v>0</v>
      </c>
      <c r="BF49" t="s">
        <v>71</v>
      </c>
      <c r="BG49">
        <v>0</v>
      </c>
      <c r="BH49" t="s">
        <v>71</v>
      </c>
      <c r="BI49">
        <v>0</v>
      </c>
      <c r="BJ49" t="s">
        <v>72</v>
      </c>
      <c r="BK49">
        <v>25</v>
      </c>
      <c r="BL49" t="s">
        <v>72</v>
      </c>
      <c r="BM49">
        <v>25</v>
      </c>
      <c r="BN49" t="s">
        <v>71</v>
      </c>
      <c r="BO49">
        <v>0</v>
      </c>
      <c r="BP49">
        <v>0</v>
      </c>
      <c r="BQ49">
        <v>0</v>
      </c>
      <c r="BR49">
        <v>0</v>
      </c>
      <c r="BS49" t="s">
        <v>72</v>
      </c>
      <c r="BT49">
        <v>25</v>
      </c>
    </row>
    <row r="50" spans="1:72" x14ac:dyDescent="0.25">
      <c r="A50">
        <v>3577</v>
      </c>
      <c r="B50" t="s">
        <v>460</v>
      </c>
      <c r="C50" t="s">
        <v>478</v>
      </c>
      <c r="D50" t="s">
        <v>71</v>
      </c>
      <c r="E50">
        <v>0</v>
      </c>
      <c r="F50" t="s">
        <v>72</v>
      </c>
      <c r="G50">
        <v>33</v>
      </c>
      <c r="H50" t="s">
        <v>71</v>
      </c>
      <c r="I50">
        <v>0</v>
      </c>
      <c r="J50" t="s">
        <v>71</v>
      </c>
      <c r="K50">
        <v>0</v>
      </c>
      <c r="L50">
        <v>0</v>
      </c>
      <c r="M50">
        <v>0</v>
      </c>
      <c r="N50">
        <v>0</v>
      </c>
      <c r="O50">
        <v>0</v>
      </c>
      <c r="P50" t="s">
        <v>71</v>
      </c>
      <c r="Q50">
        <v>0</v>
      </c>
      <c r="R50" t="s">
        <v>71</v>
      </c>
      <c r="S50">
        <v>0</v>
      </c>
      <c r="T50" t="s">
        <v>71</v>
      </c>
      <c r="U50">
        <v>0</v>
      </c>
      <c r="V50" t="s">
        <v>71</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t="s">
        <v>71</v>
      </c>
      <c r="AS50">
        <v>0</v>
      </c>
      <c r="AT50">
        <v>0</v>
      </c>
      <c r="AU50" t="s">
        <v>71</v>
      </c>
      <c r="AV50">
        <v>0</v>
      </c>
      <c r="AW50" t="s">
        <v>72</v>
      </c>
      <c r="AX50">
        <v>0</v>
      </c>
      <c r="AY50">
        <v>33</v>
      </c>
      <c r="AZ50">
        <v>0</v>
      </c>
      <c r="BA50">
        <v>0</v>
      </c>
      <c r="BB50">
        <v>0</v>
      </c>
      <c r="BC50">
        <v>0</v>
      </c>
      <c r="BD50">
        <v>0</v>
      </c>
      <c r="BE50">
        <v>0</v>
      </c>
      <c r="BF50" t="s">
        <v>71</v>
      </c>
      <c r="BG50">
        <v>0</v>
      </c>
      <c r="BH50" t="s">
        <v>71</v>
      </c>
      <c r="BI50">
        <v>0</v>
      </c>
      <c r="BJ50" t="s">
        <v>72</v>
      </c>
      <c r="BK50">
        <v>0</v>
      </c>
      <c r="BL50" t="s">
        <v>71</v>
      </c>
      <c r="BM50">
        <v>0</v>
      </c>
      <c r="BN50" t="s">
        <v>71</v>
      </c>
      <c r="BO50">
        <v>0</v>
      </c>
      <c r="BP50">
        <v>0</v>
      </c>
      <c r="BQ50">
        <v>0</v>
      </c>
      <c r="BR50">
        <v>0</v>
      </c>
      <c r="BS50" t="s">
        <v>72</v>
      </c>
      <c r="BT50">
        <v>34</v>
      </c>
    </row>
    <row r="51" spans="1:72" x14ac:dyDescent="0.25">
      <c r="A51">
        <v>2408</v>
      </c>
      <c r="B51" t="s">
        <v>460</v>
      </c>
      <c r="C51" t="s">
        <v>486</v>
      </c>
      <c r="D51" t="s">
        <v>71</v>
      </c>
      <c r="E51">
        <v>0</v>
      </c>
      <c r="F51" t="s">
        <v>71</v>
      </c>
      <c r="G51">
        <v>0</v>
      </c>
      <c r="H51" t="s">
        <v>71</v>
      </c>
      <c r="I51">
        <v>0</v>
      </c>
      <c r="J51" t="s">
        <v>71</v>
      </c>
      <c r="K51">
        <v>0</v>
      </c>
      <c r="L51">
        <v>0</v>
      </c>
      <c r="M51">
        <v>0</v>
      </c>
      <c r="N51">
        <v>0</v>
      </c>
      <c r="O51">
        <v>0</v>
      </c>
      <c r="P51" t="s">
        <v>71</v>
      </c>
      <c r="Q51">
        <v>0</v>
      </c>
      <c r="R51" t="s">
        <v>71</v>
      </c>
      <c r="S51">
        <v>0</v>
      </c>
      <c r="T51" t="s">
        <v>71</v>
      </c>
      <c r="U51">
        <v>0</v>
      </c>
      <c r="V51" t="s">
        <v>71</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t="s">
        <v>71</v>
      </c>
      <c r="AS51">
        <v>0</v>
      </c>
      <c r="AT51">
        <v>0</v>
      </c>
      <c r="AU51" t="s">
        <v>71</v>
      </c>
      <c r="AV51">
        <v>0</v>
      </c>
      <c r="AW51" t="s">
        <v>71</v>
      </c>
      <c r="AX51">
        <v>0</v>
      </c>
      <c r="AY51">
        <v>0</v>
      </c>
      <c r="AZ51">
        <v>0</v>
      </c>
      <c r="BA51">
        <v>0</v>
      </c>
      <c r="BB51">
        <v>0</v>
      </c>
      <c r="BC51">
        <v>0</v>
      </c>
      <c r="BD51">
        <v>0</v>
      </c>
      <c r="BE51">
        <v>0</v>
      </c>
      <c r="BF51" t="s">
        <v>71</v>
      </c>
      <c r="BG51">
        <v>0</v>
      </c>
      <c r="BH51" t="s">
        <v>71</v>
      </c>
      <c r="BI51">
        <v>0</v>
      </c>
      <c r="BJ51" t="s">
        <v>72</v>
      </c>
      <c r="BK51">
        <v>50</v>
      </c>
      <c r="BL51" t="s">
        <v>72</v>
      </c>
      <c r="BM51">
        <v>50</v>
      </c>
      <c r="BN51" t="s">
        <v>71</v>
      </c>
      <c r="BO51">
        <v>0</v>
      </c>
      <c r="BP51">
        <v>0</v>
      </c>
      <c r="BQ51">
        <v>0</v>
      </c>
      <c r="BR51">
        <v>0</v>
      </c>
      <c r="BS51" t="s">
        <v>71</v>
      </c>
      <c r="BT51">
        <v>0</v>
      </c>
    </row>
    <row r="52" spans="1:72" x14ac:dyDescent="0.25">
      <c r="A52">
        <v>2414</v>
      </c>
      <c r="B52" t="s">
        <v>494</v>
      </c>
      <c r="C52" t="s">
        <v>495</v>
      </c>
      <c r="D52" t="s">
        <v>71</v>
      </c>
      <c r="E52">
        <v>0</v>
      </c>
      <c r="F52" t="s">
        <v>71</v>
      </c>
      <c r="G52">
        <v>0</v>
      </c>
      <c r="H52" t="s">
        <v>71</v>
      </c>
      <c r="I52">
        <v>0</v>
      </c>
      <c r="J52" t="s">
        <v>71</v>
      </c>
      <c r="K52">
        <v>0</v>
      </c>
      <c r="L52">
        <v>0</v>
      </c>
      <c r="M52">
        <v>0</v>
      </c>
      <c r="N52">
        <v>0</v>
      </c>
      <c r="O52">
        <v>0</v>
      </c>
      <c r="P52" t="s">
        <v>71</v>
      </c>
      <c r="Q52">
        <v>0</v>
      </c>
      <c r="R52" t="s">
        <v>71</v>
      </c>
      <c r="S52">
        <v>0</v>
      </c>
      <c r="T52" t="s">
        <v>72</v>
      </c>
      <c r="U52">
        <v>80</v>
      </c>
      <c r="V52" t="s">
        <v>72</v>
      </c>
      <c r="W52">
        <v>0</v>
      </c>
      <c r="X52">
        <v>1</v>
      </c>
      <c r="Y52">
        <v>0</v>
      </c>
      <c r="Z52">
        <v>1</v>
      </c>
      <c r="AA52">
        <v>0</v>
      </c>
      <c r="AB52">
        <v>0</v>
      </c>
      <c r="AC52">
        <v>0</v>
      </c>
      <c r="AD52">
        <v>0</v>
      </c>
      <c r="AE52">
        <v>0</v>
      </c>
      <c r="AF52">
        <v>0</v>
      </c>
      <c r="AG52">
        <v>1</v>
      </c>
      <c r="AH52">
        <v>0</v>
      </c>
      <c r="AI52">
        <v>0</v>
      </c>
      <c r="AJ52">
        <v>0</v>
      </c>
      <c r="AK52">
        <v>0</v>
      </c>
      <c r="AL52">
        <v>0</v>
      </c>
      <c r="AM52">
        <v>0</v>
      </c>
      <c r="AN52">
        <v>0</v>
      </c>
      <c r="AO52">
        <v>0</v>
      </c>
      <c r="AP52">
        <v>0</v>
      </c>
      <c r="AQ52">
        <v>0</v>
      </c>
      <c r="AR52" t="s">
        <v>71</v>
      </c>
      <c r="AS52">
        <v>0</v>
      </c>
      <c r="AT52">
        <v>0</v>
      </c>
      <c r="AU52" t="s">
        <v>71</v>
      </c>
      <c r="AV52">
        <v>0</v>
      </c>
      <c r="AW52" t="s">
        <v>71</v>
      </c>
      <c r="AX52">
        <v>0</v>
      </c>
      <c r="AY52">
        <v>0</v>
      </c>
      <c r="AZ52">
        <v>0</v>
      </c>
      <c r="BA52">
        <v>0</v>
      </c>
      <c r="BB52">
        <v>0</v>
      </c>
      <c r="BC52">
        <v>0</v>
      </c>
      <c r="BD52">
        <v>0</v>
      </c>
      <c r="BE52">
        <v>0</v>
      </c>
      <c r="BF52" t="s">
        <v>71</v>
      </c>
      <c r="BG52">
        <v>0</v>
      </c>
      <c r="BH52" t="s">
        <v>72</v>
      </c>
      <c r="BI52">
        <v>17</v>
      </c>
      <c r="BJ52" t="s">
        <v>71</v>
      </c>
      <c r="BK52">
        <v>0</v>
      </c>
      <c r="BL52" t="s">
        <v>71</v>
      </c>
      <c r="BM52">
        <v>0</v>
      </c>
      <c r="BN52" t="s">
        <v>71</v>
      </c>
      <c r="BO52">
        <v>0</v>
      </c>
      <c r="BP52">
        <v>0</v>
      </c>
      <c r="BQ52">
        <v>0</v>
      </c>
      <c r="BR52">
        <v>0</v>
      </c>
      <c r="BS52" t="s">
        <v>71</v>
      </c>
      <c r="BT52">
        <v>0</v>
      </c>
    </row>
    <row r="53" spans="1:72" x14ac:dyDescent="0.25">
      <c r="A53">
        <v>2420</v>
      </c>
      <c r="B53" t="s">
        <v>494</v>
      </c>
      <c r="C53" t="s">
        <v>502</v>
      </c>
      <c r="D53" t="s">
        <v>71</v>
      </c>
      <c r="E53">
        <v>0</v>
      </c>
      <c r="F53" t="s">
        <v>71</v>
      </c>
      <c r="G53">
        <v>0</v>
      </c>
      <c r="H53" t="s">
        <v>72</v>
      </c>
      <c r="I53">
        <v>5</v>
      </c>
      <c r="J53" t="s">
        <v>71</v>
      </c>
      <c r="K53">
        <v>0</v>
      </c>
      <c r="L53">
        <v>0</v>
      </c>
      <c r="M53">
        <v>0</v>
      </c>
      <c r="N53">
        <v>0</v>
      </c>
      <c r="O53">
        <v>0</v>
      </c>
      <c r="P53" t="s">
        <v>71</v>
      </c>
      <c r="Q53">
        <v>0</v>
      </c>
      <c r="R53" t="s">
        <v>71</v>
      </c>
      <c r="S53">
        <v>0</v>
      </c>
      <c r="T53" t="s">
        <v>71</v>
      </c>
      <c r="U53">
        <v>0</v>
      </c>
      <c r="V53" t="s">
        <v>72</v>
      </c>
      <c r="W53">
        <v>5</v>
      </c>
      <c r="X53">
        <v>5</v>
      </c>
      <c r="Y53">
        <v>5</v>
      </c>
      <c r="Z53">
        <v>5</v>
      </c>
      <c r="AA53">
        <v>5</v>
      </c>
      <c r="AB53">
        <v>5</v>
      </c>
      <c r="AC53">
        <v>0</v>
      </c>
      <c r="AD53">
        <v>0</v>
      </c>
      <c r="AE53">
        <v>5</v>
      </c>
      <c r="AF53">
        <v>0</v>
      </c>
      <c r="AG53">
        <v>5</v>
      </c>
      <c r="AH53">
        <v>5</v>
      </c>
      <c r="AI53">
        <v>5</v>
      </c>
      <c r="AJ53">
        <v>0</v>
      </c>
      <c r="AK53">
        <v>0</v>
      </c>
      <c r="AL53">
        <v>5</v>
      </c>
      <c r="AM53">
        <v>0</v>
      </c>
      <c r="AN53">
        <v>0</v>
      </c>
      <c r="AO53">
        <v>0</v>
      </c>
      <c r="AP53">
        <v>0</v>
      </c>
      <c r="AQ53">
        <v>0</v>
      </c>
      <c r="AR53" t="s">
        <v>72</v>
      </c>
      <c r="AS53">
        <v>5</v>
      </c>
      <c r="AT53">
        <v>0</v>
      </c>
      <c r="AU53" t="s">
        <v>72</v>
      </c>
      <c r="AV53">
        <v>5</v>
      </c>
      <c r="AW53" t="s">
        <v>71</v>
      </c>
      <c r="AX53">
        <v>0</v>
      </c>
      <c r="AY53">
        <v>0</v>
      </c>
      <c r="AZ53">
        <v>0</v>
      </c>
      <c r="BA53">
        <v>0</v>
      </c>
      <c r="BB53">
        <v>0</v>
      </c>
      <c r="BC53">
        <v>0</v>
      </c>
      <c r="BD53">
        <v>0</v>
      </c>
      <c r="BE53">
        <v>0</v>
      </c>
      <c r="BF53" t="s">
        <v>71</v>
      </c>
      <c r="BG53">
        <v>0</v>
      </c>
      <c r="BH53" t="s">
        <v>72</v>
      </c>
      <c r="BI53">
        <v>30</v>
      </c>
      <c r="BJ53" t="s">
        <v>71</v>
      </c>
      <c r="BK53">
        <v>0</v>
      </c>
      <c r="BL53" t="s">
        <v>71</v>
      </c>
      <c r="BM53">
        <v>0</v>
      </c>
      <c r="BN53" t="s">
        <v>71</v>
      </c>
      <c r="BO53">
        <v>0</v>
      </c>
      <c r="BP53">
        <v>0</v>
      </c>
      <c r="BQ53">
        <v>0</v>
      </c>
      <c r="BR53">
        <v>0</v>
      </c>
      <c r="BS53" t="s">
        <v>71</v>
      </c>
      <c r="BT53">
        <v>0</v>
      </c>
    </row>
    <row r="54" spans="1:72" x14ac:dyDescent="0.25">
      <c r="A54">
        <v>2448</v>
      </c>
      <c r="B54" t="s">
        <v>494</v>
      </c>
      <c r="C54" t="s">
        <v>509</v>
      </c>
      <c r="D54" t="s">
        <v>71</v>
      </c>
      <c r="E54">
        <v>0</v>
      </c>
      <c r="F54" t="s">
        <v>71</v>
      </c>
      <c r="G54">
        <v>0</v>
      </c>
      <c r="H54" t="s">
        <v>72</v>
      </c>
      <c r="I54">
        <v>5</v>
      </c>
      <c r="J54" t="s">
        <v>71</v>
      </c>
      <c r="K54">
        <v>0</v>
      </c>
      <c r="L54">
        <v>0</v>
      </c>
      <c r="M54">
        <v>0</v>
      </c>
      <c r="N54">
        <v>0</v>
      </c>
      <c r="O54">
        <v>0</v>
      </c>
      <c r="P54" t="s">
        <v>71</v>
      </c>
      <c r="Q54">
        <v>0</v>
      </c>
      <c r="R54" t="s">
        <v>72</v>
      </c>
      <c r="S54">
        <v>5</v>
      </c>
      <c r="T54" t="s">
        <v>71</v>
      </c>
      <c r="U54">
        <v>0</v>
      </c>
      <c r="V54" t="s">
        <v>72</v>
      </c>
      <c r="W54">
        <v>5</v>
      </c>
      <c r="X54">
        <v>5</v>
      </c>
      <c r="Y54">
        <v>5</v>
      </c>
      <c r="Z54">
        <v>5</v>
      </c>
      <c r="AA54">
        <v>5</v>
      </c>
      <c r="AB54">
        <v>5</v>
      </c>
      <c r="AC54">
        <v>5</v>
      </c>
      <c r="AD54">
        <v>0</v>
      </c>
      <c r="AE54">
        <v>5</v>
      </c>
      <c r="AF54">
        <v>5</v>
      </c>
      <c r="AG54">
        <v>5</v>
      </c>
      <c r="AH54">
        <v>5</v>
      </c>
      <c r="AI54">
        <v>0</v>
      </c>
      <c r="AJ54">
        <v>0</v>
      </c>
      <c r="AK54">
        <v>0</v>
      </c>
      <c r="AL54">
        <v>5</v>
      </c>
      <c r="AM54">
        <v>0</v>
      </c>
      <c r="AN54">
        <v>0</v>
      </c>
      <c r="AO54">
        <v>0</v>
      </c>
      <c r="AP54">
        <v>0</v>
      </c>
      <c r="AQ54">
        <v>0</v>
      </c>
      <c r="AR54" t="s">
        <v>72</v>
      </c>
      <c r="AS54">
        <v>5</v>
      </c>
      <c r="AT54">
        <v>0</v>
      </c>
      <c r="AU54" t="s">
        <v>72</v>
      </c>
      <c r="AV54">
        <v>10</v>
      </c>
      <c r="AW54" t="s">
        <v>72</v>
      </c>
      <c r="AX54">
        <v>5</v>
      </c>
      <c r="AY54">
        <v>0</v>
      </c>
      <c r="AZ54">
        <v>0</v>
      </c>
      <c r="BA54">
        <v>0</v>
      </c>
      <c r="BB54">
        <v>0</v>
      </c>
      <c r="BC54">
        <v>0</v>
      </c>
      <c r="BD54">
        <v>0</v>
      </c>
      <c r="BE54">
        <v>0</v>
      </c>
      <c r="BF54" t="s">
        <v>71</v>
      </c>
      <c r="BG54">
        <v>0</v>
      </c>
      <c r="BH54" t="s">
        <v>72</v>
      </c>
      <c r="BI54">
        <v>10</v>
      </c>
      <c r="BJ54" t="s">
        <v>71</v>
      </c>
      <c r="BK54">
        <v>0</v>
      </c>
      <c r="BL54" t="s">
        <v>71</v>
      </c>
      <c r="BM54">
        <v>0</v>
      </c>
      <c r="BN54" t="s">
        <v>71</v>
      </c>
      <c r="BO54">
        <v>0</v>
      </c>
      <c r="BP54">
        <v>0</v>
      </c>
      <c r="BQ54">
        <v>0</v>
      </c>
      <c r="BR54">
        <v>0</v>
      </c>
      <c r="BS54" t="s">
        <v>71</v>
      </c>
      <c r="BT54">
        <v>0</v>
      </c>
    </row>
    <row r="55" spans="1:72" x14ac:dyDescent="0.25">
      <c r="A55">
        <v>2412</v>
      </c>
      <c r="B55" t="s">
        <v>494</v>
      </c>
      <c r="C55" t="s">
        <v>515</v>
      </c>
      <c r="D55" t="s">
        <v>71</v>
      </c>
      <c r="E55">
        <v>0</v>
      </c>
      <c r="F55" t="s">
        <v>71</v>
      </c>
      <c r="G55">
        <v>0</v>
      </c>
      <c r="H55" t="s">
        <v>72</v>
      </c>
      <c r="I55">
        <v>5</v>
      </c>
      <c r="J55" t="s">
        <v>71</v>
      </c>
      <c r="K55">
        <v>0</v>
      </c>
      <c r="L55">
        <v>0</v>
      </c>
      <c r="M55">
        <v>0</v>
      </c>
      <c r="N55">
        <v>0</v>
      </c>
      <c r="O55">
        <v>0</v>
      </c>
      <c r="P55" t="s">
        <v>71</v>
      </c>
      <c r="Q55">
        <v>0</v>
      </c>
      <c r="R55" t="s">
        <v>71</v>
      </c>
      <c r="S55">
        <v>0</v>
      </c>
      <c r="T55" t="s">
        <v>71</v>
      </c>
      <c r="U55">
        <v>0</v>
      </c>
      <c r="V55" t="s">
        <v>72</v>
      </c>
      <c r="W55">
        <v>5</v>
      </c>
      <c r="X55">
        <v>5</v>
      </c>
      <c r="Y55">
        <v>5</v>
      </c>
      <c r="Z55">
        <v>5</v>
      </c>
      <c r="AA55">
        <v>5</v>
      </c>
      <c r="AB55">
        <v>5</v>
      </c>
      <c r="AC55">
        <v>5</v>
      </c>
      <c r="AD55">
        <v>0</v>
      </c>
      <c r="AE55">
        <v>0</v>
      </c>
      <c r="AF55">
        <v>5</v>
      </c>
      <c r="AG55">
        <v>5</v>
      </c>
      <c r="AH55">
        <v>5</v>
      </c>
      <c r="AI55">
        <v>0</v>
      </c>
      <c r="AJ55">
        <v>0</v>
      </c>
      <c r="AK55">
        <v>0</v>
      </c>
      <c r="AL55">
        <v>5</v>
      </c>
      <c r="AM55">
        <v>0</v>
      </c>
      <c r="AN55">
        <v>0</v>
      </c>
      <c r="AO55">
        <v>0</v>
      </c>
      <c r="AP55">
        <v>0</v>
      </c>
      <c r="AQ55">
        <v>0</v>
      </c>
      <c r="AR55" t="s">
        <v>72</v>
      </c>
      <c r="AS55">
        <v>10</v>
      </c>
      <c r="AT55">
        <v>0</v>
      </c>
      <c r="AU55" t="s">
        <v>71</v>
      </c>
      <c r="AV55">
        <v>0</v>
      </c>
      <c r="AW55" t="s">
        <v>71</v>
      </c>
      <c r="AX55">
        <v>0</v>
      </c>
      <c r="AY55">
        <v>0</v>
      </c>
      <c r="AZ55">
        <v>0</v>
      </c>
      <c r="BA55">
        <v>0</v>
      </c>
      <c r="BB55">
        <v>0</v>
      </c>
      <c r="BC55">
        <v>0</v>
      </c>
      <c r="BD55">
        <v>0</v>
      </c>
      <c r="BE55">
        <v>0</v>
      </c>
      <c r="BF55" t="s">
        <v>71</v>
      </c>
      <c r="BG55">
        <v>0</v>
      </c>
      <c r="BH55" t="s">
        <v>72</v>
      </c>
      <c r="BI55">
        <v>30</v>
      </c>
      <c r="BJ55" t="s">
        <v>71</v>
      </c>
      <c r="BK55">
        <v>0</v>
      </c>
      <c r="BL55" t="s">
        <v>71</v>
      </c>
      <c r="BM55">
        <v>0</v>
      </c>
      <c r="BN55" t="s">
        <v>71</v>
      </c>
      <c r="BO55">
        <v>0</v>
      </c>
      <c r="BP55">
        <v>0</v>
      </c>
      <c r="BQ55">
        <v>0</v>
      </c>
      <c r="BR55">
        <v>0</v>
      </c>
      <c r="BS55" t="s">
        <v>71</v>
      </c>
      <c r="BT55">
        <v>0</v>
      </c>
    </row>
    <row r="56" spans="1:72" x14ac:dyDescent="0.25">
      <c r="A56">
        <v>1834</v>
      </c>
      <c r="B56" t="s">
        <v>522</v>
      </c>
      <c r="C56" t="s">
        <v>523</v>
      </c>
      <c r="D56" t="s">
        <v>71</v>
      </c>
      <c r="E56">
        <v>0</v>
      </c>
      <c r="F56" t="s">
        <v>71</v>
      </c>
      <c r="G56">
        <v>0</v>
      </c>
      <c r="H56" t="s">
        <v>71</v>
      </c>
      <c r="I56">
        <v>0</v>
      </c>
      <c r="J56" t="s">
        <v>72</v>
      </c>
      <c r="K56">
        <v>0</v>
      </c>
      <c r="L56">
        <v>16</v>
      </c>
      <c r="M56">
        <v>0</v>
      </c>
      <c r="N56">
        <v>0</v>
      </c>
      <c r="O56">
        <v>0</v>
      </c>
      <c r="P56" t="s">
        <v>71</v>
      </c>
      <c r="Q56">
        <v>0</v>
      </c>
      <c r="R56" t="s">
        <v>72</v>
      </c>
      <c r="S56">
        <v>16</v>
      </c>
      <c r="T56" t="s">
        <v>71</v>
      </c>
      <c r="U56">
        <v>0</v>
      </c>
      <c r="V56" t="s">
        <v>72</v>
      </c>
      <c r="W56">
        <v>16</v>
      </c>
      <c r="X56">
        <v>0</v>
      </c>
      <c r="Y56">
        <v>0</v>
      </c>
      <c r="Z56">
        <v>0</v>
      </c>
      <c r="AA56">
        <v>0</v>
      </c>
      <c r="AB56">
        <v>0</v>
      </c>
      <c r="AC56">
        <v>0</v>
      </c>
      <c r="AD56">
        <v>0</v>
      </c>
      <c r="AE56">
        <v>0</v>
      </c>
      <c r="AF56">
        <v>16</v>
      </c>
      <c r="AG56">
        <v>0</v>
      </c>
      <c r="AH56">
        <v>0</v>
      </c>
      <c r="AI56">
        <v>0</v>
      </c>
      <c r="AJ56">
        <v>0</v>
      </c>
      <c r="AK56">
        <v>0</v>
      </c>
      <c r="AL56">
        <v>0</v>
      </c>
      <c r="AM56">
        <v>0</v>
      </c>
      <c r="AN56">
        <v>0</v>
      </c>
      <c r="AO56">
        <v>0</v>
      </c>
      <c r="AP56">
        <v>0</v>
      </c>
      <c r="AQ56">
        <v>0</v>
      </c>
      <c r="AR56" t="s">
        <v>71</v>
      </c>
      <c r="AS56">
        <v>0</v>
      </c>
      <c r="AT56">
        <v>0</v>
      </c>
      <c r="AU56" t="s">
        <v>71</v>
      </c>
      <c r="AV56">
        <v>0</v>
      </c>
      <c r="AW56" t="s">
        <v>72</v>
      </c>
      <c r="AX56">
        <v>16</v>
      </c>
      <c r="AY56">
        <v>0</v>
      </c>
      <c r="AZ56">
        <v>0</v>
      </c>
      <c r="BA56">
        <v>0</v>
      </c>
      <c r="BB56">
        <v>0</v>
      </c>
      <c r="BC56">
        <v>0</v>
      </c>
      <c r="BD56">
        <v>0</v>
      </c>
      <c r="BE56">
        <v>0</v>
      </c>
      <c r="BF56" t="s">
        <v>71</v>
      </c>
      <c r="BG56">
        <v>0</v>
      </c>
      <c r="BH56" t="s">
        <v>71</v>
      </c>
      <c r="BI56">
        <v>0</v>
      </c>
      <c r="BJ56" t="s">
        <v>72</v>
      </c>
      <c r="BK56">
        <v>20</v>
      </c>
      <c r="BL56" t="s">
        <v>71</v>
      </c>
      <c r="BM56">
        <v>0</v>
      </c>
      <c r="BN56" t="s">
        <v>71</v>
      </c>
      <c r="BO56">
        <v>0</v>
      </c>
      <c r="BP56">
        <v>0</v>
      </c>
      <c r="BQ56">
        <v>0</v>
      </c>
      <c r="BR56">
        <v>0</v>
      </c>
      <c r="BS56" t="s">
        <v>71</v>
      </c>
      <c r="BT56">
        <v>0</v>
      </c>
    </row>
    <row r="57" spans="1:72" x14ac:dyDescent="0.25">
      <c r="A57">
        <v>2972</v>
      </c>
      <c r="B57" t="s">
        <v>532</v>
      </c>
      <c r="C57" t="s">
        <v>533</v>
      </c>
      <c r="D57" t="s">
        <v>71</v>
      </c>
      <c r="E57">
        <v>0</v>
      </c>
      <c r="F57" t="s">
        <v>71</v>
      </c>
      <c r="G57">
        <v>0</v>
      </c>
      <c r="H57" t="s">
        <v>71</v>
      </c>
      <c r="I57">
        <v>0</v>
      </c>
      <c r="J57" t="s">
        <v>71</v>
      </c>
      <c r="K57">
        <v>0</v>
      </c>
      <c r="L57">
        <v>0</v>
      </c>
      <c r="M57">
        <v>0</v>
      </c>
      <c r="N57">
        <v>0</v>
      </c>
      <c r="O57">
        <v>0</v>
      </c>
      <c r="P57" t="s">
        <v>71</v>
      </c>
      <c r="Q57">
        <v>0</v>
      </c>
      <c r="R57" t="s">
        <v>71</v>
      </c>
      <c r="S57">
        <v>0</v>
      </c>
      <c r="T57" t="s">
        <v>72</v>
      </c>
      <c r="U57">
        <v>50</v>
      </c>
      <c r="V57" t="s">
        <v>71</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t="s">
        <v>72</v>
      </c>
      <c r="AS57">
        <v>0</v>
      </c>
      <c r="AT57">
        <v>50</v>
      </c>
      <c r="AU57" t="s">
        <v>71</v>
      </c>
      <c r="AV57">
        <v>0</v>
      </c>
      <c r="AW57" t="s">
        <v>71</v>
      </c>
      <c r="AX57">
        <v>0</v>
      </c>
      <c r="AY57">
        <v>0</v>
      </c>
      <c r="AZ57">
        <v>0</v>
      </c>
      <c r="BA57">
        <v>0</v>
      </c>
      <c r="BB57">
        <v>0</v>
      </c>
      <c r="BC57">
        <v>0</v>
      </c>
      <c r="BD57">
        <v>0</v>
      </c>
      <c r="BE57">
        <v>0</v>
      </c>
      <c r="BF57" t="s">
        <v>71</v>
      </c>
      <c r="BG57">
        <v>0</v>
      </c>
      <c r="BH57" t="s">
        <v>71</v>
      </c>
      <c r="BI57">
        <v>0</v>
      </c>
      <c r="BJ57" t="s">
        <v>71</v>
      </c>
      <c r="BK57">
        <v>0</v>
      </c>
      <c r="BL57" t="s">
        <v>71</v>
      </c>
      <c r="BM57">
        <v>0</v>
      </c>
      <c r="BN57" t="s">
        <v>71</v>
      </c>
      <c r="BO57">
        <v>0</v>
      </c>
      <c r="BP57">
        <v>0</v>
      </c>
      <c r="BQ57">
        <v>0</v>
      </c>
      <c r="BR57">
        <v>0</v>
      </c>
      <c r="BS57" t="s">
        <v>71</v>
      </c>
      <c r="BT57">
        <v>0</v>
      </c>
    </row>
    <row r="58" spans="1:72" x14ac:dyDescent="0.25">
      <c r="A58">
        <v>1732</v>
      </c>
      <c r="B58" t="s">
        <v>541</v>
      </c>
      <c r="C58" t="s">
        <v>542</v>
      </c>
      <c r="D58" t="s">
        <v>72</v>
      </c>
      <c r="E58">
        <v>50</v>
      </c>
      <c r="F58" t="s">
        <v>71</v>
      </c>
      <c r="G58">
        <v>0</v>
      </c>
      <c r="H58" t="s">
        <v>71</v>
      </c>
      <c r="I58">
        <v>0</v>
      </c>
      <c r="J58" t="s">
        <v>71</v>
      </c>
      <c r="K58">
        <v>0</v>
      </c>
      <c r="L58">
        <v>0</v>
      </c>
      <c r="M58">
        <v>0</v>
      </c>
      <c r="N58">
        <v>0</v>
      </c>
      <c r="O58">
        <v>0</v>
      </c>
      <c r="P58" t="s">
        <v>71</v>
      </c>
      <c r="Q58">
        <v>0</v>
      </c>
      <c r="R58" t="s">
        <v>71</v>
      </c>
      <c r="S58">
        <v>0</v>
      </c>
      <c r="T58" t="s">
        <v>71</v>
      </c>
      <c r="U58">
        <v>0</v>
      </c>
      <c r="V58" t="s">
        <v>71</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t="s">
        <v>71</v>
      </c>
      <c r="AS58">
        <v>0</v>
      </c>
      <c r="AT58">
        <v>0</v>
      </c>
      <c r="AU58" t="s">
        <v>71</v>
      </c>
      <c r="AV58">
        <v>0</v>
      </c>
      <c r="AW58" t="s">
        <v>72</v>
      </c>
      <c r="AX58">
        <v>0</v>
      </c>
      <c r="AY58">
        <v>50</v>
      </c>
      <c r="AZ58">
        <v>0</v>
      </c>
      <c r="BA58">
        <v>0</v>
      </c>
      <c r="BB58">
        <v>0</v>
      </c>
      <c r="BC58">
        <v>0</v>
      </c>
      <c r="BD58">
        <v>0</v>
      </c>
      <c r="BE58">
        <v>0</v>
      </c>
      <c r="BF58" t="s">
        <v>71</v>
      </c>
      <c r="BG58">
        <v>0</v>
      </c>
      <c r="BH58" t="s">
        <v>71</v>
      </c>
      <c r="BI58">
        <v>0</v>
      </c>
      <c r="BJ58" t="s">
        <v>71</v>
      </c>
      <c r="BK58">
        <v>0</v>
      </c>
      <c r="BL58" t="s">
        <v>71</v>
      </c>
      <c r="BM58">
        <v>0</v>
      </c>
      <c r="BN58" t="s">
        <v>71</v>
      </c>
      <c r="BO58">
        <v>0</v>
      </c>
      <c r="BP58">
        <v>0</v>
      </c>
      <c r="BQ58">
        <v>0</v>
      </c>
      <c r="BR58">
        <v>0</v>
      </c>
      <c r="BS58" t="s">
        <v>71</v>
      </c>
      <c r="BT58">
        <v>0</v>
      </c>
    </row>
    <row r="59" spans="1:72" x14ac:dyDescent="0.25">
      <c r="A59">
        <v>1777</v>
      </c>
      <c r="B59" t="s">
        <v>541</v>
      </c>
      <c r="C59" t="s">
        <v>550</v>
      </c>
      <c r="D59" t="s">
        <v>72</v>
      </c>
      <c r="E59">
        <v>100</v>
      </c>
      <c r="F59" t="s">
        <v>71</v>
      </c>
      <c r="G59">
        <v>0</v>
      </c>
      <c r="H59" t="s">
        <v>71</v>
      </c>
      <c r="I59">
        <v>0</v>
      </c>
      <c r="J59" t="s">
        <v>71</v>
      </c>
      <c r="K59">
        <v>0</v>
      </c>
      <c r="L59">
        <v>0</v>
      </c>
      <c r="M59">
        <v>0</v>
      </c>
      <c r="N59">
        <v>0</v>
      </c>
      <c r="O59">
        <v>0</v>
      </c>
      <c r="P59" t="s">
        <v>71</v>
      </c>
      <c r="Q59">
        <v>0</v>
      </c>
      <c r="R59" t="s">
        <v>71</v>
      </c>
      <c r="S59">
        <v>0</v>
      </c>
      <c r="T59" t="s">
        <v>71</v>
      </c>
      <c r="U59">
        <v>0</v>
      </c>
      <c r="V59" t="s">
        <v>71</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t="s">
        <v>71</v>
      </c>
      <c r="AS59">
        <v>0</v>
      </c>
      <c r="AT59">
        <v>0</v>
      </c>
      <c r="AU59" t="s">
        <v>71</v>
      </c>
      <c r="AV59">
        <v>0</v>
      </c>
      <c r="AW59" t="s">
        <v>71</v>
      </c>
      <c r="AX59">
        <v>0</v>
      </c>
      <c r="AY59">
        <v>0</v>
      </c>
      <c r="AZ59">
        <v>0</v>
      </c>
      <c r="BA59">
        <v>0</v>
      </c>
      <c r="BB59">
        <v>0</v>
      </c>
      <c r="BC59">
        <v>0</v>
      </c>
      <c r="BD59">
        <v>0</v>
      </c>
      <c r="BE59">
        <v>0</v>
      </c>
      <c r="BF59" t="s">
        <v>71</v>
      </c>
      <c r="BG59">
        <v>0</v>
      </c>
      <c r="BH59" t="s">
        <v>71</v>
      </c>
      <c r="BI59">
        <v>0</v>
      </c>
      <c r="BJ59" t="s">
        <v>71</v>
      </c>
      <c r="BK59">
        <v>0</v>
      </c>
      <c r="BL59" t="s">
        <v>71</v>
      </c>
      <c r="BM59">
        <v>0</v>
      </c>
      <c r="BN59" t="s">
        <v>71</v>
      </c>
      <c r="BO59">
        <v>0</v>
      </c>
      <c r="BP59">
        <v>0</v>
      </c>
      <c r="BQ59">
        <v>0</v>
      </c>
      <c r="BR59">
        <v>0</v>
      </c>
      <c r="BS59" t="s">
        <v>71</v>
      </c>
      <c r="BT59">
        <v>0</v>
      </c>
    </row>
    <row r="60" spans="1:72" x14ac:dyDescent="0.25">
      <c r="A60">
        <v>2802</v>
      </c>
      <c r="B60" t="s">
        <v>541</v>
      </c>
      <c r="C60" t="s">
        <v>554</v>
      </c>
      <c r="D60" t="s">
        <v>72</v>
      </c>
      <c r="E60">
        <v>7</v>
      </c>
      <c r="F60" t="s">
        <v>72</v>
      </c>
      <c r="G60">
        <v>30</v>
      </c>
      <c r="H60" t="s">
        <v>72</v>
      </c>
      <c r="I60">
        <v>7</v>
      </c>
      <c r="J60" t="s">
        <v>72</v>
      </c>
      <c r="K60">
        <v>7</v>
      </c>
      <c r="L60">
        <v>0</v>
      </c>
      <c r="M60">
        <v>7</v>
      </c>
      <c r="N60">
        <v>0</v>
      </c>
      <c r="O60">
        <v>0</v>
      </c>
      <c r="P60" t="s">
        <v>72</v>
      </c>
      <c r="Q60">
        <v>7</v>
      </c>
      <c r="R60" t="s">
        <v>71</v>
      </c>
      <c r="S60">
        <v>0</v>
      </c>
      <c r="T60" t="s">
        <v>71</v>
      </c>
      <c r="U60">
        <v>0</v>
      </c>
      <c r="V60" t="s">
        <v>71</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t="s">
        <v>71</v>
      </c>
      <c r="AS60">
        <v>0</v>
      </c>
      <c r="AT60">
        <v>0</v>
      </c>
      <c r="AU60" t="s">
        <v>71</v>
      </c>
      <c r="AV60">
        <v>0</v>
      </c>
      <c r="AW60" t="s">
        <v>72</v>
      </c>
      <c r="AX60">
        <v>7</v>
      </c>
      <c r="AY60">
        <v>7</v>
      </c>
      <c r="AZ60">
        <v>0</v>
      </c>
      <c r="BA60">
        <v>0</v>
      </c>
      <c r="BB60">
        <v>0</v>
      </c>
      <c r="BC60">
        <v>0</v>
      </c>
      <c r="BD60">
        <v>0</v>
      </c>
      <c r="BE60">
        <v>0</v>
      </c>
      <c r="BF60" t="s">
        <v>72</v>
      </c>
      <c r="BG60">
        <v>7</v>
      </c>
      <c r="BH60" t="s">
        <v>71</v>
      </c>
      <c r="BI60">
        <v>0</v>
      </c>
      <c r="BJ60" t="s">
        <v>72</v>
      </c>
      <c r="BK60">
        <v>7</v>
      </c>
      <c r="BL60" t="s">
        <v>71</v>
      </c>
      <c r="BM60">
        <v>0</v>
      </c>
      <c r="BN60" t="s">
        <v>71</v>
      </c>
      <c r="BO60">
        <v>0</v>
      </c>
      <c r="BP60">
        <v>0</v>
      </c>
      <c r="BQ60">
        <v>0</v>
      </c>
      <c r="BR60">
        <v>0</v>
      </c>
      <c r="BS60" t="s">
        <v>72</v>
      </c>
      <c r="BT60">
        <v>7</v>
      </c>
    </row>
    <row r="61" spans="1:72" x14ac:dyDescent="0.25">
      <c r="A61">
        <v>1718</v>
      </c>
      <c r="B61" t="s">
        <v>541</v>
      </c>
      <c r="C61" t="s">
        <v>561</v>
      </c>
      <c r="D61" t="s">
        <v>71</v>
      </c>
      <c r="E61">
        <v>0</v>
      </c>
      <c r="F61" t="s">
        <v>71</v>
      </c>
      <c r="G61">
        <v>0</v>
      </c>
      <c r="H61" t="s">
        <v>72</v>
      </c>
      <c r="I61">
        <v>8</v>
      </c>
      <c r="J61" t="s">
        <v>72</v>
      </c>
      <c r="K61">
        <v>8</v>
      </c>
      <c r="L61">
        <v>8</v>
      </c>
      <c r="M61">
        <v>8</v>
      </c>
      <c r="N61">
        <v>8</v>
      </c>
      <c r="O61">
        <v>0</v>
      </c>
      <c r="P61" t="s">
        <v>71</v>
      </c>
      <c r="Q61">
        <v>0</v>
      </c>
      <c r="R61" t="s">
        <v>72</v>
      </c>
      <c r="S61">
        <v>20</v>
      </c>
      <c r="T61" t="s">
        <v>71</v>
      </c>
      <c r="U61">
        <v>0</v>
      </c>
      <c r="V61" t="s">
        <v>71</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t="s">
        <v>71</v>
      </c>
      <c r="AS61">
        <v>0</v>
      </c>
      <c r="AT61">
        <v>0</v>
      </c>
      <c r="AU61" t="s">
        <v>71</v>
      </c>
      <c r="AV61">
        <v>0</v>
      </c>
      <c r="AW61" t="s">
        <v>71</v>
      </c>
      <c r="AX61">
        <v>0</v>
      </c>
      <c r="AY61">
        <v>0</v>
      </c>
      <c r="AZ61">
        <v>0</v>
      </c>
      <c r="BA61">
        <v>0</v>
      </c>
      <c r="BB61">
        <v>0</v>
      </c>
      <c r="BC61">
        <v>0</v>
      </c>
      <c r="BD61">
        <v>0</v>
      </c>
      <c r="BE61">
        <v>0</v>
      </c>
      <c r="BF61" t="s">
        <v>71</v>
      </c>
      <c r="BG61">
        <v>0</v>
      </c>
      <c r="BH61" t="s">
        <v>71</v>
      </c>
      <c r="BI61">
        <v>0</v>
      </c>
      <c r="BJ61" t="s">
        <v>71</v>
      </c>
      <c r="BK61">
        <v>0</v>
      </c>
      <c r="BL61" t="s">
        <v>71</v>
      </c>
      <c r="BM61">
        <v>0</v>
      </c>
      <c r="BN61" t="s">
        <v>71</v>
      </c>
      <c r="BO61">
        <v>0</v>
      </c>
      <c r="BP61">
        <v>0</v>
      </c>
      <c r="BQ61">
        <v>0</v>
      </c>
      <c r="BR61">
        <v>0</v>
      </c>
      <c r="BS61" t="s">
        <v>72</v>
      </c>
      <c r="BT61">
        <v>40</v>
      </c>
    </row>
    <row r="62" spans="1:72" x14ac:dyDescent="0.25">
      <c r="A62">
        <v>1698</v>
      </c>
      <c r="B62" t="s">
        <v>541</v>
      </c>
      <c r="C62" t="s">
        <v>566</v>
      </c>
      <c r="D62" t="s">
        <v>71</v>
      </c>
      <c r="E62">
        <v>0</v>
      </c>
      <c r="F62" t="s">
        <v>72</v>
      </c>
      <c r="G62">
        <v>100</v>
      </c>
      <c r="H62" t="s">
        <v>71</v>
      </c>
      <c r="I62">
        <v>0</v>
      </c>
      <c r="J62" t="s">
        <v>71</v>
      </c>
      <c r="K62">
        <v>0</v>
      </c>
      <c r="L62">
        <v>0</v>
      </c>
      <c r="M62">
        <v>0</v>
      </c>
      <c r="N62">
        <v>0</v>
      </c>
      <c r="O62">
        <v>0</v>
      </c>
      <c r="P62" t="s">
        <v>71</v>
      </c>
      <c r="Q62">
        <v>0</v>
      </c>
      <c r="R62" t="s">
        <v>71</v>
      </c>
      <c r="S62">
        <v>0</v>
      </c>
      <c r="T62" t="s">
        <v>71</v>
      </c>
      <c r="U62">
        <v>0</v>
      </c>
      <c r="V62" t="s">
        <v>71</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t="s">
        <v>71</v>
      </c>
      <c r="AS62">
        <v>0</v>
      </c>
      <c r="AT62">
        <v>0</v>
      </c>
      <c r="AU62" t="s">
        <v>71</v>
      </c>
      <c r="AV62">
        <v>0</v>
      </c>
      <c r="AW62" t="s">
        <v>71</v>
      </c>
      <c r="AX62">
        <v>0</v>
      </c>
      <c r="AY62">
        <v>0</v>
      </c>
      <c r="AZ62">
        <v>0</v>
      </c>
      <c r="BA62">
        <v>0</v>
      </c>
      <c r="BB62">
        <v>0</v>
      </c>
      <c r="BC62">
        <v>0</v>
      </c>
      <c r="BD62">
        <v>0</v>
      </c>
      <c r="BE62">
        <v>0</v>
      </c>
      <c r="BF62" t="s">
        <v>71</v>
      </c>
      <c r="BG62">
        <v>0</v>
      </c>
      <c r="BH62" t="s">
        <v>71</v>
      </c>
      <c r="BI62">
        <v>0</v>
      </c>
      <c r="BJ62" t="s">
        <v>71</v>
      </c>
      <c r="BK62">
        <v>0</v>
      </c>
      <c r="BL62" t="s">
        <v>71</v>
      </c>
      <c r="BM62">
        <v>0</v>
      </c>
      <c r="BN62" t="s">
        <v>71</v>
      </c>
      <c r="BO62">
        <v>0</v>
      </c>
      <c r="BP62">
        <v>0</v>
      </c>
      <c r="BQ62">
        <v>0</v>
      </c>
      <c r="BR62">
        <v>0</v>
      </c>
      <c r="BS62" t="s">
        <v>71</v>
      </c>
      <c r="BT62">
        <v>0</v>
      </c>
    </row>
    <row r="63" spans="1:72" x14ac:dyDescent="0.25">
      <c r="A63">
        <v>666</v>
      </c>
      <c r="B63" t="s">
        <v>572</v>
      </c>
      <c r="C63" t="s">
        <v>573</v>
      </c>
      <c r="D63" t="s">
        <v>71</v>
      </c>
      <c r="E63">
        <v>0</v>
      </c>
      <c r="F63" t="s">
        <v>71</v>
      </c>
      <c r="G63">
        <v>0</v>
      </c>
      <c r="H63" t="s">
        <v>71</v>
      </c>
      <c r="I63">
        <v>0</v>
      </c>
      <c r="J63" t="s">
        <v>72</v>
      </c>
      <c r="K63">
        <v>0</v>
      </c>
      <c r="L63">
        <v>0</v>
      </c>
      <c r="M63">
        <v>0</v>
      </c>
      <c r="N63">
        <v>0</v>
      </c>
      <c r="O63">
        <v>0</v>
      </c>
      <c r="P63" t="s">
        <v>72</v>
      </c>
      <c r="Q63">
        <v>0</v>
      </c>
      <c r="R63" t="s">
        <v>71</v>
      </c>
      <c r="S63">
        <v>0</v>
      </c>
      <c r="T63" t="s">
        <v>71</v>
      </c>
      <c r="U63">
        <v>0</v>
      </c>
      <c r="V63" t="s">
        <v>72</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t="s">
        <v>71</v>
      </c>
      <c r="AS63">
        <v>0</v>
      </c>
      <c r="AT63">
        <v>0</v>
      </c>
      <c r="AU63" t="s">
        <v>71</v>
      </c>
      <c r="AV63">
        <v>0</v>
      </c>
      <c r="AW63" t="s">
        <v>72</v>
      </c>
      <c r="AX63">
        <v>50</v>
      </c>
      <c r="AY63">
        <v>0</v>
      </c>
      <c r="AZ63">
        <v>0</v>
      </c>
      <c r="BA63">
        <v>0</v>
      </c>
      <c r="BB63">
        <v>0</v>
      </c>
      <c r="BC63">
        <v>0</v>
      </c>
      <c r="BD63">
        <v>0</v>
      </c>
      <c r="BE63">
        <v>0</v>
      </c>
      <c r="BF63" t="s">
        <v>72</v>
      </c>
      <c r="BG63">
        <v>0</v>
      </c>
      <c r="BH63" t="s">
        <v>71</v>
      </c>
      <c r="BI63">
        <v>0</v>
      </c>
      <c r="BJ63" t="s">
        <v>72</v>
      </c>
      <c r="BK63">
        <v>50</v>
      </c>
      <c r="BL63" t="s">
        <v>71</v>
      </c>
      <c r="BM63">
        <v>0</v>
      </c>
      <c r="BN63" t="s">
        <v>71</v>
      </c>
      <c r="BO63">
        <v>0</v>
      </c>
      <c r="BP63">
        <v>0</v>
      </c>
      <c r="BQ63">
        <v>0</v>
      </c>
      <c r="BR63">
        <v>0</v>
      </c>
      <c r="BS63" t="s">
        <v>71</v>
      </c>
      <c r="BT63">
        <v>0</v>
      </c>
    </row>
    <row r="64" spans="1:72" x14ac:dyDescent="0.25">
      <c r="A64">
        <v>3624</v>
      </c>
      <c r="B64" t="s">
        <v>572</v>
      </c>
      <c r="C64" t="s">
        <v>581</v>
      </c>
      <c r="D64" t="s">
        <v>71</v>
      </c>
      <c r="E64">
        <v>0</v>
      </c>
      <c r="F64" t="s">
        <v>71</v>
      </c>
      <c r="G64">
        <v>0</v>
      </c>
      <c r="H64" t="s">
        <v>71</v>
      </c>
      <c r="I64">
        <v>0</v>
      </c>
      <c r="J64" t="s">
        <v>71</v>
      </c>
      <c r="K64">
        <v>0</v>
      </c>
      <c r="L64">
        <v>0</v>
      </c>
      <c r="M64">
        <v>0</v>
      </c>
      <c r="N64">
        <v>0</v>
      </c>
      <c r="O64">
        <v>0</v>
      </c>
      <c r="P64" t="s">
        <v>72</v>
      </c>
      <c r="Q64">
        <v>20</v>
      </c>
      <c r="R64" t="s">
        <v>71</v>
      </c>
      <c r="S64">
        <v>0</v>
      </c>
      <c r="T64" t="s">
        <v>71</v>
      </c>
      <c r="U64">
        <v>0</v>
      </c>
      <c r="V64" t="s">
        <v>71</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t="s">
        <v>72</v>
      </c>
      <c r="AS64">
        <v>20</v>
      </c>
      <c r="AT64">
        <v>0</v>
      </c>
      <c r="AU64" t="s">
        <v>71</v>
      </c>
      <c r="AV64">
        <v>0</v>
      </c>
      <c r="AW64" t="s">
        <v>71</v>
      </c>
      <c r="AX64">
        <v>0</v>
      </c>
      <c r="AY64">
        <v>0</v>
      </c>
      <c r="AZ64">
        <v>0</v>
      </c>
      <c r="BA64">
        <v>0</v>
      </c>
      <c r="BB64">
        <v>0</v>
      </c>
      <c r="BC64">
        <v>0</v>
      </c>
      <c r="BD64">
        <v>0</v>
      </c>
      <c r="BE64">
        <v>0</v>
      </c>
      <c r="BF64" t="s">
        <v>71</v>
      </c>
      <c r="BG64">
        <v>0</v>
      </c>
      <c r="BH64" t="s">
        <v>71</v>
      </c>
      <c r="BI64">
        <v>0</v>
      </c>
      <c r="BJ64" t="s">
        <v>72</v>
      </c>
      <c r="BK64">
        <v>20</v>
      </c>
      <c r="BL64" t="s">
        <v>72</v>
      </c>
      <c r="BM64">
        <v>20</v>
      </c>
      <c r="BN64" t="s">
        <v>71</v>
      </c>
      <c r="BO64">
        <v>0</v>
      </c>
      <c r="BP64">
        <v>0</v>
      </c>
      <c r="BQ64">
        <v>0</v>
      </c>
      <c r="BR64">
        <v>0</v>
      </c>
      <c r="BS64" t="s">
        <v>72</v>
      </c>
      <c r="BT64">
        <v>20</v>
      </c>
    </row>
    <row r="65" spans="1:72" x14ac:dyDescent="0.25">
      <c r="A65">
        <v>301</v>
      </c>
      <c r="B65" t="s">
        <v>589</v>
      </c>
      <c r="C65" t="s">
        <v>590</v>
      </c>
      <c r="D65" t="s">
        <v>71</v>
      </c>
      <c r="E65">
        <v>0</v>
      </c>
      <c r="F65" t="s">
        <v>71</v>
      </c>
      <c r="G65">
        <v>0</v>
      </c>
      <c r="H65" t="s">
        <v>72</v>
      </c>
      <c r="I65">
        <v>100</v>
      </c>
      <c r="J65" t="s">
        <v>71</v>
      </c>
      <c r="K65">
        <v>0</v>
      </c>
      <c r="L65">
        <v>0</v>
      </c>
      <c r="M65">
        <v>0</v>
      </c>
      <c r="N65">
        <v>0</v>
      </c>
      <c r="O65">
        <v>0</v>
      </c>
      <c r="P65" t="s">
        <v>71</v>
      </c>
      <c r="Q65">
        <v>0</v>
      </c>
      <c r="R65" t="s">
        <v>71</v>
      </c>
      <c r="S65">
        <v>0</v>
      </c>
      <c r="T65" t="s">
        <v>71</v>
      </c>
      <c r="U65">
        <v>0</v>
      </c>
      <c r="V65" t="s">
        <v>71</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t="s">
        <v>71</v>
      </c>
      <c r="AS65">
        <v>0</v>
      </c>
      <c r="AT65">
        <v>0</v>
      </c>
      <c r="AU65" t="s">
        <v>71</v>
      </c>
      <c r="AV65">
        <v>0</v>
      </c>
      <c r="AW65" t="s">
        <v>71</v>
      </c>
      <c r="AX65">
        <v>0</v>
      </c>
      <c r="AY65">
        <v>0</v>
      </c>
      <c r="AZ65">
        <v>0</v>
      </c>
      <c r="BA65">
        <v>0</v>
      </c>
      <c r="BB65">
        <v>0</v>
      </c>
      <c r="BC65">
        <v>0</v>
      </c>
      <c r="BD65">
        <v>0</v>
      </c>
      <c r="BE65">
        <v>0</v>
      </c>
      <c r="BF65" t="s">
        <v>71</v>
      </c>
      <c r="BG65">
        <v>0</v>
      </c>
      <c r="BH65" t="s">
        <v>71</v>
      </c>
      <c r="BI65">
        <v>0</v>
      </c>
      <c r="BJ65" t="s">
        <v>71</v>
      </c>
      <c r="BK65">
        <v>0</v>
      </c>
      <c r="BL65" t="s">
        <v>71</v>
      </c>
      <c r="BM65">
        <v>0</v>
      </c>
      <c r="BN65" t="s">
        <v>71</v>
      </c>
      <c r="BO65">
        <v>0</v>
      </c>
      <c r="BP65">
        <v>0</v>
      </c>
      <c r="BQ65">
        <v>0</v>
      </c>
      <c r="BR65">
        <v>0</v>
      </c>
      <c r="BS65" t="s">
        <v>71</v>
      </c>
      <c r="BT65">
        <v>0</v>
      </c>
    </row>
    <row r="66" spans="1:72" x14ac:dyDescent="0.25">
      <c r="A66">
        <v>554</v>
      </c>
      <c r="B66" t="s">
        <v>597</v>
      </c>
      <c r="C66" t="s">
        <v>598</v>
      </c>
      <c r="D66" t="s">
        <v>71</v>
      </c>
      <c r="E66">
        <v>0</v>
      </c>
      <c r="F66" t="s">
        <v>71</v>
      </c>
      <c r="G66">
        <v>0</v>
      </c>
      <c r="H66" t="s">
        <v>71</v>
      </c>
      <c r="I66">
        <v>0</v>
      </c>
      <c r="J66" t="s">
        <v>71</v>
      </c>
      <c r="K66">
        <v>0</v>
      </c>
      <c r="L66">
        <v>0</v>
      </c>
      <c r="M66">
        <v>0</v>
      </c>
      <c r="N66">
        <v>0</v>
      </c>
      <c r="O66">
        <v>0</v>
      </c>
      <c r="P66" t="s">
        <v>71</v>
      </c>
      <c r="Q66">
        <v>0</v>
      </c>
      <c r="R66" t="s">
        <v>71</v>
      </c>
      <c r="S66">
        <v>0</v>
      </c>
      <c r="T66" t="s">
        <v>71</v>
      </c>
      <c r="U66">
        <v>0</v>
      </c>
      <c r="V66" t="s">
        <v>71</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t="s">
        <v>71</v>
      </c>
      <c r="AS66">
        <v>0</v>
      </c>
      <c r="AT66">
        <v>0</v>
      </c>
      <c r="AU66" t="s">
        <v>71</v>
      </c>
      <c r="AV66">
        <v>0</v>
      </c>
      <c r="AW66" t="s">
        <v>71</v>
      </c>
      <c r="AX66">
        <v>0</v>
      </c>
      <c r="AY66">
        <v>0</v>
      </c>
      <c r="AZ66">
        <v>0</v>
      </c>
      <c r="BA66">
        <v>0</v>
      </c>
      <c r="BB66">
        <v>0</v>
      </c>
      <c r="BC66">
        <v>0</v>
      </c>
      <c r="BD66">
        <v>0</v>
      </c>
      <c r="BE66">
        <v>0</v>
      </c>
      <c r="BF66" t="s">
        <v>71</v>
      </c>
      <c r="BG66">
        <v>0</v>
      </c>
      <c r="BH66" t="s">
        <v>71</v>
      </c>
      <c r="BI66">
        <v>0</v>
      </c>
      <c r="BJ66" t="s">
        <v>71</v>
      </c>
      <c r="BK66">
        <v>0</v>
      </c>
      <c r="BL66" t="s">
        <v>71</v>
      </c>
      <c r="BM66">
        <v>0</v>
      </c>
      <c r="BN66" t="s">
        <v>71</v>
      </c>
      <c r="BO66">
        <v>0</v>
      </c>
      <c r="BP66">
        <v>0</v>
      </c>
      <c r="BQ66">
        <v>0</v>
      </c>
      <c r="BR66">
        <v>0</v>
      </c>
      <c r="BS66" t="s">
        <v>72</v>
      </c>
      <c r="BT66">
        <v>100</v>
      </c>
    </row>
    <row r="67" spans="1:72" x14ac:dyDescent="0.25">
      <c r="A67">
        <v>550</v>
      </c>
      <c r="B67" t="s">
        <v>597</v>
      </c>
      <c r="C67" t="s">
        <v>606</v>
      </c>
      <c r="D67" t="s">
        <v>71</v>
      </c>
      <c r="E67">
        <v>0</v>
      </c>
      <c r="F67" t="s">
        <v>71</v>
      </c>
      <c r="G67">
        <v>0</v>
      </c>
      <c r="H67" t="s">
        <v>71</v>
      </c>
      <c r="I67">
        <v>0</v>
      </c>
      <c r="J67" t="s">
        <v>71</v>
      </c>
      <c r="K67">
        <v>0</v>
      </c>
      <c r="L67">
        <v>0</v>
      </c>
      <c r="M67">
        <v>0</v>
      </c>
      <c r="N67">
        <v>0</v>
      </c>
      <c r="O67">
        <v>0</v>
      </c>
      <c r="P67" t="s">
        <v>71</v>
      </c>
      <c r="Q67">
        <v>0</v>
      </c>
      <c r="R67" t="s">
        <v>71</v>
      </c>
      <c r="S67">
        <v>0</v>
      </c>
      <c r="T67" t="s">
        <v>71</v>
      </c>
      <c r="U67">
        <v>0</v>
      </c>
      <c r="V67" t="s">
        <v>71</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t="s">
        <v>71</v>
      </c>
      <c r="AS67">
        <v>0</v>
      </c>
      <c r="AT67">
        <v>0</v>
      </c>
      <c r="AU67" t="s">
        <v>71</v>
      </c>
      <c r="AV67">
        <v>0</v>
      </c>
      <c r="AW67" t="s">
        <v>72</v>
      </c>
      <c r="AX67">
        <v>5</v>
      </c>
      <c r="AY67">
        <v>0</v>
      </c>
      <c r="AZ67">
        <v>40</v>
      </c>
      <c r="BA67">
        <v>0</v>
      </c>
      <c r="BB67">
        <v>0</v>
      </c>
      <c r="BC67">
        <v>0</v>
      </c>
      <c r="BD67">
        <v>0</v>
      </c>
      <c r="BE67">
        <v>0</v>
      </c>
      <c r="BF67" t="s">
        <v>71</v>
      </c>
      <c r="BG67">
        <v>0</v>
      </c>
      <c r="BH67" t="s">
        <v>71</v>
      </c>
      <c r="BI67">
        <v>0</v>
      </c>
      <c r="BJ67" t="s">
        <v>72</v>
      </c>
      <c r="BK67">
        <v>20</v>
      </c>
      <c r="BL67" t="s">
        <v>72</v>
      </c>
      <c r="BM67">
        <v>10</v>
      </c>
      <c r="BN67" t="s">
        <v>71</v>
      </c>
      <c r="BO67">
        <v>0</v>
      </c>
      <c r="BP67">
        <v>0</v>
      </c>
      <c r="BQ67">
        <v>0</v>
      </c>
      <c r="BR67">
        <v>0</v>
      </c>
      <c r="BS67" t="s">
        <v>72</v>
      </c>
      <c r="BT67">
        <v>25</v>
      </c>
    </row>
    <row r="68" spans="1:72" x14ac:dyDescent="0.25">
      <c r="A68">
        <v>542</v>
      </c>
      <c r="B68" t="s">
        <v>597</v>
      </c>
      <c r="C68" t="s">
        <v>615</v>
      </c>
      <c r="D68" t="s">
        <v>71</v>
      </c>
      <c r="E68">
        <v>0</v>
      </c>
      <c r="F68" t="s">
        <v>71</v>
      </c>
      <c r="G68">
        <v>0</v>
      </c>
      <c r="H68" t="s">
        <v>71</v>
      </c>
      <c r="I68">
        <v>0</v>
      </c>
      <c r="J68" t="s">
        <v>71</v>
      </c>
      <c r="K68">
        <v>0</v>
      </c>
      <c r="L68">
        <v>0</v>
      </c>
      <c r="M68">
        <v>0</v>
      </c>
      <c r="N68">
        <v>0</v>
      </c>
      <c r="O68">
        <v>0</v>
      </c>
      <c r="P68" t="s">
        <v>71</v>
      </c>
      <c r="Q68">
        <v>0</v>
      </c>
      <c r="R68" t="s">
        <v>71</v>
      </c>
      <c r="S68">
        <v>0</v>
      </c>
      <c r="T68" t="s">
        <v>71</v>
      </c>
      <c r="U68">
        <v>0</v>
      </c>
      <c r="V68" t="s">
        <v>71</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t="s">
        <v>71</v>
      </c>
      <c r="AS68">
        <v>0</v>
      </c>
      <c r="AT68">
        <v>0</v>
      </c>
      <c r="AU68" t="s">
        <v>71</v>
      </c>
      <c r="AV68">
        <v>0</v>
      </c>
      <c r="AW68" t="s">
        <v>71</v>
      </c>
      <c r="AX68">
        <v>0</v>
      </c>
      <c r="AY68">
        <v>0</v>
      </c>
      <c r="AZ68">
        <v>0</v>
      </c>
      <c r="BA68">
        <v>0</v>
      </c>
      <c r="BB68">
        <v>0</v>
      </c>
      <c r="BC68">
        <v>0</v>
      </c>
      <c r="BD68">
        <v>0</v>
      </c>
      <c r="BE68">
        <v>0</v>
      </c>
      <c r="BF68" t="s">
        <v>71</v>
      </c>
      <c r="BG68">
        <v>0</v>
      </c>
      <c r="BH68" t="s">
        <v>71</v>
      </c>
      <c r="BI68">
        <v>0</v>
      </c>
      <c r="BJ68" t="s">
        <v>71</v>
      </c>
      <c r="BK68">
        <v>0</v>
      </c>
      <c r="BL68" t="s">
        <v>71</v>
      </c>
      <c r="BM68">
        <v>0</v>
      </c>
      <c r="BN68" t="s">
        <v>71</v>
      </c>
      <c r="BO68">
        <v>0</v>
      </c>
      <c r="BP68">
        <v>0</v>
      </c>
      <c r="BQ68">
        <v>0</v>
      </c>
      <c r="BR68">
        <v>0</v>
      </c>
      <c r="BS68" t="s">
        <v>72</v>
      </c>
      <c r="BT68">
        <v>100</v>
      </c>
    </row>
    <row r="69" spans="1:72" x14ac:dyDescent="0.25">
      <c r="A69">
        <v>732</v>
      </c>
      <c r="B69" t="s">
        <v>597</v>
      </c>
      <c r="C69" t="s">
        <v>622</v>
      </c>
      <c r="D69" t="s">
        <v>72</v>
      </c>
      <c r="E69">
        <v>25</v>
      </c>
      <c r="F69" t="s">
        <v>71</v>
      </c>
      <c r="G69">
        <v>0</v>
      </c>
      <c r="H69" t="s">
        <v>71</v>
      </c>
      <c r="I69">
        <v>0</v>
      </c>
      <c r="J69" t="s">
        <v>71</v>
      </c>
      <c r="K69">
        <v>0</v>
      </c>
      <c r="L69">
        <v>0</v>
      </c>
      <c r="M69">
        <v>0</v>
      </c>
      <c r="N69">
        <v>0</v>
      </c>
      <c r="O69">
        <v>0</v>
      </c>
      <c r="P69" t="s">
        <v>71</v>
      </c>
      <c r="Q69">
        <v>0</v>
      </c>
      <c r="R69" t="s">
        <v>71</v>
      </c>
      <c r="S69">
        <v>0</v>
      </c>
      <c r="T69" t="s">
        <v>71</v>
      </c>
      <c r="U69">
        <v>0</v>
      </c>
      <c r="V69" t="s">
        <v>71</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t="s">
        <v>71</v>
      </c>
      <c r="AS69">
        <v>0</v>
      </c>
      <c r="AT69">
        <v>0</v>
      </c>
      <c r="AU69" t="s">
        <v>71</v>
      </c>
      <c r="AV69">
        <v>0</v>
      </c>
      <c r="AW69" t="s">
        <v>71</v>
      </c>
      <c r="AX69">
        <v>0</v>
      </c>
      <c r="AY69">
        <v>0</v>
      </c>
      <c r="AZ69">
        <v>0</v>
      </c>
      <c r="BA69">
        <v>0</v>
      </c>
      <c r="BB69">
        <v>0</v>
      </c>
      <c r="BC69">
        <v>0</v>
      </c>
      <c r="BD69">
        <v>0</v>
      </c>
      <c r="BE69">
        <v>0</v>
      </c>
      <c r="BF69" t="s">
        <v>71</v>
      </c>
      <c r="BG69">
        <v>0</v>
      </c>
      <c r="BH69" t="s">
        <v>71</v>
      </c>
      <c r="BI69">
        <v>0</v>
      </c>
      <c r="BJ69" t="s">
        <v>72</v>
      </c>
      <c r="BK69">
        <v>50</v>
      </c>
      <c r="BL69" t="s">
        <v>72</v>
      </c>
      <c r="BM69">
        <v>25</v>
      </c>
      <c r="BN69" t="s">
        <v>71</v>
      </c>
      <c r="BO69">
        <v>0</v>
      </c>
      <c r="BP69">
        <v>0</v>
      </c>
      <c r="BQ69">
        <v>0</v>
      </c>
      <c r="BR69">
        <v>0</v>
      </c>
      <c r="BS69" t="s">
        <v>71</v>
      </c>
      <c r="BT69">
        <v>0</v>
      </c>
    </row>
    <row r="70" spans="1:72" x14ac:dyDescent="0.25">
      <c r="A70">
        <v>2352</v>
      </c>
      <c r="B70" t="s">
        <v>629</v>
      </c>
      <c r="C70" t="s">
        <v>630</v>
      </c>
      <c r="D70" t="s">
        <v>71</v>
      </c>
      <c r="E70">
        <v>0</v>
      </c>
      <c r="F70" t="s">
        <v>71</v>
      </c>
      <c r="G70">
        <v>0</v>
      </c>
      <c r="H70" t="s">
        <v>71</v>
      </c>
      <c r="I70">
        <v>0</v>
      </c>
      <c r="J70" t="s">
        <v>71</v>
      </c>
      <c r="K70">
        <v>0</v>
      </c>
      <c r="L70">
        <v>0</v>
      </c>
      <c r="M70">
        <v>0</v>
      </c>
      <c r="N70">
        <v>0</v>
      </c>
      <c r="O70">
        <v>0</v>
      </c>
      <c r="P70" t="s">
        <v>71</v>
      </c>
      <c r="Q70">
        <v>0</v>
      </c>
      <c r="R70" t="s">
        <v>71</v>
      </c>
      <c r="S70">
        <v>0</v>
      </c>
      <c r="T70" t="s">
        <v>71</v>
      </c>
      <c r="U70">
        <v>0</v>
      </c>
      <c r="V70" t="s">
        <v>71</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t="s">
        <v>71</v>
      </c>
      <c r="AS70">
        <v>0</v>
      </c>
      <c r="AT70">
        <v>0</v>
      </c>
      <c r="AU70" t="s">
        <v>71</v>
      </c>
      <c r="AV70">
        <v>0</v>
      </c>
      <c r="AW70" t="s">
        <v>71</v>
      </c>
      <c r="AX70">
        <v>0</v>
      </c>
      <c r="AY70">
        <v>0</v>
      </c>
      <c r="AZ70">
        <v>0</v>
      </c>
      <c r="BA70">
        <v>0</v>
      </c>
      <c r="BB70">
        <v>0</v>
      </c>
      <c r="BC70">
        <v>0</v>
      </c>
      <c r="BD70">
        <v>0</v>
      </c>
      <c r="BE70">
        <v>0</v>
      </c>
      <c r="BF70" t="s">
        <v>71</v>
      </c>
      <c r="BG70">
        <v>0</v>
      </c>
      <c r="BH70" t="s">
        <v>71</v>
      </c>
      <c r="BI70">
        <v>0</v>
      </c>
      <c r="BJ70" t="s">
        <v>72</v>
      </c>
      <c r="BK70">
        <v>33</v>
      </c>
      <c r="BL70" t="s">
        <v>72</v>
      </c>
      <c r="BM70">
        <v>33</v>
      </c>
      <c r="BN70" t="s">
        <v>71</v>
      </c>
      <c r="BO70">
        <v>0</v>
      </c>
      <c r="BP70">
        <v>0</v>
      </c>
      <c r="BQ70">
        <v>0</v>
      </c>
      <c r="BR70">
        <v>0</v>
      </c>
      <c r="BS70" t="s">
        <v>72</v>
      </c>
      <c r="BT70">
        <v>34</v>
      </c>
    </row>
    <row r="71" spans="1:72" x14ac:dyDescent="0.25">
      <c r="A71">
        <v>2774</v>
      </c>
      <c r="B71" t="s">
        <v>637</v>
      </c>
      <c r="C71" t="s">
        <v>638</v>
      </c>
      <c r="D71" t="s">
        <v>71</v>
      </c>
      <c r="E71">
        <v>0</v>
      </c>
      <c r="F71" t="s">
        <v>71</v>
      </c>
      <c r="G71">
        <v>0</v>
      </c>
      <c r="H71" t="s">
        <v>71</v>
      </c>
      <c r="I71">
        <v>0</v>
      </c>
      <c r="J71" t="s">
        <v>71</v>
      </c>
      <c r="K71">
        <v>0</v>
      </c>
      <c r="L71">
        <v>0</v>
      </c>
      <c r="M71">
        <v>0</v>
      </c>
      <c r="N71">
        <v>0</v>
      </c>
      <c r="O71">
        <v>0</v>
      </c>
      <c r="P71" t="s">
        <v>71</v>
      </c>
      <c r="Q71">
        <v>0</v>
      </c>
      <c r="R71" t="s">
        <v>71</v>
      </c>
      <c r="S71">
        <v>0</v>
      </c>
      <c r="T71" t="s">
        <v>71</v>
      </c>
      <c r="U71">
        <v>0</v>
      </c>
      <c r="V71" t="s">
        <v>71</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t="s">
        <v>71</v>
      </c>
      <c r="AS71">
        <v>0</v>
      </c>
      <c r="AT71">
        <v>0</v>
      </c>
      <c r="AU71" t="s">
        <v>71</v>
      </c>
      <c r="AV71">
        <v>0</v>
      </c>
      <c r="AW71" t="s">
        <v>72</v>
      </c>
      <c r="AX71">
        <v>0</v>
      </c>
      <c r="AY71">
        <v>40</v>
      </c>
      <c r="AZ71">
        <v>30</v>
      </c>
      <c r="BA71">
        <v>0</v>
      </c>
      <c r="BB71">
        <v>0</v>
      </c>
      <c r="BC71">
        <v>0</v>
      </c>
      <c r="BD71">
        <v>0</v>
      </c>
      <c r="BE71">
        <v>0</v>
      </c>
      <c r="BF71" t="s">
        <v>71</v>
      </c>
      <c r="BG71">
        <v>0</v>
      </c>
      <c r="BH71" t="s">
        <v>71</v>
      </c>
      <c r="BI71">
        <v>0</v>
      </c>
      <c r="BJ71" t="s">
        <v>72</v>
      </c>
      <c r="BK71">
        <v>15</v>
      </c>
      <c r="BL71" t="s">
        <v>72</v>
      </c>
      <c r="BM71">
        <v>15</v>
      </c>
      <c r="BN71" t="s">
        <v>71</v>
      </c>
      <c r="BO71">
        <v>0</v>
      </c>
      <c r="BP71">
        <v>0</v>
      </c>
      <c r="BQ71">
        <v>0</v>
      </c>
      <c r="BR71">
        <v>0</v>
      </c>
      <c r="BS71" t="s">
        <v>71</v>
      </c>
      <c r="BT71">
        <v>0</v>
      </c>
    </row>
    <row r="72" spans="1:72" x14ac:dyDescent="0.25">
      <c r="A72">
        <v>3683</v>
      </c>
      <c r="B72" t="s">
        <v>647</v>
      </c>
      <c r="C72" t="s">
        <v>648</v>
      </c>
      <c r="D72" t="s">
        <v>71</v>
      </c>
      <c r="E72">
        <v>0</v>
      </c>
      <c r="F72" t="s">
        <v>71</v>
      </c>
      <c r="G72">
        <v>0</v>
      </c>
      <c r="H72" t="s">
        <v>71</v>
      </c>
      <c r="I72">
        <v>0</v>
      </c>
      <c r="J72" t="s">
        <v>71</v>
      </c>
      <c r="K72">
        <v>0</v>
      </c>
      <c r="L72">
        <v>0</v>
      </c>
      <c r="M72">
        <v>0</v>
      </c>
      <c r="N72">
        <v>0</v>
      </c>
      <c r="O72">
        <v>0</v>
      </c>
      <c r="P72" t="s">
        <v>71</v>
      </c>
      <c r="Q72">
        <v>0</v>
      </c>
      <c r="R72" t="s">
        <v>71</v>
      </c>
      <c r="S72">
        <v>0</v>
      </c>
      <c r="T72" t="s">
        <v>71</v>
      </c>
      <c r="U72">
        <v>0</v>
      </c>
      <c r="V72" t="s">
        <v>71</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t="s">
        <v>71</v>
      </c>
      <c r="AS72">
        <v>0</v>
      </c>
      <c r="AT72">
        <v>0</v>
      </c>
      <c r="AU72" t="s">
        <v>71</v>
      </c>
      <c r="AV72">
        <v>0</v>
      </c>
      <c r="AW72" t="s">
        <v>72</v>
      </c>
      <c r="AX72">
        <v>33</v>
      </c>
      <c r="AY72">
        <v>0</v>
      </c>
      <c r="AZ72">
        <v>0</v>
      </c>
      <c r="BA72">
        <v>0</v>
      </c>
      <c r="BB72">
        <v>0</v>
      </c>
      <c r="BC72">
        <v>0</v>
      </c>
      <c r="BD72">
        <v>0</v>
      </c>
      <c r="BE72">
        <v>0</v>
      </c>
      <c r="BF72" t="s">
        <v>71</v>
      </c>
      <c r="BG72">
        <v>0</v>
      </c>
      <c r="BH72" t="s">
        <v>71</v>
      </c>
      <c r="BI72">
        <v>0</v>
      </c>
      <c r="BJ72" t="s">
        <v>71</v>
      </c>
      <c r="BK72">
        <v>0</v>
      </c>
      <c r="BL72" t="s">
        <v>72</v>
      </c>
      <c r="BM72">
        <v>33</v>
      </c>
      <c r="BN72" t="s">
        <v>71</v>
      </c>
      <c r="BO72">
        <v>0</v>
      </c>
      <c r="BP72">
        <v>0</v>
      </c>
      <c r="BQ72">
        <v>0</v>
      </c>
      <c r="BR72">
        <v>0</v>
      </c>
      <c r="BS72" t="s">
        <v>72</v>
      </c>
      <c r="BT72">
        <v>34</v>
      </c>
    </row>
    <row r="73" spans="1:72" x14ac:dyDescent="0.25">
      <c r="A73">
        <v>477</v>
      </c>
      <c r="B73" t="s">
        <v>657</v>
      </c>
      <c r="C73" t="s">
        <v>658</v>
      </c>
      <c r="D73" t="s">
        <v>71</v>
      </c>
      <c r="E73">
        <v>0</v>
      </c>
      <c r="F73" t="s">
        <v>72</v>
      </c>
      <c r="G73">
        <v>20</v>
      </c>
      <c r="H73" t="s">
        <v>71</v>
      </c>
      <c r="I73">
        <v>0</v>
      </c>
      <c r="J73" t="s">
        <v>71</v>
      </c>
      <c r="K73">
        <v>0</v>
      </c>
      <c r="L73">
        <v>0</v>
      </c>
      <c r="M73">
        <v>0</v>
      </c>
      <c r="N73">
        <v>0</v>
      </c>
      <c r="O73">
        <v>0</v>
      </c>
      <c r="P73" t="s">
        <v>71</v>
      </c>
      <c r="Q73">
        <v>0</v>
      </c>
      <c r="R73" t="s">
        <v>72</v>
      </c>
      <c r="S73">
        <v>20</v>
      </c>
      <c r="T73" t="s">
        <v>72</v>
      </c>
      <c r="U73">
        <v>0</v>
      </c>
      <c r="V73" t="s">
        <v>71</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t="s">
        <v>72</v>
      </c>
      <c r="AS73">
        <v>20</v>
      </c>
      <c r="AT73">
        <v>0</v>
      </c>
      <c r="AU73" t="s">
        <v>71</v>
      </c>
      <c r="AV73">
        <v>0</v>
      </c>
      <c r="AW73" t="s">
        <v>71</v>
      </c>
      <c r="AX73">
        <v>0</v>
      </c>
      <c r="AY73">
        <v>0</v>
      </c>
      <c r="AZ73">
        <v>0</v>
      </c>
      <c r="BA73">
        <v>0</v>
      </c>
      <c r="BB73">
        <v>0</v>
      </c>
      <c r="BC73">
        <v>0</v>
      </c>
      <c r="BD73">
        <v>0</v>
      </c>
      <c r="BE73">
        <v>0</v>
      </c>
      <c r="BF73" t="s">
        <v>72</v>
      </c>
      <c r="BG73">
        <v>20</v>
      </c>
      <c r="BH73" t="s">
        <v>71</v>
      </c>
      <c r="BI73">
        <v>0</v>
      </c>
      <c r="BJ73" t="s">
        <v>71</v>
      </c>
      <c r="BK73">
        <v>0</v>
      </c>
      <c r="BL73" t="s">
        <v>72</v>
      </c>
      <c r="BM73">
        <v>20</v>
      </c>
      <c r="BN73" t="s">
        <v>71</v>
      </c>
      <c r="BO73">
        <v>0</v>
      </c>
      <c r="BP73">
        <v>0</v>
      </c>
      <c r="BQ73">
        <v>0</v>
      </c>
      <c r="BR73">
        <v>0</v>
      </c>
      <c r="BS73" t="s">
        <v>71</v>
      </c>
      <c r="BT73">
        <v>0</v>
      </c>
    </row>
    <row r="74" spans="1:72" x14ac:dyDescent="0.25">
      <c r="A74">
        <v>470</v>
      </c>
      <c r="B74" t="s">
        <v>657</v>
      </c>
      <c r="C74" t="s">
        <v>667</v>
      </c>
      <c r="D74" t="s">
        <v>71</v>
      </c>
      <c r="E74">
        <v>0</v>
      </c>
      <c r="F74" t="s">
        <v>72</v>
      </c>
      <c r="G74">
        <v>33</v>
      </c>
      <c r="H74" t="s">
        <v>71</v>
      </c>
      <c r="I74">
        <v>0</v>
      </c>
      <c r="J74" t="s">
        <v>71</v>
      </c>
      <c r="K74">
        <v>0</v>
      </c>
      <c r="L74">
        <v>0</v>
      </c>
      <c r="M74">
        <v>0</v>
      </c>
      <c r="N74">
        <v>0</v>
      </c>
      <c r="O74">
        <v>0</v>
      </c>
      <c r="P74" t="s">
        <v>71</v>
      </c>
      <c r="Q74">
        <v>0</v>
      </c>
      <c r="R74" t="s">
        <v>71</v>
      </c>
      <c r="S74">
        <v>0</v>
      </c>
      <c r="T74" t="s">
        <v>71</v>
      </c>
      <c r="U74">
        <v>0</v>
      </c>
      <c r="V74" t="s">
        <v>71</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t="s">
        <v>71</v>
      </c>
      <c r="AS74">
        <v>0</v>
      </c>
      <c r="AT74">
        <v>0</v>
      </c>
      <c r="AU74" t="s">
        <v>71</v>
      </c>
      <c r="AV74">
        <v>0</v>
      </c>
      <c r="AW74" t="s">
        <v>71</v>
      </c>
      <c r="AX74">
        <v>0</v>
      </c>
      <c r="AY74">
        <v>0</v>
      </c>
      <c r="AZ74">
        <v>0</v>
      </c>
      <c r="BA74">
        <v>0</v>
      </c>
      <c r="BB74">
        <v>0</v>
      </c>
      <c r="BC74">
        <v>0</v>
      </c>
      <c r="BD74">
        <v>0</v>
      </c>
      <c r="BE74">
        <v>0</v>
      </c>
      <c r="BF74" t="s">
        <v>72</v>
      </c>
      <c r="BG74">
        <v>33</v>
      </c>
      <c r="BH74" t="s">
        <v>71</v>
      </c>
      <c r="BI74">
        <v>0</v>
      </c>
      <c r="BJ74" t="s">
        <v>71</v>
      </c>
      <c r="BK74">
        <v>0</v>
      </c>
      <c r="BL74" t="s">
        <v>72</v>
      </c>
      <c r="BM74">
        <v>34</v>
      </c>
      <c r="BN74" t="s">
        <v>71</v>
      </c>
      <c r="BO74">
        <v>0</v>
      </c>
      <c r="BP74">
        <v>0</v>
      </c>
      <c r="BQ74">
        <v>0</v>
      </c>
      <c r="BR74">
        <v>0</v>
      </c>
      <c r="BS74" t="s">
        <v>71</v>
      </c>
      <c r="BT74">
        <v>0</v>
      </c>
    </row>
    <row r="75" spans="1:72" x14ac:dyDescent="0.25">
      <c r="A75">
        <v>460</v>
      </c>
      <c r="B75" t="s">
        <v>657</v>
      </c>
      <c r="C75" t="s">
        <v>673</v>
      </c>
      <c r="D75" t="s">
        <v>71</v>
      </c>
      <c r="E75">
        <v>0</v>
      </c>
      <c r="F75" t="s">
        <v>72</v>
      </c>
      <c r="G75">
        <v>20</v>
      </c>
      <c r="H75" t="s">
        <v>72</v>
      </c>
      <c r="I75">
        <v>20</v>
      </c>
      <c r="J75" t="s">
        <v>71</v>
      </c>
      <c r="K75">
        <v>0</v>
      </c>
      <c r="L75">
        <v>0</v>
      </c>
      <c r="M75">
        <v>0</v>
      </c>
      <c r="N75">
        <v>0</v>
      </c>
      <c r="O75">
        <v>0</v>
      </c>
      <c r="P75" t="s">
        <v>71</v>
      </c>
      <c r="Q75">
        <v>0</v>
      </c>
      <c r="R75" t="s">
        <v>72</v>
      </c>
      <c r="S75">
        <v>20</v>
      </c>
      <c r="T75" t="s">
        <v>71</v>
      </c>
      <c r="U75">
        <v>0</v>
      </c>
      <c r="V75" t="s">
        <v>71</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t="s">
        <v>72</v>
      </c>
      <c r="AS75">
        <v>20</v>
      </c>
      <c r="AT75">
        <v>0</v>
      </c>
      <c r="AU75" t="s">
        <v>71</v>
      </c>
      <c r="AV75">
        <v>0</v>
      </c>
      <c r="AW75" t="s">
        <v>71</v>
      </c>
      <c r="AX75">
        <v>0</v>
      </c>
      <c r="AY75">
        <v>0</v>
      </c>
      <c r="AZ75">
        <v>0</v>
      </c>
      <c r="BA75">
        <v>0</v>
      </c>
      <c r="BB75">
        <v>0</v>
      </c>
      <c r="BC75">
        <v>0</v>
      </c>
      <c r="BD75">
        <v>0</v>
      </c>
      <c r="BE75">
        <v>0</v>
      </c>
      <c r="BF75" t="s">
        <v>71</v>
      </c>
      <c r="BG75">
        <v>0</v>
      </c>
      <c r="BH75" t="s">
        <v>71</v>
      </c>
      <c r="BI75">
        <v>0</v>
      </c>
      <c r="BJ75" t="s">
        <v>71</v>
      </c>
      <c r="BK75">
        <v>0</v>
      </c>
      <c r="BL75" t="s">
        <v>72</v>
      </c>
      <c r="BM75">
        <v>20</v>
      </c>
      <c r="BN75" t="s">
        <v>71</v>
      </c>
      <c r="BO75">
        <v>0</v>
      </c>
      <c r="BP75">
        <v>0</v>
      </c>
      <c r="BQ75">
        <v>0</v>
      </c>
      <c r="BR75">
        <v>0</v>
      </c>
      <c r="BS75" t="s">
        <v>71</v>
      </c>
      <c r="BT75">
        <v>0</v>
      </c>
    </row>
    <row r="76" spans="1:72" x14ac:dyDescent="0.25">
      <c r="A76">
        <v>456</v>
      </c>
      <c r="B76" t="s">
        <v>657</v>
      </c>
      <c r="C76" t="s">
        <v>681</v>
      </c>
      <c r="D76" t="s">
        <v>71</v>
      </c>
      <c r="E76">
        <v>0</v>
      </c>
      <c r="F76" t="s">
        <v>71</v>
      </c>
      <c r="G76">
        <v>0</v>
      </c>
      <c r="H76" t="s">
        <v>71</v>
      </c>
      <c r="I76">
        <v>0</v>
      </c>
      <c r="J76" t="s">
        <v>71</v>
      </c>
      <c r="K76">
        <v>0</v>
      </c>
      <c r="L76">
        <v>0</v>
      </c>
      <c r="M76">
        <v>0</v>
      </c>
      <c r="N76">
        <v>0</v>
      </c>
      <c r="O76">
        <v>0</v>
      </c>
      <c r="P76" t="s">
        <v>71</v>
      </c>
      <c r="Q76">
        <v>0</v>
      </c>
      <c r="R76" t="s">
        <v>71</v>
      </c>
      <c r="S76">
        <v>0</v>
      </c>
      <c r="T76" t="s">
        <v>71</v>
      </c>
      <c r="U76">
        <v>0</v>
      </c>
      <c r="V76" t="s">
        <v>71</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t="s">
        <v>71</v>
      </c>
      <c r="AS76">
        <v>0</v>
      </c>
      <c r="AT76">
        <v>0</v>
      </c>
      <c r="AU76" t="s">
        <v>71</v>
      </c>
      <c r="AV76">
        <v>0</v>
      </c>
      <c r="AW76" t="s">
        <v>71</v>
      </c>
      <c r="AX76">
        <v>0</v>
      </c>
      <c r="AY76">
        <v>0</v>
      </c>
      <c r="AZ76">
        <v>0</v>
      </c>
      <c r="BA76">
        <v>0</v>
      </c>
      <c r="BB76">
        <v>0</v>
      </c>
      <c r="BC76">
        <v>0</v>
      </c>
      <c r="BD76">
        <v>0</v>
      </c>
      <c r="BE76">
        <v>0</v>
      </c>
      <c r="BF76" t="s">
        <v>71</v>
      </c>
      <c r="BG76">
        <v>0</v>
      </c>
      <c r="BH76" t="s">
        <v>71</v>
      </c>
      <c r="BI76">
        <v>0</v>
      </c>
      <c r="BJ76" t="s">
        <v>71</v>
      </c>
      <c r="BK76">
        <v>0</v>
      </c>
      <c r="BL76" t="s">
        <v>72</v>
      </c>
      <c r="BM76">
        <v>100</v>
      </c>
      <c r="BN76" t="s">
        <v>71</v>
      </c>
      <c r="BO76">
        <v>0</v>
      </c>
      <c r="BP76">
        <v>0</v>
      </c>
      <c r="BQ76">
        <v>0</v>
      </c>
      <c r="BR76">
        <v>0</v>
      </c>
      <c r="BS76" t="s">
        <v>71</v>
      </c>
      <c r="BT76">
        <v>0</v>
      </c>
    </row>
    <row r="77" spans="1:72" x14ac:dyDescent="0.25">
      <c r="A77">
        <v>915</v>
      </c>
      <c r="B77" t="s">
        <v>657</v>
      </c>
      <c r="C77" t="s">
        <v>686</v>
      </c>
      <c r="D77" t="s">
        <v>71</v>
      </c>
      <c r="E77">
        <v>0</v>
      </c>
      <c r="F77" t="s">
        <v>72</v>
      </c>
      <c r="G77">
        <v>50</v>
      </c>
      <c r="H77" t="s">
        <v>71</v>
      </c>
      <c r="I77">
        <v>0</v>
      </c>
      <c r="J77" t="s">
        <v>71</v>
      </c>
      <c r="K77">
        <v>0</v>
      </c>
      <c r="L77">
        <v>0</v>
      </c>
      <c r="M77">
        <v>0</v>
      </c>
      <c r="N77">
        <v>0</v>
      </c>
      <c r="O77">
        <v>0</v>
      </c>
      <c r="P77" t="s">
        <v>71</v>
      </c>
      <c r="Q77">
        <v>0</v>
      </c>
      <c r="R77" t="s">
        <v>71</v>
      </c>
      <c r="S77">
        <v>0</v>
      </c>
      <c r="T77" t="s">
        <v>72</v>
      </c>
      <c r="U77">
        <v>0</v>
      </c>
      <c r="V77" t="s">
        <v>71</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t="s">
        <v>72</v>
      </c>
      <c r="AS77">
        <v>0</v>
      </c>
      <c r="AT77">
        <v>0</v>
      </c>
      <c r="AU77" t="s">
        <v>71</v>
      </c>
      <c r="AV77">
        <v>0</v>
      </c>
      <c r="AW77" t="s">
        <v>71</v>
      </c>
      <c r="AX77">
        <v>0</v>
      </c>
      <c r="AY77">
        <v>0</v>
      </c>
      <c r="AZ77">
        <v>0</v>
      </c>
      <c r="BA77">
        <v>0</v>
      </c>
      <c r="BB77">
        <v>0</v>
      </c>
      <c r="BC77">
        <v>0</v>
      </c>
      <c r="BD77">
        <v>0</v>
      </c>
      <c r="BE77">
        <v>0</v>
      </c>
      <c r="BF77" t="s">
        <v>71</v>
      </c>
      <c r="BG77">
        <v>0</v>
      </c>
      <c r="BH77" t="s">
        <v>71</v>
      </c>
      <c r="BI77">
        <v>0</v>
      </c>
      <c r="BJ77" t="s">
        <v>71</v>
      </c>
      <c r="BK77">
        <v>0</v>
      </c>
      <c r="BL77" t="s">
        <v>72</v>
      </c>
      <c r="BM77">
        <v>50</v>
      </c>
      <c r="BN77" t="s">
        <v>71</v>
      </c>
      <c r="BO77">
        <v>0</v>
      </c>
      <c r="BP77">
        <v>0</v>
      </c>
      <c r="BQ77">
        <v>0</v>
      </c>
      <c r="BR77">
        <v>0</v>
      </c>
      <c r="BS77" t="s">
        <v>71</v>
      </c>
      <c r="BT77">
        <v>0</v>
      </c>
    </row>
    <row r="78" spans="1:72" x14ac:dyDescent="0.25">
      <c r="A78">
        <v>310</v>
      </c>
      <c r="B78" t="s">
        <v>657</v>
      </c>
      <c r="C78" t="s">
        <v>690</v>
      </c>
      <c r="D78" t="s">
        <v>71</v>
      </c>
      <c r="E78">
        <v>0</v>
      </c>
      <c r="F78" t="s">
        <v>72</v>
      </c>
      <c r="G78">
        <v>50</v>
      </c>
      <c r="H78" t="s">
        <v>71</v>
      </c>
      <c r="I78">
        <v>0</v>
      </c>
      <c r="J78" t="s">
        <v>71</v>
      </c>
      <c r="K78">
        <v>0</v>
      </c>
      <c r="L78">
        <v>0</v>
      </c>
      <c r="M78">
        <v>0</v>
      </c>
      <c r="N78">
        <v>0</v>
      </c>
      <c r="O78">
        <v>0</v>
      </c>
      <c r="P78" t="s">
        <v>71</v>
      </c>
      <c r="Q78">
        <v>0</v>
      </c>
      <c r="R78" t="s">
        <v>72</v>
      </c>
      <c r="S78">
        <v>0</v>
      </c>
      <c r="T78" t="s">
        <v>71</v>
      </c>
      <c r="U78">
        <v>0</v>
      </c>
      <c r="V78" t="s">
        <v>71</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t="s">
        <v>71</v>
      </c>
      <c r="AS78">
        <v>0</v>
      </c>
      <c r="AT78">
        <v>0</v>
      </c>
      <c r="AU78" t="s">
        <v>71</v>
      </c>
      <c r="AV78">
        <v>0</v>
      </c>
      <c r="AW78" t="s">
        <v>71</v>
      </c>
      <c r="AX78">
        <v>0</v>
      </c>
      <c r="AY78">
        <v>0</v>
      </c>
      <c r="AZ78">
        <v>0</v>
      </c>
      <c r="BA78">
        <v>0</v>
      </c>
      <c r="BB78">
        <v>0</v>
      </c>
      <c r="BC78">
        <v>0</v>
      </c>
      <c r="BD78">
        <v>0</v>
      </c>
      <c r="BE78">
        <v>0</v>
      </c>
      <c r="BF78" t="s">
        <v>72</v>
      </c>
      <c r="BG78">
        <v>0</v>
      </c>
      <c r="BH78" t="s">
        <v>71</v>
      </c>
      <c r="BI78">
        <v>0</v>
      </c>
      <c r="BJ78" t="s">
        <v>71</v>
      </c>
      <c r="BK78">
        <v>0</v>
      </c>
      <c r="BL78" t="s">
        <v>72</v>
      </c>
      <c r="BM78">
        <v>50</v>
      </c>
      <c r="BN78" t="s">
        <v>71</v>
      </c>
      <c r="BO78">
        <v>0</v>
      </c>
      <c r="BP78">
        <v>0</v>
      </c>
      <c r="BQ78">
        <v>0</v>
      </c>
      <c r="BR78">
        <v>0</v>
      </c>
      <c r="BS78" t="s">
        <v>71</v>
      </c>
      <c r="BT78">
        <v>0</v>
      </c>
    </row>
    <row r="79" spans="1:72" x14ac:dyDescent="0.25">
      <c r="A79">
        <v>464</v>
      </c>
      <c r="B79" t="s">
        <v>657</v>
      </c>
      <c r="C79" t="s">
        <v>695</v>
      </c>
      <c r="D79" t="s">
        <v>72</v>
      </c>
      <c r="E79">
        <v>100</v>
      </c>
      <c r="F79" t="s">
        <v>71</v>
      </c>
      <c r="G79">
        <v>0</v>
      </c>
      <c r="H79" t="s">
        <v>71</v>
      </c>
      <c r="I79">
        <v>0</v>
      </c>
      <c r="J79" t="s">
        <v>71</v>
      </c>
      <c r="K79">
        <v>0</v>
      </c>
      <c r="L79">
        <v>0</v>
      </c>
      <c r="M79">
        <v>0</v>
      </c>
      <c r="N79">
        <v>0</v>
      </c>
      <c r="O79">
        <v>0</v>
      </c>
      <c r="P79" t="s">
        <v>71</v>
      </c>
      <c r="Q79">
        <v>0</v>
      </c>
      <c r="R79" t="s">
        <v>71</v>
      </c>
      <c r="S79">
        <v>0</v>
      </c>
      <c r="T79" t="s">
        <v>71</v>
      </c>
      <c r="U79">
        <v>0</v>
      </c>
      <c r="V79" t="s">
        <v>71</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t="s">
        <v>71</v>
      </c>
      <c r="AS79">
        <v>0</v>
      </c>
      <c r="AT79">
        <v>0</v>
      </c>
      <c r="AU79" t="s">
        <v>71</v>
      </c>
      <c r="AV79">
        <v>0</v>
      </c>
      <c r="AW79" t="s">
        <v>71</v>
      </c>
      <c r="AX79">
        <v>0</v>
      </c>
      <c r="AY79">
        <v>0</v>
      </c>
      <c r="AZ79">
        <v>0</v>
      </c>
      <c r="BA79">
        <v>0</v>
      </c>
      <c r="BB79">
        <v>0</v>
      </c>
      <c r="BC79">
        <v>0</v>
      </c>
      <c r="BD79">
        <v>0</v>
      </c>
      <c r="BE79">
        <v>0</v>
      </c>
      <c r="BF79" t="s">
        <v>71</v>
      </c>
      <c r="BG79">
        <v>0</v>
      </c>
      <c r="BH79" t="s">
        <v>71</v>
      </c>
      <c r="BI79">
        <v>0</v>
      </c>
      <c r="BJ79" t="s">
        <v>71</v>
      </c>
      <c r="BK79">
        <v>0</v>
      </c>
      <c r="BL79" t="s">
        <v>71</v>
      </c>
      <c r="BM79">
        <v>0</v>
      </c>
      <c r="BN79" t="s">
        <v>71</v>
      </c>
      <c r="BO79">
        <v>0</v>
      </c>
      <c r="BP79">
        <v>0</v>
      </c>
      <c r="BQ79">
        <v>0</v>
      </c>
      <c r="BR79">
        <v>0</v>
      </c>
      <c r="BS79" t="s">
        <v>71</v>
      </c>
      <c r="BT79">
        <v>0</v>
      </c>
    </row>
    <row r="80" spans="1:72" x14ac:dyDescent="0.25">
      <c r="A80">
        <v>811</v>
      </c>
      <c r="B80" t="s">
        <v>701</v>
      </c>
      <c r="C80" t="s">
        <v>702</v>
      </c>
      <c r="D80" t="s">
        <v>71</v>
      </c>
      <c r="E80">
        <v>0</v>
      </c>
      <c r="F80" t="s">
        <v>71</v>
      </c>
      <c r="G80">
        <v>0</v>
      </c>
      <c r="H80" t="s">
        <v>71</v>
      </c>
      <c r="I80">
        <v>0</v>
      </c>
      <c r="J80" t="s">
        <v>71</v>
      </c>
      <c r="K80">
        <v>0</v>
      </c>
      <c r="L80">
        <v>0</v>
      </c>
      <c r="M80">
        <v>0</v>
      </c>
      <c r="N80">
        <v>0</v>
      </c>
      <c r="O80">
        <v>0</v>
      </c>
      <c r="P80" t="s">
        <v>71</v>
      </c>
      <c r="Q80">
        <v>0</v>
      </c>
      <c r="R80" t="s">
        <v>71</v>
      </c>
      <c r="S80">
        <v>0</v>
      </c>
      <c r="T80" t="s">
        <v>71</v>
      </c>
      <c r="U80">
        <v>0</v>
      </c>
      <c r="V80" t="s">
        <v>71</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t="s">
        <v>71</v>
      </c>
      <c r="AS80">
        <v>0</v>
      </c>
      <c r="AT80">
        <v>0</v>
      </c>
      <c r="AU80" t="s">
        <v>71</v>
      </c>
      <c r="AV80">
        <v>0</v>
      </c>
      <c r="AW80" t="s">
        <v>71</v>
      </c>
      <c r="AX80">
        <v>0</v>
      </c>
      <c r="AY80">
        <v>0</v>
      </c>
      <c r="AZ80">
        <v>0</v>
      </c>
      <c r="BA80">
        <v>0</v>
      </c>
      <c r="BB80">
        <v>0</v>
      </c>
      <c r="BC80">
        <v>0</v>
      </c>
      <c r="BD80">
        <v>0</v>
      </c>
      <c r="BE80">
        <v>0</v>
      </c>
      <c r="BF80" t="s">
        <v>71</v>
      </c>
      <c r="BG80">
        <v>0</v>
      </c>
      <c r="BH80" t="s">
        <v>71</v>
      </c>
      <c r="BI80">
        <v>0</v>
      </c>
      <c r="BJ80" t="s">
        <v>71</v>
      </c>
      <c r="BK80">
        <v>0</v>
      </c>
      <c r="BL80" t="s">
        <v>72</v>
      </c>
      <c r="BM80">
        <v>100</v>
      </c>
      <c r="BN80" t="s">
        <v>71</v>
      </c>
      <c r="BO80">
        <v>0</v>
      </c>
      <c r="BP80">
        <v>0</v>
      </c>
      <c r="BQ80">
        <v>0</v>
      </c>
      <c r="BR80">
        <v>0</v>
      </c>
      <c r="BS80" t="s">
        <v>71</v>
      </c>
      <c r="BT80">
        <v>0</v>
      </c>
    </row>
    <row r="81" spans="1:72" x14ac:dyDescent="0.25">
      <c r="A81">
        <v>810</v>
      </c>
      <c r="B81" t="s">
        <v>701</v>
      </c>
      <c r="C81" t="s">
        <v>711</v>
      </c>
      <c r="D81" t="s">
        <v>71</v>
      </c>
      <c r="E81">
        <v>0</v>
      </c>
      <c r="F81" t="s">
        <v>71</v>
      </c>
      <c r="G81">
        <v>0</v>
      </c>
      <c r="H81" t="s">
        <v>71</v>
      </c>
      <c r="I81">
        <v>0</v>
      </c>
      <c r="J81" t="s">
        <v>71</v>
      </c>
      <c r="K81">
        <v>0</v>
      </c>
      <c r="L81">
        <v>0</v>
      </c>
      <c r="M81">
        <v>0</v>
      </c>
      <c r="N81">
        <v>0</v>
      </c>
      <c r="O81">
        <v>0</v>
      </c>
      <c r="P81" t="s">
        <v>71</v>
      </c>
      <c r="Q81">
        <v>0</v>
      </c>
      <c r="R81" t="s">
        <v>72</v>
      </c>
      <c r="S81">
        <v>25</v>
      </c>
      <c r="T81" t="s">
        <v>71</v>
      </c>
      <c r="U81">
        <v>0</v>
      </c>
      <c r="V81" t="s">
        <v>71</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t="s">
        <v>71</v>
      </c>
      <c r="AS81">
        <v>0</v>
      </c>
      <c r="AT81">
        <v>0</v>
      </c>
      <c r="AU81" t="s">
        <v>72</v>
      </c>
      <c r="AV81">
        <v>25</v>
      </c>
      <c r="AW81" t="s">
        <v>72</v>
      </c>
      <c r="AX81">
        <v>0</v>
      </c>
      <c r="AY81">
        <v>25</v>
      </c>
      <c r="AZ81">
        <v>25</v>
      </c>
      <c r="BA81">
        <v>0</v>
      </c>
      <c r="BB81">
        <v>0</v>
      </c>
      <c r="BC81">
        <v>0</v>
      </c>
      <c r="BD81">
        <v>0</v>
      </c>
      <c r="BE81">
        <v>0</v>
      </c>
      <c r="BF81" t="s">
        <v>71</v>
      </c>
      <c r="BG81">
        <v>0</v>
      </c>
      <c r="BH81" t="s">
        <v>71</v>
      </c>
      <c r="BI81">
        <v>0</v>
      </c>
      <c r="BJ81" t="s">
        <v>71</v>
      </c>
      <c r="BK81">
        <v>0</v>
      </c>
      <c r="BL81" t="s">
        <v>71</v>
      </c>
      <c r="BM81">
        <v>0</v>
      </c>
      <c r="BN81" t="s">
        <v>71</v>
      </c>
      <c r="BO81">
        <v>0</v>
      </c>
      <c r="BP81">
        <v>0</v>
      </c>
      <c r="BQ81">
        <v>0</v>
      </c>
      <c r="BR81">
        <v>0</v>
      </c>
      <c r="BS81" t="s">
        <v>71</v>
      </c>
      <c r="BT81">
        <v>0</v>
      </c>
    </row>
    <row r="82" spans="1:72" x14ac:dyDescent="0.25">
      <c r="A82">
        <v>815</v>
      </c>
      <c r="B82" t="s">
        <v>701</v>
      </c>
      <c r="C82" t="s">
        <v>716</v>
      </c>
      <c r="D82" t="s">
        <v>71</v>
      </c>
      <c r="E82">
        <v>0</v>
      </c>
      <c r="F82" t="s">
        <v>71</v>
      </c>
      <c r="G82">
        <v>0</v>
      </c>
      <c r="H82" t="s">
        <v>71</v>
      </c>
      <c r="I82">
        <v>0</v>
      </c>
      <c r="J82" t="s">
        <v>71</v>
      </c>
      <c r="K82">
        <v>0</v>
      </c>
      <c r="L82">
        <v>0</v>
      </c>
      <c r="M82">
        <v>0</v>
      </c>
      <c r="N82">
        <v>0</v>
      </c>
      <c r="O82">
        <v>0</v>
      </c>
      <c r="P82" t="s">
        <v>71</v>
      </c>
      <c r="Q82">
        <v>0</v>
      </c>
      <c r="R82" t="s">
        <v>71</v>
      </c>
      <c r="S82">
        <v>0</v>
      </c>
      <c r="T82" t="s">
        <v>71</v>
      </c>
      <c r="U82">
        <v>0</v>
      </c>
      <c r="V82" t="s">
        <v>71</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t="s">
        <v>71</v>
      </c>
      <c r="AS82">
        <v>0</v>
      </c>
      <c r="AT82">
        <v>0</v>
      </c>
      <c r="AU82" t="s">
        <v>72</v>
      </c>
      <c r="AV82">
        <v>50</v>
      </c>
      <c r="AW82" t="s">
        <v>71</v>
      </c>
      <c r="AX82">
        <v>0</v>
      </c>
      <c r="AY82">
        <v>0</v>
      </c>
      <c r="AZ82">
        <v>0</v>
      </c>
      <c r="BA82">
        <v>0</v>
      </c>
      <c r="BB82">
        <v>0</v>
      </c>
      <c r="BC82">
        <v>0</v>
      </c>
      <c r="BD82">
        <v>0</v>
      </c>
      <c r="BE82">
        <v>0</v>
      </c>
      <c r="BF82" t="s">
        <v>71</v>
      </c>
      <c r="BG82">
        <v>0</v>
      </c>
      <c r="BH82" t="s">
        <v>71</v>
      </c>
      <c r="BI82">
        <v>0</v>
      </c>
      <c r="BJ82" t="s">
        <v>72</v>
      </c>
      <c r="BK82">
        <v>25</v>
      </c>
      <c r="BL82" t="s">
        <v>72</v>
      </c>
      <c r="BM82">
        <v>25</v>
      </c>
      <c r="BN82" t="s">
        <v>71</v>
      </c>
      <c r="BO82">
        <v>0</v>
      </c>
      <c r="BP82">
        <v>0</v>
      </c>
      <c r="BQ82">
        <v>0</v>
      </c>
      <c r="BR82">
        <v>0</v>
      </c>
      <c r="BS82" t="s">
        <v>71</v>
      </c>
      <c r="BT82">
        <v>0</v>
      </c>
    </row>
    <row r="83" spans="1:72" x14ac:dyDescent="0.25">
      <c r="A83">
        <v>545</v>
      </c>
      <c r="B83" t="s">
        <v>701</v>
      </c>
      <c r="C83" t="s">
        <v>722</v>
      </c>
      <c r="D83" t="s">
        <v>71</v>
      </c>
      <c r="E83">
        <v>0</v>
      </c>
      <c r="F83" t="s">
        <v>71</v>
      </c>
      <c r="G83">
        <v>0</v>
      </c>
      <c r="H83" t="s">
        <v>71</v>
      </c>
      <c r="I83">
        <v>0</v>
      </c>
      <c r="J83" t="s">
        <v>71</v>
      </c>
      <c r="K83">
        <v>0</v>
      </c>
      <c r="L83">
        <v>0</v>
      </c>
      <c r="M83">
        <v>0</v>
      </c>
      <c r="N83">
        <v>0</v>
      </c>
      <c r="O83">
        <v>0</v>
      </c>
      <c r="P83" t="s">
        <v>71</v>
      </c>
      <c r="Q83">
        <v>0</v>
      </c>
      <c r="R83" t="s">
        <v>71</v>
      </c>
      <c r="S83">
        <v>0</v>
      </c>
      <c r="T83" t="s">
        <v>71</v>
      </c>
      <c r="U83">
        <v>0</v>
      </c>
      <c r="V83" t="s">
        <v>71</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t="s">
        <v>71</v>
      </c>
      <c r="AS83">
        <v>0</v>
      </c>
      <c r="AT83">
        <v>0</v>
      </c>
      <c r="AU83" t="s">
        <v>71</v>
      </c>
      <c r="AV83">
        <v>0</v>
      </c>
      <c r="AW83" t="s">
        <v>71</v>
      </c>
      <c r="AX83">
        <v>0</v>
      </c>
      <c r="AY83">
        <v>0</v>
      </c>
      <c r="AZ83">
        <v>0</v>
      </c>
      <c r="BA83">
        <v>0</v>
      </c>
      <c r="BB83">
        <v>0</v>
      </c>
      <c r="BC83">
        <v>0</v>
      </c>
      <c r="BD83">
        <v>0</v>
      </c>
      <c r="BE83">
        <v>0</v>
      </c>
      <c r="BF83" t="s">
        <v>71</v>
      </c>
      <c r="BG83">
        <v>0</v>
      </c>
      <c r="BH83" t="s">
        <v>71</v>
      </c>
      <c r="BI83">
        <v>0</v>
      </c>
      <c r="BJ83" t="s">
        <v>71</v>
      </c>
      <c r="BK83">
        <v>0</v>
      </c>
      <c r="BL83" t="s">
        <v>72</v>
      </c>
      <c r="BM83">
        <v>100</v>
      </c>
      <c r="BN83" t="s">
        <v>71</v>
      </c>
      <c r="BO83">
        <v>0</v>
      </c>
      <c r="BP83">
        <v>0</v>
      </c>
      <c r="BQ83">
        <v>0</v>
      </c>
      <c r="BR83">
        <v>0</v>
      </c>
      <c r="BS83" t="s">
        <v>71</v>
      </c>
      <c r="BT83">
        <v>0</v>
      </c>
    </row>
    <row r="84" spans="1:72" x14ac:dyDescent="0.25">
      <c r="A84">
        <v>762</v>
      </c>
      <c r="B84" t="s">
        <v>701</v>
      </c>
      <c r="C84" t="s">
        <v>730</v>
      </c>
      <c r="D84" t="s">
        <v>71</v>
      </c>
      <c r="E84">
        <v>0</v>
      </c>
      <c r="F84" t="s">
        <v>71</v>
      </c>
      <c r="G84">
        <v>0</v>
      </c>
      <c r="H84" t="s">
        <v>71</v>
      </c>
      <c r="I84">
        <v>0</v>
      </c>
      <c r="J84" t="s">
        <v>71</v>
      </c>
      <c r="K84">
        <v>0</v>
      </c>
      <c r="L84">
        <v>0</v>
      </c>
      <c r="M84">
        <v>0</v>
      </c>
      <c r="N84">
        <v>0</v>
      </c>
      <c r="O84">
        <v>0</v>
      </c>
      <c r="P84" t="s">
        <v>71</v>
      </c>
      <c r="Q84">
        <v>0</v>
      </c>
      <c r="R84" t="s">
        <v>71</v>
      </c>
      <c r="S84">
        <v>0</v>
      </c>
      <c r="T84" t="s">
        <v>71</v>
      </c>
      <c r="U84">
        <v>0</v>
      </c>
      <c r="V84" t="s">
        <v>71</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t="s">
        <v>71</v>
      </c>
      <c r="AS84">
        <v>0</v>
      </c>
      <c r="AT84">
        <v>0</v>
      </c>
      <c r="AU84" t="s">
        <v>71</v>
      </c>
      <c r="AV84">
        <v>0</v>
      </c>
      <c r="AW84" t="s">
        <v>72</v>
      </c>
      <c r="AX84">
        <v>33</v>
      </c>
      <c r="AY84">
        <v>33</v>
      </c>
      <c r="AZ84">
        <v>34</v>
      </c>
      <c r="BA84">
        <v>0</v>
      </c>
      <c r="BB84">
        <v>0</v>
      </c>
      <c r="BC84">
        <v>0</v>
      </c>
      <c r="BD84">
        <v>0</v>
      </c>
      <c r="BE84">
        <v>0</v>
      </c>
      <c r="BF84" t="s">
        <v>71</v>
      </c>
      <c r="BG84">
        <v>0</v>
      </c>
      <c r="BH84" t="s">
        <v>71</v>
      </c>
      <c r="BI84">
        <v>0</v>
      </c>
      <c r="BJ84" t="s">
        <v>71</v>
      </c>
      <c r="BK84">
        <v>0</v>
      </c>
      <c r="BL84" t="s">
        <v>71</v>
      </c>
      <c r="BM84">
        <v>0</v>
      </c>
      <c r="BN84" t="s">
        <v>71</v>
      </c>
      <c r="BO84">
        <v>0</v>
      </c>
      <c r="BP84">
        <v>0</v>
      </c>
      <c r="BQ84">
        <v>0</v>
      </c>
      <c r="BR84">
        <v>0</v>
      </c>
      <c r="BS84" t="s">
        <v>71</v>
      </c>
      <c r="BT84">
        <v>0</v>
      </c>
    </row>
    <row r="85" spans="1:72" x14ac:dyDescent="0.25">
      <c r="A85">
        <v>768</v>
      </c>
      <c r="B85" t="s">
        <v>701</v>
      </c>
      <c r="C85" t="s">
        <v>739</v>
      </c>
      <c r="D85" t="s">
        <v>72</v>
      </c>
      <c r="E85">
        <v>50</v>
      </c>
      <c r="F85" t="s">
        <v>71</v>
      </c>
      <c r="G85">
        <v>0</v>
      </c>
      <c r="H85" t="s">
        <v>71</v>
      </c>
      <c r="I85">
        <v>0</v>
      </c>
      <c r="J85" t="s">
        <v>71</v>
      </c>
      <c r="K85">
        <v>0</v>
      </c>
      <c r="L85">
        <v>0</v>
      </c>
      <c r="M85">
        <v>0</v>
      </c>
      <c r="N85">
        <v>0</v>
      </c>
      <c r="O85">
        <v>0</v>
      </c>
      <c r="P85" t="s">
        <v>71</v>
      </c>
      <c r="Q85">
        <v>0</v>
      </c>
      <c r="R85" t="s">
        <v>72</v>
      </c>
      <c r="S85">
        <v>25</v>
      </c>
      <c r="T85" t="s">
        <v>71</v>
      </c>
      <c r="U85">
        <v>0</v>
      </c>
      <c r="V85" t="s">
        <v>71</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t="s">
        <v>71</v>
      </c>
      <c r="AS85">
        <v>0</v>
      </c>
      <c r="AT85">
        <v>0</v>
      </c>
      <c r="AU85" t="s">
        <v>71</v>
      </c>
      <c r="AV85">
        <v>0</v>
      </c>
      <c r="AW85" t="s">
        <v>71</v>
      </c>
      <c r="AX85">
        <v>0</v>
      </c>
      <c r="AY85">
        <v>0</v>
      </c>
      <c r="AZ85">
        <v>0</v>
      </c>
      <c r="BA85">
        <v>0</v>
      </c>
      <c r="BB85">
        <v>0</v>
      </c>
      <c r="BC85">
        <v>0</v>
      </c>
      <c r="BD85">
        <v>0</v>
      </c>
      <c r="BE85">
        <v>0</v>
      </c>
      <c r="BF85" t="s">
        <v>71</v>
      </c>
      <c r="BG85">
        <v>0</v>
      </c>
      <c r="BH85" t="s">
        <v>71</v>
      </c>
      <c r="BI85">
        <v>0</v>
      </c>
      <c r="BJ85" t="s">
        <v>72</v>
      </c>
      <c r="BK85">
        <v>25</v>
      </c>
      <c r="BL85" t="s">
        <v>71</v>
      </c>
      <c r="BM85">
        <v>0</v>
      </c>
      <c r="BN85" t="s">
        <v>71</v>
      </c>
      <c r="BO85">
        <v>0</v>
      </c>
      <c r="BP85">
        <v>0</v>
      </c>
      <c r="BQ85">
        <v>0</v>
      </c>
      <c r="BR85">
        <v>0</v>
      </c>
      <c r="BS85" t="s">
        <v>71</v>
      </c>
      <c r="BT85">
        <v>0</v>
      </c>
    </row>
    <row r="86" spans="1:72" x14ac:dyDescent="0.25">
      <c r="A86">
        <v>796</v>
      </c>
      <c r="B86" t="s">
        <v>701</v>
      </c>
      <c r="C86" t="s">
        <v>749</v>
      </c>
      <c r="D86" t="s">
        <v>71</v>
      </c>
      <c r="E86">
        <v>0</v>
      </c>
      <c r="F86" t="s">
        <v>71</v>
      </c>
      <c r="G86">
        <v>0</v>
      </c>
      <c r="H86" t="s">
        <v>71</v>
      </c>
      <c r="I86">
        <v>0</v>
      </c>
      <c r="J86" t="s">
        <v>71</v>
      </c>
      <c r="K86">
        <v>0</v>
      </c>
      <c r="L86">
        <v>0</v>
      </c>
      <c r="M86">
        <v>0</v>
      </c>
      <c r="N86">
        <v>0</v>
      </c>
      <c r="O86">
        <v>0</v>
      </c>
      <c r="P86" t="s">
        <v>71</v>
      </c>
      <c r="Q86">
        <v>0</v>
      </c>
      <c r="R86" t="s">
        <v>71</v>
      </c>
      <c r="S86">
        <v>0</v>
      </c>
      <c r="T86" t="s">
        <v>71</v>
      </c>
      <c r="U86">
        <v>0</v>
      </c>
      <c r="V86" t="s">
        <v>71</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t="s">
        <v>71</v>
      </c>
      <c r="AS86">
        <v>0</v>
      </c>
      <c r="AT86">
        <v>0</v>
      </c>
      <c r="AU86" t="s">
        <v>71</v>
      </c>
      <c r="AV86">
        <v>0</v>
      </c>
      <c r="AW86" t="s">
        <v>71</v>
      </c>
      <c r="AX86">
        <v>0</v>
      </c>
      <c r="AY86">
        <v>0</v>
      </c>
      <c r="AZ86">
        <v>0</v>
      </c>
      <c r="BA86">
        <v>0</v>
      </c>
      <c r="BB86">
        <v>0</v>
      </c>
      <c r="BC86">
        <v>0</v>
      </c>
      <c r="BD86">
        <v>0</v>
      </c>
      <c r="BE86">
        <v>0</v>
      </c>
      <c r="BF86" t="s">
        <v>71</v>
      </c>
      <c r="BG86">
        <v>0</v>
      </c>
      <c r="BH86" t="s">
        <v>71</v>
      </c>
      <c r="BI86">
        <v>0</v>
      </c>
      <c r="BJ86" t="s">
        <v>72</v>
      </c>
      <c r="BK86">
        <v>40</v>
      </c>
      <c r="BL86" t="s">
        <v>72</v>
      </c>
      <c r="BM86">
        <v>40</v>
      </c>
      <c r="BN86" t="s">
        <v>71</v>
      </c>
      <c r="BO86">
        <v>0</v>
      </c>
      <c r="BP86">
        <v>0</v>
      </c>
      <c r="BQ86">
        <v>0</v>
      </c>
      <c r="BR86">
        <v>0</v>
      </c>
      <c r="BS86" t="s">
        <v>72</v>
      </c>
      <c r="BT86">
        <v>20</v>
      </c>
    </row>
    <row r="87" spans="1:72" x14ac:dyDescent="0.25">
      <c r="A87">
        <v>813</v>
      </c>
      <c r="B87" t="s">
        <v>701</v>
      </c>
      <c r="C87" t="s">
        <v>757</v>
      </c>
      <c r="D87" t="s">
        <v>71</v>
      </c>
      <c r="E87">
        <v>0</v>
      </c>
      <c r="F87" t="s">
        <v>71</v>
      </c>
      <c r="G87">
        <v>0</v>
      </c>
      <c r="H87" t="s">
        <v>71</v>
      </c>
      <c r="I87">
        <v>0</v>
      </c>
      <c r="J87" t="s">
        <v>71</v>
      </c>
      <c r="K87">
        <v>0</v>
      </c>
      <c r="L87">
        <v>0</v>
      </c>
      <c r="M87">
        <v>0</v>
      </c>
      <c r="N87">
        <v>0</v>
      </c>
      <c r="O87">
        <v>0</v>
      </c>
      <c r="P87" t="s">
        <v>71</v>
      </c>
      <c r="Q87">
        <v>0</v>
      </c>
      <c r="R87" t="s">
        <v>71</v>
      </c>
      <c r="S87">
        <v>0</v>
      </c>
      <c r="T87" t="s">
        <v>71</v>
      </c>
      <c r="U87">
        <v>0</v>
      </c>
      <c r="V87" t="s">
        <v>71</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t="s">
        <v>71</v>
      </c>
      <c r="AS87">
        <v>0</v>
      </c>
      <c r="AT87">
        <v>0</v>
      </c>
      <c r="AU87" t="s">
        <v>71</v>
      </c>
      <c r="AV87">
        <v>0</v>
      </c>
      <c r="AW87" t="s">
        <v>72</v>
      </c>
      <c r="AX87">
        <v>0</v>
      </c>
      <c r="AY87">
        <v>50</v>
      </c>
      <c r="AZ87">
        <v>0</v>
      </c>
      <c r="BA87">
        <v>0</v>
      </c>
      <c r="BB87">
        <v>0</v>
      </c>
      <c r="BC87">
        <v>0</v>
      </c>
      <c r="BD87">
        <v>0</v>
      </c>
      <c r="BE87">
        <v>0</v>
      </c>
      <c r="BF87" t="s">
        <v>71</v>
      </c>
      <c r="BG87">
        <v>0</v>
      </c>
      <c r="BH87" t="s">
        <v>71</v>
      </c>
      <c r="BI87">
        <v>0</v>
      </c>
      <c r="BJ87" t="s">
        <v>71</v>
      </c>
      <c r="BK87">
        <v>0</v>
      </c>
      <c r="BL87" t="s">
        <v>72</v>
      </c>
      <c r="BM87">
        <v>50</v>
      </c>
      <c r="BN87" t="s">
        <v>71</v>
      </c>
      <c r="BO87">
        <v>0</v>
      </c>
      <c r="BP87">
        <v>0</v>
      </c>
      <c r="BQ87">
        <v>0</v>
      </c>
      <c r="BR87">
        <v>0</v>
      </c>
      <c r="BS87" t="s">
        <v>71</v>
      </c>
      <c r="BT87">
        <v>0</v>
      </c>
    </row>
    <row r="88" spans="1:72" x14ac:dyDescent="0.25">
      <c r="A88">
        <v>817</v>
      </c>
      <c r="B88" t="s">
        <v>701</v>
      </c>
      <c r="C88" t="s">
        <v>762</v>
      </c>
      <c r="D88" t="s">
        <v>72</v>
      </c>
      <c r="E88">
        <v>100</v>
      </c>
      <c r="F88" t="s">
        <v>71</v>
      </c>
      <c r="G88">
        <v>0</v>
      </c>
      <c r="H88" t="s">
        <v>71</v>
      </c>
      <c r="I88">
        <v>0</v>
      </c>
      <c r="J88" t="s">
        <v>71</v>
      </c>
      <c r="K88">
        <v>0</v>
      </c>
      <c r="L88">
        <v>0</v>
      </c>
      <c r="M88">
        <v>0</v>
      </c>
      <c r="N88">
        <v>0</v>
      </c>
      <c r="O88">
        <v>0</v>
      </c>
      <c r="P88" t="s">
        <v>71</v>
      </c>
      <c r="Q88">
        <v>0</v>
      </c>
      <c r="R88" t="s">
        <v>71</v>
      </c>
      <c r="S88">
        <v>0</v>
      </c>
      <c r="T88" t="s">
        <v>71</v>
      </c>
      <c r="U88">
        <v>0</v>
      </c>
      <c r="V88" t="s">
        <v>71</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t="s">
        <v>71</v>
      </c>
      <c r="AS88">
        <v>0</v>
      </c>
      <c r="AT88">
        <v>0</v>
      </c>
      <c r="AU88" t="s">
        <v>71</v>
      </c>
      <c r="AV88">
        <v>0</v>
      </c>
      <c r="AW88" t="s">
        <v>71</v>
      </c>
      <c r="AX88">
        <v>0</v>
      </c>
      <c r="AY88">
        <v>0</v>
      </c>
      <c r="AZ88">
        <v>0</v>
      </c>
      <c r="BA88">
        <v>0</v>
      </c>
      <c r="BB88">
        <v>0</v>
      </c>
      <c r="BC88">
        <v>0</v>
      </c>
      <c r="BD88">
        <v>0</v>
      </c>
      <c r="BE88">
        <v>0</v>
      </c>
      <c r="BF88" t="s">
        <v>71</v>
      </c>
      <c r="BG88">
        <v>0</v>
      </c>
      <c r="BH88" t="s">
        <v>71</v>
      </c>
      <c r="BI88">
        <v>0</v>
      </c>
      <c r="BJ88" t="s">
        <v>71</v>
      </c>
      <c r="BK88">
        <v>0</v>
      </c>
      <c r="BL88" t="s">
        <v>71</v>
      </c>
      <c r="BM88">
        <v>0</v>
      </c>
      <c r="BN88" t="s">
        <v>71</v>
      </c>
      <c r="BO88">
        <v>0</v>
      </c>
      <c r="BP88">
        <v>0</v>
      </c>
      <c r="BQ88">
        <v>0</v>
      </c>
      <c r="BR88">
        <v>0</v>
      </c>
      <c r="BS88" t="s">
        <v>71</v>
      </c>
      <c r="BT88">
        <v>0</v>
      </c>
    </row>
    <row r="89" spans="1:72" x14ac:dyDescent="0.25">
      <c r="A89">
        <v>819</v>
      </c>
      <c r="B89" t="s">
        <v>701</v>
      </c>
      <c r="C89" t="s">
        <v>770</v>
      </c>
      <c r="D89" t="s">
        <v>72</v>
      </c>
      <c r="E89">
        <v>100</v>
      </c>
      <c r="F89" t="s">
        <v>71</v>
      </c>
      <c r="G89">
        <v>0</v>
      </c>
      <c r="H89" t="s">
        <v>71</v>
      </c>
      <c r="I89">
        <v>0</v>
      </c>
      <c r="J89" t="s">
        <v>71</v>
      </c>
      <c r="K89">
        <v>0</v>
      </c>
      <c r="L89">
        <v>0</v>
      </c>
      <c r="M89">
        <v>0</v>
      </c>
      <c r="N89">
        <v>0</v>
      </c>
      <c r="O89">
        <v>0</v>
      </c>
      <c r="P89" t="s">
        <v>71</v>
      </c>
      <c r="Q89">
        <v>0</v>
      </c>
      <c r="R89" t="s">
        <v>71</v>
      </c>
      <c r="S89">
        <v>0</v>
      </c>
      <c r="T89" t="s">
        <v>71</v>
      </c>
      <c r="U89">
        <v>0</v>
      </c>
      <c r="V89" t="s">
        <v>71</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t="s">
        <v>71</v>
      </c>
      <c r="AS89">
        <v>0</v>
      </c>
      <c r="AT89">
        <v>0</v>
      </c>
      <c r="AU89" t="s">
        <v>71</v>
      </c>
      <c r="AV89">
        <v>0</v>
      </c>
      <c r="AW89" t="s">
        <v>71</v>
      </c>
      <c r="AX89">
        <v>0</v>
      </c>
      <c r="AY89">
        <v>0</v>
      </c>
      <c r="AZ89">
        <v>0</v>
      </c>
      <c r="BA89">
        <v>0</v>
      </c>
      <c r="BB89">
        <v>0</v>
      </c>
      <c r="BC89">
        <v>0</v>
      </c>
      <c r="BD89">
        <v>0</v>
      </c>
      <c r="BE89">
        <v>0</v>
      </c>
      <c r="BF89" t="s">
        <v>71</v>
      </c>
      <c r="BG89">
        <v>0</v>
      </c>
      <c r="BH89" t="s">
        <v>71</v>
      </c>
      <c r="BI89">
        <v>0</v>
      </c>
      <c r="BJ89" t="s">
        <v>71</v>
      </c>
      <c r="BK89">
        <v>0</v>
      </c>
      <c r="BL89" t="s">
        <v>71</v>
      </c>
      <c r="BM89">
        <v>0</v>
      </c>
      <c r="BN89" t="s">
        <v>71</v>
      </c>
      <c r="BO89">
        <v>0</v>
      </c>
      <c r="BP89">
        <v>0</v>
      </c>
      <c r="BQ89">
        <v>0</v>
      </c>
      <c r="BR89">
        <v>0</v>
      </c>
      <c r="BS89" t="s">
        <v>71</v>
      </c>
      <c r="BT89">
        <v>0</v>
      </c>
    </row>
    <row r="90" spans="1:72" x14ac:dyDescent="0.25">
      <c r="A90">
        <v>715</v>
      </c>
      <c r="B90" t="s">
        <v>701</v>
      </c>
      <c r="C90" t="s">
        <v>778</v>
      </c>
      <c r="D90" t="s">
        <v>71</v>
      </c>
      <c r="E90">
        <v>0</v>
      </c>
      <c r="F90" t="s">
        <v>71</v>
      </c>
      <c r="G90">
        <v>0</v>
      </c>
      <c r="H90" t="s">
        <v>71</v>
      </c>
      <c r="I90">
        <v>0</v>
      </c>
      <c r="J90" t="s">
        <v>71</v>
      </c>
      <c r="K90">
        <v>0</v>
      </c>
      <c r="L90">
        <v>0</v>
      </c>
      <c r="M90">
        <v>0</v>
      </c>
      <c r="N90">
        <v>0</v>
      </c>
      <c r="O90">
        <v>0</v>
      </c>
      <c r="P90" t="s">
        <v>71</v>
      </c>
      <c r="Q90">
        <v>0</v>
      </c>
      <c r="R90" t="s">
        <v>72</v>
      </c>
      <c r="S90">
        <v>16</v>
      </c>
      <c r="T90" t="s">
        <v>71</v>
      </c>
      <c r="U90">
        <v>0</v>
      </c>
      <c r="V90" t="s">
        <v>71</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t="s">
        <v>71</v>
      </c>
      <c r="AS90">
        <v>0</v>
      </c>
      <c r="AT90">
        <v>0</v>
      </c>
      <c r="AU90" t="s">
        <v>71</v>
      </c>
      <c r="AV90">
        <v>0</v>
      </c>
      <c r="AW90" t="s">
        <v>72</v>
      </c>
      <c r="AX90">
        <v>26</v>
      </c>
      <c r="AY90">
        <v>0</v>
      </c>
      <c r="AZ90">
        <v>26</v>
      </c>
      <c r="BA90">
        <v>16</v>
      </c>
      <c r="BB90">
        <v>0</v>
      </c>
      <c r="BC90">
        <v>0</v>
      </c>
      <c r="BD90">
        <v>0</v>
      </c>
      <c r="BE90">
        <v>0</v>
      </c>
      <c r="BF90" t="s">
        <v>71</v>
      </c>
      <c r="BG90">
        <v>0</v>
      </c>
      <c r="BH90" t="s">
        <v>71</v>
      </c>
      <c r="BI90">
        <v>0</v>
      </c>
      <c r="BJ90" t="s">
        <v>71</v>
      </c>
      <c r="BK90">
        <v>0</v>
      </c>
      <c r="BL90" t="s">
        <v>72</v>
      </c>
      <c r="BM90">
        <v>16</v>
      </c>
      <c r="BN90" t="s">
        <v>71</v>
      </c>
      <c r="BO90">
        <v>0</v>
      </c>
      <c r="BP90">
        <v>0</v>
      </c>
      <c r="BQ90">
        <v>0</v>
      </c>
      <c r="BR90">
        <v>0</v>
      </c>
      <c r="BS90" t="s">
        <v>71</v>
      </c>
      <c r="BT90">
        <v>0</v>
      </c>
    </row>
    <row r="91" spans="1:72" x14ac:dyDescent="0.25">
      <c r="A91">
        <v>945</v>
      </c>
      <c r="B91" t="s">
        <v>701</v>
      </c>
      <c r="C91" t="s">
        <v>786</v>
      </c>
      <c r="D91" t="s">
        <v>71</v>
      </c>
      <c r="E91">
        <v>0</v>
      </c>
      <c r="F91" t="s">
        <v>71</v>
      </c>
      <c r="G91">
        <v>0</v>
      </c>
      <c r="H91" t="s">
        <v>71</v>
      </c>
      <c r="I91">
        <v>0</v>
      </c>
      <c r="J91" t="s">
        <v>72</v>
      </c>
      <c r="K91">
        <v>100</v>
      </c>
      <c r="L91">
        <v>0</v>
      </c>
      <c r="M91">
        <v>0</v>
      </c>
      <c r="N91">
        <v>0</v>
      </c>
      <c r="O91">
        <v>0</v>
      </c>
      <c r="P91" t="s">
        <v>71</v>
      </c>
      <c r="Q91">
        <v>0</v>
      </c>
      <c r="R91" t="s">
        <v>71</v>
      </c>
      <c r="S91">
        <v>0</v>
      </c>
      <c r="T91" t="s">
        <v>71</v>
      </c>
      <c r="U91">
        <v>0</v>
      </c>
      <c r="V91" t="s">
        <v>71</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t="s">
        <v>71</v>
      </c>
      <c r="AS91">
        <v>0</v>
      </c>
      <c r="AT91">
        <v>0</v>
      </c>
      <c r="AU91" t="s">
        <v>71</v>
      </c>
      <c r="AV91">
        <v>0</v>
      </c>
      <c r="AW91" t="s">
        <v>71</v>
      </c>
      <c r="AX91">
        <v>0</v>
      </c>
      <c r="AY91">
        <v>0</v>
      </c>
      <c r="AZ91">
        <v>0</v>
      </c>
      <c r="BA91">
        <v>0</v>
      </c>
      <c r="BB91">
        <v>0</v>
      </c>
      <c r="BC91">
        <v>0</v>
      </c>
      <c r="BD91">
        <v>0</v>
      </c>
      <c r="BE91">
        <v>0</v>
      </c>
      <c r="BF91" t="s">
        <v>71</v>
      </c>
      <c r="BG91">
        <v>0</v>
      </c>
      <c r="BH91" t="s">
        <v>71</v>
      </c>
      <c r="BI91">
        <v>0</v>
      </c>
      <c r="BJ91" t="s">
        <v>71</v>
      </c>
      <c r="BK91">
        <v>0</v>
      </c>
      <c r="BL91" t="s">
        <v>71</v>
      </c>
      <c r="BM91">
        <v>0</v>
      </c>
      <c r="BN91" t="s">
        <v>71</v>
      </c>
      <c r="BO91">
        <v>0</v>
      </c>
      <c r="BP91">
        <v>0</v>
      </c>
      <c r="BQ91">
        <v>0</v>
      </c>
      <c r="BR91">
        <v>0</v>
      </c>
      <c r="BS91" t="s">
        <v>71</v>
      </c>
      <c r="BT91">
        <v>0</v>
      </c>
    </row>
    <row r="92" spans="1:72" x14ac:dyDescent="0.25">
      <c r="A92">
        <v>738</v>
      </c>
      <c r="B92" t="s">
        <v>701</v>
      </c>
      <c r="C92" t="s">
        <v>797</v>
      </c>
      <c r="D92" t="s">
        <v>71</v>
      </c>
      <c r="E92">
        <v>0</v>
      </c>
      <c r="F92" t="s">
        <v>71</v>
      </c>
      <c r="G92">
        <v>0</v>
      </c>
      <c r="H92" t="s">
        <v>72</v>
      </c>
      <c r="I92">
        <v>16</v>
      </c>
      <c r="J92" t="s">
        <v>71</v>
      </c>
      <c r="K92">
        <v>0</v>
      </c>
      <c r="L92">
        <v>0</v>
      </c>
      <c r="M92">
        <v>0</v>
      </c>
      <c r="N92">
        <v>0</v>
      </c>
      <c r="O92">
        <v>0</v>
      </c>
      <c r="P92" t="s">
        <v>71</v>
      </c>
      <c r="Q92">
        <v>0</v>
      </c>
      <c r="R92" t="s">
        <v>71</v>
      </c>
      <c r="S92">
        <v>0</v>
      </c>
      <c r="T92" t="s">
        <v>71</v>
      </c>
      <c r="U92">
        <v>0</v>
      </c>
      <c r="V92" t="s">
        <v>71</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t="s">
        <v>71</v>
      </c>
      <c r="AS92">
        <v>0</v>
      </c>
      <c r="AT92">
        <v>0</v>
      </c>
      <c r="AU92" t="s">
        <v>72</v>
      </c>
      <c r="AV92">
        <v>16</v>
      </c>
      <c r="AW92" t="s">
        <v>72</v>
      </c>
      <c r="AX92">
        <v>0</v>
      </c>
      <c r="AY92">
        <v>16</v>
      </c>
      <c r="AZ92">
        <v>0</v>
      </c>
      <c r="BA92">
        <v>0</v>
      </c>
      <c r="BB92">
        <v>0</v>
      </c>
      <c r="BC92">
        <v>0</v>
      </c>
      <c r="BD92">
        <v>0</v>
      </c>
      <c r="BE92">
        <v>0</v>
      </c>
      <c r="BF92" t="s">
        <v>72</v>
      </c>
      <c r="BG92">
        <v>26</v>
      </c>
      <c r="BH92" t="s">
        <v>71</v>
      </c>
      <c r="BI92">
        <v>0</v>
      </c>
      <c r="BJ92" t="s">
        <v>72</v>
      </c>
      <c r="BK92">
        <v>26</v>
      </c>
      <c r="BL92" t="s">
        <v>71</v>
      </c>
      <c r="BM92">
        <v>0</v>
      </c>
      <c r="BN92" t="s">
        <v>71</v>
      </c>
      <c r="BO92">
        <v>0</v>
      </c>
      <c r="BP92">
        <v>0</v>
      </c>
      <c r="BQ92">
        <v>0</v>
      </c>
      <c r="BR92">
        <v>0</v>
      </c>
      <c r="BS92" t="s">
        <v>71</v>
      </c>
      <c r="BT92">
        <v>0</v>
      </c>
    </row>
    <row r="93" spans="1:72" x14ac:dyDescent="0.25">
      <c r="A93">
        <v>781</v>
      </c>
      <c r="B93" t="s">
        <v>701</v>
      </c>
      <c r="C93" t="s">
        <v>803</v>
      </c>
      <c r="D93" t="s">
        <v>71</v>
      </c>
      <c r="E93">
        <v>0</v>
      </c>
      <c r="F93" t="s">
        <v>72</v>
      </c>
      <c r="G93">
        <v>11</v>
      </c>
      <c r="H93" t="s">
        <v>71</v>
      </c>
      <c r="I93">
        <v>0</v>
      </c>
      <c r="J93" t="s">
        <v>72</v>
      </c>
      <c r="K93">
        <v>0</v>
      </c>
      <c r="L93">
        <v>11</v>
      </c>
      <c r="M93">
        <v>0</v>
      </c>
      <c r="N93">
        <v>0</v>
      </c>
      <c r="O93">
        <v>0</v>
      </c>
      <c r="P93" t="s">
        <v>71</v>
      </c>
      <c r="Q93">
        <v>0</v>
      </c>
      <c r="R93" t="s">
        <v>72</v>
      </c>
      <c r="S93">
        <v>11</v>
      </c>
      <c r="T93" t="s">
        <v>71</v>
      </c>
      <c r="U93">
        <v>0</v>
      </c>
      <c r="V93" t="s">
        <v>71</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t="s">
        <v>71</v>
      </c>
      <c r="AS93">
        <v>0</v>
      </c>
      <c r="AT93">
        <v>0</v>
      </c>
      <c r="AU93" t="s">
        <v>71</v>
      </c>
      <c r="AV93">
        <v>0</v>
      </c>
      <c r="AW93" t="s">
        <v>72</v>
      </c>
      <c r="AX93">
        <v>11</v>
      </c>
      <c r="AY93">
        <v>11</v>
      </c>
      <c r="AZ93">
        <v>11</v>
      </c>
      <c r="BA93">
        <v>0</v>
      </c>
      <c r="BB93">
        <v>0</v>
      </c>
      <c r="BC93">
        <v>0</v>
      </c>
      <c r="BD93">
        <v>0</v>
      </c>
      <c r="BE93">
        <v>0</v>
      </c>
      <c r="BF93" t="s">
        <v>71</v>
      </c>
      <c r="BG93">
        <v>0</v>
      </c>
      <c r="BH93" t="s">
        <v>71</v>
      </c>
      <c r="BI93">
        <v>0</v>
      </c>
      <c r="BJ93" t="s">
        <v>72</v>
      </c>
      <c r="BK93">
        <v>11</v>
      </c>
      <c r="BL93" t="s">
        <v>72</v>
      </c>
      <c r="BM93">
        <v>11</v>
      </c>
      <c r="BN93" t="s">
        <v>71</v>
      </c>
      <c r="BO93">
        <v>0</v>
      </c>
      <c r="BP93">
        <v>0</v>
      </c>
      <c r="BQ93">
        <v>0</v>
      </c>
      <c r="BR93">
        <v>0</v>
      </c>
      <c r="BS93" t="s">
        <v>72</v>
      </c>
      <c r="BT93">
        <v>12</v>
      </c>
    </row>
    <row r="94" spans="1:72" x14ac:dyDescent="0.25">
      <c r="A94">
        <v>776</v>
      </c>
      <c r="B94" t="s">
        <v>701</v>
      </c>
      <c r="C94" t="s">
        <v>813</v>
      </c>
      <c r="D94" t="s">
        <v>72</v>
      </c>
      <c r="E94">
        <v>4</v>
      </c>
      <c r="F94" t="s">
        <v>72</v>
      </c>
      <c r="G94">
        <v>4</v>
      </c>
      <c r="H94" t="s">
        <v>72</v>
      </c>
      <c r="I94">
        <v>4</v>
      </c>
      <c r="J94" t="s">
        <v>72</v>
      </c>
      <c r="K94">
        <v>4</v>
      </c>
      <c r="L94">
        <v>4</v>
      </c>
      <c r="M94">
        <v>4</v>
      </c>
      <c r="N94">
        <v>4</v>
      </c>
      <c r="O94">
        <v>4</v>
      </c>
      <c r="P94" t="s">
        <v>71</v>
      </c>
      <c r="Q94">
        <v>0</v>
      </c>
      <c r="R94" t="s">
        <v>72</v>
      </c>
      <c r="S94">
        <v>4</v>
      </c>
      <c r="T94" t="s">
        <v>71</v>
      </c>
      <c r="U94">
        <v>0</v>
      </c>
      <c r="V94" t="s">
        <v>71</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t="s">
        <v>72</v>
      </c>
      <c r="AS94">
        <v>4</v>
      </c>
      <c r="AT94">
        <v>0</v>
      </c>
      <c r="AU94" t="s">
        <v>72</v>
      </c>
      <c r="AV94">
        <v>4</v>
      </c>
      <c r="AW94" t="s">
        <v>72</v>
      </c>
      <c r="AX94">
        <v>4</v>
      </c>
      <c r="AY94">
        <v>4</v>
      </c>
      <c r="AZ94">
        <v>4</v>
      </c>
      <c r="BA94">
        <v>4</v>
      </c>
      <c r="BB94">
        <v>4</v>
      </c>
      <c r="BC94">
        <v>4</v>
      </c>
      <c r="BD94">
        <v>4</v>
      </c>
      <c r="BE94">
        <v>4</v>
      </c>
      <c r="BF94" t="s">
        <v>72</v>
      </c>
      <c r="BG94">
        <v>4</v>
      </c>
      <c r="BH94" t="s">
        <v>72</v>
      </c>
      <c r="BI94">
        <v>4</v>
      </c>
      <c r="BJ94" t="s">
        <v>72</v>
      </c>
      <c r="BK94">
        <v>8</v>
      </c>
      <c r="BL94" t="s">
        <v>72</v>
      </c>
      <c r="BM94">
        <v>4</v>
      </c>
      <c r="BN94" t="s">
        <v>71</v>
      </c>
      <c r="BO94">
        <v>0</v>
      </c>
      <c r="BP94">
        <v>0</v>
      </c>
      <c r="BQ94">
        <v>0</v>
      </c>
      <c r="BR94">
        <v>0</v>
      </c>
      <c r="BS94" t="s">
        <v>72</v>
      </c>
      <c r="BT94">
        <v>4</v>
      </c>
    </row>
    <row r="95" spans="1:72" x14ac:dyDescent="0.25">
      <c r="A95">
        <v>1748</v>
      </c>
      <c r="B95" t="s">
        <v>701</v>
      </c>
      <c r="C95" t="s">
        <v>821</v>
      </c>
      <c r="D95" t="s">
        <v>71</v>
      </c>
      <c r="E95">
        <v>0</v>
      </c>
      <c r="F95" t="s">
        <v>71</v>
      </c>
      <c r="G95">
        <v>0</v>
      </c>
      <c r="H95" t="s">
        <v>72</v>
      </c>
      <c r="I95">
        <v>33</v>
      </c>
      <c r="J95" t="s">
        <v>72</v>
      </c>
      <c r="K95">
        <v>0</v>
      </c>
      <c r="L95">
        <v>0</v>
      </c>
      <c r="M95">
        <v>0</v>
      </c>
      <c r="N95">
        <v>33</v>
      </c>
      <c r="O95">
        <v>0</v>
      </c>
      <c r="P95" t="s">
        <v>71</v>
      </c>
      <c r="Q95">
        <v>0</v>
      </c>
      <c r="R95" t="s">
        <v>71</v>
      </c>
      <c r="S95">
        <v>0</v>
      </c>
      <c r="T95" t="s">
        <v>71</v>
      </c>
      <c r="U95">
        <v>0</v>
      </c>
      <c r="V95" t="s">
        <v>71</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t="s">
        <v>71</v>
      </c>
      <c r="AS95">
        <v>0</v>
      </c>
      <c r="AT95">
        <v>0</v>
      </c>
      <c r="AU95" t="s">
        <v>71</v>
      </c>
      <c r="AV95">
        <v>0</v>
      </c>
      <c r="AW95" t="s">
        <v>71</v>
      </c>
      <c r="AX95">
        <v>0</v>
      </c>
      <c r="AY95">
        <v>0</v>
      </c>
      <c r="AZ95">
        <v>0</v>
      </c>
      <c r="BA95">
        <v>0</v>
      </c>
      <c r="BB95">
        <v>0</v>
      </c>
      <c r="BC95">
        <v>0</v>
      </c>
      <c r="BD95">
        <v>0</v>
      </c>
      <c r="BE95">
        <v>0</v>
      </c>
      <c r="BF95" t="s">
        <v>71</v>
      </c>
      <c r="BG95">
        <v>0</v>
      </c>
      <c r="BH95" t="s">
        <v>71</v>
      </c>
      <c r="BI95">
        <v>0</v>
      </c>
      <c r="BJ95" t="s">
        <v>72</v>
      </c>
      <c r="BK95">
        <v>34</v>
      </c>
      <c r="BL95" t="s">
        <v>71</v>
      </c>
      <c r="BM95">
        <v>0</v>
      </c>
      <c r="BN95" t="s">
        <v>71</v>
      </c>
      <c r="BO95">
        <v>0</v>
      </c>
      <c r="BP95">
        <v>0</v>
      </c>
      <c r="BQ95">
        <v>0</v>
      </c>
      <c r="BR95">
        <v>0</v>
      </c>
      <c r="BS95" t="s">
        <v>71</v>
      </c>
      <c r="BT95">
        <v>0</v>
      </c>
    </row>
    <row r="96" spans="1:72" x14ac:dyDescent="0.25">
      <c r="A96">
        <v>773</v>
      </c>
      <c r="B96" t="s">
        <v>701</v>
      </c>
      <c r="C96" t="s">
        <v>826</v>
      </c>
      <c r="D96" t="s">
        <v>71</v>
      </c>
      <c r="E96">
        <v>0</v>
      </c>
      <c r="F96" t="s">
        <v>71</v>
      </c>
      <c r="G96">
        <v>0</v>
      </c>
      <c r="H96" t="s">
        <v>72</v>
      </c>
      <c r="I96">
        <v>25</v>
      </c>
      <c r="J96" t="s">
        <v>71</v>
      </c>
      <c r="K96">
        <v>0</v>
      </c>
      <c r="L96">
        <v>0</v>
      </c>
      <c r="M96">
        <v>0</v>
      </c>
      <c r="N96">
        <v>0</v>
      </c>
      <c r="O96">
        <v>0</v>
      </c>
      <c r="P96" t="s">
        <v>71</v>
      </c>
      <c r="Q96">
        <v>0</v>
      </c>
      <c r="R96" t="s">
        <v>72</v>
      </c>
      <c r="S96">
        <v>10</v>
      </c>
      <c r="T96" t="s">
        <v>71</v>
      </c>
      <c r="U96">
        <v>0</v>
      </c>
      <c r="V96" t="s">
        <v>71</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t="s">
        <v>71</v>
      </c>
      <c r="AS96">
        <v>0</v>
      </c>
      <c r="AT96">
        <v>0</v>
      </c>
      <c r="AU96" t="s">
        <v>72</v>
      </c>
      <c r="AV96">
        <v>20</v>
      </c>
      <c r="AW96" t="s">
        <v>72</v>
      </c>
      <c r="AX96">
        <v>0</v>
      </c>
      <c r="AY96">
        <v>10</v>
      </c>
      <c r="AZ96">
        <v>0</v>
      </c>
      <c r="BA96">
        <v>0</v>
      </c>
      <c r="BB96">
        <v>0</v>
      </c>
      <c r="BC96">
        <v>0</v>
      </c>
      <c r="BD96">
        <v>0</v>
      </c>
      <c r="BE96">
        <v>0</v>
      </c>
      <c r="BF96" t="s">
        <v>72</v>
      </c>
      <c r="BG96">
        <v>15</v>
      </c>
      <c r="BH96" t="s">
        <v>71</v>
      </c>
      <c r="BI96">
        <v>0</v>
      </c>
      <c r="BJ96" t="s">
        <v>72</v>
      </c>
      <c r="BK96">
        <v>20</v>
      </c>
      <c r="BL96" t="s">
        <v>71</v>
      </c>
      <c r="BM96">
        <v>0</v>
      </c>
      <c r="BN96" t="s">
        <v>71</v>
      </c>
      <c r="BO96">
        <v>0</v>
      </c>
      <c r="BP96">
        <v>0</v>
      </c>
      <c r="BQ96">
        <v>0</v>
      </c>
      <c r="BR96">
        <v>0</v>
      </c>
      <c r="BS96" t="s">
        <v>71</v>
      </c>
      <c r="BT96">
        <v>0</v>
      </c>
    </row>
    <row r="97" spans="1:72" x14ac:dyDescent="0.25">
      <c r="A97">
        <v>2426</v>
      </c>
      <c r="B97" t="s">
        <v>832</v>
      </c>
      <c r="C97" t="s">
        <v>833</v>
      </c>
      <c r="D97" t="s">
        <v>71</v>
      </c>
      <c r="E97">
        <v>0</v>
      </c>
      <c r="F97" t="s">
        <v>71</v>
      </c>
      <c r="G97">
        <v>0</v>
      </c>
      <c r="H97" t="s">
        <v>71</v>
      </c>
      <c r="I97">
        <v>0</v>
      </c>
      <c r="J97" t="s">
        <v>71</v>
      </c>
      <c r="K97">
        <v>0</v>
      </c>
      <c r="L97">
        <v>0</v>
      </c>
      <c r="M97">
        <v>0</v>
      </c>
      <c r="N97">
        <v>0</v>
      </c>
      <c r="O97">
        <v>0</v>
      </c>
      <c r="P97" t="s">
        <v>71</v>
      </c>
      <c r="Q97">
        <v>0</v>
      </c>
      <c r="R97" t="s">
        <v>72</v>
      </c>
      <c r="S97">
        <v>100</v>
      </c>
      <c r="T97" t="s">
        <v>71</v>
      </c>
      <c r="U97">
        <v>0</v>
      </c>
      <c r="V97" t="s">
        <v>71</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t="s">
        <v>71</v>
      </c>
      <c r="AS97">
        <v>0</v>
      </c>
      <c r="AT97">
        <v>0</v>
      </c>
      <c r="AU97" t="s">
        <v>71</v>
      </c>
      <c r="AV97">
        <v>0</v>
      </c>
      <c r="AW97" t="s">
        <v>71</v>
      </c>
      <c r="AX97">
        <v>0</v>
      </c>
      <c r="AY97">
        <v>0</v>
      </c>
      <c r="AZ97">
        <v>0</v>
      </c>
      <c r="BA97">
        <v>0</v>
      </c>
      <c r="BB97">
        <v>0</v>
      </c>
      <c r="BC97">
        <v>0</v>
      </c>
      <c r="BD97">
        <v>0</v>
      </c>
      <c r="BE97">
        <v>0</v>
      </c>
      <c r="BF97" t="s">
        <v>71</v>
      </c>
      <c r="BG97">
        <v>0</v>
      </c>
      <c r="BH97" t="s">
        <v>71</v>
      </c>
      <c r="BI97">
        <v>0</v>
      </c>
      <c r="BJ97" t="s">
        <v>71</v>
      </c>
      <c r="BK97">
        <v>0</v>
      </c>
      <c r="BL97" t="s">
        <v>71</v>
      </c>
      <c r="BM97">
        <v>0</v>
      </c>
      <c r="BN97" t="s">
        <v>71</v>
      </c>
      <c r="BO97">
        <v>0</v>
      </c>
      <c r="BP97">
        <v>0</v>
      </c>
      <c r="BQ97">
        <v>0</v>
      </c>
      <c r="BR97">
        <v>0</v>
      </c>
      <c r="BS97" t="s">
        <v>71</v>
      </c>
      <c r="BT97">
        <v>0</v>
      </c>
    </row>
    <row r="98" spans="1:72" x14ac:dyDescent="0.25">
      <c r="A98">
        <v>2445</v>
      </c>
      <c r="B98" t="s">
        <v>832</v>
      </c>
      <c r="C98" t="s">
        <v>842</v>
      </c>
      <c r="D98" t="s">
        <v>71</v>
      </c>
      <c r="E98">
        <v>0</v>
      </c>
      <c r="F98" t="s">
        <v>72</v>
      </c>
      <c r="G98">
        <v>14</v>
      </c>
      <c r="H98" t="s">
        <v>71</v>
      </c>
      <c r="I98">
        <v>0</v>
      </c>
      <c r="J98" t="s">
        <v>71</v>
      </c>
      <c r="K98">
        <v>0</v>
      </c>
      <c r="L98">
        <v>0</v>
      </c>
      <c r="M98">
        <v>0</v>
      </c>
      <c r="N98">
        <v>0</v>
      </c>
      <c r="O98">
        <v>0</v>
      </c>
      <c r="P98" t="s">
        <v>71</v>
      </c>
      <c r="Q98">
        <v>0</v>
      </c>
      <c r="R98" t="s">
        <v>72</v>
      </c>
      <c r="S98">
        <v>14</v>
      </c>
      <c r="T98" t="s">
        <v>71</v>
      </c>
      <c r="U98">
        <v>0</v>
      </c>
      <c r="V98" t="s">
        <v>72</v>
      </c>
      <c r="W98">
        <v>0</v>
      </c>
      <c r="X98">
        <v>0</v>
      </c>
      <c r="Y98">
        <v>0</v>
      </c>
      <c r="Z98">
        <v>0</v>
      </c>
      <c r="AA98">
        <v>0</v>
      </c>
      <c r="AB98">
        <v>0</v>
      </c>
      <c r="AC98">
        <v>0</v>
      </c>
      <c r="AD98">
        <v>0</v>
      </c>
      <c r="AE98">
        <v>14</v>
      </c>
      <c r="AF98">
        <v>14</v>
      </c>
      <c r="AG98">
        <v>0</v>
      </c>
      <c r="AH98">
        <v>0</v>
      </c>
      <c r="AI98">
        <v>0</v>
      </c>
      <c r="AJ98">
        <v>0</v>
      </c>
      <c r="AK98">
        <v>0</v>
      </c>
      <c r="AL98">
        <v>0</v>
      </c>
      <c r="AM98">
        <v>0</v>
      </c>
      <c r="AN98">
        <v>0</v>
      </c>
      <c r="AO98">
        <v>0</v>
      </c>
      <c r="AP98">
        <v>0</v>
      </c>
      <c r="AQ98">
        <v>0</v>
      </c>
      <c r="AR98" t="s">
        <v>72</v>
      </c>
      <c r="AS98">
        <v>14</v>
      </c>
      <c r="AT98">
        <v>14</v>
      </c>
      <c r="AU98" t="s">
        <v>71</v>
      </c>
      <c r="AV98">
        <v>0</v>
      </c>
      <c r="AW98" t="s">
        <v>71</v>
      </c>
      <c r="AX98">
        <v>0</v>
      </c>
      <c r="AY98">
        <v>0</v>
      </c>
      <c r="AZ98">
        <v>0</v>
      </c>
      <c r="BA98">
        <v>0</v>
      </c>
      <c r="BB98">
        <v>0</v>
      </c>
      <c r="BC98">
        <v>0</v>
      </c>
      <c r="BD98">
        <v>0</v>
      </c>
      <c r="BE98">
        <v>0</v>
      </c>
      <c r="BF98" t="s">
        <v>71</v>
      </c>
      <c r="BG98">
        <v>0</v>
      </c>
      <c r="BH98" t="s">
        <v>71</v>
      </c>
      <c r="BI98">
        <v>0</v>
      </c>
      <c r="BJ98" t="s">
        <v>71</v>
      </c>
      <c r="BK98">
        <v>0</v>
      </c>
      <c r="BL98" t="s">
        <v>72</v>
      </c>
      <c r="BM98">
        <v>16</v>
      </c>
      <c r="BN98" t="s">
        <v>71</v>
      </c>
      <c r="BO98">
        <v>0</v>
      </c>
      <c r="BP98">
        <v>0</v>
      </c>
      <c r="BQ98">
        <v>0</v>
      </c>
      <c r="BR98">
        <v>0</v>
      </c>
      <c r="BS98" t="s">
        <v>71</v>
      </c>
      <c r="BT98">
        <v>0</v>
      </c>
    </row>
    <row r="99" spans="1:72" x14ac:dyDescent="0.25">
      <c r="A99">
        <v>2430</v>
      </c>
      <c r="B99" t="s">
        <v>832</v>
      </c>
      <c r="C99" t="s">
        <v>848</v>
      </c>
      <c r="D99" t="s">
        <v>71</v>
      </c>
      <c r="E99">
        <v>0</v>
      </c>
      <c r="F99" t="s">
        <v>71</v>
      </c>
      <c r="G99">
        <v>0</v>
      </c>
      <c r="H99" t="s">
        <v>71</v>
      </c>
      <c r="I99">
        <v>0</v>
      </c>
      <c r="J99" t="s">
        <v>71</v>
      </c>
      <c r="K99">
        <v>0</v>
      </c>
      <c r="L99">
        <v>0</v>
      </c>
      <c r="M99">
        <v>0</v>
      </c>
      <c r="N99">
        <v>0</v>
      </c>
      <c r="O99">
        <v>0</v>
      </c>
      <c r="P99" t="s">
        <v>71</v>
      </c>
      <c r="Q99">
        <v>0</v>
      </c>
      <c r="R99" t="s">
        <v>72</v>
      </c>
      <c r="S99">
        <v>100</v>
      </c>
      <c r="T99" t="s">
        <v>71</v>
      </c>
      <c r="U99">
        <v>0</v>
      </c>
      <c r="V99" t="s">
        <v>71</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t="s">
        <v>71</v>
      </c>
      <c r="AS99">
        <v>0</v>
      </c>
      <c r="AT99">
        <v>0</v>
      </c>
      <c r="AU99" t="s">
        <v>71</v>
      </c>
      <c r="AV99">
        <v>0</v>
      </c>
      <c r="AW99" t="s">
        <v>71</v>
      </c>
      <c r="AX99">
        <v>0</v>
      </c>
      <c r="AY99">
        <v>0</v>
      </c>
      <c r="AZ99">
        <v>0</v>
      </c>
      <c r="BA99">
        <v>0</v>
      </c>
      <c r="BB99">
        <v>0</v>
      </c>
      <c r="BC99">
        <v>0</v>
      </c>
      <c r="BD99">
        <v>0</v>
      </c>
      <c r="BE99">
        <v>0</v>
      </c>
      <c r="BF99" t="s">
        <v>71</v>
      </c>
      <c r="BG99">
        <v>0</v>
      </c>
      <c r="BH99" t="s">
        <v>71</v>
      </c>
      <c r="BI99">
        <v>0</v>
      </c>
      <c r="BJ99" t="s">
        <v>71</v>
      </c>
      <c r="BK99">
        <v>0</v>
      </c>
      <c r="BL99" t="s">
        <v>71</v>
      </c>
      <c r="BM99">
        <v>0</v>
      </c>
      <c r="BN99" t="s">
        <v>71</v>
      </c>
      <c r="BO99">
        <v>0</v>
      </c>
      <c r="BP99">
        <v>0</v>
      </c>
      <c r="BQ99">
        <v>0</v>
      </c>
      <c r="BR99">
        <v>0</v>
      </c>
      <c r="BS99" t="s">
        <v>71</v>
      </c>
      <c r="BT99">
        <v>0</v>
      </c>
    </row>
    <row r="100" spans="1:72" x14ac:dyDescent="0.25">
      <c r="A100">
        <v>2429</v>
      </c>
      <c r="B100" t="s">
        <v>832</v>
      </c>
      <c r="C100" t="s">
        <v>854</v>
      </c>
      <c r="D100" t="s">
        <v>71</v>
      </c>
      <c r="E100">
        <v>0</v>
      </c>
      <c r="F100" t="s">
        <v>71</v>
      </c>
      <c r="G100">
        <v>0</v>
      </c>
      <c r="H100" t="s">
        <v>71</v>
      </c>
      <c r="I100">
        <v>0</v>
      </c>
      <c r="J100" t="s">
        <v>71</v>
      </c>
      <c r="K100">
        <v>0</v>
      </c>
      <c r="L100">
        <v>0</v>
      </c>
      <c r="M100">
        <v>0</v>
      </c>
      <c r="N100">
        <v>0</v>
      </c>
      <c r="O100">
        <v>0</v>
      </c>
      <c r="P100" t="s">
        <v>71</v>
      </c>
      <c r="Q100">
        <v>0</v>
      </c>
      <c r="R100" t="s">
        <v>72</v>
      </c>
      <c r="S100">
        <v>100</v>
      </c>
      <c r="T100" t="s">
        <v>71</v>
      </c>
      <c r="U100">
        <v>0</v>
      </c>
      <c r="V100" t="s">
        <v>71</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t="s">
        <v>71</v>
      </c>
      <c r="AS100">
        <v>0</v>
      </c>
      <c r="AT100">
        <v>0</v>
      </c>
      <c r="AU100" t="s">
        <v>71</v>
      </c>
      <c r="AV100">
        <v>0</v>
      </c>
      <c r="AW100" t="s">
        <v>71</v>
      </c>
      <c r="AX100">
        <v>0</v>
      </c>
      <c r="AY100">
        <v>0</v>
      </c>
      <c r="AZ100">
        <v>0</v>
      </c>
      <c r="BA100">
        <v>0</v>
      </c>
      <c r="BB100">
        <v>0</v>
      </c>
      <c r="BC100">
        <v>0</v>
      </c>
      <c r="BD100">
        <v>0</v>
      </c>
      <c r="BE100">
        <v>0</v>
      </c>
      <c r="BF100" t="s">
        <v>71</v>
      </c>
      <c r="BG100">
        <v>0</v>
      </c>
      <c r="BH100" t="s">
        <v>71</v>
      </c>
      <c r="BI100">
        <v>0</v>
      </c>
      <c r="BJ100" t="s">
        <v>71</v>
      </c>
      <c r="BK100">
        <v>0</v>
      </c>
      <c r="BL100" t="s">
        <v>71</v>
      </c>
      <c r="BM100">
        <v>0</v>
      </c>
      <c r="BN100" t="s">
        <v>71</v>
      </c>
      <c r="BO100">
        <v>0</v>
      </c>
      <c r="BP100">
        <v>0</v>
      </c>
      <c r="BQ100">
        <v>0</v>
      </c>
      <c r="BR100">
        <v>0</v>
      </c>
      <c r="BS100" t="s">
        <v>71</v>
      </c>
      <c r="BT100">
        <v>0</v>
      </c>
    </row>
    <row r="101" spans="1:72" x14ac:dyDescent="0.25">
      <c r="A101">
        <v>2425</v>
      </c>
      <c r="B101" t="s">
        <v>832</v>
      </c>
      <c r="C101" t="s">
        <v>860</v>
      </c>
      <c r="D101" t="s">
        <v>71</v>
      </c>
      <c r="E101">
        <v>0</v>
      </c>
      <c r="F101" t="s">
        <v>71</v>
      </c>
      <c r="G101">
        <v>0</v>
      </c>
      <c r="H101" t="s">
        <v>71</v>
      </c>
      <c r="I101">
        <v>0</v>
      </c>
      <c r="J101" t="s">
        <v>71</v>
      </c>
      <c r="K101">
        <v>0</v>
      </c>
      <c r="L101">
        <v>0</v>
      </c>
      <c r="M101">
        <v>0</v>
      </c>
      <c r="N101">
        <v>0</v>
      </c>
      <c r="O101">
        <v>0</v>
      </c>
      <c r="P101" t="s">
        <v>71</v>
      </c>
      <c r="Q101">
        <v>0</v>
      </c>
      <c r="R101" t="s">
        <v>72</v>
      </c>
      <c r="S101">
        <v>100</v>
      </c>
      <c r="T101" t="s">
        <v>71</v>
      </c>
      <c r="U101">
        <v>0</v>
      </c>
      <c r="V101" t="s">
        <v>71</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t="s">
        <v>71</v>
      </c>
      <c r="AS101">
        <v>0</v>
      </c>
      <c r="AT101">
        <v>0</v>
      </c>
      <c r="AU101" t="s">
        <v>71</v>
      </c>
      <c r="AV101">
        <v>0</v>
      </c>
      <c r="AW101" t="s">
        <v>71</v>
      </c>
      <c r="AX101">
        <v>0</v>
      </c>
      <c r="AY101">
        <v>0</v>
      </c>
      <c r="AZ101">
        <v>0</v>
      </c>
      <c r="BA101">
        <v>0</v>
      </c>
      <c r="BB101">
        <v>0</v>
      </c>
      <c r="BC101">
        <v>0</v>
      </c>
      <c r="BD101">
        <v>0</v>
      </c>
      <c r="BE101">
        <v>0</v>
      </c>
      <c r="BF101" t="s">
        <v>71</v>
      </c>
      <c r="BG101">
        <v>0</v>
      </c>
      <c r="BH101" t="s">
        <v>71</v>
      </c>
      <c r="BI101">
        <v>0</v>
      </c>
      <c r="BJ101" t="s">
        <v>71</v>
      </c>
      <c r="BK101">
        <v>0</v>
      </c>
      <c r="BL101" t="s">
        <v>71</v>
      </c>
      <c r="BM101">
        <v>0</v>
      </c>
      <c r="BN101" t="s">
        <v>71</v>
      </c>
      <c r="BO101">
        <v>0</v>
      </c>
      <c r="BP101">
        <v>0</v>
      </c>
      <c r="BQ101">
        <v>0</v>
      </c>
      <c r="BR101">
        <v>0</v>
      </c>
      <c r="BS101" t="s">
        <v>71</v>
      </c>
      <c r="BT101">
        <v>0</v>
      </c>
    </row>
    <row r="102" spans="1:72" x14ac:dyDescent="0.25">
      <c r="A102">
        <v>2437</v>
      </c>
      <c r="B102" t="s">
        <v>832</v>
      </c>
      <c r="C102" t="s">
        <v>866</v>
      </c>
      <c r="D102" t="s">
        <v>71</v>
      </c>
      <c r="E102">
        <v>0</v>
      </c>
      <c r="F102" t="s">
        <v>71</v>
      </c>
      <c r="G102">
        <v>0</v>
      </c>
      <c r="H102" t="s">
        <v>71</v>
      </c>
      <c r="I102">
        <v>0</v>
      </c>
      <c r="J102" t="s">
        <v>71</v>
      </c>
      <c r="K102">
        <v>0</v>
      </c>
      <c r="L102">
        <v>0</v>
      </c>
      <c r="M102">
        <v>0</v>
      </c>
      <c r="N102">
        <v>0</v>
      </c>
      <c r="O102">
        <v>0</v>
      </c>
      <c r="P102" t="s">
        <v>71</v>
      </c>
      <c r="Q102">
        <v>0</v>
      </c>
      <c r="R102" t="s">
        <v>72</v>
      </c>
      <c r="S102">
        <v>100</v>
      </c>
      <c r="T102" t="s">
        <v>71</v>
      </c>
      <c r="U102">
        <v>0</v>
      </c>
      <c r="V102" t="s">
        <v>71</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t="s">
        <v>71</v>
      </c>
      <c r="AS102">
        <v>0</v>
      </c>
      <c r="AT102">
        <v>0</v>
      </c>
      <c r="AU102" t="s">
        <v>71</v>
      </c>
      <c r="AV102">
        <v>0</v>
      </c>
      <c r="AW102" t="s">
        <v>71</v>
      </c>
      <c r="AX102">
        <v>0</v>
      </c>
      <c r="AY102">
        <v>0</v>
      </c>
      <c r="AZ102">
        <v>0</v>
      </c>
      <c r="BA102">
        <v>0</v>
      </c>
      <c r="BB102">
        <v>0</v>
      </c>
      <c r="BC102">
        <v>0</v>
      </c>
      <c r="BD102">
        <v>0</v>
      </c>
      <c r="BE102">
        <v>0</v>
      </c>
      <c r="BF102" t="s">
        <v>71</v>
      </c>
      <c r="BG102">
        <v>0</v>
      </c>
      <c r="BH102" t="s">
        <v>71</v>
      </c>
      <c r="BI102">
        <v>0</v>
      </c>
      <c r="BJ102" t="s">
        <v>71</v>
      </c>
      <c r="BK102">
        <v>0</v>
      </c>
      <c r="BL102" t="s">
        <v>71</v>
      </c>
      <c r="BM102">
        <v>0</v>
      </c>
      <c r="BN102" t="s">
        <v>71</v>
      </c>
      <c r="BO102">
        <v>0</v>
      </c>
      <c r="BP102">
        <v>0</v>
      </c>
      <c r="BQ102">
        <v>0</v>
      </c>
      <c r="BR102">
        <v>0</v>
      </c>
      <c r="BS102" t="s">
        <v>71</v>
      </c>
      <c r="BT102">
        <v>0</v>
      </c>
    </row>
    <row r="103" spans="1:72" x14ac:dyDescent="0.25">
      <c r="A103">
        <v>3505</v>
      </c>
      <c r="B103" t="s">
        <v>832</v>
      </c>
      <c r="C103" t="s">
        <v>872</v>
      </c>
      <c r="D103" t="s">
        <v>72</v>
      </c>
      <c r="E103">
        <v>100</v>
      </c>
      <c r="F103" t="s">
        <v>71</v>
      </c>
      <c r="G103">
        <v>0</v>
      </c>
      <c r="H103" t="s">
        <v>71</v>
      </c>
      <c r="I103">
        <v>0</v>
      </c>
      <c r="J103" t="s">
        <v>71</v>
      </c>
      <c r="K103">
        <v>0</v>
      </c>
      <c r="L103">
        <v>0</v>
      </c>
      <c r="M103">
        <v>0</v>
      </c>
      <c r="N103">
        <v>0</v>
      </c>
      <c r="O103">
        <v>0</v>
      </c>
      <c r="P103" t="s">
        <v>71</v>
      </c>
      <c r="Q103">
        <v>0</v>
      </c>
      <c r="R103" t="s">
        <v>71</v>
      </c>
      <c r="S103">
        <v>0</v>
      </c>
      <c r="T103" t="s">
        <v>71</v>
      </c>
      <c r="U103">
        <v>0</v>
      </c>
      <c r="V103" t="s">
        <v>71</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t="s">
        <v>71</v>
      </c>
      <c r="AS103">
        <v>0</v>
      </c>
      <c r="AT103">
        <v>0</v>
      </c>
      <c r="AU103" t="s">
        <v>71</v>
      </c>
      <c r="AV103">
        <v>0</v>
      </c>
      <c r="AW103" t="s">
        <v>71</v>
      </c>
      <c r="AX103">
        <v>0</v>
      </c>
      <c r="AY103">
        <v>0</v>
      </c>
      <c r="AZ103">
        <v>0</v>
      </c>
      <c r="BA103">
        <v>0</v>
      </c>
      <c r="BB103">
        <v>0</v>
      </c>
      <c r="BC103">
        <v>0</v>
      </c>
      <c r="BD103">
        <v>0</v>
      </c>
      <c r="BE103">
        <v>0</v>
      </c>
      <c r="BF103" t="s">
        <v>71</v>
      </c>
      <c r="BG103">
        <v>0</v>
      </c>
      <c r="BH103" t="s">
        <v>71</v>
      </c>
      <c r="BI103">
        <v>0</v>
      </c>
      <c r="BJ103" t="s">
        <v>71</v>
      </c>
      <c r="BK103">
        <v>0</v>
      </c>
      <c r="BL103" t="s">
        <v>71</v>
      </c>
      <c r="BM103">
        <v>0</v>
      </c>
      <c r="BN103" t="s">
        <v>71</v>
      </c>
      <c r="BO103">
        <v>0</v>
      </c>
      <c r="BP103">
        <v>0</v>
      </c>
      <c r="BQ103">
        <v>0</v>
      </c>
      <c r="BR103">
        <v>0</v>
      </c>
      <c r="BS103" t="s">
        <v>71</v>
      </c>
      <c r="BT103">
        <v>0</v>
      </c>
    </row>
    <row r="104" spans="1:72" x14ac:dyDescent="0.25">
      <c r="A104">
        <v>2439</v>
      </c>
      <c r="B104" t="s">
        <v>832</v>
      </c>
      <c r="C104" t="s">
        <v>882</v>
      </c>
      <c r="D104" t="s">
        <v>71</v>
      </c>
      <c r="E104">
        <v>0</v>
      </c>
      <c r="F104" t="s">
        <v>71</v>
      </c>
      <c r="G104">
        <v>0</v>
      </c>
      <c r="H104" t="s">
        <v>71</v>
      </c>
      <c r="I104">
        <v>0</v>
      </c>
      <c r="J104" t="s">
        <v>71</v>
      </c>
      <c r="K104">
        <v>0</v>
      </c>
      <c r="L104">
        <v>0</v>
      </c>
      <c r="M104">
        <v>0</v>
      </c>
      <c r="N104">
        <v>0</v>
      </c>
      <c r="O104">
        <v>0</v>
      </c>
      <c r="P104" t="s">
        <v>71</v>
      </c>
      <c r="Q104">
        <v>0</v>
      </c>
      <c r="R104" t="s">
        <v>72</v>
      </c>
      <c r="S104">
        <v>10</v>
      </c>
      <c r="T104" t="s">
        <v>71</v>
      </c>
      <c r="U104">
        <v>0</v>
      </c>
      <c r="V104" t="s">
        <v>71</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t="s">
        <v>71</v>
      </c>
      <c r="AS104">
        <v>0</v>
      </c>
      <c r="AT104">
        <v>0</v>
      </c>
      <c r="AU104" t="s">
        <v>71</v>
      </c>
      <c r="AV104">
        <v>0</v>
      </c>
      <c r="AW104" t="s">
        <v>71</v>
      </c>
      <c r="AX104">
        <v>0</v>
      </c>
      <c r="AY104">
        <v>0</v>
      </c>
      <c r="AZ104">
        <v>0</v>
      </c>
      <c r="BA104">
        <v>0</v>
      </c>
      <c r="BB104">
        <v>0</v>
      </c>
      <c r="BC104">
        <v>0</v>
      </c>
      <c r="BD104">
        <v>0</v>
      </c>
      <c r="BE104">
        <v>0</v>
      </c>
      <c r="BF104" t="s">
        <v>71</v>
      </c>
      <c r="BG104">
        <v>0</v>
      </c>
      <c r="BH104" t="s">
        <v>71</v>
      </c>
      <c r="BI104">
        <v>0</v>
      </c>
      <c r="BJ104" t="s">
        <v>71</v>
      </c>
      <c r="BK104">
        <v>0</v>
      </c>
      <c r="BL104" t="s">
        <v>72</v>
      </c>
      <c r="BM104">
        <v>90</v>
      </c>
      <c r="BN104" t="s">
        <v>71</v>
      </c>
      <c r="BO104">
        <v>0</v>
      </c>
      <c r="BP104">
        <v>0</v>
      </c>
      <c r="BQ104">
        <v>0</v>
      </c>
      <c r="BR104">
        <v>0</v>
      </c>
      <c r="BS104" t="s">
        <v>71</v>
      </c>
      <c r="BT104">
        <v>0</v>
      </c>
    </row>
    <row r="105" spans="1:72" x14ac:dyDescent="0.25">
      <c r="A105">
        <v>2330</v>
      </c>
      <c r="B105" t="s">
        <v>888</v>
      </c>
      <c r="C105" t="s">
        <v>889</v>
      </c>
      <c r="D105" t="s">
        <v>71</v>
      </c>
      <c r="E105">
        <v>0</v>
      </c>
      <c r="F105" t="s">
        <v>71</v>
      </c>
      <c r="G105">
        <v>0</v>
      </c>
      <c r="H105" t="s">
        <v>71</v>
      </c>
      <c r="I105">
        <v>0</v>
      </c>
      <c r="J105" t="s">
        <v>71</v>
      </c>
      <c r="K105">
        <v>0</v>
      </c>
      <c r="L105">
        <v>0</v>
      </c>
      <c r="M105">
        <v>0</v>
      </c>
      <c r="N105">
        <v>0</v>
      </c>
      <c r="O105">
        <v>0</v>
      </c>
      <c r="P105" t="s">
        <v>71</v>
      </c>
      <c r="Q105">
        <v>0</v>
      </c>
      <c r="R105" t="s">
        <v>71</v>
      </c>
      <c r="S105">
        <v>0</v>
      </c>
      <c r="T105" t="s">
        <v>72</v>
      </c>
      <c r="U105">
        <v>30</v>
      </c>
      <c r="V105" t="s">
        <v>71</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t="s">
        <v>71</v>
      </c>
      <c r="AS105">
        <v>0</v>
      </c>
      <c r="AT105">
        <v>0</v>
      </c>
      <c r="AU105" t="s">
        <v>71</v>
      </c>
      <c r="AV105">
        <v>0</v>
      </c>
      <c r="AW105" t="s">
        <v>71</v>
      </c>
      <c r="AX105">
        <v>0</v>
      </c>
      <c r="AY105">
        <v>0</v>
      </c>
      <c r="AZ105">
        <v>0</v>
      </c>
      <c r="BA105">
        <v>0</v>
      </c>
      <c r="BB105">
        <v>0</v>
      </c>
      <c r="BC105">
        <v>0</v>
      </c>
      <c r="BD105">
        <v>0</v>
      </c>
      <c r="BE105">
        <v>0</v>
      </c>
      <c r="BF105" t="s">
        <v>72</v>
      </c>
      <c r="BG105">
        <v>70</v>
      </c>
      <c r="BH105" t="s">
        <v>71</v>
      </c>
      <c r="BI105">
        <v>0</v>
      </c>
      <c r="BJ105" t="s">
        <v>71</v>
      </c>
      <c r="BK105">
        <v>0</v>
      </c>
      <c r="BL105" t="s">
        <v>71</v>
      </c>
      <c r="BM105">
        <v>0</v>
      </c>
      <c r="BN105" t="s">
        <v>71</v>
      </c>
      <c r="BO105">
        <v>0</v>
      </c>
      <c r="BP105">
        <v>0</v>
      </c>
      <c r="BQ105">
        <v>0</v>
      </c>
      <c r="BR105">
        <v>0</v>
      </c>
      <c r="BS105" t="s">
        <v>71</v>
      </c>
      <c r="BT105">
        <v>0</v>
      </c>
    </row>
    <row r="106" spans="1:72" x14ac:dyDescent="0.25">
      <c r="A106">
        <v>3498</v>
      </c>
      <c r="B106" t="s">
        <v>898</v>
      </c>
      <c r="C106" t="s">
        <v>899</v>
      </c>
      <c r="D106" t="s">
        <v>71</v>
      </c>
      <c r="E106">
        <v>0</v>
      </c>
      <c r="F106" t="s">
        <v>71</v>
      </c>
      <c r="G106">
        <v>0</v>
      </c>
      <c r="H106" t="s">
        <v>71</v>
      </c>
      <c r="I106">
        <v>0</v>
      </c>
      <c r="J106" t="s">
        <v>71</v>
      </c>
      <c r="K106">
        <v>0</v>
      </c>
      <c r="L106">
        <v>0</v>
      </c>
      <c r="M106">
        <v>0</v>
      </c>
      <c r="N106">
        <v>0</v>
      </c>
      <c r="O106">
        <v>0</v>
      </c>
      <c r="P106" t="s">
        <v>71</v>
      </c>
      <c r="Q106">
        <v>0</v>
      </c>
      <c r="R106" t="s">
        <v>71</v>
      </c>
      <c r="S106">
        <v>0</v>
      </c>
      <c r="T106" t="s">
        <v>71</v>
      </c>
      <c r="U106">
        <v>0</v>
      </c>
      <c r="V106" t="s">
        <v>71</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t="s">
        <v>71</v>
      </c>
      <c r="AS106">
        <v>0</v>
      </c>
      <c r="AT106">
        <v>0</v>
      </c>
      <c r="AU106" t="s">
        <v>71</v>
      </c>
      <c r="AV106">
        <v>0</v>
      </c>
      <c r="AW106" t="s">
        <v>71</v>
      </c>
      <c r="AX106">
        <v>0</v>
      </c>
      <c r="AY106">
        <v>0</v>
      </c>
      <c r="AZ106">
        <v>0</v>
      </c>
      <c r="BA106">
        <v>0</v>
      </c>
      <c r="BB106">
        <v>0</v>
      </c>
      <c r="BC106">
        <v>0</v>
      </c>
      <c r="BD106">
        <v>0</v>
      </c>
      <c r="BE106">
        <v>0</v>
      </c>
      <c r="BF106" t="s">
        <v>71</v>
      </c>
      <c r="BG106">
        <v>0</v>
      </c>
      <c r="BH106" t="s">
        <v>71</v>
      </c>
      <c r="BI106">
        <v>0</v>
      </c>
      <c r="BJ106" t="s">
        <v>71</v>
      </c>
      <c r="BK106">
        <v>0</v>
      </c>
      <c r="BL106" t="s">
        <v>71</v>
      </c>
      <c r="BM106">
        <v>0</v>
      </c>
      <c r="BN106" t="s">
        <v>72</v>
      </c>
      <c r="BO106">
        <v>0</v>
      </c>
      <c r="BP106">
        <v>0</v>
      </c>
      <c r="BQ106">
        <v>0</v>
      </c>
      <c r="BR106">
        <v>100</v>
      </c>
      <c r="BS106" t="s">
        <v>71</v>
      </c>
      <c r="BT106">
        <v>0</v>
      </c>
    </row>
    <row r="107" spans="1:72" x14ac:dyDescent="0.25">
      <c r="A107">
        <v>3504</v>
      </c>
      <c r="B107" t="s">
        <v>898</v>
      </c>
      <c r="C107" t="s">
        <v>909</v>
      </c>
      <c r="D107" t="s">
        <v>71</v>
      </c>
      <c r="E107">
        <v>0</v>
      </c>
      <c r="F107" t="s">
        <v>71</v>
      </c>
      <c r="G107">
        <v>0</v>
      </c>
      <c r="H107" t="s">
        <v>71</v>
      </c>
      <c r="I107">
        <v>0</v>
      </c>
      <c r="J107" t="s">
        <v>71</v>
      </c>
      <c r="K107">
        <v>0</v>
      </c>
      <c r="L107">
        <v>0</v>
      </c>
      <c r="M107">
        <v>0</v>
      </c>
      <c r="N107">
        <v>0</v>
      </c>
      <c r="O107">
        <v>0</v>
      </c>
      <c r="P107" t="s">
        <v>71</v>
      </c>
      <c r="Q107">
        <v>0</v>
      </c>
      <c r="R107" t="s">
        <v>71</v>
      </c>
      <c r="S107">
        <v>0</v>
      </c>
      <c r="T107" t="s">
        <v>71</v>
      </c>
      <c r="U107">
        <v>0</v>
      </c>
      <c r="V107" t="s">
        <v>71</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t="s">
        <v>71</v>
      </c>
      <c r="AS107">
        <v>0</v>
      </c>
      <c r="AT107">
        <v>0</v>
      </c>
      <c r="AU107" t="s">
        <v>71</v>
      </c>
      <c r="AV107">
        <v>0</v>
      </c>
      <c r="AW107" t="s">
        <v>71</v>
      </c>
      <c r="AX107">
        <v>0</v>
      </c>
      <c r="AY107">
        <v>0</v>
      </c>
      <c r="AZ107">
        <v>0</v>
      </c>
      <c r="BA107">
        <v>0</v>
      </c>
      <c r="BB107">
        <v>0</v>
      </c>
      <c r="BC107">
        <v>0</v>
      </c>
      <c r="BD107">
        <v>0</v>
      </c>
      <c r="BE107">
        <v>0</v>
      </c>
      <c r="BF107" t="s">
        <v>71</v>
      </c>
      <c r="BG107">
        <v>0</v>
      </c>
      <c r="BH107" t="s">
        <v>71</v>
      </c>
      <c r="BI107">
        <v>0</v>
      </c>
      <c r="BJ107" t="s">
        <v>71</v>
      </c>
      <c r="BK107">
        <v>0</v>
      </c>
      <c r="BL107" t="s">
        <v>71</v>
      </c>
      <c r="BM107">
        <v>0</v>
      </c>
      <c r="BN107" t="s">
        <v>72</v>
      </c>
      <c r="BO107">
        <v>0</v>
      </c>
      <c r="BP107">
        <v>0</v>
      </c>
      <c r="BQ107">
        <v>100</v>
      </c>
      <c r="BR107">
        <v>0</v>
      </c>
      <c r="BS107" t="s">
        <v>71</v>
      </c>
      <c r="BT107">
        <v>0</v>
      </c>
    </row>
    <row r="108" spans="1:72" x14ac:dyDescent="0.25">
      <c r="A108">
        <v>1719</v>
      </c>
      <c r="B108" t="s">
        <v>898</v>
      </c>
      <c r="C108" t="s">
        <v>917</v>
      </c>
      <c r="D108" t="s">
        <v>71</v>
      </c>
      <c r="E108">
        <v>0</v>
      </c>
      <c r="F108" t="s">
        <v>71</v>
      </c>
      <c r="G108">
        <v>0</v>
      </c>
      <c r="H108" t="s">
        <v>71</v>
      </c>
      <c r="I108">
        <v>0</v>
      </c>
      <c r="J108" t="s">
        <v>71</v>
      </c>
      <c r="K108">
        <v>0</v>
      </c>
      <c r="L108">
        <v>0</v>
      </c>
      <c r="M108">
        <v>0</v>
      </c>
      <c r="N108">
        <v>0</v>
      </c>
      <c r="O108">
        <v>0</v>
      </c>
      <c r="P108" t="s">
        <v>71</v>
      </c>
      <c r="Q108">
        <v>0</v>
      </c>
      <c r="R108" t="s">
        <v>71</v>
      </c>
      <c r="S108">
        <v>0</v>
      </c>
      <c r="T108" t="s">
        <v>71</v>
      </c>
      <c r="U108">
        <v>0</v>
      </c>
      <c r="V108" t="s">
        <v>71</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t="s">
        <v>71</v>
      </c>
      <c r="AS108">
        <v>0</v>
      </c>
      <c r="AT108">
        <v>0</v>
      </c>
      <c r="AU108" t="s">
        <v>71</v>
      </c>
      <c r="AV108">
        <v>0</v>
      </c>
      <c r="AW108" t="s">
        <v>71</v>
      </c>
      <c r="AX108">
        <v>0</v>
      </c>
      <c r="AY108">
        <v>0</v>
      </c>
      <c r="AZ108">
        <v>0</v>
      </c>
      <c r="BA108">
        <v>0</v>
      </c>
      <c r="BB108">
        <v>0</v>
      </c>
      <c r="BC108">
        <v>0</v>
      </c>
      <c r="BD108">
        <v>0</v>
      </c>
      <c r="BE108">
        <v>0</v>
      </c>
      <c r="BF108" t="s">
        <v>71</v>
      </c>
      <c r="BG108">
        <v>0</v>
      </c>
      <c r="BH108" t="s">
        <v>71</v>
      </c>
      <c r="BI108">
        <v>0</v>
      </c>
      <c r="BJ108" t="s">
        <v>71</v>
      </c>
      <c r="BK108">
        <v>0</v>
      </c>
      <c r="BL108" t="s">
        <v>71</v>
      </c>
      <c r="BM108">
        <v>0</v>
      </c>
      <c r="BN108" t="s">
        <v>72</v>
      </c>
      <c r="BO108">
        <v>0</v>
      </c>
      <c r="BP108">
        <v>0</v>
      </c>
      <c r="BQ108">
        <v>0</v>
      </c>
      <c r="BR108">
        <v>100</v>
      </c>
      <c r="BS108" t="s">
        <v>71</v>
      </c>
      <c r="BT108">
        <v>0</v>
      </c>
    </row>
    <row r="109" spans="1:72" x14ac:dyDescent="0.25">
      <c r="A109">
        <v>3510</v>
      </c>
      <c r="B109" t="s">
        <v>898</v>
      </c>
      <c r="C109" t="s">
        <v>925</v>
      </c>
      <c r="D109" t="s">
        <v>71</v>
      </c>
      <c r="E109">
        <v>0</v>
      </c>
      <c r="F109" t="s">
        <v>71</v>
      </c>
      <c r="G109">
        <v>0</v>
      </c>
      <c r="H109" t="s">
        <v>71</v>
      </c>
      <c r="I109">
        <v>0</v>
      </c>
      <c r="J109" t="s">
        <v>71</v>
      </c>
      <c r="K109">
        <v>0</v>
      </c>
      <c r="L109">
        <v>0</v>
      </c>
      <c r="M109">
        <v>0</v>
      </c>
      <c r="N109">
        <v>0</v>
      </c>
      <c r="O109">
        <v>0</v>
      </c>
      <c r="P109" t="s">
        <v>71</v>
      </c>
      <c r="Q109">
        <v>0</v>
      </c>
      <c r="R109" t="s">
        <v>71</v>
      </c>
      <c r="S109">
        <v>0</v>
      </c>
      <c r="T109" t="s">
        <v>71</v>
      </c>
      <c r="U109">
        <v>0</v>
      </c>
      <c r="V109" t="s">
        <v>71</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t="s">
        <v>71</v>
      </c>
      <c r="AS109">
        <v>0</v>
      </c>
      <c r="AT109">
        <v>0</v>
      </c>
      <c r="AU109" t="s">
        <v>71</v>
      </c>
      <c r="AV109">
        <v>0</v>
      </c>
      <c r="AW109" t="s">
        <v>71</v>
      </c>
      <c r="AX109">
        <v>0</v>
      </c>
      <c r="AY109">
        <v>0</v>
      </c>
      <c r="AZ109">
        <v>0</v>
      </c>
      <c r="BA109">
        <v>0</v>
      </c>
      <c r="BB109">
        <v>0</v>
      </c>
      <c r="BC109">
        <v>0</v>
      </c>
      <c r="BD109">
        <v>0</v>
      </c>
      <c r="BE109">
        <v>0</v>
      </c>
      <c r="BF109" t="s">
        <v>71</v>
      </c>
      <c r="BG109">
        <v>0</v>
      </c>
      <c r="BH109" t="s">
        <v>71</v>
      </c>
      <c r="BI109">
        <v>0</v>
      </c>
      <c r="BJ109" t="s">
        <v>71</v>
      </c>
      <c r="BK109">
        <v>0</v>
      </c>
      <c r="BL109" t="s">
        <v>71</v>
      </c>
      <c r="BM109">
        <v>0</v>
      </c>
      <c r="BN109" t="s">
        <v>72</v>
      </c>
      <c r="BO109">
        <v>0</v>
      </c>
      <c r="BP109">
        <v>0</v>
      </c>
      <c r="BQ109">
        <v>100</v>
      </c>
      <c r="BR109">
        <v>0</v>
      </c>
      <c r="BS109" t="s">
        <v>71</v>
      </c>
      <c r="BT109">
        <v>0</v>
      </c>
    </row>
    <row r="110" spans="1:72" x14ac:dyDescent="0.25">
      <c r="A110">
        <v>3501</v>
      </c>
      <c r="B110" t="s">
        <v>898</v>
      </c>
      <c r="C110" t="s">
        <v>931</v>
      </c>
      <c r="D110" t="s">
        <v>71</v>
      </c>
      <c r="E110">
        <v>0</v>
      </c>
      <c r="F110" t="s">
        <v>71</v>
      </c>
      <c r="G110">
        <v>0</v>
      </c>
      <c r="H110" t="s">
        <v>71</v>
      </c>
      <c r="I110">
        <v>0</v>
      </c>
      <c r="J110" t="s">
        <v>71</v>
      </c>
      <c r="K110">
        <v>0</v>
      </c>
      <c r="L110">
        <v>0</v>
      </c>
      <c r="M110">
        <v>0</v>
      </c>
      <c r="N110">
        <v>0</v>
      </c>
      <c r="O110">
        <v>0</v>
      </c>
      <c r="P110" t="s">
        <v>71</v>
      </c>
      <c r="Q110">
        <v>0</v>
      </c>
      <c r="R110" t="s">
        <v>71</v>
      </c>
      <c r="S110">
        <v>0</v>
      </c>
      <c r="T110" t="s">
        <v>71</v>
      </c>
      <c r="U110">
        <v>0</v>
      </c>
      <c r="V110" t="s">
        <v>71</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t="s">
        <v>71</v>
      </c>
      <c r="AS110">
        <v>0</v>
      </c>
      <c r="AT110">
        <v>0</v>
      </c>
      <c r="AU110" t="s">
        <v>71</v>
      </c>
      <c r="AV110">
        <v>0</v>
      </c>
      <c r="AW110" t="s">
        <v>71</v>
      </c>
      <c r="AX110">
        <v>0</v>
      </c>
      <c r="AY110">
        <v>0</v>
      </c>
      <c r="AZ110">
        <v>0</v>
      </c>
      <c r="BA110">
        <v>0</v>
      </c>
      <c r="BB110">
        <v>0</v>
      </c>
      <c r="BC110">
        <v>0</v>
      </c>
      <c r="BD110">
        <v>0</v>
      </c>
      <c r="BE110">
        <v>0</v>
      </c>
      <c r="BF110" t="s">
        <v>71</v>
      </c>
      <c r="BG110">
        <v>0</v>
      </c>
      <c r="BH110" t="s">
        <v>71</v>
      </c>
      <c r="BI110">
        <v>0</v>
      </c>
      <c r="BJ110" t="s">
        <v>71</v>
      </c>
      <c r="BK110">
        <v>0</v>
      </c>
      <c r="BL110" t="s">
        <v>71</v>
      </c>
      <c r="BM110">
        <v>0</v>
      </c>
      <c r="BN110" t="s">
        <v>72</v>
      </c>
      <c r="BO110">
        <v>100</v>
      </c>
      <c r="BP110">
        <v>0</v>
      </c>
      <c r="BQ110">
        <v>0</v>
      </c>
      <c r="BR110">
        <v>0</v>
      </c>
      <c r="BS110" t="s">
        <v>71</v>
      </c>
      <c r="BT110">
        <v>0</v>
      </c>
    </row>
    <row r="111" spans="1:72" x14ac:dyDescent="0.25">
      <c r="A111">
        <v>611</v>
      </c>
      <c r="B111" t="s">
        <v>936</v>
      </c>
      <c r="C111" t="s">
        <v>937</v>
      </c>
      <c r="D111" t="s">
        <v>71</v>
      </c>
      <c r="E111">
        <v>0</v>
      </c>
      <c r="F111" t="s">
        <v>71</v>
      </c>
      <c r="G111">
        <v>0</v>
      </c>
      <c r="H111" t="s">
        <v>71</v>
      </c>
      <c r="I111">
        <v>0</v>
      </c>
      <c r="J111" t="s">
        <v>71</v>
      </c>
      <c r="K111">
        <v>0</v>
      </c>
      <c r="L111">
        <v>0</v>
      </c>
      <c r="M111">
        <v>0</v>
      </c>
      <c r="N111">
        <v>0</v>
      </c>
      <c r="O111">
        <v>0</v>
      </c>
      <c r="P111" t="s">
        <v>71</v>
      </c>
      <c r="Q111">
        <v>0</v>
      </c>
      <c r="R111" t="s">
        <v>71</v>
      </c>
      <c r="S111">
        <v>0</v>
      </c>
      <c r="T111" t="s">
        <v>71</v>
      </c>
      <c r="U111">
        <v>0</v>
      </c>
      <c r="V111" t="s">
        <v>72</v>
      </c>
      <c r="W111">
        <v>5</v>
      </c>
      <c r="X111">
        <v>5</v>
      </c>
      <c r="Y111">
        <v>5</v>
      </c>
      <c r="Z111">
        <v>5</v>
      </c>
      <c r="AA111">
        <v>0</v>
      </c>
      <c r="AB111">
        <v>0</v>
      </c>
      <c r="AC111">
        <v>5</v>
      </c>
      <c r="AD111">
        <v>0</v>
      </c>
      <c r="AE111">
        <v>5</v>
      </c>
      <c r="AF111">
        <v>5</v>
      </c>
      <c r="AG111">
        <v>5</v>
      </c>
      <c r="AH111">
        <v>5</v>
      </c>
      <c r="AI111">
        <v>0</v>
      </c>
      <c r="AJ111">
        <v>0</v>
      </c>
      <c r="AK111">
        <v>0</v>
      </c>
      <c r="AL111">
        <v>5</v>
      </c>
      <c r="AM111">
        <v>0</v>
      </c>
      <c r="AN111">
        <v>5</v>
      </c>
      <c r="AO111">
        <v>0</v>
      </c>
      <c r="AP111">
        <v>0</v>
      </c>
      <c r="AQ111">
        <v>0</v>
      </c>
      <c r="AR111" t="s">
        <v>72</v>
      </c>
      <c r="AS111">
        <v>0</v>
      </c>
      <c r="AT111">
        <v>0</v>
      </c>
      <c r="AU111" t="s">
        <v>71</v>
      </c>
      <c r="AV111">
        <v>0</v>
      </c>
      <c r="AW111" t="s">
        <v>72</v>
      </c>
      <c r="AX111">
        <v>20</v>
      </c>
      <c r="AY111">
        <v>0</v>
      </c>
      <c r="AZ111">
        <v>0</v>
      </c>
      <c r="BA111">
        <v>0</v>
      </c>
      <c r="BB111">
        <v>0</v>
      </c>
      <c r="BC111">
        <v>0</v>
      </c>
      <c r="BD111">
        <v>0</v>
      </c>
      <c r="BE111">
        <v>0</v>
      </c>
      <c r="BF111" t="s">
        <v>71</v>
      </c>
      <c r="BG111">
        <v>0</v>
      </c>
      <c r="BH111" t="s">
        <v>72</v>
      </c>
      <c r="BI111">
        <v>25</v>
      </c>
      <c r="BJ111" t="s">
        <v>71</v>
      </c>
      <c r="BK111">
        <v>0</v>
      </c>
      <c r="BL111" t="s">
        <v>71</v>
      </c>
      <c r="BM111">
        <v>0</v>
      </c>
      <c r="BN111" t="s">
        <v>71</v>
      </c>
      <c r="BO111">
        <v>0</v>
      </c>
      <c r="BP111">
        <v>0</v>
      </c>
      <c r="BQ111">
        <v>0</v>
      </c>
      <c r="BR111">
        <v>0</v>
      </c>
      <c r="BS111" t="s">
        <v>71</v>
      </c>
      <c r="BT111">
        <v>0</v>
      </c>
    </row>
    <row r="112" spans="1:72" x14ac:dyDescent="0.25">
      <c r="A112">
        <v>485</v>
      </c>
      <c r="B112" t="s">
        <v>936</v>
      </c>
      <c r="C112" t="s">
        <v>945</v>
      </c>
      <c r="D112" t="s">
        <v>72</v>
      </c>
      <c r="E112">
        <v>25</v>
      </c>
      <c r="F112" t="s">
        <v>71</v>
      </c>
      <c r="G112">
        <v>0</v>
      </c>
      <c r="H112" t="s">
        <v>71</v>
      </c>
      <c r="I112">
        <v>0</v>
      </c>
      <c r="J112" t="s">
        <v>71</v>
      </c>
      <c r="K112">
        <v>0</v>
      </c>
      <c r="L112">
        <v>0</v>
      </c>
      <c r="M112">
        <v>0</v>
      </c>
      <c r="N112">
        <v>0</v>
      </c>
      <c r="O112">
        <v>0</v>
      </c>
      <c r="P112" t="s">
        <v>71</v>
      </c>
      <c r="Q112">
        <v>0</v>
      </c>
      <c r="R112" t="s">
        <v>72</v>
      </c>
      <c r="S112">
        <v>25</v>
      </c>
      <c r="T112" t="s">
        <v>71</v>
      </c>
      <c r="U112">
        <v>0</v>
      </c>
      <c r="V112" t="s">
        <v>71</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t="s">
        <v>71</v>
      </c>
      <c r="AS112">
        <v>0</v>
      </c>
      <c r="AT112">
        <v>0</v>
      </c>
      <c r="AU112" t="s">
        <v>72</v>
      </c>
      <c r="AV112">
        <v>25</v>
      </c>
      <c r="AW112" t="s">
        <v>71</v>
      </c>
      <c r="AX112">
        <v>0</v>
      </c>
      <c r="AY112">
        <v>0</v>
      </c>
      <c r="AZ112">
        <v>0</v>
      </c>
      <c r="BA112">
        <v>0</v>
      </c>
      <c r="BB112">
        <v>0</v>
      </c>
      <c r="BC112">
        <v>0</v>
      </c>
      <c r="BD112">
        <v>0</v>
      </c>
      <c r="BE112">
        <v>0</v>
      </c>
      <c r="BF112" t="s">
        <v>71</v>
      </c>
      <c r="BG112">
        <v>0</v>
      </c>
      <c r="BH112" t="s">
        <v>72</v>
      </c>
      <c r="BI112">
        <v>25</v>
      </c>
      <c r="BJ112" t="s">
        <v>71</v>
      </c>
      <c r="BK112">
        <v>0</v>
      </c>
      <c r="BL112" t="s">
        <v>71</v>
      </c>
      <c r="BM112">
        <v>0</v>
      </c>
      <c r="BN112" t="s">
        <v>71</v>
      </c>
      <c r="BO112">
        <v>0</v>
      </c>
      <c r="BP112">
        <v>0</v>
      </c>
      <c r="BQ112">
        <v>0</v>
      </c>
      <c r="BR112">
        <v>0</v>
      </c>
      <c r="BS112" t="s">
        <v>71</v>
      </c>
      <c r="BT112">
        <v>0</v>
      </c>
    </row>
    <row r="113" spans="1:72" x14ac:dyDescent="0.25">
      <c r="A113">
        <v>2428</v>
      </c>
      <c r="B113" t="s">
        <v>936</v>
      </c>
      <c r="C113" t="s">
        <v>951</v>
      </c>
      <c r="D113" t="s">
        <v>71</v>
      </c>
      <c r="E113">
        <v>0</v>
      </c>
      <c r="F113" t="s">
        <v>71</v>
      </c>
      <c r="G113">
        <v>0</v>
      </c>
      <c r="H113" t="s">
        <v>71</v>
      </c>
      <c r="I113">
        <v>0</v>
      </c>
      <c r="J113" t="s">
        <v>71</v>
      </c>
      <c r="K113">
        <v>0</v>
      </c>
      <c r="L113">
        <v>0</v>
      </c>
      <c r="M113">
        <v>0</v>
      </c>
      <c r="N113">
        <v>0</v>
      </c>
      <c r="O113">
        <v>0</v>
      </c>
      <c r="P113" t="s">
        <v>71</v>
      </c>
      <c r="Q113">
        <v>0</v>
      </c>
      <c r="R113" t="s">
        <v>71</v>
      </c>
      <c r="S113">
        <v>0</v>
      </c>
      <c r="T113" t="s">
        <v>72</v>
      </c>
      <c r="U113">
        <v>33</v>
      </c>
      <c r="V113" t="s">
        <v>71</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t="s">
        <v>71</v>
      </c>
      <c r="AS113">
        <v>0</v>
      </c>
      <c r="AT113">
        <v>0</v>
      </c>
      <c r="AU113" t="s">
        <v>72</v>
      </c>
      <c r="AV113">
        <v>33</v>
      </c>
      <c r="AW113" t="s">
        <v>71</v>
      </c>
      <c r="AX113">
        <v>0</v>
      </c>
      <c r="AY113">
        <v>0</v>
      </c>
      <c r="AZ113">
        <v>0</v>
      </c>
      <c r="BA113">
        <v>0</v>
      </c>
      <c r="BB113">
        <v>0</v>
      </c>
      <c r="BC113">
        <v>0</v>
      </c>
      <c r="BD113">
        <v>0</v>
      </c>
      <c r="BE113">
        <v>0</v>
      </c>
      <c r="BF113" t="s">
        <v>71</v>
      </c>
      <c r="BG113">
        <v>0</v>
      </c>
      <c r="BH113" t="s">
        <v>72</v>
      </c>
      <c r="BI113">
        <v>34</v>
      </c>
      <c r="BJ113" t="s">
        <v>71</v>
      </c>
      <c r="BK113">
        <v>0</v>
      </c>
      <c r="BL113" t="s">
        <v>71</v>
      </c>
      <c r="BM113">
        <v>0</v>
      </c>
      <c r="BN113" t="s">
        <v>71</v>
      </c>
      <c r="BO113">
        <v>0</v>
      </c>
      <c r="BP113">
        <v>0</v>
      </c>
      <c r="BQ113">
        <v>0</v>
      </c>
      <c r="BR113">
        <v>0</v>
      </c>
      <c r="BS113" t="s">
        <v>71</v>
      </c>
      <c r="BT113">
        <v>0</v>
      </c>
    </row>
    <row r="114" spans="1:72" x14ac:dyDescent="0.25">
      <c r="A114">
        <v>2845</v>
      </c>
      <c r="B114" t="s">
        <v>936</v>
      </c>
      <c r="C114" t="s">
        <v>957</v>
      </c>
      <c r="D114" t="s">
        <v>71</v>
      </c>
      <c r="E114">
        <v>0</v>
      </c>
      <c r="F114" t="s">
        <v>71</v>
      </c>
      <c r="G114">
        <v>0</v>
      </c>
      <c r="H114" t="s">
        <v>71</v>
      </c>
      <c r="I114">
        <v>0</v>
      </c>
      <c r="J114" t="s">
        <v>71</v>
      </c>
      <c r="K114">
        <v>0</v>
      </c>
      <c r="L114">
        <v>0</v>
      </c>
      <c r="M114">
        <v>0</v>
      </c>
      <c r="N114">
        <v>0</v>
      </c>
      <c r="O114">
        <v>0</v>
      </c>
      <c r="P114" t="s">
        <v>71</v>
      </c>
      <c r="Q114">
        <v>0</v>
      </c>
      <c r="R114" t="s">
        <v>71</v>
      </c>
      <c r="S114">
        <v>0</v>
      </c>
      <c r="T114" t="s">
        <v>71</v>
      </c>
      <c r="U114">
        <v>0</v>
      </c>
      <c r="V114" t="s">
        <v>71</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t="s">
        <v>71</v>
      </c>
      <c r="AS114">
        <v>0</v>
      </c>
      <c r="AT114">
        <v>0</v>
      </c>
      <c r="AU114" t="s">
        <v>72</v>
      </c>
      <c r="AV114">
        <v>70</v>
      </c>
      <c r="AW114" t="s">
        <v>71</v>
      </c>
      <c r="AX114">
        <v>0</v>
      </c>
      <c r="AY114">
        <v>0</v>
      </c>
      <c r="AZ114">
        <v>0</v>
      </c>
      <c r="BA114">
        <v>0</v>
      </c>
      <c r="BB114">
        <v>0</v>
      </c>
      <c r="BC114">
        <v>0</v>
      </c>
      <c r="BD114">
        <v>0</v>
      </c>
      <c r="BE114">
        <v>0</v>
      </c>
      <c r="BF114" t="s">
        <v>71</v>
      </c>
      <c r="BG114">
        <v>0</v>
      </c>
      <c r="BH114" t="s">
        <v>72</v>
      </c>
      <c r="BI114">
        <v>30</v>
      </c>
      <c r="BJ114" t="s">
        <v>71</v>
      </c>
      <c r="BK114">
        <v>0</v>
      </c>
      <c r="BL114" t="s">
        <v>71</v>
      </c>
      <c r="BM114">
        <v>0</v>
      </c>
      <c r="BN114" t="s">
        <v>71</v>
      </c>
      <c r="BO114">
        <v>0</v>
      </c>
      <c r="BP114">
        <v>0</v>
      </c>
      <c r="BQ114">
        <v>0</v>
      </c>
      <c r="BR114">
        <v>0</v>
      </c>
      <c r="BS114" t="s">
        <v>71</v>
      </c>
      <c r="BT114">
        <v>0</v>
      </c>
    </row>
    <row r="115" spans="1:72" x14ac:dyDescent="0.25">
      <c r="A115">
        <v>1714</v>
      </c>
      <c r="B115" t="s">
        <v>936</v>
      </c>
      <c r="C115" t="s">
        <v>962</v>
      </c>
      <c r="D115" t="s">
        <v>71</v>
      </c>
      <c r="E115">
        <v>0</v>
      </c>
      <c r="F115" t="s">
        <v>72</v>
      </c>
      <c r="G115">
        <v>5</v>
      </c>
      <c r="H115" t="s">
        <v>72</v>
      </c>
      <c r="I115">
        <v>5</v>
      </c>
      <c r="J115" t="s">
        <v>71</v>
      </c>
      <c r="K115">
        <v>0</v>
      </c>
      <c r="L115">
        <v>0</v>
      </c>
      <c r="M115">
        <v>0</v>
      </c>
      <c r="N115">
        <v>0</v>
      </c>
      <c r="O115">
        <v>0</v>
      </c>
      <c r="P115" t="s">
        <v>71</v>
      </c>
      <c r="Q115">
        <v>0</v>
      </c>
      <c r="R115" t="s">
        <v>71</v>
      </c>
      <c r="S115">
        <v>0</v>
      </c>
      <c r="T115" t="s">
        <v>71</v>
      </c>
      <c r="U115">
        <v>0</v>
      </c>
      <c r="V115" t="s">
        <v>72</v>
      </c>
      <c r="W115">
        <v>0</v>
      </c>
      <c r="X115">
        <v>0</v>
      </c>
      <c r="Y115">
        <v>0</v>
      </c>
      <c r="Z115">
        <v>5</v>
      </c>
      <c r="AA115">
        <v>0</v>
      </c>
      <c r="AB115">
        <v>0</v>
      </c>
      <c r="AC115">
        <v>0</v>
      </c>
      <c r="AD115">
        <v>0</v>
      </c>
      <c r="AE115">
        <v>25</v>
      </c>
      <c r="AF115">
        <v>15</v>
      </c>
      <c r="AG115">
        <v>0</v>
      </c>
      <c r="AH115">
        <v>0</v>
      </c>
      <c r="AI115">
        <v>0</v>
      </c>
      <c r="AJ115">
        <v>0</v>
      </c>
      <c r="AK115">
        <v>0</v>
      </c>
      <c r="AL115">
        <v>0</v>
      </c>
      <c r="AM115">
        <v>0</v>
      </c>
      <c r="AN115">
        <v>0</v>
      </c>
      <c r="AO115">
        <v>0</v>
      </c>
      <c r="AP115">
        <v>0</v>
      </c>
      <c r="AQ115">
        <v>0</v>
      </c>
      <c r="AR115" t="s">
        <v>72</v>
      </c>
      <c r="AS115">
        <v>10</v>
      </c>
      <c r="AT115">
        <v>0</v>
      </c>
      <c r="AU115" t="s">
        <v>71</v>
      </c>
      <c r="AV115">
        <v>0</v>
      </c>
      <c r="AW115" t="s">
        <v>71</v>
      </c>
      <c r="AX115">
        <v>0</v>
      </c>
      <c r="AY115">
        <v>0</v>
      </c>
      <c r="AZ115">
        <v>0</v>
      </c>
      <c r="BA115">
        <v>0</v>
      </c>
      <c r="BB115">
        <v>0</v>
      </c>
      <c r="BC115">
        <v>0</v>
      </c>
      <c r="BD115">
        <v>0</v>
      </c>
      <c r="BE115">
        <v>0</v>
      </c>
      <c r="BF115" t="s">
        <v>71</v>
      </c>
      <c r="BG115">
        <v>0</v>
      </c>
      <c r="BH115" t="s">
        <v>72</v>
      </c>
      <c r="BI115">
        <v>30</v>
      </c>
      <c r="BJ115" t="s">
        <v>71</v>
      </c>
      <c r="BK115">
        <v>0</v>
      </c>
      <c r="BL115" t="s">
        <v>72</v>
      </c>
      <c r="BM115">
        <v>5</v>
      </c>
      <c r="BN115" t="s">
        <v>71</v>
      </c>
      <c r="BO115">
        <v>0</v>
      </c>
      <c r="BP115">
        <v>0</v>
      </c>
      <c r="BQ115">
        <v>0</v>
      </c>
      <c r="BR115">
        <v>0</v>
      </c>
      <c r="BS115" t="s">
        <v>71</v>
      </c>
      <c r="BT115">
        <v>0</v>
      </c>
    </row>
    <row r="116" spans="1:72" x14ac:dyDescent="0.25">
      <c r="A116">
        <v>1687</v>
      </c>
      <c r="B116" t="s">
        <v>936</v>
      </c>
      <c r="C116" t="s">
        <v>967</v>
      </c>
      <c r="D116" t="s">
        <v>71</v>
      </c>
      <c r="E116">
        <v>0</v>
      </c>
      <c r="F116" t="s">
        <v>72</v>
      </c>
      <c r="G116">
        <v>5</v>
      </c>
      <c r="H116" t="s">
        <v>71</v>
      </c>
      <c r="I116">
        <v>0</v>
      </c>
      <c r="J116" t="s">
        <v>71</v>
      </c>
      <c r="K116">
        <v>0</v>
      </c>
      <c r="L116">
        <v>0</v>
      </c>
      <c r="M116">
        <v>0</v>
      </c>
      <c r="N116">
        <v>0</v>
      </c>
      <c r="O116">
        <v>0</v>
      </c>
      <c r="P116" t="s">
        <v>71</v>
      </c>
      <c r="Q116">
        <v>0</v>
      </c>
      <c r="R116" t="s">
        <v>71</v>
      </c>
      <c r="S116">
        <v>0</v>
      </c>
      <c r="T116" t="s">
        <v>72</v>
      </c>
      <c r="U116">
        <v>5</v>
      </c>
      <c r="V116" t="s">
        <v>72</v>
      </c>
      <c r="W116">
        <v>0</v>
      </c>
      <c r="X116">
        <v>0</v>
      </c>
      <c r="Y116">
        <v>0</v>
      </c>
      <c r="Z116">
        <v>0</v>
      </c>
      <c r="AA116">
        <v>0</v>
      </c>
      <c r="AB116">
        <v>0</v>
      </c>
      <c r="AC116">
        <v>5</v>
      </c>
      <c r="AD116">
        <v>0</v>
      </c>
      <c r="AE116">
        <v>0</v>
      </c>
      <c r="AF116">
        <v>5</v>
      </c>
      <c r="AG116">
        <v>0</v>
      </c>
      <c r="AH116">
        <v>5</v>
      </c>
      <c r="AI116">
        <v>0</v>
      </c>
      <c r="AJ116">
        <v>0</v>
      </c>
      <c r="AK116">
        <v>0</v>
      </c>
      <c r="AL116">
        <v>0</v>
      </c>
      <c r="AM116">
        <v>0</v>
      </c>
      <c r="AN116">
        <v>0</v>
      </c>
      <c r="AO116">
        <v>0</v>
      </c>
      <c r="AP116">
        <v>0</v>
      </c>
      <c r="AQ116">
        <v>0</v>
      </c>
      <c r="AR116" t="s">
        <v>71</v>
      </c>
      <c r="AS116">
        <v>0</v>
      </c>
      <c r="AT116">
        <v>0</v>
      </c>
      <c r="AU116" t="s">
        <v>72</v>
      </c>
      <c r="AV116">
        <v>60</v>
      </c>
      <c r="AW116" t="s">
        <v>71</v>
      </c>
      <c r="AX116">
        <v>0</v>
      </c>
      <c r="AY116">
        <v>0</v>
      </c>
      <c r="AZ116">
        <v>0</v>
      </c>
      <c r="BA116">
        <v>0</v>
      </c>
      <c r="BB116">
        <v>0</v>
      </c>
      <c r="BC116">
        <v>0</v>
      </c>
      <c r="BD116">
        <v>0</v>
      </c>
      <c r="BE116">
        <v>0</v>
      </c>
      <c r="BF116" t="s">
        <v>71</v>
      </c>
      <c r="BG116">
        <v>0</v>
      </c>
      <c r="BH116" t="s">
        <v>72</v>
      </c>
      <c r="BI116">
        <v>5</v>
      </c>
      <c r="BJ116" t="s">
        <v>72</v>
      </c>
      <c r="BK116">
        <v>5</v>
      </c>
      <c r="BL116" t="s">
        <v>72</v>
      </c>
      <c r="BM116">
        <v>5</v>
      </c>
      <c r="BN116" t="s">
        <v>71</v>
      </c>
      <c r="BO116">
        <v>0</v>
      </c>
      <c r="BP116">
        <v>0</v>
      </c>
      <c r="BQ116">
        <v>0</v>
      </c>
      <c r="BR116">
        <v>0</v>
      </c>
      <c r="BS116" t="s">
        <v>71</v>
      </c>
      <c r="BT116">
        <v>0</v>
      </c>
    </row>
    <row r="117" spans="1:72" x14ac:dyDescent="0.25">
      <c r="A117">
        <v>2500</v>
      </c>
      <c r="B117" t="s">
        <v>973</v>
      </c>
      <c r="C117" t="s">
        <v>974</v>
      </c>
      <c r="D117" t="s">
        <v>71</v>
      </c>
      <c r="E117">
        <v>0</v>
      </c>
      <c r="F117" t="s">
        <v>71</v>
      </c>
      <c r="G117">
        <v>0</v>
      </c>
      <c r="H117" t="s">
        <v>71</v>
      </c>
      <c r="I117">
        <v>0</v>
      </c>
      <c r="J117" t="s">
        <v>71</v>
      </c>
      <c r="K117">
        <v>0</v>
      </c>
      <c r="L117">
        <v>0</v>
      </c>
      <c r="M117">
        <v>0</v>
      </c>
      <c r="N117">
        <v>0</v>
      </c>
      <c r="O117">
        <v>0</v>
      </c>
      <c r="P117" t="s">
        <v>71</v>
      </c>
      <c r="Q117">
        <v>0</v>
      </c>
      <c r="R117" t="s">
        <v>71</v>
      </c>
      <c r="S117">
        <v>0</v>
      </c>
      <c r="T117" t="s">
        <v>72</v>
      </c>
      <c r="U117">
        <v>100</v>
      </c>
      <c r="V117" t="s">
        <v>71</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t="s">
        <v>71</v>
      </c>
      <c r="AS117">
        <v>0</v>
      </c>
      <c r="AT117">
        <v>0</v>
      </c>
      <c r="AU117" t="s">
        <v>71</v>
      </c>
      <c r="AV117">
        <v>0</v>
      </c>
      <c r="AW117" t="s">
        <v>71</v>
      </c>
      <c r="AX117">
        <v>0</v>
      </c>
      <c r="AY117">
        <v>0</v>
      </c>
      <c r="AZ117">
        <v>0</v>
      </c>
      <c r="BA117">
        <v>0</v>
      </c>
      <c r="BB117">
        <v>0</v>
      </c>
      <c r="BC117">
        <v>0</v>
      </c>
      <c r="BD117">
        <v>0</v>
      </c>
      <c r="BE117">
        <v>0</v>
      </c>
      <c r="BF117" t="s">
        <v>71</v>
      </c>
      <c r="BG117">
        <v>0</v>
      </c>
      <c r="BH117" t="s">
        <v>71</v>
      </c>
      <c r="BI117">
        <v>0</v>
      </c>
      <c r="BJ117" t="s">
        <v>71</v>
      </c>
      <c r="BK117">
        <v>0</v>
      </c>
      <c r="BL117" t="s">
        <v>71</v>
      </c>
      <c r="BM117">
        <v>0</v>
      </c>
      <c r="BN117" t="s">
        <v>71</v>
      </c>
      <c r="BO117">
        <v>0</v>
      </c>
      <c r="BP117">
        <v>0</v>
      </c>
      <c r="BQ117">
        <v>0</v>
      </c>
      <c r="BR117">
        <v>0</v>
      </c>
      <c r="BS117" t="s">
        <v>71</v>
      </c>
      <c r="BT117">
        <v>0</v>
      </c>
    </row>
    <row r="118" spans="1:72" x14ac:dyDescent="0.25">
      <c r="A118">
        <v>2554</v>
      </c>
      <c r="B118" t="s">
        <v>982</v>
      </c>
      <c r="C118" t="s">
        <v>983</v>
      </c>
      <c r="D118" t="s">
        <v>71</v>
      </c>
      <c r="E118">
        <v>0</v>
      </c>
      <c r="F118" t="s">
        <v>71</v>
      </c>
      <c r="G118">
        <v>0</v>
      </c>
      <c r="H118" t="s">
        <v>71</v>
      </c>
      <c r="I118">
        <v>0</v>
      </c>
      <c r="J118" t="s">
        <v>71</v>
      </c>
      <c r="K118">
        <v>0</v>
      </c>
      <c r="L118">
        <v>0</v>
      </c>
      <c r="M118">
        <v>0</v>
      </c>
      <c r="N118">
        <v>0</v>
      </c>
      <c r="O118">
        <v>0</v>
      </c>
      <c r="P118" t="s">
        <v>71</v>
      </c>
      <c r="Q118">
        <v>0</v>
      </c>
      <c r="R118" t="s">
        <v>71</v>
      </c>
      <c r="S118">
        <v>0</v>
      </c>
      <c r="T118" t="s">
        <v>72</v>
      </c>
      <c r="U118">
        <v>14</v>
      </c>
      <c r="V118" t="s">
        <v>72</v>
      </c>
      <c r="W118">
        <v>14</v>
      </c>
      <c r="X118">
        <v>14</v>
      </c>
      <c r="Y118">
        <v>0</v>
      </c>
      <c r="Z118">
        <v>14</v>
      </c>
      <c r="AA118">
        <v>0</v>
      </c>
      <c r="AB118">
        <v>0</v>
      </c>
      <c r="AC118">
        <v>0</v>
      </c>
      <c r="AD118">
        <v>0</v>
      </c>
      <c r="AE118">
        <v>14</v>
      </c>
      <c r="AF118">
        <v>0</v>
      </c>
      <c r="AG118">
        <v>0</v>
      </c>
      <c r="AH118">
        <v>0</v>
      </c>
      <c r="AI118">
        <v>0</v>
      </c>
      <c r="AJ118">
        <v>0</v>
      </c>
      <c r="AK118">
        <v>0</v>
      </c>
      <c r="AL118">
        <v>0</v>
      </c>
      <c r="AM118">
        <v>0</v>
      </c>
      <c r="AN118">
        <v>0</v>
      </c>
      <c r="AO118">
        <v>0</v>
      </c>
      <c r="AP118">
        <v>0</v>
      </c>
      <c r="AQ118">
        <v>0</v>
      </c>
      <c r="AR118" t="s">
        <v>71</v>
      </c>
      <c r="AS118">
        <v>0</v>
      </c>
      <c r="AT118">
        <v>0</v>
      </c>
      <c r="AU118" t="s">
        <v>72</v>
      </c>
      <c r="AV118">
        <v>14</v>
      </c>
      <c r="AW118" t="s">
        <v>71</v>
      </c>
      <c r="AX118">
        <v>0</v>
      </c>
      <c r="AY118">
        <v>0</v>
      </c>
      <c r="AZ118">
        <v>0</v>
      </c>
      <c r="BA118">
        <v>0</v>
      </c>
      <c r="BB118">
        <v>0</v>
      </c>
      <c r="BC118">
        <v>0</v>
      </c>
      <c r="BD118">
        <v>0</v>
      </c>
      <c r="BE118">
        <v>0</v>
      </c>
      <c r="BF118" t="s">
        <v>71</v>
      </c>
      <c r="BG118">
        <v>0</v>
      </c>
      <c r="BH118" t="s">
        <v>72</v>
      </c>
      <c r="BI118">
        <v>16</v>
      </c>
      <c r="BJ118" t="s">
        <v>71</v>
      </c>
      <c r="BK118">
        <v>0</v>
      </c>
      <c r="BL118" t="s">
        <v>71</v>
      </c>
      <c r="BM118">
        <v>0</v>
      </c>
      <c r="BN118" t="s">
        <v>71</v>
      </c>
      <c r="BO118">
        <v>0</v>
      </c>
      <c r="BP118">
        <v>0</v>
      </c>
      <c r="BQ118">
        <v>0</v>
      </c>
      <c r="BR118">
        <v>0</v>
      </c>
      <c r="BS118" t="s">
        <v>71</v>
      </c>
      <c r="BT118">
        <v>0</v>
      </c>
    </row>
    <row r="119" spans="1:72" x14ac:dyDescent="0.25">
      <c r="A119">
        <v>2542</v>
      </c>
      <c r="B119" t="s">
        <v>982</v>
      </c>
      <c r="C119" t="s">
        <v>991</v>
      </c>
      <c r="D119" t="s">
        <v>71</v>
      </c>
      <c r="E119">
        <v>0</v>
      </c>
      <c r="F119" t="s">
        <v>71</v>
      </c>
      <c r="G119">
        <v>0</v>
      </c>
      <c r="H119" t="s">
        <v>72</v>
      </c>
      <c r="I119">
        <v>100</v>
      </c>
      <c r="J119" t="s">
        <v>71</v>
      </c>
      <c r="K119">
        <v>0</v>
      </c>
      <c r="L119">
        <v>0</v>
      </c>
      <c r="M119">
        <v>0</v>
      </c>
      <c r="N119">
        <v>0</v>
      </c>
      <c r="O119">
        <v>0</v>
      </c>
      <c r="P119" t="s">
        <v>71</v>
      </c>
      <c r="Q119">
        <v>0</v>
      </c>
      <c r="R119" t="s">
        <v>71</v>
      </c>
      <c r="S119">
        <v>0</v>
      </c>
      <c r="T119" t="s">
        <v>71</v>
      </c>
      <c r="U119">
        <v>0</v>
      </c>
      <c r="V119" t="s">
        <v>71</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t="s">
        <v>71</v>
      </c>
      <c r="AS119">
        <v>0</v>
      </c>
      <c r="AT119">
        <v>0</v>
      </c>
      <c r="AU119" t="s">
        <v>71</v>
      </c>
      <c r="AV119">
        <v>0</v>
      </c>
      <c r="AW119" t="s">
        <v>71</v>
      </c>
      <c r="AX119">
        <v>0</v>
      </c>
      <c r="AY119">
        <v>0</v>
      </c>
      <c r="AZ119">
        <v>0</v>
      </c>
      <c r="BA119">
        <v>0</v>
      </c>
      <c r="BB119">
        <v>0</v>
      </c>
      <c r="BC119">
        <v>0</v>
      </c>
      <c r="BD119">
        <v>0</v>
      </c>
      <c r="BE119">
        <v>0</v>
      </c>
      <c r="BF119" t="s">
        <v>71</v>
      </c>
      <c r="BG119">
        <v>0</v>
      </c>
      <c r="BH119" t="s">
        <v>71</v>
      </c>
      <c r="BI119">
        <v>0</v>
      </c>
      <c r="BJ119" t="s">
        <v>71</v>
      </c>
      <c r="BK119">
        <v>0</v>
      </c>
      <c r="BL119" t="s">
        <v>71</v>
      </c>
      <c r="BM119">
        <v>0</v>
      </c>
      <c r="BN119" t="s">
        <v>71</v>
      </c>
      <c r="BO119">
        <v>0</v>
      </c>
      <c r="BP119">
        <v>0</v>
      </c>
      <c r="BQ119">
        <v>0</v>
      </c>
      <c r="BR119">
        <v>0</v>
      </c>
      <c r="BS119" t="s">
        <v>71</v>
      </c>
      <c r="BT119">
        <v>0</v>
      </c>
    </row>
    <row r="120" spans="1:72" x14ac:dyDescent="0.25">
      <c r="A120">
        <v>2855</v>
      </c>
      <c r="B120" t="s">
        <v>982</v>
      </c>
      <c r="C120" t="s">
        <v>999</v>
      </c>
      <c r="D120" t="s">
        <v>71</v>
      </c>
      <c r="E120">
        <v>0</v>
      </c>
      <c r="F120" t="s">
        <v>72</v>
      </c>
      <c r="G120">
        <v>20</v>
      </c>
      <c r="H120" t="s">
        <v>72</v>
      </c>
      <c r="I120">
        <v>20</v>
      </c>
      <c r="J120" t="s">
        <v>71</v>
      </c>
      <c r="K120">
        <v>0</v>
      </c>
      <c r="L120">
        <v>0</v>
      </c>
      <c r="M120">
        <v>0</v>
      </c>
      <c r="N120">
        <v>0</v>
      </c>
      <c r="O120">
        <v>0</v>
      </c>
      <c r="P120" t="s">
        <v>71</v>
      </c>
      <c r="Q120">
        <v>0</v>
      </c>
      <c r="R120" t="s">
        <v>71</v>
      </c>
      <c r="S120">
        <v>0</v>
      </c>
      <c r="T120" t="s">
        <v>72</v>
      </c>
      <c r="U120">
        <v>20</v>
      </c>
      <c r="V120" t="s">
        <v>71</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t="s">
        <v>72</v>
      </c>
      <c r="AS120">
        <v>0</v>
      </c>
      <c r="AT120">
        <v>0</v>
      </c>
      <c r="AU120" t="s">
        <v>71</v>
      </c>
      <c r="AV120">
        <v>0</v>
      </c>
      <c r="AW120" t="s">
        <v>72</v>
      </c>
      <c r="AX120">
        <v>0</v>
      </c>
      <c r="AY120">
        <v>20</v>
      </c>
      <c r="AZ120">
        <v>0</v>
      </c>
      <c r="BA120">
        <v>0</v>
      </c>
      <c r="BB120">
        <v>0</v>
      </c>
      <c r="BC120">
        <v>0</v>
      </c>
      <c r="BD120">
        <v>0</v>
      </c>
      <c r="BE120">
        <v>0</v>
      </c>
      <c r="BF120" t="s">
        <v>71</v>
      </c>
      <c r="BG120">
        <v>0</v>
      </c>
      <c r="BH120" t="s">
        <v>71</v>
      </c>
      <c r="BI120">
        <v>0</v>
      </c>
      <c r="BJ120" t="s">
        <v>72</v>
      </c>
      <c r="BK120">
        <v>20</v>
      </c>
      <c r="BL120" t="s">
        <v>71</v>
      </c>
      <c r="BM120">
        <v>0</v>
      </c>
      <c r="BN120" t="s">
        <v>71</v>
      </c>
      <c r="BO120">
        <v>0</v>
      </c>
      <c r="BP120">
        <v>0</v>
      </c>
      <c r="BQ120">
        <v>0</v>
      </c>
      <c r="BR120">
        <v>0</v>
      </c>
      <c r="BS120" t="s">
        <v>71</v>
      </c>
      <c r="BT120">
        <v>0</v>
      </c>
    </row>
    <row r="121" spans="1:72" x14ac:dyDescent="0.25">
      <c r="A121">
        <v>2854</v>
      </c>
      <c r="B121" t="s">
        <v>982</v>
      </c>
      <c r="C121" t="s">
        <v>1005</v>
      </c>
      <c r="D121" t="s">
        <v>71</v>
      </c>
      <c r="E121">
        <v>0</v>
      </c>
      <c r="F121" t="s">
        <v>71</v>
      </c>
      <c r="G121">
        <v>0</v>
      </c>
      <c r="H121" t="s">
        <v>71</v>
      </c>
      <c r="I121">
        <v>0</v>
      </c>
      <c r="J121" t="s">
        <v>71</v>
      </c>
      <c r="K121">
        <v>0</v>
      </c>
      <c r="L121">
        <v>0</v>
      </c>
      <c r="M121">
        <v>0</v>
      </c>
      <c r="N121">
        <v>0</v>
      </c>
      <c r="O121">
        <v>0</v>
      </c>
      <c r="P121" t="s">
        <v>71</v>
      </c>
      <c r="Q121">
        <v>0</v>
      </c>
      <c r="R121" t="s">
        <v>71</v>
      </c>
      <c r="S121">
        <v>0</v>
      </c>
      <c r="T121" t="s">
        <v>72</v>
      </c>
      <c r="U121">
        <v>70</v>
      </c>
      <c r="V121" t="s">
        <v>71</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t="s">
        <v>71</v>
      </c>
      <c r="AS121">
        <v>0</v>
      </c>
      <c r="AT121">
        <v>0</v>
      </c>
      <c r="AU121" t="s">
        <v>71</v>
      </c>
      <c r="AV121">
        <v>0</v>
      </c>
      <c r="AW121" t="s">
        <v>72</v>
      </c>
      <c r="AX121">
        <v>0</v>
      </c>
      <c r="AY121">
        <v>15</v>
      </c>
      <c r="AZ121">
        <v>0</v>
      </c>
      <c r="BA121">
        <v>0</v>
      </c>
      <c r="BB121">
        <v>0</v>
      </c>
      <c r="BC121">
        <v>0</v>
      </c>
      <c r="BD121">
        <v>0</v>
      </c>
      <c r="BE121">
        <v>0</v>
      </c>
      <c r="BF121" t="s">
        <v>71</v>
      </c>
      <c r="BG121">
        <v>0</v>
      </c>
      <c r="BH121" t="s">
        <v>71</v>
      </c>
      <c r="BI121">
        <v>0</v>
      </c>
      <c r="BJ121" t="s">
        <v>72</v>
      </c>
      <c r="BK121">
        <v>15</v>
      </c>
      <c r="BL121" t="s">
        <v>71</v>
      </c>
      <c r="BM121">
        <v>0</v>
      </c>
      <c r="BN121" t="s">
        <v>71</v>
      </c>
      <c r="BO121">
        <v>0</v>
      </c>
      <c r="BP121">
        <v>0</v>
      </c>
      <c r="BQ121">
        <v>0</v>
      </c>
      <c r="BR121">
        <v>0</v>
      </c>
      <c r="BS121" t="s">
        <v>71</v>
      </c>
      <c r="BT121">
        <v>0</v>
      </c>
    </row>
    <row r="122" spans="1:72" x14ac:dyDescent="0.25">
      <c r="A122">
        <v>2557</v>
      </c>
      <c r="B122" t="s">
        <v>982</v>
      </c>
      <c r="C122" t="s">
        <v>1013</v>
      </c>
      <c r="D122" t="s">
        <v>71</v>
      </c>
      <c r="E122">
        <v>0</v>
      </c>
      <c r="F122" t="s">
        <v>71</v>
      </c>
      <c r="G122">
        <v>0</v>
      </c>
      <c r="H122" t="s">
        <v>71</v>
      </c>
      <c r="I122">
        <v>0</v>
      </c>
      <c r="J122" t="s">
        <v>71</v>
      </c>
      <c r="K122">
        <v>0</v>
      </c>
      <c r="L122">
        <v>0</v>
      </c>
      <c r="M122">
        <v>0</v>
      </c>
      <c r="N122">
        <v>0</v>
      </c>
      <c r="O122">
        <v>0</v>
      </c>
      <c r="P122" t="s">
        <v>71</v>
      </c>
      <c r="Q122">
        <v>0</v>
      </c>
      <c r="R122" t="s">
        <v>71</v>
      </c>
      <c r="S122">
        <v>0</v>
      </c>
      <c r="T122" t="s">
        <v>72</v>
      </c>
      <c r="U122">
        <v>14</v>
      </c>
      <c r="V122" t="s">
        <v>72</v>
      </c>
      <c r="W122">
        <v>14</v>
      </c>
      <c r="X122">
        <v>14</v>
      </c>
      <c r="Y122">
        <v>0</v>
      </c>
      <c r="Z122">
        <v>0</v>
      </c>
      <c r="AA122">
        <v>0</v>
      </c>
      <c r="AB122">
        <v>0</v>
      </c>
      <c r="AC122">
        <v>0</v>
      </c>
      <c r="AD122">
        <v>0</v>
      </c>
      <c r="AE122">
        <v>14</v>
      </c>
      <c r="AF122">
        <v>14</v>
      </c>
      <c r="AG122">
        <v>0</v>
      </c>
      <c r="AH122">
        <v>0</v>
      </c>
      <c r="AI122">
        <v>0</v>
      </c>
      <c r="AJ122">
        <v>0</v>
      </c>
      <c r="AK122">
        <v>0</v>
      </c>
      <c r="AL122">
        <v>0</v>
      </c>
      <c r="AM122">
        <v>0</v>
      </c>
      <c r="AN122">
        <v>0</v>
      </c>
      <c r="AO122">
        <v>0</v>
      </c>
      <c r="AP122">
        <v>0</v>
      </c>
      <c r="AQ122">
        <v>0</v>
      </c>
      <c r="AR122" t="s">
        <v>72</v>
      </c>
      <c r="AS122">
        <v>0</v>
      </c>
      <c r="AT122">
        <v>0</v>
      </c>
      <c r="AU122" t="s">
        <v>72</v>
      </c>
      <c r="AV122">
        <v>14</v>
      </c>
      <c r="AW122" t="s">
        <v>71</v>
      </c>
      <c r="AX122">
        <v>0</v>
      </c>
      <c r="AY122">
        <v>0</v>
      </c>
      <c r="AZ122">
        <v>0</v>
      </c>
      <c r="BA122">
        <v>0</v>
      </c>
      <c r="BB122">
        <v>0</v>
      </c>
      <c r="BC122">
        <v>0</v>
      </c>
      <c r="BD122">
        <v>0</v>
      </c>
      <c r="BE122">
        <v>0</v>
      </c>
      <c r="BF122" t="s">
        <v>71</v>
      </c>
      <c r="BG122">
        <v>0</v>
      </c>
      <c r="BH122" t="s">
        <v>72</v>
      </c>
      <c r="BI122">
        <v>16</v>
      </c>
      <c r="BJ122" t="s">
        <v>71</v>
      </c>
      <c r="BK122">
        <v>0</v>
      </c>
      <c r="BL122" t="s">
        <v>71</v>
      </c>
      <c r="BM122">
        <v>0</v>
      </c>
      <c r="BN122" t="s">
        <v>71</v>
      </c>
      <c r="BO122">
        <v>0</v>
      </c>
      <c r="BP122">
        <v>0</v>
      </c>
      <c r="BQ122">
        <v>0</v>
      </c>
      <c r="BR122">
        <v>0</v>
      </c>
      <c r="BS122" t="s">
        <v>71</v>
      </c>
      <c r="BT122">
        <v>0</v>
      </c>
    </row>
    <row r="123" spans="1:72" x14ac:dyDescent="0.25">
      <c r="A123">
        <v>2544</v>
      </c>
      <c r="B123" t="s">
        <v>982</v>
      </c>
      <c r="C123" t="s">
        <v>1019</v>
      </c>
      <c r="D123" t="s">
        <v>71</v>
      </c>
      <c r="E123">
        <v>0</v>
      </c>
      <c r="F123" t="s">
        <v>72</v>
      </c>
      <c r="G123">
        <v>14</v>
      </c>
      <c r="H123" t="s">
        <v>72</v>
      </c>
      <c r="I123">
        <v>14</v>
      </c>
      <c r="J123" t="s">
        <v>71</v>
      </c>
      <c r="K123">
        <v>0</v>
      </c>
      <c r="L123">
        <v>0</v>
      </c>
      <c r="M123">
        <v>0</v>
      </c>
      <c r="N123">
        <v>0</v>
      </c>
      <c r="O123">
        <v>0</v>
      </c>
      <c r="P123" t="s">
        <v>71</v>
      </c>
      <c r="Q123">
        <v>0</v>
      </c>
      <c r="R123" t="s">
        <v>72</v>
      </c>
      <c r="S123">
        <v>14</v>
      </c>
      <c r="T123" t="s">
        <v>72</v>
      </c>
      <c r="U123">
        <v>14</v>
      </c>
      <c r="V123" t="s">
        <v>71</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t="s">
        <v>71</v>
      </c>
      <c r="AS123">
        <v>0</v>
      </c>
      <c r="AT123">
        <v>0</v>
      </c>
      <c r="AU123" t="s">
        <v>71</v>
      </c>
      <c r="AV123">
        <v>0</v>
      </c>
      <c r="AW123" t="s">
        <v>72</v>
      </c>
      <c r="AX123">
        <v>14</v>
      </c>
      <c r="AY123">
        <v>14</v>
      </c>
      <c r="AZ123">
        <v>0</v>
      </c>
      <c r="BA123">
        <v>0</v>
      </c>
      <c r="BB123">
        <v>0</v>
      </c>
      <c r="BC123">
        <v>0</v>
      </c>
      <c r="BD123">
        <v>0</v>
      </c>
      <c r="BE123">
        <v>0</v>
      </c>
      <c r="BF123" t="s">
        <v>71</v>
      </c>
      <c r="BG123">
        <v>0</v>
      </c>
      <c r="BH123" t="s">
        <v>71</v>
      </c>
      <c r="BI123">
        <v>0</v>
      </c>
      <c r="BJ123" t="s">
        <v>72</v>
      </c>
      <c r="BK123">
        <v>16</v>
      </c>
      <c r="BL123" t="s">
        <v>71</v>
      </c>
      <c r="BM123">
        <v>0</v>
      </c>
      <c r="BN123" t="s">
        <v>71</v>
      </c>
      <c r="BO123">
        <v>0</v>
      </c>
      <c r="BP123">
        <v>0</v>
      </c>
      <c r="BQ123">
        <v>0</v>
      </c>
      <c r="BR123">
        <v>0</v>
      </c>
      <c r="BS123" t="s">
        <v>71</v>
      </c>
      <c r="BT123">
        <v>0</v>
      </c>
    </row>
    <row r="124" spans="1:72" x14ac:dyDescent="0.25">
      <c r="A124">
        <v>2831</v>
      </c>
      <c r="B124" t="s">
        <v>982</v>
      </c>
      <c r="C124" t="s">
        <v>1025</v>
      </c>
      <c r="D124" t="s">
        <v>71</v>
      </c>
      <c r="E124">
        <v>0</v>
      </c>
      <c r="F124" t="s">
        <v>71</v>
      </c>
      <c r="G124">
        <v>0</v>
      </c>
      <c r="H124" t="s">
        <v>71</v>
      </c>
      <c r="I124">
        <v>0</v>
      </c>
      <c r="J124" t="s">
        <v>71</v>
      </c>
      <c r="K124">
        <v>0</v>
      </c>
      <c r="L124">
        <v>0</v>
      </c>
      <c r="M124">
        <v>0</v>
      </c>
      <c r="N124">
        <v>0</v>
      </c>
      <c r="O124">
        <v>0</v>
      </c>
      <c r="P124" t="s">
        <v>71</v>
      </c>
      <c r="Q124">
        <v>0</v>
      </c>
      <c r="R124" t="s">
        <v>71</v>
      </c>
      <c r="S124">
        <v>0</v>
      </c>
      <c r="T124" t="s">
        <v>72</v>
      </c>
      <c r="U124">
        <v>100</v>
      </c>
      <c r="V124" t="s">
        <v>71</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t="s">
        <v>71</v>
      </c>
      <c r="AS124">
        <v>0</v>
      </c>
      <c r="AT124">
        <v>0</v>
      </c>
      <c r="AU124" t="s">
        <v>71</v>
      </c>
      <c r="AV124">
        <v>0</v>
      </c>
      <c r="AW124" t="s">
        <v>71</v>
      </c>
      <c r="AX124">
        <v>0</v>
      </c>
      <c r="AY124">
        <v>0</v>
      </c>
      <c r="AZ124">
        <v>0</v>
      </c>
      <c r="BA124">
        <v>0</v>
      </c>
      <c r="BB124">
        <v>0</v>
      </c>
      <c r="BC124">
        <v>0</v>
      </c>
      <c r="BD124">
        <v>0</v>
      </c>
      <c r="BE124">
        <v>0</v>
      </c>
      <c r="BF124" t="s">
        <v>71</v>
      </c>
      <c r="BG124">
        <v>0</v>
      </c>
      <c r="BH124" t="s">
        <v>71</v>
      </c>
      <c r="BI124">
        <v>0</v>
      </c>
      <c r="BJ124" t="s">
        <v>71</v>
      </c>
      <c r="BK124">
        <v>0</v>
      </c>
      <c r="BL124" t="s">
        <v>71</v>
      </c>
      <c r="BM124">
        <v>0</v>
      </c>
      <c r="BN124" t="s">
        <v>71</v>
      </c>
      <c r="BO124">
        <v>0</v>
      </c>
      <c r="BP124">
        <v>0</v>
      </c>
      <c r="BQ124">
        <v>0</v>
      </c>
      <c r="BR124">
        <v>0</v>
      </c>
      <c r="BS124" t="s">
        <v>71</v>
      </c>
      <c r="BT124">
        <v>0</v>
      </c>
    </row>
    <row r="125" spans="1:72" x14ac:dyDescent="0.25">
      <c r="A125">
        <v>2549</v>
      </c>
      <c r="B125" t="s">
        <v>982</v>
      </c>
      <c r="C125" t="s">
        <v>1033</v>
      </c>
      <c r="D125" t="s">
        <v>72</v>
      </c>
      <c r="E125">
        <v>5</v>
      </c>
      <c r="F125" t="s">
        <v>71</v>
      </c>
      <c r="G125">
        <v>0</v>
      </c>
      <c r="H125" t="s">
        <v>71</v>
      </c>
      <c r="I125">
        <v>0</v>
      </c>
      <c r="J125" t="s">
        <v>72</v>
      </c>
      <c r="K125">
        <v>5</v>
      </c>
      <c r="L125">
        <v>5</v>
      </c>
      <c r="M125">
        <v>0</v>
      </c>
      <c r="N125">
        <v>0</v>
      </c>
      <c r="O125">
        <v>0</v>
      </c>
      <c r="P125" t="s">
        <v>72</v>
      </c>
      <c r="Q125">
        <v>5</v>
      </c>
      <c r="R125" t="s">
        <v>71</v>
      </c>
      <c r="S125">
        <v>0</v>
      </c>
      <c r="T125" t="s">
        <v>72</v>
      </c>
      <c r="U125">
        <v>5</v>
      </c>
      <c r="V125" t="s">
        <v>72</v>
      </c>
      <c r="W125">
        <v>5</v>
      </c>
      <c r="X125">
        <v>0</v>
      </c>
      <c r="Y125">
        <v>0</v>
      </c>
      <c r="Z125">
        <v>5</v>
      </c>
      <c r="AA125">
        <v>0</v>
      </c>
      <c r="AB125">
        <v>5</v>
      </c>
      <c r="AC125">
        <v>5</v>
      </c>
      <c r="AD125">
        <v>0</v>
      </c>
      <c r="AE125">
        <v>5</v>
      </c>
      <c r="AF125">
        <v>5</v>
      </c>
      <c r="AG125">
        <v>0</v>
      </c>
      <c r="AH125">
        <v>0</v>
      </c>
      <c r="AI125">
        <v>0</v>
      </c>
      <c r="AJ125">
        <v>0</v>
      </c>
      <c r="AK125">
        <v>0</v>
      </c>
      <c r="AL125">
        <v>5</v>
      </c>
      <c r="AM125">
        <v>0</v>
      </c>
      <c r="AN125">
        <v>0</v>
      </c>
      <c r="AO125">
        <v>0</v>
      </c>
      <c r="AP125">
        <v>0</v>
      </c>
      <c r="AQ125">
        <v>0</v>
      </c>
      <c r="AR125" t="s">
        <v>72</v>
      </c>
      <c r="AS125">
        <v>5</v>
      </c>
      <c r="AT125">
        <v>0</v>
      </c>
      <c r="AU125" t="s">
        <v>71</v>
      </c>
      <c r="AV125">
        <v>0</v>
      </c>
      <c r="AW125" t="s">
        <v>72</v>
      </c>
      <c r="AX125">
        <v>5</v>
      </c>
      <c r="AY125">
        <v>5</v>
      </c>
      <c r="AZ125">
        <v>5</v>
      </c>
      <c r="BA125">
        <v>0</v>
      </c>
      <c r="BB125">
        <v>0</v>
      </c>
      <c r="BC125">
        <v>0</v>
      </c>
      <c r="BD125">
        <v>0</v>
      </c>
      <c r="BE125">
        <v>0</v>
      </c>
      <c r="BF125" t="s">
        <v>71</v>
      </c>
      <c r="BG125">
        <v>0</v>
      </c>
      <c r="BH125" t="s">
        <v>72</v>
      </c>
      <c r="BI125">
        <v>5</v>
      </c>
      <c r="BJ125" t="s">
        <v>72</v>
      </c>
      <c r="BK125">
        <v>5</v>
      </c>
      <c r="BL125" t="s">
        <v>72</v>
      </c>
      <c r="BM125">
        <v>10</v>
      </c>
      <c r="BN125" t="s">
        <v>71</v>
      </c>
      <c r="BO125">
        <v>0</v>
      </c>
      <c r="BP125">
        <v>0</v>
      </c>
      <c r="BQ125">
        <v>0</v>
      </c>
      <c r="BR125">
        <v>0</v>
      </c>
      <c r="BS125" t="s">
        <v>71</v>
      </c>
      <c r="BT125">
        <v>0</v>
      </c>
    </row>
    <row r="126" spans="1:72" x14ac:dyDescent="0.25">
      <c r="A126">
        <v>2558</v>
      </c>
      <c r="B126" t="s">
        <v>982</v>
      </c>
      <c r="C126" t="s">
        <v>1039</v>
      </c>
      <c r="D126" t="s">
        <v>71</v>
      </c>
      <c r="E126">
        <v>0</v>
      </c>
      <c r="F126" t="s">
        <v>71</v>
      </c>
      <c r="G126">
        <v>0</v>
      </c>
      <c r="H126" t="s">
        <v>71</v>
      </c>
      <c r="I126">
        <v>0</v>
      </c>
      <c r="J126" t="s">
        <v>71</v>
      </c>
      <c r="K126">
        <v>0</v>
      </c>
      <c r="L126">
        <v>0</v>
      </c>
      <c r="M126">
        <v>0</v>
      </c>
      <c r="N126">
        <v>0</v>
      </c>
      <c r="O126">
        <v>0</v>
      </c>
      <c r="P126" t="s">
        <v>71</v>
      </c>
      <c r="Q126">
        <v>0</v>
      </c>
      <c r="R126" t="s">
        <v>71</v>
      </c>
      <c r="S126">
        <v>0</v>
      </c>
      <c r="T126" t="s">
        <v>72</v>
      </c>
      <c r="U126">
        <v>12</v>
      </c>
      <c r="V126" t="s">
        <v>72</v>
      </c>
      <c r="W126">
        <v>0</v>
      </c>
      <c r="X126">
        <v>0</v>
      </c>
      <c r="Y126">
        <v>0</v>
      </c>
      <c r="Z126">
        <v>0</v>
      </c>
      <c r="AA126">
        <v>0</v>
      </c>
      <c r="AB126">
        <v>0</v>
      </c>
      <c r="AC126">
        <v>0</v>
      </c>
      <c r="AD126">
        <v>0</v>
      </c>
      <c r="AE126">
        <v>0</v>
      </c>
      <c r="AF126">
        <v>0</v>
      </c>
      <c r="AG126">
        <v>0</v>
      </c>
      <c r="AH126">
        <v>12</v>
      </c>
      <c r="AI126">
        <v>0</v>
      </c>
      <c r="AJ126">
        <v>0</v>
      </c>
      <c r="AK126">
        <v>0</v>
      </c>
      <c r="AL126">
        <v>0</v>
      </c>
      <c r="AM126">
        <v>12</v>
      </c>
      <c r="AN126">
        <v>0</v>
      </c>
      <c r="AO126">
        <v>12</v>
      </c>
      <c r="AP126">
        <v>0</v>
      </c>
      <c r="AQ126">
        <v>0</v>
      </c>
      <c r="AR126" t="s">
        <v>71</v>
      </c>
      <c r="AS126">
        <v>0</v>
      </c>
      <c r="AT126">
        <v>0</v>
      </c>
      <c r="AU126" t="s">
        <v>72</v>
      </c>
      <c r="AV126">
        <v>12</v>
      </c>
      <c r="AW126" t="s">
        <v>72</v>
      </c>
      <c r="AX126">
        <v>0</v>
      </c>
      <c r="AY126">
        <v>12</v>
      </c>
      <c r="AZ126">
        <v>0</v>
      </c>
      <c r="BA126">
        <v>0</v>
      </c>
      <c r="BB126">
        <v>0</v>
      </c>
      <c r="BC126">
        <v>0</v>
      </c>
      <c r="BD126">
        <v>0</v>
      </c>
      <c r="BE126">
        <v>0</v>
      </c>
      <c r="BF126" t="s">
        <v>71</v>
      </c>
      <c r="BG126">
        <v>0</v>
      </c>
      <c r="BH126" t="s">
        <v>72</v>
      </c>
      <c r="BI126">
        <v>12</v>
      </c>
      <c r="BJ126" t="s">
        <v>72</v>
      </c>
      <c r="BK126">
        <v>16</v>
      </c>
      <c r="BL126" t="s">
        <v>71</v>
      </c>
      <c r="BM126">
        <v>0</v>
      </c>
      <c r="BN126" t="s">
        <v>71</v>
      </c>
      <c r="BO126">
        <v>0</v>
      </c>
      <c r="BP126">
        <v>0</v>
      </c>
      <c r="BQ126">
        <v>0</v>
      </c>
      <c r="BR126">
        <v>0</v>
      </c>
      <c r="BS126" t="s">
        <v>71</v>
      </c>
      <c r="BT126">
        <v>0</v>
      </c>
    </row>
    <row r="127" spans="1:72" x14ac:dyDescent="0.25">
      <c r="A127">
        <v>1722</v>
      </c>
      <c r="B127" t="s">
        <v>1045</v>
      </c>
      <c r="C127" t="s">
        <v>1046</v>
      </c>
      <c r="D127" t="s">
        <v>71</v>
      </c>
      <c r="E127">
        <v>0</v>
      </c>
      <c r="F127" t="s">
        <v>71</v>
      </c>
      <c r="G127">
        <v>0</v>
      </c>
      <c r="H127" t="s">
        <v>71</v>
      </c>
      <c r="I127">
        <v>0</v>
      </c>
      <c r="J127" t="s">
        <v>71</v>
      </c>
      <c r="K127">
        <v>0</v>
      </c>
      <c r="L127">
        <v>0</v>
      </c>
      <c r="M127">
        <v>0</v>
      </c>
      <c r="N127">
        <v>0</v>
      </c>
      <c r="O127">
        <v>0</v>
      </c>
      <c r="P127" t="s">
        <v>71</v>
      </c>
      <c r="Q127">
        <v>0</v>
      </c>
      <c r="R127" t="s">
        <v>71</v>
      </c>
      <c r="S127">
        <v>0</v>
      </c>
      <c r="T127" t="s">
        <v>71</v>
      </c>
      <c r="U127">
        <v>0</v>
      </c>
      <c r="V127" t="s">
        <v>71</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t="s">
        <v>71</v>
      </c>
      <c r="AS127">
        <v>0</v>
      </c>
      <c r="AT127">
        <v>0</v>
      </c>
      <c r="AU127" t="s">
        <v>72</v>
      </c>
      <c r="AV127">
        <v>100</v>
      </c>
      <c r="AW127" t="s">
        <v>71</v>
      </c>
      <c r="AX127">
        <v>0</v>
      </c>
      <c r="AY127">
        <v>0</v>
      </c>
      <c r="AZ127">
        <v>0</v>
      </c>
      <c r="BA127">
        <v>0</v>
      </c>
      <c r="BB127">
        <v>0</v>
      </c>
      <c r="BC127">
        <v>0</v>
      </c>
      <c r="BD127">
        <v>0</v>
      </c>
      <c r="BE127">
        <v>0</v>
      </c>
      <c r="BF127" t="s">
        <v>71</v>
      </c>
      <c r="BG127">
        <v>0</v>
      </c>
      <c r="BH127" t="s">
        <v>71</v>
      </c>
      <c r="BI127">
        <v>0</v>
      </c>
      <c r="BJ127" t="s">
        <v>71</v>
      </c>
      <c r="BK127">
        <v>0</v>
      </c>
      <c r="BL127" t="s">
        <v>71</v>
      </c>
      <c r="BM127">
        <v>0</v>
      </c>
      <c r="BN127" t="s">
        <v>71</v>
      </c>
      <c r="BO127">
        <v>0</v>
      </c>
      <c r="BP127">
        <v>0</v>
      </c>
      <c r="BQ127">
        <v>0</v>
      </c>
      <c r="BR127">
        <v>0</v>
      </c>
      <c r="BS127" t="s">
        <v>71</v>
      </c>
      <c r="BT127">
        <v>0</v>
      </c>
    </row>
    <row r="128" spans="1:72" x14ac:dyDescent="0.25">
      <c r="A128">
        <v>1720</v>
      </c>
      <c r="B128" t="s">
        <v>1045</v>
      </c>
      <c r="C128" t="s">
        <v>1053</v>
      </c>
      <c r="D128" t="s">
        <v>71</v>
      </c>
      <c r="E128">
        <v>0</v>
      </c>
      <c r="F128" t="s">
        <v>71</v>
      </c>
      <c r="G128">
        <v>0</v>
      </c>
      <c r="H128" t="s">
        <v>71</v>
      </c>
      <c r="I128">
        <v>0</v>
      </c>
      <c r="J128" t="s">
        <v>71</v>
      </c>
      <c r="K128">
        <v>0</v>
      </c>
      <c r="L128">
        <v>0</v>
      </c>
      <c r="M128">
        <v>0</v>
      </c>
      <c r="N128">
        <v>0</v>
      </c>
      <c r="O128">
        <v>0</v>
      </c>
      <c r="P128" t="s">
        <v>71</v>
      </c>
      <c r="Q128">
        <v>0</v>
      </c>
      <c r="R128" t="s">
        <v>71</v>
      </c>
      <c r="S128">
        <v>0</v>
      </c>
      <c r="T128" t="s">
        <v>71</v>
      </c>
      <c r="U128">
        <v>0</v>
      </c>
      <c r="V128" t="s">
        <v>71</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t="s">
        <v>71</v>
      </c>
      <c r="AS128">
        <v>0</v>
      </c>
      <c r="AT128">
        <v>0</v>
      </c>
      <c r="AU128" t="s">
        <v>72</v>
      </c>
      <c r="AV128">
        <v>100</v>
      </c>
      <c r="AW128" t="s">
        <v>71</v>
      </c>
      <c r="AX128">
        <v>0</v>
      </c>
      <c r="AY128">
        <v>0</v>
      </c>
      <c r="AZ128">
        <v>0</v>
      </c>
      <c r="BA128">
        <v>0</v>
      </c>
      <c r="BB128">
        <v>0</v>
      </c>
      <c r="BC128">
        <v>0</v>
      </c>
      <c r="BD128">
        <v>0</v>
      </c>
      <c r="BE128">
        <v>0</v>
      </c>
      <c r="BF128" t="s">
        <v>71</v>
      </c>
      <c r="BG128">
        <v>0</v>
      </c>
      <c r="BH128" t="s">
        <v>71</v>
      </c>
      <c r="BI128">
        <v>0</v>
      </c>
      <c r="BJ128" t="s">
        <v>71</v>
      </c>
      <c r="BK128">
        <v>0</v>
      </c>
      <c r="BL128" t="s">
        <v>71</v>
      </c>
      <c r="BM128">
        <v>0</v>
      </c>
      <c r="BN128" t="s">
        <v>71</v>
      </c>
      <c r="BO128">
        <v>0</v>
      </c>
      <c r="BP128">
        <v>0</v>
      </c>
      <c r="BQ128">
        <v>0</v>
      </c>
      <c r="BR128">
        <v>0</v>
      </c>
      <c r="BS128" t="s">
        <v>71</v>
      </c>
      <c r="BT128">
        <v>0</v>
      </c>
    </row>
    <row r="129" spans="1:72" x14ac:dyDescent="0.25">
      <c r="A129">
        <v>463</v>
      </c>
      <c r="B129" t="s">
        <v>1045</v>
      </c>
      <c r="C129" t="s">
        <v>1057</v>
      </c>
      <c r="D129" t="s">
        <v>71</v>
      </c>
      <c r="E129">
        <v>0</v>
      </c>
      <c r="F129" t="s">
        <v>71</v>
      </c>
      <c r="G129">
        <v>0</v>
      </c>
      <c r="H129" t="s">
        <v>71</v>
      </c>
      <c r="I129">
        <v>0</v>
      </c>
      <c r="J129" t="s">
        <v>71</v>
      </c>
      <c r="K129">
        <v>0</v>
      </c>
      <c r="L129">
        <v>0</v>
      </c>
      <c r="M129">
        <v>0</v>
      </c>
      <c r="N129">
        <v>0</v>
      </c>
      <c r="O129">
        <v>0</v>
      </c>
      <c r="P129" t="s">
        <v>71</v>
      </c>
      <c r="Q129">
        <v>0</v>
      </c>
      <c r="R129" t="s">
        <v>71</v>
      </c>
      <c r="S129">
        <v>0</v>
      </c>
      <c r="T129" t="s">
        <v>71</v>
      </c>
      <c r="U129">
        <v>0</v>
      </c>
      <c r="V129" t="s">
        <v>71</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t="s">
        <v>71</v>
      </c>
      <c r="AS129">
        <v>0</v>
      </c>
      <c r="AT129">
        <v>0</v>
      </c>
      <c r="AU129" t="s">
        <v>72</v>
      </c>
      <c r="AV129">
        <v>100</v>
      </c>
      <c r="AW129" t="s">
        <v>71</v>
      </c>
      <c r="AX129">
        <v>0</v>
      </c>
      <c r="AY129">
        <v>0</v>
      </c>
      <c r="AZ129">
        <v>0</v>
      </c>
      <c r="BA129">
        <v>0</v>
      </c>
      <c r="BB129">
        <v>0</v>
      </c>
      <c r="BC129">
        <v>0</v>
      </c>
      <c r="BD129">
        <v>0</v>
      </c>
      <c r="BE129">
        <v>0</v>
      </c>
      <c r="BF129" t="s">
        <v>71</v>
      </c>
      <c r="BG129">
        <v>0</v>
      </c>
      <c r="BH129" t="s">
        <v>71</v>
      </c>
      <c r="BI129">
        <v>0</v>
      </c>
      <c r="BJ129" t="s">
        <v>71</v>
      </c>
      <c r="BK129">
        <v>0</v>
      </c>
      <c r="BL129" t="s">
        <v>71</v>
      </c>
      <c r="BM129">
        <v>0</v>
      </c>
      <c r="BN129" t="s">
        <v>71</v>
      </c>
      <c r="BO129">
        <v>0</v>
      </c>
      <c r="BP129">
        <v>0</v>
      </c>
      <c r="BQ129">
        <v>0</v>
      </c>
      <c r="BR129">
        <v>0</v>
      </c>
      <c r="BS129" t="s">
        <v>71</v>
      </c>
      <c r="BT129">
        <v>0</v>
      </c>
    </row>
    <row r="130" spans="1:72" x14ac:dyDescent="0.25">
      <c r="A130">
        <v>608</v>
      </c>
      <c r="B130" t="s">
        <v>1061</v>
      </c>
      <c r="C130" t="s">
        <v>1062</v>
      </c>
      <c r="D130" t="s">
        <v>72</v>
      </c>
      <c r="E130">
        <v>15</v>
      </c>
      <c r="F130" t="s">
        <v>72</v>
      </c>
      <c r="G130">
        <v>15</v>
      </c>
      <c r="H130" t="s">
        <v>72</v>
      </c>
      <c r="I130">
        <v>15</v>
      </c>
      <c r="J130" t="s">
        <v>71</v>
      </c>
      <c r="K130">
        <v>0</v>
      </c>
      <c r="L130">
        <v>0</v>
      </c>
      <c r="M130">
        <v>0</v>
      </c>
      <c r="N130">
        <v>0</v>
      </c>
      <c r="O130">
        <v>0</v>
      </c>
      <c r="P130" t="s">
        <v>71</v>
      </c>
      <c r="Q130">
        <v>0</v>
      </c>
      <c r="R130" t="s">
        <v>72</v>
      </c>
      <c r="S130">
        <v>15</v>
      </c>
      <c r="T130" t="s">
        <v>71</v>
      </c>
      <c r="U130">
        <v>0</v>
      </c>
      <c r="V130" t="s">
        <v>71</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t="s">
        <v>72</v>
      </c>
      <c r="AS130">
        <v>10</v>
      </c>
      <c r="AT130">
        <v>0</v>
      </c>
      <c r="AU130" t="s">
        <v>71</v>
      </c>
      <c r="AV130">
        <v>0</v>
      </c>
      <c r="AW130" t="s">
        <v>72</v>
      </c>
      <c r="AX130">
        <v>5</v>
      </c>
      <c r="AY130">
        <v>5</v>
      </c>
      <c r="AZ130">
        <v>5</v>
      </c>
      <c r="BA130">
        <v>0</v>
      </c>
      <c r="BB130">
        <v>0</v>
      </c>
      <c r="BC130">
        <v>0</v>
      </c>
      <c r="BD130">
        <v>0</v>
      </c>
      <c r="BE130">
        <v>0</v>
      </c>
      <c r="BF130" t="s">
        <v>72</v>
      </c>
      <c r="BG130">
        <v>15</v>
      </c>
      <c r="BH130" t="s">
        <v>71</v>
      </c>
      <c r="BI130">
        <v>0</v>
      </c>
      <c r="BJ130" t="s">
        <v>71</v>
      </c>
      <c r="BK130">
        <v>0</v>
      </c>
      <c r="BL130" t="s">
        <v>71</v>
      </c>
      <c r="BM130">
        <v>0</v>
      </c>
      <c r="BN130" t="s">
        <v>71</v>
      </c>
      <c r="BO130">
        <v>0</v>
      </c>
      <c r="BP130">
        <v>0</v>
      </c>
      <c r="BQ130">
        <v>0</v>
      </c>
      <c r="BR130">
        <v>0</v>
      </c>
      <c r="BS130" t="s">
        <v>71</v>
      </c>
      <c r="BT130">
        <v>0</v>
      </c>
    </row>
    <row r="131" spans="1:72" x14ac:dyDescent="0.25">
      <c r="A131">
        <v>598</v>
      </c>
      <c r="B131" t="s">
        <v>1061</v>
      </c>
      <c r="C131" t="s">
        <v>1070</v>
      </c>
      <c r="D131" t="s">
        <v>71</v>
      </c>
      <c r="E131">
        <v>0</v>
      </c>
      <c r="F131" t="s">
        <v>71</v>
      </c>
      <c r="G131">
        <v>0</v>
      </c>
      <c r="H131" t="s">
        <v>72</v>
      </c>
      <c r="I131">
        <v>100</v>
      </c>
      <c r="J131" t="s">
        <v>71</v>
      </c>
      <c r="K131">
        <v>0</v>
      </c>
      <c r="L131">
        <v>0</v>
      </c>
      <c r="M131">
        <v>0</v>
      </c>
      <c r="N131">
        <v>0</v>
      </c>
      <c r="O131">
        <v>0</v>
      </c>
      <c r="P131" t="s">
        <v>71</v>
      </c>
      <c r="Q131">
        <v>0</v>
      </c>
      <c r="R131" t="s">
        <v>71</v>
      </c>
      <c r="S131">
        <v>0</v>
      </c>
      <c r="T131" t="s">
        <v>71</v>
      </c>
      <c r="U131">
        <v>0</v>
      </c>
      <c r="V131" t="s">
        <v>71</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t="s">
        <v>71</v>
      </c>
      <c r="AS131">
        <v>0</v>
      </c>
      <c r="AT131">
        <v>0</v>
      </c>
      <c r="AU131" t="s">
        <v>71</v>
      </c>
      <c r="AV131">
        <v>0</v>
      </c>
      <c r="AW131" t="s">
        <v>71</v>
      </c>
      <c r="AX131">
        <v>0</v>
      </c>
      <c r="AY131">
        <v>0</v>
      </c>
      <c r="AZ131">
        <v>0</v>
      </c>
      <c r="BA131">
        <v>0</v>
      </c>
      <c r="BB131">
        <v>0</v>
      </c>
      <c r="BC131">
        <v>0</v>
      </c>
      <c r="BD131">
        <v>0</v>
      </c>
      <c r="BE131">
        <v>0</v>
      </c>
      <c r="BF131" t="s">
        <v>71</v>
      </c>
      <c r="BG131">
        <v>0</v>
      </c>
      <c r="BH131" t="s">
        <v>71</v>
      </c>
      <c r="BI131">
        <v>0</v>
      </c>
      <c r="BJ131" t="s">
        <v>71</v>
      </c>
      <c r="BK131">
        <v>0</v>
      </c>
      <c r="BL131" t="s">
        <v>71</v>
      </c>
      <c r="BM131">
        <v>0</v>
      </c>
      <c r="BN131" t="s">
        <v>71</v>
      </c>
      <c r="BO131">
        <v>0</v>
      </c>
      <c r="BP131">
        <v>0</v>
      </c>
      <c r="BQ131">
        <v>0</v>
      </c>
      <c r="BR131">
        <v>0</v>
      </c>
      <c r="BS131" t="s">
        <v>71</v>
      </c>
      <c r="BT131">
        <v>0</v>
      </c>
    </row>
    <row r="132" spans="1:72" x14ac:dyDescent="0.25">
      <c r="A132">
        <v>3693</v>
      </c>
      <c r="B132" t="s">
        <v>1078</v>
      </c>
      <c r="C132" t="s">
        <v>1079</v>
      </c>
      <c r="D132" t="s">
        <v>71</v>
      </c>
      <c r="E132">
        <v>0</v>
      </c>
      <c r="F132" t="s">
        <v>71</v>
      </c>
      <c r="G132">
        <v>0</v>
      </c>
      <c r="H132" t="s">
        <v>71</v>
      </c>
      <c r="I132">
        <v>0</v>
      </c>
      <c r="J132" t="s">
        <v>71</v>
      </c>
      <c r="K132">
        <v>0</v>
      </c>
      <c r="L132">
        <v>0</v>
      </c>
      <c r="M132">
        <v>0</v>
      </c>
      <c r="N132">
        <v>0</v>
      </c>
      <c r="O132">
        <v>0</v>
      </c>
      <c r="P132" t="s">
        <v>71</v>
      </c>
      <c r="Q132">
        <v>0</v>
      </c>
      <c r="R132" t="s">
        <v>71</v>
      </c>
      <c r="S132">
        <v>0</v>
      </c>
      <c r="T132" t="s">
        <v>71</v>
      </c>
      <c r="U132">
        <v>0</v>
      </c>
      <c r="V132" t="s">
        <v>72</v>
      </c>
      <c r="W132">
        <v>11</v>
      </c>
      <c r="X132">
        <v>11</v>
      </c>
      <c r="Y132">
        <v>0</v>
      </c>
      <c r="Z132">
        <v>11</v>
      </c>
      <c r="AA132">
        <v>0</v>
      </c>
      <c r="AB132">
        <v>11</v>
      </c>
      <c r="AC132">
        <v>11</v>
      </c>
      <c r="AD132">
        <v>0</v>
      </c>
      <c r="AE132">
        <v>0</v>
      </c>
      <c r="AF132">
        <v>0</v>
      </c>
      <c r="AG132">
        <v>11</v>
      </c>
      <c r="AH132">
        <v>11</v>
      </c>
      <c r="AI132">
        <v>0</v>
      </c>
      <c r="AJ132">
        <v>0</v>
      </c>
      <c r="AK132">
        <v>0</v>
      </c>
      <c r="AL132">
        <v>0</v>
      </c>
      <c r="AM132">
        <v>0</v>
      </c>
      <c r="AN132">
        <v>0</v>
      </c>
      <c r="AO132">
        <v>0</v>
      </c>
      <c r="AP132">
        <v>0</v>
      </c>
      <c r="AQ132">
        <v>0</v>
      </c>
      <c r="AR132" t="s">
        <v>71</v>
      </c>
      <c r="AS132">
        <v>0</v>
      </c>
      <c r="AT132">
        <v>0</v>
      </c>
      <c r="AU132" t="s">
        <v>71</v>
      </c>
      <c r="AV132">
        <v>0</v>
      </c>
      <c r="AW132" t="s">
        <v>72</v>
      </c>
      <c r="AX132">
        <v>0</v>
      </c>
      <c r="AY132">
        <v>0</v>
      </c>
      <c r="AZ132">
        <v>11</v>
      </c>
      <c r="BA132">
        <v>0</v>
      </c>
      <c r="BB132">
        <v>0</v>
      </c>
      <c r="BC132">
        <v>0</v>
      </c>
      <c r="BD132">
        <v>0</v>
      </c>
      <c r="BE132">
        <v>0</v>
      </c>
      <c r="BF132" t="s">
        <v>71</v>
      </c>
      <c r="BG132">
        <v>0</v>
      </c>
      <c r="BH132" t="s">
        <v>72</v>
      </c>
      <c r="BI132">
        <v>12</v>
      </c>
      <c r="BJ132" t="s">
        <v>71</v>
      </c>
      <c r="BK132">
        <v>0</v>
      </c>
      <c r="BL132" t="s">
        <v>71</v>
      </c>
      <c r="BM132">
        <v>0</v>
      </c>
      <c r="BN132" t="s">
        <v>71</v>
      </c>
      <c r="BO132">
        <v>0</v>
      </c>
      <c r="BP132">
        <v>0</v>
      </c>
      <c r="BQ132">
        <v>0</v>
      </c>
      <c r="BR132">
        <v>0</v>
      </c>
      <c r="BS132" t="s">
        <v>71</v>
      </c>
      <c r="BT132">
        <v>0</v>
      </c>
    </row>
    <row r="133" spans="1:72" x14ac:dyDescent="0.25">
      <c r="A133">
        <v>3650</v>
      </c>
      <c r="B133" t="s">
        <v>1078</v>
      </c>
      <c r="C133" t="s">
        <v>1088</v>
      </c>
      <c r="D133" t="s">
        <v>71</v>
      </c>
      <c r="E133">
        <v>0</v>
      </c>
      <c r="F133" t="s">
        <v>71</v>
      </c>
      <c r="G133">
        <v>0</v>
      </c>
      <c r="H133" t="s">
        <v>71</v>
      </c>
      <c r="I133">
        <v>0</v>
      </c>
      <c r="J133" t="s">
        <v>72</v>
      </c>
      <c r="K133">
        <v>0</v>
      </c>
      <c r="L133">
        <v>0</v>
      </c>
      <c r="M133">
        <v>9</v>
      </c>
      <c r="N133">
        <v>0</v>
      </c>
      <c r="O133">
        <v>9</v>
      </c>
      <c r="P133" t="s">
        <v>71</v>
      </c>
      <c r="Q133">
        <v>0</v>
      </c>
      <c r="R133" t="s">
        <v>71</v>
      </c>
      <c r="S133">
        <v>0</v>
      </c>
      <c r="T133" t="s">
        <v>71</v>
      </c>
      <c r="U133">
        <v>0</v>
      </c>
      <c r="V133" t="s">
        <v>72</v>
      </c>
      <c r="W133">
        <v>9</v>
      </c>
      <c r="X133">
        <v>9</v>
      </c>
      <c r="Y133">
        <v>9</v>
      </c>
      <c r="Z133">
        <v>9</v>
      </c>
      <c r="AA133">
        <v>0</v>
      </c>
      <c r="AB133">
        <v>9</v>
      </c>
      <c r="AC133">
        <v>9</v>
      </c>
      <c r="AD133">
        <v>0</v>
      </c>
      <c r="AE133">
        <v>0</v>
      </c>
      <c r="AF133">
        <v>0</v>
      </c>
      <c r="AG133">
        <v>9</v>
      </c>
      <c r="AH133">
        <v>9</v>
      </c>
      <c r="AI133">
        <v>0</v>
      </c>
      <c r="AJ133">
        <v>0</v>
      </c>
      <c r="AK133">
        <v>0</v>
      </c>
      <c r="AL133">
        <v>0</v>
      </c>
      <c r="AM133">
        <v>0</v>
      </c>
      <c r="AN133">
        <v>0</v>
      </c>
      <c r="AO133">
        <v>0</v>
      </c>
      <c r="AP133">
        <v>0</v>
      </c>
      <c r="AQ133">
        <v>0</v>
      </c>
      <c r="AR133" t="s">
        <v>71</v>
      </c>
      <c r="AS133">
        <v>0</v>
      </c>
      <c r="AT133">
        <v>0</v>
      </c>
      <c r="AU133" t="s">
        <v>71</v>
      </c>
      <c r="AV133">
        <v>0</v>
      </c>
      <c r="AW133" t="s">
        <v>72</v>
      </c>
      <c r="AX133">
        <v>0</v>
      </c>
      <c r="AY133">
        <v>0</v>
      </c>
      <c r="AZ133">
        <v>10</v>
      </c>
      <c r="BA133">
        <v>0</v>
      </c>
      <c r="BB133">
        <v>0</v>
      </c>
      <c r="BC133">
        <v>0</v>
      </c>
      <c r="BD133">
        <v>0</v>
      </c>
      <c r="BE133">
        <v>0</v>
      </c>
      <c r="BF133" t="s">
        <v>71</v>
      </c>
      <c r="BG133">
        <v>0</v>
      </c>
      <c r="BH133" t="s">
        <v>71</v>
      </c>
      <c r="BI133">
        <v>0</v>
      </c>
      <c r="BJ133" t="s">
        <v>71</v>
      </c>
      <c r="BK133">
        <v>0</v>
      </c>
      <c r="BL133" t="s">
        <v>71</v>
      </c>
      <c r="BM133">
        <v>0</v>
      </c>
      <c r="BN133" t="s">
        <v>71</v>
      </c>
      <c r="BO133">
        <v>0</v>
      </c>
      <c r="BP133">
        <v>0</v>
      </c>
      <c r="BQ133">
        <v>0</v>
      </c>
      <c r="BR133">
        <v>0</v>
      </c>
      <c r="BS133" t="s">
        <v>71</v>
      </c>
      <c r="BT133">
        <v>0</v>
      </c>
    </row>
    <row r="134" spans="1:72" x14ac:dyDescent="0.25">
      <c r="A134">
        <v>2829</v>
      </c>
      <c r="B134" t="s">
        <v>1092</v>
      </c>
      <c r="C134" t="s">
        <v>1093</v>
      </c>
      <c r="D134" t="s">
        <v>71</v>
      </c>
      <c r="E134">
        <v>0</v>
      </c>
      <c r="F134" t="s">
        <v>71</v>
      </c>
      <c r="G134">
        <v>0</v>
      </c>
      <c r="H134" t="s">
        <v>71</v>
      </c>
      <c r="I134">
        <v>0</v>
      </c>
      <c r="J134" t="s">
        <v>71</v>
      </c>
      <c r="K134">
        <v>0</v>
      </c>
      <c r="L134">
        <v>0</v>
      </c>
      <c r="M134">
        <v>0</v>
      </c>
      <c r="N134">
        <v>0</v>
      </c>
      <c r="O134">
        <v>0</v>
      </c>
      <c r="P134" t="s">
        <v>71</v>
      </c>
      <c r="Q134">
        <v>0</v>
      </c>
      <c r="R134" t="s">
        <v>71</v>
      </c>
      <c r="S134">
        <v>0</v>
      </c>
      <c r="T134" t="s">
        <v>71</v>
      </c>
      <c r="U134">
        <v>0</v>
      </c>
      <c r="V134" t="s">
        <v>72</v>
      </c>
      <c r="W134">
        <v>33</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t="s">
        <v>71</v>
      </c>
      <c r="AS134">
        <v>0</v>
      </c>
      <c r="AT134">
        <v>0</v>
      </c>
      <c r="AU134" t="s">
        <v>71</v>
      </c>
      <c r="AV134">
        <v>0</v>
      </c>
      <c r="AW134" t="s">
        <v>72</v>
      </c>
      <c r="AX134">
        <v>33</v>
      </c>
      <c r="AY134">
        <v>0</v>
      </c>
      <c r="AZ134">
        <v>0</v>
      </c>
      <c r="BA134">
        <v>0</v>
      </c>
      <c r="BB134">
        <v>0</v>
      </c>
      <c r="BC134">
        <v>0</v>
      </c>
      <c r="BD134">
        <v>0</v>
      </c>
      <c r="BE134">
        <v>0</v>
      </c>
      <c r="BF134" t="s">
        <v>71</v>
      </c>
      <c r="BG134">
        <v>0</v>
      </c>
      <c r="BH134" t="s">
        <v>71</v>
      </c>
      <c r="BI134">
        <v>0</v>
      </c>
      <c r="BJ134" t="s">
        <v>71</v>
      </c>
      <c r="BK134">
        <v>0</v>
      </c>
      <c r="BL134" t="s">
        <v>71</v>
      </c>
      <c r="BM134">
        <v>0</v>
      </c>
      <c r="BN134" t="s">
        <v>71</v>
      </c>
      <c r="BO134">
        <v>0</v>
      </c>
      <c r="BP134">
        <v>0</v>
      </c>
      <c r="BQ134">
        <v>0</v>
      </c>
      <c r="BR134">
        <v>0</v>
      </c>
      <c r="BS134" t="s">
        <v>72</v>
      </c>
      <c r="BT134">
        <v>34</v>
      </c>
    </row>
    <row r="135" spans="1:72" x14ac:dyDescent="0.25">
      <c r="A135">
        <v>3656</v>
      </c>
      <c r="B135" t="s">
        <v>1092</v>
      </c>
      <c r="C135" t="s">
        <v>1102</v>
      </c>
      <c r="D135" t="s">
        <v>71</v>
      </c>
      <c r="E135">
        <v>0</v>
      </c>
      <c r="F135" t="s">
        <v>71</v>
      </c>
      <c r="G135">
        <v>0</v>
      </c>
      <c r="H135" t="s">
        <v>71</v>
      </c>
      <c r="I135">
        <v>0</v>
      </c>
      <c r="J135" t="s">
        <v>71</v>
      </c>
      <c r="K135">
        <v>0</v>
      </c>
      <c r="L135">
        <v>0</v>
      </c>
      <c r="M135">
        <v>0</v>
      </c>
      <c r="N135">
        <v>0</v>
      </c>
      <c r="O135">
        <v>0</v>
      </c>
      <c r="P135" t="s">
        <v>71</v>
      </c>
      <c r="Q135">
        <v>0</v>
      </c>
      <c r="R135" t="s">
        <v>71</v>
      </c>
      <c r="S135">
        <v>0</v>
      </c>
      <c r="T135" t="s">
        <v>71</v>
      </c>
      <c r="U135">
        <v>0</v>
      </c>
      <c r="V135" t="s">
        <v>72</v>
      </c>
      <c r="W135">
        <v>33</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t="s">
        <v>71</v>
      </c>
      <c r="AS135">
        <v>0</v>
      </c>
      <c r="AT135">
        <v>0</v>
      </c>
      <c r="AU135" t="s">
        <v>71</v>
      </c>
      <c r="AV135">
        <v>0</v>
      </c>
      <c r="AW135" t="s">
        <v>72</v>
      </c>
      <c r="AX135">
        <v>33</v>
      </c>
      <c r="AY135">
        <v>0</v>
      </c>
      <c r="AZ135">
        <v>0</v>
      </c>
      <c r="BA135">
        <v>0</v>
      </c>
      <c r="BB135">
        <v>0</v>
      </c>
      <c r="BC135">
        <v>0</v>
      </c>
      <c r="BD135">
        <v>0</v>
      </c>
      <c r="BE135">
        <v>0</v>
      </c>
      <c r="BF135" t="s">
        <v>71</v>
      </c>
      <c r="BG135">
        <v>0</v>
      </c>
      <c r="BH135" t="s">
        <v>71</v>
      </c>
      <c r="BI135">
        <v>0</v>
      </c>
      <c r="BJ135" t="s">
        <v>71</v>
      </c>
      <c r="BK135">
        <v>0</v>
      </c>
      <c r="BL135" t="s">
        <v>71</v>
      </c>
      <c r="BM135">
        <v>0</v>
      </c>
      <c r="BN135" t="s">
        <v>71</v>
      </c>
      <c r="BO135">
        <v>0</v>
      </c>
      <c r="BP135">
        <v>0</v>
      </c>
      <c r="BQ135">
        <v>0</v>
      </c>
      <c r="BR135">
        <v>0</v>
      </c>
      <c r="BS135" t="s">
        <v>72</v>
      </c>
      <c r="BT135">
        <v>34</v>
      </c>
    </row>
    <row r="136" spans="1:72" x14ac:dyDescent="0.25">
      <c r="A136">
        <v>3636</v>
      </c>
      <c r="B136" t="s">
        <v>1092</v>
      </c>
      <c r="C136" t="s">
        <v>1107</v>
      </c>
      <c r="D136" t="s">
        <v>71</v>
      </c>
      <c r="E136">
        <v>0</v>
      </c>
      <c r="F136" t="s">
        <v>71</v>
      </c>
      <c r="G136">
        <v>0</v>
      </c>
      <c r="H136" t="s">
        <v>71</v>
      </c>
      <c r="I136">
        <v>0</v>
      </c>
      <c r="J136" t="s">
        <v>71</v>
      </c>
      <c r="K136">
        <v>0</v>
      </c>
      <c r="L136">
        <v>0</v>
      </c>
      <c r="M136">
        <v>0</v>
      </c>
      <c r="N136">
        <v>0</v>
      </c>
      <c r="O136">
        <v>0</v>
      </c>
      <c r="P136" t="s">
        <v>71</v>
      </c>
      <c r="Q136">
        <v>0</v>
      </c>
      <c r="R136" t="s">
        <v>71</v>
      </c>
      <c r="S136">
        <v>0</v>
      </c>
      <c r="T136" t="s">
        <v>71</v>
      </c>
      <c r="U136">
        <v>0</v>
      </c>
      <c r="V136" t="s">
        <v>71</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t="s">
        <v>71</v>
      </c>
      <c r="AS136">
        <v>0</v>
      </c>
      <c r="AT136">
        <v>0</v>
      </c>
      <c r="AU136" t="s">
        <v>71</v>
      </c>
      <c r="AV136">
        <v>0</v>
      </c>
      <c r="AW136" t="s">
        <v>72</v>
      </c>
      <c r="AX136">
        <v>5</v>
      </c>
      <c r="AY136">
        <v>0</v>
      </c>
      <c r="AZ136">
        <v>0</v>
      </c>
      <c r="BA136">
        <v>0</v>
      </c>
      <c r="BB136">
        <v>0</v>
      </c>
      <c r="BC136">
        <v>0</v>
      </c>
      <c r="BD136">
        <v>50</v>
      </c>
      <c r="BE136">
        <v>5</v>
      </c>
      <c r="BF136" t="s">
        <v>71</v>
      </c>
      <c r="BG136">
        <v>0</v>
      </c>
      <c r="BH136" t="s">
        <v>72</v>
      </c>
      <c r="BI136">
        <v>40</v>
      </c>
      <c r="BJ136" t="s">
        <v>71</v>
      </c>
      <c r="BK136">
        <v>0</v>
      </c>
      <c r="BL136" t="s">
        <v>71</v>
      </c>
      <c r="BM136">
        <v>0</v>
      </c>
      <c r="BN136" t="s">
        <v>71</v>
      </c>
      <c r="BO136">
        <v>0</v>
      </c>
      <c r="BP136">
        <v>0</v>
      </c>
      <c r="BQ136">
        <v>0</v>
      </c>
      <c r="BR136">
        <v>0</v>
      </c>
      <c r="BS136" t="s">
        <v>71</v>
      </c>
      <c r="BT136">
        <v>0</v>
      </c>
    </row>
    <row r="137" spans="1:72" x14ac:dyDescent="0.25">
      <c r="A137">
        <v>1783</v>
      </c>
      <c r="B137" t="s">
        <v>1092</v>
      </c>
      <c r="C137" t="s">
        <v>1114</v>
      </c>
      <c r="D137" t="s">
        <v>71</v>
      </c>
      <c r="E137">
        <v>0</v>
      </c>
      <c r="F137" t="s">
        <v>71</v>
      </c>
      <c r="G137">
        <v>0</v>
      </c>
      <c r="H137" t="s">
        <v>71</v>
      </c>
      <c r="I137">
        <v>0</v>
      </c>
      <c r="J137" t="s">
        <v>71</v>
      </c>
      <c r="K137">
        <v>0</v>
      </c>
      <c r="L137">
        <v>0</v>
      </c>
      <c r="M137">
        <v>0</v>
      </c>
      <c r="N137">
        <v>0</v>
      </c>
      <c r="O137">
        <v>0</v>
      </c>
      <c r="P137" t="s">
        <v>71</v>
      </c>
      <c r="Q137">
        <v>0</v>
      </c>
      <c r="R137" t="s">
        <v>71</v>
      </c>
      <c r="S137">
        <v>0</v>
      </c>
      <c r="T137" t="s">
        <v>71</v>
      </c>
      <c r="U137">
        <v>0</v>
      </c>
      <c r="V137" t="s">
        <v>71</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t="s">
        <v>71</v>
      </c>
      <c r="AS137">
        <v>0</v>
      </c>
      <c r="AT137">
        <v>0</v>
      </c>
      <c r="AU137" t="s">
        <v>71</v>
      </c>
      <c r="AV137">
        <v>0</v>
      </c>
      <c r="AW137" t="s">
        <v>72</v>
      </c>
      <c r="AX137">
        <v>2</v>
      </c>
      <c r="AY137">
        <v>0</v>
      </c>
      <c r="AZ137">
        <v>0</v>
      </c>
      <c r="BA137">
        <v>0</v>
      </c>
      <c r="BB137">
        <v>0</v>
      </c>
      <c r="BC137">
        <v>0</v>
      </c>
      <c r="BD137">
        <v>54</v>
      </c>
      <c r="BE137">
        <v>4</v>
      </c>
      <c r="BF137" t="s">
        <v>71</v>
      </c>
      <c r="BG137">
        <v>0</v>
      </c>
      <c r="BH137" t="s">
        <v>72</v>
      </c>
      <c r="BI137">
        <v>40</v>
      </c>
      <c r="BJ137" t="s">
        <v>71</v>
      </c>
      <c r="BK137">
        <v>0</v>
      </c>
      <c r="BL137" t="s">
        <v>71</v>
      </c>
      <c r="BM137">
        <v>0</v>
      </c>
      <c r="BN137" t="s">
        <v>71</v>
      </c>
      <c r="BO137">
        <v>0</v>
      </c>
      <c r="BP137">
        <v>0</v>
      </c>
      <c r="BQ137">
        <v>0</v>
      </c>
      <c r="BR137">
        <v>0</v>
      </c>
      <c r="BS137" t="s">
        <v>71</v>
      </c>
      <c r="BT137">
        <v>0</v>
      </c>
    </row>
    <row r="138" spans="1:72" x14ac:dyDescent="0.25">
      <c r="A138">
        <v>3644</v>
      </c>
      <c r="B138" t="s">
        <v>1092</v>
      </c>
      <c r="C138" t="s">
        <v>1119</v>
      </c>
      <c r="D138" t="s">
        <v>72</v>
      </c>
      <c r="E138">
        <v>16</v>
      </c>
      <c r="F138" t="s">
        <v>71</v>
      </c>
      <c r="G138">
        <v>0</v>
      </c>
      <c r="H138" t="s">
        <v>71</v>
      </c>
      <c r="I138">
        <v>0</v>
      </c>
      <c r="J138" t="s">
        <v>72</v>
      </c>
      <c r="K138">
        <v>0</v>
      </c>
      <c r="L138">
        <v>0</v>
      </c>
      <c r="M138">
        <v>0</v>
      </c>
      <c r="N138">
        <v>0</v>
      </c>
      <c r="O138">
        <v>16</v>
      </c>
      <c r="P138" t="s">
        <v>71</v>
      </c>
      <c r="Q138">
        <v>0</v>
      </c>
      <c r="R138" t="s">
        <v>72</v>
      </c>
      <c r="S138">
        <v>16</v>
      </c>
      <c r="T138" t="s">
        <v>71</v>
      </c>
      <c r="U138">
        <v>0</v>
      </c>
      <c r="V138" t="s">
        <v>71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t="s">
        <v>71</v>
      </c>
      <c r="AS138">
        <v>0</v>
      </c>
      <c r="AT138">
        <v>0</v>
      </c>
      <c r="AU138" t="s">
        <v>71</v>
      </c>
      <c r="AV138">
        <v>0</v>
      </c>
      <c r="AW138" t="s">
        <v>72</v>
      </c>
      <c r="AX138">
        <v>16</v>
      </c>
      <c r="AY138">
        <v>0</v>
      </c>
      <c r="AZ138">
        <v>0</v>
      </c>
      <c r="BA138">
        <v>0</v>
      </c>
      <c r="BB138">
        <v>0</v>
      </c>
      <c r="BC138">
        <v>0</v>
      </c>
      <c r="BD138">
        <v>16</v>
      </c>
      <c r="BE138">
        <v>20</v>
      </c>
      <c r="BF138" t="s">
        <v>71</v>
      </c>
      <c r="BG138">
        <v>0</v>
      </c>
      <c r="BH138" t="s">
        <v>71</v>
      </c>
      <c r="BI138">
        <v>0</v>
      </c>
      <c r="BJ138" t="s">
        <v>71</v>
      </c>
      <c r="BK138">
        <v>0</v>
      </c>
      <c r="BL138" t="s">
        <v>71</v>
      </c>
      <c r="BM138">
        <v>0</v>
      </c>
      <c r="BN138" t="s">
        <v>71</v>
      </c>
      <c r="BO138">
        <v>0</v>
      </c>
      <c r="BP138">
        <v>0</v>
      </c>
      <c r="BQ138">
        <v>0</v>
      </c>
      <c r="BR138">
        <v>0</v>
      </c>
      <c r="BS138" t="s">
        <v>71</v>
      </c>
      <c r="BT138">
        <v>0</v>
      </c>
    </row>
    <row r="139" spans="1:72" x14ac:dyDescent="0.25">
      <c r="A139">
        <v>3648</v>
      </c>
      <c r="B139" t="s">
        <v>1092</v>
      </c>
      <c r="C139" t="s">
        <v>1125</v>
      </c>
      <c r="D139" t="s">
        <v>71</v>
      </c>
      <c r="E139">
        <v>0</v>
      </c>
      <c r="F139" t="s">
        <v>71</v>
      </c>
      <c r="G139">
        <v>0</v>
      </c>
      <c r="H139" t="s">
        <v>71</v>
      </c>
      <c r="I139">
        <v>0</v>
      </c>
      <c r="J139" t="s">
        <v>71</v>
      </c>
      <c r="K139">
        <v>0</v>
      </c>
      <c r="L139">
        <v>0</v>
      </c>
      <c r="M139">
        <v>0</v>
      </c>
      <c r="N139">
        <v>0</v>
      </c>
      <c r="O139">
        <v>0</v>
      </c>
      <c r="P139" t="s">
        <v>71</v>
      </c>
      <c r="Q139">
        <v>0</v>
      </c>
      <c r="R139" t="s">
        <v>71</v>
      </c>
      <c r="S139">
        <v>0</v>
      </c>
      <c r="T139" t="s">
        <v>71</v>
      </c>
      <c r="U139">
        <v>0</v>
      </c>
      <c r="V139" t="s">
        <v>71</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t="s">
        <v>71</v>
      </c>
      <c r="AS139">
        <v>0</v>
      </c>
      <c r="AT139">
        <v>0</v>
      </c>
      <c r="AU139" t="s">
        <v>71</v>
      </c>
      <c r="AV139">
        <v>0</v>
      </c>
      <c r="AW139" t="s">
        <v>72</v>
      </c>
      <c r="AX139">
        <v>0</v>
      </c>
      <c r="AY139">
        <v>0</v>
      </c>
      <c r="AZ139">
        <v>0</v>
      </c>
      <c r="BA139">
        <v>0</v>
      </c>
      <c r="BB139">
        <v>0</v>
      </c>
      <c r="BC139">
        <v>0</v>
      </c>
      <c r="BD139">
        <v>50</v>
      </c>
      <c r="BE139">
        <v>50</v>
      </c>
      <c r="BF139" t="s">
        <v>71</v>
      </c>
      <c r="BG139">
        <v>0</v>
      </c>
      <c r="BH139" t="s">
        <v>71</v>
      </c>
      <c r="BI139">
        <v>0</v>
      </c>
      <c r="BJ139" t="s">
        <v>71</v>
      </c>
      <c r="BK139">
        <v>0</v>
      </c>
      <c r="BL139" t="s">
        <v>71</v>
      </c>
      <c r="BM139">
        <v>0</v>
      </c>
      <c r="BN139" t="s">
        <v>71</v>
      </c>
      <c r="BO139">
        <v>0</v>
      </c>
      <c r="BP139">
        <v>0</v>
      </c>
      <c r="BQ139">
        <v>0</v>
      </c>
      <c r="BR139">
        <v>0</v>
      </c>
      <c r="BS139" t="s">
        <v>71</v>
      </c>
      <c r="BT139">
        <v>0</v>
      </c>
    </row>
    <row r="140" spans="1:72" x14ac:dyDescent="0.25">
      <c r="A140">
        <v>1796</v>
      </c>
      <c r="B140" t="s">
        <v>1133</v>
      </c>
      <c r="C140" t="s">
        <v>1134</v>
      </c>
      <c r="D140" t="s">
        <v>71</v>
      </c>
      <c r="E140">
        <v>0</v>
      </c>
      <c r="F140" t="s">
        <v>71</v>
      </c>
      <c r="G140">
        <v>0</v>
      </c>
      <c r="H140" t="s">
        <v>72</v>
      </c>
      <c r="I140">
        <v>6</v>
      </c>
      <c r="J140" t="s">
        <v>72</v>
      </c>
      <c r="K140">
        <v>6</v>
      </c>
      <c r="L140">
        <v>6</v>
      </c>
      <c r="M140">
        <v>0</v>
      </c>
      <c r="N140">
        <v>0</v>
      </c>
      <c r="O140">
        <v>0</v>
      </c>
      <c r="P140" t="s">
        <v>71</v>
      </c>
      <c r="Q140">
        <v>0</v>
      </c>
      <c r="R140" t="s">
        <v>72</v>
      </c>
      <c r="S140">
        <v>6</v>
      </c>
      <c r="T140" t="s">
        <v>71</v>
      </c>
      <c r="U140">
        <v>0</v>
      </c>
      <c r="V140" t="s">
        <v>72</v>
      </c>
      <c r="W140">
        <v>6</v>
      </c>
      <c r="X140">
        <v>6</v>
      </c>
      <c r="Y140">
        <v>6</v>
      </c>
      <c r="Z140">
        <v>0</v>
      </c>
      <c r="AA140">
        <v>0</v>
      </c>
      <c r="AB140">
        <v>0</v>
      </c>
      <c r="AC140">
        <v>0</v>
      </c>
      <c r="AD140">
        <v>0</v>
      </c>
      <c r="AE140">
        <v>6</v>
      </c>
      <c r="AF140">
        <v>6</v>
      </c>
      <c r="AG140">
        <v>0</v>
      </c>
      <c r="AH140">
        <v>0</v>
      </c>
      <c r="AI140">
        <v>0</v>
      </c>
      <c r="AJ140">
        <v>0</v>
      </c>
      <c r="AK140">
        <v>0</v>
      </c>
      <c r="AL140">
        <v>0</v>
      </c>
      <c r="AM140">
        <v>0</v>
      </c>
      <c r="AN140">
        <v>0</v>
      </c>
      <c r="AO140">
        <v>0</v>
      </c>
      <c r="AP140">
        <v>0</v>
      </c>
      <c r="AQ140">
        <v>0</v>
      </c>
      <c r="AR140" t="s">
        <v>72</v>
      </c>
      <c r="AS140">
        <v>16</v>
      </c>
      <c r="AT140">
        <v>0</v>
      </c>
      <c r="AU140" t="s">
        <v>71</v>
      </c>
      <c r="AV140">
        <v>0</v>
      </c>
      <c r="AW140" t="s">
        <v>72</v>
      </c>
      <c r="AX140">
        <v>6</v>
      </c>
      <c r="AY140">
        <v>6</v>
      </c>
      <c r="AZ140">
        <v>6</v>
      </c>
      <c r="BA140">
        <v>0</v>
      </c>
      <c r="BB140">
        <v>0</v>
      </c>
      <c r="BC140">
        <v>0</v>
      </c>
      <c r="BD140">
        <v>0</v>
      </c>
      <c r="BE140">
        <v>0</v>
      </c>
      <c r="BF140" t="s">
        <v>71</v>
      </c>
      <c r="BG140">
        <v>0</v>
      </c>
      <c r="BH140" t="s">
        <v>71</v>
      </c>
      <c r="BI140">
        <v>0</v>
      </c>
      <c r="BJ140" t="s">
        <v>72</v>
      </c>
      <c r="BK140">
        <v>6</v>
      </c>
      <c r="BL140" t="s">
        <v>71</v>
      </c>
      <c r="BM140">
        <v>0</v>
      </c>
      <c r="BN140" t="s">
        <v>71</v>
      </c>
      <c r="BO140">
        <v>0</v>
      </c>
      <c r="BP140">
        <v>0</v>
      </c>
      <c r="BQ140">
        <v>0</v>
      </c>
      <c r="BR140">
        <v>0</v>
      </c>
      <c r="BS140" t="s">
        <v>72</v>
      </c>
      <c r="BT140">
        <v>6</v>
      </c>
    </row>
    <row r="141" spans="1:72" x14ac:dyDescent="0.25">
      <c r="A141">
        <v>2839</v>
      </c>
      <c r="B141" t="s">
        <v>1133</v>
      </c>
      <c r="C141" t="s">
        <v>1142</v>
      </c>
      <c r="D141" t="s">
        <v>72</v>
      </c>
      <c r="E141">
        <v>5</v>
      </c>
      <c r="F141" t="s">
        <v>72</v>
      </c>
      <c r="G141">
        <v>15</v>
      </c>
      <c r="H141" t="s">
        <v>72</v>
      </c>
      <c r="I141">
        <v>5</v>
      </c>
      <c r="J141" t="s">
        <v>71</v>
      </c>
      <c r="K141">
        <v>0</v>
      </c>
      <c r="L141">
        <v>0</v>
      </c>
      <c r="M141">
        <v>0</v>
      </c>
      <c r="N141">
        <v>0</v>
      </c>
      <c r="O141">
        <v>0</v>
      </c>
      <c r="P141" t="s">
        <v>72</v>
      </c>
      <c r="Q141">
        <v>10</v>
      </c>
      <c r="R141" t="s">
        <v>72</v>
      </c>
      <c r="S141">
        <v>5</v>
      </c>
      <c r="T141" t="s">
        <v>72</v>
      </c>
      <c r="U141">
        <v>15</v>
      </c>
      <c r="V141" t="s">
        <v>71</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t="s">
        <v>72</v>
      </c>
      <c r="AS141">
        <v>10</v>
      </c>
      <c r="AT141">
        <v>0</v>
      </c>
      <c r="AU141" t="s">
        <v>72</v>
      </c>
      <c r="AV141">
        <v>5</v>
      </c>
      <c r="AW141" t="s">
        <v>72</v>
      </c>
      <c r="AX141">
        <v>5</v>
      </c>
      <c r="AY141">
        <v>5</v>
      </c>
      <c r="AZ141">
        <v>0</v>
      </c>
      <c r="BA141">
        <v>0</v>
      </c>
      <c r="BB141">
        <v>0</v>
      </c>
      <c r="BC141">
        <v>0</v>
      </c>
      <c r="BD141">
        <v>0</v>
      </c>
      <c r="BE141">
        <v>0</v>
      </c>
      <c r="BF141" t="s">
        <v>71</v>
      </c>
      <c r="BG141">
        <v>0</v>
      </c>
      <c r="BH141" t="s">
        <v>71</v>
      </c>
      <c r="BI141">
        <v>0</v>
      </c>
      <c r="BJ141" t="s">
        <v>72</v>
      </c>
      <c r="BK141">
        <v>10</v>
      </c>
      <c r="BL141" t="s">
        <v>71</v>
      </c>
      <c r="BM141">
        <v>0</v>
      </c>
      <c r="BN141" t="s">
        <v>71</v>
      </c>
      <c r="BO141">
        <v>0</v>
      </c>
      <c r="BP141">
        <v>0</v>
      </c>
      <c r="BQ141">
        <v>0</v>
      </c>
      <c r="BR141">
        <v>0</v>
      </c>
      <c r="BS141" t="s">
        <v>72</v>
      </c>
      <c r="BT141">
        <v>10</v>
      </c>
    </row>
    <row r="142" spans="1:72" x14ac:dyDescent="0.25">
      <c r="A142">
        <v>3605</v>
      </c>
      <c r="B142" t="s">
        <v>1133</v>
      </c>
      <c r="C142" t="s">
        <v>1149</v>
      </c>
      <c r="D142" t="s">
        <v>71</v>
      </c>
      <c r="E142">
        <v>0</v>
      </c>
      <c r="F142" t="s">
        <v>71</v>
      </c>
      <c r="G142">
        <v>0</v>
      </c>
      <c r="H142" t="s">
        <v>71</v>
      </c>
      <c r="I142">
        <v>0</v>
      </c>
      <c r="J142" t="s">
        <v>71</v>
      </c>
      <c r="K142">
        <v>0</v>
      </c>
      <c r="L142">
        <v>0</v>
      </c>
      <c r="M142">
        <v>0</v>
      </c>
      <c r="N142">
        <v>0</v>
      </c>
      <c r="O142">
        <v>0</v>
      </c>
      <c r="P142" t="s">
        <v>71</v>
      </c>
      <c r="Q142">
        <v>0</v>
      </c>
      <c r="R142" t="s">
        <v>71</v>
      </c>
      <c r="S142">
        <v>0</v>
      </c>
      <c r="T142" t="s">
        <v>71</v>
      </c>
      <c r="U142">
        <v>0</v>
      </c>
      <c r="V142" t="s">
        <v>72</v>
      </c>
      <c r="W142">
        <v>10</v>
      </c>
      <c r="X142">
        <v>10</v>
      </c>
      <c r="Y142">
        <v>10</v>
      </c>
      <c r="Z142">
        <v>10</v>
      </c>
      <c r="AA142">
        <v>0</v>
      </c>
      <c r="AB142">
        <v>0</v>
      </c>
      <c r="AC142">
        <v>10</v>
      </c>
      <c r="AD142">
        <v>0</v>
      </c>
      <c r="AE142">
        <v>0</v>
      </c>
      <c r="AF142">
        <v>0</v>
      </c>
      <c r="AG142">
        <v>0</v>
      </c>
      <c r="AH142">
        <v>0</v>
      </c>
      <c r="AI142">
        <v>0</v>
      </c>
      <c r="AJ142">
        <v>0</v>
      </c>
      <c r="AK142">
        <v>0</v>
      </c>
      <c r="AL142">
        <v>0</v>
      </c>
      <c r="AM142">
        <v>0</v>
      </c>
      <c r="AN142">
        <v>0</v>
      </c>
      <c r="AO142">
        <v>0</v>
      </c>
      <c r="AP142">
        <v>0</v>
      </c>
      <c r="AQ142">
        <v>0</v>
      </c>
      <c r="AR142" t="s">
        <v>71</v>
      </c>
      <c r="AS142">
        <v>0</v>
      </c>
      <c r="AT142">
        <v>0</v>
      </c>
      <c r="AU142" t="s">
        <v>72</v>
      </c>
      <c r="AV142">
        <v>20</v>
      </c>
      <c r="AW142" t="s">
        <v>71</v>
      </c>
      <c r="AX142">
        <v>0</v>
      </c>
      <c r="AY142">
        <v>0</v>
      </c>
      <c r="AZ142">
        <v>0</v>
      </c>
      <c r="BA142">
        <v>0</v>
      </c>
      <c r="BB142">
        <v>0</v>
      </c>
      <c r="BC142">
        <v>0</v>
      </c>
      <c r="BD142">
        <v>0</v>
      </c>
      <c r="BE142">
        <v>0</v>
      </c>
      <c r="BF142" t="s">
        <v>71</v>
      </c>
      <c r="BG142">
        <v>0</v>
      </c>
      <c r="BH142" t="s">
        <v>72</v>
      </c>
      <c r="BI142">
        <v>30</v>
      </c>
      <c r="BJ142" t="s">
        <v>71</v>
      </c>
      <c r="BK142">
        <v>0</v>
      </c>
      <c r="BL142" t="s">
        <v>71</v>
      </c>
      <c r="BM142">
        <v>0</v>
      </c>
      <c r="BN142" t="s">
        <v>71</v>
      </c>
      <c r="BO142">
        <v>0</v>
      </c>
      <c r="BP142">
        <v>0</v>
      </c>
      <c r="BQ142">
        <v>0</v>
      </c>
      <c r="BR142">
        <v>0</v>
      </c>
      <c r="BS142" t="s">
        <v>71</v>
      </c>
      <c r="BT142">
        <v>0</v>
      </c>
    </row>
    <row r="143" spans="1:72" x14ac:dyDescent="0.25">
      <c r="A143">
        <v>2389</v>
      </c>
      <c r="B143" t="s">
        <v>1133</v>
      </c>
      <c r="C143" t="s">
        <v>1156</v>
      </c>
      <c r="D143" t="s">
        <v>72</v>
      </c>
      <c r="E143">
        <v>10</v>
      </c>
      <c r="F143" t="s">
        <v>72</v>
      </c>
      <c r="G143">
        <v>10</v>
      </c>
      <c r="H143" t="s">
        <v>72</v>
      </c>
      <c r="I143">
        <v>40</v>
      </c>
      <c r="J143" t="s">
        <v>72</v>
      </c>
      <c r="K143">
        <v>10</v>
      </c>
      <c r="L143">
        <v>0</v>
      </c>
      <c r="M143">
        <v>0</v>
      </c>
      <c r="N143">
        <v>0</v>
      </c>
      <c r="O143">
        <v>0</v>
      </c>
      <c r="P143" t="s">
        <v>71</v>
      </c>
      <c r="Q143">
        <v>0</v>
      </c>
      <c r="R143" t="s">
        <v>72</v>
      </c>
      <c r="S143">
        <v>5</v>
      </c>
      <c r="T143" t="s">
        <v>71</v>
      </c>
      <c r="U143">
        <v>0</v>
      </c>
      <c r="V143" t="s">
        <v>72</v>
      </c>
      <c r="W143">
        <v>5</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t="s">
        <v>72</v>
      </c>
      <c r="AS143">
        <v>5</v>
      </c>
      <c r="AT143">
        <v>0</v>
      </c>
      <c r="AU143" t="s">
        <v>72</v>
      </c>
      <c r="AV143">
        <v>10</v>
      </c>
      <c r="AW143" t="s">
        <v>71</v>
      </c>
      <c r="AX143">
        <v>0</v>
      </c>
      <c r="AY143">
        <v>0</v>
      </c>
      <c r="AZ143">
        <v>0</v>
      </c>
      <c r="BA143">
        <v>0</v>
      </c>
      <c r="BB143">
        <v>0</v>
      </c>
      <c r="BC143">
        <v>0</v>
      </c>
      <c r="BD143">
        <v>0</v>
      </c>
      <c r="BE143">
        <v>0</v>
      </c>
      <c r="BF143" t="s">
        <v>72</v>
      </c>
      <c r="BG143">
        <v>5</v>
      </c>
      <c r="BH143" t="s">
        <v>71</v>
      </c>
      <c r="BI143">
        <v>0</v>
      </c>
      <c r="BJ143" t="s">
        <v>71</v>
      </c>
      <c r="BK143">
        <v>0</v>
      </c>
      <c r="BL143" t="s">
        <v>71</v>
      </c>
      <c r="BM143">
        <v>0</v>
      </c>
      <c r="BN143" t="s">
        <v>71</v>
      </c>
      <c r="BO143">
        <v>0</v>
      </c>
      <c r="BP143">
        <v>0</v>
      </c>
      <c r="BQ143">
        <v>0</v>
      </c>
      <c r="BR143">
        <v>0</v>
      </c>
      <c r="BS143" t="s">
        <v>71</v>
      </c>
      <c r="BT143">
        <v>0</v>
      </c>
    </row>
    <row r="144" spans="1:72" x14ac:dyDescent="0.25">
      <c r="A144">
        <v>1970</v>
      </c>
      <c r="B144" t="s">
        <v>1133</v>
      </c>
      <c r="C144" t="s">
        <v>1162</v>
      </c>
      <c r="D144" t="s">
        <v>71</v>
      </c>
      <c r="E144">
        <v>0</v>
      </c>
      <c r="F144" t="s">
        <v>71</v>
      </c>
      <c r="G144">
        <v>0</v>
      </c>
      <c r="H144" t="s">
        <v>71</v>
      </c>
      <c r="I144">
        <v>0</v>
      </c>
      <c r="J144" t="s">
        <v>71</v>
      </c>
      <c r="K144">
        <v>0</v>
      </c>
      <c r="L144">
        <v>0</v>
      </c>
      <c r="M144">
        <v>0</v>
      </c>
      <c r="N144">
        <v>0</v>
      </c>
      <c r="O144">
        <v>0</v>
      </c>
      <c r="P144" t="s">
        <v>71</v>
      </c>
      <c r="Q144">
        <v>0</v>
      </c>
      <c r="R144" t="s">
        <v>71</v>
      </c>
      <c r="S144">
        <v>0</v>
      </c>
      <c r="T144" t="s">
        <v>71</v>
      </c>
      <c r="U144">
        <v>0</v>
      </c>
      <c r="V144" t="s">
        <v>72</v>
      </c>
      <c r="W144">
        <v>0</v>
      </c>
      <c r="X144">
        <v>5</v>
      </c>
      <c r="Y144">
        <v>0</v>
      </c>
      <c r="Z144">
        <v>5</v>
      </c>
      <c r="AA144">
        <v>0</v>
      </c>
      <c r="AB144">
        <v>0</v>
      </c>
      <c r="AC144">
        <v>0</v>
      </c>
      <c r="AD144">
        <v>0</v>
      </c>
      <c r="AE144">
        <v>20</v>
      </c>
      <c r="AF144">
        <v>10</v>
      </c>
      <c r="AG144">
        <v>0</v>
      </c>
      <c r="AH144">
        <v>0</v>
      </c>
      <c r="AI144">
        <v>0</v>
      </c>
      <c r="AJ144">
        <v>0</v>
      </c>
      <c r="AK144">
        <v>0</v>
      </c>
      <c r="AL144">
        <v>0</v>
      </c>
      <c r="AM144">
        <v>0</v>
      </c>
      <c r="AN144">
        <v>0</v>
      </c>
      <c r="AO144">
        <v>0</v>
      </c>
      <c r="AP144">
        <v>0</v>
      </c>
      <c r="AQ144">
        <v>0</v>
      </c>
      <c r="AR144" t="s">
        <v>72</v>
      </c>
      <c r="AS144">
        <v>20</v>
      </c>
      <c r="AT144">
        <v>0</v>
      </c>
      <c r="AU144" t="s">
        <v>71</v>
      </c>
      <c r="AV144">
        <v>0</v>
      </c>
      <c r="AW144" t="s">
        <v>72</v>
      </c>
      <c r="AX144">
        <v>10</v>
      </c>
      <c r="AY144">
        <v>10</v>
      </c>
      <c r="AZ144">
        <v>10</v>
      </c>
      <c r="BA144">
        <v>0</v>
      </c>
      <c r="BB144">
        <v>0</v>
      </c>
      <c r="BC144">
        <v>0</v>
      </c>
      <c r="BD144">
        <v>0</v>
      </c>
      <c r="BE144">
        <v>0</v>
      </c>
      <c r="BF144" t="s">
        <v>71</v>
      </c>
      <c r="BG144">
        <v>0</v>
      </c>
      <c r="BH144" t="s">
        <v>71</v>
      </c>
      <c r="BI144">
        <v>0</v>
      </c>
      <c r="BJ144" t="s">
        <v>72</v>
      </c>
      <c r="BK144">
        <v>10</v>
      </c>
      <c r="BL144" t="s">
        <v>71</v>
      </c>
      <c r="BM144">
        <v>0</v>
      </c>
      <c r="BN144" t="s">
        <v>71</v>
      </c>
      <c r="BO144">
        <v>0</v>
      </c>
      <c r="BP144">
        <v>0</v>
      </c>
      <c r="BQ144">
        <v>0</v>
      </c>
      <c r="BR144">
        <v>0</v>
      </c>
      <c r="BS144" t="s">
        <v>71</v>
      </c>
      <c r="BT144">
        <v>0</v>
      </c>
    </row>
    <row r="145" spans="1:72" x14ac:dyDescent="0.25">
      <c r="A145">
        <v>2339</v>
      </c>
      <c r="B145" t="s">
        <v>1133</v>
      </c>
      <c r="C145" t="s">
        <v>1170</v>
      </c>
      <c r="D145" t="s">
        <v>71</v>
      </c>
      <c r="E145">
        <v>0</v>
      </c>
      <c r="F145" t="s">
        <v>72</v>
      </c>
      <c r="G145">
        <v>50</v>
      </c>
      <c r="H145" t="s">
        <v>72</v>
      </c>
      <c r="I145">
        <v>50</v>
      </c>
      <c r="J145" t="s">
        <v>71</v>
      </c>
      <c r="K145">
        <v>0</v>
      </c>
      <c r="L145">
        <v>0</v>
      </c>
      <c r="M145">
        <v>0</v>
      </c>
      <c r="N145">
        <v>0</v>
      </c>
      <c r="O145">
        <v>0</v>
      </c>
      <c r="P145" t="s">
        <v>71</v>
      </c>
      <c r="Q145">
        <v>0</v>
      </c>
      <c r="R145" t="s">
        <v>71</v>
      </c>
      <c r="S145">
        <v>0</v>
      </c>
      <c r="T145" t="s">
        <v>71</v>
      </c>
      <c r="U145">
        <v>0</v>
      </c>
      <c r="V145" t="s">
        <v>71</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t="s">
        <v>71</v>
      </c>
      <c r="AS145">
        <v>0</v>
      </c>
      <c r="AT145">
        <v>0</v>
      </c>
      <c r="AU145" t="s">
        <v>71</v>
      </c>
      <c r="AV145">
        <v>0</v>
      </c>
      <c r="AW145" t="s">
        <v>71</v>
      </c>
      <c r="AX145">
        <v>0</v>
      </c>
      <c r="AY145">
        <v>0</v>
      </c>
      <c r="AZ145">
        <v>0</v>
      </c>
      <c r="BA145">
        <v>0</v>
      </c>
      <c r="BB145">
        <v>0</v>
      </c>
      <c r="BC145">
        <v>0</v>
      </c>
      <c r="BD145">
        <v>0</v>
      </c>
      <c r="BE145">
        <v>0</v>
      </c>
      <c r="BF145" t="s">
        <v>71</v>
      </c>
      <c r="BG145">
        <v>0</v>
      </c>
      <c r="BH145" t="s">
        <v>71</v>
      </c>
      <c r="BI145">
        <v>0</v>
      </c>
      <c r="BJ145" t="s">
        <v>71</v>
      </c>
      <c r="BK145">
        <v>0</v>
      </c>
      <c r="BL145" t="s">
        <v>71</v>
      </c>
      <c r="BM145">
        <v>0</v>
      </c>
      <c r="BN145" t="s">
        <v>71</v>
      </c>
      <c r="BO145">
        <v>0</v>
      </c>
      <c r="BP145">
        <v>0</v>
      </c>
      <c r="BQ145">
        <v>0</v>
      </c>
      <c r="BR145">
        <v>0</v>
      </c>
      <c r="BS145" t="s">
        <v>71</v>
      </c>
      <c r="BT145">
        <v>0</v>
      </c>
    </row>
    <row r="146" spans="1:72" x14ac:dyDescent="0.25">
      <c r="A146">
        <v>2401</v>
      </c>
      <c r="B146" t="s">
        <v>1133</v>
      </c>
      <c r="C146" t="s">
        <v>1176</v>
      </c>
      <c r="D146" t="s">
        <v>72</v>
      </c>
      <c r="E146">
        <v>10</v>
      </c>
      <c r="F146" t="s">
        <v>72</v>
      </c>
      <c r="G146">
        <v>15</v>
      </c>
      <c r="H146" t="s">
        <v>71</v>
      </c>
      <c r="I146">
        <v>0</v>
      </c>
      <c r="J146" t="s">
        <v>72</v>
      </c>
      <c r="K146">
        <v>3</v>
      </c>
      <c r="L146">
        <v>0</v>
      </c>
      <c r="M146">
        <v>0</v>
      </c>
      <c r="N146">
        <v>2</v>
      </c>
      <c r="O146">
        <v>0</v>
      </c>
      <c r="P146" t="s">
        <v>71</v>
      </c>
      <c r="Q146">
        <v>0</v>
      </c>
      <c r="R146" t="s">
        <v>71</v>
      </c>
      <c r="S146">
        <v>0</v>
      </c>
      <c r="T146" t="s">
        <v>71</v>
      </c>
      <c r="U146">
        <v>0</v>
      </c>
      <c r="V146" t="s">
        <v>72</v>
      </c>
      <c r="W146">
        <v>0</v>
      </c>
      <c r="X146">
        <v>5</v>
      </c>
      <c r="Y146">
        <v>0</v>
      </c>
      <c r="Z146">
        <v>0</v>
      </c>
      <c r="AA146">
        <v>0</v>
      </c>
      <c r="AB146">
        <v>0</v>
      </c>
      <c r="AC146">
        <v>5</v>
      </c>
      <c r="AD146">
        <v>0</v>
      </c>
      <c r="AE146">
        <v>5</v>
      </c>
      <c r="AF146">
        <v>5</v>
      </c>
      <c r="AG146">
        <v>0</v>
      </c>
      <c r="AH146">
        <v>0</v>
      </c>
      <c r="AI146">
        <v>0</v>
      </c>
      <c r="AJ146">
        <v>0</v>
      </c>
      <c r="AK146">
        <v>0</v>
      </c>
      <c r="AL146">
        <v>0</v>
      </c>
      <c r="AM146">
        <v>0</v>
      </c>
      <c r="AN146">
        <v>0</v>
      </c>
      <c r="AO146">
        <v>0</v>
      </c>
      <c r="AP146">
        <v>0</v>
      </c>
      <c r="AQ146">
        <v>0</v>
      </c>
      <c r="AR146" t="s">
        <v>71</v>
      </c>
      <c r="AS146">
        <v>0</v>
      </c>
      <c r="AT146">
        <v>0</v>
      </c>
      <c r="AU146" t="s">
        <v>72</v>
      </c>
      <c r="AV146">
        <v>5</v>
      </c>
      <c r="AW146" t="s">
        <v>72</v>
      </c>
      <c r="AX146">
        <v>5</v>
      </c>
      <c r="AY146">
        <v>5</v>
      </c>
      <c r="AZ146">
        <v>0</v>
      </c>
      <c r="BA146">
        <v>0</v>
      </c>
      <c r="BB146">
        <v>0</v>
      </c>
      <c r="BC146">
        <v>0</v>
      </c>
      <c r="BD146">
        <v>0</v>
      </c>
      <c r="BE146">
        <v>0</v>
      </c>
      <c r="BF146" t="s">
        <v>72</v>
      </c>
      <c r="BG146">
        <v>5</v>
      </c>
      <c r="BH146" t="s">
        <v>72</v>
      </c>
      <c r="BI146">
        <v>5</v>
      </c>
      <c r="BJ146" t="s">
        <v>72</v>
      </c>
      <c r="BK146">
        <v>15</v>
      </c>
      <c r="BL146" t="s">
        <v>72</v>
      </c>
      <c r="BM146">
        <v>10</v>
      </c>
      <c r="BN146" t="s">
        <v>71</v>
      </c>
      <c r="BO146">
        <v>0</v>
      </c>
      <c r="BP146">
        <v>0</v>
      </c>
      <c r="BQ146">
        <v>0</v>
      </c>
      <c r="BR146">
        <v>0</v>
      </c>
      <c r="BS146" t="s">
        <v>71</v>
      </c>
      <c r="BT146">
        <v>0</v>
      </c>
    </row>
    <row r="147" spans="1:72" x14ac:dyDescent="0.25">
      <c r="A147">
        <v>2338</v>
      </c>
      <c r="B147" t="s">
        <v>1133</v>
      </c>
      <c r="C147" t="s">
        <v>1182</v>
      </c>
      <c r="D147" t="s">
        <v>72</v>
      </c>
      <c r="E147">
        <v>10</v>
      </c>
      <c r="F147" t="s">
        <v>72</v>
      </c>
      <c r="G147">
        <v>30</v>
      </c>
      <c r="H147" t="s">
        <v>71</v>
      </c>
      <c r="I147">
        <v>0</v>
      </c>
      <c r="J147" t="s">
        <v>72</v>
      </c>
      <c r="K147">
        <v>5</v>
      </c>
      <c r="L147">
        <v>0</v>
      </c>
      <c r="M147">
        <v>0</v>
      </c>
      <c r="N147">
        <v>0</v>
      </c>
      <c r="O147">
        <v>5</v>
      </c>
      <c r="P147" t="s">
        <v>71</v>
      </c>
      <c r="Q147">
        <v>0</v>
      </c>
      <c r="R147" t="s">
        <v>71</v>
      </c>
      <c r="S147">
        <v>0</v>
      </c>
      <c r="T147" t="s">
        <v>72</v>
      </c>
      <c r="U147">
        <v>10</v>
      </c>
      <c r="V147" t="s">
        <v>72</v>
      </c>
      <c r="W147">
        <v>0</v>
      </c>
      <c r="X147">
        <v>0</v>
      </c>
      <c r="Y147">
        <v>0</v>
      </c>
      <c r="Z147">
        <v>0</v>
      </c>
      <c r="AA147">
        <v>0</v>
      </c>
      <c r="AB147">
        <v>5</v>
      </c>
      <c r="AC147">
        <v>5</v>
      </c>
      <c r="AD147">
        <v>0</v>
      </c>
      <c r="AE147">
        <v>0</v>
      </c>
      <c r="AF147">
        <v>0</v>
      </c>
      <c r="AG147">
        <v>0</v>
      </c>
      <c r="AH147">
        <v>0</v>
      </c>
      <c r="AI147">
        <v>0</v>
      </c>
      <c r="AJ147">
        <v>0</v>
      </c>
      <c r="AK147">
        <v>0</v>
      </c>
      <c r="AL147">
        <v>0</v>
      </c>
      <c r="AM147">
        <v>0</v>
      </c>
      <c r="AN147">
        <v>0</v>
      </c>
      <c r="AO147">
        <v>0</v>
      </c>
      <c r="AP147">
        <v>0</v>
      </c>
      <c r="AQ147">
        <v>0</v>
      </c>
      <c r="AR147" t="s">
        <v>71</v>
      </c>
      <c r="AS147">
        <v>0</v>
      </c>
      <c r="AT147">
        <v>0</v>
      </c>
      <c r="AU147" t="s">
        <v>71</v>
      </c>
      <c r="AV147">
        <v>0</v>
      </c>
      <c r="AW147" t="s">
        <v>72</v>
      </c>
      <c r="AX147">
        <v>0</v>
      </c>
      <c r="AY147">
        <v>10</v>
      </c>
      <c r="AZ147">
        <v>0</v>
      </c>
      <c r="BA147">
        <v>0</v>
      </c>
      <c r="BB147">
        <v>0</v>
      </c>
      <c r="BC147">
        <v>0</v>
      </c>
      <c r="BD147">
        <v>0</v>
      </c>
      <c r="BE147">
        <v>0</v>
      </c>
      <c r="BF147" t="s">
        <v>72</v>
      </c>
      <c r="BG147">
        <v>5</v>
      </c>
      <c r="BH147" t="s">
        <v>72</v>
      </c>
      <c r="BI147">
        <v>5</v>
      </c>
      <c r="BJ147" t="s">
        <v>72</v>
      </c>
      <c r="BK147">
        <v>5</v>
      </c>
      <c r="BL147" t="s">
        <v>71</v>
      </c>
      <c r="BM147">
        <v>0</v>
      </c>
      <c r="BN147" t="s">
        <v>71</v>
      </c>
      <c r="BO147">
        <v>0</v>
      </c>
      <c r="BP147">
        <v>0</v>
      </c>
      <c r="BQ147">
        <v>0</v>
      </c>
      <c r="BR147">
        <v>0</v>
      </c>
      <c r="BS147" t="s">
        <v>72</v>
      </c>
      <c r="BT147">
        <v>5</v>
      </c>
    </row>
    <row r="148" spans="1:72" x14ac:dyDescent="0.25">
      <c r="A148">
        <v>1758</v>
      </c>
      <c r="B148" t="s">
        <v>1133</v>
      </c>
      <c r="C148" t="s">
        <v>1187</v>
      </c>
      <c r="D148" t="s">
        <v>71</v>
      </c>
      <c r="E148">
        <v>0</v>
      </c>
      <c r="F148" t="s">
        <v>71</v>
      </c>
      <c r="G148">
        <v>0</v>
      </c>
      <c r="H148" t="s">
        <v>71</v>
      </c>
      <c r="I148">
        <v>0</v>
      </c>
      <c r="J148" t="s">
        <v>72</v>
      </c>
      <c r="K148">
        <v>0</v>
      </c>
      <c r="L148">
        <v>5</v>
      </c>
      <c r="M148">
        <v>0</v>
      </c>
      <c r="N148">
        <v>0</v>
      </c>
      <c r="O148">
        <v>0</v>
      </c>
      <c r="P148" t="s">
        <v>71</v>
      </c>
      <c r="Q148">
        <v>0</v>
      </c>
      <c r="R148" t="s">
        <v>72</v>
      </c>
      <c r="S148">
        <v>5</v>
      </c>
      <c r="T148" t="s">
        <v>71</v>
      </c>
      <c r="U148">
        <v>0</v>
      </c>
      <c r="V148" t="s">
        <v>72</v>
      </c>
      <c r="W148">
        <v>0</v>
      </c>
      <c r="X148">
        <v>5</v>
      </c>
      <c r="Y148">
        <v>5</v>
      </c>
      <c r="Z148">
        <v>0</v>
      </c>
      <c r="AA148">
        <v>0</v>
      </c>
      <c r="AB148">
        <v>5</v>
      </c>
      <c r="AC148">
        <v>0</v>
      </c>
      <c r="AD148">
        <v>0</v>
      </c>
      <c r="AE148">
        <v>15</v>
      </c>
      <c r="AF148">
        <v>10</v>
      </c>
      <c r="AG148">
        <v>0</v>
      </c>
      <c r="AH148">
        <v>0</v>
      </c>
      <c r="AI148">
        <v>0</v>
      </c>
      <c r="AJ148">
        <v>0</v>
      </c>
      <c r="AK148">
        <v>0</v>
      </c>
      <c r="AL148">
        <v>0</v>
      </c>
      <c r="AM148">
        <v>0</v>
      </c>
      <c r="AN148">
        <v>0</v>
      </c>
      <c r="AO148">
        <v>0</v>
      </c>
      <c r="AP148">
        <v>0</v>
      </c>
      <c r="AQ148">
        <v>0</v>
      </c>
      <c r="AR148" t="s">
        <v>72</v>
      </c>
      <c r="AS148">
        <v>15</v>
      </c>
      <c r="AT148">
        <v>0</v>
      </c>
      <c r="AU148" t="s">
        <v>71</v>
      </c>
      <c r="AV148">
        <v>0</v>
      </c>
      <c r="AW148" t="s">
        <v>72</v>
      </c>
      <c r="AX148">
        <v>0</v>
      </c>
      <c r="AY148">
        <v>10</v>
      </c>
      <c r="AZ148">
        <v>15</v>
      </c>
      <c r="BA148">
        <v>0</v>
      </c>
      <c r="BB148">
        <v>0</v>
      </c>
      <c r="BC148">
        <v>0</v>
      </c>
      <c r="BD148">
        <v>0</v>
      </c>
      <c r="BE148">
        <v>0</v>
      </c>
      <c r="BF148" t="s">
        <v>71</v>
      </c>
      <c r="BG148">
        <v>0</v>
      </c>
      <c r="BH148" t="s">
        <v>71</v>
      </c>
      <c r="BI148">
        <v>0</v>
      </c>
      <c r="BJ148" t="s">
        <v>72</v>
      </c>
      <c r="BK148">
        <v>10</v>
      </c>
      <c r="BL148" t="s">
        <v>71</v>
      </c>
      <c r="BM148">
        <v>0</v>
      </c>
      <c r="BN148" t="s">
        <v>71</v>
      </c>
      <c r="BO148">
        <v>0</v>
      </c>
      <c r="BP148">
        <v>0</v>
      </c>
      <c r="BQ148">
        <v>0</v>
      </c>
      <c r="BR148">
        <v>0</v>
      </c>
      <c r="BS148" t="s">
        <v>71</v>
      </c>
      <c r="BT148">
        <v>0</v>
      </c>
    </row>
    <row r="149" spans="1:72" x14ac:dyDescent="0.25">
      <c r="A149">
        <v>743</v>
      </c>
      <c r="B149" t="s">
        <v>1133</v>
      </c>
      <c r="C149" t="s">
        <v>1193</v>
      </c>
      <c r="D149" t="s">
        <v>71</v>
      </c>
      <c r="E149">
        <v>0</v>
      </c>
      <c r="F149" t="s">
        <v>71</v>
      </c>
      <c r="G149">
        <v>0</v>
      </c>
      <c r="H149" t="s">
        <v>72</v>
      </c>
      <c r="I149">
        <v>15</v>
      </c>
      <c r="J149" t="s">
        <v>71</v>
      </c>
      <c r="K149">
        <v>0</v>
      </c>
      <c r="L149">
        <v>0</v>
      </c>
      <c r="M149">
        <v>0</v>
      </c>
      <c r="N149">
        <v>0</v>
      </c>
      <c r="O149">
        <v>0</v>
      </c>
      <c r="P149" t="s">
        <v>71</v>
      </c>
      <c r="Q149">
        <v>0</v>
      </c>
      <c r="R149" t="s">
        <v>72</v>
      </c>
      <c r="S149">
        <v>20</v>
      </c>
      <c r="T149" t="s">
        <v>71</v>
      </c>
      <c r="U149">
        <v>0</v>
      </c>
      <c r="V149" t="s">
        <v>71</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t="s">
        <v>72</v>
      </c>
      <c r="AS149">
        <v>20</v>
      </c>
      <c r="AT149">
        <v>0</v>
      </c>
      <c r="AU149" t="s">
        <v>71</v>
      </c>
      <c r="AV149">
        <v>0</v>
      </c>
      <c r="AW149" t="s">
        <v>71</v>
      </c>
      <c r="AX149">
        <v>0</v>
      </c>
      <c r="AY149">
        <v>0</v>
      </c>
      <c r="AZ149">
        <v>0</v>
      </c>
      <c r="BA149">
        <v>0</v>
      </c>
      <c r="BB149">
        <v>0</v>
      </c>
      <c r="BC149">
        <v>0</v>
      </c>
      <c r="BD149">
        <v>0</v>
      </c>
      <c r="BE149">
        <v>0</v>
      </c>
      <c r="BF149" t="s">
        <v>71</v>
      </c>
      <c r="BG149">
        <v>0</v>
      </c>
      <c r="BH149" t="s">
        <v>71</v>
      </c>
      <c r="BI149">
        <v>0</v>
      </c>
      <c r="BJ149" t="s">
        <v>72</v>
      </c>
      <c r="BK149">
        <v>15</v>
      </c>
      <c r="BL149" t="s">
        <v>71</v>
      </c>
      <c r="BM149">
        <v>0</v>
      </c>
      <c r="BN149" t="s">
        <v>71</v>
      </c>
      <c r="BO149">
        <v>0</v>
      </c>
      <c r="BP149">
        <v>15</v>
      </c>
      <c r="BQ149">
        <v>0</v>
      </c>
      <c r="BR149">
        <v>0</v>
      </c>
      <c r="BS149" t="s">
        <v>72</v>
      </c>
      <c r="BT149">
        <v>15</v>
      </c>
    </row>
    <row r="150" spans="1:72" x14ac:dyDescent="0.25">
      <c r="A150">
        <v>2837</v>
      </c>
      <c r="B150" t="s">
        <v>1133</v>
      </c>
      <c r="C150" t="s">
        <v>1200</v>
      </c>
      <c r="D150" t="s">
        <v>71</v>
      </c>
      <c r="E150">
        <v>0</v>
      </c>
      <c r="F150" t="s">
        <v>72</v>
      </c>
      <c r="G150">
        <v>30</v>
      </c>
      <c r="H150" t="s">
        <v>72</v>
      </c>
      <c r="I150">
        <v>20</v>
      </c>
      <c r="J150" t="s">
        <v>71</v>
      </c>
      <c r="K150">
        <v>0</v>
      </c>
      <c r="L150">
        <v>0</v>
      </c>
      <c r="M150">
        <v>0</v>
      </c>
      <c r="N150">
        <v>0</v>
      </c>
      <c r="O150">
        <v>0</v>
      </c>
      <c r="P150" t="s">
        <v>71</v>
      </c>
      <c r="Q150">
        <v>0</v>
      </c>
      <c r="R150" t="s">
        <v>71</v>
      </c>
      <c r="S150">
        <v>0</v>
      </c>
      <c r="T150" t="s">
        <v>71</v>
      </c>
      <c r="U150">
        <v>0</v>
      </c>
      <c r="V150" t="s">
        <v>71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t="s">
        <v>72</v>
      </c>
      <c r="AS150">
        <v>30</v>
      </c>
      <c r="AT150">
        <v>0</v>
      </c>
      <c r="AU150" t="s">
        <v>71</v>
      </c>
      <c r="AV150">
        <v>0</v>
      </c>
      <c r="AW150" t="s">
        <v>72</v>
      </c>
      <c r="AX150">
        <v>10</v>
      </c>
      <c r="AY150">
        <v>10</v>
      </c>
      <c r="AZ150">
        <v>0</v>
      </c>
      <c r="BA150">
        <v>0</v>
      </c>
      <c r="BB150">
        <v>0</v>
      </c>
      <c r="BC150">
        <v>0</v>
      </c>
      <c r="BD150">
        <v>0</v>
      </c>
      <c r="BE150">
        <v>0</v>
      </c>
      <c r="BF150" t="s">
        <v>71</v>
      </c>
      <c r="BG150">
        <v>0</v>
      </c>
      <c r="BH150" t="s">
        <v>71</v>
      </c>
      <c r="BI150">
        <v>0</v>
      </c>
      <c r="BJ150" t="s">
        <v>71</v>
      </c>
      <c r="BK150">
        <v>0</v>
      </c>
      <c r="BL150" t="s">
        <v>71</v>
      </c>
      <c r="BM150">
        <v>0</v>
      </c>
      <c r="BN150" t="s">
        <v>71</v>
      </c>
      <c r="BO150">
        <v>0</v>
      </c>
      <c r="BP150">
        <v>0</v>
      </c>
      <c r="BQ150">
        <v>0</v>
      </c>
      <c r="BR150">
        <v>0</v>
      </c>
      <c r="BS150" t="s">
        <v>71</v>
      </c>
      <c r="BT150">
        <v>0</v>
      </c>
    </row>
    <row r="151" spans="1:72" x14ac:dyDescent="0.25">
      <c r="A151">
        <v>2341</v>
      </c>
      <c r="B151" t="s">
        <v>1133</v>
      </c>
      <c r="C151" t="s">
        <v>1205</v>
      </c>
      <c r="D151" t="s">
        <v>72</v>
      </c>
      <c r="E151">
        <v>10</v>
      </c>
      <c r="F151" t="s">
        <v>72</v>
      </c>
      <c r="G151">
        <v>10</v>
      </c>
      <c r="H151" t="s">
        <v>71</v>
      </c>
      <c r="I151">
        <v>0</v>
      </c>
      <c r="J151" t="s">
        <v>72</v>
      </c>
      <c r="K151">
        <v>0</v>
      </c>
      <c r="L151">
        <v>10</v>
      </c>
      <c r="M151">
        <v>0</v>
      </c>
      <c r="N151">
        <v>0</v>
      </c>
      <c r="O151">
        <v>0</v>
      </c>
      <c r="P151" t="s">
        <v>71</v>
      </c>
      <c r="Q151">
        <v>0</v>
      </c>
      <c r="R151" t="s">
        <v>71</v>
      </c>
      <c r="S151">
        <v>0</v>
      </c>
      <c r="T151" t="s">
        <v>71</v>
      </c>
      <c r="U151">
        <v>0</v>
      </c>
      <c r="V151" t="s">
        <v>72</v>
      </c>
      <c r="W151">
        <v>0</v>
      </c>
      <c r="X151">
        <v>2</v>
      </c>
      <c r="Y151">
        <v>0</v>
      </c>
      <c r="Z151">
        <v>0</v>
      </c>
      <c r="AA151">
        <v>0</v>
      </c>
      <c r="AB151">
        <v>2</v>
      </c>
      <c r="AC151">
        <v>2</v>
      </c>
      <c r="AD151">
        <v>0</v>
      </c>
      <c r="AE151">
        <v>2</v>
      </c>
      <c r="AF151">
        <v>2</v>
      </c>
      <c r="AG151">
        <v>0</v>
      </c>
      <c r="AH151">
        <v>0</v>
      </c>
      <c r="AI151">
        <v>0</v>
      </c>
      <c r="AJ151">
        <v>0</v>
      </c>
      <c r="AK151">
        <v>0</v>
      </c>
      <c r="AL151">
        <v>0</v>
      </c>
      <c r="AM151">
        <v>0</v>
      </c>
      <c r="AN151">
        <v>0</v>
      </c>
      <c r="AO151">
        <v>0</v>
      </c>
      <c r="AP151">
        <v>0</v>
      </c>
      <c r="AQ151">
        <v>0</v>
      </c>
      <c r="AR151" t="s">
        <v>72</v>
      </c>
      <c r="AS151">
        <v>0</v>
      </c>
      <c r="AT151">
        <v>10</v>
      </c>
      <c r="AU151" t="s">
        <v>72</v>
      </c>
      <c r="AV151">
        <v>10</v>
      </c>
      <c r="AW151" t="s">
        <v>72</v>
      </c>
      <c r="AX151">
        <v>5</v>
      </c>
      <c r="AY151">
        <v>5</v>
      </c>
      <c r="AZ151">
        <v>0</v>
      </c>
      <c r="BA151">
        <v>0</v>
      </c>
      <c r="BB151">
        <v>0</v>
      </c>
      <c r="BC151">
        <v>0</v>
      </c>
      <c r="BD151">
        <v>0</v>
      </c>
      <c r="BE151">
        <v>0</v>
      </c>
      <c r="BF151" t="s">
        <v>72</v>
      </c>
      <c r="BG151">
        <v>10</v>
      </c>
      <c r="BH151" t="s">
        <v>72</v>
      </c>
      <c r="BI151">
        <v>10</v>
      </c>
      <c r="BJ151" t="s">
        <v>72</v>
      </c>
      <c r="BK151">
        <v>10</v>
      </c>
      <c r="BL151" t="s">
        <v>71</v>
      </c>
      <c r="BM151">
        <v>0</v>
      </c>
      <c r="BN151" t="s">
        <v>71</v>
      </c>
      <c r="BO151">
        <v>0</v>
      </c>
      <c r="BP151">
        <v>0</v>
      </c>
      <c r="BQ151">
        <v>0</v>
      </c>
      <c r="BR151">
        <v>0</v>
      </c>
      <c r="BS151" t="s">
        <v>71</v>
      </c>
      <c r="BT151">
        <v>0</v>
      </c>
    </row>
    <row r="152" spans="1:72" x14ac:dyDescent="0.25">
      <c r="A152">
        <v>725</v>
      </c>
      <c r="B152" t="s">
        <v>1133</v>
      </c>
      <c r="C152" t="s">
        <v>1210</v>
      </c>
      <c r="D152" t="s">
        <v>71</v>
      </c>
      <c r="E152">
        <v>0</v>
      </c>
      <c r="F152" t="s">
        <v>71</v>
      </c>
      <c r="G152">
        <v>0</v>
      </c>
      <c r="H152" t="s">
        <v>71</v>
      </c>
      <c r="I152">
        <v>0</v>
      </c>
      <c r="J152" t="s">
        <v>71</v>
      </c>
      <c r="K152">
        <v>0</v>
      </c>
      <c r="L152">
        <v>0</v>
      </c>
      <c r="M152">
        <v>0</v>
      </c>
      <c r="N152">
        <v>0</v>
      </c>
      <c r="O152">
        <v>0</v>
      </c>
      <c r="P152" t="s">
        <v>71</v>
      </c>
      <c r="Q152">
        <v>0</v>
      </c>
      <c r="R152" t="s">
        <v>71</v>
      </c>
      <c r="S152">
        <v>0</v>
      </c>
      <c r="T152" t="s">
        <v>71</v>
      </c>
      <c r="U152">
        <v>0</v>
      </c>
      <c r="V152" t="s">
        <v>71</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t="s">
        <v>72</v>
      </c>
      <c r="AS152">
        <v>100</v>
      </c>
      <c r="AT152">
        <v>0</v>
      </c>
      <c r="AU152" t="s">
        <v>71</v>
      </c>
      <c r="AV152">
        <v>0</v>
      </c>
      <c r="AW152" t="s">
        <v>71</v>
      </c>
      <c r="AX152">
        <v>0</v>
      </c>
      <c r="AY152">
        <v>0</v>
      </c>
      <c r="AZ152">
        <v>0</v>
      </c>
      <c r="BA152">
        <v>0</v>
      </c>
      <c r="BB152">
        <v>0</v>
      </c>
      <c r="BC152">
        <v>0</v>
      </c>
      <c r="BD152">
        <v>0</v>
      </c>
      <c r="BE152">
        <v>0</v>
      </c>
      <c r="BF152" t="s">
        <v>71</v>
      </c>
      <c r="BG152">
        <v>0</v>
      </c>
      <c r="BH152" t="s">
        <v>71</v>
      </c>
      <c r="BI152">
        <v>0</v>
      </c>
      <c r="BJ152" t="s">
        <v>71</v>
      </c>
      <c r="BK152">
        <v>0</v>
      </c>
      <c r="BL152" t="s">
        <v>71</v>
      </c>
      <c r="BM152">
        <v>0</v>
      </c>
      <c r="BN152" t="s">
        <v>71</v>
      </c>
      <c r="BO152">
        <v>0</v>
      </c>
      <c r="BP152">
        <v>0</v>
      </c>
      <c r="BQ152">
        <v>0</v>
      </c>
      <c r="BR152">
        <v>0</v>
      </c>
      <c r="BS152" t="s">
        <v>71</v>
      </c>
      <c r="BT152">
        <v>0</v>
      </c>
    </row>
    <row r="153" spans="1:72" x14ac:dyDescent="0.25">
      <c r="A153">
        <v>2336</v>
      </c>
      <c r="B153" t="s">
        <v>1133</v>
      </c>
      <c r="C153" t="s">
        <v>1218</v>
      </c>
      <c r="D153" t="s">
        <v>71</v>
      </c>
      <c r="E153">
        <v>0</v>
      </c>
      <c r="F153" t="s">
        <v>71</v>
      </c>
      <c r="G153">
        <v>0</v>
      </c>
      <c r="H153" t="s">
        <v>72</v>
      </c>
      <c r="I153">
        <v>25</v>
      </c>
      <c r="J153" t="s">
        <v>72</v>
      </c>
      <c r="K153">
        <v>2</v>
      </c>
      <c r="L153">
        <v>2</v>
      </c>
      <c r="M153">
        <v>1</v>
      </c>
      <c r="N153">
        <v>0</v>
      </c>
      <c r="O153">
        <v>10</v>
      </c>
      <c r="P153" t="s">
        <v>71</v>
      </c>
      <c r="Q153">
        <v>0</v>
      </c>
      <c r="R153" t="s">
        <v>71</v>
      </c>
      <c r="S153">
        <v>0</v>
      </c>
      <c r="T153" t="s">
        <v>71</v>
      </c>
      <c r="U153">
        <v>0</v>
      </c>
      <c r="V153" t="s">
        <v>72</v>
      </c>
      <c r="W153">
        <v>0</v>
      </c>
      <c r="X153">
        <v>0</v>
      </c>
      <c r="Y153">
        <v>2</v>
      </c>
      <c r="Z153">
        <v>0</v>
      </c>
      <c r="AA153">
        <v>0</v>
      </c>
      <c r="AB153">
        <v>0</v>
      </c>
      <c r="AC153">
        <v>0</v>
      </c>
      <c r="AD153">
        <v>0</v>
      </c>
      <c r="AE153">
        <v>20</v>
      </c>
      <c r="AF153">
        <v>10</v>
      </c>
      <c r="AG153">
        <v>0</v>
      </c>
      <c r="AH153">
        <v>0</v>
      </c>
      <c r="AI153">
        <v>0</v>
      </c>
      <c r="AJ153">
        <v>0</v>
      </c>
      <c r="AK153">
        <v>0</v>
      </c>
      <c r="AL153">
        <v>0</v>
      </c>
      <c r="AM153">
        <v>0</v>
      </c>
      <c r="AN153">
        <v>0</v>
      </c>
      <c r="AO153">
        <v>0</v>
      </c>
      <c r="AP153">
        <v>0</v>
      </c>
      <c r="AQ153">
        <v>0</v>
      </c>
      <c r="AR153" t="s">
        <v>72</v>
      </c>
      <c r="AS153">
        <v>10</v>
      </c>
      <c r="AT153">
        <v>0</v>
      </c>
      <c r="AU153" t="s">
        <v>71</v>
      </c>
      <c r="AV153">
        <v>0</v>
      </c>
      <c r="AW153" t="s">
        <v>72</v>
      </c>
      <c r="AX153">
        <v>0</v>
      </c>
      <c r="AY153">
        <v>10</v>
      </c>
      <c r="AZ153">
        <v>0</v>
      </c>
      <c r="BA153">
        <v>0</v>
      </c>
      <c r="BB153">
        <v>0</v>
      </c>
      <c r="BC153">
        <v>0</v>
      </c>
      <c r="BD153">
        <v>0</v>
      </c>
      <c r="BE153">
        <v>0</v>
      </c>
      <c r="BF153" t="s">
        <v>71</v>
      </c>
      <c r="BG153">
        <v>0</v>
      </c>
      <c r="BH153" t="s">
        <v>72</v>
      </c>
      <c r="BI153">
        <v>2</v>
      </c>
      <c r="BJ153" t="s">
        <v>72</v>
      </c>
      <c r="BK153">
        <v>6</v>
      </c>
      <c r="BL153" t="s">
        <v>71</v>
      </c>
      <c r="BM153">
        <v>0</v>
      </c>
      <c r="BN153" t="s">
        <v>71</v>
      </c>
      <c r="BO153">
        <v>0</v>
      </c>
      <c r="BP153">
        <v>0</v>
      </c>
      <c r="BQ153">
        <v>0</v>
      </c>
      <c r="BR153">
        <v>0</v>
      </c>
      <c r="BS153" t="s">
        <v>71</v>
      </c>
      <c r="BT153">
        <v>0</v>
      </c>
    </row>
    <row r="154" spans="1:72" x14ac:dyDescent="0.25">
      <c r="A154">
        <v>3601</v>
      </c>
      <c r="B154" t="s">
        <v>1133</v>
      </c>
      <c r="C154" t="s">
        <v>1223</v>
      </c>
      <c r="D154" t="s">
        <v>72</v>
      </c>
      <c r="E154">
        <v>25</v>
      </c>
      <c r="F154" t="s">
        <v>71</v>
      </c>
      <c r="G154">
        <v>0</v>
      </c>
      <c r="H154" t="s">
        <v>72</v>
      </c>
      <c r="I154">
        <v>25</v>
      </c>
      <c r="J154" t="s">
        <v>71</v>
      </c>
      <c r="K154">
        <v>0</v>
      </c>
      <c r="L154">
        <v>0</v>
      </c>
      <c r="M154">
        <v>0</v>
      </c>
      <c r="N154">
        <v>0</v>
      </c>
      <c r="O154">
        <v>0</v>
      </c>
      <c r="P154" t="s">
        <v>71</v>
      </c>
      <c r="Q154">
        <v>0</v>
      </c>
      <c r="R154" t="s">
        <v>71</v>
      </c>
      <c r="S154">
        <v>0</v>
      </c>
      <c r="T154" t="s">
        <v>71</v>
      </c>
      <c r="U154">
        <v>0</v>
      </c>
      <c r="V154" t="s">
        <v>71</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t="s">
        <v>71</v>
      </c>
      <c r="AS154">
        <v>0</v>
      </c>
      <c r="AT154">
        <v>0</v>
      </c>
      <c r="AU154" t="s">
        <v>71</v>
      </c>
      <c r="AV154">
        <v>0</v>
      </c>
      <c r="AW154" t="s">
        <v>71</v>
      </c>
      <c r="AX154">
        <v>0</v>
      </c>
      <c r="AY154">
        <v>0</v>
      </c>
      <c r="AZ154">
        <v>0</v>
      </c>
      <c r="BA154">
        <v>0</v>
      </c>
      <c r="BB154">
        <v>0</v>
      </c>
      <c r="BC154">
        <v>0</v>
      </c>
      <c r="BD154">
        <v>0</v>
      </c>
      <c r="BE154">
        <v>0</v>
      </c>
      <c r="BF154" t="s">
        <v>71</v>
      </c>
      <c r="BG154">
        <v>0</v>
      </c>
      <c r="BH154" t="s">
        <v>71</v>
      </c>
      <c r="BI154">
        <v>0</v>
      </c>
      <c r="BJ154" t="s">
        <v>72</v>
      </c>
      <c r="BK154">
        <v>25</v>
      </c>
      <c r="BL154" t="s">
        <v>71</v>
      </c>
      <c r="BM154">
        <v>0</v>
      </c>
      <c r="BN154" t="s">
        <v>71</v>
      </c>
      <c r="BO154">
        <v>0</v>
      </c>
      <c r="BP154">
        <v>0</v>
      </c>
      <c r="BQ154">
        <v>0</v>
      </c>
      <c r="BR154">
        <v>0</v>
      </c>
      <c r="BS154" t="s">
        <v>72</v>
      </c>
      <c r="BT154">
        <v>25</v>
      </c>
    </row>
    <row r="155" spans="1:72" x14ac:dyDescent="0.25">
      <c r="A155">
        <v>2388</v>
      </c>
      <c r="B155" t="s">
        <v>1133</v>
      </c>
      <c r="C155" t="s">
        <v>1227</v>
      </c>
      <c r="D155" t="s">
        <v>71</v>
      </c>
      <c r="E155">
        <v>0</v>
      </c>
      <c r="F155" t="s">
        <v>71</v>
      </c>
      <c r="G155">
        <v>0</v>
      </c>
      <c r="H155" t="s">
        <v>71</v>
      </c>
      <c r="I155">
        <v>0</v>
      </c>
      <c r="J155" t="s">
        <v>71</v>
      </c>
      <c r="K155">
        <v>0</v>
      </c>
      <c r="L155">
        <v>0</v>
      </c>
      <c r="M155">
        <v>0</v>
      </c>
      <c r="N155">
        <v>0</v>
      </c>
      <c r="O155">
        <v>0</v>
      </c>
      <c r="P155" t="s">
        <v>71</v>
      </c>
      <c r="Q155">
        <v>0</v>
      </c>
      <c r="R155" t="s">
        <v>71</v>
      </c>
      <c r="S155">
        <v>0</v>
      </c>
      <c r="T155" t="s">
        <v>71</v>
      </c>
      <c r="U155">
        <v>0</v>
      </c>
      <c r="V155" t="s">
        <v>71</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t="s">
        <v>71</v>
      </c>
      <c r="AS155">
        <v>0</v>
      </c>
      <c r="AT155">
        <v>0</v>
      </c>
      <c r="AU155" t="s">
        <v>71</v>
      </c>
      <c r="AV155">
        <v>0</v>
      </c>
      <c r="AW155" t="s">
        <v>71</v>
      </c>
      <c r="AX155">
        <v>0</v>
      </c>
      <c r="AY155">
        <v>0</v>
      </c>
      <c r="AZ155">
        <v>0</v>
      </c>
      <c r="BA155">
        <v>0</v>
      </c>
      <c r="BB155">
        <v>0</v>
      </c>
      <c r="BC155">
        <v>0</v>
      </c>
      <c r="BD155">
        <v>0</v>
      </c>
      <c r="BE155">
        <v>0</v>
      </c>
      <c r="BF155" t="s">
        <v>71</v>
      </c>
      <c r="BG155">
        <v>0</v>
      </c>
      <c r="BH155" t="s">
        <v>71</v>
      </c>
      <c r="BI155">
        <v>0</v>
      </c>
      <c r="BJ155" t="s">
        <v>71</v>
      </c>
      <c r="BK155">
        <v>0</v>
      </c>
      <c r="BL155" t="s">
        <v>71</v>
      </c>
      <c r="BM155">
        <v>0</v>
      </c>
      <c r="BN155" t="s">
        <v>72</v>
      </c>
      <c r="BO155">
        <v>100</v>
      </c>
      <c r="BP155">
        <v>0</v>
      </c>
      <c r="BQ155">
        <v>0</v>
      </c>
      <c r="BR155">
        <v>0</v>
      </c>
      <c r="BS155" t="s">
        <v>71</v>
      </c>
      <c r="BT155">
        <v>0</v>
      </c>
    </row>
    <row r="156" spans="1:72" x14ac:dyDescent="0.25">
      <c r="A156">
        <v>2090</v>
      </c>
      <c r="B156" t="s">
        <v>1133</v>
      </c>
      <c r="C156" t="s">
        <v>1233</v>
      </c>
      <c r="D156" t="s">
        <v>71</v>
      </c>
      <c r="E156">
        <v>0</v>
      </c>
      <c r="F156" t="s">
        <v>71</v>
      </c>
      <c r="G156">
        <v>0</v>
      </c>
      <c r="H156" t="s">
        <v>71</v>
      </c>
      <c r="I156">
        <v>0</v>
      </c>
      <c r="J156" t="s">
        <v>71</v>
      </c>
      <c r="K156">
        <v>0</v>
      </c>
      <c r="L156">
        <v>0</v>
      </c>
      <c r="M156">
        <v>0</v>
      </c>
      <c r="N156">
        <v>0</v>
      </c>
      <c r="O156">
        <v>0</v>
      </c>
      <c r="P156" t="s">
        <v>71</v>
      </c>
      <c r="Q156">
        <v>0</v>
      </c>
      <c r="R156" t="s">
        <v>72</v>
      </c>
      <c r="S156">
        <v>33</v>
      </c>
      <c r="T156" t="s">
        <v>71</v>
      </c>
      <c r="U156">
        <v>0</v>
      </c>
      <c r="V156" t="s">
        <v>71</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t="s">
        <v>72</v>
      </c>
      <c r="AS156">
        <v>34</v>
      </c>
      <c r="AT156">
        <v>0</v>
      </c>
      <c r="AU156" t="s">
        <v>71</v>
      </c>
      <c r="AV156">
        <v>0</v>
      </c>
      <c r="AW156" t="s">
        <v>71</v>
      </c>
      <c r="AX156">
        <v>0</v>
      </c>
      <c r="AY156">
        <v>0</v>
      </c>
      <c r="AZ156">
        <v>0</v>
      </c>
      <c r="BA156">
        <v>0</v>
      </c>
      <c r="BB156">
        <v>0</v>
      </c>
      <c r="BC156">
        <v>0</v>
      </c>
      <c r="BD156">
        <v>0</v>
      </c>
      <c r="BE156">
        <v>0</v>
      </c>
      <c r="BF156" t="s">
        <v>71</v>
      </c>
      <c r="BG156">
        <v>0</v>
      </c>
      <c r="BH156" t="s">
        <v>71</v>
      </c>
      <c r="BI156">
        <v>0</v>
      </c>
      <c r="BJ156" t="s">
        <v>72</v>
      </c>
      <c r="BK156">
        <v>33</v>
      </c>
      <c r="BL156" t="s">
        <v>71</v>
      </c>
      <c r="BM156">
        <v>0</v>
      </c>
      <c r="BN156" t="s">
        <v>71</v>
      </c>
      <c r="BO156">
        <v>0</v>
      </c>
      <c r="BP156">
        <v>0</v>
      </c>
      <c r="BQ156">
        <v>0</v>
      </c>
      <c r="BR156">
        <v>0</v>
      </c>
      <c r="BS156" t="s">
        <v>71</v>
      </c>
      <c r="BT156">
        <v>0</v>
      </c>
    </row>
    <row r="157" spans="1:72" x14ac:dyDescent="0.25">
      <c r="A157">
        <v>1760</v>
      </c>
      <c r="B157" t="s">
        <v>1133</v>
      </c>
      <c r="C157" t="s">
        <v>1239</v>
      </c>
      <c r="D157" t="s">
        <v>71</v>
      </c>
      <c r="E157">
        <v>0</v>
      </c>
      <c r="F157" t="s">
        <v>71</v>
      </c>
      <c r="G157">
        <v>0</v>
      </c>
      <c r="H157" t="s">
        <v>72</v>
      </c>
      <c r="I157">
        <v>7</v>
      </c>
      <c r="J157" t="s">
        <v>72</v>
      </c>
      <c r="K157">
        <v>7</v>
      </c>
      <c r="L157">
        <v>7</v>
      </c>
      <c r="M157">
        <v>0</v>
      </c>
      <c r="N157">
        <v>0</v>
      </c>
      <c r="O157">
        <v>0</v>
      </c>
      <c r="P157" t="s">
        <v>71</v>
      </c>
      <c r="Q157">
        <v>0</v>
      </c>
      <c r="R157" t="s">
        <v>72</v>
      </c>
      <c r="S157">
        <v>7</v>
      </c>
      <c r="T157" t="s">
        <v>71</v>
      </c>
      <c r="U157">
        <v>0</v>
      </c>
      <c r="V157" t="s">
        <v>72</v>
      </c>
      <c r="W157">
        <v>7</v>
      </c>
      <c r="X157">
        <v>7</v>
      </c>
      <c r="Y157">
        <v>7</v>
      </c>
      <c r="Z157">
        <v>0</v>
      </c>
      <c r="AA157">
        <v>0</v>
      </c>
      <c r="AB157">
        <v>0</v>
      </c>
      <c r="AC157">
        <v>0</v>
      </c>
      <c r="AD157">
        <v>0</v>
      </c>
      <c r="AE157">
        <v>7</v>
      </c>
      <c r="AF157">
        <v>7</v>
      </c>
      <c r="AG157">
        <v>0</v>
      </c>
      <c r="AH157">
        <v>0</v>
      </c>
      <c r="AI157">
        <v>0</v>
      </c>
      <c r="AJ157">
        <v>0</v>
      </c>
      <c r="AK157">
        <v>0</v>
      </c>
      <c r="AL157">
        <v>0</v>
      </c>
      <c r="AM157">
        <v>0</v>
      </c>
      <c r="AN157">
        <v>0</v>
      </c>
      <c r="AO157">
        <v>0</v>
      </c>
      <c r="AP157">
        <v>0</v>
      </c>
      <c r="AQ157">
        <v>0</v>
      </c>
      <c r="AR157" t="s">
        <v>72</v>
      </c>
      <c r="AS157">
        <v>7</v>
      </c>
      <c r="AT157">
        <v>0</v>
      </c>
      <c r="AU157" t="s">
        <v>72</v>
      </c>
      <c r="AV157">
        <v>7</v>
      </c>
      <c r="AW157" t="s">
        <v>72</v>
      </c>
      <c r="AX157">
        <v>0</v>
      </c>
      <c r="AY157">
        <v>7</v>
      </c>
      <c r="AZ157">
        <v>7</v>
      </c>
      <c r="BA157">
        <v>0</v>
      </c>
      <c r="BB157">
        <v>0</v>
      </c>
      <c r="BC157">
        <v>0</v>
      </c>
      <c r="BD157">
        <v>0</v>
      </c>
      <c r="BE157">
        <v>0</v>
      </c>
      <c r="BF157" t="s">
        <v>71</v>
      </c>
      <c r="BG157">
        <v>0</v>
      </c>
      <c r="BH157" t="s">
        <v>71</v>
      </c>
      <c r="BI157">
        <v>0</v>
      </c>
      <c r="BJ157" t="s">
        <v>72</v>
      </c>
      <c r="BK157">
        <v>7</v>
      </c>
      <c r="BL157" t="s">
        <v>71</v>
      </c>
      <c r="BM157">
        <v>0</v>
      </c>
      <c r="BN157" t="s">
        <v>71</v>
      </c>
      <c r="BO157">
        <v>0</v>
      </c>
      <c r="BP157">
        <v>0</v>
      </c>
      <c r="BQ157">
        <v>0</v>
      </c>
      <c r="BR157">
        <v>0</v>
      </c>
      <c r="BS157" t="s">
        <v>71</v>
      </c>
      <c r="BT157">
        <v>0</v>
      </c>
    </row>
    <row r="158" spans="1:72" x14ac:dyDescent="0.25">
      <c r="A158">
        <v>2335</v>
      </c>
      <c r="B158" t="s">
        <v>1133</v>
      </c>
      <c r="C158" t="s">
        <v>1247</v>
      </c>
      <c r="D158" t="s">
        <v>71</v>
      </c>
      <c r="E158">
        <v>0</v>
      </c>
      <c r="F158" t="s">
        <v>71</v>
      </c>
      <c r="G158">
        <v>0</v>
      </c>
      <c r="H158" t="s">
        <v>72</v>
      </c>
      <c r="I158">
        <v>10</v>
      </c>
      <c r="J158" t="s">
        <v>71</v>
      </c>
      <c r="K158">
        <v>0</v>
      </c>
      <c r="L158">
        <v>0</v>
      </c>
      <c r="M158">
        <v>0</v>
      </c>
      <c r="N158">
        <v>0</v>
      </c>
      <c r="O158">
        <v>0</v>
      </c>
      <c r="P158" t="s">
        <v>71</v>
      </c>
      <c r="Q158">
        <v>0</v>
      </c>
      <c r="R158" t="s">
        <v>71</v>
      </c>
      <c r="S158">
        <v>0</v>
      </c>
      <c r="T158" t="s">
        <v>71</v>
      </c>
      <c r="U158">
        <v>0</v>
      </c>
      <c r="V158" t="s">
        <v>72</v>
      </c>
      <c r="W158">
        <v>0</v>
      </c>
      <c r="X158">
        <v>0</v>
      </c>
      <c r="Y158">
        <v>0</v>
      </c>
      <c r="Z158">
        <v>0</v>
      </c>
      <c r="AA158">
        <v>0</v>
      </c>
      <c r="AB158">
        <v>0</v>
      </c>
      <c r="AC158">
        <v>5</v>
      </c>
      <c r="AD158">
        <v>0</v>
      </c>
      <c r="AE158">
        <v>0</v>
      </c>
      <c r="AF158">
        <v>0</v>
      </c>
      <c r="AG158">
        <v>0</v>
      </c>
      <c r="AH158">
        <v>0</v>
      </c>
      <c r="AI158">
        <v>0</v>
      </c>
      <c r="AJ158">
        <v>0</v>
      </c>
      <c r="AK158">
        <v>0</v>
      </c>
      <c r="AL158">
        <v>0</v>
      </c>
      <c r="AM158">
        <v>0</v>
      </c>
      <c r="AN158">
        <v>0</v>
      </c>
      <c r="AO158">
        <v>0</v>
      </c>
      <c r="AP158">
        <v>0</v>
      </c>
      <c r="AQ158">
        <v>0</v>
      </c>
      <c r="AR158" t="s">
        <v>72</v>
      </c>
      <c r="AS158">
        <v>15</v>
      </c>
      <c r="AT158">
        <v>0</v>
      </c>
      <c r="AU158" t="s">
        <v>71</v>
      </c>
      <c r="AV158">
        <v>0</v>
      </c>
      <c r="AW158" t="s">
        <v>71</v>
      </c>
      <c r="AX158">
        <v>0</v>
      </c>
      <c r="AY158">
        <v>0</v>
      </c>
      <c r="AZ158">
        <v>0</v>
      </c>
      <c r="BA158">
        <v>0</v>
      </c>
      <c r="BB158">
        <v>0</v>
      </c>
      <c r="BC158">
        <v>0</v>
      </c>
      <c r="BD158">
        <v>0</v>
      </c>
      <c r="BE158">
        <v>0</v>
      </c>
      <c r="BF158" t="s">
        <v>72</v>
      </c>
      <c r="BG158">
        <v>50</v>
      </c>
      <c r="BH158" t="s">
        <v>71</v>
      </c>
      <c r="BI158">
        <v>0</v>
      </c>
      <c r="BJ158" t="s">
        <v>71</v>
      </c>
      <c r="BK158">
        <v>0</v>
      </c>
      <c r="BL158" t="s">
        <v>71</v>
      </c>
      <c r="BM158">
        <v>0</v>
      </c>
      <c r="BN158" t="s">
        <v>72</v>
      </c>
      <c r="BO158">
        <v>20</v>
      </c>
      <c r="BP158">
        <v>0</v>
      </c>
      <c r="BQ158">
        <v>0</v>
      </c>
      <c r="BR158">
        <v>0</v>
      </c>
      <c r="BS158" t="s">
        <v>71</v>
      </c>
      <c r="BT158">
        <v>0</v>
      </c>
    </row>
    <row r="159" spans="1:72" x14ac:dyDescent="0.25">
      <c r="A159">
        <v>2443</v>
      </c>
      <c r="B159" t="s">
        <v>1252</v>
      </c>
      <c r="C159" t="s">
        <v>1253</v>
      </c>
      <c r="D159" t="s">
        <v>71</v>
      </c>
      <c r="E159">
        <v>0</v>
      </c>
      <c r="F159" t="s">
        <v>71</v>
      </c>
      <c r="G159">
        <v>0</v>
      </c>
      <c r="H159" t="s">
        <v>71</v>
      </c>
      <c r="I159">
        <v>0</v>
      </c>
      <c r="J159" t="s">
        <v>71</v>
      </c>
      <c r="K159">
        <v>0</v>
      </c>
      <c r="L159">
        <v>0</v>
      </c>
      <c r="M159">
        <v>0</v>
      </c>
      <c r="N159">
        <v>0</v>
      </c>
      <c r="O159">
        <v>0</v>
      </c>
      <c r="P159" t="s">
        <v>71</v>
      </c>
      <c r="Q159">
        <v>0</v>
      </c>
      <c r="R159" t="s">
        <v>71</v>
      </c>
      <c r="S159">
        <v>0</v>
      </c>
      <c r="T159" t="s">
        <v>71</v>
      </c>
      <c r="U159">
        <v>0</v>
      </c>
      <c r="V159" t="s">
        <v>71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t="s">
        <v>71</v>
      </c>
      <c r="AS159">
        <v>0</v>
      </c>
      <c r="AT159">
        <v>0</v>
      </c>
      <c r="AU159" t="s">
        <v>71</v>
      </c>
      <c r="AV159">
        <v>0</v>
      </c>
      <c r="AW159" t="s">
        <v>71</v>
      </c>
      <c r="AX159">
        <v>0</v>
      </c>
      <c r="AY159">
        <v>0</v>
      </c>
      <c r="AZ159">
        <v>0</v>
      </c>
      <c r="BA159">
        <v>0</v>
      </c>
      <c r="BB159">
        <v>0</v>
      </c>
      <c r="BC159">
        <v>0</v>
      </c>
      <c r="BD159">
        <v>0</v>
      </c>
      <c r="BE159">
        <v>0</v>
      </c>
      <c r="BF159" t="s">
        <v>71</v>
      </c>
      <c r="BG159">
        <v>0</v>
      </c>
      <c r="BH159" t="s">
        <v>71</v>
      </c>
      <c r="BI159">
        <v>0</v>
      </c>
      <c r="BJ159" t="s">
        <v>72</v>
      </c>
      <c r="BK159">
        <v>0</v>
      </c>
      <c r="BL159" t="s">
        <v>72</v>
      </c>
      <c r="BM159">
        <v>100</v>
      </c>
      <c r="BN159" t="s">
        <v>71</v>
      </c>
      <c r="BO159">
        <v>0</v>
      </c>
      <c r="BP159">
        <v>0</v>
      </c>
      <c r="BQ159">
        <v>0</v>
      </c>
      <c r="BR159">
        <v>0</v>
      </c>
      <c r="BS159" t="s">
        <v>71</v>
      </c>
      <c r="BT159">
        <v>0</v>
      </c>
    </row>
    <row r="160" spans="1:72" x14ac:dyDescent="0.25">
      <c r="A160">
        <v>2450</v>
      </c>
      <c r="B160" t="s">
        <v>1252</v>
      </c>
      <c r="C160" t="s">
        <v>1260</v>
      </c>
      <c r="D160" t="s">
        <v>71</v>
      </c>
      <c r="E160">
        <v>0</v>
      </c>
      <c r="F160" t="s">
        <v>71</v>
      </c>
      <c r="G160">
        <v>0</v>
      </c>
      <c r="H160" t="s">
        <v>71</v>
      </c>
      <c r="I160">
        <v>0</v>
      </c>
      <c r="J160" t="s">
        <v>71</v>
      </c>
      <c r="K160">
        <v>0</v>
      </c>
      <c r="L160">
        <v>0</v>
      </c>
      <c r="M160">
        <v>0</v>
      </c>
      <c r="N160">
        <v>0</v>
      </c>
      <c r="O160">
        <v>0</v>
      </c>
      <c r="P160" t="s">
        <v>71</v>
      </c>
      <c r="Q160">
        <v>0</v>
      </c>
      <c r="R160" t="s">
        <v>71</v>
      </c>
      <c r="S160">
        <v>0</v>
      </c>
      <c r="T160" t="s">
        <v>71</v>
      </c>
      <c r="U160">
        <v>0</v>
      </c>
      <c r="V160" t="s">
        <v>71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t="s">
        <v>71</v>
      </c>
      <c r="AS160">
        <v>0</v>
      </c>
      <c r="AT160">
        <v>0</v>
      </c>
      <c r="AU160" t="s">
        <v>71</v>
      </c>
      <c r="AV160">
        <v>0</v>
      </c>
      <c r="AW160" t="s">
        <v>71</v>
      </c>
      <c r="AX160">
        <v>0</v>
      </c>
      <c r="AY160">
        <v>0</v>
      </c>
      <c r="AZ160">
        <v>0</v>
      </c>
      <c r="BA160">
        <v>0</v>
      </c>
      <c r="BB160">
        <v>0</v>
      </c>
      <c r="BC160">
        <v>0</v>
      </c>
      <c r="BD160">
        <v>0</v>
      </c>
      <c r="BE160">
        <v>0</v>
      </c>
      <c r="BF160" t="s">
        <v>71</v>
      </c>
      <c r="BG160">
        <v>0</v>
      </c>
      <c r="BH160" t="s">
        <v>71</v>
      </c>
      <c r="BI160">
        <v>0</v>
      </c>
      <c r="BJ160" t="s">
        <v>71</v>
      </c>
      <c r="BK160">
        <v>0</v>
      </c>
      <c r="BL160" t="s">
        <v>72</v>
      </c>
      <c r="BM160">
        <v>100</v>
      </c>
      <c r="BN160" t="s">
        <v>71</v>
      </c>
      <c r="BO160">
        <v>0</v>
      </c>
      <c r="BP160">
        <v>0</v>
      </c>
      <c r="BQ160">
        <v>0</v>
      </c>
      <c r="BR160">
        <v>0</v>
      </c>
      <c r="BS160" t="s">
        <v>71</v>
      </c>
      <c r="BT160">
        <v>0</v>
      </c>
    </row>
    <row r="161" spans="1:72" x14ac:dyDescent="0.25">
      <c r="A161">
        <v>2449</v>
      </c>
      <c r="B161" t="s">
        <v>1252</v>
      </c>
      <c r="C161" t="s">
        <v>1264</v>
      </c>
      <c r="D161" t="s">
        <v>71</v>
      </c>
      <c r="E161">
        <v>0</v>
      </c>
      <c r="F161" t="s">
        <v>71</v>
      </c>
      <c r="G161">
        <v>0</v>
      </c>
      <c r="H161" t="s">
        <v>71</v>
      </c>
      <c r="I161">
        <v>0</v>
      </c>
      <c r="J161" t="s">
        <v>71</v>
      </c>
      <c r="K161">
        <v>0</v>
      </c>
      <c r="L161">
        <v>0</v>
      </c>
      <c r="M161">
        <v>0</v>
      </c>
      <c r="N161">
        <v>0</v>
      </c>
      <c r="O161">
        <v>0</v>
      </c>
      <c r="P161" t="s">
        <v>71</v>
      </c>
      <c r="Q161">
        <v>0</v>
      </c>
      <c r="R161" t="s">
        <v>71</v>
      </c>
      <c r="S161">
        <v>0</v>
      </c>
      <c r="T161" t="s">
        <v>71</v>
      </c>
      <c r="U161">
        <v>0</v>
      </c>
      <c r="V161" t="s">
        <v>71</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t="s">
        <v>71</v>
      </c>
      <c r="AS161">
        <v>0</v>
      </c>
      <c r="AT161">
        <v>0</v>
      </c>
      <c r="AU161" t="s">
        <v>71</v>
      </c>
      <c r="AV161">
        <v>0</v>
      </c>
      <c r="AW161" t="s">
        <v>71</v>
      </c>
      <c r="AX161">
        <v>0</v>
      </c>
      <c r="AY161">
        <v>0</v>
      </c>
      <c r="AZ161">
        <v>0</v>
      </c>
      <c r="BA161">
        <v>0</v>
      </c>
      <c r="BB161">
        <v>0</v>
      </c>
      <c r="BC161">
        <v>0</v>
      </c>
      <c r="BD161">
        <v>0</v>
      </c>
      <c r="BE161">
        <v>0</v>
      </c>
      <c r="BF161" t="s">
        <v>71</v>
      </c>
      <c r="BG161">
        <v>0</v>
      </c>
      <c r="BH161" t="s">
        <v>71</v>
      </c>
      <c r="BI161">
        <v>0</v>
      </c>
      <c r="BJ161" t="s">
        <v>72</v>
      </c>
      <c r="BK161">
        <v>0</v>
      </c>
      <c r="BL161" t="s">
        <v>72</v>
      </c>
      <c r="BM161">
        <v>100</v>
      </c>
      <c r="BN161" t="s">
        <v>71</v>
      </c>
      <c r="BO161">
        <v>0</v>
      </c>
      <c r="BP161">
        <v>0</v>
      </c>
      <c r="BQ161">
        <v>0</v>
      </c>
      <c r="BR161">
        <v>0</v>
      </c>
      <c r="BS161" t="s">
        <v>71</v>
      </c>
      <c r="BT161">
        <v>0</v>
      </c>
    </row>
    <row r="162" spans="1:72" x14ac:dyDescent="0.25">
      <c r="A162">
        <v>2440</v>
      </c>
      <c r="B162" t="s">
        <v>1252</v>
      </c>
      <c r="C162" t="s">
        <v>1268</v>
      </c>
      <c r="D162" t="s">
        <v>71</v>
      </c>
      <c r="E162">
        <v>0</v>
      </c>
      <c r="F162" t="s">
        <v>71</v>
      </c>
      <c r="G162">
        <v>0</v>
      </c>
      <c r="H162" t="s">
        <v>71</v>
      </c>
      <c r="I162">
        <v>0</v>
      </c>
      <c r="J162" t="s">
        <v>71</v>
      </c>
      <c r="K162">
        <v>0</v>
      </c>
      <c r="L162">
        <v>0</v>
      </c>
      <c r="M162">
        <v>0</v>
      </c>
      <c r="N162">
        <v>0</v>
      </c>
      <c r="O162">
        <v>0</v>
      </c>
      <c r="P162" t="s">
        <v>71</v>
      </c>
      <c r="Q162">
        <v>0</v>
      </c>
      <c r="R162" t="s">
        <v>71</v>
      </c>
      <c r="S162">
        <v>0</v>
      </c>
      <c r="T162" t="s">
        <v>71</v>
      </c>
      <c r="U162">
        <v>0</v>
      </c>
      <c r="V162" t="s">
        <v>71</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t="s">
        <v>71</v>
      </c>
      <c r="AS162">
        <v>0</v>
      </c>
      <c r="AT162">
        <v>0</v>
      </c>
      <c r="AU162" t="s">
        <v>71</v>
      </c>
      <c r="AV162">
        <v>0</v>
      </c>
      <c r="AW162" t="s">
        <v>71</v>
      </c>
      <c r="AX162">
        <v>0</v>
      </c>
      <c r="AY162">
        <v>0</v>
      </c>
      <c r="AZ162">
        <v>0</v>
      </c>
      <c r="BA162">
        <v>0</v>
      </c>
      <c r="BB162">
        <v>0</v>
      </c>
      <c r="BC162">
        <v>0</v>
      </c>
      <c r="BD162">
        <v>0</v>
      </c>
      <c r="BE162">
        <v>0</v>
      </c>
      <c r="BF162" t="s">
        <v>71</v>
      </c>
      <c r="BG162">
        <v>0</v>
      </c>
      <c r="BH162" t="s">
        <v>71</v>
      </c>
      <c r="BI162">
        <v>0</v>
      </c>
      <c r="BJ162" t="s">
        <v>72</v>
      </c>
      <c r="BK162">
        <v>0</v>
      </c>
      <c r="BL162" t="s">
        <v>72</v>
      </c>
      <c r="BM162">
        <v>100</v>
      </c>
      <c r="BN162" t="s">
        <v>71</v>
      </c>
      <c r="BO162">
        <v>0</v>
      </c>
      <c r="BP162">
        <v>0</v>
      </c>
      <c r="BQ162">
        <v>0</v>
      </c>
      <c r="BR162">
        <v>0</v>
      </c>
      <c r="BS162" t="s">
        <v>71</v>
      </c>
      <c r="BT162">
        <v>0</v>
      </c>
    </row>
    <row r="163" spans="1:72" x14ac:dyDescent="0.25">
      <c r="A163">
        <v>2444</v>
      </c>
      <c r="B163" t="s">
        <v>1252</v>
      </c>
      <c r="C163" t="s">
        <v>1271</v>
      </c>
      <c r="D163" t="s">
        <v>71</v>
      </c>
      <c r="E163">
        <v>0</v>
      </c>
      <c r="F163" t="s">
        <v>71</v>
      </c>
      <c r="G163">
        <v>0</v>
      </c>
      <c r="H163" t="s">
        <v>71</v>
      </c>
      <c r="I163">
        <v>0</v>
      </c>
      <c r="J163" t="s">
        <v>71</v>
      </c>
      <c r="K163">
        <v>0</v>
      </c>
      <c r="L163">
        <v>0</v>
      </c>
      <c r="M163">
        <v>0</v>
      </c>
      <c r="N163">
        <v>0</v>
      </c>
      <c r="O163">
        <v>0</v>
      </c>
      <c r="P163" t="s">
        <v>71</v>
      </c>
      <c r="Q163">
        <v>0</v>
      </c>
      <c r="R163" t="s">
        <v>72</v>
      </c>
      <c r="S163">
        <v>100</v>
      </c>
      <c r="T163" t="s">
        <v>71</v>
      </c>
      <c r="U163">
        <v>0</v>
      </c>
      <c r="V163" t="s">
        <v>71</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t="s">
        <v>71</v>
      </c>
      <c r="AS163">
        <v>0</v>
      </c>
      <c r="AT163">
        <v>0</v>
      </c>
      <c r="AU163" t="s">
        <v>71</v>
      </c>
      <c r="AV163">
        <v>0</v>
      </c>
      <c r="AW163" t="s">
        <v>71</v>
      </c>
      <c r="AX163">
        <v>0</v>
      </c>
      <c r="AY163">
        <v>0</v>
      </c>
      <c r="AZ163">
        <v>0</v>
      </c>
      <c r="BA163">
        <v>0</v>
      </c>
      <c r="BB163">
        <v>0</v>
      </c>
      <c r="BC163">
        <v>0</v>
      </c>
      <c r="BD163">
        <v>0</v>
      </c>
      <c r="BE163">
        <v>0</v>
      </c>
      <c r="BF163" t="s">
        <v>71</v>
      </c>
      <c r="BG163">
        <v>0</v>
      </c>
      <c r="BH163" t="s">
        <v>71</v>
      </c>
      <c r="BI163">
        <v>0</v>
      </c>
      <c r="BJ163" t="s">
        <v>71</v>
      </c>
      <c r="BK163">
        <v>0</v>
      </c>
      <c r="BL163" t="s">
        <v>71</v>
      </c>
      <c r="BM163">
        <v>0</v>
      </c>
      <c r="BN163" t="s">
        <v>71</v>
      </c>
      <c r="BO163">
        <v>0</v>
      </c>
      <c r="BP163">
        <v>0</v>
      </c>
      <c r="BQ163">
        <v>0</v>
      </c>
      <c r="BR163">
        <v>0</v>
      </c>
      <c r="BS163" t="s">
        <v>71</v>
      </c>
      <c r="BT163">
        <v>0</v>
      </c>
    </row>
    <row r="164" spans="1:72" x14ac:dyDescent="0.25">
      <c r="A164">
        <v>2451</v>
      </c>
      <c r="B164" t="s">
        <v>1252</v>
      </c>
      <c r="C164" t="s">
        <v>1275</v>
      </c>
      <c r="D164" t="s">
        <v>71</v>
      </c>
      <c r="E164">
        <v>0</v>
      </c>
      <c r="F164" t="s">
        <v>71</v>
      </c>
      <c r="G164">
        <v>0</v>
      </c>
      <c r="H164" t="s">
        <v>71</v>
      </c>
      <c r="I164">
        <v>0</v>
      </c>
      <c r="J164" t="s">
        <v>71</v>
      </c>
      <c r="K164">
        <v>0</v>
      </c>
      <c r="L164">
        <v>0</v>
      </c>
      <c r="M164">
        <v>0</v>
      </c>
      <c r="N164">
        <v>0</v>
      </c>
      <c r="O164">
        <v>0</v>
      </c>
      <c r="P164" t="s">
        <v>71</v>
      </c>
      <c r="Q164">
        <v>0</v>
      </c>
      <c r="R164" t="s">
        <v>71</v>
      </c>
      <c r="S164">
        <v>0</v>
      </c>
      <c r="T164" t="s">
        <v>71</v>
      </c>
      <c r="U164">
        <v>0</v>
      </c>
      <c r="V164" t="s">
        <v>71</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t="s">
        <v>71</v>
      </c>
      <c r="AS164">
        <v>0</v>
      </c>
      <c r="AT164">
        <v>0</v>
      </c>
      <c r="AU164" t="s">
        <v>71</v>
      </c>
      <c r="AV164">
        <v>0</v>
      </c>
      <c r="AW164" t="s">
        <v>71</v>
      </c>
      <c r="AX164">
        <v>0</v>
      </c>
      <c r="AY164">
        <v>0</v>
      </c>
      <c r="AZ164">
        <v>0</v>
      </c>
      <c r="BA164">
        <v>0</v>
      </c>
      <c r="BB164">
        <v>0</v>
      </c>
      <c r="BC164">
        <v>0</v>
      </c>
      <c r="BD164">
        <v>0</v>
      </c>
      <c r="BE164">
        <v>0</v>
      </c>
      <c r="BF164" t="s">
        <v>71</v>
      </c>
      <c r="BG164">
        <v>0</v>
      </c>
      <c r="BH164" t="s">
        <v>71</v>
      </c>
      <c r="BI164">
        <v>0</v>
      </c>
      <c r="BJ164" t="s">
        <v>71</v>
      </c>
      <c r="BK164">
        <v>0</v>
      </c>
      <c r="BL164" t="s">
        <v>72</v>
      </c>
      <c r="BM164">
        <v>100</v>
      </c>
      <c r="BN164" t="s">
        <v>71</v>
      </c>
      <c r="BO164">
        <v>0</v>
      </c>
      <c r="BP164">
        <v>0</v>
      </c>
      <c r="BQ164">
        <v>0</v>
      </c>
      <c r="BR164">
        <v>0</v>
      </c>
      <c r="BS164" t="s">
        <v>71</v>
      </c>
      <c r="BT164">
        <v>0</v>
      </c>
    </row>
    <row r="165" spans="1:72" x14ac:dyDescent="0.25">
      <c r="A165">
        <v>948</v>
      </c>
      <c r="B165" t="s">
        <v>1280</v>
      </c>
      <c r="C165" t="s">
        <v>1281</v>
      </c>
      <c r="D165" t="s">
        <v>71</v>
      </c>
      <c r="E165">
        <v>0</v>
      </c>
      <c r="F165" t="s">
        <v>71</v>
      </c>
      <c r="G165">
        <v>0</v>
      </c>
      <c r="H165" t="s">
        <v>71</v>
      </c>
      <c r="I165">
        <v>0</v>
      </c>
      <c r="J165" t="s">
        <v>71</v>
      </c>
      <c r="K165">
        <v>0</v>
      </c>
      <c r="L165">
        <v>0</v>
      </c>
      <c r="M165">
        <v>0</v>
      </c>
      <c r="N165">
        <v>0</v>
      </c>
      <c r="O165">
        <v>0</v>
      </c>
      <c r="P165" t="s">
        <v>71</v>
      </c>
      <c r="Q165">
        <v>0</v>
      </c>
      <c r="R165" t="s">
        <v>71</v>
      </c>
      <c r="S165">
        <v>0</v>
      </c>
      <c r="T165" t="s">
        <v>71</v>
      </c>
      <c r="U165">
        <v>0</v>
      </c>
      <c r="V165" t="s">
        <v>71</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t="s">
        <v>71</v>
      </c>
      <c r="AS165">
        <v>0</v>
      </c>
      <c r="AT165">
        <v>0</v>
      </c>
      <c r="AU165" t="s">
        <v>71</v>
      </c>
      <c r="AV165">
        <v>0</v>
      </c>
      <c r="AW165" t="s">
        <v>71</v>
      </c>
      <c r="AX165">
        <v>0</v>
      </c>
      <c r="AY165">
        <v>0</v>
      </c>
      <c r="AZ165">
        <v>0</v>
      </c>
      <c r="BA165">
        <v>0</v>
      </c>
      <c r="BB165">
        <v>0</v>
      </c>
      <c r="BC165">
        <v>0</v>
      </c>
      <c r="BD165">
        <v>0</v>
      </c>
      <c r="BE165">
        <v>0</v>
      </c>
      <c r="BF165" t="s">
        <v>71</v>
      </c>
      <c r="BG165">
        <v>0</v>
      </c>
      <c r="BH165" t="s">
        <v>71</v>
      </c>
      <c r="BI165">
        <v>0</v>
      </c>
      <c r="BJ165" t="s">
        <v>71</v>
      </c>
      <c r="BK165">
        <v>0</v>
      </c>
      <c r="BL165" t="s">
        <v>72</v>
      </c>
      <c r="BM165">
        <v>80</v>
      </c>
      <c r="BN165" t="s">
        <v>72</v>
      </c>
      <c r="BO165">
        <v>10</v>
      </c>
      <c r="BP165">
        <v>0</v>
      </c>
      <c r="BQ165">
        <v>0</v>
      </c>
      <c r="BR165">
        <v>0</v>
      </c>
      <c r="BS165" t="s">
        <v>72</v>
      </c>
      <c r="BT165">
        <v>10</v>
      </c>
    </row>
    <row r="166" spans="1:72" x14ac:dyDescent="0.25">
      <c r="A166">
        <v>947</v>
      </c>
      <c r="B166" t="s">
        <v>1280</v>
      </c>
      <c r="C166" t="s">
        <v>1291</v>
      </c>
      <c r="D166" t="s">
        <v>71</v>
      </c>
      <c r="E166">
        <v>0</v>
      </c>
      <c r="F166" t="s">
        <v>71</v>
      </c>
      <c r="G166">
        <v>0</v>
      </c>
      <c r="H166" t="s">
        <v>71</v>
      </c>
      <c r="I166">
        <v>0</v>
      </c>
      <c r="J166" t="s">
        <v>71</v>
      </c>
      <c r="K166">
        <v>0</v>
      </c>
      <c r="L166">
        <v>0</v>
      </c>
      <c r="M166">
        <v>0</v>
      </c>
      <c r="N166">
        <v>0</v>
      </c>
      <c r="O166">
        <v>0</v>
      </c>
      <c r="P166" t="s">
        <v>71</v>
      </c>
      <c r="Q166">
        <v>0</v>
      </c>
      <c r="R166" t="s">
        <v>71</v>
      </c>
      <c r="S166">
        <v>0</v>
      </c>
      <c r="T166" t="s">
        <v>71</v>
      </c>
      <c r="U166">
        <v>0</v>
      </c>
      <c r="V166" t="s">
        <v>71</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t="s">
        <v>71</v>
      </c>
      <c r="AS166">
        <v>0</v>
      </c>
      <c r="AT166">
        <v>0</v>
      </c>
      <c r="AU166" t="s">
        <v>71</v>
      </c>
      <c r="AV166">
        <v>0</v>
      </c>
      <c r="AW166" t="s">
        <v>72</v>
      </c>
      <c r="AX166">
        <v>70</v>
      </c>
      <c r="AY166">
        <v>30</v>
      </c>
      <c r="AZ166">
        <v>0</v>
      </c>
      <c r="BA166">
        <v>0</v>
      </c>
      <c r="BB166">
        <v>0</v>
      </c>
      <c r="BC166">
        <v>0</v>
      </c>
      <c r="BD166">
        <v>0</v>
      </c>
      <c r="BE166">
        <v>0</v>
      </c>
      <c r="BF166" t="s">
        <v>71</v>
      </c>
      <c r="BG166">
        <v>0</v>
      </c>
      <c r="BH166" t="s">
        <v>71</v>
      </c>
      <c r="BI166">
        <v>0</v>
      </c>
      <c r="BJ166" t="s">
        <v>71</v>
      </c>
      <c r="BK166">
        <v>0</v>
      </c>
      <c r="BL166" t="s">
        <v>71</v>
      </c>
      <c r="BM166">
        <v>0</v>
      </c>
      <c r="BN166" t="s">
        <v>71</v>
      </c>
      <c r="BO166">
        <v>0</v>
      </c>
      <c r="BP166">
        <v>0</v>
      </c>
      <c r="BQ166">
        <v>0</v>
      </c>
      <c r="BR166">
        <v>0</v>
      </c>
      <c r="BS166" t="s">
        <v>71</v>
      </c>
      <c r="BT166">
        <v>0</v>
      </c>
    </row>
    <row r="167" spans="1:72" x14ac:dyDescent="0.25">
      <c r="A167">
        <v>465</v>
      </c>
      <c r="B167" t="s">
        <v>1280</v>
      </c>
      <c r="C167" t="s">
        <v>1297</v>
      </c>
      <c r="D167" t="s">
        <v>72</v>
      </c>
      <c r="E167">
        <v>10</v>
      </c>
      <c r="F167" t="s">
        <v>71</v>
      </c>
      <c r="G167">
        <v>0</v>
      </c>
      <c r="H167" t="s">
        <v>71</v>
      </c>
      <c r="I167">
        <v>0</v>
      </c>
      <c r="J167" t="s">
        <v>72</v>
      </c>
      <c r="K167">
        <v>10</v>
      </c>
      <c r="L167">
        <v>0</v>
      </c>
      <c r="M167">
        <v>0</v>
      </c>
      <c r="N167">
        <v>0</v>
      </c>
      <c r="O167">
        <v>0</v>
      </c>
      <c r="P167" t="s">
        <v>71</v>
      </c>
      <c r="Q167">
        <v>0</v>
      </c>
      <c r="R167" t="s">
        <v>71</v>
      </c>
      <c r="S167">
        <v>0</v>
      </c>
      <c r="T167" t="s">
        <v>71</v>
      </c>
      <c r="U167">
        <v>0</v>
      </c>
      <c r="V167" t="s">
        <v>71</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t="s">
        <v>71</v>
      </c>
      <c r="AS167">
        <v>0</v>
      </c>
      <c r="AT167">
        <v>0</v>
      </c>
      <c r="AU167" t="s">
        <v>71</v>
      </c>
      <c r="AV167">
        <v>0</v>
      </c>
      <c r="AW167" t="s">
        <v>72</v>
      </c>
      <c r="AX167">
        <v>10</v>
      </c>
      <c r="AY167">
        <v>5</v>
      </c>
      <c r="AZ167">
        <v>5</v>
      </c>
      <c r="BA167">
        <v>0</v>
      </c>
      <c r="BB167">
        <v>0</v>
      </c>
      <c r="BC167">
        <v>0</v>
      </c>
      <c r="BD167">
        <v>0</v>
      </c>
      <c r="BE167">
        <v>40</v>
      </c>
      <c r="BF167" t="s">
        <v>71</v>
      </c>
      <c r="BG167">
        <v>0</v>
      </c>
      <c r="BH167" t="s">
        <v>71</v>
      </c>
      <c r="BI167">
        <v>0</v>
      </c>
      <c r="BJ167" t="s">
        <v>71</v>
      </c>
      <c r="BK167">
        <v>0</v>
      </c>
      <c r="BL167" t="s">
        <v>72</v>
      </c>
      <c r="BM167">
        <v>20</v>
      </c>
      <c r="BN167" t="s">
        <v>71</v>
      </c>
      <c r="BO167">
        <v>0</v>
      </c>
      <c r="BP167">
        <v>0</v>
      </c>
      <c r="BQ167">
        <v>0</v>
      </c>
      <c r="BR167">
        <v>0</v>
      </c>
      <c r="BS167" t="s">
        <v>71</v>
      </c>
      <c r="BT167">
        <v>0</v>
      </c>
    </row>
    <row r="168" spans="1:72" x14ac:dyDescent="0.25">
      <c r="A168">
        <v>949</v>
      </c>
      <c r="B168" t="s">
        <v>1280</v>
      </c>
      <c r="C168" t="s">
        <v>1302</v>
      </c>
      <c r="D168" t="s">
        <v>71</v>
      </c>
      <c r="E168">
        <v>0</v>
      </c>
      <c r="F168" t="s">
        <v>71</v>
      </c>
      <c r="G168">
        <v>0</v>
      </c>
      <c r="H168" t="s">
        <v>71</v>
      </c>
      <c r="I168">
        <v>0</v>
      </c>
      <c r="J168" t="s">
        <v>71</v>
      </c>
      <c r="K168">
        <v>0</v>
      </c>
      <c r="L168">
        <v>0</v>
      </c>
      <c r="M168">
        <v>0</v>
      </c>
      <c r="N168">
        <v>0</v>
      </c>
      <c r="O168">
        <v>0</v>
      </c>
      <c r="P168" t="s">
        <v>71</v>
      </c>
      <c r="Q168">
        <v>0</v>
      </c>
      <c r="R168" t="s">
        <v>71</v>
      </c>
      <c r="S168">
        <v>0</v>
      </c>
      <c r="T168" t="s">
        <v>71</v>
      </c>
      <c r="U168">
        <v>0</v>
      </c>
      <c r="V168" t="s">
        <v>71</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t="s">
        <v>71</v>
      </c>
      <c r="AS168">
        <v>0</v>
      </c>
      <c r="AT168">
        <v>0</v>
      </c>
      <c r="AU168" t="s">
        <v>71</v>
      </c>
      <c r="AV168">
        <v>0</v>
      </c>
      <c r="AW168" t="s">
        <v>71</v>
      </c>
      <c r="AX168">
        <v>0</v>
      </c>
      <c r="AY168">
        <v>0</v>
      </c>
      <c r="AZ168">
        <v>0</v>
      </c>
      <c r="BA168">
        <v>0</v>
      </c>
      <c r="BB168">
        <v>0</v>
      </c>
      <c r="BC168">
        <v>0</v>
      </c>
      <c r="BD168">
        <v>0</v>
      </c>
      <c r="BE168">
        <v>0</v>
      </c>
      <c r="BF168" t="s">
        <v>71</v>
      </c>
      <c r="BG168">
        <v>0</v>
      </c>
      <c r="BH168" t="s">
        <v>71</v>
      </c>
      <c r="BI168">
        <v>0</v>
      </c>
      <c r="BJ168" t="s">
        <v>71</v>
      </c>
      <c r="BK168">
        <v>0</v>
      </c>
      <c r="BL168" t="s">
        <v>72</v>
      </c>
      <c r="BM168">
        <v>60</v>
      </c>
      <c r="BN168" t="s">
        <v>71</v>
      </c>
      <c r="BO168">
        <v>0</v>
      </c>
      <c r="BP168">
        <v>0</v>
      </c>
      <c r="BQ168">
        <v>0</v>
      </c>
      <c r="BR168">
        <v>0</v>
      </c>
      <c r="BS168" t="s">
        <v>72</v>
      </c>
      <c r="BT168">
        <v>40</v>
      </c>
    </row>
    <row r="169" spans="1:72" x14ac:dyDescent="0.25">
      <c r="A169">
        <v>951</v>
      </c>
      <c r="B169" t="s">
        <v>1280</v>
      </c>
      <c r="C169" t="s">
        <v>1308</v>
      </c>
      <c r="D169" t="s">
        <v>71</v>
      </c>
      <c r="E169">
        <v>0</v>
      </c>
      <c r="F169" t="s">
        <v>71</v>
      </c>
      <c r="G169">
        <v>0</v>
      </c>
      <c r="H169" t="s">
        <v>71</v>
      </c>
      <c r="I169">
        <v>0</v>
      </c>
      <c r="J169" t="s">
        <v>71</v>
      </c>
      <c r="K169">
        <v>0</v>
      </c>
      <c r="L169">
        <v>0</v>
      </c>
      <c r="M169">
        <v>0</v>
      </c>
      <c r="N169">
        <v>0</v>
      </c>
      <c r="O169">
        <v>0</v>
      </c>
      <c r="P169" t="s">
        <v>71</v>
      </c>
      <c r="Q169">
        <v>0</v>
      </c>
      <c r="R169" t="s">
        <v>71</v>
      </c>
      <c r="S169">
        <v>0</v>
      </c>
      <c r="T169" t="s">
        <v>71</v>
      </c>
      <c r="U169">
        <v>0</v>
      </c>
      <c r="V169" t="s">
        <v>71</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t="s">
        <v>71</v>
      </c>
      <c r="AS169">
        <v>0</v>
      </c>
      <c r="AT169">
        <v>0</v>
      </c>
      <c r="AU169" t="s">
        <v>71</v>
      </c>
      <c r="AV169">
        <v>0</v>
      </c>
      <c r="AW169" t="s">
        <v>71</v>
      </c>
      <c r="AX169">
        <v>0</v>
      </c>
      <c r="AY169">
        <v>0</v>
      </c>
      <c r="AZ169">
        <v>0</v>
      </c>
      <c r="BA169">
        <v>0</v>
      </c>
      <c r="BB169">
        <v>0</v>
      </c>
      <c r="BC169">
        <v>0</v>
      </c>
      <c r="BD169">
        <v>0</v>
      </c>
      <c r="BE169">
        <v>0</v>
      </c>
      <c r="BF169" t="s">
        <v>71</v>
      </c>
      <c r="BG169">
        <v>0</v>
      </c>
      <c r="BH169" t="s">
        <v>71</v>
      </c>
      <c r="BI169">
        <v>0</v>
      </c>
      <c r="BJ169" t="s">
        <v>71</v>
      </c>
      <c r="BK169">
        <v>0</v>
      </c>
      <c r="BL169" t="s">
        <v>72</v>
      </c>
      <c r="BM169">
        <v>25</v>
      </c>
      <c r="BN169" t="s">
        <v>72</v>
      </c>
      <c r="BO169">
        <v>25</v>
      </c>
      <c r="BP169">
        <v>25</v>
      </c>
      <c r="BQ169">
        <v>0</v>
      </c>
      <c r="BR169">
        <v>0</v>
      </c>
      <c r="BS169" t="s">
        <v>72</v>
      </c>
      <c r="BT169">
        <v>25</v>
      </c>
    </row>
    <row r="170" spans="1:72" x14ac:dyDescent="0.25">
      <c r="A170">
        <v>1772</v>
      </c>
      <c r="B170" t="s">
        <v>1314</v>
      </c>
      <c r="C170" t="s">
        <v>1315</v>
      </c>
      <c r="D170" t="s">
        <v>71</v>
      </c>
      <c r="E170">
        <v>0</v>
      </c>
      <c r="F170" t="s">
        <v>71</v>
      </c>
      <c r="G170">
        <v>0</v>
      </c>
      <c r="H170" t="s">
        <v>72</v>
      </c>
      <c r="I170">
        <v>100</v>
      </c>
      <c r="J170" t="s">
        <v>71</v>
      </c>
      <c r="K170">
        <v>0</v>
      </c>
      <c r="L170">
        <v>0</v>
      </c>
      <c r="M170">
        <v>0</v>
      </c>
      <c r="N170">
        <v>0</v>
      </c>
      <c r="O170">
        <v>0</v>
      </c>
      <c r="P170" t="s">
        <v>71</v>
      </c>
      <c r="Q170">
        <v>0</v>
      </c>
      <c r="R170" t="s">
        <v>71</v>
      </c>
      <c r="S170">
        <v>0</v>
      </c>
      <c r="T170" t="s">
        <v>71</v>
      </c>
      <c r="U170">
        <v>0</v>
      </c>
      <c r="V170" t="s">
        <v>71</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t="s">
        <v>71</v>
      </c>
      <c r="AS170">
        <v>0</v>
      </c>
      <c r="AT170">
        <v>0</v>
      </c>
      <c r="AU170" t="s">
        <v>71</v>
      </c>
      <c r="AV170">
        <v>0</v>
      </c>
      <c r="AW170" t="s">
        <v>71</v>
      </c>
      <c r="AX170">
        <v>0</v>
      </c>
      <c r="AY170">
        <v>0</v>
      </c>
      <c r="AZ170">
        <v>0</v>
      </c>
      <c r="BA170">
        <v>0</v>
      </c>
      <c r="BB170">
        <v>0</v>
      </c>
      <c r="BC170">
        <v>0</v>
      </c>
      <c r="BD170">
        <v>0</v>
      </c>
      <c r="BE170">
        <v>0</v>
      </c>
      <c r="BF170" t="s">
        <v>71</v>
      </c>
      <c r="BG170">
        <v>0</v>
      </c>
      <c r="BH170" t="s">
        <v>71</v>
      </c>
      <c r="BI170">
        <v>0</v>
      </c>
      <c r="BJ170" t="s">
        <v>71</v>
      </c>
      <c r="BK170">
        <v>0</v>
      </c>
      <c r="BL170" t="s">
        <v>71</v>
      </c>
      <c r="BM170">
        <v>0</v>
      </c>
      <c r="BN170" t="s">
        <v>71</v>
      </c>
      <c r="BO170">
        <v>0</v>
      </c>
      <c r="BP170">
        <v>0</v>
      </c>
      <c r="BQ170">
        <v>0</v>
      </c>
      <c r="BR170">
        <v>0</v>
      </c>
      <c r="BS170" t="s">
        <v>71</v>
      </c>
      <c r="BT170">
        <v>0</v>
      </c>
    </row>
    <row r="171" spans="1:72" x14ac:dyDescent="0.25">
      <c r="A171">
        <v>677</v>
      </c>
      <c r="B171" t="s">
        <v>1314</v>
      </c>
      <c r="C171" t="s">
        <v>1322</v>
      </c>
      <c r="D171" t="s">
        <v>71</v>
      </c>
      <c r="E171">
        <v>0</v>
      </c>
      <c r="F171" t="s">
        <v>71</v>
      </c>
      <c r="G171">
        <v>0</v>
      </c>
      <c r="H171" t="s">
        <v>71</v>
      </c>
      <c r="I171">
        <v>0</v>
      </c>
      <c r="J171" t="s">
        <v>71</v>
      </c>
      <c r="K171">
        <v>0</v>
      </c>
      <c r="L171">
        <v>0</v>
      </c>
      <c r="M171">
        <v>0</v>
      </c>
      <c r="N171">
        <v>0</v>
      </c>
      <c r="O171">
        <v>0</v>
      </c>
      <c r="P171" t="s">
        <v>71</v>
      </c>
      <c r="Q171">
        <v>0</v>
      </c>
      <c r="R171" t="s">
        <v>71</v>
      </c>
      <c r="S171">
        <v>0</v>
      </c>
      <c r="T171" t="s">
        <v>71</v>
      </c>
      <c r="U171">
        <v>0</v>
      </c>
      <c r="V171" t="s">
        <v>71</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t="s">
        <v>71</v>
      </c>
      <c r="AS171">
        <v>0</v>
      </c>
      <c r="AT171">
        <v>0</v>
      </c>
      <c r="AU171" t="s">
        <v>71</v>
      </c>
      <c r="AV171">
        <v>0</v>
      </c>
      <c r="AW171" t="s">
        <v>71</v>
      </c>
      <c r="AX171">
        <v>0</v>
      </c>
      <c r="AY171">
        <v>0</v>
      </c>
      <c r="AZ171">
        <v>0</v>
      </c>
      <c r="BA171">
        <v>0</v>
      </c>
      <c r="BB171">
        <v>0</v>
      </c>
      <c r="BC171">
        <v>0</v>
      </c>
      <c r="BD171">
        <v>0</v>
      </c>
      <c r="BE171">
        <v>0</v>
      </c>
      <c r="BF171" t="s">
        <v>71</v>
      </c>
      <c r="BG171">
        <v>0</v>
      </c>
      <c r="BH171" t="s">
        <v>71</v>
      </c>
      <c r="BI171">
        <v>0</v>
      </c>
      <c r="BJ171" t="s">
        <v>71</v>
      </c>
      <c r="BK171">
        <v>0</v>
      </c>
      <c r="BL171" t="s">
        <v>72</v>
      </c>
      <c r="BM171">
        <v>100</v>
      </c>
      <c r="BN171" t="s">
        <v>71</v>
      </c>
      <c r="BO171">
        <v>0</v>
      </c>
      <c r="BP171">
        <v>0</v>
      </c>
      <c r="BQ171">
        <v>0</v>
      </c>
      <c r="BR171">
        <v>0</v>
      </c>
      <c r="BS171" t="s">
        <v>71</v>
      </c>
      <c r="BT171">
        <v>0</v>
      </c>
    </row>
    <row r="172" spans="1:72" x14ac:dyDescent="0.25">
      <c r="A172">
        <v>560</v>
      </c>
      <c r="B172" t="s">
        <v>1314</v>
      </c>
      <c r="C172" t="s">
        <v>1328</v>
      </c>
      <c r="D172" t="s">
        <v>72</v>
      </c>
      <c r="E172">
        <v>50</v>
      </c>
      <c r="F172" t="s">
        <v>71</v>
      </c>
      <c r="G172">
        <v>0</v>
      </c>
      <c r="H172" t="s">
        <v>72</v>
      </c>
      <c r="I172">
        <v>50</v>
      </c>
      <c r="J172" t="s">
        <v>71</v>
      </c>
      <c r="K172">
        <v>0</v>
      </c>
      <c r="L172">
        <v>0</v>
      </c>
      <c r="M172">
        <v>0</v>
      </c>
      <c r="N172">
        <v>0</v>
      </c>
      <c r="O172">
        <v>0</v>
      </c>
      <c r="P172" t="s">
        <v>71</v>
      </c>
      <c r="Q172">
        <v>0</v>
      </c>
      <c r="R172" t="s">
        <v>71</v>
      </c>
      <c r="S172">
        <v>0</v>
      </c>
      <c r="T172" t="s">
        <v>71</v>
      </c>
      <c r="U172">
        <v>0</v>
      </c>
      <c r="V172" t="s">
        <v>71</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t="s">
        <v>71</v>
      </c>
      <c r="AS172">
        <v>0</v>
      </c>
      <c r="AT172">
        <v>0</v>
      </c>
      <c r="AU172" t="s">
        <v>71</v>
      </c>
      <c r="AV172">
        <v>0</v>
      </c>
      <c r="AW172" t="s">
        <v>71</v>
      </c>
      <c r="AX172">
        <v>0</v>
      </c>
      <c r="AY172">
        <v>0</v>
      </c>
      <c r="AZ172">
        <v>0</v>
      </c>
      <c r="BA172">
        <v>0</v>
      </c>
      <c r="BB172">
        <v>0</v>
      </c>
      <c r="BC172">
        <v>0</v>
      </c>
      <c r="BD172">
        <v>0</v>
      </c>
      <c r="BE172">
        <v>0</v>
      </c>
      <c r="BF172" t="s">
        <v>71</v>
      </c>
      <c r="BG172">
        <v>0</v>
      </c>
      <c r="BH172" t="s">
        <v>71</v>
      </c>
      <c r="BI172">
        <v>0</v>
      </c>
      <c r="BJ172" t="s">
        <v>71</v>
      </c>
      <c r="BK172">
        <v>0</v>
      </c>
      <c r="BL172" t="s">
        <v>71</v>
      </c>
      <c r="BM172">
        <v>0</v>
      </c>
      <c r="BN172" t="s">
        <v>71</v>
      </c>
      <c r="BO172">
        <v>0</v>
      </c>
      <c r="BP172">
        <v>0</v>
      </c>
      <c r="BQ172">
        <v>0</v>
      </c>
      <c r="BR172">
        <v>0</v>
      </c>
      <c r="BS172" t="s">
        <v>71</v>
      </c>
      <c r="BT172">
        <v>0</v>
      </c>
    </row>
    <row r="173" spans="1:72" x14ac:dyDescent="0.25">
      <c r="A173">
        <v>720</v>
      </c>
      <c r="B173" t="s">
        <v>1314</v>
      </c>
      <c r="C173" t="s">
        <v>1334</v>
      </c>
      <c r="D173" t="s">
        <v>72</v>
      </c>
      <c r="E173">
        <v>100</v>
      </c>
      <c r="F173" t="s">
        <v>71</v>
      </c>
      <c r="G173">
        <v>0</v>
      </c>
      <c r="H173" t="s">
        <v>71</v>
      </c>
      <c r="I173">
        <v>0</v>
      </c>
      <c r="J173" t="s">
        <v>71</v>
      </c>
      <c r="K173">
        <v>0</v>
      </c>
      <c r="L173">
        <v>0</v>
      </c>
      <c r="M173">
        <v>0</v>
      </c>
      <c r="N173">
        <v>0</v>
      </c>
      <c r="O173">
        <v>0</v>
      </c>
      <c r="P173" t="s">
        <v>71</v>
      </c>
      <c r="Q173">
        <v>0</v>
      </c>
      <c r="R173" t="s">
        <v>71</v>
      </c>
      <c r="S173">
        <v>0</v>
      </c>
      <c r="T173" t="s">
        <v>71</v>
      </c>
      <c r="U173">
        <v>0</v>
      </c>
      <c r="V173" t="s">
        <v>71</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t="s">
        <v>71</v>
      </c>
      <c r="AS173">
        <v>0</v>
      </c>
      <c r="AT173">
        <v>0</v>
      </c>
      <c r="AU173" t="s">
        <v>71</v>
      </c>
      <c r="AV173">
        <v>0</v>
      </c>
      <c r="AW173" t="s">
        <v>71</v>
      </c>
      <c r="AX173">
        <v>0</v>
      </c>
      <c r="AY173">
        <v>0</v>
      </c>
      <c r="AZ173">
        <v>0</v>
      </c>
      <c r="BA173">
        <v>0</v>
      </c>
      <c r="BB173">
        <v>0</v>
      </c>
      <c r="BC173">
        <v>0</v>
      </c>
      <c r="BD173">
        <v>0</v>
      </c>
      <c r="BE173">
        <v>0</v>
      </c>
      <c r="BF173" t="s">
        <v>71</v>
      </c>
      <c r="BG173">
        <v>0</v>
      </c>
      <c r="BH173" t="s">
        <v>71</v>
      </c>
      <c r="BI173">
        <v>0</v>
      </c>
      <c r="BJ173" t="s">
        <v>71</v>
      </c>
      <c r="BK173">
        <v>0</v>
      </c>
      <c r="BL173" t="s">
        <v>71</v>
      </c>
      <c r="BM173">
        <v>0</v>
      </c>
      <c r="BN173" t="s">
        <v>71</v>
      </c>
      <c r="BO173">
        <v>0</v>
      </c>
      <c r="BP173">
        <v>0</v>
      </c>
      <c r="BQ173">
        <v>0</v>
      </c>
      <c r="BR173">
        <v>0</v>
      </c>
      <c r="BS173" t="s">
        <v>71</v>
      </c>
      <c r="BT173">
        <v>0</v>
      </c>
    </row>
    <row r="174" spans="1:72" x14ac:dyDescent="0.25">
      <c r="A174">
        <v>540</v>
      </c>
      <c r="B174" t="s">
        <v>1314</v>
      </c>
      <c r="C174" t="s">
        <v>1340</v>
      </c>
      <c r="D174" t="s">
        <v>72</v>
      </c>
      <c r="E174">
        <v>45</v>
      </c>
      <c r="F174" t="s">
        <v>71</v>
      </c>
      <c r="G174">
        <v>0</v>
      </c>
      <c r="H174" t="s">
        <v>72</v>
      </c>
      <c r="I174">
        <v>45</v>
      </c>
      <c r="J174" t="s">
        <v>72</v>
      </c>
      <c r="K174">
        <v>0</v>
      </c>
      <c r="L174">
        <v>0</v>
      </c>
      <c r="M174">
        <v>10</v>
      </c>
      <c r="N174">
        <v>0</v>
      </c>
      <c r="O174">
        <v>0</v>
      </c>
      <c r="P174" t="s">
        <v>71</v>
      </c>
      <c r="Q174">
        <v>0</v>
      </c>
      <c r="R174" t="s">
        <v>71</v>
      </c>
      <c r="S174">
        <v>0</v>
      </c>
      <c r="T174" t="s">
        <v>71</v>
      </c>
      <c r="U174">
        <v>0</v>
      </c>
      <c r="V174" t="s">
        <v>71</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t="s">
        <v>71</v>
      </c>
      <c r="AS174">
        <v>0</v>
      </c>
      <c r="AT174">
        <v>0</v>
      </c>
      <c r="AU174" t="s">
        <v>71</v>
      </c>
      <c r="AV174">
        <v>0</v>
      </c>
      <c r="AW174" t="s">
        <v>71</v>
      </c>
      <c r="AX174">
        <v>0</v>
      </c>
      <c r="AY174">
        <v>0</v>
      </c>
      <c r="AZ174">
        <v>0</v>
      </c>
      <c r="BA174">
        <v>0</v>
      </c>
      <c r="BB174">
        <v>0</v>
      </c>
      <c r="BC174">
        <v>0</v>
      </c>
      <c r="BD174">
        <v>0</v>
      </c>
      <c r="BE174">
        <v>0</v>
      </c>
      <c r="BF174" t="s">
        <v>71</v>
      </c>
      <c r="BG174">
        <v>0</v>
      </c>
      <c r="BH174" t="s">
        <v>71</v>
      </c>
      <c r="BI174">
        <v>0</v>
      </c>
      <c r="BJ174" t="s">
        <v>71</v>
      </c>
      <c r="BK174">
        <v>0</v>
      </c>
      <c r="BL174" t="s">
        <v>71</v>
      </c>
      <c r="BM174">
        <v>0</v>
      </c>
      <c r="BN174" t="s">
        <v>71</v>
      </c>
      <c r="BO174">
        <v>0</v>
      </c>
      <c r="BP174">
        <v>0</v>
      </c>
      <c r="BQ174">
        <v>0</v>
      </c>
      <c r="BR174">
        <v>0</v>
      </c>
      <c r="BS174" t="s">
        <v>71</v>
      </c>
      <c r="BT174">
        <v>0</v>
      </c>
    </row>
    <row r="175" spans="1:72" x14ac:dyDescent="0.25">
      <c r="A175">
        <v>3711</v>
      </c>
      <c r="B175" t="s">
        <v>1346</v>
      </c>
      <c r="C175" t="s">
        <v>1347</v>
      </c>
      <c r="D175" t="s">
        <v>71</v>
      </c>
      <c r="E175">
        <v>0</v>
      </c>
      <c r="F175" t="s">
        <v>71</v>
      </c>
      <c r="G175">
        <v>0</v>
      </c>
      <c r="H175" t="s">
        <v>71</v>
      </c>
      <c r="I175">
        <v>0</v>
      </c>
      <c r="J175" t="s">
        <v>71</v>
      </c>
      <c r="K175">
        <v>0</v>
      </c>
      <c r="L175">
        <v>0</v>
      </c>
      <c r="M175">
        <v>0</v>
      </c>
      <c r="N175">
        <v>0</v>
      </c>
      <c r="O175">
        <v>0</v>
      </c>
      <c r="P175" t="s">
        <v>71</v>
      </c>
      <c r="Q175">
        <v>0</v>
      </c>
      <c r="R175" t="s">
        <v>71</v>
      </c>
      <c r="S175">
        <v>0</v>
      </c>
      <c r="T175" t="s">
        <v>71</v>
      </c>
      <c r="U175">
        <v>0</v>
      </c>
      <c r="V175" t="s">
        <v>71</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t="s">
        <v>71</v>
      </c>
      <c r="AS175">
        <v>0</v>
      </c>
      <c r="AT175">
        <v>0</v>
      </c>
      <c r="AU175" t="s">
        <v>71</v>
      </c>
      <c r="AV175">
        <v>0</v>
      </c>
      <c r="AW175" t="s">
        <v>71</v>
      </c>
      <c r="AX175">
        <v>0</v>
      </c>
      <c r="AY175">
        <v>0</v>
      </c>
      <c r="AZ175">
        <v>0</v>
      </c>
      <c r="BA175">
        <v>0</v>
      </c>
      <c r="BB175">
        <v>0</v>
      </c>
      <c r="BC175">
        <v>0</v>
      </c>
      <c r="BD175">
        <v>0</v>
      </c>
      <c r="BE175">
        <v>0</v>
      </c>
      <c r="BF175" t="s">
        <v>71</v>
      </c>
      <c r="BG175">
        <v>0</v>
      </c>
      <c r="BH175" t="s">
        <v>71</v>
      </c>
      <c r="BI175">
        <v>0</v>
      </c>
      <c r="BJ175" t="s">
        <v>72</v>
      </c>
      <c r="BK175">
        <v>50</v>
      </c>
      <c r="BL175" t="s">
        <v>72</v>
      </c>
      <c r="BM175">
        <v>50</v>
      </c>
      <c r="BN175" t="s">
        <v>71</v>
      </c>
      <c r="BO175">
        <v>0</v>
      </c>
      <c r="BP175">
        <v>0</v>
      </c>
      <c r="BQ175">
        <v>0</v>
      </c>
      <c r="BR175">
        <v>0</v>
      </c>
      <c r="BS175" t="s">
        <v>71</v>
      </c>
      <c r="BT175">
        <v>0</v>
      </c>
    </row>
    <row r="176" spans="1:72" x14ac:dyDescent="0.25">
      <c r="A176">
        <v>533</v>
      </c>
      <c r="B176" t="s">
        <v>1357</v>
      </c>
      <c r="C176" t="s">
        <v>1358</v>
      </c>
      <c r="D176" t="s">
        <v>72</v>
      </c>
      <c r="E176">
        <v>100</v>
      </c>
      <c r="F176" t="s">
        <v>71</v>
      </c>
      <c r="G176">
        <v>0</v>
      </c>
      <c r="H176" t="s">
        <v>71</v>
      </c>
      <c r="I176">
        <v>0</v>
      </c>
      <c r="J176" t="s">
        <v>71</v>
      </c>
      <c r="K176">
        <v>0</v>
      </c>
      <c r="L176">
        <v>0</v>
      </c>
      <c r="M176">
        <v>0</v>
      </c>
      <c r="N176">
        <v>0</v>
      </c>
      <c r="O176">
        <v>0</v>
      </c>
      <c r="P176" t="s">
        <v>71</v>
      </c>
      <c r="Q176">
        <v>0</v>
      </c>
      <c r="R176" t="s">
        <v>71</v>
      </c>
      <c r="S176">
        <v>0</v>
      </c>
      <c r="T176" t="s">
        <v>71</v>
      </c>
      <c r="U176">
        <v>0</v>
      </c>
      <c r="V176" t="s">
        <v>71</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t="s">
        <v>71</v>
      </c>
      <c r="AS176">
        <v>0</v>
      </c>
      <c r="AT176">
        <v>0</v>
      </c>
      <c r="AU176" t="s">
        <v>71</v>
      </c>
      <c r="AV176">
        <v>0</v>
      </c>
      <c r="AW176" t="s">
        <v>71</v>
      </c>
      <c r="AX176">
        <v>0</v>
      </c>
      <c r="AY176">
        <v>0</v>
      </c>
      <c r="AZ176">
        <v>0</v>
      </c>
      <c r="BA176">
        <v>0</v>
      </c>
      <c r="BB176">
        <v>0</v>
      </c>
      <c r="BC176">
        <v>0</v>
      </c>
      <c r="BD176">
        <v>0</v>
      </c>
      <c r="BE176">
        <v>0</v>
      </c>
      <c r="BF176" t="s">
        <v>71</v>
      </c>
      <c r="BG176">
        <v>0</v>
      </c>
      <c r="BH176" t="s">
        <v>71</v>
      </c>
      <c r="BI176">
        <v>0</v>
      </c>
      <c r="BJ176" t="s">
        <v>71</v>
      </c>
      <c r="BK176">
        <v>0</v>
      </c>
      <c r="BL176" t="s">
        <v>71</v>
      </c>
      <c r="BM176">
        <v>0</v>
      </c>
      <c r="BN176" t="s">
        <v>71</v>
      </c>
      <c r="BO176">
        <v>0</v>
      </c>
      <c r="BP176">
        <v>0</v>
      </c>
      <c r="BQ176">
        <v>0</v>
      </c>
      <c r="BR176">
        <v>0</v>
      </c>
      <c r="BS176" t="s">
        <v>71</v>
      </c>
      <c r="BT176">
        <v>0</v>
      </c>
    </row>
    <row r="177" spans="1:72" x14ac:dyDescent="0.25">
      <c r="A177">
        <v>1761</v>
      </c>
      <c r="B177" t="s">
        <v>1357</v>
      </c>
      <c r="C177" t="s">
        <v>1365</v>
      </c>
      <c r="D177" t="s">
        <v>71</v>
      </c>
      <c r="E177">
        <v>0</v>
      </c>
      <c r="F177" t="s">
        <v>71</v>
      </c>
      <c r="G177">
        <v>0</v>
      </c>
      <c r="H177" t="s">
        <v>71</v>
      </c>
      <c r="I177">
        <v>0</v>
      </c>
      <c r="J177" t="s">
        <v>71</v>
      </c>
      <c r="K177">
        <v>0</v>
      </c>
      <c r="L177">
        <v>0</v>
      </c>
      <c r="M177">
        <v>0</v>
      </c>
      <c r="N177">
        <v>0</v>
      </c>
      <c r="O177">
        <v>0</v>
      </c>
      <c r="P177" t="s">
        <v>71</v>
      </c>
      <c r="Q177">
        <v>0</v>
      </c>
      <c r="R177" t="s">
        <v>72</v>
      </c>
      <c r="S177">
        <v>50</v>
      </c>
      <c r="T177" t="s">
        <v>71</v>
      </c>
      <c r="U177">
        <v>0</v>
      </c>
      <c r="V177" t="s">
        <v>71</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t="s">
        <v>71</v>
      </c>
      <c r="AS177">
        <v>0</v>
      </c>
      <c r="AT177">
        <v>0</v>
      </c>
      <c r="AU177" t="s">
        <v>71</v>
      </c>
      <c r="AV177">
        <v>0</v>
      </c>
      <c r="AW177" t="s">
        <v>71</v>
      </c>
      <c r="AX177">
        <v>0</v>
      </c>
      <c r="AY177">
        <v>0</v>
      </c>
      <c r="AZ177">
        <v>0</v>
      </c>
      <c r="BA177">
        <v>0</v>
      </c>
      <c r="BB177">
        <v>0</v>
      </c>
      <c r="BC177">
        <v>0</v>
      </c>
      <c r="BD177">
        <v>0</v>
      </c>
      <c r="BE177">
        <v>0</v>
      </c>
      <c r="BF177" t="s">
        <v>71</v>
      </c>
      <c r="BG177">
        <v>0</v>
      </c>
      <c r="BH177" t="s">
        <v>71</v>
      </c>
      <c r="BI177">
        <v>0</v>
      </c>
      <c r="BJ177" t="s">
        <v>71</v>
      </c>
      <c r="BK177">
        <v>0</v>
      </c>
      <c r="BL177" t="s">
        <v>72</v>
      </c>
      <c r="BM177">
        <v>50</v>
      </c>
      <c r="BN177" t="s">
        <v>71</v>
      </c>
      <c r="BO177">
        <v>0</v>
      </c>
      <c r="BP177">
        <v>0</v>
      </c>
      <c r="BQ177">
        <v>0</v>
      </c>
      <c r="BR177">
        <v>0</v>
      </c>
      <c r="BS177" t="s">
        <v>71</v>
      </c>
      <c r="BT177">
        <v>0</v>
      </c>
    </row>
    <row r="178" spans="1:72" x14ac:dyDescent="0.25">
      <c r="A178">
        <v>2820</v>
      </c>
      <c r="B178" t="s">
        <v>1370</v>
      </c>
      <c r="C178" t="s">
        <v>1371</v>
      </c>
      <c r="D178" t="s">
        <v>71</v>
      </c>
      <c r="E178">
        <v>0</v>
      </c>
      <c r="F178" t="s">
        <v>71</v>
      </c>
      <c r="G178">
        <v>0</v>
      </c>
      <c r="H178" t="s">
        <v>71</v>
      </c>
      <c r="I178">
        <v>0</v>
      </c>
      <c r="J178" t="s">
        <v>71</v>
      </c>
      <c r="K178">
        <v>0</v>
      </c>
      <c r="L178">
        <v>0</v>
      </c>
      <c r="M178">
        <v>0</v>
      </c>
      <c r="N178">
        <v>0</v>
      </c>
      <c r="O178">
        <v>0</v>
      </c>
      <c r="P178" t="s">
        <v>71</v>
      </c>
      <c r="Q178">
        <v>0</v>
      </c>
      <c r="R178" t="s">
        <v>71</v>
      </c>
      <c r="S178">
        <v>0</v>
      </c>
      <c r="T178" t="s">
        <v>71</v>
      </c>
      <c r="U178">
        <v>0</v>
      </c>
      <c r="V178" t="s">
        <v>71</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t="s">
        <v>71</v>
      </c>
      <c r="AS178">
        <v>0</v>
      </c>
      <c r="AT178">
        <v>0</v>
      </c>
      <c r="AU178" t="s">
        <v>71</v>
      </c>
      <c r="AV178">
        <v>0</v>
      </c>
      <c r="AW178" t="s">
        <v>72</v>
      </c>
      <c r="AX178">
        <v>0</v>
      </c>
      <c r="AY178">
        <v>0</v>
      </c>
      <c r="AZ178">
        <v>0</v>
      </c>
      <c r="BA178">
        <v>50</v>
      </c>
      <c r="BB178">
        <v>0</v>
      </c>
      <c r="BC178">
        <v>0</v>
      </c>
      <c r="BD178">
        <v>0</v>
      </c>
      <c r="BE178">
        <v>0</v>
      </c>
      <c r="BF178" t="s">
        <v>71</v>
      </c>
      <c r="BG178">
        <v>0</v>
      </c>
      <c r="BH178" t="s">
        <v>71</v>
      </c>
      <c r="BI178">
        <v>0</v>
      </c>
      <c r="BJ178" t="s">
        <v>71</v>
      </c>
      <c r="BK178">
        <v>0</v>
      </c>
      <c r="BL178" t="s">
        <v>72</v>
      </c>
      <c r="BM178">
        <v>50</v>
      </c>
      <c r="BN178" t="s">
        <v>71</v>
      </c>
      <c r="BO178">
        <v>0</v>
      </c>
      <c r="BP178">
        <v>0</v>
      </c>
      <c r="BQ178">
        <v>0</v>
      </c>
      <c r="BR178">
        <v>0</v>
      </c>
      <c r="BS178" t="s">
        <v>71</v>
      </c>
      <c r="BT178">
        <v>0</v>
      </c>
    </row>
    <row r="179" spans="1:72" x14ac:dyDescent="0.25">
      <c r="A179">
        <v>577</v>
      </c>
      <c r="B179" t="s">
        <v>1370</v>
      </c>
      <c r="C179" t="s">
        <v>1379</v>
      </c>
      <c r="D179" t="s">
        <v>71</v>
      </c>
      <c r="E179">
        <v>0</v>
      </c>
      <c r="F179" t="s">
        <v>71</v>
      </c>
      <c r="G179">
        <v>0</v>
      </c>
      <c r="H179" t="s">
        <v>71</v>
      </c>
      <c r="I179">
        <v>0</v>
      </c>
      <c r="J179" t="s">
        <v>71</v>
      </c>
      <c r="K179">
        <v>0</v>
      </c>
      <c r="L179">
        <v>0</v>
      </c>
      <c r="M179">
        <v>0</v>
      </c>
      <c r="N179">
        <v>0</v>
      </c>
      <c r="O179">
        <v>0</v>
      </c>
      <c r="P179" t="s">
        <v>71</v>
      </c>
      <c r="Q179">
        <v>0</v>
      </c>
      <c r="R179" t="s">
        <v>71</v>
      </c>
      <c r="S179">
        <v>0</v>
      </c>
      <c r="T179" t="s">
        <v>71</v>
      </c>
      <c r="U179">
        <v>0</v>
      </c>
      <c r="V179" t="s">
        <v>71</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t="s">
        <v>71</v>
      </c>
      <c r="AS179">
        <v>0</v>
      </c>
      <c r="AT179">
        <v>0</v>
      </c>
      <c r="AU179" t="s">
        <v>71</v>
      </c>
      <c r="AV179">
        <v>0</v>
      </c>
      <c r="AW179" t="s">
        <v>72</v>
      </c>
      <c r="AX179">
        <v>100</v>
      </c>
      <c r="AY179">
        <v>0</v>
      </c>
      <c r="AZ179">
        <v>0</v>
      </c>
      <c r="BA179">
        <v>0</v>
      </c>
      <c r="BB179">
        <v>0</v>
      </c>
      <c r="BC179">
        <v>0</v>
      </c>
      <c r="BD179">
        <v>0</v>
      </c>
      <c r="BE179">
        <v>0</v>
      </c>
      <c r="BF179" t="s">
        <v>71</v>
      </c>
      <c r="BG179">
        <v>0</v>
      </c>
      <c r="BH179" t="s">
        <v>71</v>
      </c>
      <c r="BI179">
        <v>0</v>
      </c>
      <c r="BJ179" t="s">
        <v>71</v>
      </c>
      <c r="BK179">
        <v>0</v>
      </c>
      <c r="BL179" t="s">
        <v>71</v>
      </c>
      <c r="BM179">
        <v>0</v>
      </c>
      <c r="BN179" t="s">
        <v>71</v>
      </c>
      <c r="BO179">
        <v>0</v>
      </c>
      <c r="BP179">
        <v>0</v>
      </c>
      <c r="BQ179">
        <v>0</v>
      </c>
      <c r="BR179">
        <v>0</v>
      </c>
      <c r="BS179" t="s">
        <v>71</v>
      </c>
      <c r="BT179">
        <v>0</v>
      </c>
    </row>
    <row r="180" spans="1:72" x14ac:dyDescent="0.25">
      <c r="A180">
        <v>578</v>
      </c>
      <c r="B180" t="s">
        <v>1370</v>
      </c>
      <c r="C180" t="s">
        <v>1386</v>
      </c>
      <c r="D180" t="s">
        <v>71</v>
      </c>
      <c r="E180">
        <v>0</v>
      </c>
      <c r="F180" t="s">
        <v>71</v>
      </c>
      <c r="G180">
        <v>0</v>
      </c>
      <c r="H180" t="s">
        <v>71</v>
      </c>
      <c r="I180">
        <v>0</v>
      </c>
      <c r="J180" t="s">
        <v>71</v>
      </c>
      <c r="K180">
        <v>0</v>
      </c>
      <c r="L180">
        <v>0</v>
      </c>
      <c r="M180">
        <v>0</v>
      </c>
      <c r="N180">
        <v>0</v>
      </c>
      <c r="O180">
        <v>0</v>
      </c>
      <c r="P180" t="s">
        <v>71</v>
      </c>
      <c r="Q180">
        <v>0</v>
      </c>
      <c r="R180" t="s">
        <v>71</v>
      </c>
      <c r="S180">
        <v>0</v>
      </c>
      <c r="T180" t="s">
        <v>71</v>
      </c>
      <c r="U180">
        <v>0</v>
      </c>
      <c r="V180" t="s">
        <v>71</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t="s">
        <v>71</v>
      </c>
      <c r="AS180">
        <v>0</v>
      </c>
      <c r="AT180">
        <v>0</v>
      </c>
      <c r="AU180" t="s">
        <v>71</v>
      </c>
      <c r="AV180">
        <v>0</v>
      </c>
      <c r="AW180" t="s">
        <v>72</v>
      </c>
      <c r="AX180">
        <v>50</v>
      </c>
      <c r="AY180">
        <v>50</v>
      </c>
      <c r="AZ180">
        <v>0</v>
      </c>
      <c r="BA180">
        <v>0</v>
      </c>
      <c r="BB180">
        <v>0</v>
      </c>
      <c r="BC180">
        <v>0</v>
      </c>
      <c r="BD180">
        <v>0</v>
      </c>
      <c r="BE180">
        <v>0</v>
      </c>
      <c r="BF180" t="s">
        <v>71</v>
      </c>
      <c r="BG180">
        <v>0</v>
      </c>
      <c r="BH180" t="s">
        <v>71</v>
      </c>
      <c r="BI180">
        <v>0</v>
      </c>
      <c r="BJ180" t="s">
        <v>71</v>
      </c>
      <c r="BK180">
        <v>0</v>
      </c>
      <c r="BL180" t="s">
        <v>71</v>
      </c>
      <c r="BM180">
        <v>0</v>
      </c>
      <c r="BN180" t="s">
        <v>71</v>
      </c>
      <c r="BO180">
        <v>0</v>
      </c>
      <c r="BP180">
        <v>0</v>
      </c>
      <c r="BQ180">
        <v>0</v>
      </c>
      <c r="BR180">
        <v>0</v>
      </c>
      <c r="BS180" t="s">
        <v>71</v>
      </c>
      <c r="BT180">
        <v>0</v>
      </c>
    </row>
    <row r="181" spans="1:72" x14ac:dyDescent="0.25">
      <c r="A181">
        <v>579</v>
      </c>
      <c r="B181" t="s">
        <v>1370</v>
      </c>
      <c r="C181" t="s">
        <v>1391</v>
      </c>
      <c r="D181" t="s">
        <v>71</v>
      </c>
      <c r="E181">
        <v>0</v>
      </c>
      <c r="F181" t="s">
        <v>71</v>
      </c>
      <c r="G181">
        <v>0</v>
      </c>
      <c r="H181" t="s">
        <v>71</v>
      </c>
      <c r="I181">
        <v>0</v>
      </c>
      <c r="J181" t="s">
        <v>71</v>
      </c>
      <c r="K181">
        <v>0</v>
      </c>
      <c r="L181">
        <v>0</v>
      </c>
      <c r="M181">
        <v>0</v>
      </c>
      <c r="N181">
        <v>0</v>
      </c>
      <c r="O181">
        <v>0</v>
      </c>
      <c r="P181" t="s">
        <v>71</v>
      </c>
      <c r="Q181">
        <v>0</v>
      </c>
      <c r="R181" t="s">
        <v>71</v>
      </c>
      <c r="S181">
        <v>0</v>
      </c>
      <c r="T181" t="s">
        <v>71</v>
      </c>
      <c r="U181">
        <v>0</v>
      </c>
      <c r="V181" t="s">
        <v>71</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t="s">
        <v>71</v>
      </c>
      <c r="AS181">
        <v>0</v>
      </c>
      <c r="AT181">
        <v>0</v>
      </c>
      <c r="AU181" t="s">
        <v>71</v>
      </c>
      <c r="AV181">
        <v>0</v>
      </c>
      <c r="AW181" t="s">
        <v>71</v>
      </c>
      <c r="AX181">
        <v>0</v>
      </c>
      <c r="AY181">
        <v>0</v>
      </c>
      <c r="AZ181">
        <v>0</v>
      </c>
      <c r="BA181">
        <v>0</v>
      </c>
      <c r="BB181">
        <v>0</v>
      </c>
      <c r="BC181">
        <v>0</v>
      </c>
      <c r="BD181">
        <v>0</v>
      </c>
      <c r="BE181">
        <v>0</v>
      </c>
      <c r="BF181" t="s">
        <v>71</v>
      </c>
      <c r="BG181">
        <v>0</v>
      </c>
      <c r="BH181" t="s">
        <v>71</v>
      </c>
      <c r="BI181">
        <v>0</v>
      </c>
      <c r="BJ181" t="s">
        <v>71</v>
      </c>
      <c r="BK181">
        <v>0</v>
      </c>
      <c r="BL181" t="s">
        <v>72</v>
      </c>
      <c r="BM181">
        <v>100</v>
      </c>
      <c r="BN181" t="s">
        <v>71</v>
      </c>
      <c r="BO181">
        <v>0</v>
      </c>
      <c r="BP181">
        <v>0</v>
      </c>
      <c r="BQ181">
        <v>0</v>
      </c>
      <c r="BR181">
        <v>0</v>
      </c>
      <c r="BS181" t="s">
        <v>71</v>
      </c>
      <c r="BT181">
        <v>0</v>
      </c>
    </row>
    <row r="182" spans="1:72" x14ac:dyDescent="0.25">
      <c r="A182">
        <v>766</v>
      </c>
      <c r="B182" t="s">
        <v>1397</v>
      </c>
      <c r="C182" t="s">
        <v>1398</v>
      </c>
      <c r="D182" t="s">
        <v>71</v>
      </c>
      <c r="E182">
        <v>0</v>
      </c>
      <c r="F182" t="s">
        <v>71</v>
      </c>
      <c r="G182">
        <v>0</v>
      </c>
      <c r="H182" t="s">
        <v>71</v>
      </c>
      <c r="I182">
        <v>0</v>
      </c>
      <c r="J182" t="s">
        <v>71</v>
      </c>
      <c r="K182">
        <v>0</v>
      </c>
      <c r="L182">
        <v>0</v>
      </c>
      <c r="M182">
        <v>0</v>
      </c>
      <c r="N182">
        <v>0</v>
      </c>
      <c r="O182">
        <v>0</v>
      </c>
      <c r="P182" t="s">
        <v>71</v>
      </c>
      <c r="Q182">
        <v>0</v>
      </c>
      <c r="R182" t="s">
        <v>72</v>
      </c>
      <c r="S182">
        <v>35</v>
      </c>
      <c r="T182" t="s">
        <v>71</v>
      </c>
      <c r="U182">
        <v>0</v>
      </c>
      <c r="V182" t="s">
        <v>71</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t="s">
        <v>71</v>
      </c>
      <c r="AS182">
        <v>0</v>
      </c>
      <c r="AT182">
        <v>0</v>
      </c>
      <c r="AU182" t="s">
        <v>71</v>
      </c>
      <c r="AV182">
        <v>0</v>
      </c>
      <c r="AW182" t="s">
        <v>72</v>
      </c>
      <c r="AX182">
        <v>0</v>
      </c>
      <c r="AY182">
        <v>35</v>
      </c>
      <c r="AZ182">
        <v>0</v>
      </c>
      <c r="BA182">
        <v>0</v>
      </c>
      <c r="BB182">
        <v>0</v>
      </c>
      <c r="BC182">
        <v>0</v>
      </c>
      <c r="BD182">
        <v>0</v>
      </c>
      <c r="BE182">
        <v>0</v>
      </c>
      <c r="BF182" t="s">
        <v>72</v>
      </c>
      <c r="BG182">
        <v>20</v>
      </c>
      <c r="BH182" t="s">
        <v>71</v>
      </c>
      <c r="BI182">
        <v>0</v>
      </c>
      <c r="BJ182" t="s">
        <v>71</v>
      </c>
      <c r="BK182">
        <v>0</v>
      </c>
      <c r="BL182" t="s">
        <v>72</v>
      </c>
      <c r="BM182">
        <v>10</v>
      </c>
      <c r="BN182" t="s">
        <v>71</v>
      </c>
      <c r="BO182">
        <v>0</v>
      </c>
      <c r="BP182">
        <v>0</v>
      </c>
      <c r="BQ182">
        <v>0</v>
      </c>
      <c r="BR182">
        <v>0</v>
      </c>
      <c r="BS182" t="s">
        <v>71</v>
      </c>
      <c r="BT182">
        <v>0</v>
      </c>
    </row>
    <row r="183" spans="1:72" x14ac:dyDescent="0.25">
      <c r="A183">
        <v>1824</v>
      </c>
      <c r="B183" t="s">
        <v>1405</v>
      </c>
      <c r="C183" t="s">
        <v>1406</v>
      </c>
      <c r="D183" t="s">
        <v>72</v>
      </c>
      <c r="E183">
        <v>30</v>
      </c>
      <c r="F183" t="s">
        <v>72</v>
      </c>
      <c r="G183">
        <v>6</v>
      </c>
      <c r="H183" t="s">
        <v>71</v>
      </c>
      <c r="I183">
        <v>0</v>
      </c>
      <c r="J183" t="s">
        <v>71</v>
      </c>
      <c r="K183">
        <v>0</v>
      </c>
      <c r="L183">
        <v>0</v>
      </c>
      <c r="M183">
        <v>0</v>
      </c>
      <c r="N183">
        <v>0</v>
      </c>
      <c r="O183">
        <v>0</v>
      </c>
      <c r="P183" t="s">
        <v>71</v>
      </c>
      <c r="Q183">
        <v>0</v>
      </c>
      <c r="R183" t="s">
        <v>71</v>
      </c>
      <c r="S183">
        <v>0</v>
      </c>
      <c r="T183" t="s">
        <v>71</v>
      </c>
      <c r="U183">
        <v>0</v>
      </c>
      <c r="V183" t="s">
        <v>71</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t="s">
        <v>71</v>
      </c>
      <c r="AS183">
        <v>0</v>
      </c>
      <c r="AT183">
        <v>0</v>
      </c>
      <c r="AU183" t="s">
        <v>72</v>
      </c>
      <c r="AV183">
        <v>6</v>
      </c>
      <c r="AW183" t="s">
        <v>71</v>
      </c>
      <c r="AX183">
        <v>0</v>
      </c>
      <c r="AY183">
        <v>0</v>
      </c>
      <c r="AZ183">
        <v>0</v>
      </c>
      <c r="BA183">
        <v>0</v>
      </c>
      <c r="BB183">
        <v>0</v>
      </c>
      <c r="BC183">
        <v>0</v>
      </c>
      <c r="BD183">
        <v>0</v>
      </c>
      <c r="BE183">
        <v>0</v>
      </c>
      <c r="BF183" t="s">
        <v>72</v>
      </c>
      <c r="BG183">
        <v>6</v>
      </c>
      <c r="BH183" t="s">
        <v>71</v>
      </c>
      <c r="BI183">
        <v>0</v>
      </c>
      <c r="BJ183" t="s">
        <v>72</v>
      </c>
      <c r="BK183">
        <v>32</v>
      </c>
      <c r="BL183" t="s">
        <v>72</v>
      </c>
      <c r="BM183">
        <v>20</v>
      </c>
      <c r="BN183" t="s">
        <v>71</v>
      </c>
      <c r="BO183">
        <v>0</v>
      </c>
      <c r="BP183">
        <v>0</v>
      </c>
      <c r="BQ183">
        <v>0</v>
      </c>
      <c r="BR183">
        <v>0</v>
      </c>
      <c r="BS183" t="s">
        <v>71</v>
      </c>
      <c r="BT183">
        <v>0</v>
      </c>
    </row>
    <row r="184" spans="1:72" x14ac:dyDescent="0.25">
      <c r="A184">
        <v>627</v>
      </c>
      <c r="B184" t="s">
        <v>1414</v>
      </c>
      <c r="C184" t="s">
        <v>1415</v>
      </c>
      <c r="D184" t="s">
        <v>71</v>
      </c>
      <c r="E184">
        <v>0</v>
      </c>
      <c r="F184" t="s">
        <v>71</v>
      </c>
      <c r="G184">
        <v>0</v>
      </c>
      <c r="H184" t="s">
        <v>71</v>
      </c>
      <c r="I184">
        <v>0</v>
      </c>
      <c r="J184" t="s">
        <v>71</v>
      </c>
      <c r="K184">
        <v>0</v>
      </c>
      <c r="L184">
        <v>0</v>
      </c>
      <c r="M184">
        <v>0</v>
      </c>
      <c r="N184">
        <v>0</v>
      </c>
      <c r="O184">
        <v>0</v>
      </c>
      <c r="P184" t="s">
        <v>71</v>
      </c>
      <c r="Q184">
        <v>0</v>
      </c>
      <c r="R184" t="s">
        <v>72</v>
      </c>
      <c r="S184">
        <v>50</v>
      </c>
      <c r="T184" t="s">
        <v>71</v>
      </c>
      <c r="U184">
        <v>0</v>
      </c>
      <c r="V184" t="s">
        <v>71</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t="s">
        <v>71</v>
      </c>
      <c r="AS184">
        <v>0</v>
      </c>
      <c r="AT184">
        <v>0</v>
      </c>
      <c r="AU184" t="s">
        <v>71</v>
      </c>
      <c r="AV184">
        <v>0</v>
      </c>
      <c r="AW184" t="s">
        <v>71</v>
      </c>
      <c r="AX184">
        <v>0</v>
      </c>
      <c r="AY184">
        <v>0</v>
      </c>
      <c r="AZ184">
        <v>0</v>
      </c>
      <c r="BA184">
        <v>0</v>
      </c>
      <c r="BB184">
        <v>0</v>
      </c>
      <c r="BC184">
        <v>0</v>
      </c>
      <c r="BD184">
        <v>0</v>
      </c>
      <c r="BE184">
        <v>0</v>
      </c>
      <c r="BF184" t="s">
        <v>71</v>
      </c>
      <c r="BG184">
        <v>0</v>
      </c>
      <c r="BH184" t="s">
        <v>71</v>
      </c>
      <c r="BI184">
        <v>0</v>
      </c>
      <c r="BJ184" t="s">
        <v>71</v>
      </c>
      <c r="BK184">
        <v>0</v>
      </c>
      <c r="BL184" t="s">
        <v>72</v>
      </c>
      <c r="BM184">
        <v>50</v>
      </c>
      <c r="BN184" t="s">
        <v>71</v>
      </c>
      <c r="BO184">
        <v>0</v>
      </c>
      <c r="BP184">
        <v>0</v>
      </c>
      <c r="BQ184">
        <v>0</v>
      </c>
      <c r="BR184">
        <v>0</v>
      </c>
      <c r="BS184" t="s">
        <v>71</v>
      </c>
      <c r="BT184">
        <v>0</v>
      </c>
    </row>
    <row r="185" spans="1:72" x14ac:dyDescent="0.25">
      <c r="A185">
        <v>638</v>
      </c>
      <c r="B185" t="s">
        <v>1414</v>
      </c>
      <c r="C185" t="s">
        <v>1422</v>
      </c>
      <c r="D185" t="s">
        <v>71</v>
      </c>
      <c r="E185">
        <v>0</v>
      </c>
      <c r="F185" t="s">
        <v>71</v>
      </c>
      <c r="G185">
        <v>0</v>
      </c>
      <c r="H185" t="s">
        <v>71</v>
      </c>
      <c r="I185">
        <v>0</v>
      </c>
      <c r="J185" t="s">
        <v>71</v>
      </c>
      <c r="K185">
        <v>0</v>
      </c>
      <c r="L185">
        <v>0</v>
      </c>
      <c r="M185">
        <v>0</v>
      </c>
      <c r="N185">
        <v>0</v>
      </c>
      <c r="O185">
        <v>0</v>
      </c>
      <c r="P185" t="s">
        <v>71</v>
      </c>
      <c r="Q185">
        <v>0</v>
      </c>
      <c r="R185" t="s">
        <v>72</v>
      </c>
      <c r="S185">
        <v>50</v>
      </c>
      <c r="T185" t="s">
        <v>71</v>
      </c>
      <c r="U185">
        <v>0</v>
      </c>
      <c r="V185" t="s">
        <v>71</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t="s">
        <v>71</v>
      </c>
      <c r="AS185">
        <v>0</v>
      </c>
      <c r="AT185">
        <v>0</v>
      </c>
      <c r="AU185" t="s">
        <v>71</v>
      </c>
      <c r="AV185">
        <v>0</v>
      </c>
      <c r="AW185" t="s">
        <v>71</v>
      </c>
      <c r="AX185">
        <v>0</v>
      </c>
      <c r="AY185">
        <v>0</v>
      </c>
      <c r="AZ185">
        <v>0</v>
      </c>
      <c r="BA185">
        <v>0</v>
      </c>
      <c r="BB185">
        <v>0</v>
      </c>
      <c r="BC185">
        <v>0</v>
      </c>
      <c r="BD185">
        <v>0</v>
      </c>
      <c r="BE185">
        <v>0</v>
      </c>
      <c r="BF185" t="s">
        <v>71</v>
      </c>
      <c r="BG185">
        <v>0</v>
      </c>
      <c r="BH185" t="s">
        <v>71</v>
      </c>
      <c r="BI185">
        <v>0</v>
      </c>
      <c r="BJ185" t="s">
        <v>71</v>
      </c>
      <c r="BK185">
        <v>0</v>
      </c>
      <c r="BL185" t="s">
        <v>72</v>
      </c>
      <c r="BM185">
        <v>50</v>
      </c>
      <c r="BN185" t="s">
        <v>71</v>
      </c>
      <c r="BO185">
        <v>0</v>
      </c>
      <c r="BP185">
        <v>0</v>
      </c>
      <c r="BQ185">
        <v>0</v>
      </c>
      <c r="BR185">
        <v>0</v>
      </c>
      <c r="BS185" t="s">
        <v>71</v>
      </c>
      <c r="BT185">
        <v>0</v>
      </c>
    </row>
    <row r="186" spans="1:72" x14ac:dyDescent="0.25">
      <c r="A186">
        <v>538</v>
      </c>
      <c r="B186" t="s">
        <v>1414</v>
      </c>
      <c r="C186" t="s">
        <v>1427</v>
      </c>
      <c r="D186" t="s">
        <v>72</v>
      </c>
      <c r="E186">
        <v>10</v>
      </c>
      <c r="F186" t="s">
        <v>71</v>
      </c>
      <c r="G186">
        <v>0</v>
      </c>
      <c r="H186" t="s">
        <v>71</v>
      </c>
      <c r="I186">
        <v>0</v>
      </c>
      <c r="J186" t="s">
        <v>72</v>
      </c>
      <c r="K186">
        <v>0</v>
      </c>
      <c r="L186">
        <v>0</v>
      </c>
      <c r="M186">
        <v>0</v>
      </c>
      <c r="N186">
        <v>0</v>
      </c>
      <c r="O186">
        <v>10</v>
      </c>
      <c r="P186" t="s">
        <v>71</v>
      </c>
      <c r="Q186">
        <v>0</v>
      </c>
      <c r="R186" t="s">
        <v>72</v>
      </c>
      <c r="S186">
        <v>10</v>
      </c>
      <c r="T186" t="s">
        <v>71</v>
      </c>
      <c r="U186">
        <v>0</v>
      </c>
      <c r="V186" t="s">
        <v>71</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t="s">
        <v>71</v>
      </c>
      <c r="AS186">
        <v>0</v>
      </c>
      <c r="AT186">
        <v>0</v>
      </c>
      <c r="AU186" t="s">
        <v>71</v>
      </c>
      <c r="AV186">
        <v>0</v>
      </c>
      <c r="AW186" t="s">
        <v>72</v>
      </c>
      <c r="AX186">
        <v>10</v>
      </c>
      <c r="AY186">
        <v>10</v>
      </c>
      <c r="AZ186">
        <v>10</v>
      </c>
      <c r="BA186">
        <v>10</v>
      </c>
      <c r="BB186">
        <v>0</v>
      </c>
      <c r="BC186">
        <v>0</v>
      </c>
      <c r="BD186">
        <v>0</v>
      </c>
      <c r="BE186">
        <v>0</v>
      </c>
      <c r="BF186" t="s">
        <v>71</v>
      </c>
      <c r="BG186">
        <v>0</v>
      </c>
      <c r="BH186" t="s">
        <v>71</v>
      </c>
      <c r="BI186">
        <v>0</v>
      </c>
      <c r="BJ186" t="s">
        <v>72</v>
      </c>
      <c r="BK186">
        <v>15</v>
      </c>
      <c r="BL186" t="s">
        <v>72</v>
      </c>
      <c r="BM186">
        <v>15</v>
      </c>
      <c r="BN186" t="s">
        <v>71</v>
      </c>
      <c r="BO186">
        <v>0</v>
      </c>
      <c r="BP186">
        <v>0</v>
      </c>
      <c r="BQ186">
        <v>0</v>
      </c>
      <c r="BR186">
        <v>0</v>
      </c>
      <c r="BS186" t="s">
        <v>71</v>
      </c>
      <c r="BT186">
        <v>0</v>
      </c>
    </row>
    <row r="187" spans="1:72" x14ac:dyDescent="0.25">
      <c r="A187">
        <v>547</v>
      </c>
      <c r="B187" t="s">
        <v>1414</v>
      </c>
      <c r="C187" t="s">
        <v>1435</v>
      </c>
      <c r="D187" t="s">
        <v>72</v>
      </c>
      <c r="E187">
        <v>20</v>
      </c>
      <c r="F187" t="s">
        <v>71</v>
      </c>
      <c r="G187">
        <v>0</v>
      </c>
      <c r="H187" t="s">
        <v>71</v>
      </c>
      <c r="I187">
        <v>0</v>
      </c>
      <c r="J187" t="s">
        <v>71</v>
      </c>
      <c r="K187">
        <v>0</v>
      </c>
      <c r="L187">
        <v>0</v>
      </c>
      <c r="M187">
        <v>0</v>
      </c>
      <c r="N187">
        <v>0</v>
      </c>
      <c r="O187">
        <v>0</v>
      </c>
      <c r="P187" t="s">
        <v>71</v>
      </c>
      <c r="Q187">
        <v>0</v>
      </c>
      <c r="R187" t="s">
        <v>72</v>
      </c>
      <c r="S187">
        <v>10</v>
      </c>
      <c r="T187" t="s">
        <v>71</v>
      </c>
      <c r="U187">
        <v>0</v>
      </c>
      <c r="V187" t="s">
        <v>71</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t="s">
        <v>71</v>
      </c>
      <c r="AS187">
        <v>0</v>
      </c>
      <c r="AT187">
        <v>0</v>
      </c>
      <c r="AU187" t="s">
        <v>71</v>
      </c>
      <c r="AV187">
        <v>0</v>
      </c>
      <c r="AW187" t="s">
        <v>72</v>
      </c>
      <c r="AX187">
        <v>0</v>
      </c>
      <c r="AY187">
        <v>10</v>
      </c>
      <c r="AZ187">
        <v>10</v>
      </c>
      <c r="BA187">
        <v>10</v>
      </c>
      <c r="BB187">
        <v>0</v>
      </c>
      <c r="BC187">
        <v>0</v>
      </c>
      <c r="BD187">
        <v>0</v>
      </c>
      <c r="BE187">
        <v>0</v>
      </c>
      <c r="BF187" t="s">
        <v>72</v>
      </c>
      <c r="BG187">
        <v>10</v>
      </c>
      <c r="BH187" t="s">
        <v>71</v>
      </c>
      <c r="BI187">
        <v>0</v>
      </c>
      <c r="BJ187" t="s">
        <v>72</v>
      </c>
      <c r="BK187">
        <v>15</v>
      </c>
      <c r="BL187" t="s">
        <v>72</v>
      </c>
      <c r="BM187">
        <v>15</v>
      </c>
      <c r="BN187" t="s">
        <v>71</v>
      </c>
      <c r="BO187">
        <v>0</v>
      </c>
      <c r="BP187">
        <v>0</v>
      </c>
      <c r="BQ187">
        <v>0</v>
      </c>
      <c r="BR187">
        <v>0</v>
      </c>
      <c r="BS187" t="s">
        <v>71</v>
      </c>
      <c r="BT187">
        <v>0</v>
      </c>
    </row>
    <row r="188" spans="1:72" x14ac:dyDescent="0.25">
      <c r="A188">
        <v>940</v>
      </c>
      <c r="B188" t="s">
        <v>1444</v>
      </c>
      <c r="C188" t="s">
        <v>1445</v>
      </c>
      <c r="D188" t="s">
        <v>71</v>
      </c>
      <c r="E188">
        <v>0</v>
      </c>
      <c r="F188" t="s">
        <v>72</v>
      </c>
      <c r="G188">
        <v>6</v>
      </c>
      <c r="H188" t="s">
        <v>72</v>
      </c>
      <c r="I188">
        <v>6</v>
      </c>
      <c r="J188" t="s">
        <v>72</v>
      </c>
      <c r="K188">
        <v>6</v>
      </c>
      <c r="L188">
        <v>6</v>
      </c>
      <c r="M188">
        <v>6</v>
      </c>
      <c r="N188">
        <v>0</v>
      </c>
      <c r="O188">
        <v>6</v>
      </c>
      <c r="P188" t="s">
        <v>71</v>
      </c>
      <c r="Q188">
        <v>0</v>
      </c>
      <c r="R188" t="s">
        <v>71</v>
      </c>
      <c r="S188">
        <v>0</v>
      </c>
      <c r="T188" t="s">
        <v>71</v>
      </c>
      <c r="U188">
        <v>0</v>
      </c>
      <c r="V188" t="s">
        <v>71</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t="s">
        <v>72</v>
      </c>
      <c r="AS188">
        <v>6</v>
      </c>
      <c r="AT188">
        <v>0</v>
      </c>
      <c r="AU188" t="s">
        <v>72</v>
      </c>
      <c r="AV188">
        <v>6</v>
      </c>
      <c r="AW188" t="s">
        <v>72</v>
      </c>
      <c r="AX188">
        <v>6</v>
      </c>
      <c r="AY188">
        <v>6</v>
      </c>
      <c r="AZ188">
        <v>6</v>
      </c>
      <c r="BA188">
        <v>6</v>
      </c>
      <c r="BB188">
        <v>0</v>
      </c>
      <c r="BC188">
        <v>0</v>
      </c>
      <c r="BD188">
        <v>0</v>
      </c>
      <c r="BE188">
        <v>0</v>
      </c>
      <c r="BF188" t="s">
        <v>71</v>
      </c>
      <c r="BG188">
        <v>0</v>
      </c>
      <c r="BH188" t="s">
        <v>71</v>
      </c>
      <c r="BI188">
        <v>0</v>
      </c>
      <c r="BJ188" t="s">
        <v>72</v>
      </c>
      <c r="BK188">
        <v>6</v>
      </c>
      <c r="BL188" t="s">
        <v>72</v>
      </c>
      <c r="BM188">
        <v>6</v>
      </c>
      <c r="BN188" t="s">
        <v>71</v>
      </c>
      <c r="BO188">
        <v>0</v>
      </c>
      <c r="BP188">
        <v>0</v>
      </c>
      <c r="BQ188">
        <v>0</v>
      </c>
      <c r="BR188">
        <v>0</v>
      </c>
      <c r="BS188" t="s">
        <v>72</v>
      </c>
      <c r="BT188">
        <v>16</v>
      </c>
    </row>
    <row r="189" spans="1:72" x14ac:dyDescent="0.25">
      <c r="A189">
        <v>1813</v>
      </c>
      <c r="B189" t="s">
        <v>1453</v>
      </c>
      <c r="C189" t="s">
        <v>1454</v>
      </c>
      <c r="D189" t="s">
        <v>72</v>
      </c>
      <c r="E189">
        <v>30</v>
      </c>
      <c r="F189" t="s">
        <v>71</v>
      </c>
      <c r="G189">
        <v>0</v>
      </c>
      <c r="H189" t="s">
        <v>72</v>
      </c>
      <c r="I189">
        <v>20</v>
      </c>
      <c r="J189" t="s">
        <v>71</v>
      </c>
      <c r="K189">
        <v>0</v>
      </c>
      <c r="L189">
        <v>0</v>
      </c>
      <c r="M189">
        <v>0</v>
      </c>
      <c r="N189">
        <v>0</v>
      </c>
      <c r="O189">
        <v>0</v>
      </c>
      <c r="P189" t="s">
        <v>71</v>
      </c>
      <c r="Q189">
        <v>0</v>
      </c>
      <c r="R189" t="s">
        <v>72</v>
      </c>
      <c r="S189">
        <v>10</v>
      </c>
      <c r="T189" t="s">
        <v>71</v>
      </c>
      <c r="U189">
        <v>0</v>
      </c>
      <c r="V189" t="s">
        <v>71</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t="s">
        <v>71</v>
      </c>
      <c r="AS189">
        <v>0</v>
      </c>
      <c r="AT189">
        <v>0</v>
      </c>
      <c r="AU189" t="s">
        <v>71</v>
      </c>
      <c r="AV189">
        <v>0</v>
      </c>
      <c r="AW189" t="s">
        <v>72</v>
      </c>
      <c r="AX189">
        <v>10</v>
      </c>
      <c r="AY189">
        <v>0</v>
      </c>
      <c r="AZ189">
        <v>0</v>
      </c>
      <c r="BA189">
        <v>0</v>
      </c>
      <c r="BB189">
        <v>0</v>
      </c>
      <c r="BC189">
        <v>0</v>
      </c>
      <c r="BD189">
        <v>0</v>
      </c>
      <c r="BE189">
        <v>0</v>
      </c>
      <c r="BF189" t="s">
        <v>71</v>
      </c>
      <c r="BG189">
        <v>0</v>
      </c>
      <c r="BH189" t="s">
        <v>71</v>
      </c>
      <c r="BI189">
        <v>0</v>
      </c>
      <c r="BJ189" t="s">
        <v>72</v>
      </c>
      <c r="BK189">
        <v>10</v>
      </c>
      <c r="BL189" t="s">
        <v>72</v>
      </c>
      <c r="BM189">
        <v>10</v>
      </c>
      <c r="BN189" t="s">
        <v>71</v>
      </c>
      <c r="BO189">
        <v>0</v>
      </c>
      <c r="BP189">
        <v>0</v>
      </c>
      <c r="BQ189">
        <v>0</v>
      </c>
      <c r="BR189">
        <v>0</v>
      </c>
      <c r="BS189" t="s">
        <v>72</v>
      </c>
      <c r="BT189">
        <v>10</v>
      </c>
    </row>
    <row r="190" spans="1:72" x14ac:dyDescent="0.25">
      <c r="A190">
        <v>1802</v>
      </c>
      <c r="B190" t="s">
        <v>1453</v>
      </c>
      <c r="C190" t="s">
        <v>1462</v>
      </c>
      <c r="D190" t="s">
        <v>72</v>
      </c>
      <c r="E190">
        <v>70</v>
      </c>
      <c r="F190" t="s">
        <v>71</v>
      </c>
      <c r="G190">
        <v>0</v>
      </c>
      <c r="H190" t="s">
        <v>72</v>
      </c>
      <c r="I190">
        <v>5</v>
      </c>
      <c r="J190" t="s">
        <v>71</v>
      </c>
      <c r="K190">
        <v>0</v>
      </c>
      <c r="L190">
        <v>0</v>
      </c>
      <c r="M190">
        <v>0</v>
      </c>
      <c r="N190">
        <v>0</v>
      </c>
      <c r="O190">
        <v>0</v>
      </c>
      <c r="P190" t="s">
        <v>71</v>
      </c>
      <c r="Q190">
        <v>0</v>
      </c>
      <c r="R190" t="s">
        <v>72</v>
      </c>
      <c r="S190">
        <v>5</v>
      </c>
      <c r="T190" t="s">
        <v>71</v>
      </c>
      <c r="U190">
        <v>0</v>
      </c>
      <c r="V190" t="s">
        <v>71</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t="s">
        <v>71</v>
      </c>
      <c r="AS190">
        <v>0</v>
      </c>
      <c r="AT190">
        <v>0</v>
      </c>
      <c r="AU190" t="s">
        <v>71</v>
      </c>
      <c r="AV190">
        <v>0</v>
      </c>
      <c r="AW190" t="s">
        <v>71</v>
      </c>
      <c r="AX190">
        <v>0</v>
      </c>
      <c r="AY190">
        <v>0</v>
      </c>
      <c r="AZ190">
        <v>0</v>
      </c>
      <c r="BA190">
        <v>0</v>
      </c>
      <c r="BB190">
        <v>0</v>
      </c>
      <c r="BC190">
        <v>0</v>
      </c>
      <c r="BD190">
        <v>0</v>
      </c>
      <c r="BE190">
        <v>0</v>
      </c>
      <c r="BF190" t="s">
        <v>71</v>
      </c>
      <c r="BG190">
        <v>0</v>
      </c>
      <c r="BH190" t="s">
        <v>71</v>
      </c>
      <c r="BI190">
        <v>0</v>
      </c>
      <c r="BJ190" t="s">
        <v>72</v>
      </c>
      <c r="BK190">
        <v>10</v>
      </c>
      <c r="BL190" t="s">
        <v>71</v>
      </c>
      <c r="BM190">
        <v>0</v>
      </c>
      <c r="BN190" t="s">
        <v>71</v>
      </c>
      <c r="BO190">
        <v>0</v>
      </c>
      <c r="BP190">
        <v>0</v>
      </c>
      <c r="BQ190">
        <v>0</v>
      </c>
      <c r="BR190">
        <v>0</v>
      </c>
      <c r="BS190" t="s">
        <v>72</v>
      </c>
      <c r="BT190">
        <v>10</v>
      </c>
    </row>
    <row r="191" spans="1:72" x14ac:dyDescent="0.25">
      <c r="A191">
        <v>1811</v>
      </c>
      <c r="B191" t="s">
        <v>1453</v>
      </c>
      <c r="C191" t="s">
        <v>1467</v>
      </c>
      <c r="D191" t="s">
        <v>72</v>
      </c>
      <c r="E191">
        <v>30</v>
      </c>
      <c r="F191" t="s">
        <v>71</v>
      </c>
      <c r="G191">
        <v>0</v>
      </c>
      <c r="H191" t="s">
        <v>72</v>
      </c>
      <c r="I191">
        <v>10</v>
      </c>
      <c r="J191" t="s">
        <v>71</v>
      </c>
      <c r="K191">
        <v>0</v>
      </c>
      <c r="L191">
        <v>0</v>
      </c>
      <c r="M191">
        <v>0</v>
      </c>
      <c r="N191">
        <v>0</v>
      </c>
      <c r="O191">
        <v>0</v>
      </c>
      <c r="P191" t="s">
        <v>71</v>
      </c>
      <c r="Q191">
        <v>0</v>
      </c>
      <c r="R191" t="s">
        <v>72</v>
      </c>
      <c r="S191">
        <v>10</v>
      </c>
      <c r="T191" t="s">
        <v>71</v>
      </c>
      <c r="U191">
        <v>0</v>
      </c>
      <c r="V191" t="s">
        <v>71</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t="s">
        <v>71</v>
      </c>
      <c r="AS191">
        <v>0</v>
      </c>
      <c r="AT191">
        <v>0</v>
      </c>
      <c r="AU191" t="s">
        <v>71</v>
      </c>
      <c r="AV191">
        <v>0</v>
      </c>
      <c r="AW191" t="s">
        <v>72</v>
      </c>
      <c r="AX191">
        <v>40</v>
      </c>
      <c r="AY191">
        <v>0</v>
      </c>
      <c r="AZ191">
        <v>0</v>
      </c>
      <c r="BA191">
        <v>0</v>
      </c>
      <c r="BB191">
        <v>0</v>
      </c>
      <c r="BC191">
        <v>0</v>
      </c>
      <c r="BD191">
        <v>0</v>
      </c>
      <c r="BE191">
        <v>0</v>
      </c>
      <c r="BF191" t="s">
        <v>71</v>
      </c>
      <c r="BG191">
        <v>0</v>
      </c>
      <c r="BH191" t="s">
        <v>71</v>
      </c>
      <c r="BI191">
        <v>0</v>
      </c>
      <c r="BJ191" t="s">
        <v>72</v>
      </c>
      <c r="BK191">
        <v>10</v>
      </c>
      <c r="BL191" t="s">
        <v>71</v>
      </c>
      <c r="BM191">
        <v>0</v>
      </c>
      <c r="BN191" t="s">
        <v>71</v>
      </c>
      <c r="BO191">
        <v>0</v>
      </c>
      <c r="BP191">
        <v>0</v>
      </c>
      <c r="BQ191">
        <v>0</v>
      </c>
      <c r="BR191">
        <v>0</v>
      </c>
      <c r="BS191" t="s">
        <v>71</v>
      </c>
      <c r="BT191">
        <v>0</v>
      </c>
    </row>
    <row r="192" spans="1:72" x14ac:dyDescent="0.25">
      <c r="A192">
        <v>1812</v>
      </c>
      <c r="B192" t="s">
        <v>1453</v>
      </c>
      <c r="C192" t="s">
        <v>1473</v>
      </c>
      <c r="D192" t="s">
        <v>72</v>
      </c>
      <c r="E192">
        <v>50</v>
      </c>
      <c r="F192" t="s">
        <v>71</v>
      </c>
      <c r="G192">
        <v>0</v>
      </c>
      <c r="H192" t="s">
        <v>72</v>
      </c>
      <c r="I192">
        <v>10</v>
      </c>
      <c r="J192" t="s">
        <v>71</v>
      </c>
      <c r="K192">
        <v>0</v>
      </c>
      <c r="L192">
        <v>0</v>
      </c>
      <c r="M192">
        <v>0</v>
      </c>
      <c r="N192">
        <v>0</v>
      </c>
      <c r="O192">
        <v>0</v>
      </c>
      <c r="P192" t="s">
        <v>71</v>
      </c>
      <c r="Q192">
        <v>0</v>
      </c>
      <c r="R192" t="s">
        <v>72</v>
      </c>
      <c r="S192">
        <v>10</v>
      </c>
      <c r="T192" t="s">
        <v>71</v>
      </c>
      <c r="U192">
        <v>0</v>
      </c>
      <c r="V192" t="s">
        <v>71</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t="s">
        <v>71</v>
      </c>
      <c r="AS192">
        <v>0</v>
      </c>
      <c r="AT192">
        <v>0</v>
      </c>
      <c r="AU192" t="s">
        <v>71</v>
      </c>
      <c r="AV192">
        <v>0</v>
      </c>
      <c r="AW192" t="s">
        <v>71</v>
      </c>
      <c r="AX192">
        <v>0</v>
      </c>
      <c r="AY192">
        <v>0</v>
      </c>
      <c r="AZ192">
        <v>0</v>
      </c>
      <c r="BA192">
        <v>0</v>
      </c>
      <c r="BB192">
        <v>0</v>
      </c>
      <c r="BC192">
        <v>0</v>
      </c>
      <c r="BD192">
        <v>0</v>
      </c>
      <c r="BE192">
        <v>0</v>
      </c>
      <c r="BF192" t="s">
        <v>71</v>
      </c>
      <c r="BG192">
        <v>0</v>
      </c>
      <c r="BH192" t="s">
        <v>71</v>
      </c>
      <c r="BI192">
        <v>0</v>
      </c>
      <c r="BJ192" t="s">
        <v>72</v>
      </c>
      <c r="BK192">
        <v>30</v>
      </c>
      <c r="BL192" t="s">
        <v>71</v>
      </c>
      <c r="BM192">
        <v>0</v>
      </c>
      <c r="BN192" t="s">
        <v>71</v>
      </c>
      <c r="BO192">
        <v>0</v>
      </c>
      <c r="BP192">
        <v>0</v>
      </c>
      <c r="BQ192">
        <v>0</v>
      </c>
      <c r="BR192">
        <v>0</v>
      </c>
      <c r="BS192" t="s">
        <v>71</v>
      </c>
      <c r="BT192">
        <v>0</v>
      </c>
    </row>
    <row r="193" spans="1:72" x14ac:dyDescent="0.25">
      <c r="A193">
        <v>1778</v>
      </c>
      <c r="B193" t="s">
        <v>1453</v>
      </c>
      <c r="C193" t="s">
        <v>1478</v>
      </c>
      <c r="D193" t="s">
        <v>72</v>
      </c>
      <c r="E193">
        <v>40</v>
      </c>
      <c r="F193" t="s">
        <v>71</v>
      </c>
      <c r="G193">
        <v>0</v>
      </c>
      <c r="H193" t="s">
        <v>72</v>
      </c>
      <c r="I193">
        <v>10</v>
      </c>
      <c r="J193" t="s">
        <v>71</v>
      </c>
      <c r="K193">
        <v>0</v>
      </c>
      <c r="L193">
        <v>0</v>
      </c>
      <c r="M193">
        <v>0</v>
      </c>
      <c r="N193">
        <v>0</v>
      </c>
      <c r="O193">
        <v>0</v>
      </c>
      <c r="P193" t="s">
        <v>71</v>
      </c>
      <c r="Q193">
        <v>0</v>
      </c>
      <c r="R193" t="s">
        <v>72</v>
      </c>
      <c r="S193">
        <v>10</v>
      </c>
      <c r="T193" t="s">
        <v>71</v>
      </c>
      <c r="U193">
        <v>0</v>
      </c>
      <c r="V193" t="s">
        <v>71</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t="s">
        <v>71</v>
      </c>
      <c r="AS193">
        <v>0</v>
      </c>
      <c r="AT193">
        <v>0</v>
      </c>
      <c r="AU193" t="s">
        <v>71</v>
      </c>
      <c r="AV193">
        <v>0</v>
      </c>
      <c r="AW193" t="s">
        <v>71</v>
      </c>
      <c r="AX193">
        <v>0</v>
      </c>
      <c r="AY193">
        <v>0</v>
      </c>
      <c r="AZ193">
        <v>0</v>
      </c>
      <c r="BA193">
        <v>0</v>
      </c>
      <c r="BB193">
        <v>0</v>
      </c>
      <c r="BC193">
        <v>0</v>
      </c>
      <c r="BD193">
        <v>0</v>
      </c>
      <c r="BE193">
        <v>0</v>
      </c>
      <c r="BF193" t="s">
        <v>71</v>
      </c>
      <c r="BG193">
        <v>0</v>
      </c>
      <c r="BH193" t="s">
        <v>71</v>
      </c>
      <c r="BI193">
        <v>0</v>
      </c>
      <c r="BJ193" t="s">
        <v>72</v>
      </c>
      <c r="BK193">
        <v>40</v>
      </c>
      <c r="BL193" t="s">
        <v>71</v>
      </c>
      <c r="BM193">
        <v>0</v>
      </c>
      <c r="BN193" t="s">
        <v>71</v>
      </c>
      <c r="BO193">
        <v>0</v>
      </c>
      <c r="BP193">
        <v>0</v>
      </c>
      <c r="BQ193">
        <v>0</v>
      </c>
      <c r="BR193">
        <v>0</v>
      </c>
      <c r="BS193" t="s">
        <v>71</v>
      </c>
      <c r="BT193">
        <v>0</v>
      </c>
    </row>
    <row r="194" spans="1:72" x14ac:dyDescent="0.25">
      <c r="A194">
        <v>1814</v>
      </c>
      <c r="B194" t="s">
        <v>1483</v>
      </c>
      <c r="C194" t="s">
        <v>1484</v>
      </c>
      <c r="D194" t="s">
        <v>71</v>
      </c>
      <c r="E194">
        <v>0</v>
      </c>
      <c r="F194" t="s">
        <v>71</v>
      </c>
      <c r="G194">
        <v>0</v>
      </c>
      <c r="H194" t="s">
        <v>71</v>
      </c>
      <c r="I194">
        <v>0</v>
      </c>
      <c r="J194" t="s">
        <v>71</v>
      </c>
      <c r="K194">
        <v>0</v>
      </c>
      <c r="L194">
        <v>0</v>
      </c>
      <c r="M194">
        <v>0</v>
      </c>
      <c r="N194">
        <v>0</v>
      </c>
      <c r="O194">
        <v>0</v>
      </c>
      <c r="P194" t="s">
        <v>71</v>
      </c>
      <c r="Q194">
        <v>0</v>
      </c>
      <c r="R194" t="s">
        <v>71</v>
      </c>
      <c r="S194">
        <v>0</v>
      </c>
      <c r="T194" t="s">
        <v>71</v>
      </c>
      <c r="U194">
        <v>0</v>
      </c>
      <c r="V194" t="s">
        <v>71</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t="s">
        <v>71</v>
      </c>
      <c r="AS194">
        <v>0</v>
      </c>
      <c r="AT194">
        <v>0</v>
      </c>
      <c r="AU194" t="s">
        <v>71</v>
      </c>
      <c r="AV194">
        <v>0</v>
      </c>
      <c r="AW194" t="s">
        <v>71</v>
      </c>
      <c r="AX194">
        <v>0</v>
      </c>
      <c r="AY194">
        <v>0</v>
      </c>
      <c r="AZ194">
        <v>0</v>
      </c>
      <c r="BA194">
        <v>0</v>
      </c>
      <c r="BB194">
        <v>0</v>
      </c>
      <c r="BC194">
        <v>0</v>
      </c>
      <c r="BD194">
        <v>0</v>
      </c>
      <c r="BE194">
        <v>0</v>
      </c>
      <c r="BF194" t="s">
        <v>71</v>
      </c>
      <c r="BG194">
        <v>0</v>
      </c>
      <c r="BH194" t="s">
        <v>71</v>
      </c>
      <c r="BI194">
        <v>0</v>
      </c>
      <c r="BJ194" t="s">
        <v>71</v>
      </c>
      <c r="BK194">
        <v>0</v>
      </c>
      <c r="BL194" t="s">
        <v>72</v>
      </c>
      <c r="BM194">
        <v>100</v>
      </c>
      <c r="BN194" t="s">
        <v>71</v>
      </c>
      <c r="BO194">
        <v>0</v>
      </c>
      <c r="BP194">
        <v>0</v>
      </c>
      <c r="BQ194">
        <v>0</v>
      </c>
      <c r="BR194">
        <v>0</v>
      </c>
      <c r="BS194" t="s">
        <v>71</v>
      </c>
      <c r="BT194">
        <v>0</v>
      </c>
    </row>
    <row r="195" spans="1:72" x14ac:dyDescent="0.25">
      <c r="A195">
        <v>3581</v>
      </c>
      <c r="B195" t="s">
        <v>1483</v>
      </c>
      <c r="C195" t="s">
        <v>1492</v>
      </c>
      <c r="D195" t="s">
        <v>71</v>
      </c>
      <c r="E195">
        <v>0</v>
      </c>
      <c r="F195" t="s">
        <v>71</v>
      </c>
      <c r="G195">
        <v>0</v>
      </c>
      <c r="H195" t="s">
        <v>71</v>
      </c>
      <c r="I195">
        <v>0</v>
      </c>
      <c r="J195" t="s">
        <v>71</v>
      </c>
      <c r="K195">
        <v>0</v>
      </c>
      <c r="L195">
        <v>0</v>
      </c>
      <c r="M195">
        <v>0</v>
      </c>
      <c r="N195">
        <v>0</v>
      </c>
      <c r="O195">
        <v>0</v>
      </c>
      <c r="P195" t="s">
        <v>71</v>
      </c>
      <c r="Q195">
        <v>0</v>
      </c>
      <c r="R195" t="s">
        <v>71</v>
      </c>
      <c r="S195">
        <v>0</v>
      </c>
      <c r="T195" t="s">
        <v>71</v>
      </c>
      <c r="U195">
        <v>0</v>
      </c>
      <c r="V195" t="s">
        <v>71</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t="s">
        <v>71</v>
      </c>
      <c r="AS195">
        <v>0</v>
      </c>
      <c r="AT195">
        <v>0</v>
      </c>
      <c r="AU195" t="s">
        <v>71</v>
      </c>
      <c r="AV195">
        <v>0</v>
      </c>
      <c r="AW195" t="s">
        <v>71</v>
      </c>
      <c r="AX195">
        <v>0</v>
      </c>
      <c r="AY195">
        <v>0</v>
      </c>
      <c r="AZ195">
        <v>0</v>
      </c>
      <c r="BA195">
        <v>0</v>
      </c>
      <c r="BB195">
        <v>0</v>
      </c>
      <c r="BC195">
        <v>0</v>
      </c>
      <c r="BD195">
        <v>0</v>
      </c>
      <c r="BE195">
        <v>0</v>
      </c>
      <c r="BF195" t="s">
        <v>71</v>
      </c>
      <c r="BG195">
        <v>0</v>
      </c>
      <c r="BH195" t="s">
        <v>71</v>
      </c>
      <c r="BI195">
        <v>0</v>
      </c>
      <c r="BJ195" t="s">
        <v>71</v>
      </c>
      <c r="BK195">
        <v>0</v>
      </c>
      <c r="BL195" t="s">
        <v>71</v>
      </c>
      <c r="BM195">
        <v>0</v>
      </c>
      <c r="BN195" t="s">
        <v>71</v>
      </c>
      <c r="BO195">
        <v>0</v>
      </c>
      <c r="BP195">
        <v>0</v>
      </c>
      <c r="BQ195">
        <v>0</v>
      </c>
      <c r="BR195">
        <v>0</v>
      </c>
      <c r="BS195" t="s">
        <v>71</v>
      </c>
      <c r="BT195">
        <v>0</v>
      </c>
    </row>
    <row r="196" spans="1:72" x14ac:dyDescent="0.25">
      <c r="A196">
        <v>1823</v>
      </c>
      <c r="B196" t="s">
        <v>1483</v>
      </c>
      <c r="C196" t="s">
        <v>1499</v>
      </c>
      <c r="D196" t="s">
        <v>71</v>
      </c>
      <c r="E196">
        <v>0</v>
      </c>
      <c r="F196" t="s">
        <v>71</v>
      </c>
      <c r="G196">
        <v>0</v>
      </c>
      <c r="H196" t="s">
        <v>71</v>
      </c>
      <c r="I196">
        <v>0</v>
      </c>
      <c r="J196" t="s">
        <v>71</v>
      </c>
      <c r="K196">
        <v>0</v>
      </c>
      <c r="L196">
        <v>0</v>
      </c>
      <c r="M196">
        <v>0</v>
      </c>
      <c r="N196">
        <v>0</v>
      </c>
      <c r="O196">
        <v>0</v>
      </c>
      <c r="P196" t="s">
        <v>71</v>
      </c>
      <c r="Q196">
        <v>0</v>
      </c>
      <c r="R196" t="s">
        <v>71</v>
      </c>
      <c r="S196">
        <v>0</v>
      </c>
      <c r="T196" t="s">
        <v>71</v>
      </c>
      <c r="U196">
        <v>0</v>
      </c>
      <c r="V196" t="s">
        <v>71</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t="s">
        <v>71</v>
      </c>
      <c r="AS196">
        <v>0</v>
      </c>
      <c r="AT196">
        <v>0</v>
      </c>
      <c r="AU196" t="s">
        <v>71</v>
      </c>
      <c r="AV196">
        <v>0</v>
      </c>
      <c r="AW196" t="s">
        <v>71</v>
      </c>
      <c r="AX196">
        <v>0</v>
      </c>
      <c r="AY196">
        <v>0</v>
      </c>
      <c r="AZ196">
        <v>0</v>
      </c>
      <c r="BA196">
        <v>0</v>
      </c>
      <c r="BB196">
        <v>0</v>
      </c>
      <c r="BC196">
        <v>0</v>
      </c>
      <c r="BD196">
        <v>0</v>
      </c>
      <c r="BE196">
        <v>0</v>
      </c>
      <c r="BF196" t="s">
        <v>71</v>
      </c>
      <c r="BG196">
        <v>0</v>
      </c>
      <c r="BH196" t="s">
        <v>71</v>
      </c>
      <c r="BI196">
        <v>0</v>
      </c>
      <c r="BJ196" t="s">
        <v>71</v>
      </c>
      <c r="BK196">
        <v>0</v>
      </c>
      <c r="BL196" t="s">
        <v>72</v>
      </c>
      <c r="BM196">
        <v>100</v>
      </c>
      <c r="BN196" t="s">
        <v>71</v>
      </c>
      <c r="BO196">
        <v>0</v>
      </c>
      <c r="BP196">
        <v>0</v>
      </c>
      <c r="BQ196">
        <v>0</v>
      </c>
      <c r="BR196">
        <v>0</v>
      </c>
      <c r="BS196" t="s">
        <v>71</v>
      </c>
      <c r="BT196">
        <v>0</v>
      </c>
    </row>
    <row r="197" spans="1:72" x14ac:dyDescent="0.25">
      <c r="A197">
        <v>1019</v>
      </c>
      <c r="B197" t="s">
        <v>1504</v>
      </c>
      <c r="C197" t="s">
        <v>1505</v>
      </c>
      <c r="D197" t="s">
        <v>71</v>
      </c>
      <c r="E197">
        <v>0</v>
      </c>
      <c r="F197" t="s">
        <v>72</v>
      </c>
      <c r="G197">
        <v>5</v>
      </c>
      <c r="H197" t="s">
        <v>72</v>
      </c>
      <c r="I197">
        <v>5</v>
      </c>
      <c r="J197" t="s">
        <v>71</v>
      </c>
      <c r="K197">
        <v>0</v>
      </c>
      <c r="L197">
        <v>0</v>
      </c>
      <c r="M197">
        <v>0</v>
      </c>
      <c r="N197">
        <v>0</v>
      </c>
      <c r="O197">
        <v>0</v>
      </c>
      <c r="P197" t="s">
        <v>71</v>
      </c>
      <c r="Q197">
        <v>0</v>
      </c>
      <c r="R197" t="s">
        <v>71</v>
      </c>
      <c r="S197">
        <v>0</v>
      </c>
      <c r="T197" t="s">
        <v>72</v>
      </c>
      <c r="U197">
        <v>20</v>
      </c>
      <c r="V197" t="s">
        <v>71</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t="s">
        <v>71</v>
      </c>
      <c r="AS197">
        <v>0</v>
      </c>
      <c r="AT197">
        <v>0</v>
      </c>
      <c r="AU197" t="s">
        <v>71</v>
      </c>
      <c r="AV197">
        <v>0</v>
      </c>
      <c r="AW197" t="s">
        <v>72</v>
      </c>
      <c r="AX197">
        <v>25</v>
      </c>
      <c r="AY197">
        <v>25</v>
      </c>
      <c r="AZ197">
        <v>20</v>
      </c>
      <c r="BA197">
        <v>0</v>
      </c>
      <c r="BB197">
        <v>0</v>
      </c>
      <c r="BC197">
        <v>0</v>
      </c>
      <c r="BD197">
        <v>0</v>
      </c>
      <c r="BE197">
        <v>0</v>
      </c>
      <c r="BF197" t="s">
        <v>71</v>
      </c>
      <c r="BG197">
        <v>0</v>
      </c>
      <c r="BH197" t="s">
        <v>71</v>
      </c>
      <c r="BI197">
        <v>0</v>
      </c>
      <c r="BJ197" t="s">
        <v>71</v>
      </c>
      <c r="BK197">
        <v>0</v>
      </c>
      <c r="BL197" t="s">
        <v>71</v>
      </c>
      <c r="BM197">
        <v>0</v>
      </c>
      <c r="BN197" t="s">
        <v>71</v>
      </c>
      <c r="BO197">
        <v>0</v>
      </c>
      <c r="BP197">
        <v>0</v>
      </c>
      <c r="BQ197">
        <v>0</v>
      </c>
      <c r="BR197">
        <v>0</v>
      </c>
      <c r="BS197" t="s">
        <v>71</v>
      </c>
      <c r="BT197">
        <v>0</v>
      </c>
    </row>
    <row r="198" spans="1:72" x14ac:dyDescent="0.25">
      <c r="A198">
        <v>629</v>
      </c>
      <c r="B198" t="s">
        <v>1504</v>
      </c>
      <c r="C198" t="s">
        <v>1513</v>
      </c>
      <c r="D198" t="s">
        <v>72</v>
      </c>
      <c r="E198">
        <v>50</v>
      </c>
      <c r="F198" t="s">
        <v>71</v>
      </c>
      <c r="G198">
        <v>0</v>
      </c>
      <c r="H198" t="s">
        <v>72</v>
      </c>
      <c r="I198">
        <v>20</v>
      </c>
      <c r="J198" t="s">
        <v>72</v>
      </c>
      <c r="K198">
        <v>0</v>
      </c>
      <c r="L198">
        <v>0</v>
      </c>
      <c r="M198">
        <v>0</v>
      </c>
      <c r="N198">
        <v>0</v>
      </c>
      <c r="O198">
        <v>30</v>
      </c>
      <c r="P198" t="s">
        <v>71</v>
      </c>
      <c r="Q198">
        <v>0</v>
      </c>
      <c r="R198" t="s">
        <v>71</v>
      </c>
      <c r="S198">
        <v>0</v>
      </c>
      <c r="T198" t="s">
        <v>71</v>
      </c>
      <c r="U198">
        <v>0</v>
      </c>
      <c r="V198" t="s">
        <v>71</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t="s">
        <v>71</v>
      </c>
      <c r="AS198">
        <v>0</v>
      </c>
      <c r="AT198">
        <v>0</v>
      </c>
      <c r="AU198" t="s">
        <v>71</v>
      </c>
      <c r="AV198">
        <v>0</v>
      </c>
      <c r="AW198" t="s">
        <v>71</v>
      </c>
      <c r="AX198">
        <v>0</v>
      </c>
      <c r="AY198">
        <v>0</v>
      </c>
      <c r="AZ198">
        <v>0</v>
      </c>
      <c r="BA198">
        <v>0</v>
      </c>
      <c r="BB198">
        <v>0</v>
      </c>
      <c r="BC198">
        <v>0</v>
      </c>
      <c r="BD198">
        <v>0</v>
      </c>
      <c r="BE198">
        <v>0</v>
      </c>
      <c r="BF198" t="s">
        <v>71</v>
      </c>
      <c r="BG198">
        <v>0</v>
      </c>
      <c r="BH198" t="s">
        <v>71</v>
      </c>
      <c r="BI198">
        <v>0</v>
      </c>
      <c r="BJ198" t="s">
        <v>71</v>
      </c>
      <c r="BK198">
        <v>0</v>
      </c>
      <c r="BL198" t="s">
        <v>71</v>
      </c>
      <c r="BM198">
        <v>0</v>
      </c>
      <c r="BN198" t="s">
        <v>71</v>
      </c>
      <c r="BO198">
        <v>0</v>
      </c>
      <c r="BP198">
        <v>0</v>
      </c>
      <c r="BQ198">
        <v>0</v>
      </c>
      <c r="BR198">
        <v>0</v>
      </c>
      <c r="BS198" t="s">
        <v>71</v>
      </c>
      <c r="BT198">
        <v>0</v>
      </c>
    </row>
    <row r="199" spans="1:72" x14ac:dyDescent="0.25">
      <c r="A199">
        <v>436</v>
      </c>
      <c r="B199" t="s">
        <v>1504</v>
      </c>
      <c r="C199" t="s">
        <v>1520</v>
      </c>
      <c r="D199" t="s">
        <v>71</v>
      </c>
      <c r="E199">
        <v>0</v>
      </c>
      <c r="F199" t="s">
        <v>71</v>
      </c>
      <c r="G199">
        <v>0</v>
      </c>
      <c r="H199" t="s">
        <v>71</v>
      </c>
      <c r="I199">
        <v>0</v>
      </c>
      <c r="J199" t="s">
        <v>71</v>
      </c>
      <c r="K199">
        <v>0</v>
      </c>
      <c r="L199">
        <v>0</v>
      </c>
      <c r="M199">
        <v>0</v>
      </c>
      <c r="N199">
        <v>0</v>
      </c>
      <c r="O199">
        <v>0</v>
      </c>
      <c r="P199" t="s">
        <v>71</v>
      </c>
      <c r="Q199">
        <v>0</v>
      </c>
      <c r="R199" t="s">
        <v>71</v>
      </c>
      <c r="S199">
        <v>0</v>
      </c>
      <c r="T199" t="s">
        <v>72</v>
      </c>
      <c r="U199">
        <v>10</v>
      </c>
      <c r="V199" t="s">
        <v>71</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t="s">
        <v>71</v>
      </c>
      <c r="AS199">
        <v>0</v>
      </c>
      <c r="AT199">
        <v>0</v>
      </c>
      <c r="AU199" t="s">
        <v>71</v>
      </c>
      <c r="AV199">
        <v>0</v>
      </c>
      <c r="AW199" t="s">
        <v>72</v>
      </c>
      <c r="AX199">
        <v>45</v>
      </c>
      <c r="AY199">
        <v>10</v>
      </c>
      <c r="AZ199">
        <v>35</v>
      </c>
      <c r="BA199">
        <v>0</v>
      </c>
      <c r="BB199">
        <v>0</v>
      </c>
      <c r="BC199">
        <v>0</v>
      </c>
      <c r="BD199">
        <v>0</v>
      </c>
      <c r="BE199">
        <v>0</v>
      </c>
      <c r="BF199" t="s">
        <v>71</v>
      </c>
      <c r="BG199">
        <v>0</v>
      </c>
      <c r="BH199" t="s">
        <v>71</v>
      </c>
      <c r="BI199">
        <v>0</v>
      </c>
      <c r="BJ199" t="s">
        <v>71</v>
      </c>
      <c r="BK199">
        <v>0</v>
      </c>
      <c r="BL199" t="s">
        <v>71</v>
      </c>
      <c r="BM199">
        <v>0</v>
      </c>
      <c r="BN199" t="s">
        <v>71</v>
      </c>
      <c r="BO199">
        <v>0</v>
      </c>
      <c r="BP199">
        <v>0</v>
      </c>
      <c r="BQ199">
        <v>0</v>
      </c>
      <c r="BR199">
        <v>0</v>
      </c>
      <c r="BS199" t="s">
        <v>71</v>
      </c>
      <c r="BT199">
        <v>0</v>
      </c>
    </row>
    <row r="200" spans="1:72" x14ac:dyDescent="0.25">
      <c r="A200">
        <v>3520</v>
      </c>
      <c r="B200" t="s">
        <v>1504</v>
      </c>
      <c r="C200" t="s">
        <v>1526</v>
      </c>
      <c r="D200" t="s">
        <v>72</v>
      </c>
      <c r="E200">
        <v>10</v>
      </c>
      <c r="F200" t="s">
        <v>72</v>
      </c>
      <c r="G200">
        <v>10</v>
      </c>
      <c r="H200" t="s">
        <v>72</v>
      </c>
      <c r="I200">
        <v>30</v>
      </c>
      <c r="J200" t="s">
        <v>72</v>
      </c>
      <c r="K200">
        <v>5</v>
      </c>
      <c r="L200">
        <v>5</v>
      </c>
      <c r="M200">
        <v>5</v>
      </c>
      <c r="N200">
        <v>0</v>
      </c>
      <c r="O200">
        <v>10</v>
      </c>
      <c r="P200" t="s">
        <v>71</v>
      </c>
      <c r="Q200">
        <v>0</v>
      </c>
      <c r="R200" t="s">
        <v>71</v>
      </c>
      <c r="S200">
        <v>0</v>
      </c>
      <c r="T200" t="s">
        <v>72</v>
      </c>
      <c r="U200">
        <v>10</v>
      </c>
      <c r="V200" t="s">
        <v>71</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t="s">
        <v>72</v>
      </c>
      <c r="AS200">
        <v>5</v>
      </c>
      <c r="AT200">
        <v>5</v>
      </c>
      <c r="AU200" t="s">
        <v>71</v>
      </c>
      <c r="AV200">
        <v>0</v>
      </c>
      <c r="AW200" t="s">
        <v>71</v>
      </c>
      <c r="AX200">
        <v>0</v>
      </c>
      <c r="AY200">
        <v>0</v>
      </c>
      <c r="AZ200">
        <v>0</v>
      </c>
      <c r="BA200">
        <v>0</v>
      </c>
      <c r="BB200">
        <v>0</v>
      </c>
      <c r="BC200">
        <v>0</v>
      </c>
      <c r="BD200">
        <v>0</v>
      </c>
      <c r="BE200">
        <v>0</v>
      </c>
      <c r="BF200" t="s">
        <v>71</v>
      </c>
      <c r="BG200">
        <v>0</v>
      </c>
      <c r="BH200" t="s">
        <v>71</v>
      </c>
      <c r="BI200">
        <v>0</v>
      </c>
      <c r="BJ200" t="s">
        <v>71</v>
      </c>
      <c r="BK200">
        <v>0</v>
      </c>
      <c r="BL200" t="s">
        <v>71</v>
      </c>
      <c r="BM200">
        <v>0</v>
      </c>
      <c r="BN200" t="s">
        <v>71</v>
      </c>
      <c r="BO200">
        <v>0</v>
      </c>
      <c r="BP200">
        <v>0</v>
      </c>
      <c r="BQ200">
        <v>0</v>
      </c>
      <c r="BR200">
        <v>0</v>
      </c>
      <c r="BS200" t="s">
        <v>72</v>
      </c>
      <c r="BT200">
        <v>5</v>
      </c>
    </row>
    <row r="201" spans="1:72" x14ac:dyDescent="0.25">
      <c r="A201">
        <v>2806</v>
      </c>
      <c r="B201" t="s">
        <v>1533</v>
      </c>
      <c r="C201" t="s">
        <v>1534</v>
      </c>
      <c r="D201" t="s">
        <v>71</v>
      </c>
      <c r="E201">
        <v>0</v>
      </c>
      <c r="F201" t="s">
        <v>71</v>
      </c>
      <c r="G201">
        <v>0</v>
      </c>
      <c r="H201" t="s">
        <v>71</v>
      </c>
      <c r="I201">
        <v>0</v>
      </c>
      <c r="J201" t="s">
        <v>71</v>
      </c>
      <c r="K201">
        <v>0</v>
      </c>
      <c r="L201">
        <v>0</v>
      </c>
      <c r="M201">
        <v>0</v>
      </c>
      <c r="N201">
        <v>0</v>
      </c>
      <c r="O201">
        <v>0</v>
      </c>
      <c r="P201" t="s">
        <v>71</v>
      </c>
      <c r="Q201">
        <v>0</v>
      </c>
      <c r="R201" t="s">
        <v>71</v>
      </c>
      <c r="S201">
        <v>0</v>
      </c>
      <c r="T201" t="s">
        <v>71</v>
      </c>
      <c r="U201">
        <v>0</v>
      </c>
      <c r="V201" t="s">
        <v>71</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t="s">
        <v>71</v>
      </c>
      <c r="AS201">
        <v>0</v>
      </c>
      <c r="AT201">
        <v>0</v>
      </c>
      <c r="AU201" t="s">
        <v>71</v>
      </c>
      <c r="AV201">
        <v>0</v>
      </c>
      <c r="AW201" t="s">
        <v>71</v>
      </c>
      <c r="AX201">
        <v>0</v>
      </c>
      <c r="AY201">
        <v>0</v>
      </c>
      <c r="AZ201">
        <v>0</v>
      </c>
      <c r="BA201">
        <v>0</v>
      </c>
      <c r="BB201">
        <v>0</v>
      </c>
      <c r="BC201">
        <v>0</v>
      </c>
      <c r="BD201">
        <v>0</v>
      </c>
      <c r="BE201">
        <v>0</v>
      </c>
      <c r="BF201" t="s">
        <v>71</v>
      </c>
      <c r="BG201">
        <v>0</v>
      </c>
      <c r="BH201" t="s">
        <v>71</v>
      </c>
      <c r="BI201">
        <v>0</v>
      </c>
      <c r="BJ201" t="s">
        <v>71</v>
      </c>
      <c r="BK201">
        <v>0</v>
      </c>
      <c r="BL201" t="s">
        <v>71</v>
      </c>
      <c r="BM201">
        <v>0</v>
      </c>
      <c r="BN201" t="s">
        <v>71</v>
      </c>
      <c r="BO201">
        <v>0</v>
      </c>
      <c r="BP201">
        <v>0</v>
      </c>
      <c r="BQ201">
        <v>0</v>
      </c>
      <c r="BR201">
        <v>0</v>
      </c>
      <c r="BS201" t="s">
        <v>72</v>
      </c>
      <c r="BT201">
        <v>100</v>
      </c>
    </row>
    <row r="202" spans="1:72" x14ac:dyDescent="0.25">
      <c r="A202">
        <v>2805</v>
      </c>
      <c r="B202" t="s">
        <v>1533</v>
      </c>
      <c r="C202" t="s">
        <v>1543</v>
      </c>
      <c r="D202" t="s">
        <v>71</v>
      </c>
      <c r="E202">
        <v>0</v>
      </c>
      <c r="F202" t="s">
        <v>71</v>
      </c>
      <c r="G202">
        <v>0</v>
      </c>
      <c r="H202" t="s">
        <v>72</v>
      </c>
      <c r="I202">
        <v>100</v>
      </c>
      <c r="J202" t="s">
        <v>71</v>
      </c>
      <c r="K202">
        <v>0</v>
      </c>
      <c r="L202">
        <v>0</v>
      </c>
      <c r="M202">
        <v>0</v>
      </c>
      <c r="N202">
        <v>0</v>
      </c>
      <c r="O202">
        <v>0</v>
      </c>
      <c r="P202" t="s">
        <v>71</v>
      </c>
      <c r="Q202">
        <v>0</v>
      </c>
      <c r="R202" t="s">
        <v>71</v>
      </c>
      <c r="S202">
        <v>0</v>
      </c>
      <c r="T202" t="s">
        <v>71</v>
      </c>
      <c r="U202">
        <v>0</v>
      </c>
      <c r="V202" t="s">
        <v>71</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t="s">
        <v>71</v>
      </c>
      <c r="AS202">
        <v>0</v>
      </c>
      <c r="AT202">
        <v>0</v>
      </c>
      <c r="AU202" t="s">
        <v>71</v>
      </c>
      <c r="AV202">
        <v>0</v>
      </c>
      <c r="AW202" t="s">
        <v>71</v>
      </c>
      <c r="AX202">
        <v>0</v>
      </c>
      <c r="AY202">
        <v>0</v>
      </c>
      <c r="AZ202">
        <v>0</v>
      </c>
      <c r="BA202">
        <v>0</v>
      </c>
      <c r="BB202">
        <v>0</v>
      </c>
      <c r="BC202">
        <v>0</v>
      </c>
      <c r="BD202">
        <v>0</v>
      </c>
      <c r="BE202">
        <v>0</v>
      </c>
      <c r="BF202" t="s">
        <v>71</v>
      </c>
      <c r="BG202">
        <v>0</v>
      </c>
      <c r="BH202" t="s">
        <v>71</v>
      </c>
      <c r="BI202">
        <v>0</v>
      </c>
      <c r="BJ202" t="s">
        <v>71</v>
      </c>
      <c r="BK202">
        <v>0</v>
      </c>
      <c r="BL202" t="s">
        <v>71</v>
      </c>
      <c r="BM202">
        <v>0</v>
      </c>
      <c r="BN202" t="s">
        <v>71</v>
      </c>
      <c r="BO202">
        <v>0</v>
      </c>
      <c r="BP202">
        <v>0</v>
      </c>
      <c r="BQ202">
        <v>0</v>
      </c>
      <c r="BR202">
        <v>0</v>
      </c>
      <c r="BS202" t="s">
        <v>71</v>
      </c>
      <c r="BT202">
        <v>0</v>
      </c>
    </row>
    <row r="203" spans="1:72" x14ac:dyDescent="0.25">
      <c r="A203">
        <v>771</v>
      </c>
      <c r="B203" t="s">
        <v>1548</v>
      </c>
      <c r="C203" t="s">
        <v>1549</v>
      </c>
      <c r="D203" t="s">
        <v>71</v>
      </c>
      <c r="E203">
        <v>0</v>
      </c>
      <c r="F203" t="s">
        <v>71</v>
      </c>
      <c r="G203">
        <v>0</v>
      </c>
      <c r="H203" t="s">
        <v>71</v>
      </c>
      <c r="I203">
        <v>0</v>
      </c>
      <c r="J203" t="s">
        <v>71</v>
      </c>
      <c r="K203">
        <v>0</v>
      </c>
      <c r="L203">
        <v>0</v>
      </c>
      <c r="M203">
        <v>0</v>
      </c>
      <c r="N203">
        <v>0</v>
      </c>
      <c r="O203">
        <v>0</v>
      </c>
      <c r="P203" t="s">
        <v>71</v>
      </c>
      <c r="Q203">
        <v>0</v>
      </c>
      <c r="R203" t="s">
        <v>71</v>
      </c>
      <c r="S203">
        <v>0</v>
      </c>
      <c r="T203" t="s">
        <v>71</v>
      </c>
      <c r="U203">
        <v>0</v>
      </c>
      <c r="V203" t="s">
        <v>71</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t="s">
        <v>71</v>
      </c>
      <c r="AS203">
        <v>0</v>
      </c>
      <c r="AT203">
        <v>0</v>
      </c>
      <c r="AU203" t="s">
        <v>71</v>
      </c>
      <c r="AV203">
        <v>0</v>
      </c>
      <c r="AW203" t="s">
        <v>72</v>
      </c>
      <c r="AX203">
        <v>50</v>
      </c>
      <c r="AY203">
        <v>50</v>
      </c>
      <c r="AZ203">
        <v>0</v>
      </c>
      <c r="BA203">
        <v>0</v>
      </c>
      <c r="BB203">
        <v>0</v>
      </c>
      <c r="BC203">
        <v>0</v>
      </c>
      <c r="BD203">
        <v>0</v>
      </c>
      <c r="BE203">
        <v>0</v>
      </c>
      <c r="BF203" t="s">
        <v>71</v>
      </c>
      <c r="BG203">
        <v>0</v>
      </c>
      <c r="BH203" t="s">
        <v>71</v>
      </c>
      <c r="BI203">
        <v>0</v>
      </c>
      <c r="BJ203" t="s">
        <v>71</v>
      </c>
      <c r="BK203">
        <v>0</v>
      </c>
      <c r="BL203" t="s">
        <v>71</v>
      </c>
      <c r="BM203">
        <v>0</v>
      </c>
      <c r="BN203" t="s">
        <v>71</v>
      </c>
      <c r="BO203">
        <v>0</v>
      </c>
      <c r="BP203">
        <v>0</v>
      </c>
      <c r="BQ203">
        <v>0</v>
      </c>
      <c r="BR203">
        <v>0</v>
      </c>
      <c r="BS203" t="s">
        <v>71</v>
      </c>
      <c r="BT203">
        <v>0</v>
      </c>
    </row>
    <row r="204" spans="1:72" x14ac:dyDescent="0.25">
      <c r="A204">
        <v>2998</v>
      </c>
      <c r="B204" t="s">
        <v>1556</v>
      </c>
      <c r="C204" t="s">
        <v>1557</v>
      </c>
      <c r="D204" t="s">
        <v>71</v>
      </c>
      <c r="E204">
        <v>0</v>
      </c>
      <c r="F204" t="s">
        <v>71</v>
      </c>
      <c r="G204">
        <v>0</v>
      </c>
      <c r="H204" t="s">
        <v>71</v>
      </c>
      <c r="I204">
        <v>0</v>
      </c>
      <c r="J204" t="s">
        <v>72</v>
      </c>
      <c r="K204">
        <v>0</v>
      </c>
      <c r="L204">
        <v>20</v>
      </c>
      <c r="M204">
        <v>0</v>
      </c>
      <c r="N204">
        <v>0</v>
      </c>
      <c r="O204">
        <v>0</v>
      </c>
      <c r="P204" t="s">
        <v>72</v>
      </c>
      <c r="Q204">
        <v>20</v>
      </c>
      <c r="R204" t="s">
        <v>71</v>
      </c>
      <c r="S204">
        <v>0</v>
      </c>
      <c r="T204" t="s">
        <v>71</v>
      </c>
      <c r="U204">
        <v>0</v>
      </c>
      <c r="V204" t="s">
        <v>71</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t="s">
        <v>71</v>
      </c>
      <c r="AS204">
        <v>0</v>
      </c>
      <c r="AT204">
        <v>0</v>
      </c>
      <c r="AU204" t="s">
        <v>71</v>
      </c>
      <c r="AV204">
        <v>0</v>
      </c>
      <c r="AW204" t="s">
        <v>72</v>
      </c>
      <c r="AX204">
        <v>20</v>
      </c>
      <c r="AY204">
        <v>0</v>
      </c>
      <c r="AZ204">
        <v>0</v>
      </c>
      <c r="BA204">
        <v>0</v>
      </c>
      <c r="BB204">
        <v>0</v>
      </c>
      <c r="BC204">
        <v>0</v>
      </c>
      <c r="BD204">
        <v>0</v>
      </c>
      <c r="BE204">
        <v>0</v>
      </c>
      <c r="BF204" t="s">
        <v>71</v>
      </c>
      <c r="BG204">
        <v>0</v>
      </c>
      <c r="BH204" t="s">
        <v>71</v>
      </c>
      <c r="BI204">
        <v>0</v>
      </c>
      <c r="BJ204" t="s">
        <v>72</v>
      </c>
      <c r="BK204">
        <v>20</v>
      </c>
      <c r="BL204" t="s">
        <v>72</v>
      </c>
      <c r="BM204">
        <v>20</v>
      </c>
      <c r="BN204" t="s">
        <v>71</v>
      </c>
      <c r="BO204">
        <v>0</v>
      </c>
      <c r="BP204">
        <v>0</v>
      </c>
      <c r="BQ204">
        <v>0</v>
      </c>
      <c r="BR204">
        <v>0</v>
      </c>
      <c r="BS204" t="s">
        <v>71</v>
      </c>
      <c r="BT204">
        <v>0</v>
      </c>
    </row>
    <row r="205" spans="1:72" x14ac:dyDescent="0.25">
      <c r="A205">
        <v>1715</v>
      </c>
      <c r="B205" t="s">
        <v>1556</v>
      </c>
      <c r="C205" t="s">
        <v>1567</v>
      </c>
      <c r="D205" t="s">
        <v>72</v>
      </c>
      <c r="E205">
        <v>33</v>
      </c>
      <c r="F205" t="s">
        <v>71</v>
      </c>
      <c r="G205">
        <v>0</v>
      </c>
      <c r="H205" t="s">
        <v>71</v>
      </c>
      <c r="I205">
        <v>0</v>
      </c>
      <c r="J205" t="s">
        <v>72</v>
      </c>
      <c r="K205">
        <v>0</v>
      </c>
      <c r="L205">
        <v>34</v>
      </c>
      <c r="M205">
        <v>0</v>
      </c>
      <c r="N205">
        <v>0</v>
      </c>
      <c r="O205">
        <v>0</v>
      </c>
      <c r="P205" t="s">
        <v>71</v>
      </c>
      <c r="Q205">
        <v>0</v>
      </c>
      <c r="R205" t="s">
        <v>71</v>
      </c>
      <c r="S205">
        <v>0</v>
      </c>
      <c r="T205" t="s">
        <v>71</v>
      </c>
      <c r="U205">
        <v>0</v>
      </c>
      <c r="V205" t="s">
        <v>71</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t="s">
        <v>71</v>
      </c>
      <c r="AS205">
        <v>0</v>
      </c>
      <c r="AT205">
        <v>0</v>
      </c>
      <c r="AU205" t="s">
        <v>71</v>
      </c>
      <c r="AV205">
        <v>0</v>
      </c>
      <c r="AW205" t="s">
        <v>71</v>
      </c>
      <c r="AX205">
        <v>0</v>
      </c>
      <c r="AY205">
        <v>0</v>
      </c>
      <c r="AZ205">
        <v>0</v>
      </c>
      <c r="BA205">
        <v>0</v>
      </c>
      <c r="BB205">
        <v>0</v>
      </c>
      <c r="BC205">
        <v>0</v>
      </c>
      <c r="BD205">
        <v>0</v>
      </c>
      <c r="BE205">
        <v>0</v>
      </c>
      <c r="BF205" t="s">
        <v>71</v>
      </c>
      <c r="BG205">
        <v>0</v>
      </c>
      <c r="BH205" t="s">
        <v>71</v>
      </c>
      <c r="BI205">
        <v>0</v>
      </c>
      <c r="BJ205" t="s">
        <v>72</v>
      </c>
      <c r="BK205">
        <v>33</v>
      </c>
      <c r="BL205" t="s">
        <v>71</v>
      </c>
      <c r="BM205">
        <v>0</v>
      </c>
      <c r="BN205" t="s">
        <v>71</v>
      </c>
      <c r="BO205">
        <v>0</v>
      </c>
      <c r="BP205">
        <v>0</v>
      </c>
      <c r="BQ205">
        <v>0</v>
      </c>
      <c r="BR205">
        <v>0</v>
      </c>
      <c r="BS205" t="s">
        <v>71</v>
      </c>
      <c r="BT205">
        <v>0</v>
      </c>
    </row>
    <row r="206" spans="1:72" x14ac:dyDescent="0.25">
      <c r="A206">
        <v>3635</v>
      </c>
      <c r="B206" t="s">
        <v>1556</v>
      </c>
      <c r="C206" t="s">
        <v>1572</v>
      </c>
      <c r="D206" t="s">
        <v>71</v>
      </c>
      <c r="E206">
        <v>0</v>
      </c>
      <c r="F206" t="s">
        <v>71</v>
      </c>
      <c r="G206">
        <v>0</v>
      </c>
      <c r="H206" t="s">
        <v>72</v>
      </c>
      <c r="I206">
        <v>20</v>
      </c>
      <c r="J206" t="s">
        <v>71</v>
      </c>
      <c r="K206">
        <v>0</v>
      </c>
      <c r="L206">
        <v>0</v>
      </c>
      <c r="M206">
        <v>0</v>
      </c>
      <c r="N206">
        <v>0</v>
      </c>
      <c r="O206">
        <v>0</v>
      </c>
      <c r="P206" t="s">
        <v>71</v>
      </c>
      <c r="Q206">
        <v>0</v>
      </c>
      <c r="R206" t="s">
        <v>71</v>
      </c>
      <c r="S206">
        <v>0</v>
      </c>
      <c r="T206" t="s">
        <v>71</v>
      </c>
      <c r="U206">
        <v>0</v>
      </c>
      <c r="V206" t="s">
        <v>72</v>
      </c>
      <c r="W206">
        <v>0</v>
      </c>
      <c r="X206">
        <v>0</v>
      </c>
      <c r="Y206">
        <v>0</v>
      </c>
      <c r="Z206">
        <v>0</v>
      </c>
      <c r="AA206">
        <v>0</v>
      </c>
      <c r="AB206">
        <v>0</v>
      </c>
      <c r="AC206">
        <v>0</v>
      </c>
      <c r="AD206">
        <v>0</v>
      </c>
      <c r="AE206">
        <v>20</v>
      </c>
      <c r="AF206">
        <v>0</v>
      </c>
      <c r="AG206">
        <v>0</v>
      </c>
      <c r="AH206">
        <v>0</v>
      </c>
      <c r="AI206">
        <v>0</v>
      </c>
      <c r="AJ206">
        <v>0</v>
      </c>
      <c r="AK206">
        <v>0</v>
      </c>
      <c r="AL206">
        <v>0</v>
      </c>
      <c r="AM206">
        <v>0</v>
      </c>
      <c r="AN206">
        <v>0</v>
      </c>
      <c r="AO206">
        <v>0</v>
      </c>
      <c r="AP206">
        <v>0</v>
      </c>
      <c r="AQ206">
        <v>0</v>
      </c>
      <c r="AR206" t="s">
        <v>71</v>
      </c>
      <c r="AS206">
        <v>0</v>
      </c>
      <c r="AT206">
        <v>0</v>
      </c>
      <c r="AU206" t="s">
        <v>71</v>
      </c>
      <c r="AV206">
        <v>0</v>
      </c>
      <c r="AW206" t="s">
        <v>72</v>
      </c>
      <c r="AX206">
        <v>0</v>
      </c>
      <c r="AY206">
        <v>20</v>
      </c>
      <c r="AZ206">
        <v>0</v>
      </c>
      <c r="BA206">
        <v>0</v>
      </c>
      <c r="BB206">
        <v>0</v>
      </c>
      <c r="BC206">
        <v>0</v>
      </c>
      <c r="BD206">
        <v>0</v>
      </c>
      <c r="BE206">
        <v>0</v>
      </c>
      <c r="BF206" t="s">
        <v>71</v>
      </c>
      <c r="BG206">
        <v>0</v>
      </c>
      <c r="BH206" t="s">
        <v>71</v>
      </c>
      <c r="BI206">
        <v>0</v>
      </c>
      <c r="BJ206" t="s">
        <v>72</v>
      </c>
      <c r="BK206">
        <v>20</v>
      </c>
      <c r="BL206" t="s">
        <v>72</v>
      </c>
      <c r="BM206">
        <v>20</v>
      </c>
      <c r="BN206" t="s">
        <v>71</v>
      </c>
      <c r="BO206">
        <v>0</v>
      </c>
      <c r="BP206">
        <v>0</v>
      </c>
      <c r="BQ206">
        <v>0</v>
      </c>
      <c r="BR206">
        <v>0</v>
      </c>
      <c r="BS206" t="s">
        <v>71</v>
      </c>
      <c r="BT206">
        <v>0</v>
      </c>
    </row>
    <row r="207" spans="1:72" x14ac:dyDescent="0.25">
      <c r="A207">
        <v>1751</v>
      </c>
      <c r="B207" t="s">
        <v>1556</v>
      </c>
      <c r="C207" t="s">
        <v>1577</v>
      </c>
      <c r="D207" t="s">
        <v>72</v>
      </c>
      <c r="E207">
        <v>33</v>
      </c>
      <c r="F207" t="s">
        <v>71</v>
      </c>
      <c r="G207">
        <v>0</v>
      </c>
      <c r="H207" t="s">
        <v>71</v>
      </c>
      <c r="I207">
        <v>0</v>
      </c>
      <c r="J207" t="s">
        <v>72</v>
      </c>
      <c r="K207">
        <v>33</v>
      </c>
      <c r="L207">
        <v>0</v>
      </c>
      <c r="M207">
        <v>0</v>
      </c>
      <c r="N207">
        <v>0</v>
      </c>
      <c r="O207">
        <v>0</v>
      </c>
      <c r="P207" t="s">
        <v>71</v>
      </c>
      <c r="Q207">
        <v>0</v>
      </c>
      <c r="R207" t="s">
        <v>71</v>
      </c>
      <c r="S207">
        <v>0</v>
      </c>
      <c r="T207" t="s">
        <v>71</v>
      </c>
      <c r="U207">
        <v>0</v>
      </c>
      <c r="V207" t="s">
        <v>71</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t="s">
        <v>71</v>
      </c>
      <c r="AS207">
        <v>0</v>
      </c>
      <c r="AT207">
        <v>0</v>
      </c>
      <c r="AU207" t="s">
        <v>71</v>
      </c>
      <c r="AV207">
        <v>0</v>
      </c>
      <c r="AW207" t="s">
        <v>71</v>
      </c>
      <c r="AX207">
        <v>0</v>
      </c>
      <c r="AY207">
        <v>0</v>
      </c>
      <c r="AZ207">
        <v>0</v>
      </c>
      <c r="BA207">
        <v>0</v>
      </c>
      <c r="BB207">
        <v>0</v>
      </c>
      <c r="BC207">
        <v>0</v>
      </c>
      <c r="BD207">
        <v>0</v>
      </c>
      <c r="BE207">
        <v>0</v>
      </c>
      <c r="BF207" t="s">
        <v>71</v>
      </c>
      <c r="BG207">
        <v>0</v>
      </c>
      <c r="BH207" t="s">
        <v>71</v>
      </c>
      <c r="BI207">
        <v>0</v>
      </c>
      <c r="BJ207" t="s">
        <v>72</v>
      </c>
      <c r="BK207">
        <v>34</v>
      </c>
      <c r="BL207" t="s">
        <v>71</v>
      </c>
      <c r="BM207">
        <v>0</v>
      </c>
      <c r="BN207" t="s">
        <v>71</v>
      </c>
      <c r="BO207">
        <v>0</v>
      </c>
      <c r="BP207">
        <v>0</v>
      </c>
      <c r="BQ207">
        <v>0</v>
      </c>
      <c r="BR207">
        <v>0</v>
      </c>
      <c r="BS207" t="s">
        <v>71</v>
      </c>
      <c r="BT207">
        <v>0</v>
      </c>
    </row>
    <row r="208" spans="1:72" x14ac:dyDescent="0.25">
      <c r="A208">
        <v>2952</v>
      </c>
      <c r="B208" t="s">
        <v>1581</v>
      </c>
      <c r="C208" t="s">
        <v>1582</v>
      </c>
      <c r="D208" t="s">
        <v>71</v>
      </c>
      <c r="E208">
        <v>0</v>
      </c>
      <c r="F208" t="s">
        <v>71</v>
      </c>
      <c r="G208">
        <v>0</v>
      </c>
      <c r="H208" t="s">
        <v>71</v>
      </c>
      <c r="I208">
        <v>0</v>
      </c>
      <c r="J208" t="s">
        <v>71</v>
      </c>
      <c r="K208">
        <v>0</v>
      </c>
      <c r="L208">
        <v>0</v>
      </c>
      <c r="M208">
        <v>0</v>
      </c>
      <c r="N208">
        <v>0</v>
      </c>
      <c r="O208">
        <v>0</v>
      </c>
      <c r="P208" t="s">
        <v>71</v>
      </c>
      <c r="Q208">
        <v>0</v>
      </c>
      <c r="R208" t="s">
        <v>71</v>
      </c>
      <c r="S208">
        <v>0</v>
      </c>
      <c r="T208" t="s">
        <v>71</v>
      </c>
      <c r="U208">
        <v>0</v>
      </c>
      <c r="V208" t="s">
        <v>71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t="s">
        <v>71</v>
      </c>
      <c r="AS208">
        <v>0</v>
      </c>
      <c r="AT208">
        <v>0</v>
      </c>
      <c r="AU208" t="s">
        <v>71</v>
      </c>
      <c r="AV208">
        <v>0</v>
      </c>
      <c r="AW208" t="s">
        <v>72</v>
      </c>
      <c r="AX208">
        <v>100</v>
      </c>
      <c r="AY208">
        <v>0</v>
      </c>
      <c r="AZ208">
        <v>0</v>
      </c>
      <c r="BA208">
        <v>0</v>
      </c>
      <c r="BB208">
        <v>0</v>
      </c>
      <c r="BC208">
        <v>0</v>
      </c>
      <c r="BD208">
        <v>0</v>
      </c>
      <c r="BE208">
        <v>0</v>
      </c>
      <c r="BF208" t="s">
        <v>71</v>
      </c>
      <c r="BG208">
        <v>0</v>
      </c>
      <c r="BH208" t="s">
        <v>71</v>
      </c>
      <c r="BI208">
        <v>0</v>
      </c>
      <c r="BJ208" t="s">
        <v>71</v>
      </c>
      <c r="BK208">
        <v>0</v>
      </c>
      <c r="BL208" t="s">
        <v>71</v>
      </c>
      <c r="BM208">
        <v>0</v>
      </c>
      <c r="BN208" t="s">
        <v>71</v>
      </c>
      <c r="BO208">
        <v>0</v>
      </c>
      <c r="BP208">
        <v>0</v>
      </c>
      <c r="BQ208">
        <v>0</v>
      </c>
      <c r="BR208">
        <v>0</v>
      </c>
      <c r="BS208" t="s">
        <v>71</v>
      </c>
      <c r="BT208">
        <v>0</v>
      </c>
    </row>
    <row r="209" spans="1:72" x14ac:dyDescent="0.25">
      <c r="A209">
        <v>2935</v>
      </c>
      <c r="B209" t="s">
        <v>1581</v>
      </c>
      <c r="C209" t="s">
        <v>1590</v>
      </c>
      <c r="D209" t="s">
        <v>71</v>
      </c>
      <c r="E209">
        <v>0</v>
      </c>
      <c r="F209" t="s">
        <v>71</v>
      </c>
      <c r="G209">
        <v>0</v>
      </c>
      <c r="H209" t="s">
        <v>71</v>
      </c>
      <c r="I209">
        <v>0</v>
      </c>
      <c r="J209" t="s">
        <v>71</v>
      </c>
      <c r="K209">
        <v>0</v>
      </c>
      <c r="L209">
        <v>0</v>
      </c>
      <c r="M209">
        <v>0</v>
      </c>
      <c r="N209">
        <v>0</v>
      </c>
      <c r="O209">
        <v>0</v>
      </c>
      <c r="P209" t="s">
        <v>71</v>
      </c>
      <c r="Q209">
        <v>0</v>
      </c>
      <c r="R209" t="s">
        <v>71</v>
      </c>
      <c r="S209">
        <v>0</v>
      </c>
      <c r="T209" t="s">
        <v>71</v>
      </c>
      <c r="U209">
        <v>0</v>
      </c>
      <c r="V209" t="s">
        <v>71</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t="s">
        <v>71</v>
      </c>
      <c r="AS209">
        <v>0</v>
      </c>
      <c r="AT209">
        <v>0</v>
      </c>
      <c r="AU209" t="s">
        <v>71</v>
      </c>
      <c r="AV209">
        <v>0</v>
      </c>
      <c r="AW209" t="s">
        <v>72</v>
      </c>
      <c r="AX209">
        <v>0</v>
      </c>
      <c r="AY209">
        <v>40</v>
      </c>
      <c r="AZ209">
        <v>10</v>
      </c>
      <c r="BA209">
        <v>0</v>
      </c>
      <c r="BB209">
        <v>45</v>
      </c>
      <c r="BC209">
        <v>0</v>
      </c>
      <c r="BD209">
        <v>5</v>
      </c>
      <c r="BE209">
        <v>0</v>
      </c>
      <c r="BF209" t="s">
        <v>71</v>
      </c>
      <c r="BG209">
        <v>0</v>
      </c>
      <c r="BH209" t="s">
        <v>71</v>
      </c>
      <c r="BI209">
        <v>0</v>
      </c>
      <c r="BJ209" t="s">
        <v>71</v>
      </c>
      <c r="BK209">
        <v>0</v>
      </c>
      <c r="BL209" t="s">
        <v>71</v>
      </c>
      <c r="BM209">
        <v>0</v>
      </c>
      <c r="BN209" t="s">
        <v>71</v>
      </c>
      <c r="BO209">
        <v>0</v>
      </c>
      <c r="BP209">
        <v>0</v>
      </c>
      <c r="BQ209">
        <v>0</v>
      </c>
      <c r="BR209">
        <v>0</v>
      </c>
      <c r="BS209" t="s">
        <v>71</v>
      </c>
      <c r="BT209">
        <v>0</v>
      </c>
    </row>
    <row r="210" spans="1:72" x14ac:dyDescent="0.25">
      <c r="A210">
        <v>680</v>
      </c>
      <c r="B210" t="s">
        <v>1596</v>
      </c>
      <c r="C210" t="s">
        <v>1597</v>
      </c>
      <c r="D210" t="s">
        <v>71</v>
      </c>
      <c r="E210">
        <v>0</v>
      </c>
      <c r="F210" t="s">
        <v>72</v>
      </c>
      <c r="G210">
        <v>11</v>
      </c>
      <c r="H210" t="s">
        <v>72</v>
      </c>
      <c r="I210">
        <v>11</v>
      </c>
      <c r="J210" t="s">
        <v>71</v>
      </c>
      <c r="K210">
        <v>0</v>
      </c>
      <c r="L210">
        <v>0</v>
      </c>
      <c r="M210">
        <v>0</v>
      </c>
      <c r="N210">
        <v>0</v>
      </c>
      <c r="O210">
        <v>0</v>
      </c>
      <c r="P210" t="s">
        <v>71</v>
      </c>
      <c r="Q210">
        <v>0</v>
      </c>
      <c r="R210" t="s">
        <v>72</v>
      </c>
      <c r="S210">
        <v>11</v>
      </c>
      <c r="T210" t="s">
        <v>71</v>
      </c>
      <c r="U210">
        <v>0</v>
      </c>
      <c r="V210" t="s">
        <v>71</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t="s">
        <v>71</v>
      </c>
      <c r="AS210">
        <v>0</v>
      </c>
      <c r="AT210">
        <v>0</v>
      </c>
      <c r="AU210" t="s">
        <v>71</v>
      </c>
      <c r="AV210">
        <v>0</v>
      </c>
      <c r="AW210" t="s">
        <v>72</v>
      </c>
      <c r="AX210">
        <v>11</v>
      </c>
      <c r="AY210">
        <v>11</v>
      </c>
      <c r="AZ210">
        <v>11</v>
      </c>
      <c r="BA210">
        <v>0</v>
      </c>
      <c r="BB210">
        <v>0</v>
      </c>
      <c r="BC210">
        <v>0</v>
      </c>
      <c r="BD210">
        <v>0</v>
      </c>
      <c r="BE210">
        <v>0</v>
      </c>
      <c r="BF210" t="s">
        <v>72</v>
      </c>
      <c r="BG210">
        <v>11</v>
      </c>
      <c r="BH210" t="s">
        <v>72</v>
      </c>
      <c r="BI210">
        <v>11</v>
      </c>
      <c r="BJ210" t="s">
        <v>72</v>
      </c>
      <c r="BK210">
        <v>12</v>
      </c>
      <c r="BL210" t="s">
        <v>71</v>
      </c>
      <c r="BM210">
        <v>0</v>
      </c>
      <c r="BN210" t="s">
        <v>71</v>
      </c>
      <c r="BO210">
        <v>0</v>
      </c>
      <c r="BP210">
        <v>0</v>
      </c>
      <c r="BQ210">
        <v>0</v>
      </c>
      <c r="BR210">
        <v>0</v>
      </c>
      <c r="BS210" t="s">
        <v>71</v>
      </c>
      <c r="BT210">
        <v>0</v>
      </c>
    </row>
    <row r="211" spans="1:72" x14ac:dyDescent="0.25">
      <c r="A211">
        <v>541</v>
      </c>
      <c r="B211" t="s">
        <v>1596</v>
      </c>
      <c r="C211" t="s">
        <v>1605</v>
      </c>
      <c r="D211" t="s">
        <v>71</v>
      </c>
      <c r="E211">
        <v>0</v>
      </c>
      <c r="F211" t="s">
        <v>71</v>
      </c>
      <c r="G211">
        <v>0</v>
      </c>
      <c r="H211" t="s">
        <v>71</v>
      </c>
      <c r="I211">
        <v>0</v>
      </c>
      <c r="J211" t="s">
        <v>71</v>
      </c>
      <c r="K211">
        <v>0</v>
      </c>
      <c r="L211">
        <v>0</v>
      </c>
      <c r="M211">
        <v>0</v>
      </c>
      <c r="N211">
        <v>0</v>
      </c>
      <c r="O211">
        <v>0</v>
      </c>
      <c r="P211" t="s">
        <v>71</v>
      </c>
      <c r="Q211">
        <v>0</v>
      </c>
      <c r="R211" t="s">
        <v>71</v>
      </c>
      <c r="S211">
        <v>0</v>
      </c>
      <c r="T211" t="s">
        <v>71</v>
      </c>
      <c r="U211">
        <v>0</v>
      </c>
      <c r="V211" t="s">
        <v>71</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t="s">
        <v>71</v>
      </c>
      <c r="AS211">
        <v>0</v>
      </c>
      <c r="AT211">
        <v>0</v>
      </c>
      <c r="AU211" t="s">
        <v>71</v>
      </c>
      <c r="AV211">
        <v>0</v>
      </c>
      <c r="AW211" t="s">
        <v>71</v>
      </c>
      <c r="AX211">
        <v>0</v>
      </c>
      <c r="AY211">
        <v>0</v>
      </c>
      <c r="AZ211">
        <v>0</v>
      </c>
      <c r="BA211">
        <v>0</v>
      </c>
      <c r="BB211">
        <v>0</v>
      </c>
      <c r="BC211">
        <v>0</v>
      </c>
      <c r="BD211">
        <v>0</v>
      </c>
      <c r="BE211">
        <v>0</v>
      </c>
      <c r="BF211" t="s">
        <v>71</v>
      </c>
      <c r="BG211">
        <v>0</v>
      </c>
      <c r="BH211" t="s">
        <v>71</v>
      </c>
      <c r="BI211">
        <v>0</v>
      </c>
      <c r="BJ211" t="s">
        <v>72</v>
      </c>
      <c r="BK211">
        <v>50</v>
      </c>
      <c r="BL211" t="s">
        <v>72</v>
      </c>
      <c r="BM211">
        <v>50</v>
      </c>
      <c r="BN211" t="s">
        <v>71</v>
      </c>
      <c r="BO211">
        <v>0</v>
      </c>
      <c r="BP211">
        <v>0</v>
      </c>
      <c r="BQ211">
        <v>0</v>
      </c>
      <c r="BR211">
        <v>0</v>
      </c>
      <c r="BS211" t="s">
        <v>71</v>
      </c>
      <c r="BT211">
        <v>0</v>
      </c>
    </row>
    <row r="212" spans="1:72" x14ac:dyDescent="0.25">
      <c r="A212">
        <v>2416</v>
      </c>
      <c r="B212" t="s">
        <v>1596</v>
      </c>
      <c r="C212" t="s">
        <v>1611</v>
      </c>
      <c r="D212" t="s">
        <v>71</v>
      </c>
      <c r="E212">
        <v>0</v>
      </c>
      <c r="F212" t="s">
        <v>72</v>
      </c>
      <c r="G212">
        <v>18</v>
      </c>
      <c r="H212" t="s">
        <v>72</v>
      </c>
      <c r="I212">
        <v>18</v>
      </c>
      <c r="J212" t="s">
        <v>71</v>
      </c>
      <c r="K212">
        <v>0</v>
      </c>
      <c r="L212">
        <v>0</v>
      </c>
      <c r="M212">
        <v>0</v>
      </c>
      <c r="N212">
        <v>0</v>
      </c>
      <c r="O212">
        <v>0</v>
      </c>
      <c r="P212" t="s">
        <v>71</v>
      </c>
      <c r="Q212">
        <v>0</v>
      </c>
      <c r="R212" t="s">
        <v>72</v>
      </c>
      <c r="S212">
        <v>18</v>
      </c>
      <c r="T212" t="s">
        <v>71</v>
      </c>
      <c r="U212">
        <v>0</v>
      </c>
      <c r="V212" t="s">
        <v>71</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t="s">
        <v>71</v>
      </c>
      <c r="AS212">
        <v>0</v>
      </c>
      <c r="AT212">
        <v>0</v>
      </c>
      <c r="AU212" t="s">
        <v>71</v>
      </c>
      <c r="AV212">
        <v>0</v>
      </c>
      <c r="AW212" t="s">
        <v>72</v>
      </c>
      <c r="AX212">
        <v>0</v>
      </c>
      <c r="AY212">
        <v>10</v>
      </c>
      <c r="AZ212">
        <v>0</v>
      </c>
      <c r="BA212">
        <v>0</v>
      </c>
      <c r="BB212">
        <v>0</v>
      </c>
      <c r="BC212">
        <v>0</v>
      </c>
      <c r="BD212">
        <v>0</v>
      </c>
      <c r="BE212">
        <v>0</v>
      </c>
      <c r="BF212" t="s">
        <v>71</v>
      </c>
      <c r="BG212">
        <v>0</v>
      </c>
      <c r="BH212" t="s">
        <v>71</v>
      </c>
      <c r="BI212">
        <v>0</v>
      </c>
      <c r="BJ212" t="s">
        <v>72</v>
      </c>
      <c r="BK212">
        <v>18</v>
      </c>
      <c r="BL212" t="s">
        <v>72</v>
      </c>
      <c r="BM212">
        <v>18</v>
      </c>
      <c r="BN212" t="s">
        <v>71</v>
      </c>
      <c r="BO212">
        <v>0</v>
      </c>
      <c r="BP212">
        <v>0</v>
      </c>
      <c r="BQ212">
        <v>0</v>
      </c>
      <c r="BR212">
        <v>0</v>
      </c>
      <c r="BS212" t="s">
        <v>71</v>
      </c>
      <c r="BT212">
        <v>0</v>
      </c>
    </row>
    <row r="213" spans="1:72" x14ac:dyDescent="0.25">
      <c r="A213">
        <v>557</v>
      </c>
      <c r="B213" t="s">
        <v>1596</v>
      </c>
      <c r="C213" t="s">
        <v>1619</v>
      </c>
      <c r="D213" t="s">
        <v>71</v>
      </c>
      <c r="E213">
        <v>0</v>
      </c>
      <c r="F213" t="s">
        <v>72</v>
      </c>
      <c r="G213">
        <v>16</v>
      </c>
      <c r="H213" t="s">
        <v>71</v>
      </c>
      <c r="I213">
        <v>0</v>
      </c>
      <c r="J213" t="s">
        <v>71</v>
      </c>
      <c r="K213">
        <v>0</v>
      </c>
      <c r="L213">
        <v>0</v>
      </c>
      <c r="M213">
        <v>0</v>
      </c>
      <c r="N213">
        <v>0</v>
      </c>
      <c r="O213">
        <v>0</v>
      </c>
      <c r="P213" t="s">
        <v>71</v>
      </c>
      <c r="Q213">
        <v>0</v>
      </c>
      <c r="R213" t="s">
        <v>72</v>
      </c>
      <c r="S213">
        <v>16</v>
      </c>
      <c r="T213" t="s">
        <v>71</v>
      </c>
      <c r="U213">
        <v>0</v>
      </c>
      <c r="V213" t="s">
        <v>71</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t="s">
        <v>71</v>
      </c>
      <c r="AS213">
        <v>0</v>
      </c>
      <c r="AT213">
        <v>0</v>
      </c>
      <c r="AU213" t="s">
        <v>72</v>
      </c>
      <c r="AV213">
        <v>16</v>
      </c>
      <c r="AW213" t="s">
        <v>72</v>
      </c>
      <c r="AX213">
        <v>16</v>
      </c>
      <c r="AY213">
        <v>0</v>
      </c>
      <c r="AZ213">
        <v>0</v>
      </c>
      <c r="BA213">
        <v>0</v>
      </c>
      <c r="BB213">
        <v>0</v>
      </c>
      <c r="BC213">
        <v>0</v>
      </c>
      <c r="BD213">
        <v>0</v>
      </c>
      <c r="BE213">
        <v>0</v>
      </c>
      <c r="BF213" t="s">
        <v>71</v>
      </c>
      <c r="BG213">
        <v>0</v>
      </c>
      <c r="BH213" t="s">
        <v>72</v>
      </c>
      <c r="BI213">
        <v>16</v>
      </c>
      <c r="BJ213" t="s">
        <v>72</v>
      </c>
      <c r="BK213">
        <v>20</v>
      </c>
      <c r="BL213" t="s">
        <v>71</v>
      </c>
      <c r="BM213">
        <v>0</v>
      </c>
      <c r="BN213" t="s">
        <v>71</v>
      </c>
      <c r="BO213">
        <v>0</v>
      </c>
      <c r="BP213">
        <v>0</v>
      </c>
      <c r="BQ213">
        <v>0</v>
      </c>
      <c r="BR213">
        <v>0</v>
      </c>
      <c r="BS213" t="s">
        <v>71</v>
      </c>
      <c r="BT213">
        <v>0</v>
      </c>
    </row>
    <row r="214" spans="1:72" x14ac:dyDescent="0.25">
      <c r="A214">
        <v>3561</v>
      </c>
      <c r="B214" t="s">
        <v>1623</v>
      </c>
      <c r="C214" t="s">
        <v>1624</v>
      </c>
      <c r="D214" t="s">
        <v>71</v>
      </c>
      <c r="E214">
        <v>0</v>
      </c>
      <c r="F214" t="s">
        <v>71</v>
      </c>
      <c r="G214">
        <v>0</v>
      </c>
      <c r="H214" t="s">
        <v>71</v>
      </c>
      <c r="I214">
        <v>0</v>
      </c>
      <c r="J214" t="s">
        <v>71</v>
      </c>
      <c r="K214">
        <v>0</v>
      </c>
      <c r="L214">
        <v>0</v>
      </c>
      <c r="M214">
        <v>0</v>
      </c>
      <c r="N214">
        <v>0</v>
      </c>
      <c r="O214">
        <v>0</v>
      </c>
      <c r="P214" t="s">
        <v>71</v>
      </c>
      <c r="Q214">
        <v>0</v>
      </c>
      <c r="R214" t="s">
        <v>72</v>
      </c>
      <c r="S214">
        <v>100</v>
      </c>
      <c r="T214" t="s">
        <v>71</v>
      </c>
      <c r="U214">
        <v>0</v>
      </c>
      <c r="V214" t="s">
        <v>71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t="s">
        <v>71</v>
      </c>
      <c r="AS214">
        <v>0</v>
      </c>
      <c r="AT214">
        <v>0</v>
      </c>
      <c r="AU214" t="s">
        <v>71</v>
      </c>
      <c r="AV214">
        <v>0</v>
      </c>
      <c r="AW214" t="s">
        <v>71</v>
      </c>
      <c r="AX214">
        <v>0</v>
      </c>
      <c r="AY214">
        <v>0</v>
      </c>
      <c r="AZ214">
        <v>0</v>
      </c>
      <c r="BA214">
        <v>0</v>
      </c>
      <c r="BB214">
        <v>0</v>
      </c>
      <c r="BC214">
        <v>0</v>
      </c>
      <c r="BD214">
        <v>0</v>
      </c>
      <c r="BE214">
        <v>0</v>
      </c>
      <c r="BF214" t="s">
        <v>71</v>
      </c>
      <c r="BG214">
        <v>0</v>
      </c>
      <c r="BH214" t="s">
        <v>71</v>
      </c>
      <c r="BI214">
        <v>0</v>
      </c>
      <c r="BJ214" t="s">
        <v>71</v>
      </c>
      <c r="BK214">
        <v>0</v>
      </c>
      <c r="BL214" t="s">
        <v>71</v>
      </c>
      <c r="BM214">
        <v>0</v>
      </c>
      <c r="BN214" t="s">
        <v>71</v>
      </c>
      <c r="BO214">
        <v>0</v>
      </c>
      <c r="BP214">
        <v>0</v>
      </c>
      <c r="BQ214">
        <v>0</v>
      </c>
      <c r="BR214">
        <v>0</v>
      </c>
      <c r="BS214" t="s">
        <v>71</v>
      </c>
      <c r="BT214">
        <v>0</v>
      </c>
    </row>
    <row r="215" spans="1:72" x14ac:dyDescent="0.25">
      <c r="A215">
        <v>2372</v>
      </c>
      <c r="B215" t="s">
        <v>1623</v>
      </c>
      <c r="C215" t="s">
        <v>1632</v>
      </c>
      <c r="D215" t="s">
        <v>72</v>
      </c>
      <c r="E215">
        <v>20</v>
      </c>
      <c r="F215" t="s">
        <v>71</v>
      </c>
      <c r="G215">
        <v>0</v>
      </c>
      <c r="H215" t="s">
        <v>71</v>
      </c>
      <c r="I215">
        <v>0</v>
      </c>
      <c r="J215" t="s">
        <v>71</v>
      </c>
      <c r="K215">
        <v>0</v>
      </c>
      <c r="L215">
        <v>0</v>
      </c>
      <c r="M215">
        <v>0</v>
      </c>
      <c r="N215">
        <v>0</v>
      </c>
      <c r="O215">
        <v>0</v>
      </c>
      <c r="P215" t="s">
        <v>71</v>
      </c>
      <c r="Q215">
        <v>0</v>
      </c>
      <c r="R215" t="s">
        <v>71</v>
      </c>
      <c r="S215">
        <v>0</v>
      </c>
      <c r="T215" t="s">
        <v>72</v>
      </c>
      <c r="U215">
        <v>20</v>
      </c>
      <c r="V215" t="s">
        <v>72</v>
      </c>
      <c r="W215">
        <v>0</v>
      </c>
      <c r="X215">
        <v>0</v>
      </c>
      <c r="Y215">
        <v>0</v>
      </c>
      <c r="Z215">
        <v>0</v>
      </c>
      <c r="AA215">
        <v>0</v>
      </c>
      <c r="AB215">
        <v>0</v>
      </c>
      <c r="AC215">
        <v>0</v>
      </c>
      <c r="AD215">
        <v>0</v>
      </c>
      <c r="AE215">
        <v>0</v>
      </c>
      <c r="AF215">
        <v>0</v>
      </c>
      <c r="AG215">
        <v>0</v>
      </c>
      <c r="AH215">
        <v>0</v>
      </c>
      <c r="AI215">
        <v>0</v>
      </c>
      <c r="AJ215">
        <v>0</v>
      </c>
      <c r="AK215">
        <v>0</v>
      </c>
      <c r="AL215">
        <v>0</v>
      </c>
      <c r="AM215">
        <v>30</v>
      </c>
      <c r="AN215">
        <v>0</v>
      </c>
      <c r="AO215">
        <v>0</v>
      </c>
      <c r="AP215">
        <v>0</v>
      </c>
      <c r="AQ215">
        <v>0</v>
      </c>
      <c r="AR215" t="s">
        <v>72</v>
      </c>
      <c r="AS215">
        <v>10</v>
      </c>
      <c r="AT215">
        <v>0</v>
      </c>
      <c r="AU215" t="s">
        <v>72</v>
      </c>
      <c r="AV215">
        <v>10</v>
      </c>
      <c r="AW215" t="s">
        <v>72</v>
      </c>
      <c r="AX215">
        <v>10</v>
      </c>
      <c r="AY215">
        <v>0</v>
      </c>
      <c r="AZ215">
        <v>0</v>
      </c>
      <c r="BA215">
        <v>0</v>
      </c>
      <c r="BB215">
        <v>0</v>
      </c>
      <c r="BC215">
        <v>0</v>
      </c>
      <c r="BD215">
        <v>0</v>
      </c>
      <c r="BE215">
        <v>0</v>
      </c>
      <c r="BF215" t="s">
        <v>71</v>
      </c>
      <c r="BG215">
        <v>0</v>
      </c>
      <c r="BH215" t="s">
        <v>71</v>
      </c>
      <c r="BI215">
        <v>0</v>
      </c>
      <c r="BJ215" t="s">
        <v>71</v>
      </c>
      <c r="BK215">
        <v>0</v>
      </c>
      <c r="BL215" t="s">
        <v>71</v>
      </c>
      <c r="BM215">
        <v>0</v>
      </c>
      <c r="BN215" t="s">
        <v>71</v>
      </c>
      <c r="BO215">
        <v>0</v>
      </c>
      <c r="BP215">
        <v>0</v>
      </c>
      <c r="BQ215">
        <v>0</v>
      </c>
      <c r="BR215">
        <v>0</v>
      </c>
      <c r="BS215" t="s">
        <v>71</v>
      </c>
      <c r="BT215">
        <v>0</v>
      </c>
    </row>
    <row r="216" spans="1:72" x14ac:dyDescent="0.25">
      <c r="A216">
        <v>728</v>
      </c>
      <c r="B216" t="s">
        <v>1623</v>
      </c>
      <c r="C216" t="s">
        <v>1640</v>
      </c>
      <c r="D216" t="s">
        <v>71</v>
      </c>
      <c r="E216">
        <v>0</v>
      </c>
      <c r="F216" t="s">
        <v>71</v>
      </c>
      <c r="G216">
        <v>0</v>
      </c>
      <c r="H216" t="s">
        <v>71</v>
      </c>
      <c r="I216">
        <v>0</v>
      </c>
      <c r="J216" t="s">
        <v>71</v>
      </c>
      <c r="K216">
        <v>0</v>
      </c>
      <c r="L216">
        <v>0</v>
      </c>
      <c r="M216">
        <v>0</v>
      </c>
      <c r="N216">
        <v>0</v>
      </c>
      <c r="O216">
        <v>0</v>
      </c>
      <c r="P216" t="s">
        <v>71</v>
      </c>
      <c r="Q216">
        <v>0</v>
      </c>
      <c r="R216" t="s">
        <v>72</v>
      </c>
      <c r="S216">
        <v>100</v>
      </c>
      <c r="T216" t="s">
        <v>71</v>
      </c>
      <c r="U216">
        <v>0</v>
      </c>
      <c r="V216" t="s">
        <v>71</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t="s">
        <v>71</v>
      </c>
      <c r="AS216">
        <v>0</v>
      </c>
      <c r="AT216">
        <v>0</v>
      </c>
      <c r="AU216" t="s">
        <v>71</v>
      </c>
      <c r="AV216">
        <v>0</v>
      </c>
      <c r="AW216" t="s">
        <v>71</v>
      </c>
      <c r="AX216">
        <v>0</v>
      </c>
      <c r="AY216">
        <v>0</v>
      </c>
      <c r="AZ216">
        <v>0</v>
      </c>
      <c r="BA216">
        <v>0</v>
      </c>
      <c r="BB216">
        <v>0</v>
      </c>
      <c r="BC216">
        <v>0</v>
      </c>
      <c r="BD216">
        <v>0</v>
      </c>
      <c r="BE216">
        <v>0</v>
      </c>
      <c r="BF216" t="s">
        <v>71</v>
      </c>
      <c r="BG216">
        <v>0</v>
      </c>
      <c r="BH216" t="s">
        <v>71</v>
      </c>
      <c r="BI216">
        <v>0</v>
      </c>
      <c r="BJ216" t="s">
        <v>71</v>
      </c>
      <c r="BK216">
        <v>0</v>
      </c>
      <c r="BL216" t="s">
        <v>71</v>
      </c>
      <c r="BM216">
        <v>0</v>
      </c>
      <c r="BN216" t="s">
        <v>71</v>
      </c>
      <c r="BO216">
        <v>0</v>
      </c>
      <c r="BP216">
        <v>0</v>
      </c>
      <c r="BQ216">
        <v>0</v>
      </c>
      <c r="BR216">
        <v>0</v>
      </c>
      <c r="BS216" t="s">
        <v>71</v>
      </c>
      <c r="BT216">
        <v>0</v>
      </c>
    </row>
    <row r="217" spans="1:72" x14ac:dyDescent="0.25">
      <c r="A217">
        <v>1832</v>
      </c>
      <c r="B217" t="s">
        <v>1623</v>
      </c>
      <c r="C217" t="s">
        <v>1646</v>
      </c>
      <c r="D217" t="s">
        <v>71</v>
      </c>
      <c r="E217">
        <v>0</v>
      </c>
      <c r="F217" t="s">
        <v>71</v>
      </c>
      <c r="G217">
        <v>0</v>
      </c>
      <c r="H217" t="s">
        <v>71</v>
      </c>
      <c r="I217">
        <v>0</v>
      </c>
      <c r="J217" t="s">
        <v>71</v>
      </c>
      <c r="K217">
        <v>0</v>
      </c>
      <c r="L217">
        <v>0</v>
      </c>
      <c r="M217">
        <v>0</v>
      </c>
      <c r="N217">
        <v>0</v>
      </c>
      <c r="O217">
        <v>0</v>
      </c>
      <c r="P217" t="s">
        <v>71</v>
      </c>
      <c r="Q217">
        <v>0</v>
      </c>
      <c r="R217" t="s">
        <v>71</v>
      </c>
      <c r="S217">
        <v>0</v>
      </c>
      <c r="T217" t="s">
        <v>71</v>
      </c>
      <c r="U217">
        <v>0</v>
      </c>
      <c r="V217" t="s">
        <v>72</v>
      </c>
      <c r="W217">
        <v>0</v>
      </c>
      <c r="X217">
        <v>0</v>
      </c>
      <c r="Y217">
        <v>0</v>
      </c>
      <c r="Z217">
        <v>0</v>
      </c>
      <c r="AA217">
        <v>0</v>
      </c>
      <c r="AB217">
        <v>0</v>
      </c>
      <c r="AC217">
        <v>0</v>
      </c>
      <c r="AD217">
        <v>0</v>
      </c>
      <c r="AE217">
        <v>5</v>
      </c>
      <c r="AF217">
        <v>0</v>
      </c>
      <c r="AG217">
        <v>0</v>
      </c>
      <c r="AH217">
        <v>0</v>
      </c>
      <c r="AI217">
        <v>0</v>
      </c>
      <c r="AJ217">
        <v>0</v>
      </c>
      <c r="AK217">
        <v>0</v>
      </c>
      <c r="AL217">
        <v>0</v>
      </c>
      <c r="AM217">
        <v>0</v>
      </c>
      <c r="AN217">
        <v>0</v>
      </c>
      <c r="AO217">
        <v>0</v>
      </c>
      <c r="AP217">
        <v>0</v>
      </c>
      <c r="AQ217">
        <v>0</v>
      </c>
      <c r="AR217" t="s">
        <v>71</v>
      </c>
      <c r="AS217">
        <v>0</v>
      </c>
      <c r="AT217">
        <v>0</v>
      </c>
      <c r="AU217" t="s">
        <v>72</v>
      </c>
      <c r="AV217">
        <v>5</v>
      </c>
      <c r="AW217" t="s">
        <v>72</v>
      </c>
      <c r="AX217">
        <v>20</v>
      </c>
      <c r="AY217">
        <v>20</v>
      </c>
      <c r="AZ217">
        <v>25</v>
      </c>
      <c r="BA217">
        <v>0</v>
      </c>
      <c r="BB217">
        <v>0</v>
      </c>
      <c r="BC217">
        <v>0</v>
      </c>
      <c r="BD217">
        <v>0</v>
      </c>
      <c r="BE217">
        <v>0</v>
      </c>
      <c r="BF217" t="s">
        <v>71</v>
      </c>
      <c r="BG217">
        <v>0</v>
      </c>
      <c r="BH217" t="s">
        <v>71</v>
      </c>
      <c r="BI217">
        <v>0</v>
      </c>
      <c r="BJ217" t="s">
        <v>72</v>
      </c>
      <c r="BK217">
        <v>15</v>
      </c>
      <c r="BL217" t="s">
        <v>72</v>
      </c>
      <c r="BM217">
        <v>10</v>
      </c>
      <c r="BN217" t="s">
        <v>71</v>
      </c>
      <c r="BO217">
        <v>0</v>
      </c>
      <c r="BP217">
        <v>0</v>
      </c>
      <c r="BQ217">
        <v>0</v>
      </c>
      <c r="BR217">
        <v>0</v>
      </c>
      <c r="BS217" t="s">
        <v>71</v>
      </c>
      <c r="BT217">
        <v>0</v>
      </c>
    </row>
    <row r="218" spans="1:72" x14ac:dyDescent="0.25">
      <c r="A218">
        <v>3547</v>
      </c>
      <c r="B218" t="s">
        <v>1623</v>
      </c>
      <c r="C218" t="s">
        <v>1652</v>
      </c>
      <c r="D218" t="s">
        <v>71</v>
      </c>
      <c r="E218">
        <v>0</v>
      </c>
      <c r="F218" t="s">
        <v>71</v>
      </c>
      <c r="G218">
        <v>0</v>
      </c>
      <c r="H218" t="s">
        <v>71</v>
      </c>
      <c r="I218">
        <v>0</v>
      </c>
      <c r="J218" t="s">
        <v>71</v>
      </c>
      <c r="K218">
        <v>0</v>
      </c>
      <c r="L218">
        <v>0</v>
      </c>
      <c r="M218">
        <v>0</v>
      </c>
      <c r="N218">
        <v>0</v>
      </c>
      <c r="O218">
        <v>0</v>
      </c>
      <c r="P218" t="s">
        <v>71</v>
      </c>
      <c r="Q218">
        <v>0</v>
      </c>
      <c r="R218" t="s">
        <v>71</v>
      </c>
      <c r="S218">
        <v>0</v>
      </c>
      <c r="T218" t="s">
        <v>71</v>
      </c>
      <c r="U218">
        <v>0</v>
      </c>
      <c r="V218" t="s">
        <v>71</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t="s">
        <v>71</v>
      </c>
      <c r="AS218">
        <v>0</v>
      </c>
      <c r="AT218">
        <v>0</v>
      </c>
      <c r="AU218" t="s">
        <v>71</v>
      </c>
      <c r="AV218">
        <v>0</v>
      </c>
      <c r="AW218" t="s">
        <v>72</v>
      </c>
      <c r="AX218">
        <v>0</v>
      </c>
      <c r="AY218">
        <v>10</v>
      </c>
      <c r="AZ218">
        <v>0</v>
      </c>
      <c r="BA218">
        <v>0</v>
      </c>
      <c r="BB218">
        <v>0</v>
      </c>
      <c r="BC218">
        <v>0</v>
      </c>
      <c r="BD218">
        <v>0</v>
      </c>
      <c r="BE218">
        <v>0</v>
      </c>
      <c r="BF218" t="s">
        <v>71</v>
      </c>
      <c r="BG218">
        <v>0</v>
      </c>
      <c r="BH218" t="s">
        <v>71</v>
      </c>
      <c r="BI218">
        <v>0</v>
      </c>
      <c r="BJ218" t="s">
        <v>71</v>
      </c>
      <c r="BK218">
        <v>0</v>
      </c>
      <c r="BL218" t="s">
        <v>72</v>
      </c>
      <c r="BM218">
        <v>90</v>
      </c>
      <c r="BN218" t="s">
        <v>71</v>
      </c>
      <c r="BO218">
        <v>0</v>
      </c>
      <c r="BP218">
        <v>0</v>
      </c>
      <c r="BQ218">
        <v>0</v>
      </c>
      <c r="BR218">
        <v>0</v>
      </c>
      <c r="BS218" t="s">
        <v>71</v>
      </c>
      <c r="BT218">
        <v>0</v>
      </c>
    </row>
    <row r="219" spans="1:72" x14ac:dyDescent="0.25">
      <c r="A219">
        <v>3587</v>
      </c>
      <c r="B219" t="s">
        <v>1623</v>
      </c>
      <c r="C219" t="s">
        <v>1658</v>
      </c>
      <c r="D219" t="s">
        <v>71</v>
      </c>
      <c r="E219">
        <v>0</v>
      </c>
      <c r="F219" t="s">
        <v>71</v>
      </c>
      <c r="G219">
        <v>0</v>
      </c>
      <c r="H219" t="s">
        <v>71</v>
      </c>
      <c r="I219">
        <v>0</v>
      </c>
      <c r="J219" t="s">
        <v>71</v>
      </c>
      <c r="K219">
        <v>0</v>
      </c>
      <c r="L219">
        <v>0</v>
      </c>
      <c r="M219">
        <v>0</v>
      </c>
      <c r="N219">
        <v>0</v>
      </c>
      <c r="O219">
        <v>0</v>
      </c>
      <c r="P219" t="s">
        <v>72</v>
      </c>
      <c r="Q219">
        <v>14</v>
      </c>
      <c r="R219" t="s">
        <v>72</v>
      </c>
      <c r="S219">
        <v>14</v>
      </c>
      <c r="T219" t="s">
        <v>71</v>
      </c>
      <c r="U219">
        <v>0</v>
      </c>
      <c r="V219" t="s">
        <v>71</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t="s">
        <v>71</v>
      </c>
      <c r="AS219">
        <v>0</v>
      </c>
      <c r="AT219">
        <v>0</v>
      </c>
      <c r="AU219" t="s">
        <v>71</v>
      </c>
      <c r="AV219">
        <v>0</v>
      </c>
      <c r="AW219" t="s">
        <v>72</v>
      </c>
      <c r="AX219">
        <v>0</v>
      </c>
      <c r="AY219">
        <v>14</v>
      </c>
      <c r="AZ219">
        <v>14</v>
      </c>
      <c r="BA219">
        <v>0</v>
      </c>
      <c r="BB219">
        <v>0</v>
      </c>
      <c r="BC219">
        <v>0</v>
      </c>
      <c r="BD219">
        <v>0</v>
      </c>
      <c r="BE219">
        <v>0</v>
      </c>
      <c r="BF219" t="s">
        <v>72</v>
      </c>
      <c r="BG219">
        <v>14</v>
      </c>
      <c r="BH219" t="s">
        <v>71</v>
      </c>
      <c r="BI219">
        <v>0</v>
      </c>
      <c r="BJ219" t="s">
        <v>71</v>
      </c>
      <c r="BK219">
        <v>0</v>
      </c>
      <c r="BL219" t="s">
        <v>72</v>
      </c>
      <c r="BM219">
        <v>14</v>
      </c>
      <c r="BN219" t="s">
        <v>71</v>
      </c>
      <c r="BO219">
        <v>0</v>
      </c>
      <c r="BP219">
        <v>0</v>
      </c>
      <c r="BQ219">
        <v>0</v>
      </c>
      <c r="BR219">
        <v>0</v>
      </c>
      <c r="BS219" t="s">
        <v>72</v>
      </c>
      <c r="BT219">
        <v>16</v>
      </c>
    </row>
    <row r="220" spans="1:72" x14ac:dyDescent="0.25">
      <c r="A220">
        <v>2342</v>
      </c>
      <c r="B220" t="s">
        <v>1623</v>
      </c>
      <c r="C220" t="s">
        <v>1664</v>
      </c>
      <c r="D220" t="s">
        <v>71</v>
      </c>
      <c r="E220">
        <v>0</v>
      </c>
      <c r="F220" t="s">
        <v>71</v>
      </c>
      <c r="G220">
        <v>0</v>
      </c>
      <c r="H220" t="s">
        <v>71</v>
      </c>
      <c r="I220">
        <v>0</v>
      </c>
      <c r="J220" t="s">
        <v>72</v>
      </c>
      <c r="K220">
        <v>17</v>
      </c>
      <c r="L220">
        <v>0</v>
      </c>
      <c r="M220">
        <v>0</v>
      </c>
      <c r="N220">
        <v>0</v>
      </c>
      <c r="O220">
        <v>0</v>
      </c>
      <c r="P220" t="s">
        <v>71</v>
      </c>
      <c r="Q220">
        <v>0</v>
      </c>
      <c r="R220" t="s">
        <v>71</v>
      </c>
      <c r="S220">
        <v>0</v>
      </c>
      <c r="T220" t="s">
        <v>72</v>
      </c>
      <c r="U220">
        <v>22</v>
      </c>
      <c r="V220" t="s">
        <v>71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t="s">
        <v>71</v>
      </c>
      <c r="AS220">
        <v>0</v>
      </c>
      <c r="AT220">
        <v>0</v>
      </c>
      <c r="AU220" t="s">
        <v>71</v>
      </c>
      <c r="AV220">
        <v>0</v>
      </c>
      <c r="AW220" t="s">
        <v>72</v>
      </c>
      <c r="AX220">
        <v>5</v>
      </c>
      <c r="AY220">
        <v>4</v>
      </c>
      <c r="AZ220">
        <v>3</v>
      </c>
      <c r="BA220">
        <v>0</v>
      </c>
      <c r="BB220">
        <v>0</v>
      </c>
      <c r="BC220">
        <v>0</v>
      </c>
      <c r="BD220">
        <v>0</v>
      </c>
      <c r="BE220">
        <v>0</v>
      </c>
      <c r="BF220" t="s">
        <v>71</v>
      </c>
      <c r="BG220">
        <v>0</v>
      </c>
      <c r="BH220" t="s">
        <v>71</v>
      </c>
      <c r="BI220">
        <v>0</v>
      </c>
      <c r="BJ220" t="s">
        <v>72</v>
      </c>
      <c r="BK220">
        <v>3</v>
      </c>
      <c r="BL220" t="s">
        <v>72</v>
      </c>
      <c r="BM220">
        <v>45</v>
      </c>
      <c r="BN220" t="s">
        <v>71</v>
      </c>
      <c r="BO220">
        <v>0</v>
      </c>
      <c r="BP220">
        <v>0</v>
      </c>
      <c r="BQ220">
        <v>0</v>
      </c>
      <c r="BR220">
        <v>0</v>
      </c>
      <c r="BS220" t="s">
        <v>71</v>
      </c>
      <c r="BT220">
        <v>0</v>
      </c>
    </row>
    <row r="221" spans="1:72" x14ac:dyDescent="0.25">
      <c r="A221">
        <v>2332</v>
      </c>
      <c r="B221" t="s">
        <v>1623</v>
      </c>
      <c r="C221" t="s">
        <v>1670</v>
      </c>
      <c r="D221" t="s">
        <v>71</v>
      </c>
      <c r="E221">
        <v>0</v>
      </c>
      <c r="F221" t="s">
        <v>71</v>
      </c>
      <c r="G221">
        <v>0</v>
      </c>
      <c r="H221" t="s">
        <v>71</v>
      </c>
      <c r="I221">
        <v>0</v>
      </c>
      <c r="J221" t="s">
        <v>71</v>
      </c>
      <c r="K221">
        <v>0</v>
      </c>
      <c r="L221">
        <v>0</v>
      </c>
      <c r="M221">
        <v>0</v>
      </c>
      <c r="N221">
        <v>0</v>
      </c>
      <c r="O221">
        <v>0</v>
      </c>
      <c r="P221" t="s">
        <v>71</v>
      </c>
      <c r="Q221">
        <v>0</v>
      </c>
      <c r="R221" t="s">
        <v>71</v>
      </c>
      <c r="S221">
        <v>0</v>
      </c>
      <c r="T221" t="s">
        <v>71</v>
      </c>
      <c r="U221">
        <v>0</v>
      </c>
      <c r="V221" t="s">
        <v>71</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t="s">
        <v>71</v>
      </c>
      <c r="AS221">
        <v>0</v>
      </c>
      <c r="AT221">
        <v>0</v>
      </c>
      <c r="AU221" t="s">
        <v>71</v>
      </c>
      <c r="AV221">
        <v>0</v>
      </c>
      <c r="AW221" t="s">
        <v>72</v>
      </c>
      <c r="AX221">
        <v>0</v>
      </c>
      <c r="AY221">
        <v>40</v>
      </c>
      <c r="AZ221">
        <v>0</v>
      </c>
      <c r="BA221">
        <v>0</v>
      </c>
      <c r="BB221">
        <v>0</v>
      </c>
      <c r="BC221">
        <v>0</v>
      </c>
      <c r="BD221">
        <v>0</v>
      </c>
      <c r="BE221">
        <v>0</v>
      </c>
      <c r="BF221" t="s">
        <v>71</v>
      </c>
      <c r="BG221">
        <v>0</v>
      </c>
      <c r="BH221" t="s">
        <v>71</v>
      </c>
      <c r="BI221">
        <v>0</v>
      </c>
      <c r="BJ221" t="s">
        <v>72</v>
      </c>
      <c r="BK221">
        <v>30</v>
      </c>
      <c r="BL221" t="s">
        <v>72</v>
      </c>
      <c r="BM221">
        <v>30</v>
      </c>
      <c r="BN221" t="s">
        <v>71</v>
      </c>
      <c r="BO221">
        <v>0</v>
      </c>
      <c r="BP221">
        <v>0</v>
      </c>
      <c r="BQ221">
        <v>0</v>
      </c>
      <c r="BR221">
        <v>0</v>
      </c>
      <c r="BS221" t="s">
        <v>71</v>
      </c>
      <c r="BT221">
        <v>0</v>
      </c>
    </row>
    <row r="222" spans="1:72" x14ac:dyDescent="0.25">
      <c r="A222">
        <v>988</v>
      </c>
      <c r="B222" t="s">
        <v>1623</v>
      </c>
      <c r="C222" t="s">
        <v>1675</v>
      </c>
      <c r="D222" t="s">
        <v>71</v>
      </c>
      <c r="E222">
        <v>0</v>
      </c>
      <c r="F222" t="s">
        <v>71</v>
      </c>
      <c r="G222">
        <v>0</v>
      </c>
      <c r="H222" t="s">
        <v>71</v>
      </c>
      <c r="I222">
        <v>0</v>
      </c>
      <c r="J222" t="s">
        <v>71</v>
      </c>
      <c r="K222">
        <v>0</v>
      </c>
      <c r="L222">
        <v>0</v>
      </c>
      <c r="M222">
        <v>0</v>
      </c>
      <c r="N222">
        <v>0</v>
      </c>
      <c r="O222">
        <v>0</v>
      </c>
      <c r="P222" t="s">
        <v>71</v>
      </c>
      <c r="Q222">
        <v>0</v>
      </c>
      <c r="R222" t="s">
        <v>72</v>
      </c>
      <c r="S222">
        <v>100</v>
      </c>
      <c r="T222" t="s">
        <v>71</v>
      </c>
      <c r="U222">
        <v>0</v>
      </c>
      <c r="V222" t="s">
        <v>71</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t="s">
        <v>71</v>
      </c>
      <c r="AS222">
        <v>0</v>
      </c>
      <c r="AT222">
        <v>0</v>
      </c>
      <c r="AU222" t="s">
        <v>71</v>
      </c>
      <c r="AV222">
        <v>0</v>
      </c>
      <c r="AW222" t="s">
        <v>71</v>
      </c>
      <c r="AX222">
        <v>0</v>
      </c>
      <c r="AY222">
        <v>0</v>
      </c>
      <c r="AZ222">
        <v>0</v>
      </c>
      <c r="BA222">
        <v>0</v>
      </c>
      <c r="BB222">
        <v>0</v>
      </c>
      <c r="BC222">
        <v>0</v>
      </c>
      <c r="BD222">
        <v>0</v>
      </c>
      <c r="BE222">
        <v>0</v>
      </c>
      <c r="BF222" t="s">
        <v>71</v>
      </c>
      <c r="BG222">
        <v>0</v>
      </c>
      <c r="BH222" t="s">
        <v>71</v>
      </c>
      <c r="BI222">
        <v>0</v>
      </c>
      <c r="BJ222" t="s">
        <v>71</v>
      </c>
      <c r="BK222">
        <v>0</v>
      </c>
      <c r="BL222" t="s">
        <v>71</v>
      </c>
      <c r="BM222">
        <v>0</v>
      </c>
      <c r="BN222" t="s">
        <v>71</v>
      </c>
      <c r="BO222">
        <v>0</v>
      </c>
      <c r="BP222">
        <v>0</v>
      </c>
      <c r="BQ222">
        <v>0</v>
      </c>
      <c r="BR222">
        <v>0</v>
      </c>
      <c r="BS222" t="s">
        <v>71</v>
      </c>
      <c r="BT222">
        <v>0</v>
      </c>
    </row>
    <row r="223" spans="1:72" x14ac:dyDescent="0.25">
      <c r="A223">
        <v>435</v>
      </c>
      <c r="B223" t="s">
        <v>1681</v>
      </c>
      <c r="C223" t="s">
        <v>1682</v>
      </c>
      <c r="D223" t="s">
        <v>71</v>
      </c>
      <c r="E223">
        <v>0</v>
      </c>
      <c r="F223" t="s">
        <v>71</v>
      </c>
      <c r="G223">
        <v>0</v>
      </c>
      <c r="H223" t="s">
        <v>71</v>
      </c>
      <c r="I223">
        <v>0</v>
      </c>
      <c r="J223" t="s">
        <v>71</v>
      </c>
      <c r="K223">
        <v>0</v>
      </c>
      <c r="L223">
        <v>0</v>
      </c>
      <c r="M223">
        <v>0</v>
      </c>
      <c r="N223">
        <v>0</v>
      </c>
      <c r="O223">
        <v>0</v>
      </c>
      <c r="P223" t="s">
        <v>71</v>
      </c>
      <c r="Q223">
        <v>0</v>
      </c>
      <c r="R223" t="s">
        <v>71</v>
      </c>
      <c r="S223">
        <v>0</v>
      </c>
      <c r="T223" t="s">
        <v>71</v>
      </c>
      <c r="U223">
        <v>0</v>
      </c>
      <c r="V223" t="s">
        <v>71</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t="s">
        <v>71</v>
      </c>
      <c r="AS223">
        <v>0</v>
      </c>
      <c r="AT223">
        <v>0</v>
      </c>
      <c r="AU223" t="s">
        <v>71</v>
      </c>
      <c r="AV223">
        <v>0</v>
      </c>
      <c r="AW223" t="s">
        <v>71</v>
      </c>
      <c r="AX223">
        <v>0</v>
      </c>
      <c r="AY223">
        <v>0</v>
      </c>
      <c r="AZ223">
        <v>0</v>
      </c>
      <c r="BA223">
        <v>0</v>
      </c>
      <c r="BB223">
        <v>0</v>
      </c>
      <c r="BC223">
        <v>0</v>
      </c>
      <c r="BD223">
        <v>0</v>
      </c>
      <c r="BE223">
        <v>0</v>
      </c>
      <c r="BF223" t="s">
        <v>71</v>
      </c>
      <c r="BG223">
        <v>0</v>
      </c>
      <c r="BH223" t="s">
        <v>71</v>
      </c>
      <c r="BI223">
        <v>0</v>
      </c>
      <c r="BJ223" t="s">
        <v>72</v>
      </c>
      <c r="BK223">
        <v>33</v>
      </c>
      <c r="BL223" t="s">
        <v>72</v>
      </c>
      <c r="BM223">
        <v>33</v>
      </c>
      <c r="BN223" t="s">
        <v>71</v>
      </c>
      <c r="BO223">
        <v>0</v>
      </c>
      <c r="BP223">
        <v>0</v>
      </c>
      <c r="BQ223">
        <v>0</v>
      </c>
      <c r="BR223">
        <v>0</v>
      </c>
      <c r="BS223" t="s">
        <v>72</v>
      </c>
      <c r="BT223">
        <v>34</v>
      </c>
    </row>
    <row r="224" spans="1:72" x14ac:dyDescent="0.25">
      <c r="A224">
        <v>2477</v>
      </c>
      <c r="B224" t="s">
        <v>1681</v>
      </c>
      <c r="C224" t="s">
        <v>1692</v>
      </c>
      <c r="D224" t="s">
        <v>71</v>
      </c>
      <c r="E224">
        <v>0</v>
      </c>
      <c r="F224" t="s">
        <v>71</v>
      </c>
      <c r="G224">
        <v>0</v>
      </c>
      <c r="H224" t="s">
        <v>71</v>
      </c>
      <c r="I224">
        <v>0</v>
      </c>
      <c r="J224" t="s">
        <v>71</v>
      </c>
      <c r="K224">
        <v>0</v>
      </c>
      <c r="L224">
        <v>0</v>
      </c>
      <c r="M224">
        <v>0</v>
      </c>
      <c r="N224">
        <v>0</v>
      </c>
      <c r="O224">
        <v>0</v>
      </c>
      <c r="P224" t="s">
        <v>71</v>
      </c>
      <c r="Q224">
        <v>0</v>
      </c>
      <c r="R224" t="s">
        <v>72</v>
      </c>
      <c r="S224">
        <v>12</v>
      </c>
      <c r="T224" t="s">
        <v>71</v>
      </c>
      <c r="U224">
        <v>0</v>
      </c>
      <c r="V224" t="s">
        <v>71</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t="s">
        <v>71</v>
      </c>
      <c r="AS224">
        <v>0</v>
      </c>
      <c r="AT224">
        <v>0</v>
      </c>
      <c r="AU224" t="s">
        <v>72</v>
      </c>
      <c r="AV224">
        <v>12</v>
      </c>
      <c r="AW224" t="s">
        <v>72</v>
      </c>
      <c r="AX224">
        <v>0</v>
      </c>
      <c r="AY224">
        <v>0</v>
      </c>
      <c r="AZ224">
        <v>0</v>
      </c>
      <c r="BA224">
        <v>0</v>
      </c>
      <c r="BB224">
        <v>0</v>
      </c>
      <c r="BC224">
        <v>0</v>
      </c>
      <c r="BD224">
        <v>12</v>
      </c>
      <c r="BE224">
        <v>12</v>
      </c>
      <c r="BF224" t="s">
        <v>71</v>
      </c>
      <c r="BG224">
        <v>0</v>
      </c>
      <c r="BH224" t="s">
        <v>71</v>
      </c>
      <c r="BI224">
        <v>0</v>
      </c>
      <c r="BJ224" t="s">
        <v>72</v>
      </c>
      <c r="BK224">
        <v>12</v>
      </c>
      <c r="BL224" t="s">
        <v>72</v>
      </c>
      <c r="BM224">
        <v>12</v>
      </c>
      <c r="BN224" t="s">
        <v>72</v>
      </c>
      <c r="BO224">
        <v>12</v>
      </c>
      <c r="BP224">
        <v>0</v>
      </c>
      <c r="BQ224">
        <v>0</v>
      </c>
      <c r="BR224">
        <v>0</v>
      </c>
      <c r="BS224" t="s">
        <v>72</v>
      </c>
      <c r="BT224">
        <v>16</v>
      </c>
    </row>
    <row r="225" spans="1:72" x14ac:dyDescent="0.25">
      <c r="A225">
        <v>3617</v>
      </c>
      <c r="B225" t="s">
        <v>1681</v>
      </c>
      <c r="C225" t="s">
        <v>1699</v>
      </c>
      <c r="D225" t="s">
        <v>71</v>
      </c>
      <c r="E225">
        <v>0</v>
      </c>
      <c r="F225" t="s">
        <v>71</v>
      </c>
      <c r="G225">
        <v>0</v>
      </c>
      <c r="H225" t="s">
        <v>71</v>
      </c>
      <c r="I225">
        <v>0</v>
      </c>
      <c r="J225" t="s">
        <v>71</v>
      </c>
      <c r="K225">
        <v>0</v>
      </c>
      <c r="L225">
        <v>0</v>
      </c>
      <c r="M225">
        <v>0</v>
      </c>
      <c r="N225">
        <v>0</v>
      </c>
      <c r="O225">
        <v>0</v>
      </c>
      <c r="P225" t="s">
        <v>71</v>
      </c>
      <c r="Q225">
        <v>0</v>
      </c>
      <c r="R225" t="s">
        <v>71</v>
      </c>
      <c r="S225">
        <v>0</v>
      </c>
      <c r="T225" t="s">
        <v>71</v>
      </c>
      <c r="U225">
        <v>0</v>
      </c>
      <c r="V225" t="s">
        <v>71</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t="s">
        <v>71</v>
      </c>
      <c r="AS225">
        <v>0</v>
      </c>
      <c r="AT225">
        <v>0</v>
      </c>
      <c r="AU225" t="s">
        <v>71</v>
      </c>
      <c r="AV225">
        <v>0</v>
      </c>
      <c r="AW225" t="s">
        <v>72</v>
      </c>
      <c r="AX225">
        <v>0</v>
      </c>
      <c r="AY225">
        <v>0</v>
      </c>
      <c r="AZ225">
        <v>0</v>
      </c>
      <c r="BA225">
        <v>0</v>
      </c>
      <c r="BB225">
        <v>0</v>
      </c>
      <c r="BC225">
        <v>0</v>
      </c>
      <c r="BD225">
        <v>0</v>
      </c>
      <c r="BE225">
        <v>100</v>
      </c>
      <c r="BF225" t="s">
        <v>71</v>
      </c>
      <c r="BG225">
        <v>0</v>
      </c>
      <c r="BH225" t="s">
        <v>71</v>
      </c>
      <c r="BI225">
        <v>0</v>
      </c>
      <c r="BJ225" t="s">
        <v>71</v>
      </c>
      <c r="BK225">
        <v>0</v>
      </c>
      <c r="BL225" t="s">
        <v>71</v>
      </c>
      <c r="BM225">
        <v>0</v>
      </c>
      <c r="BN225" t="s">
        <v>71</v>
      </c>
      <c r="BO225">
        <v>0</v>
      </c>
      <c r="BP225">
        <v>0</v>
      </c>
      <c r="BQ225">
        <v>0</v>
      </c>
      <c r="BR225">
        <v>0</v>
      </c>
      <c r="BS225" t="s">
        <v>71</v>
      </c>
      <c r="BT225">
        <v>0</v>
      </c>
    </row>
    <row r="226" spans="1:72" x14ac:dyDescent="0.25">
      <c r="A226">
        <v>3680</v>
      </c>
      <c r="B226" t="s">
        <v>1681</v>
      </c>
      <c r="C226" t="s">
        <v>1707</v>
      </c>
      <c r="D226" t="s">
        <v>71</v>
      </c>
      <c r="E226">
        <v>0</v>
      </c>
      <c r="F226" t="s">
        <v>71</v>
      </c>
      <c r="G226">
        <v>0</v>
      </c>
      <c r="H226" t="s">
        <v>71</v>
      </c>
      <c r="I226">
        <v>0</v>
      </c>
      <c r="J226" t="s">
        <v>71</v>
      </c>
      <c r="K226">
        <v>0</v>
      </c>
      <c r="L226">
        <v>0</v>
      </c>
      <c r="M226">
        <v>0</v>
      </c>
      <c r="N226">
        <v>0</v>
      </c>
      <c r="O226">
        <v>0</v>
      </c>
      <c r="P226" t="s">
        <v>71</v>
      </c>
      <c r="Q226">
        <v>0</v>
      </c>
      <c r="R226" t="s">
        <v>71</v>
      </c>
      <c r="S226">
        <v>0</v>
      </c>
      <c r="T226" t="s">
        <v>71</v>
      </c>
      <c r="U226">
        <v>0</v>
      </c>
      <c r="V226" t="s">
        <v>71</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t="s">
        <v>71</v>
      </c>
      <c r="AS226">
        <v>0</v>
      </c>
      <c r="AT226">
        <v>0</v>
      </c>
      <c r="AU226" t="s">
        <v>71</v>
      </c>
      <c r="AV226">
        <v>0</v>
      </c>
      <c r="AW226" t="s">
        <v>72</v>
      </c>
      <c r="AX226">
        <v>16</v>
      </c>
      <c r="AY226">
        <v>0</v>
      </c>
      <c r="AZ226">
        <v>0</v>
      </c>
      <c r="BA226">
        <v>16</v>
      </c>
      <c r="BB226">
        <v>0</v>
      </c>
      <c r="BC226">
        <v>0</v>
      </c>
      <c r="BD226">
        <v>16</v>
      </c>
      <c r="BE226">
        <v>0</v>
      </c>
      <c r="BF226" t="s">
        <v>71</v>
      </c>
      <c r="BG226">
        <v>0</v>
      </c>
      <c r="BH226" t="s">
        <v>71</v>
      </c>
      <c r="BI226">
        <v>0</v>
      </c>
      <c r="BJ226" t="s">
        <v>72</v>
      </c>
      <c r="BK226">
        <v>16</v>
      </c>
      <c r="BL226" t="s">
        <v>72</v>
      </c>
      <c r="BM226">
        <v>16</v>
      </c>
      <c r="BN226" t="s">
        <v>71</v>
      </c>
      <c r="BO226">
        <v>0</v>
      </c>
      <c r="BP226">
        <v>0</v>
      </c>
      <c r="BQ226">
        <v>0</v>
      </c>
      <c r="BR226">
        <v>0</v>
      </c>
      <c r="BS226" t="s">
        <v>72</v>
      </c>
      <c r="BT226">
        <v>20</v>
      </c>
    </row>
    <row r="227" spans="1:72" x14ac:dyDescent="0.25">
      <c r="A227">
        <v>2924</v>
      </c>
      <c r="B227" t="s">
        <v>1681</v>
      </c>
      <c r="C227" t="s">
        <v>1715</v>
      </c>
      <c r="D227" t="s">
        <v>71</v>
      </c>
      <c r="E227">
        <v>0</v>
      </c>
      <c r="F227" t="s">
        <v>71</v>
      </c>
      <c r="G227">
        <v>0</v>
      </c>
      <c r="H227" t="s">
        <v>71</v>
      </c>
      <c r="I227">
        <v>0</v>
      </c>
      <c r="J227" t="s">
        <v>71</v>
      </c>
      <c r="K227">
        <v>0</v>
      </c>
      <c r="L227">
        <v>0</v>
      </c>
      <c r="M227">
        <v>0</v>
      </c>
      <c r="N227">
        <v>0</v>
      </c>
      <c r="O227">
        <v>0</v>
      </c>
      <c r="P227" t="s">
        <v>71</v>
      </c>
      <c r="Q227">
        <v>0</v>
      </c>
      <c r="R227" t="s">
        <v>71</v>
      </c>
      <c r="S227">
        <v>0</v>
      </c>
      <c r="T227" t="s">
        <v>71</v>
      </c>
      <c r="U227">
        <v>0</v>
      </c>
      <c r="V227" t="s">
        <v>71</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t="s">
        <v>71</v>
      </c>
      <c r="AS227">
        <v>0</v>
      </c>
      <c r="AT227">
        <v>0</v>
      </c>
      <c r="AU227" t="s">
        <v>71</v>
      </c>
      <c r="AV227">
        <v>0</v>
      </c>
      <c r="AW227" t="s">
        <v>72</v>
      </c>
      <c r="AX227">
        <v>16</v>
      </c>
      <c r="AY227">
        <v>0</v>
      </c>
      <c r="AZ227">
        <v>0</v>
      </c>
      <c r="BA227">
        <v>16</v>
      </c>
      <c r="BB227">
        <v>0</v>
      </c>
      <c r="BC227">
        <v>0</v>
      </c>
      <c r="BD227">
        <v>16</v>
      </c>
      <c r="BE227">
        <v>0</v>
      </c>
      <c r="BF227" t="s">
        <v>71</v>
      </c>
      <c r="BG227">
        <v>0</v>
      </c>
      <c r="BH227" t="s">
        <v>71</v>
      </c>
      <c r="BI227">
        <v>0</v>
      </c>
      <c r="BJ227" t="s">
        <v>72</v>
      </c>
      <c r="BK227">
        <v>16</v>
      </c>
      <c r="BL227" t="s">
        <v>72</v>
      </c>
      <c r="BM227">
        <v>16</v>
      </c>
      <c r="BN227" t="s">
        <v>71</v>
      </c>
      <c r="BO227">
        <v>0</v>
      </c>
      <c r="BP227">
        <v>0</v>
      </c>
      <c r="BQ227">
        <v>0</v>
      </c>
      <c r="BR227">
        <v>0</v>
      </c>
      <c r="BS227" t="s">
        <v>72</v>
      </c>
      <c r="BT227">
        <v>20</v>
      </c>
    </row>
    <row r="228" spans="1:72" x14ac:dyDescent="0.25">
      <c r="A228">
        <v>3619</v>
      </c>
      <c r="B228" t="s">
        <v>1681</v>
      </c>
      <c r="C228" t="s">
        <v>1722</v>
      </c>
      <c r="D228" t="s">
        <v>71</v>
      </c>
      <c r="E228">
        <v>0</v>
      </c>
      <c r="F228" t="s">
        <v>71</v>
      </c>
      <c r="G228">
        <v>0</v>
      </c>
      <c r="H228" t="s">
        <v>71</v>
      </c>
      <c r="I228">
        <v>0</v>
      </c>
      <c r="J228" t="s">
        <v>71</v>
      </c>
      <c r="K228">
        <v>0</v>
      </c>
      <c r="L228">
        <v>0</v>
      </c>
      <c r="M228">
        <v>0</v>
      </c>
      <c r="N228">
        <v>0</v>
      </c>
      <c r="O228">
        <v>0</v>
      </c>
      <c r="P228" t="s">
        <v>71</v>
      </c>
      <c r="Q228">
        <v>0</v>
      </c>
      <c r="R228" t="s">
        <v>72</v>
      </c>
      <c r="S228">
        <v>12</v>
      </c>
      <c r="T228" t="s">
        <v>71</v>
      </c>
      <c r="U228">
        <v>0</v>
      </c>
      <c r="V228" t="s">
        <v>71</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t="s">
        <v>71</v>
      </c>
      <c r="AS228">
        <v>0</v>
      </c>
      <c r="AT228">
        <v>0</v>
      </c>
      <c r="AU228" t="s">
        <v>72</v>
      </c>
      <c r="AV228">
        <v>12</v>
      </c>
      <c r="AW228" t="s">
        <v>72</v>
      </c>
      <c r="AX228">
        <v>0</v>
      </c>
      <c r="AY228">
        <v>0</v>
      </c>
      <c r="AZ228">
        <v>0</v>
      </c>
      <c r="BA228">
        <v>0</v>
      </c>
      <c r="BB228">
        <v>0</v>
      </c>
      <c r="BC228">
        <v>0</v>
      </c>
      <c r="BD228">
        <v>12</v>
      </c>
      <c r="BE228">
        <v>12</v>
      </c>
      <c r="BF228" t="s">
        <v>71</v>
      </c>
      <c r="BG228">
        <v>0</v>
      </c>
      <c r="BH228" t="s">
        <v>71</v>
      </c>
      <c r="BI228">
        <v>0</v>
      </c>
      <c r="BJ228" t="s">
        <v>72</v>
      </c>
      <c r="BK228">
        <v>12</v>
      </c>
      <c r="BL228" t="s">
        <v>72</v>
      </c>
      <c r="BM228">
        <v>12</v>
      </c>
      <c r="BN228" t="s">
        <v>72</v>
      </c>
      <c r="BO228">
        <v>12</v>
      </c>
      <c r="BP228">
        <v>0</v>
      </c>
      <c r="BQ228">
        <v>0</v>
      </c>
      <c r="BR228">
        <v>0</v>
      </c>
      <c r="BS228" t="s">
        <v>72</v>
      </c>
      <c r="BT228">
        <v>16</v>
      </c>
    </row>
    <row r="229" spans="1:72" x14ac:dyDescent="0.25">
      <c r="A229">
        <v>2937</v>
      </c>
      <c r="B229" t="s">
        <v>1681</v>
      </c>
      <c r="C229" t="s">
        <v>1726</v>
      </c>
      <c r="D229" t="s">
        <v>71</v>
      </c>
      <c r="E229">
        <v>0</v>
      </c>
      <c r="F229" t="s">
        <v>71</v>
      </c>
      <c r="G229">
        <v>0</v>
      </c>
      <c r="H229" t="s">
        <v>72</v>
      </c>
      <c r="I229">
        <v>33</v>
      </c>
      <c r="J229" t="s">
        <v>71</v>
      </c>
      <c r="K229">
        <v>0</v>
      </c>
      <c r="L229">
        <v>0</v>
      </c>
      <c r="M229">
        <v>0</v>
      </c>
      <c r="N229">
        <v>0</v>
      </c>
      <c r="O229">
        <v>0</v>
      </c>
      <c r="P229" t="s">
        <v>71</v>
      </c>
      <c r="Q229">
        <v>0</v>
      </c>
      <c r="R229" t="s">
        <v>71</v>
      </c>
      <c r="S229">
        <v>0</v>
      </c>
      <c r="T229" t="s">
        <v>71</v>
      </c>
      <c r="U229">
        <v>0</v>
      </c>
      <c r="V229" t="s">
        <v>71</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t="s">
        <v>71</v>
      </c>
      <c r="AS229">
        <v>0</v>
      </c>
      <c r="AT229">
        <v>0</v>
      </c>
      <c r="AU229" t="s">
        <v>72</v>
      </c>
      <c r="AV229">
        <v>33</v>
      </c>
      <c r="AW229" t="s">
        <v>71</v>
      </c>
      <c r="AX229">
        <v>0</v>
      </c>
      <c r="AY229">
        <v>0</v>
      </c>
      <c r="AZ229">
        <v>0</v>
      </c>
      <c r="BA229">
        <v>0</v>
      </c>
      <c r="BB229">
        <v>0</v>
      </c>
      <c r="BC229">
        <v>0</v>
      </c>
      <c r="BD229">
        <v>0</v>
      </c>
      <c r="BE229">
        <v>0</v>
      </c>
      <c r="BF229" t="s">
        <v>72</v>
      </c>
      <c r="BG229">
        <v>34</v>
      </c>
      <c r="BH229" t="s">
        <v>71</v>
      </c>
      <c r="BI229">
        <v>0</v>
      </c>
      <c r="BJ229" t="s">
        <v>71</v>
      </c>
      <c r="BK229">
        <v>0</v>
      </c>
      <c r="BL229" t="s">
        <v>71</v>
      </c>
      <c r="BM229">
        <v>0</v>
      </c>
      <c r="BN229" t="s">
        <v>71</v>
      </c>
      <c r="BO229">
        <v>0</v>
      </c>
      <c r="BP229">
        <v>0</v>
      </c>
      <c r="BQ229">
        <v>0</v>
      </c>
      <c r="BR229">
        <v>0</v>
      </c>
      <c r="BS229" t="s">
        <v>71</v>
      </c>
      <c r="BT229">
        <v>0</v>
      </c>
    </row>
    <row r="230" spans="1:72" x14ac:dyDescent="0.25">
      <c r="A230">
        <v>2936</v>
      </c>
      <c r="B230" t="s">
        <v>1681</v>
      </c>
      <c r="C230" t="s">
        <v>1733</v>
      </c>
      <c r="D230" t="s">
        <v>72</v>
      </c>
      <c r="E230">
        <v>25</v>
      </c>
      <c r="F230" t="s">
        <v>71</v>
      </c>
      <c r="G230">
        <v>0</v>
      </c>
      <c r="H230" t="s">
        <v>71</v>
      </c>
      <c r="I230">
        <v>0</v>
      </c>
      <c r="J230" t="s">
        <v>71</v>
      </c>
      <c r="K230">
        <v>0</v>
      </c>
      <c r="L230">
        <v>0</v>
      </c>
      <c r="M230">
        <v>0</v>
      </c>
      <c r="N230">
        <v>0</v>
      </c>
      <c r="O230">
        <v>0</v>
      </c>
      <c r="P230" t="s">
        <v>71</v>
      </c>
      <c r="Q230">
        <v>0</v>
      </c>
      <c r="R230" t="s">
        <v>71</v>
      </c>
      <c r="S230">
        <v>0</v>
      </c>
      <c r="T230" t="s">
        <v>71</v>
      </c>
      <c r="U230">
        <v>0</v>
      </c>
      <c r="V230" t="s">
        <v>71</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t="s">
        <v>71</v>
      </c>
      <c r="AS230">
        <v>0</v>
      </c>
      <c r="AT230">
        <v>0</v>
      </c>
      <c r="AU230" t="s">
        <v>71</v>
      </c>
      <c r="AV230">
        <v>0</v>
      </c>
      <c r="AW230" t="s">
        <v>71</v>
      </c>
      <c r="AX230">
        <v>0</v>
      </c>
      <c r="AY230">
        <v>0</v>
      </c>
      <c r="AZ230">
        <v>0</v>
      </c>
      <c r="BA230">
        <v>0</v>
      </c>
      <c r="BB230">
        <v>0</v>
      </c>
      <c r="BC230">
        <v>0</v>
      </c>
      <c r="BD230">
        <v>0</v>
      </c>
      <c r="BE230">
        <v>0</v>
      </c>
      <c r="BF230" t="s">
        <v>71</v>
      </c>
      <c r="BG230">
        <v>0</v>
      </c>
      <c r="BH230" t="s">
        <v>72</v>
      </c>
      <c r="BI230">
        <v>25</v>
      </c>
      <c r="BJ230" t="s">
        <v>71</v>
      </c>
      <c r="BK230">
        <v>0</v>
      </c>
      <c r="BL230" t="s">
        <v>72</v>
      </c>
      <c r="BM230">
        <v>25</v>
      </c>
      <c r="BN230" t="s">
        <v>71</v>
      </c>
      <c r="BO230">
        <v>0</v>
      </c>
      <c r="BP230">
        <v>0</v>
      </c>
      <c r="BQ230">
        <v>0</v>
      </c>
      <c r="BR230">
        <v>0</v>
      </c>
      <c r="BS230" t="s">
        <v>72</v>
      </c>
      <c r="BT230">
        <v>25</v>
      </c>
    </row>
    <row r="231" spans="1:72" x14ac:dyDescent="0.25">
      <c r="A231">
        <v>2406</v>
      </c>
      <c r="B231" t="s">
        <v>1681</v>
      </c>
      <c r="C231" t="s">
        <v>1738</v>
      </c>
      <c r="D231" t="s">
        <v>72</v>
      </c>
      <c r="E231">
        <v>1</v>
      </c>
      <c r="F231" t="s">
        <v>72</v>
      </c>
      <c r="G231">
        <v>1</v>
      </c>
      <c r="H231" t="s">
        <v>72</v>
      </c>
      <c r="I231">
        <v>1</v>
      </c>
      <c r="J231" t="s">
        <v>72</v>
      </c>
      <c r="K231">
        <v>1</v>
      </c>
      <c r="L231">
        <v>1</v>
      </c>
      <c r="M231">
        <v>1</v>
      </c>
      <c r="N231">
        <v>1</v>
      </c>
      <c r="O231">
        <v>1</v>
      </c>
      <c r="P231" t="s">
        <v>72</v>
      </c>
      <c r="Q231">
        <v>1</v>
      </c>
      <c r="R231" t="s">
        <v>72</v>
      </c>
      <c r="S231">
        <v>1</v>
      </c>
      <c r="T231" t="s">
        <v>72</v>
      </c>
      <c r="U231">
        <v>1</v>
      </c>
      <c r="V231" t="s">
        <v>72</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1</v>
      </c>
      <c r="AP231">
        <v>1</v>
      </c>
      <c r="AQ231">
        <v>1</v>
      </c>
      <c r="AR231" t="s">
        <v>72</v>
      </c>
      <c r="AS231">
        <v>1</v>
      </c>
      <c r="AT231">
        <v>1</v>
      </c>
      <c r="AU231" t="s">
        <v>72</v>
      </c>
      <c r="AV231">
        <v>1</v>
      </c>
      <c r="AW231" t="s">
        <v>72</v>
      </c>
      <c r="AX231">
        <v>1</v>
      </c>
      <c r="AY231">
        <v>1</v>
      </c>
      <c r="AZ231">
        <v>1</v>
      </c>
      <c r="BA231">
        <v>1</v>
      </c>
      <c r="BB231">
        <v>1</v>
      </c>
      <c r="BC231">
        <v>1</v>
      </c>
      <c r="BD231">
        <v>1</v>
      </c>
      <c r="BE231">
        <v>1</v>
      </c>
      <c r="BF231" t="s">
        <v>72</v>
      </c>
      <c r="BG231">
        <v>1</v>
      </c>
      <c r="BH231" t="s">
        <v>72</v>
      </c>
      <c r="BI231">
        <v>1</v>
      </c>
      <c r="BJ231" t="s">
        <v>72</v>
      </c>
      <c r="BK231">
        <v>1</v>
      </c>
      <c r="BL231" t="s">
        <v>72</v>
      </c>
      <c r="BM231">
        <v>1</v>
      </c>
      <c r="BN231" t="s">
        <v>72</v>
      </c>
      <c r="BO231">
        <v>1</v>
      </c>
      <c r="BP231">
        <v>1</v>
      </c>
      <c r="BQ231">
        <v>1</v>
      </c>
      <c r="BR231">
        <v>1</v>
      </c>
      <c r="BS231" t="s">
        <v>72</v>
      </c>
      <c r="BT231">
        <v>49</v>
      </c>
    </row>
    <row r="232" spans="1:72" x14ac:dyDescent="0.25">
      <c r="A232">
        <v>3494</v>
      </c>
      <c r="B232" t="s">
        <v>1681</v>
      </c>
      <c r="C232" t="s">
        <v>1742</v>
      </c>
      <c r="D232" t="s">
        <v>71</v>
      </c>
      <c r="E232">
        <v>0</v>
      </c>
      <c r="F232" t="s">
        <v>71</v>
      </c>
      <c r="G232">
        <v>0</v>
      </c>
      <c r="H232" t="s">
        <v>71</v>
      </c>
      <c r="I232">
        <v>0</v>
      </c>
      <c r="J232" t="s">
        <v>71</v>
      </c>
      <c r="K232">
        <v>0</v>
      </c>
      <c r="L232">
        <v>0</v>
      </c>
      <c r="M232">
        <v>0</v>
      </c>
      <c r="N232">
        <v>0</v>
      </c>
      <c r="O232">
        <v>0</v>
      </c>
      <c r="P232" t="s">
        <v>71</v>
      </c>
      <c r="Q232">
        <v>0</v>
      </c>
      <c r="R232" t="s">
        <v>71</v>
      </c>
      <c r="S232">
        <v>0</v>
      </c>
      <c r="T232" t="s">
        <v>71</v>
      </c>
      <c r="U232">
        <v>0</v>
      </c>
      <c r="V232" t="s">
        <v>71</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t="s">
        <v>71</v>
      </c>
      <c r="AS232">
        <v>0</v>
      </c>
      <c r="AT232">
        <v>0</v>
      </c>
      <c r="AU232" t="s">
        <v>71</v>
      </c>
      <c r="AV232">
        <v>0</v>
      </c>
      <c r="AW232" t="s">
        <v>71</v>
      </c>
      <c r="AX232">
        <v>0</v>
      </c>
      <c r="AY232">
        <v>0</v>
      </c>
      <c r="AZ232">
        <v>0</v>
      </c>
      <c r="BA232">
        <v>0</v>
      </c>
      <c r="BB232">
        <v>0</v>
      </c>
      <c r="BC232">
        <v>0</v>
      </c>
      <c r="BD232">
        <v>0</v>
      </c>
      <c r="BE232">
        <v>0</v>
      </c>
      <c r="BF232" t="s">
        <v>71</v>
      </c>
      <c r="BG232">
        <v>0</v>
      </c>
      <c r="BH232" t="s">
        <v>71</v>
      </c>
      <c r="BI232">
        <v>0</v>
      </c>
      <c r="BJ232" t="s">
        <v>71</v>
      </c>
      <c r="BK232">
        <v>0</v>
      </c>
      <c r="BL232" t="s">
        <v>71</v>
      </c>
      <c r="BM232">
        <v>0</v>
      </c>
      <c r="BN232" t="s">
        <v>72</v>
      </c>
      <c r="BO232">
        <v>0</v>
      </c>
      <c r="BP232">
        <v>60</v>
      </c>
      <c r="BQ232">
        <v>0</v>
      </c>
      <c r="BR232">
        <v>20</v>
      </c>
      <c r="BS232" t="s">
        <v>72</v>
      </c>
      <c r="BT232">
        <v>20</v>
      </c>
    </row>
    <row r="233" spans="1:72" x14ac:dyDescent="0.25">
      <c r="A233">
        <v>3489</v>
      </c>
      <c r="B233" t="s">
        <v>1681</v>
      </c>
      <c r="C233" t="s">
        <v>1750</v>
      </c>
      <c r="D233" t="s">
        <v>71</v>
      </c>
      <c r="E233">
        <v>0</v>
      </c>
      <c r="F233" t="s">
        <v>71</v>
      </c>
      <c r="G233">
        <v>0</v>
      </c>
      <c r="H233" t="s">
        <v>71</v>
      </c>
      <c r="I233">
        <v>0</v>
      </c>
      <c r="J233" t="s">
        <v>71</v>
      </c>
      <c r="K233">
        <v>0</v>
      </c>
      <c r="L233">
        <v>0</v>
      </c>
      <c r="M233">
        <v>0</v>
      </c>
      <c r="N233">
        <v>0</v>
      </c>
      <c r="O233">
        <v>0</v>
      </c>
      <c r="P233" t="s">
        <v>71</v>
      </c>
      <c r="Q233">
        <v>0</v>
      </c>
      <c r="R233" t="s">
        <v>71</v>
      </c>
      <c r="S233">
        <v>0</v>
      </c>
      <c r="T233" t="s">
        <v>71</v>
      </c>
      <c r="U233">
        <v>0</v>
      </c>
      <c r="V233" t="s">
        <v>71</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t="s">
        <v>71</v>
      </c>
      <c r="AS233">
        <v>0</v>
      </c>
      <c r="AT233">
        <v>0</v>
      </c>
      <c r="AU233" t="s">
        <v>71</v>
      </c>
      <c r="AV233">
        <v>0</v>
      </c>
      <c r="AW233" t="s">
        <v>71</v>
      </c>
      <c r="AX233">
        <v>0</v>
      </c>
      <c r="AY233">
        <v>0</v>
      </c>
      <c r="AZ233">
        <v>0</v>
      </c>
      <c r="BA233">
        <v>0</v>
      </c>
      <c r="BB233">
        <v>0</v>
      </c>
      <c r="BC233">
        <v>0</v>
      </c>
      <c r="BD233">
        <v>0</v>
      </c>
      <c r="BE233">
        <v>0</v>
      </c>
      <c r="BF233" t="s">
        <v>71</v>
      </c>
      <c r="BG233">
        <v>0</v>
      </c>
      <c r="BH233" t="s">
        <v>71</v>
      </c>
      <c r="BI233">
        <v>0</v>
      </c>
      <c r="BJ233" t="s">
        <v>71</v>
      </c>
      <c r="BK233">
        <v>0</v>
      </c>
      <c r="BL233" t="s">
        <v>71</v>
      </c>
      <c r="BM233">
        <v>0</v>
      </c>
      <c r="BN233" t="s">
        <v>71</v>
      </c>
      <c r="BO233">
        <v>0</v>
      </c>
      <c r="BP233">
        <v>0</v>
      </c>
      <c r="BQ233">
        <v>0</v>
      </c>
      <c r="BR233">
        <v>0</v>
      </c>
      <c r="BS233" t="s">
        <v>72</v>
      </c>
      <c r="BT233">
        <v>100</v>
      </c>
    </row>
    <row r="234" spans="1:72" x14ac:dyDescent="0.25">
      <c r="A234">
        <v>3618</v>
      </c>
      <c r="B234" t="s">
        <v>1681</v>
      </c>
      <c r="C234" t="s">
        <v>1756</v>
      </c>
      <c r="D234" t="s">
        <v>71</v>
      </c>
      <c r="E234">
        <v>0</v>
      </c>
      <c r="F234" t="s">
        <v>71</v>
      </c>
      <c r="G234">
        <v>0</v>
      </c>
      <c r="H234" t="s">
        <v>71</v>
      </c>
      <c r="I234">
        <v>0</v>
      </c>
      <c r="J234" t="s">
        <v>71</v>
      </c>
      <c r="K234">
        <v>0</v>
      </c>
      <c r="L234">
        <v>0</v>
      </c>
      <c r="M234">
        <v>0</v>
      </c>
      <c r="N234">
        <v>0</v>
      </c>
      <c r="O234">
        <v>0</v>
      </c>
      <c r="P234" t="s">
        <v>71</v>
      </c>
      <c r="Q234">
        <v>0</v>
      </c>
      <c r="R234" t="s">
        <v>71</v>
      </c>
      <c r="S234">
        <v>0</v>
      </c>
      <c r="T234" t="s">
        <v>71</v>
      </c>
      <c r="U234">
        <v>0</v>
      </c>
      <c r="V234" t="s">
        <v>71</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t="s">
        <v>71</v>
      </c>
      <c r="AS234">
        <v>0</v>
      </c>
      <c r="AT234">
        <v>0</v>
      </c>
      <c r="AU234" t="s">
        <v>71</v>
      </c>
      <c r="AV234">
        <v>0</v>
      </c>
      <c r="AW234" t="s">
        <v>72</v>
      </c>
      <c r="AX234">
        <v>0</v>
      </c>
      <c r="AY234">
        <v>0</v>
      </c>
      <c r="AZ234">
        <v>0</v>
      </c>
      <c r="BA234">
        <v>0</v>
      </c>
      <c r="BB234">
        <v>0</v>
      </c>
      <c r="BC234">
        <v>0</v>
      </c>
      <c r="BD234">
        <v>0</v>
      </c>
      <c r="BE234">
        <v>100</v>
      </c>
      <c r="BF234" t="s">
        <v>71</v>
      </c>
      <c r="BG234">
        <v>0</v>
      </c>
      <c r="BH234" t="s">
        <v>71</v>
      </c>
      <c r="BI234">
        <v>0</v>
      </c>
      <c r="BJ234" t="s">
        <v>71</v>
      </c>
      <c r="BK234">
        <v>0</v>
      </c>
      <c r="BL234" t="s">
        <v>71</v>
      </c>
      <c r="BM234">
        <v>0</v>
      </c>
      <c r="BN234" t="s">
        <v>71</v>
      </c>
      <c r="BO234">
        <v>0</v>
      </c>
      <c r="BP234">
        <v>0</v>
      </c>
      <c r="BQ234">
        <v>0</v>
      </c>
      <c r="BR234">
        <v>0</v>
      </c>
      <c r="BS234" t="s">
        <v>71</v>
      </c>
      <c r="BT234">
        <v>0</v>
      </c>
    </row>
    <row r="235" spans="1:72" x14ac:dyDescent="0.25">
      <c r="A235">
        <v>3645</v>
      </c>
      <c r="B235" t="s">
        <v>1681</v>
      </c>
      <c r="C235" t="s">
        <v>1761</v>
      </c>
      <c r="D235" t="s">
        <v>71</v>
      </c>
      <c r="E235">
        <v>0</v>
      </c>
      <c r="F235" t="s">
        <v>71</v>
      </c>
      <c r="G235">
        <v>0</v>
      </c>
      <c r="H235" t="s">
        <v>71</v>
      </c>
      <c r="I235">
        <v>0</v>
      </c>
      <c r="J235" t="s">
        <v>71</v>
      </c>
      <c r="K235">
        <v>0</v>
      </c>
      <c r="L235">
        <v>0</v>
      </c>
      <c r="M235">
        <v>0</v>
      </c>
      <c r="N235">
        <v>0</v>
      </c>
      <c r="O235">
        <v>0</v>
      </c>
      <c r="P235" t="s">
        <v>71</v>
      </c>
      <c r="Q235">
        <v>0</v>
      </c>
      <c r="R235" t="s">
        <v>71</v>
      </c>
      <c r="S235">
        <v>0</v>
      </c>
      <c r="T235" t="s">
        <v>71</v>
      </c>
      <c r="U235">
        <v>0</v>
      </c>
      <c r="V235" t="s">
        <v>72</v>
      </c>
      <c r="W235">
        <v>20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t="s">
        <v>71</v>
      </c>
      <c r="AS235">
        <v>0</v>
      </c>
      <c r="AT235">
        <v>0</v>
      </c>
      <c r="AU235" t="s">
        <v>72</v>
      </c>
      <c r="AV235">
        <v>20</v>
      </c>
      <c r="AW235" t="s">
        <v>72</v>
      </c>
      <c r="AX235">
        <v>20</v>
      </c>
      <c r="AY235">
        <v>0</v>
      </c>
      <c r="AZ235">
        <v>0</v>
      </c>
      <c r="BA235">
        <v>0</v>
      </c>
      <c r="BB235">
        <v>0</v>
      </c>
      <c r="BC235">
        <v>0</v>
      </c>
      <c r="BD235">
        <v>0</v>
      </c>
      <c r="BE235">
        <v>0</v>
      </c>
      <c r="BF235" t="s">
        <v>72</v>
      </c>
      <c r="BG235">
        <v>20</v>
      </c>
      <c r="BH235" t="s">
        <v>72</v>
      </c>
      <c r="BI235">
        <v>20</v>
      </c>
      <c r="BJ235" t="s">
        <v>71</v>
      </c>
      <c r="BK235">
        <v>0</v>
      </c>
      <c r="BL235" t="s">
        <v>71</v>
      </c>
      <c r="BM235">
        <v>0</v>
      </c>
      <c r="BN235" t="s">
        <v>71</v>
      </c>
      <c r="BO235">
        <v>0</v>
      </c>
      <c r="BP235">
        <v>0</v>
      </c>
      <c r="BQ235">
        <v>0</v>
      </c>
      <c r="BR235">
        <v>0</v>
      </c>
      <c r="BS235" t="s">
        <v>71</v>
      </c>
      <c r="BT235">
        <v>0</v>
      </c>
    </row>
    <row r="236" spans="1:72" x14ac:dyDescent="0.25">
      <c r="A236">
        <v>742</v>
      </c>
      <c r="B236" t="s">
        <v>1766</v>
      </c>
      <c r="C236" t="s">
        <v>1767</v>
      </c>
      <c r="D236" t="s">
        <v>71</v>
      </c>
      <c r="E236">
        <v>0</v>
      </c>
      <c r="F236" t="s">
        <v>71</v>
      </c>
      <c r="G236">
        <v>0</v>
      </c>
      <c r="H236" t="s">
        <v>71</v>
      </c>
      <c r="I236">
        <v>0</v>
      </c>
      <c r="J236" t="s">
        <v>71</v>
      </c>
      <c r="K236">
        <v>0</v>
      </c>
      <c r="L236">
        <v>0</v>
      </c>
      <c r="M236">
        <v>0</v>
      </c>
      <c r="N236">
        <v>0</v>
      </c>
      <c r="O236">
        <v>0</v>
      </c>
      <c r="P236" t="s">
        <v>71</v>
      </c>
      <c r="Q236">
        <v>0</v>
      </c>
      <c r="R236" t="s">
        <v>72</v>
      </c>
      <c r="S236">
        <v>100</v>
      </c>
      <c r="T236" t="s">
        <v>71</v>
      </c>
      <c r="U236">
        <v>0</v>
      </c>
      <c r="V236" t="s">
        <v>71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t="s">
        <v>71</v>
      </c>
      <c r="AS236">
        <v>0</v>
      </c>
      <c r="AT236">
        <v>0</v>
      </c>
      <c r="AU236" t="s">
        <v>71</v>
      </c>
      <c r="AV236">
        <v>0</v>
      </c>
      <c r="AW236" t="s">
        <v>71</v>
      </c>
      <c r="AX236">
        <v>0</v>
      </c>
      <c r="AY236">
        <v>0</v>
      </c>
      <c r="AZ236">
        <v>0</v>
      </c>
      <c r="BA236">
        <v>0</v>
      </c>
      <c r="BB236">
        <v>0</v>
      </c>
      <c r="BC236">
        <v>0</v>
      </c>
      <c r="BD236">
        <v>0</v>
      </c>
      <c r="BE236">
        <v>0</v>
      </c>
      <c r="BF236" t="s">
        <v>71</v>
      </c>
      <c r="BG236">
        <v>0</v>
      </c>
      <c r="BH236" t="s">
        <v>71</v>
      </c>
      <c r="BI236">
        <v>0</v>
      </c>
      <c r="BJ236" t="s">
        <v>71</v>
      </c>
      <c r="BK236">
        <v>0</v>
      </c>
      <c r="BL236" t="s">
        <v>71</v>
      </c>
      <c r="BM236">
        <v>0</v>
      </c>
      <c r="BN236" t="s">
        <v>71</v>
      </c>
      <c r="BO236">
        <v>0</v>
      </c>
      <c r="BP236">
        <v>0</v>
      </c>
      <c r="BQ236">
        <v>0</v>
      </c>
      <c r="BR236">
        <v>0</v>
      </c>
      <c r="BS236" t="s">
        <v>71</v>
      </c>
      <c r="BT236">
        <v>0</v>
      </c>
    </row>
    <row r="237" spans="1:72" x14ac:dyDescent="0.25">
      <c r="A237">
        <v>661</v>
      </c>
      <c r="B237" t="s">
        <v>1766</v>
      </c>
      <c r="C237" t="s">
        <v>1775</v>
      </c>
      <c r="D237" t="s">
        <v>72</v>
      </c>
      <c r="E237">
        <v>100</v>
      </c>
      <c r="F237" t="s">
        <v>71</v>
      </c>
      <c r="G237">
        <v>0</v>
      </c>
      <c r="H237" t="s">
        <v>71</v>
      </c>
      <c r="I237">
        <v>0</v>
      </c>
      <c r="J237" t="s">
        <v>71</v>
      </c>
      <c r="K237">
        <v>0</v>
      </c>
      <c r="L237">
        <v>0</v>
      </c>
      <c r="M237">
        <v>0</v>
      </c>
      <c r="N237">
        <v>0</v>
      </c>
      <c r="O237">
        <v>0</v>
      </c>
      <c r="P237" t="s">
        <v>71</v>
      </c>
      <c r="Q237">
        <v>0</v>
      </c>
      <c r="R237" t="s">
        <v>71</v>
      </c>
      <c r="S237">
        <v>0</v>
      </c>
      <c r="T237" t="s">
        <v>71</v>
      </c>
      <c r="U237">
        <v>0</v>
      </c>
      <c r="V237" t="s">
        <v>71</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t="s">
        <v>71</v>
      </c>
      <c r="AS237">
        <v>0</v>
      </c>
      <c r="AT237">
        <v>0</v>
      </c>
      <c r="AU237" t="s">
        <v>71</v>
      </c>
      <c r="AV237">
        <v>0</v>
      </c>
      <c r="AW237" t="s">
        <v>71</v>
      </c>
      <c r="AX237">
        <v>0</v>
      </c>
      <c r="AY237">
        <v>0</v>
      </c>
      <c r="AZ237">
        <v>0</v>
      </c>
      <c r="BA237">
        <v>0</v>
      </c>
      <c r="BB237">
        <v>0</v>
      </c>
      <c r="BC237">
        <v>0</v>
      </c>
      <c r="BD237">
        <v>0</v>
      </c>
      <c r="BE237">
        <v>0</v>
      </c>
      <c r="BF237" t="s">
        <v>71</v>
      </c>
      <c r="BG237">
        <v>0</v>
      </c>
      <c r="BH237" t="s">
        <v>71</v>
      </c>
      <c r="BI237">
        <v>0</v>
      </c>
      <c r="BJ237" t="s">
        <v>71</v>
      </c>
      <c r="BK237">
        <v>0</v>
      </c>
      <c r="BL237" t="s">
        <v>71</v>
      </c>
      <c r="BM237">
        <v>0</v>
      </c>
      <c r="BN237" t="s">
        <v>71</v>
      </c>
      <c r="BO237">
        <v>0</v>
      </c>
      <c r="BP237">
        <v>0</v>
      </c>
      <c r="BQ237">
        <v>0</v>
      </c>
      <c r="BR237">
        <v>0</v>
      </c>
      <c r="BS237" t="s">
        <v>71</v>
      </c>
      <c r="BT237">
        <v>0</v>
      </c>
    </row>
    <row r="238" spans="1:72" x14ac:dyDescent="0.25">
      <c r="A238">
        <v>737</v>
      </c>
      <c r="B238" t="s">
        <v>1766</v>
      </c>
      <c r="C238" t="s">
        <v>1782</v>
      </c>
      <c r="D238" t="s">
        <v>72</v>
      </c>
      <c r="E238">
        <v>10</v>
      </c>
      <c r="F238" t="s">
        <v>71</v>
      </c>
      <c r="G238">
        <v>0</v>
      </c>
      <c r="H238" t="s">
        <v>72</v>
      </c>
      <c r="I238">
        <v>10</v>
      </c>
      <c r="J238" t="s">
        <v>72</v>
      </c>
      <c r="K238">
        <v>10</v>
      </c>
      <c r="L238">
        <v>0</v>
      </c>
      <c r="M238">
        <v>0</v>
      </c>
      <c r="N238">
        <v>0</v>
      </c>
      <c r="O238">
        <v>10</v>
      </c>
      <c r="P238" t="s">
        <v>71</v>
      </c>
      <c r="Q238">
        <v>0</v>
      </c>
      <c r="R238" t="s">
        <v>71</v>
      </c>
      <c r="S238">
        <v>0</v>
      </c>
      <c r="T238" t="s">
        <v>71</v>
      </c>
      <c r="U238">
        <v>0</v>
      </c>
      <c r="V238" t="s">
        <v>72</v>
      </c>
      <c r="W238">
        <v>10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t="s">
        <v>71</v>
      </c>
      <c r="AS238">
        <v>0</v>
      </c>
      <c r="AT238">
        <v>0</v>
      </c>
      <c r="AU238" t="s">
        <v>71</v>
      </c>
      <c r="AV238">
        <v>0</v>
      </c>
      <c r="AW238" t="s">
        <v>72</v>
      </c>
      <c r="AX238">
        <v>10</v>
      </c>
      <c r="AY238">
        <v>10</v>
      </c>
      <c r="AZ238">
        <v>0</v>
      </c>
      <c r="BA238">
        <v>0</v>
      </c>
      <c r="BB238">
        <v>0</v>
      </c>
      <c r="BC238">
        <v>0</v>
      </c>
      <c r="BD238">
        <v>0</v>
      </c>
      <c r="BE238">
        <v>0</v>
      </c>
      <c r="BF238" t="s">
        <v>72</v>
      </c>
      <c r="BG238">
        <v>15</v>
      </c>
      <c r="BH238" t="s">
        <v>71</v>
      </c>
      <c r="BI238">
        <v>0</v>
      </c>
      <c r="BJ238" t="s">
        <v>72</v>
      </c>
      <c r="BK238">
        <v>15</v>
      </c>
      <c r="BL238" t="s">
        <v>71</v>
      </c>
      <c r="BM238">
        <v>0</v>
      </c>
      <c r="BN238" t="s">
        <v>71</v>
      </c>
      <c r="BO238">
        <v>0</v>
      </c>
      <c r="BP238">
        <v>0</v>
      </c>
      <c r="BQ238">
        <v>0</v>
      </c>
      <c r="BR238">
        <v>0</v>
      </c>
      <c r="BS238" t="s">
        <v>71</v>
      </c>
      <c r="BT238">
        <v>0</v>
      </c>
    </row>
    <row r="239" spans="1:72" x14ac:dyDescent="0.25">
      <c r="A239">
        <v>520</v>
      </c>
      <c r="B239" t="s">
        <v>1766</v>
      </c>
      <c r="C239" t="s">
        <v>1790</v>
      </c>
      <c r="D239" t="s">
        <v>72</v>
      </c>
      <c r="E239">
        <v>100</v>
      </c>
      <c r="F239" t="s">
        <v>71</v>
      </c>
      <c r="G239">
        <v>0</v>
      </c>
      <c r="H239" t="s">
        <v>71</v>
      </c>
      <c r="I239">
        <v>0</v>
      </c>
      <c r="J239" t="s">
        <v>71</v>
      </c>
      <c r="K239">
        <v>0</v>
      </c>
      <c r="L239">
        <v>0</v>
      </c>
      <c r="M239">
        <v>0</v>
      </c>
      <c r="N239">
        <v>0</v>
      </c>
      <c r="O239">
        <v>0</v>
      </c>
      <c r="P239" t="s">
        <v>71</v>
      </c>
      <c r="Q239">
        <v>0</v>
      </c>
      <c r="R239" t="s">
        <v>71</v>
      </c>
      <c r="S239">
        <v>0</v>
      </c>
      <c r="T239" t="s">
        <v>71</v>
      </c>
      <c r="U239">
        <v>0</v>
      </c>
      <c r="V239" t="s">
        <v>71</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t="s">
        <v>71</v>
      </c>
      <c r="AS239">
        <v>0</v>
      </c>
      <c r="AT239">
        <v>0</v>
      </c>
      <c r="AU239" t="s">
        <v>71</v>
      </c>
      <c r="AV239">
        <v>0</v>
      </c>
      <c r="AW239" t="s">
        <v>71</v>
      </c>
      <c r="AX239">
        <v>0</v>
      </c>
      <c r="AY239">
        <v>0</v>
      </c>
      <c r="AZ239">
        <v>0</v>
      </c>
      <c r="BA239">
        <v>0</v>
      </c>
      <c r="BB239">
        <v>0</v>
      </c>
      <c r="BC239">
        <v>0</v>
      </c>
      <c r="BD239">
        <v>0</v>
      </c>
      <c r="BE239">
        <v>0</v>
      </c>
      <c r="BF239" t="s">
        <v>71</v>
      </c>
      <c r="BG239">
        <v>0</v>
      </c>
      <c r="BH239" t="s">
        <v>71</v>
      </c>
      <c r="BI239">
        <v>0</v>
      </c>
      <c r="BJ239" t="s">
        <v>71</v>
      </c>
      <c r="BK239">
        <v>0</v>
      </c>
      <c r="BL239" t="s">
        <v>71</v>
      </c>
      <c r="BM239">
        <v>0</v>
      </c>
      <c r="BN239" t="s">
        <v>71</v>
      </c>
      <c r="BO239">
        <v>0</v>
      </c>
      <c r="BP239">
        <v>0</v>
      </c>
      <c r="BQ239">
        <v>0</v>
      </c>
      <c r="BR239">
        <v>0</v>
      </c>
      <c r="BS239" t="s">
        <v>71</v>
      </c>
      <c r="BT239">
        <v>0</v>
      </c>
    </row>
    <row r="240" spans="1:72" x14ac:dyDescent="0.25">
      <c r="A240">
        <v>733</v>
      </c>
      <c r="B240" t="s">
        <v>1766</v>
      </c>
      <c r="C240" t="s">
        <v>1796</v>
      </c>
      <c r="D240" t="s">
        <v>72</v>
      </c>
      <c r="E240">
        <v>25</v>
      </c>
      <c r="F240" t="s">
        <v>71</v>
      </c>
      <c r="G240">
        <v>0</v>
      </c>
      <c r="H240" t="s">
        <v>71</v>
      </c>
      <c r="I240">
        <v>0</v>
      </c>
      <c r="J240" t="s">
        <v>71</v>
      </c>
      <c r="K240">
        <v>0</v>
      </c>
      <c r="L240">
        <v>0</v>
      </c>
      <c r="M240">
        <v>0</v>
      </c>
      <c r="N240">
        <v>0</v>
      </c>
      <c r="O240">
        <v>0</v>
      </c>
      <c r="P240" t="s">
        <v>71</v>
      </c>
      <c r="Q240">
        <v>0</v>
      </c>
      <c r="R240" t="s">
        <v>71</v>
      </c>
      <c r="S240">
        <v>0</v>
      </c>
      <c r="T240" t="s">
        <v>71</v>
      </c>
      <c r="U240">
        <v>0</v>
      </c>
      <c r="V240" t="s">
        <v>71</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t="s">
        <v>71</v>
      </c>
      <c r="AS240">
        <v>0</v>
      </c>
      <c r="AT240">
        <v>0</v>
      </c>
      <c r="AU240" t="s">
        <v>71</v>
      </c>
      <c r="AV240">
        <v>0</v>
      </c>
      <c r="AW240" t="s">
        <v>72</v>
      </c>
      <c r="AX240">
        <v>25</v>
      </c>
      <c r="AY240">
        <v>25</v>
      </c>
      <c r="AZ240">
        <v>0</v>
      </c>
      <c r="BA240">
        <v>0</v>
      </c>
      <c r="BB240">
        <v>25</v>
      </c>
      <c r="BC240">
        <v>0</v>
      </c>
      <c r="BD240">
        <v>0</v>
      </c>
      <c r="BE240">
        <v>0</v>
      </c>
      <c r="BF240" t="s">
        <v>71</v>
      </c>
      <c r="BG240">
        <v>0</v>
      </c>
      <c r="BH240" t="s">
        <v>71</v>
      </c>
      <c r="BI240">
        <v>0</v>
      </c>
      <c r="BJ240" t="s">
        <v>71</v>
      </c>
      <c r="BK240">
        <v>0</v>
      </c>
      <c r="BL240" t="s">
        <v>71</v>
      </c>
      <c r="BM240">
        <v>0</v>
      </c>
      <c r="BN240" t="s">
        <v>71</v>
      </c>
      <c r="BO240">
        <v>0</v>
      </c>
      <c r="BP240">
        <v>0</v>
      </c>
      <c r="BQ240">
        <v>0</v>
      </c>
      <c r="BR240">
        <v>0</v>
      </c>
      <c r="BS240" t="s">
        <v>71</v>
      </c>
      <c r="BT240">
        <v>0</v>
      </c>
    </row>
    <row r="241" spans="1:72" x14ac:dyDescent="0.25">
      <c r="A241">
        <v>2811</v>
      </c>
      <c r="B241" t="s">
        <v>1766</v>
      </c>
      <c r="C241" t="s">
        <v>1802</v>
      </c>
      <c r="D241" t="s">
        <v>72</v>
      </c>
      <c r="E241">
        <v>12</v>
      </c>
      <c r="F241" t="s">
        <v>72</v>
      </c>
      <c r="G241">
        <v>12</v>
      </c>
      <c r="H241" t="s">
        <v>72</v>
      </c>
      <c r="I241">
        <v>12</v>
      </c>
      <c r="J241" t="s">
        <v>71</v>
      </c>
      <c r="K241">
        <v>0</v>
      </c>
      <c r="L241">
        <v>0</v>
      </c>
      <c r="M241">
        <v>0</v>
      </c>
      <c r="N241">
        <v>0</v>
      </c>
      <c r="O241">
        <v>0</v>
      </c>
      <c r="P241" t="s">
        <v>71</v>
      </c>
      <c r="Q241">
        <v>0</v>
      </c>
      <c r="R241" t="s">
        <v>71</v>
      </c>
      <c r="S241">
        <v>0</v>
      </c>
      <c r="T241" t="s">
        <v>72</v>
      </c>
      <c r="U241">
        <v>12</v>
      </c>
      <c r="V241" t="s">
        <v>72</v>
      </c>
      <c r="W241">
        <v>0</v>
      </c>
      <c r="X241">
        <v>0</v>
      </c>
      <c r="Y241">
        <v>0</v>
      </c>
      <c r="Z241">
        <v>0</v>
      </c>
      <c r="AA241">
        <v>0</v>
      </c>
      <c r="AB241">
        <v>0</v>
      </c>
      <c r="AC241">
        <v>0</v>
      </c>
      <c r="AD241">
        <v>0</v>
      </c>
      <c r="AE241">
        <v>12</v>
      </c>
      <c r="AF241">
        <v>0</v>
      </c>
      <c r="AG241">
        <v>0</v>
      </c>
      <c r="AH241">
        <v>0</v>
      </c>
      <c r="AI241">
        <v>0</v>
      </c>
      <c r="AJ241">
        <v>0</v>
      </c>
      <c r="AK241">
        <v>0</v>
      </c>
      <c r="AL241">
        <v>20</v>
      </c>
      <c r="AM241">
        <v>0</v>
      </c>
      <c r="AN241">
        <v>0</v>
      </c>
      <c r="AO241">
        <v>0</v>
      </c>
      <c r="AP241">
        <v>0</v>
      </c>
      <c r="AQ241">
        <v>0</v>
      </c>
      <c r="AR241" t="s">
        <v>72</v>
      </c>
      <c r="AS241">
        <v>0</v>
      </c>
      <c r="AT241">
        <v>0</v>
      </c>
      <c r="AU241" t="s">
        <v>71</v>
      </c>
      <c r="AV241">
        <v>0</v>
      </c>
      <c r="AW241" t="s">
        <v>71</v>
      </c>
      <c r="AX241">
        <v>0</v>
      </c>
      <c r="AY241">
        <v>0</v>
      </c>
      <c r="AZ241">
        <v>0</v>
      </c>
      <c r="BA241">
        <v>0</v>
      </c>
      <c r="BB241">
        <v>0</v>
      </c>
      <c r="BC241">
        <v>0</v>
      </c>
      <c r="BD241">
        <v>0</v>
      </c>
      <c r="BE241">
        <v>0</v>
      </c>
      <c r="BF241" t="s">
        <v>72</v>
      </c>
      <c r="BG241">
        <v>20</v>
      </c>
      <c r="BH241" t="s">
        <v>71</v>
      </c>
      <c r="BI241">
        <v>0</v>
      </c>
      <c r="BJ241" t="s">
        <v>71</v>
      </c>
      <c r="BK241">
        <v>0</v>
      </c>
      <c r="BL241" t="s">
        <v>71</v>
      </c>
      <c r="BM241">
        <v>0</v>
      </c>
      <c r="BN241" t="s">
        <v>71</v>
      </c>
      <c r="BO241">
        <v>0</v>
      </c>
      <c r="BP241">
        <v>0</v>
      </c>
      <c r="BQ241">
        <v>0</v>
      </c>
      <c r="BR241">
        <v>0</v>
      </c>
      <c r="BS241" t="s">
        <v>71</v>
      </c>
      <c r="BT241">
        <v>0</v>
      </c>
    </row>
    <row r="242" spans="1:72" x14ac:dyDescent="0.25">
      <c r="A242">
        <v>3700</v>
      </c>
      <c r="B242" t="s">
        <v>1766</v>
      </c>
      <c r="C242" t="s">
        <v>1810</v>
      </c>
      <c r="D242" t="s">
        <v>71</v>
      </c>
      <c r="E242">
        <v>0</v>
      </c>
      <c r="F242" t="s">
        <v>71</v>
      </c>
      <c r="G242">
        <v>0</v>
      </c>
      <c r="H242" t="s">
        <v>71</v>
      </c>
      <c r="I242">
        <v>0</v>
      </c>
      <c r="J242" t="s">
        <v>71</v>
      </c>
      <c r="K242">
        <v>0</v>
      </c>
      <c r="L242">
        <v>0</v>
      </c>
      <c r="M242">
        <v>0</v>
      </c>
      <c r="N242">
        <v>0</v>
      </c>
      <c r="O242">
        <v>0</v>
      </c>
      <c r="P242" t="s">
        <v>71</v>
      </c>
      <c r="Q242">
        <v>0</v>
      </c>
      <c r="R242" t="s">
        <v>72</v>
      </c>
      <c r="S242">
        <v>33</v>
      </c>
      <c r="T242" t="s">
        <v>71</v>
      </c>
      <c r="U242">
        <v>0</v>
      </c>
      <c r="V242" t="s">
        <v>71</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t="s">
        <v>71</v>
      </c>
      <c r="AS242">
        <v>0</v>
      </c>
      <c r="AT242">
        <v>0</v>
      </c>
      <c r="AU242" t="s">
        <v>71</v>
      </c>
      <c r="AV242">
        <v>0</v>
      </c>
      <c r="AW242" t="s">
        <v>72</v>
      </c>
      <c r="AX242">
        <v>33</v>
      </c>
      <c r="AY242">
        <v>0</v>
      </c>
      <c r="AZ242">
        <v>0</v>
      </c>
      <c r="BA242">
        <v>0</v>
      </c>
      <c r="BB242">
        <v>0</v>
      </c>
      <c r="BC242">
        <v>0</v>
      </c>
      <c r="BD242">
        <v>0</v>
      </c>
      <c r="BE242">
        <v>0</v>
      </c>
      <c r="BF242" t="s">
        <v>72</v>
      </c>
      <c r="BG242">
        <v>34</v>
      </c>
      <c r="BH242" t="s">
        <v>71</v>
      </c>
      <c r="BI242">
        <v>0</v>
      </c>
      <c r="BJ242" t="s">
        <v>71</v>
      </c>
      <c r="BK242">
        <v>0</v>
      </c>
      <c r="BL242" t="s">
        <v>71</v>
      </c>
      <c r="BM242">
        <v>0</v>
      </c>
      <c r="BN242" t="s">
        <v>71</v>
      </c>
      <c r="BO242">
        <v>0</v>
      </c>
      <c r="BP242">
        <v>0</v>
      </c>
      <c r="BQ242">
        <v>0</v>
      </c>
      <c r="BR242">
        <v>0</v>
      </c>
      <c r="BS242" t="s">
        <v>71</v>
      </c>
      <c r="BT242">
        <v>0</v>
      </c>
    </row>
    <row r="243" spans="1:72" x14ac:dyDescent="0.25">
      <c r="A243">
        <v>731</v>
      </c>
      <c r="B243" t="s">
        <v>1766</v>
      </c>
      <c r="C243" t="s">
        <v>1817</v>
      </c>
      <c r="D243" t="s">
        <v>72</v>
      </c>
      <c r="E243">
        <v>20</v>
      </c>
      <c r="F243" t="s">
        <v>72</v>
      </c>
      <c r="G243">
        <v>20</v>
      </c>
      <c r="H243" t="s">
        <v>72</v>
      </c>
      <c r="I243">
        <v>20</v>
      </c>
      <c r="J243" t="s">
        <v>71</v>
      </c>
      <c r="K243">
        <v>0</v>
      </c>
      <c r="L243">
        <v>0</v>
      </c>
      <c r="M243">
        <v>0</v>
      </c>
      <c r="N243">
        <v>0</v>
      </c>
      <c r="O243">
        <v>0</v>
      </c>
      <c r="P243" t="s">
        <v>71</v>
      </c>
      <c r="Q243">
        <v>0</v>
      </c>
      <c r="R243" t="s">
        <v>72</v>
      </c>
      <c r="S243">
        <v>20</v>
      </c>
      <c r="T243" t="s">
        <v>71</v>
      </c>
      <c r="U243">
        <v>0</v>
      </c>
      <c r="V243" t="s">
        <v>71</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t="s">
        <v>71</v>
      </c>
      <c r="AS243">
        <v>0</v>
      </c>
      <c r="AT243">
        <v>0</v>
      </c>
      <c r="AU243" t="s">
        <v>71</v>
      </c>
      <c r="AV243">
        <v>0</v>
      </c>
      <c r="AW243" t="s">
        <v>72</v>
      </c>
      <c r="AX243">
        <v>20</v>
      </c>
      <c r="AY243">
        <v>0</v>
      </c>
      <c r="AZ243">
        <v>0</v>
      </c>
      <c r="BA243">
        <v>0</v>
      </c>
      <c r="BB243">
        <v>0</v>
      </c>
      <c r="BC243">
        <v>0</v>
      </c>
      <c r="BD243">
        <v>0</v>
      </c>
      <c r="BE243">
        <v>0</v>
      </c>
      <c r="BF243" t="s">
        <v>71</v>
      </c>
      <c r="BG243">
        <v>0</v>
      </c>
      <c r="BH243" t="s">
        <v>71</v>
      </c>
      <c r="BI243">
        <v>0</v>
      </c>
      <c r="BJ243" t="s">
        <v>71</v>
      </c>
      <c r="BK243">
        <v>0</v>
      </c>
      <c r="BL243" t="s">
        <v>71</v>
      </c>
      <c r="BM243">
        <v>0</v>
      </c>
      <c r="BN243" t="s">
        <v>71</v>
      </c>
      <c r="BO243">
        <v>0</v>
      </c>
      <c r="BP243">
        <v>0</v>
      </c>
      <c r="BQ243">
        <v>0</v>
      </c>
      <c r="BR243">
        <v>0</v>
      </c>
      <c r="BS243" t="s">
        <v>71</v>
      </c>
      <c r="BT243">
        <v>0</v>
      </c>
    </row>
    <row r="244" spans="1:72" x14ac:dyDescent="0.25">
      <c r="A244">
        <v>3699</v>
      </c>
      <c r="B244" t="s">
        <v>1766</v>
      </c>
      <c r="C244" t="s">
        <v>1822</v>
      </c>
      <c r="D244" t="s">
        <v>71</v>
      </c>
      <c r="E244">
        <v>0</v>
      </c>
      <c r="F244" t="s">
        <v>71</v>
      </c>
      <c r="G244">
        <v>0</v>
      </c>
      <c r="H244" t="s">
        <v>71</v>
      </c>
      <c r="I244">
        <v>0</v>
      </c>
      <c r="J244" t="s">
        <v>71</v>
      </c>
      <c r="K244">
        <v>0</v>
      </c>
      <c r="L244">
        <v>0</v>
      </c>
      <c r="M244">
        <v>0</v>
      </c>
      <c r="N244">
        <v>0</v>
      </c>
      <c r="O244">
        <v>0</v>
      </c>
      <c r="P244" t="s">
        <v>71</v>
      </c>
      <c r="Q244">
        <v>0</v>
      </c>
      <c r="R244" t="s">
        <v>71</v>
      </c>
      <c r="S244">
        <v>0</v>
      </c>
      <c r="T244" t="s">
        <v>71</v>
      </c>
      <c r="U244">
        <v>0</v>
      </c>
      <c r="V244" t="s">
        <v>71</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t="s">
        <v>71</v>
      </c>
      <c r="AS244">
        <v>0</v>
      </c>
      <c r="AT244">
        <v>0</v>
      </c>
      <c r="AU244" t="s">
        <v>71</v>
      </c>
      <c r="AV244">
        <v>0</v>
      </c>
      <c r="AW244" t="s">
        <v>71</v>
      </c>
      <c r="AX244">
        <v>0</v>
      </c>
      <c r="AY244">
        <v>0</v>
      </c>
      <c r="AZ244">
        <v>0</v>
      </c>
      <c r="BA244">
        <v>0</v>
      </c>
      <c r="BB244">
        <v>0</v>
      </c>
      <c r="BC244">
        <v>0</v>
      </c>
      <c r="BD244">
        <v>0</v>
      </c>
      <c r="BE244">
        <v>0</v>
      </c>
      <c r="BF244" t="s">
        <v>72</v>
      </c>
      <c r="BG244">
        <v>100</v>
      </c>
      <c r="BH244" t="s">
        <v>71</v>
      </c>
      <c r="BI244">
        <v>0</v>
      </c>
      <c r="BJ244" t="s">
        <v>71</v>
      </c>
      <c r="BK244">
        <v>0</v>
      </c>
      <c r="BL244" t="s">
        <v>71</v>
      </c>
      <c r="BM244">
        <v>0</v>
      </c>
      <c r="BN244" t="s">
        <v>71</v>
      </c>
      <c r="BO244">
        <v>0</v>
      </c>
      <c r="BP244">
        <v>0</v>
      </c>
      <c r="BQ244">
        <v>0</v>
      </c>
      <c r="BR244">
        <v>0</v>
      </c>
      <c r="BS244" t="s">
        <v>71</v>
      </c>
      <c r="BT244">
        <v>0</v>
      </c>
    </row>
    <row r="245" spans="1:72" x14ac:dyDescent="0.25">
      <c r="A245">
        <v>718</v>
      </c>
      <c r="B245" t="s">
        <v>1766</v>
      </c>
      <c r="C245" t="s">
        <v>1828</v>
      </c>
      <c r="D245" t="s">
        <v>71</v>
      </c>
      <c r="E245">
        <v>0</v>
      </c>
      <c r="F245" t="s">
        <v>72</v>
      </c>
      <c r="G245">
        <v>100</v>
      </c>
      <c r="H245" t="s">
        <v>71</v>
      </c>
      <c r="I245">
        <v>0</v>
      </c>
      <c r="J245" t="s">
        <v>71</v>
      </c>
      <c r="K245">
        <v>0</v>
      </c>
      <c r="L245">
        <v>0</v>
      </c>
      <c r="M245">
        <v>0</v>
      </c>
      <c r="N245">
        <v>0</v>
      </c>
      <c r="O245">
        <v>0</v>
      </c>
      <c r="P245" t="s">
        <v>71</v>
      </c>
      <c r="Q245">
        <v>0</v>
      </c>
      <c r="R245" t="s">
        <v>71</v>
      </c>
      <c r="S245">
        <v>0</v>
      </c>
      <c r="T245" t="s">
        <v>71</v>
      </c>
      <c r="U245">
        <v>0</v>
      </c>
      <c r="V245" t="s">
        <v>71</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t="s">
        <v>71</v>
      </c>
      <c r="AS245">
        <v>0</v>
      </c>
      <c r="AT245">
        <v>0</v>
      </c>
      <c r="AU245" t="s">
        <v>71</v>
      </c>
      <c r="AV245">
        <v>0</v>
      </c>
      <c r="AW245" t="s">
        <v>71</v>
      </c>
      <c r="AX245">
        <v>0</v>
      </c>
      <c r="AY245">
        <v>0</v>
      </c>
      <c r="AZ245">
        <v>0</v>
      </c>
      <c r="BA245">
        <v>0</v>
      </c>
      <c r="BB245">
        <v>0</v>
      </c>
      <c r="BC245">
        <v>0</v>
      </c>
      <c r="BD245">
        <v>0</v>
      </c>
      <c r="BE245">
        <v>0</v>
      </c>
      <c r="BF245" t="s">
        <v>71</v>
      </c>
      <c r="BG245">
        <v>0</v>
      </c>
      <c r="BH245" t="s">
        <v>71</v>
      </c>
      <c r="BI245">
        <v>0</v>
      </c>
      <c r="BJ245" t="s">
        <v>71</v>
      </c>
      <c r="BK245">
        <v>0</v>
      </c>
      <c r="BL245" t="s">
        <v>71</v>
      </c>
      <c r="BM245">
        <v>0</v>
      </c>
      <c r="BN245" t="s">
        <v>71</v>
      </c>
      <c r="BO245">
        <v>0</v>
      </c>
      <c r="BP245">
        <v>0</v>
      </c>
      <c r="BQ245">
        <v>0</v>
      </c>
      <c r="BR245">
        <v>0</v>
      </c>
      <c r="BS245" t="s">
        <v>71</v>
      </c>
      <c r="BT245">
        <v>0</v>
      </c>
    </row>
    <row r="246" spans="1:72" x14ac:dyDescent="0.25">
      <c r="A246">
        <v>705</v>
      </c>
      <c r="B246" t="s">
        <v>1766</v>
      </c>
      <c r="C246" t="s">
        <v>1836</v>
      </c>
      <c r="D246" t="s">
        <v>71</v>
      </c>
      <c r="E246">
        <v>0</v>
      </c>
      <c r="F246" t="s">
        <v>71</v>
      </c>
      <c r="G246">
        <v>0</v>
      </c>
      <c r="H246" t="s">
        <v>71</v>
      </c>
      <c r="I246">
        <v>0</v>
      </c>
      <c r="J246" t="s">
        <v>71</v>
      </c>
      <c r="K246">
        <v>0</v>
      </c>
      <c r="L246">
        <v>0</v>
      </c>
      <c r="M246">
        <v>0</v>
      </c>
      <c r="N246">
        <v>0</v>
      </c>
      <c r="O246">
        <v>0</v>
      </c>
      <c r="P246" t="s">
        <v>71</v>
      </c>
      <c r="Q246">
        <v>0</v>
      </c>
      <c r="R246" t="s">
        <v>71</v>
      </c>
      <c r="S246">
        <v>0</v>
      </c>
      <c r="T246" t="s">
        <v>71</v>
      </c>
      <c r="U246">
        <v>0</v>
      </c>
      <c r="V246" t="s">
        <v>71</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t="s">
        <v>72</v>
      </c>
      <c r="AS246">
        <v>33</v>
      </c>
      <c r="AT246">
        <v>0</v>
      </c>
      <c r="AU246" t="s">
        <v>72</v>
      </c>
      <c r="AV246">
        <v>33</v>
      </c>
      <c r="AW246" t="s">
        <v>71</v>
      </c>
      <c r="AX246">
        <v>0</v>
      </c>
      <c r="AY246">
        <v>0</v>
      </c>
      <c r="AZ246">
        <v>0</v>
      </c>
      <c r="BA246">
        <v>0</v>
      </c>
      <c r="BB246">
        <v>0</v>
      </c>
      <c r="BC246">
        <v>0</v>
      </c>
      <c r="BD246">
        <v>0</v>
      </c>
      <c r="BE246">
        <v>0</v>
      </c>
      <c r="BF246" t="s">
        <v>71</v>
      </c>
      <c r="BG246">
        <v>0</v>
      </c>
      <c r="BH246" t="s">
        <v>71</v>
      </c>
      <c r="BI246">
        <v>0</v>
      </c>
      <c r="BJ246" t="s">
        <v>72</v>
      </c>
      <c r="BK246">
        <v>34</v>
      </c>
      <c r="BL246" t="s">
        <v>71</v>
      </c>
      <c r="BM246">
        <v>0</v>
      </c>
      <c r="BN246" t="s">
        <v>71</v>
      </c>
      <c r="BO246">
        <v>0</v>
      </c>
      <c r="BP246">
        <v>0</v>
      </c>
      <c r="BQ246">
        <v>0</v>
      </c>
      <c r="BR246">
        <v>0</v>
      </c>
      <c r="BS246" t="s">
        <v>71</v>
      </c>
      <c r="BT246">
        <v>0</v>
      </c>
    </row>
    <row r="247" spans="1:72" x14ac:dyDescent="0.25">
      <c r="A247">
        <v>655</v>
      </c>
      <c r="B247" t="s">
        <v>1766</v>
      </c>
      <c r="C247" t="s">
        <v>1841</v>
      </c>
      <c r="D247" t="s">
        <v>71</v>
      </c>
      <c r="E247">
        <v>0</v>
      </c>
      <c r="F247" t="s">
        <v>71</v>
      </c>
      <c r="G247">
        <v>0</v>
      </c>
      <c r="H247" t="s">
        <v>72</v>
      </c>
      <c r="I247">
        <v>100</v>
      </c>
      <c r="J247" t="s">
        <v>71</v>
      </c>
      <c r="K247">
        <v>0</v>
      </c>
      <c r="L247">
        <v>0</v>
      </c>
      <c r="M247">
        <v>0</v>
      </c>
      <c r="N247">
        <v>0</v>
      </c>
      <c r="O247">
        <v>0</v>
      </c>
      <c r="P247" t="s">
        <v>71</v>
      </c>
      <c r="Q247">
        <v>0</v>
      </c>
      <c r="R247" t="s">
        <v>71</v>
      </c>
      <c r="S247">
        <v>0</v>
      </c>
      <c r="T247" t="s">
        <v>71</v>
      </c>
      <c r="U247">
        <v>0</v>
      </c>
      <c r="V247" t="s">
        <v>71</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t="s">
        <v>71</v>
      </c>
      <c r="AS247">
        <v>0</v>
      </c>
      <c r="AT247">
        <v>0</v>
      </c>
      <c r="AU247" t="s">
        <v>71</v>
      </c>
      <c r="AV247">
        <v>0</v>
      </c>
      <c r="AW247" t="s">
        <v>71</v>
      </c>
      <c r="AX247">
        <v>0</v>
      </c>
      <c r="AY247">
        <v>0</v>
      </c>
      <c r="AZ247">
        <v>0</v>
      </c>
      <c r="BA247">
        <v>0</v>
      </c>
      <c r="BB247">
        <v>0</v>
      </c>
      <c r="BC247">
        <v>0</v>
      </c>
      <c r="BD247">
        <v>0</v>
      </c>
      <c r="BE247">
        <v>0</v>
      </c>
      <c r="BF247" t="s">
        <v>71</v>
      </c>
      <c r="BG247">
        <v>0</v>
      </c>
      <c r="BH247" t="s">
        <v>71</v>
      </c>
      <c r="BI247">
        <v>0</v>
      </c>
      <c r="BJ247" t="s">
        <v>71</v>
      </c>
      <c r="BK247">
        <v>0</v>
      </c>
      <c r="BL247" t="s">
        <v>71</v>
      </c>
      <c r="BM247">
        <v>0</v>
      </c>
      <c r="BN247" t="s">
        <v>71</v>
      </c>
      <c r="BO247">
        <v>0</v>
      </c>
      <c r="BP247">
        <v>0</v>
      </c>
      <c r="BQ247">
        <v>0</v>
      </c>
      <c r="BR247">
        <v>0</v>
      </c>
      <c r="BS247" t="s">
        <v>71</v>
      </c>
      <c r="BT247">
        <v>0</v>
      </c>
    </row>
    <row r="248" spans="1:72" x14ac:dyDescent="0.25">
      <c r="A248">
        <v>3657</v>
      </c>
      <c r="B248" t="s">
        <v>1766</v>
      </c>
      <c r="C248" t="s">
        <v>1849</v>
      </c>
      <c r="D248" t="s">
        <v>71</v>
      </c>
      <c r="E248">
        <v>0</v>
      </c>
      <c r="F248" t="s">
        <v>71</v>
      </c>
      <c r="G248">
        <v>0</v>
      </c>
      <c r="H248" t="s">
        <v>72</v>
      </c>
      <c r="I248">
        <v>50</v>
      </c>
      <c r="J248" t="s">
        <v>71</v>
      </c>
      <c r="K248">
        <v>0</v>
      </c>
      <c r="L248">
        <v>0</v>
      </c>
      <c r="M248">
        <v>0</v>
      </c>
      <c r="N248">
        <v>0</v>
      </c>
      <c r="O248">
        <v>0</v>
      </c>
      <c r="P248" t="s">
        <v>71</v>
      </c>
      <c r="Q248">
        <v>0</v>
      </c>
      <c r="R248" t="s">
        <v>71</v>
      </c>
      <c r="S248">
        <v>0</v>
      </c>
      <c r="T248" t="s">
        <v>71</v>
      </c>
      <c r="U248">
        <v>0</v>
      </c>
      <c r="V248" t="s">
        <v>71</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t="s">
        <v>71</v>
      </c>
      <c r="AS248">
        <v>0</v>
      </c>
      <c r="AT248">
        <v>0</v>
      </c>
      <c r="AU248" t="s">
        <v>71</v>
      </c>
      <c r="AV248">
        <v>0</v>
      </c>
      <c r="AW248" t="s">
        <v>71</v>
      </c>
      <c r="AX248">
        <v>0</v>
      </c>
      <c r="AY248">
        <v>0</v>
      </c>
      <c r="AZ248">
        <v>0</v>
      </c>
      <c r="BA248">
        <v>0</v>
      </c>
      <c r="BB248">
        <v>0</v>
      </c>
      <c r="BC248">
        <v>0</v>
      </c>
      <c r="BD248">
        <v>0</v>
      </c>
      <c r="BE248">
        <v>0</v>
      </c>
      <c r="BF248" t="s">
        <v>71</v>
      </c>
      <c r="BG248">
        <v>0</v>
      </c>
      <c r="BH248" t="s">
        <v>71</v>
      </c>
      <c r="BI248">
        <v>0</v>
      </c>
      <c r="BJ248" t="s">
        <v>71</v>
      </c>
      <c r="BK248">
        <v>0</v>
      </c>
      <c r="BL248" t="s">
        <v>71</v>
      </c>
      <c r="BM248">
        <v>0</v>
      </c>
      <c r="BN248" t="s">
        <v>72</v>
      </c>
      <c r="BO248">
        <v>10</v>
      </c>
      <c r="BP248">
        <v>10</v>
      </c>
      <c r="BQ248">
        <v>10</v>
      </c>
      <c r="BR248">
        <v>10</v>
      </c>
      <c r="BS248" t="s">
        <v>72</v>
      </c>
      <c r="BT248">
        <v>10</v>
      </c>
    </row>
    <row r="249" spans="1:72" x14ac:dyDescent="0.25">
      <c r="A249">
        <v>509</v>
      </c>
      <c r="B249" t="s">
        <v>1857</v>
      </c>
      <c r="C249" t="s">
        <v>1858</v>
      </c>
      <c r="D249" t="s">
        <v>71</v>
      </c>
      <c r="E249">
        <v>0</v>
      </c>
      <c r="F249" t="s">
        <v>71</v>
      </c>
      <c r="G249">
        <v>0</v>
      </c>
      <c r="H249" t="s">
        <v>71</v>
      </c>
      <c r="I249">
        <v>0</v>
      </c>
      <c r="J249" t="s">
        <v>71</v>
      </c>
      <c r="K249">
        <v>0</v>
      </c>
      <c r="L249">
        <v>0</v>
      </c>
      <c r="M249">
        <v>0</v>
      </c>
      <c r="N249">
        <v>0</v>
      </c>
      <c r="O249">
        <v>0</v>
      </c>
      <c r="P249" t="s">
        <v>72</v>
      </c>
      <c r="Q249">
        <v>7</v>
      </c>
      <c r="R249" t="s">
        <v>71</v>
      </c>
      <c r="S249">
        <v>0</v>
      </c>
      <c r="T249" t="s">
        <v>71</v>
      </c>
      <c r="U249">
        <v>0</v>
      </c>
      <c r="V249" t="s">
        <v>71</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t="s">
        <v>71</v>
      </c>
      <c r="AS249">
        <v>0</v>
      </c>
      <c r="AT249">
        <v>0</v>
      </c>
      <c r="AU249" t="s">
        <v>71</v>
      </c>
      <c r="AV249">
        <v>0</v>
      </c>
      <c r="AW249" t="s">
        <v>72</v>
      </c>
      <c r="AX249">
        <v>35</v>
      </c>
      <c r="AY249">
        <v>40</v>
      </c>
      <c r="AZ249">
        <v>0</v>
      </c>
      <c r="BA249">
        <v>0</v>
      </c>
      <c r="BB249">
        <v>0</v>
      </c>
      <c r="BC249">
        <v>0</v>
      </c>
      <c r="BD249">
        <v>0</v>
      </c>
      <c r="BE249">
        <v>0</v>
      </c>
      <c r="BF249" t="s">
        <v>71</v>
      </c>
      <c r="BG249">
        <v>0</v>
      </c>
      <c r="BH249" t="s">
        <v>71</v>
      </c>
      <c r="BI249">
        <v>0</v>
      </c>
      <c r="BJ249" t="s">
        <v>72</v>
      </c>
      <c r="BK249">
        <v>10</v>
      </c>
      <c r="BL249" t="s">
        <v>72</v>
      </c>
      <c r="BM249">
        <v>8</v>
      </c>
      <c r="BN249" t="s">
        <v>71</v>
      </c>
      <c r="BO249">
        <v>0</v>
      </c>
      <c r="BP249">
        <v>0</v>
      </c>
      <c r="BQ249">
        <v>0</v>
      </c>
      <c r="BR249">
        <v>0</v>
      </c>
      <c r="BS249" t="s">
        <v>71</v>
      </c>
      <c r="BT249">
        <v>0</v>
      </c>
    </row>
    <row r="250" spans="1:72" x14ac:dyDescent="0.25">
      <c r="A250">
        <v>695</v>
      </c>
      <c r="B250" t="s">
        <v>1857</v>
      </c>
      <c r="C250" t="s">
        <v>1866</v>
      </c>
      <c r="D250" t="s">
        <v>71</v>
      </c>
      <c r="E250">
        <v>0</v>
      </c>
      <c r="F250" t="s">
        <v>71</v>
      </c>
      <c r="G250">
        <v>0</v>
      </c>
      <c r="H250" t="s">
        <v>71</v>
      </c>
      <c r="I250">
        <v>0</v>
      </c>
      <c r="J250" t="s">
        <v>71</v>
      </c>
      <c r="K250">
        <v>0</v>
      </c>
      <c r="L250">
        <v>0</v>
      </c>
      <c r="M250">
        <v>0</v>
      </c>
      <c r="N250">
        <v>0</v>
      </c>
      <c r="O250">
        <v>0</v>
      </c>
      <c r="P250" t="s">
        <v>71</v>
      </c>
      <c r="Q250">
        <v>0</v>
      </c>
      <c r="R250" t="s">
        <v>71</v>
      </c>
      <c r="S250">
        <v>0</v>
      </c>
      <c r="T250" t="s">
        <v>71</v>
      </c>
      <c r="U250">
        <v>0</v>
      </c>
      <c r="V250" t="s">
        <v>71</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t="s">
        <v>71</v>
      </c>
      <c r="AS250">
        <v>0</v>
      </c>
      <c r="AT250">
        <v>0</v>
      </c>
      <c r="AU250" t="s">
        <v>71</v>
      </c>
      <c r="AV250">
        <v>0</v>
      </c>
      <c r="AW250" t="s">
        <v>72</v>
      </c>
      <c r="AX250">
        <v>30</v>
      </c>
      <c r="AY250">
        <v>35</v>
      </c>
      <c r="AZ250">
        <v>0</v>
      </c>
      <c r="BA250">
        <v>5</v>
      </c>
      <c r="BB250">
        <v>10</v>
      </c>
      <c r="BC250">
        <v>0</v>
      </c>
      <c r="BD250">
        <v>10</v>
      </c>
      <c r="BE250">
        <v>0</v>
      </c>
      <c r="BF250" t="s">
        <v>71</v>
      </c>
      <c r="BG250">
        <v>0</v>
      </c>
      <c r="BH250" t="s">
        <v>71</v>
      </c>
      <c r="BI250">
        <v>0</v>
      </c>
      <c r="BJ250" t="s">
        <v>71</v>
      </c>
      <c r="BK250">
        <v>0</v>
      </c>
      <c r="BL250" t="s">
        <v>72</v>
      </c>
      <c r="BM250">
        <v>10</v>
      </c>
      <c r="BN250" t="s">
        <v>71</v>
      </c>
      <c r="BO250">
        <v>0</v>
      </c>
      <c r="BP250">
        <v>0</v>
      </c>
      <c r="BQ250">
        <v>0</v>
      </c>
      <c r="BR250">
        <v>0</v>
      </c>
      <c r="BS250" t="s">
        <v>71</v>
      </c>
      <c r="BT250">
        <v>0</v>
      </c>
    </row>
    <row r="251" spans="1:72" x14ac:dyDescent="0.25">
      <c r="A251">
        <v>2345</v>
      </c>
      <c r="B251" t="s">
        <v>1857</v>
      </c>
      <c r="C251" t="s">
        <v>1871</v>
      </c>
      <c r="D251" t="s">
        <v>71</v>
      </c>
      <c r="E251">
        <v>0</v>
      </c>
      <c r="F251" t="s">
        <v>72</v>
      </c>
      <c r="G251">
        <v>25</v>
      </c>
      <c r="H251" t="s">
        <v>72</v>
      </c>
      <c r="I251">
        <v>25</v>
      </c>
      <c r="J251" t="s">
        <v>71</v>
      </c>
      <c r="K251">
        <v>0</v>
      </c>
      <c r="L251">
        <v>0</v>
      </c>
      <c r="M251">
        <v>0</v>
      </c>
      <c r="N251">
        <v>0</v>
      </c>
      <c r="O251">
        <v>0</v>
      </c>
      <c r="P251" t="s">
        <v>71</v>
      </c>
      <c r="Q251">
        <v>0</v>
      </c>
      <c r="R251" t="s">
        <v>71</v>
      </c>
      <c r="S251">
        <v>0</v>
      </c>
      <c r="T251" t="s">
        <v>71</v>
      </c>
      <c r="U251">
        <v>0</v>
      </c>
      <c r="V251" t="s">
        <v>71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t="s">
        <v>72</v>
      </c>
      <c r="AS251">
        <v>25</v>
      </c>
      <c r="AT251">
        <v>0</v>
      </c>
      <c r="AU251" t="s">
        <v>71</v>
      </c>
      <c r="AV251">
        <v>0</v>
      </c>
      <c r="AW251" t="s">
        <v>72</v>
      </c>
      <c r="AX251">
        <v>0</v>
      </c>
      <c r="AY251">
        <v>25</v>
      </c>
      <c r="AZ251">
        <v>0</v>
      </c>
      <c r="BA251">
        <v>0</v>
      </c>
      <c r="BB251">
        <v>0</v>
      </c>
      <c r="BC251">
        <v>0</v>
      </c>
      <c r="BD251">
        <v>0</v>
      </c>
      <c r="BE251">
        <v>0</v>
      </c>
      <c r="BF251" t="s">
        <v>71</v>
      </c>
      <c r="BG251">
        <v>0</v>
      </c>
      <c r="BH251" t="s">
        <v>71</v>
      </c>
      <c r="BI251">
        <v>0</v>
      </c>
      <c r="BJ251" t="s">
        <v>71</v>
      </c>
      <c r="BK251">
        <v>0</v>
      </c>
      <c r="BL251" t="s">
        <v>71</v>
      </c>
      <c r="BM251">
        <v>0</v>
      </c>
      <c r="BN251" t="s">
        <v>71</v>
      </c>
      <c r="BO251">
        <v>0</v>
      </c>
      <c r="BP251">
        <v>0</v>
      </c>
      <c r="BQ251">
        <v>0</v>
      </c>
      <c r="BR251">
        <v>0</v>
      </c>
      <c r="BS251" t="s">
        <v>71</v>
      </c>
      <c r="BT251">
        <v>0</v>
      </c>
    </row>
    <row r="252" spans="1:72" x14ac:dyDescent="0.25">
      <c r="A252">
        <v>621</v>
      </c>
      <c r="B252" t="s">
        <v>1857</v>
      </c>
      <c r="C252" t="s">
        <v>1879</v>
      </c>
      <c r="D252" t="s">
        <v>71</v>
      </c>
      <c r="E252">
        <v>0</v>
      </c>
      <c r="F252" t="s">
        <v>71</v>
      </c>
      <c r="G252">
        <v>0</v>
      </c>
      <c r="H252" t="s">
        <v>71</v>
      </c>
      <c r="I252">
        <v>0</v>
      </c>
      <c r="J252" t="s">
        <v>71</v>
      </c>
      <c r="K252">
        <v>0</v>
      </c>
      <c r="L252">
        <v>0</v>
      </c>
      <c r="M252">
        <v>0</v>
      </c>
      <c r="N252">
        <v>0</v>
      </c>
      <c r="O252">
        <v>0</v>
      </c>
      <c r="P252" t="s">
        <v>71</v>
      </c>
      <c r="Q252">
        <v>0</v>
      </c>
      <c r="R252" t="s">
        <v>71</v>
      </c>
      <c r="S252">
        <v>0</v>
      </c>
      <c r="T252" t="s">
        <v>72</v>
      </c>
      <c r="U252">
        <v>35</v>
      </c>
      <c r="V252" t="s">
        <v>71</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t="s">
        <v>71</v>
      </c>
      <c r="AS252">
        <v>0</v>
      </c>
      <c r="AT252">
        <v>0</v>
      </c>
      <c r="AU252" t="s">
        <v>71</v>
      </c>
      <c r="AV252">
        <v>0</v>
      </c>
      <c r="AW252" t="s">
        <v>72</v>
      </c>
      <c r="AX252">
        <v>0</v>
      </c>
      <c r="AY252">
        <v>35</v>
      </c>
      <c r="AZ252">
        <v>0</v>
      </c>
      <c r="BA252">
        <v>0</v>
      </c>
      <c r="BB252">
        <v>0</v>
      </c>
      <c r="BC252">
        <v>10</v>
      </c>
      <c r="BD252">
        <v>0</v>
      </c>
      <c r="BE252">
        <v>0</v>
      </c>
      <c r="BF252" t="s">
        <v>71</v>
      </c>
      <c r="BG252">
        <v>0</v>
      </c>
      <c r="BH252" t="s">
        <v>71</v>
      </c>
      <c r="BI252">
        <v>0</v>
      </c>
      <c r="BJ252" t="s">
        <v>71</v>
      </c>
      <c r="BK252">
        <v>0</v>
      </c>
      <c r="BL252" t="s">
        <v>72</v>
      </c>
      <c r="BM252">
        <v>20</v>
      </c>
      <c r="BN252" t="s">
        <v>71</v>
      </c>
      <c r="BO252">
        <v>0</v>
      </c>
      <c r="BP252">
        <v>0</v>
      </c>
      <c r="BQ252">
        <v>0</v>
      </c>
      <c r="BR252">
        <v>0</v>
      </c>
      <c r="BS252" t="s">
        <v>71</v>
      </c>
      <c r="BT252">
        <v>0</v>
      </c>
    </row>
    <row r="253" spans="1:72" x14ac:dyDescent="0.25">
      <c r="A253">
        <v>688</v>
      </c>
      <c r="B253" t="s">
        <v>1857</v>
      </c>
      <c r="C253" t="s">
        <v>1884</v>
      </c>
      <c r="D253" t="s">
        <v>71</v>
      </c>
      <c r="E253">
        <v>0</v>
      </c>
      <c r="F253" t="s">
        <v>71</v>
      </c>
      <c r="G253">
        <v>0</v>
      </c>
      <c r="H253" t="s">
        <v>71</v>
      </c>
      <c r="I253">
        <v>0</v>
      </c>
      <c r="J253" t="s">
        <v>71</v>
      </c>
      <c r="K253">
        <v>0</v>
      </c>
      <c r="L253">
        <v>0</v>
      </c>
      <c r="M253">
        <v>0</v>
      </c>
      <c r="N253">
        <v>0</v>
      </c>
      <c r="O253">
        <v>0</v>
      </c>
      <c r="P253" t="s">
        <v>71</v>
      </c>
      <c r="Q253">
        <v>0</v>
      </c>
      <c r="R253" t="s">
        <v>71</v>
      </c>
      <c r="S253">
        <v>0</v>
      </c>
      <c r="T253" t="s">
        <v>71</v>
      </c>
      <c r="U253">
        <v>0</v>
      </c>
      <c r="V253" t="s">
        <v>71</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t="s">
        <v>71</v>
      </c>
      <c r="AS253">
        <v>0</v>
      </c>
      <c r="AT253">
        <v>0</v>
      </c>
      <c r="AU253" t="s">
        <v>72</v>
      </c>
      <c r="AV253">
        <v>80</v>
      </c>
      <c r="AW253" t="s">
        <v>71</v>
      </c>
      <c r="AX253">
        <v>0</v>
      </c>
      <c r="AY253">
        <v>0</v>
      </c>
      <c r="AZ253">
        <v>0</v>
      </c>
      <c r="BA253">
        <v>0</v>
      </c>
      <c r="BB253">
        <v>0</v>
      </c>
      <c r="BC253">
        <v>0</v>
      </c>
      <c r="BD253">
        <v>0</v>
      </c>
      <c r="BE253">
        <v>0</v>
      </c>
      <c r="BF253" t="s">
        <v>71</v>
      </c>
      <c r="BG253">
        <v>0</v>
      </c>
      <c r="BH253" t="s">
        <v>71</v>
      </c>
      <c r="BI253">
        <v>0</v>
      </c>
      <c r="BJ253" t="s">
        <v>71</v>
      </c>
      <c r="BK253">
        <v>0</v>
      </c>
      <c r="BL253" t="s">
        <v>72</v>
      </c>
      <c r="BM253">
        <v>20</v>
      </c>
      <c r="BN253" t="s">
        <v>71</v>
      </c>
      <c r="BO253">
        <v>0</v>
      </c>
      <c r="BP253">
        <v>0</v>
      </c>
      <c r="BQ253">
        <v>0</v>
      </c>
      <c r="BR253">
        <v>0</v>
      </c>
      <c r="BS253" t="s">
        <v>71</v>
      </c>
      <c r="BT253">
        <v>0</v>
      </c>
    </row>
    <row r="254" spans="1:72" x14ac:dyDescent="0.25">
      <c r="A254">
        <v>2801</v>
      </c>
      <c r="B254" t="s">
        <v>1889</v>
      </c>
      <c r="C254" t="s">
        <v>1890</v>
      </c>
      <c r="D254" t="s">
        <v>71</v>
      </c>
      <c r="E254">
        <v>0</v>
      </c>
      <c r="F254" t="s">
        <v>71</v>
      </c>
      <c r="G254">
        <v>0</v>
      </c>
      <c r="H254" t="s">
        <v>71</v>
      </c>
      <c r="I254">
        <v>0</v>
      </c>
      <c r="J254" t="s">
        <v>71</v>
      </c>
      <c r="K254">
        <v>0</v>
      </c>
      <c r="L254">
        <v>0</v>
      </c>
      <c r="M254">
        <v>0</v>
      </c>
      <c r="N254">
        <v>0</v>
      </c>
      <c r="O254">
        <v>0</v>
      </c>
      <c r="P254" t="s">
        <v>71</v>
      </c>
      <c r="Q254">
        <v>0</v>
      </c>
      <c r="R254" t="s">
        <v>71</v>
      </c>
      <c r="S254">
        <v>0</v>
      </c>
      <c r="T254" t="s">
        <v>71</v>
      </c>
      <c r="U254">
        <v>0</v>
      </c>
      <c r="V254" t="s">
        <v>72</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100</v>
      </c>
      <c r="AR254" t="s">
        <v>71</v>
      </c>
      <c r="AS254">
        <v>0</v>
      </c>
      <c r="AT254">
        <v>0</v>
      </c>
      <c r="AU254" t="s">
        <v>71</v>
      </c>
      <c r="AV254">
        <v>0</v>
      </c>
      <c r="AW254" t="s">
        <v>71</v>
      </c>
      <c r="AX254">
        <v>0</v>
      </c>
      <c r="AY254">
        <v>0</v>
      </c>
      <c r="AZ254">
        <v>0</v>
      </c>
      <c r="BA254">
        <v>0</v>
      </c>
      <c r="BB254">
        <v>0</v>
      </c>
      <c r="BC254">
        <v>0</v>
      </c>
      <c r="BD254">
        <v>0</v>
      </c>
      <c r="BE254">
        <v>0</v>
      </c>
      <c r="BF254" t="s">
        <v>71</v>
      </c>
      <c r="BG254">
        <v>0</v>
      </c>
      <c r="BH254" t="s">
        <v>71</v>
      </c>
      <c r="BI254">
        <v>0</v>
      </c>
      <c r="BJ254" t="s">
        <v>71</v>
      </c>
      <c r="BK254">
        <v>0</v>
      </c>
      <c r="BL254" t="s">
        <v>71</v>
      </c>
      <c r="BM254">
        <v>0</v>
      </c>
      <c r="BN254" t="s">
        <v>71</v>
      </c>
      <c r="BO254">
        <v>0</v>
      </c>
      <c r="BP254">
        <v>0</v>
      </c>
      <c r="BQ254">
        <v>0</v>
      </c>
      <c r="BR254">
        <v>0</v>
      </c>
      <c r="BS254" t="s">
        <v>71</v>
      </c>
      <c r="BT254">
        <v>0</v>
      </c>
    </row>
    <row r="255" spans="1:72" x14ac:dyDescent="0.25">
      <c r="A255">
        <v>526</v>
      </c>
      <c r="B255" t="s">
        <v>1889</v>
      </c>
      <c r="C255" t="s">
        <v>1900</v>
      </c>
      <c r="D255" t="s">
        <v>71</v>
      </c>
      <c r="E255">
        <v>0</v>
      </c>
      <c r="F255" t="s">
        <v>71</v>
      </c>
      <c r="G255">
        <v>0</v>
      </c>
      <c r="H255" t="s">
        <v>71</v>
      </c>
      <c r="I255">
        <v>0</v>
      </c>
      <c r="J255" t="s">
        <v>71</v>
      </c>
      <c r="K255">
        <v>0</v>
      </c>
      <c r="L255">
        <v>0</v>
      </c>
      <c r="M255">
        <v>0</v>
      </c>
      <c r="N255">
        <v>0</v>
      </c>
      <c r="O255">
        <v>0</v>
      </c>
      <c r="P255" t="s">
        <v>71</v>
      </c>
      <c r="Q255">
        <v>0</v>
      </c>
      <c r="R255" t="s">
        <v>71</v>
      </c>
      <c r="S255">
        <v>0</v>
      </c>
      <c r="T255" t="s">
        <v>71</v>
      </c>
      <c r="U255">
        <v>0</v>
      </c>
      <c r="V255" t="s">
        <v>72</v>
      </c>
      <c r="W255">
        <v>0</v>
      </c>
      <c r="X255">
        <v>0</v>
      </c>
      <c r="Y255">
        <v>0</v>
      </c>
      <c r="Z255">
        <v>0</v>
      </c>
      <c r="AA255">
        <v>0</v>
      </c>
      <c r="AB255">
        <v>0</v>
      </c>
      <c r="AC255">
        <v>0</v>
      </c>
      <c r="AD255">
        <v>0</v>
      </c>
      <c r="AE255">
        <v>0</v>
      </c>
      <c r="AF255">
        <v>0</v>
      </c>
      <c r="AG255">
        <v>0</v>
      </c>
      <c r="AH255">
        <v>0</v>
      </c>
      <c r="AI255">
        <v>0</v>
      </c>
      <c r="AJ255">
        <v>50</v>
      </c>
      <c r="AK255">
        <v>0</v>
      </c>
      <c r="AL255">
        <v>0</v>
      </c>
      <c r="AM255">
        <v>0</v>
      </c>
      <c r="AN255">
        <v>0</v>
      </c>
      <c r="AO255">
        <v>0</v>
      </c>
      <c r="AP255">
        <v>0</v>
      </c>
      <c r="AQ255">
        <v>0</v>
      </c>
      <c r="AR255" t="s">
        <v>71</v>
      </c>
      <c r="AS255">
        <v>0</v>
      </c>
      <c r="AT255">
        <v>0</v>
      </c>
      <c r="AU255" t="s">
        <v>71</v>
      </c>
      <c r="AV255">
        <v>0</v>
      </c>
      <c r="AW255" t="s">
        <v>71</v>
      </c>
      <c r="AX255">
        <v>0</v>
      </c>
      <c r="AY255">
        <v>0</v>
      </c>
      <c r="AZ255">
        <v>0</v>
      </c>
      <c r="BA255">
        <v>0</v>
      </c>
      <c r="BB255">
        <v>0</v>
      </c>
      <c r="BC255">
        <v>0</v>
      </c>
      <c r="BD255">
        <v>0</v>
      </c>
      <c r="BE255">
        <v>0</v>
      </c>
      <c r="BF255" t="s">
        <v>71</v>
      </c>
      <c r="BG255">
        <v>0</v>
      </c>
      <c r="BH255" t="s">
        <v>71</v>
      </c>
      <c r="BI255">
        <v>0</v>
      </c>
      <c r="BJ255" t="s">
        <v>71</v>
      </c>
      <c r="BK255">
        <v>0</v>
      </c>
      <c r="BL255" t="s">
        <v>72</v>
      </c>
      <c r="BM255">
        <v>50</v>
      </c>
      <c r="BN255" t="s">
        <v>71</v>
      </c>
      <c r="BO255">
        <v>0</v>
      </c>
      <c r="BP255">
        <v>0</v>
      </c>
      <c r="BQ255">
        <v>0</v>
      </c>
      <c r="BR255">
        <v>0</v>
      </c>
      <c r="BS255" t="s">
        <v>71</v>
      </c>
      <c r="BT255">
        <v>0</v>
      </c>
    </row>
    <row r="256" spans="1:72" x14ac:dyDescent="0.25">
      <c r="A256">
        <v>2858</v>
      </c>
      <c r="B256" t="s">
        <v>1889</v>
      </c>
      <c r="C256" t="s">
        <v>1907</v>
      </c>
      <c r="D256" t="s">
        <v>72</v>
      </c>
      <c r="E256">
        <v>50</v>
      </c>
      <c r="F256" t="s">
        <v>71</v>
      </c>
      <c r="G256">
        <v>0</v>
      </c>
      <c r="H256" t="s">
        <v>71</v>
      </c>
      <c r="I256">
        <v>0</v>
      </c>
      <c r="J256" t="s">
        <v>71</v>
      </c>
      <c r="K256">
        <v>0</v>
      </c>
      <c r="L256">
        <v>0</v>
      </c>
      <c r="M256">
        <v>0</v>
      </c>
      <c r="N256">
        <v>0</v>
      </c>
      <c r="O256">
        <v>0</v>
      </c>
      <c r="P256" t="s">
        <v>71</v>
      </c>
      <c r="Q256">
        <v>0</v>
      </c>
      <c r="R256" t="s">
        <v>71</v>
      </c>
      <c r="S256">
        <v>0</v>
      </c>
      <c r="T256" t="s">
        <v>71</v>
      </c>
      <c r="U256">
        <v>0</v>
      </c>
      <c r="V256" t="s">
        <v>72</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50</v>
      </c>
      <c r="AR256" t="s">
        <v>71</v>
      </c>
      <c r="AS256">
        <v>0</v>
      </c>
      <c r="AT256">
        <v>0</v>
      </c>
      <c r="AU256" t="s">
        <v>71</v>
      </c>
      <c r="AV256">
        <v>0</v>
      </c>
      <c r="AW256" t="s">
        <v>71</v>
      </c>
      <c r="AX256">
        <v>0</v>
      </c>
      <c r="AY256">
        <v>0</v>
      </c>
      <c r="AZ256">
        <v>0</v>
      </c>
      <c r="BA256">
        <v>0</v>
      </c>
      <c r="BB256">
        <v>0</v>
      </c>
      <c r="BC256">
        <v>0</v>
      </c>
      <c r="BD256">
        <v>0</v>
      </c>
      <c r="BE256">
        <v>0</v>
      </c>
      <c r="BF256" t="s">
        <v>71</v>
      </c>
      <c r="BG256">
        <v>0</v>
      </c>
      <c r="BH256" t="s">
        <v>71</v>
      </c>
      <c r="BI256">
        <v>0</v>
      </c>
      <c r="BJ256" t="s">
        <v>71</v>
      </c>
      <c r="BK256">
        <v>0</v>
      </c>
      <c r="BL256" t="s">
        <v>71</v>
      </c>
      <c r="BM256">
        <v>0</v>
      </c>
      <c r="BN256" t="s">
        <v>71</v>
      </c>
      <c r="BO256">
        <v>0</v>
      </c>
      <c r="BP256">
        <v>0</v>
      </c>
      <c r="BQ256">
        <v>0</v>
      </c>
      <c r="BR256">
        <v>0</v>
      </c>
      <c r="BS256" t="s">
        <v>71</v>
      </c>
      <c r="BT256">
        <v>0</v>
      </c>
    </row>
    <row r="257" spans="1:72" x14ac:dyDescent="0.25">
      <c r="A257">
        <v>2823</v>
      </c>
      <c r="B257" t="s">
        <v>1889</v>
      </c>
      <c r="C257" t="s">
        <v>1915</v>
      </c>
      <c r="D257" t="s">
        <v>71</v>
      </c>
      <c r="E257">
        <v>0</v>
      </c>
      <c r="F257" t="s">
        <v>72</v>
      </c>
      <c r="G257">
        <v>50</v>
      </c>
      <c r="H257" t="s">
        <v>71</v>
      </c>
      <c r="I257">
        <v>0</v>
      </c>
      <c r="J257" t="s">
        <v>72</v>
      </c>
      <c r="K257">
        <v>0</v>
      </c>
      <c r="L257">
        <v>50</v>
      </c>
      <c r="M257">
        <v>0</v>
      </c>
      <c r="N257">
        <v>0</v>
      </c>
      <c r="O257">
        <v>0</v>
      </c>
      <c r="P257" t="s">
        <v>71</v>
      </c>
      <c r="Q257">
        <v>0</v>
      </c>
      <c r="R257" t="s">
        <v>71</v>
      </c>
      <c r="S257">
        <v>0</v>
      </c>
      <c r="T257" t="s">
        <v>71</v>
      </c>
      <c r="U257">
        <v>0</v>
      </c>
      <c r="V257" t="s">
        <v>71</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t="s">
        <v>71</v>
      </c>
      <c r="AS257">
        <v>0</v>
      </c>
      <c r="AT257">
        <v>0</v>
      </c>
      <c r="AU257" t="s">
        <v>71</v>
      </c>
      <c r="AV257">
        <v>0</v>
      </c>
      <c r="AW257" t="s">
        <v>71</v>
      </c>
      <c r="AX257">
        <v>0</v>
      </c>
      <c r="AY257">
        <v>0</v>
      </c>
      <c r="AZ257">
        <v>0</v>
      </c>
      <c r="BA257">
        <v>0</v>
      </c>
      <c r="BB257">
        <v>0</v>
      </c>
      <c r="BC257">
        <v>0</v>
      </c>
      <c r="BD257">
        <v>0</v>
      </c>
      <c r="BE257">
        <v>0</v>
      </c>
      <c r="BF257" t="s">
        <v>71</v>
      </c>
      <c r="BG257">
        <v>0</v>
      </c>
      <c r="BH257" t="s">
        <v>71</v>
      </c>
      <c r="BI257">
        <v>0</v>
      </c>
      <c r="BJ257" t="s">
        <v>71</v>
      </c>
      <c r="BK257">
        <v>0</v>
      </c>
      <c r="BL257" t="s">
        <v>71</v>
      </c>
      <c r="BM257">
        <v>0</v>
      </c>
      <c r="BN257" t="s">
        <v>71</v>
      </c>
      <c r="BO257">
        <v>0</v>
      </c>
      <c r="BP257">
        <v>0</v>
      </c>
      <c r="BQ257">
        <v>0</v>
      </c>
      <c r="BR257">
        <v>0</v>
      </c>
      <c r="BS257" t="s">
        <v>71</v>
      </c>
      <c r="BT257">
        <v>0</v>
      </c>
    </row>
    <row r="258" spans="1:72" x14ac:dyDescent="0.25">
      <c r="A258">
        <v>513</v>
      </c>
      <c r="B258" t="s">
        <v>1889</v>
      </c>
      <c r="C258" t="s">
        <v>1923</v>
      </c>
      <c r="D258" t="s">
        <v>71</v>
      </c>
      <c r="E258">
        <v>0</v>
      </c>
      <c r="F258" t="s">
        <v>71</v>
      </c>
      <c r="G258">
        <v>0</v>
      </c>
      <c r="H258" t="s">
        <v>71</v>
      </c>
      <c r="I258">
        <v>0</v>
      </c>
      <c r="J258" t="s">
        <v>71</v>
      </c>
      <c r="K258">
        <v>0</v>
      </c>
      <c r="L258">
        <v>0</v>
      </c>
      <c r="M258">
        <v>0</v>
      </c>
      <c r="N258">
        <v>0</v>
      </c>
      <c r="O258">
        <v>0</v>
      </c>
      <c r="P258" t="s">
        <v>71</v>
      </c>
      <c r="Q258">
        <v>0</v>
      </c>
      <c r="R258" t="s">
        <v>71</v>
      </c>
      <c r="S258">
        <v>0</v>
      </c>
      <c r="T258" t="s">
        <v>71</v>
      </c>
      <c r="U258">
        <v>0</v>
      </c>
      <c r="V258" t="s">
        <v>71</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t="s">
        <v>71</v>
      </c>
      <c r="AS258">
        <v>0</v>
      </c>
      <c r="AT258">
        <v>0</v>
      </c>
      <c r="AU258" t="s">
        <v>71</v>
      </c>
      <c r="AV258">
        <v>0</v>
      </c>
      <c r="AW258" t="s">
        <v>72</v>
      </c>
      <c r="AX258">
        <v>0</v>
      </c>
      <c r="AY258">
        <v>100</v>
      </c>
      <c r="AZ258">
        <v>0</v>
      </c>
      <c r="BA258">
        <v>0</v>
      </c>
      <c r="BB258">
        <v>0</v>
      </c>
      <c r="BC258">
        <v>0</v>
      </c>
      <c r="BD258">
        <v>0</v>
      </c>
      <c r="BE258">
        <v>0</v>
      </c>
      <c r="BF258" t="s">
        <v>71</v>
      </c>
      <c r="BG258">
        <v>0</v>
      </c>
      <c r="BH258" t="s">
        <v>71</v>
      </c>
      <c r="BI258">
        <v>0</v>
      </c>
      <c r="BJ258" t="s">
        <v>71</v>
      </c>
      <c r="BK258">
        <v>0</v>
      </c>
      <c r="BL258" t="s">
        <v>71</v>
      </c>
      <c r="BM258">
        <v>0</v>
      </c>
      <c r="BN258" t="s">
        <v>71</v>
      </c>
      <c r="BO258">
        <v>0</v>
      </c>
      <c r="BP258">
        <v>0</v>
      </c>
      <c r="BQ258">
        <v>0</v>
      </c>
      <c r="BR258">
        <v>0</v>
      </c>
      <c r="BS258" t="s">
        <v>71</v>
      </c>
      <c r="BT258">
        <v>0</v>
      </c>
    </row>
    <row r="259" spans="1:72" x14ac:dyDescent="0.25">
      <c r="A259">
        <v>699</v>
      </c>
      <c r="B259" t="s">
        <v>1889</v>
      </c>
      <c r="C259" t="s">
        <v>1930</v>
      </c>
      <c r="D259" t="s">
        <v>71</v>
      </c>
      <c r="E259">
        <v>0</v>
      </c>
      <c r="F259" t="s">
        <v>71</v>
      </c>
      <c r="G259">
        <v>0</v>
      </c>
      <c r="H259" t="s">
        <v>71</v>
      </c>
      <c r="I259">
        <v>0</v>
      </c>
      <c r="J259" t="s">
        <v>71</v>
      </c>
      <c r="K259">
        <v>0</v>
      </c>
      <c r="L259">
        <v>0</v>
      </c>
      <c r="M259">
        <v>0</v>
      </c>
      <c r="N259">
        <v>0</v>
      </c>
      <c r="O259">
        <v>0</v>
      </c>
      <c r="P259" t="s">
        <v>71</v>
      </c>
      <c r="Q259">
        <v>0</v>
      </c>
      <c r="R259" t="s">
        <v>71</v>
      </c>
      <c r="S259">
        <v>0</v>
      </c>
      <c r="T259" t="s">
        <v>72</v>
      </c>
      <c r="U259">
        <v>50</v>
      </c>
      <c r="V259" t="s">
        <v>71</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t="s">
        <v>71</v>
      </c>
      <c r="AS259">
        <v>0</v>
      </c>
      <c r="AT259">
        <v>0</v>
      </c>
      <c r="AU259" t="s">
        <v>71</v>
      </c>
      <c r="AV259">
        <v>0</v>
      </c>
      <c r="AW259" t="s">
        <v>71</v>
      </c>
      <c r="AX259">
        <v>0</v>
      </c>
      <c r="AY259">
        <v>0</v>
      </c>
      <c r="AZ259">
        <v>0</v>
      </c>
      <c r="BA259">
        <v>0</v>
      </c>
      <c r="BB259">
        <v>0</v>
      </c>
      <c r="BC259">
        <v>0</v>
      </c>
      <c r="BD259">
        <v>0</v>
      </c>
      <c r="BE259">
        <v>0</v>
      </c>
      <c r="BF259" t="s">
        <v>71</v>
      </c>
      <c r="BG259">
        <v>0</v>
      </c>
      <c r="BH259" t="s">
        <v>71</v>
      </c>
      <c r="BI259">
        <v>0</v>
      </c>
      <c r="BJ259" t="s">
        <v>71</v>
      </c>
      <c r="BK259">
        <v>0</v>
      </c>
      <c r="BL259" t="s">
        <v>72</v>
      </c>
      <c r="BM259">
        <v>50</v>
      </c>
      <c r="BN259" t="s">
        <v>71</v>
      </c>
      <c r="BO259">
        <v>0</v>
      </c>
      <c r="BP259">
        <v>0</v>
      </c>
      <c r="BQ259">
        <v>0</v>
      </c>
      <c r="BR259">
        <v>0</v>
      </c>
      <c r="BS259" t="s">
        <v>71</v>
      </c>
      <c r="BT259">
        <v>0</v>
      </c>
    </row>
    <row r="260" spans="1:72" x14ac:dyDescent="0.25">
      <c r="A260">
        <v>636</v>
      </c>
      <c r="B260" t="s">
        <v>1889</v>
      </c>
      <c r="C260" t="s">
        <v>1936</v>
      </c>
      <c r="D260" t="s">
        <v>71</v>
      </c>
      <c r="E260">
        <v>0</v>
      </c>
      <c r="F260" t="s">
        <v>71</v>
      </c>
      <c r="G260">
        <v>0</v>
      </c>
      <c r="H260" t="s">
        <v>71</v>
      </c>
      <c r="I260">
        <v>0</v>
      </c>
      <c r="J260" t="s">
        <v>71</v>
      </c>
      <c r="K260">
        <v>0</v>
      </c>
      <c r="L260">
        <v>0</v>
      </c>
      <c r="M260">
        <v>0</v>
      </c>
      <c r="N260">
        <v>0</v>
      </c>
      <c r="O260">
        <v>0</v>
      </c>
      <c r="P260" t="s">
        <v>71</v>
      </c>
      <c r="Q260">
        <v>0</v>
      </c>
      <c r="R260" t="s">
        <v>71</v>
      </c>
      <c r="S260">
        <v>0</v>
      </c>
      <c r="T260" t="s">
        <v>72</v>
      </c>
      <c r="U260">
        <v>100</v>
      </c>
      <c r="V260" t="s">
        <v>71</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t="s">
        <v>71</v>
      </c>
      <c r="AS260">
        <v>0</v>
      </c>
      <c r="AT260">
        <v>0</v>
      </c>
      <c r="AU260" t="s">
        <v>71</v>
      </c>
      <c r="AV260">
        <v>0</v>
      </c>
      <c r="AW260" t="s">
        <v>71</v>
      </c>
      <c r="AX260">
        <v>0</v>
      </c>
      <c r="AY260">
        <v>0</v>
      </c>
      <c r="AZ260">
        <v>0</v>
      </c>
      <c r="BA260">
        <v>0</v>
      </c>
      <c r="BB260">
        <v>0</v>
      </c>
      <c r="BC260">
        <v>0</v>
      </c>
      <c r="BD260">
        <v>0</v>
      </c>
      <c r="BE260">
        <v>0</v>
      </c>
      <c r="BF260" t="s">
        <v>71</v>
      </c>
      <c r="BG260">
        <v>0</v>
      </c>
      <c r="BH260" t="s">
        <v>71</v>
      </c>
      <c r="BI260">
        <v>0</v>
      </c>
      <c r="BJ260" t="s">
        <v>71</v>
      </c>
      <c r="BK260">
        <v>0</v>
      </c>
      <c r="BL260" t="s">
        <v>71</v>
      </c>
      <c r="BM260">
        <v>0</v>
      </c>
      <c r="BN260" t="s">
        <v>71</v>
      </c>
      <c r="BO260">
        <v>0</v>
      </c>
      <c r="BP260">
        <v>0</v>
      </c>
      <c r="BQ260">
        <v>0</v>
      </c>
      <c r="BR260">
        <v>0</v>
      </c>
      <c r="BS260" t="s">
        <v>71</v>
      </c>
      <c r="BT260">
        <v>0</v>
      </c>
    </row>
    <row r="261" spans="1:72" x14ac:dyDescent="0.25">
      <c r="A261">
        <v>667</v>
      </c>
      <c r="B261" t="s">
        <v>1889</v>
      </c>
      <c r="C261" t="s">
        <v>1942</v>
      </c>
      <c r="D261" t="s">
        <v>71</v>
      </c>
      <c r="E261">
        <v>0</v>
      </c>
      <c r="F261" t="s">
        <v>71</v>
      </c>
      <c r="G261">
        <v>0</v>
      </c>
      <c r="H261" t="s">
        <v>71</v>
      </c>
      <c r="I261">
        <v>0</v>
      </c>
      <c r="J261" t="s">
        <v>71</v>
      </c>
      <c r="K261">
        <v>0</v>
      </c>
      <c r="L261">
        <v>0</v>
      </c>
      <c r="M261">
        <v>0</v>
      </c>
      <c r="N261">
        <v>0</v>
      </c>
      <c r="O261">
        <v>0</v>
      </c>
      <c r="P261" t="s">
        <v>71</v>
      </c>
      <c r="Q261">
        <v>0</v>
      </c>
      <c r="R261" t="s">
        <v>71</v>
      </c>
      <c r="S261">
        <v>0</v>
      </c>
      <c r="T261" t="s">
        <v>71</v>
      </c>
      <c r="U261">
        <v>0</v>
      </c>
      <c r="V261" t="s">
        <v>71</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t="s">
        <v>71</v>
      </c>
      <c r="AS261">
        <v>0</v>
      </c>
      <c r="AT261">
        <v>0</v>
      </c>
      <c r="AU261" t="s">
        <v>71</v>
      </c>
      <c r="AV261">
        <v>0</v>
      </c>
      <c r="AW261" t="s">
        <v>72</v>
      </c>
      <c r="AX261">
        <v>0</v>
      </c>
      <c r="AY261">
        <v>100</v>
      </c>
      <c r="AZ261">
        <v>0</v>
      </c>
      <c r="BA261">
        <v>0</v>
      </c>
      <c r="BB261">
        <v>0</v>
      </c>
      <c r="BC261">
        <v>0</v>
      </c>
      <c r="BD261">
        <v>0</v>
      </c>
      <c r="BE261">
        <v>0</v>
      </c>
      <c r="BF261" t="s">
        <v>71</v>
      </c>
      <c r="BG261">
        <v>0</v>
      </c>
      <c r="BH261" t="s">
        <v>71</v>
      </c>
      <c r="BI261">
        <v>0</v>
      </c>
      <c r="BJ261" t="s">
        <v>71</v>
      </c>
      <c r="BK261">
        <v>0</v>
      </c>
      <c r="BL261" t="s">
        <v>71</v>
      </c>
      <c r="BM261">
        <v>0</v>
      </c>
      <c r="BN261" t="s">
        <v>71</v>
      </c>
      <c r="BO261">
        <v>0</v>
      </c>
      <c r="BP261">
        <v>0</v>
      </c>
      <c r="BQ261">
        <v>0</v>
      </c>
      <c r="BR261">
        <v>0</v>
      </c>
      <c r="BS261" t="s">
        <v>71</v>
      </c>
      <c r="BT261">
        <v>0</v>
      </c>
    </row>
    <row r="262" spans="1:72" x14ac:dyDescent="0.25">
      <c r="A262">
        <v>2791</v>
      </c>
      <c r="B262" t="s">
        <v>1889</v>
      </c>
      <c r="C262" t="s">
        <v>1948</v>
      </c>
      <c r="D262" t="s">
        <v>71</v>
      </c>
      <c r="E262">
        <v>0</v>
      </c>
      <c r="F262" t="s">
        <v>71</v>
      </c>
      <c r="G262">
        <v>0</v>
      </c>
      <c r="H262" t="s">
        <v>71</v>
      </c>
      <c r="I262">
        <v>0</v>
      </c>
      <c r="J262" t="s">
        <v>71</v>
      </c>
      <c r="K262">
        <v>0</v>
      </c>
      <c r="L262">
        <v>0</v>
      </c>
      <c r="M262">
        <v>0</v>
      </c>
      <c r="N262">
        <v>0</v>
      </c>
      <c r="O262">
        <v>0</v>
      </c>
      <c r="P262" t="s">
        <v>71</v>
      </c>
      <c r="Q262">
        <v>0</v>
      </c>
      <c r="R262" t="s">
        <v>71</v>
      </c>
      <c r="S262">
        <v>0</v>
      </c>
      <c r="T262" t="s">
        <v>72</v>
      </c>
      <c r="U262">
        <v>100</v>
      </c>
      <c r="V262" t="s">
        <v>71</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t="s">
        <v>71</v>
      </c>
      <c r="AS262">
        <v>0</v>
      </c>
      <c r="AT262">
        <v>0</v>
      </c>
      <c r="AU262" t="s">
        <v>71</v>
      </c>
      <c r="AV262">
        <v>0</v>
      </c>
      <c r="AW262" t="s">
        <v>71</v>
      </c>
      <c r="AX262">
        <v>0</v>
      </c>
      <c r="AY262">
        <v>0</v>
      </c>
      <c r="AZ262">
        <v>0</v>
      </c>
      <c r="BA262">
        <v>0</v>
      </c>
      <c r="BB262">
        <v>0</v>
      </c>
      <c r="BC262">
        <v>0</v>
      </c>
      <c r="BD262">
        <v>0</v>
      </c>
      <c r="BE262">
        <v>0</v>
      </c>
      <c r="BF262" t="s">
        <v>71</v>
      </c>
      <c r="BG262">
        <v>0</v>
      </c>
      <c r="BH262" t="s">
        <v>71</v>
      </c>
      <c r="BI262">
        <v>0</v>
      </c>
      <c r="BJ262" t="s">
        <v>71</v>
      </c>
      <c r="BK262">
        <v>0</v>
      </c>
      <c r="BL262" t="s">
        <v>71</v>
      </c>
      <c r="BM262">
        <v>0</v>
      </c>
      <c r="BN262" t="s">
        <v>71</v>
      </c>
      <c r="BO262">
        <v>0</v>
      </c>
      <c r="BP262">
        <v>0</v>
      </c>
      <c r="BQ262">
        <v>0</v>
      </c>
      <c r="BR262">
        <v>0</v>
      </c>
      <c r="BS262" t="s">
        <v>71</v>
      </c>
      <c r="BT262">
        <v>0</v>
      </c>
    </row>
    <row r="263" spans="1:72" x14ac:dyDescent="0.25">
      <c r="A263">
        <v>2083</v>
      </c>
      <c r="B263" t="s">
        <v>1889</v>
      </c>
      <c r="C263" t="s">
        <v>1955</v>
      </c>
      <c r="D263" t="s">
        <v>72</v>
      </c>
      <c r="E263">
        <v>100</v>
      </c>
      <c r="F263" t="s">
        <v>71</v>
      </c>
      <c r="G263">
        <v>0</v>
      </c>
      <c r="H263" t="s">
        <v>71</v>
      </c>
      <c r="I263">
        <v>0</v>
      </c>
      <c r="J263" t="s">
        <v>71</v>
      </c>
      <c r="K263">
        <v>0</v>
      </c>
      <c r="L263">
        <v>0</v>
      </c>
      <c r="M263">
        <v>0</v>
      </c>
      <c r="N263">
        <v>0</v>
      </c>
      <c r="O263">
        <v>0</v>
      </c>
      <c r="P263" t="s">
        <v>71</v>
      </c>
      <c r="Q263">
        <v>0</v>
      </c>
      <c r="R263" t="s">
        <v>71</v>
      </c>
      <c r="S263">
        <v>0</v>
      </c>
      <c r="T263" t="s">
        <v>71</v>
      </c>
      <c r="U263">
        <v>0</v>
      </c>
      <c r="V263" t="s">
        <v>71</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t="s">
        <v>71</v>
      </c>
      <c r="AS263">
        <v>0</v>
      </c>
      <c r="AT263">
        <v>0</v>
      </c>
      <c r="AU263" t="s">
        <v>71</v>
      </c>
      <c r="AV263">
        <v>0</v>
      </c>
      <c r="AW263" t="s">
        <v>71</v>
      </c>
      <c r="AX263">
        <v>0</v>
      </c>
      <c r="AY263">
        <v>0</v>
      </c>
      <c r="AZ263">
        <v>0</v>
      </c>
      <c r="BA263">
        <v>0</v>
      </c>
      <c r="BB263">
        <v>0</v>
      </c>
      <c r="BC263">
        <v>0</v>
      </c>
      <c r="BD263">
        <v>0</v>
      </c>
      <c r="BE263">
        <v>0</v>
      </c>
      <c r="BF263" t="s">
        <v>71</v>
      </c>
      <c r="BG263">
        <v>0</v>
      </c>
      <c r="BH263" t="s">
        <v>71</v>
      </c>
      <c r="BI263">
        <v>0</v>
      </c>
      <c r="BJ263" t="s">
        <v>71</v>
      </c>
      <c r="BK263">
        <v>0</v>
      </c>
      <c r="BL263" t="s">
        <v>71</v>
      </c>
      <c r="BM263">
        <v>0</v>
      </c>
      <c r="BN263" t="s">
        <v>71</v>
      </c>
      <c r="BO263">
        <v>0</v>
      </c>
      <c r="BP263">
        <v>0</v>
      </c>
      <c r="BQ263">
        <v>0</v>
      </c>
      <c r="BR263">
        <v>0</v>
      </c>
      <c r="BS263" t="s">
        <v>71</v>
      </c>
      <c r="BT263">
        <v>0</v>
      </c>
    </row>
    <row r="264" spans="1:72" x14ac:dyDescent="0.25">
      <c r="A264">
        <v>3646</v>
      </c>
      <c r="B264" t="s">
        <v>1889</v>
      </c>
      <c r="C264" t="s">
        <v>1961</v>
      </c>
      <c r="D264" t="s">
        <v>72</v>
      </c>
      <c r="E264">
        <v>20</v>
      </c>
      <c r="F264" t="s">
        <v>71</v>
      </c>
      <c r="G264">
        <v>0</v>
      </c>
      <c r="H264" t="s">
        <v>71</v>
      </c>
      <c r="I264">
        <v>0</v>
      </c>
      <c r="J264" t="s">
        <v>72</v>
      </c>
      <c r="K264">
        <v>0</v>
      </c>
      <c r="L264">
        <v>20</v>
      </c>
      <c r="M264">
        <v>0</v>
      </c>
      <c r="N264">
        <v>0</v>
      </c>
      <c r="O264">
        <v>0</v>
      </c>
      <c r="P264" t="s">
        <v>71</v>
      </c>
      <c r="Q264">
        <v>0</v>
      </c>
      <c r="R264" t="s">
        <v>71</v>
      </c>
      <c r="S264">
        <v>0</v>
      </c>
      <c r="T264" t="s">
        <v>71</v>
      </c>
      <c r="U264">
        <v>0</v>
      </c>
      <c r="V264" t="s">
        <v>71</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t="s">
        <v>71</v>
      </c>
      <c r="AS264">
        <v>0</v>
      </c>
      <c r="AT264">
        <v>0</v>
      </c>
      <c r="AU264" t="s">
        <v>71</v>
      </c>
      <c r="AV264">
        <v>0</v>
      </c>
      <c r="AW264" t="s">
        <v>72</v>
      </c>
      <c r="AX264">
        <v>20</v>
      </c>
      <c r="AY264">
        <v>20</v>
      </c>
      <c r="AZ264">
        <v>20</v>
      </c>
      <c r="BA264">
        <v>0</v>
      </c>
      <c r="BB264">
        <v>0</v>
      </c>
      <c r="BC264">
        <v>0</v>
      </c>
      <c r="BD264">
        <v>0</v>
      </c>
      <c r="BE264">
        <v>0</v>
      </c>
      <c r="BF264" t="s">
        <v>71</v>
      </c>
      <c r="BG264">
        <v>0</v>
      </c>
      <c r="BH264" t="s">
        <v>71</v>
      </c>
      <c r="BI264">
        <v>0</v>
      </c>
      <c r="BJ264" t="s">
        <v>71</v>
      </c>
      <c r="BK264">
        <v>0</v>
      </c>
      <c r="BL264" t="s">
        <v>71</v>
      </c>
      <c r="BM264">
        <v>0</v>
      </c>
      <c r="BN264" t="s">
        <v>71</v>
      </c>
      <c r="BO264">
        <v>0</v>
      </c>
      <c r="BP264">
        <v>0</v>
      </c>
      <c r="BQ264">
        <v>0</v>
      </c>
      <c r="BR264">
        <v>0</v>
      </c>
      <c r="BS264" t="s">
        <v>71</v>
      </c>
      <c r="BT264">
        <v>0</v>
      </c>
    </row>
    <row r="265" spans="1:72" x14ac:dyDescent="0.25">
      <c r="A265">
        <v>2852</v>
      </c>
      <c r="B265" t="s">
        <v>1889</v>
      </c>
      <c r="C265" t="s">
        <v>1969</v>
      </c>
      <c r="D265" t="s">
        <v>71</v>
      </c>
      <c r="E265">
        <v>0</v>
      </c>
      <c r="F265" t="s">
        <v>71</v>
      </c>
      <c r="G265">
        <v>0</v>
      </c>
      <c r="H265" t="s">
        <v>71</v>
      </c>
      <c r="I265">
        <v>0</v>
      </c>
      <c r="J265" t="s">
        <v>72</v>
      </c>
      <c r="K265">
        <v>0</v>
      </c>
      <c r="L265">
        <v>0</v>
      </c>
      <c r="M265">
        <v>100</v>
      </c>
      <c r="N265">
        <v>0</v>
      </c>
      <c r="O265">
        <v>0</v>
      </c>
      <c r="P265" t="s">
        <v>71</v>
      </c>
      <c r="Q265">
        <v>0</v>
      </c>
      <c r="R265" t="s">
        <v>71</v>
      </c>
      <c r="S265">
        <v>0</v>
      </c>
      <c r="T265" t="s">
        <v>71</v>
      </c>
      <c r="U265">
        <v>0</v>
      </c>
      <c r="V265" t="s">
        <v>71</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t="s">
        <v>71</v>
      </c>
      <c r="AS265">
        <v>0</v>
      </c>
      <c r="AT265">
        <v>0</v>
      </c>
      <c r="AU265" t="s">
        <v>71</v>
      </c>
      <c r="AV265">
        <v>0</v>
      </c>
      <c r="AW265" t="s">
        <v>71</v>
      </c>
      <c r="AX265">
        <v>0</v>
      </c>
      <c r="AY265">
        <v>0</v>
      </c>
      <c r="AZ265">
        <v>0</v>
      </c>
      <c r="BA265">
        <v>0</v>
      </c>
      <c r="BB265">
        <v>0</v>
      </c>
      <c r="BC265">
        <v>0</v>
      </c>
      <c r="BD265">
        <v>0</v>
      </c>
      <c r="BE265">
        <v>0</v>
      </c>
      <c r="BF265" t="s">
        <v>71</v>
      </c>
      <c r="BG265">
        <v>0</v>
      </c>
      <c r="BH265" t="s">
        <v>71</v>
      </c>
      <c r="BI265">
        <v>0</v>
      </c>
      <c r="BJ265" t="s">
        <v>71</v>
      </c>
      <c r="BK265">
        <v>0</v>
      </c>
      <c r="BL265" t="s">
        <v>71</v>
      </c>
      <c r="BM265">
        <v>0</v>
      </c>
      <c r="BN265" t="s">
        <v>71</v>
      </c>
      <c r="BO265">
        <v>0</v>
      </c>
      <c r="BP265">
        <v>0</v>
      </c>
      <c r="BQ265">
        <v>0</v>
      </c>
      <c r="BR265">
        <v>0</v>
      </c>
      <c r="BS265" t="s">
        <v>71</v>
      </c>
      <c r="BT265">
        <v>0</v>
      </c>
    </row>
    <row r="266" spans="1:72" x14ac:dyDescent="0.25">
      <c r="A266">
        <v>2821</v>
      </c>
      <c r="B266" t="s">
        <v>1889</v>
      </c>
      <c r="C266" t="s">
        <v>1977</v>
      </c>
      <c r="D266" t="s">
        <v>71</v>
      </c>
      <c r="E266">
        <v>0</v>
      </c>
      <c r="F266" t="s">
        <v>71</v>
      </c>
      <c r="G266">
        <v>0</v>
      </c>
      <c r="H266" t="s">
        <v>71</v>
      </c>
      <c r="I266">
        <v>0</v>
      </c>
      <c r="J266" t="s">
        <v>71</v>
      </c>
      <c r="K266">
        <v>0</v>
      </c>
      <c r="L266">
        <v>0</v>
      </c>
      <c r="M266">
        <v>0</v>
      </c>
      <c r="N266">
        <v>0</v>
      </c>
      <c r="O266">
        <v>0</v>
      </c>
      <c r="P266" t="s">
        <v>71</v>
      </c>
      <c r="Q266">
        <v>0</v>
      </c>
      <c r="R266" t="s">
        <v>71</v>
      </c>
      <c r="S266">
        <v>0</v>
      </c>
      <c r="T266" t="s">
        <v>72</v>
      </c>
      <c r="U266">
        <v>25</v>
      </c>
      <c r="V266" t="s">
        <v>71</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t="s">
        <v>71</v>
      </c>
      <c r="AS266">
        <v>0</v>
      </c>
      <c r="AT266">
        <v>0</v>
      </c>
      <c r="AU266" t="s">
        <v>71</v>
      </c>
      <c r="AV266">
        <v>0</v>
      </c>
      <c r="AW266" t="s">
        <v>72</v>
      </c>
      <c r="AX266">
        <v>25</v>
      </c>
      <c r="AY266">
        <v>0</v>
      </c>
      <c r="AZ266">
        <v>25</v>
      </c>
      <c r="BA266">
        <v>0</v>
      </c>
      <c r="BB266">
        <v>0</v>
      </c>
      <c r="BC266">
        <v>0</v>
      </c>
      <c r="BD266">
        <v>0</v>
      </c>
      <c r="BE266">
        <v>0</v>
      </c>
      <c r="BF266" t="s">
        <v>72</v>
      </c>
      <c r="BG266">
        <v>25</v>
      </c>
      <c r="BH266" t="s">
        <v>71</v>
      </c>
      <c r="BI266">
        <v>0</v>
      </c>
      <c r="BJ266" t="s">
        <v>71</v>
      </c>
      <c r="BK266">
        <v>0</v>
      </c>
      <c r="BL266" t="s">
        <v>71</v>
      </c>
      <c r="BM266">
        <v>0</v>
      </c>
      <c r="BN266" t="s">
        <v>71</v>
      </c>
      <c r="BO266">
        <v>0</v>
      </c>
      <c r="BP266">
        <v>0</v>
      </c>
      <c r="BQ266">
        <v>0</v>
      </c>
      <c r="BR266">
        <v>0</v>
      </c>
      <c r="BS266" t="s">
        <v>71</v>
      </c>
      <c r="BT266">
        <v>0</v>
      </c>
    </row>
    <row r="267" spans="1:72" x14ac:dyDescent="0.25">
      <c r="A267">
        <v>2835</v>
      </c>
      <c r="B267" t="s">
        <v>1889</v>
      </c>
      <c r="C267" t="s">
        <v>1985</v>
      </c>
      <c r="D267" t="s">
        <v>72</v>
      </c>
      <c r="E267">
        <v>33</v>
      </c>
      <c r="F267" t="s">
        <v>71</v>
      </c>
      <c r="G267">
        <v>0</v>
      </c>
      <c r="H267" t="s">
        <v>71</v>
      </c>
      <c r="I267">
        <v>0</v>
      </c>
      <c r="J267" t="s">
        <v>71</v>
      </c>
      <c r="K267">
        <v>0</v>
      </c>
      <c r="L267">
        <v>0</v>
      </c>
      <c r="M267">
        <v>0</v>
      </c>
      <c r="N267">
        <v>0</v>
      </c>
      <c r="O267">
        <v>0</v>
      </c>
      <c r="P267" t="s">
        <v>71</v>
      </c>
      <c r="Q267">
        <v>0</v>
      </c>
      <c r="R267" t="s">
        <v>71</v>
      </c>
      <c r="S267">
        <v>0</v>
      </c>
      <c r="T267" t="s">
        <v>72</v>
      </c>
      <c r="U267">
        <v>33</v>
      </c>
      <c r="V267" t="s">
        <v>71</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t="s">
        <v>71</v>
      </c>
      <c r="AS267">
        <v>0</v>
      </c>
      <c r="AT267">
        <v>0</v>
      </c>
      <c r="AU267" t="s">
        <v>71</v>
      </c>
      <c r="AV267">
        <v>0</v>
      </c>
      <c r="AW267" t="s">
        <v>71</v>
      </c>
      <c r="AX267">
        <v>0</v>
      </c>
      <c r="AY267">
        <v>0</v>
      </c>
      <c r="AZ267">
        <v>0</v>
      </c>
      <c r="BA267">
        <v>0</v>
      </c>
      <c r="BB267">
        <v>0</v>
      </c>
      <c r="BC267">
        <v>0</v>
      </c>
      <c r="BD267">
        <v>0</v>
      </c>
      <c r="BE267">
        <v>0</v>
      </c>
      <c r="BF267" t="s">
        <v>71</v>
      </c>
      <c r="BG267">
        <v>0</v>
      </c>
      <c r="BH267" t="s">
        <v>72</v>
      </c>
      <c r="BI267">
        <v>34</v>
      </c>
      <c r="BJ267" t="s">
        <v>71</v>
      </c>
      <c r="BK267">
        <v>0</v>
      </c>
      <c r="BL267" t="s">
        <v>71</v>
      </c>
      <c r="BM267">
        <v>0</v>
      </c>
      <c r="BN267" t="s">
        <v>71</v>
      </c>
      <c r="BO267">
        <v>0</v>
      </c>
      <c r="BP267">
        <v>0</v>
      </c>
      <c r="BQ267">
        <v>0</v>
      </c>
      <c r="BR267">
        <v>0</v>
      </c>
      <c r="BS267" t="s">
        <v>71</v>
      </c>
      <c r="BT267">
        <v>0</v>
      </c>
    </row>
    <row r="268" spans="1:72" x14ac:dyDescent="0.25">
      <c r="A268">
        <v>2853</v>
      </c>
      <c r="B268" t="s">
        <v>1889</v>
      </c>
      <c r="C268" t="s">
        <v>1989</v>
      </c>
      <c r="D268" t="s">
        <v>72</v>
      </c>
      <c r="E268">
        <v>33</v>
      </c>
      <c r="F268" t="s">
        <v>71</v>
      </c>
      <c r="G268">
        <v>0</v>
      </c>
      <c r="H268" t="s">
        <v>71</v>
      </c>
      <c r="I268">
        <v>0</v>
      </c>
      <c r="J268" t="s">
        <v>71</v>
      </c>
      <c r="K268">
        <v>0</v>
      </c>
      <c r="L268">
        <v>0</v>
      </c>
      <c r="M268">
        <v>0</v>
      </c>
      <c r="N268">
        <v>0</v>
      </c>
      <c r="O268">
        <v>0</v>
      </c>
      <c r="P268" t="s">
        <v>71</v>
      </c>
      <c r="Q268">
        <v>0</v>
      </c>
      <c r="R268" t="s">
        <v>71</v>
      </c>
      <c r="S268">
        <v>0</v>
      </c>
      <c r="T268" t="s">
        <v>72</v>
      </c>
      <c r="U268">
        <v>33</v>
      </c>
      <c r="V268" t="s">
        <v>71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t="s">
        <v>71</v>
      </c>
      <c r="AS268">
        <v>0</v>
      </c>
      <c r="AT268">
        <v>0</v>
      </c>
      <c r="AU268" t="s">
        <v>71</v>
      </c>
      <c r="AV268">
        <v>0</v>
      </c>
      <c r="AW268" t="s">
        <v>71</v>
      </c>
      <c r="AX268">
        <v>0</v>
      </c>
      <c r="AY268">
        <v>0</v>
      </c>
      <c r="AZ268">
        <v>0</v>
      </c>
      <c r="BA268">
        <v>0</v>
      </c>
      <c r="BB268">
        <v>0</v>
      </c>
      <c r="BC268">
        <v>0</v>
      </c>
      <c r="BD268">
        <v>0</v>
      </c>
      <c r="BE268">
        <v>0</v>
      </c>
      <c r="BF268" t="s">
        <v>71</v>
      </c>
      <c r="BG268">
        <v>0</v>
      </c>
      <c r="BH268" t="s">
        <v>72</v>
      </c>
      <c r="BI268">
        <v>34</v>
      </c>
      <c r="BJ268" t="s">
        <v>71</v>
      </c>
      <c r="BK268">
        <v>0</v>
      </c>
      <c r="BL268" t="s">
        <v>71</v>
      </c>
      <c r="BM268">
        <v>0</v>
      </c>
      <c r="BN268" t="s">
        <v>71</v>
      </c>
      <c r="BO268">
        <v>0</v>
      </c>
      <c r="BP268">
        <v>0</v>
      </c>
      <c r="BQ268">
        <v>0</v>
      </c>
      <c r="BR268">
        <v>0</v>
      </c>
      <c r="BS268" t="s">
        <v>71</v>
      </c>
      <c r="BT268">
        <v>0</v>
      </c>
    </row>
    <row r="269" spans="1:72" x14ac:dyDescent="0.25">
      <c r="A269">
        <v>2392</v>
      </c>
      <c r="B269" t="s">
        <v>1889</v>
      </c>
      <c r="C269" t="s">
        <v>1994</v>
      </c>
      <c r="D269" t="s">
        <v>71</v>
      </c>
      <c r="E269">
        <v>0</v>
      </c>
      <c r="F269" t="s">
        <v>71</v>
      </c>
      <c r="G269">
        <v>0</v>
      </c>
      <c r="H269" t="s">
        <v>71</v>
      </c>
      <c r="I269">
        <v>0</v>
      </c>
      <c r="J269" t="s">
        <v>71</v>
      </c>
      <c r="K269">
        <v>0</v>
      </c>
      <c r="L269">
        <v>0</v>
      </c>
      <c r="M269">
        <v>0</v>
      </c>
      <c r="N269">
        <v>0</v>
      </c>
      <c r="O269">
        <v>0</v>
      </c>
      <c r="P269" t="s">
        <v>71</v>
      </c>
      <c r="Q269">
        <v>0</v>
      </c>
      <c r="R269" t="s">
        <v>71</v>
      </c>
      <c r="S269">
        <v>0</v>
      </c>
      <c r="T269" t="s">
        <v>71</v>
      </c>
      <c r="U269">
        <v>0</v>
      </c>
      <c r="V269" t="s">
        <v>71</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t="s">
        <v>71</v>
      </c>
      <c r="AS269">
        <v>0</v>
      </c>
      <c r="AT269">
        <v>0</v>
      </c>
      <c r="AU269" t="s">
        <v>71</v>
      </c>
      <c r="AV269">
        <v>0</v>
      </c>
      <c r="AW269" t="s">
        <v>71</v>
      </c>
      <c r="AX269">
        <v>0</v>
      </c>
      <c r="AY269">
        <v>0</v>
      </c>
      <c r="AZ269">
        <v>0</v>
      </c>
      <c r="BA269">
        <v>0</v>
      </c>
      <c r="BB269">
        <v>0</v>
      </c>
      <c r="BC269">
        <v>0</v>
      </c>
      <c r="BD269">
        <v>0</v>
      </c>
      <c r="BE269">
        <v>0</v>
      </c>
      <c r="BF269" t="s">
        <v>71</v>
      </c>
      <c r="BG269">
        <v>0</v>
      </c>
      <c r="BH269" t="s">
        <v>72</v>
      </c>
      <c r="BI269">
        <v>100</v>
      </c>
      <c r="BJ269" t="s">
        <v>71</v>
      </c>
      <c r="BK269">
        <v>0</v>
      </c>
      <c r="BL269" t="s">
        <v>71</v>
      </c>
      <c r="BM269">
        <v>0</v>
      </c>
      <c r="BN269" t="s">
        <v>71</v>
      </c>
      <c r="BO269">
        <v>0</v>
      </c>
      <c r="BP269">
        <v>0</v>
      </c>
      <c r="BQ269">
        <v>0</v>
      </c>
      <c r="BR269">
        <v>0</v>
      </c>
      <c r="BS269" t="s">
        <v>71</v>
      </c>
      <c r="BT269">
        <v>0</v>
      </c>
    </row>
    <row r="270" spans="1:72" x14ac:dyDescent="0.25">
      <c r="A270">
        <v>946</v>
      </c>
      <c r="B270" t="s">
        <v>1999</v>
      </c>
      <c r="C270" t="s">
        <v>2000</v>
      </c>
      <c r="D270" t="s">
        <v>71</v>
      </c>
      <c r="E270">
        <v>0</v>
      </c>
      <c r="F270" t="s">
        <v>71</v>
      </c>
      <c r="G270">
        <v>0</v>
      </c>
      <c r="H270" t="s">
        <v>71</v>
      </c>
      <c r="I270">
        <v>0</v>
      </c>
      <c r="J270" t="s">
        <v>71</v>
      </c>
      <c r="K270">
        <v>0</v>
      </c>
      <c r="L270">
        <v>0</v>
      </c>
      <c r="M270">
        <v>0</v>
      </c>
      <c r="N270">
        <v>0</v>
      </c>
      <c r="O270">
        <v>0</v>
      </c>
      <c r="P270" t="s">
        <v>71</v>
      </c>
      <c r="Q270">
        <v>0</v>
      </c>
      <c r="R270" t="s">
        <v>71</v>
      </c>
      <c r="S270">
        <v>0</v>
      </c>
      <c r="T270" t="s">
        <v>71</v>
      </c>
      <c r="U270">
        <v>0</v>
      </c>
      <c r="V270" t="s">
        <v>71</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t="s">
        <v>71</v>
      </c>
      <c r="AS270">
        <v>0</v>
      </c>
      <c r="AT270">
        <v>0</v>
      </c>
      <c r="AU270" t="s">
        <v>71</v>
      </c>
      <c r="AV270">
        <v>0</v>
      </c>
      <c r="AW270" t="s">
        <v>72</v>
      </c>
      <c r="AX270">
        <v>0</v>
      </c>
      <c r="AY270">
        <v>0</v>
      </c>
      <c r="AZ270">
        <v>0</v>
      </c>
      <c r="BA270">
        <v>0</v>
      </c>
      <c r="BB270">
        <v>0</v>
      </c>
      <c r="BC270">
        <v>0</v>
      </c>
      <c r="BD270">
        <v>100</v>
      </c>
      <c r="BE270">
        <v>0</v>
      </c>
      <c r="BF270" t="s">
        <v>71</v>
      </c>
      <c r="BG270">
        <v>0</v>
      </c>
      <c r="BH270" t="s">
        <v>71</v>
      </c>
      <c r="BI270">
        <v>0</v>
      </c>
      <c r="BJ270" t="s">
        <v>71</v>
      </c>
      <c r="BK270">
        <v>0</v>
      </c>
      <c r="BL270" t="s">
        <v>71</v>
      </c>
      <c r="BM270">
        <v>0</v>
      </c>
      <c r="BN270" t="s">
        <v>71</v>
      </c>
      <c r="BO270">
        <v>0</v>
      </c>
      <c r="BP270">
        <v>0</v>
      </c>
      <c r="BQ270">
        <v>0</v>
      </c>
      <c r="BR270">
        <v>0</v>
      </c>
      <c r="BS270" t="s">
        <v>71</v>
      </c>
      <c r="BT270">
        <v>0</v>
      </c>
    </row>
    <row r="271" spans="1:72" x14ac:dyDescent="0.25">
      <c r="A271">
        <v>324</v>
      </c>
      <c r="B271" t="s">
        <v>2008</v>
      </c>
      <c r="C271" t="s">
        <v>2009</v>
      </c>
      <c r="D271" t="s">
        <v>71</v>
      </c>
      <c r="E271">
        <v>0</v>
      </c>
      <c r="F271" t="s">
        <v>71</v>
      </c>
      <c r="G271">
        <v>0</v>
      </c>
      <c r="H271" t="s">
        <v>71</v>
      </c>
      <c r="I271">
        <v>0</v>
      </c>
      <c r="J271" t="s">
        <v>71</v>
      </c>
      <c r="K271">
        <v>0</v>
      </c>
      <c r="L271">
        <v>0</v>
      </c>
      <c r="M271">
        <v>0</v>
      </c>
      <c r="N271">
        <v>0</v>
      </c>
      <c r="O271">
        <v>0</v>
      </c>
      <c r="P271" t="s">
        <v>71</v>
      </c>
      <c r="Q271">
        <v>0</v>
      </c>
      <c r="R271" t="s">
        <v>71</v>
      </c>
      <c r="S271">
        <v>0</v>
      </c>
      <c r="T271" t="s">
        <v>71</v>
      </c>
      <c r="U271">
        <v>0</v>
      </c>
      <c r="V271" t="s">
        <v>71</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t="s">
        <v>71</v>
      </c>
      <c r="AS271">
        <v>0</v>
      </c>
      <c r="AT271">
        <v>0</v>
      </c>
      <c r="AU271" t="s">
        <v>71</v>
      </c>
      <c r="AV271">
        <v>0</v>
      </c>
      <c r="AW271" t="s">
        <v>71</v>
      </c>
      <c r="AX271">
        <v>0</v>
      </c>
      <c r="AY271">
        <v>0</v>
      </c>
      <c r="AZ271">
        <v>0</v>
      </c>
      <c r="BA271">
        <v>0</v>
      </c>
      <c r="BB271">
        <v>0</v>
      </c>
      <c r="BC271">
        <v>0</v>
      </c>
      <c r="BD271">
        <v>0</v>
      </c>
      <c r="BE271">
        <v>0</v>
      </c>
      <c r="BF271" t="s">
        <v>71</v>
      </c>
      <c r="BG271">
        <v>0</v>
      </c>
      <c r="BH271" t="s">
        <v>71</v>
      </c>
      <c r="BI271">
        <v>0</v>
      </c>
      <c r="BJ271" t="s">
        <v>72</v>
      </c>
      <c r="BK271">
        <v>100</v>
      </c>
      <c r="BL271" t="s">
        <v>71</v>
      </c>
      <c r="BM271">
        <v>0</v>
      </c>
      <c r="BN271" t="s">
        <v>71</v>
      </c>
      <c r="BO271">
        <v>0</v>
      </c>
      <c r="BP271">
        <v>0</v>
      </c>
      <c r="BQ271">
        <v>0</v>
      </c>
      <c r="BR271">
        <v>0</v>
      </c>
      <c r="BS271" t="s">
        <v>71</v>
      </c>
      <c r="BT271">
        <v>0</v>
      </c>
    </row>
    <row r="272" spans="1:72" x14ac:dyDescent="0.25">
      <c r="A272">
        <v>3631</v>
      </c>
      <c r="B272" t="s">
        <v>2016</v>
      </c>
      <c r="C272" t="s">
        <v>2017</v>
      </c>
      <c r="D272" t="s">
        <v>71</v>
      </c>
      <c r="E272">
        <v>0</v>
      </c>
      <c r="F272" t="s">
        <v>71</v>
      </c>
      <c r="G272">
        <v>0</v>
      </c>
      <c r="H272" t="s">
        <v>71</v>
      </c>
      <c r="I272">
        <v>0</v>
      </c>
      <c r="J272" t="s">
        <v>71</v>
      </c>
      <c r="K272">
        <v>0</v>
      </c>
      <c r="L272">
        <v>0</v>
      </c>
      <c r="M272">
        <v>0</v>
      </c>
      <c r="N272">
        <v>0</v>
      </c>
      <c r="O272">
        <v>0</v>
      </c>
      <c r="P272" t="s">
        <v>71</v>
      </c>
      <c r="Q272">
        <v>0</v>
      </c>
      <c r="R272" t="s">
        <v>71</v>
      </c>
      <c r="S272">
        <v>0</v>
      </c>
      <c r="T272" t="s">
        <v>71</v>
      </c>
      <c r="U272">
        <v>0</v>
      </c>
      <c r="V272" t="s">
        <v>71</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t="s">
        <v>71</v>
      </c>
      <c r="AS272">
        <v>0</v>
      </c>
      <c r="AT272">
        <v>0</v>
      </c>
      <c r="AU272" t="s">
        <v>71</v>
      </c>
      <c r="AV272">
        <v>0</v>
      </c>
      <c r="AW272" t="s">
        <v>72</v>
      </c>
      <c r="AX272">
        <v>50</v>
      </c>
      <c r="AY272">
        <v>50</v>
      </c>
      <c r="AZ272">
        <v>0</v>
      </c>
      <c r="BA272">
        <v>0</v>
      </c>
      <c r="BB272">
        <v>0</v>
      </c>
      <c r="BC272">
        <v>0</v>
      </c>
      <c r="BD272">
        <v>0</v>
      </c>
      <c r="BE272">
        <v>0</v>
      </c>
      <c r="BF272" t="s">
        <v>71</v>
      </c>
      <c r="BG272">
        <v>0</v>
      </c>
      <c r="BH272" t="s">
        <v>71</v>
      </c>
      <c r="BI272">
        <v>0</v>
      </c>
      <c r="BJ272" t="s">
        <v>71</v>
      </c>
      <c r="BK272">
        <v>0</v>
      </c>
      <c r="BL272" t="s">
        <v>71</v>
      </c>
      <c r="BM272">
        <v>0</v>
      </c>
      <c r="BN272" t="s">
        <v>71</v>
      </c>
      <c r="BO272">
        <v>0</v>
      </c>
      <c r="BP272">
        <v>0</v>
      </c>
      <c r="BQ272">
        <v>0</v>
      </c>
      <c r="BR272">
        <v>0</v>
      </c>
      <c r="BS272" t="s">
        <v>71</v>
      </c>
      <c r="BT272">
        <v>0</v>
      </c>
    </row>
    <row r="273" spans="1:72" x14ac:dyDescent="0.25">
      <c r="A273">
        <v>3583</v>
      </c>
      <c r="B273" t="s">
        <v>2016</v>
      </c>
      <c r="C273" t="s">
        <v>2025</v>
      </c>
      <c r="D273" t="s">
        <v>71</v>
      </c>
      <c r="E273">
        <v>0</v>
      </c>
      <c r="F273" t="s">
        <v>71</v>
      </c>
      <c r="G273">
        <v>0</v>
      </c>
      <c r="H273" t="s">
        <v>71</v>
      </c>
      <c r="I273">
        <v>0</v>
      </c>
      <c r="J273" t="s">
        <v>71</v>
      </c>
      <c r="K273">
        <v>0</v>
      </c>
      <c r="L273">
        <v>0</v>
      </c>
      <c r="M273">
        <v>0</v>
      </c>
      <c r="N273">
        <v>0</v>
      </c>
      <c r="O273">
        <v>0</v>
      </c>
      <c r="P273" t="s">
        <v>71</v>
      </c>
      <c r="Q273">
        <v>0</v>
      </c>
      <c r="R273" t="s">
        <v>71</v>
      </c>
      <c r="S273">
        <v>0</v>
      </c>
      <c r="T273" t="s">
        <v>71</v>
      </c>
      <c r="U273">
        <v>0</v>
      </c>
      <c r="V273" t="s">
        <v>71</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t="s">
        <v>71</v>
      </c>
      <c r="AS273">
        <v>0</v>
      </c>
      <c r="AT273">
        <v>0</v>
      </c>
      <c r="AU273" t="s">
        <v>71</v>
      </c>
      <c r="AV273">
        <v>0</v>
      </c>
      <c r="AW273" t="s">
        <v>71</v>
      </c>
      <c r="AX273">
        <v>0</v>
      </c>
      <c r="AY273">
        <v>0</v>
      </c>
      <c r="AZ273">
        <v>0</v>
      </c>
      <c r="BA273">
        <v>0</v>
      </c>
      <c r="BB273">
        <v>0</v>
      </c>
      <c r="BC273">
        <v>0</v>
      </c>
      <c r="BD273">
        <v>0</v>
      </c>
      <c r="BE273">
        <v>0</v>
      </c>
      <c r="BF273" t="s">
        <v>71</v>
      </c>
      <c r="BG273">
        <v>0</v>
      </c>
      <c r="BH273" t="s">
        <v>71</v>
      </c>
      <c r="BI273">
        <v>0</v>
      </c>
      <c r="BJ273" t="s">
        <v>71</v>
      </c>
      <c r="BK273">
        <v>0</v>
      </c>
      <c r="BL273" t="s">
        <v>71</v>
      </c>
      <c r="BM273">
        <v>0</v>
      </c>
      <c r="BN273" t="s">
        <v>71</v>
      </c>
      <c r="BO273">
        <v>0</v>
      </c>
      <c r="BP273">
        <v>0</v>
      </c>
      <c r="BQ273">
        <v>0</v>
      </c>
      <c r="BR273">
        <v>0</v>
      </c>
      <c r="BS273" t="s">
        <v>72</v>
      </c>
      <c r="BT273">
        <v>100</v>
      </c>
    </row>
    <row r="274" spans="1:72" x14ac:dyDescent="0.25">
      <c r="A274">
        <v>3585</v>
      </c>
      <c r="B274" t="s">
        <v>2016</v>
      </c>
      <c r="C274" t="s">
        <v>2031</v>
      </c>
      <c r="D274" t="s">
        <v>71</v>
      </c>
      <c r="E274">
        <v>0</v>
      </c>
      <c r="F274" t="s">
        <v>71</v>
      </c>
      <c r="G274">
        <v>0</v>
      </c>
      <c r="H274" t="s">
        <v>71</v>
      </c>
      <c r="I274">
        <v>0</v>
      </c>
      <c r="J274" t="s">
        <v>71</v>
      </c>
      <c r="K274">
        <v>0</v>
      </c>
      <c r="L274">
        <v>0</v>
      </c>
      <c r="M274">
        <v>0</v>
      </c>
      <c r="N274">
        <v>0</v>
      </c>
      <c r="O274">
        <v>0</v>
      </c>
      <c r="P274" t="s">
        <v>71</v>
      </c>
      <c r="Q274">
        <v>0</v>
      </c>
      <c r="R274" t="s">
        <v>71</v>
      </c>
      <c r="S274">
        <v>0</v>
      </c>
      <c r="T274" t="s">
        <v>71</v>
      </c>
      <c r="U274">
        <v>0</v>
      </c>
      <c r="V274" t="s">
        <v>71</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t="s">
        <v>71</v>
      </c>
      <c r="AS274">
        <v>0</v>
      </c>
      <c r="AT274">
        <v>0</v>
      </c>
      <c r="AU274" t="s">
        <v>71</v>
      </c>
      <c r="AV274">
        <v>0</v>
      </c>
      <c r="AW274" t="s">
        <v>71</v>
      </c>
      <c r="AX274">
        <v>0</v>
      </c>
      <c r="AY274">
        <v>0</v>
      </c>
      <c r="AZ274">
        <v>0</v>
      </c>
      <c r="BA274">
        <v>0</v>
      </c>
      <c r="BB274">
        <v>0</v>
      </c>
      <c r="BC274">
        <v>0</v>
      </c>
      <c r="BD274">
        <v>0</v>
      </c>
      <c r="BE274">
        <v>0</v>
      </c>
      <c r="BF274" t="s">
        <v>71</v>
      </c>
      <c r="BG274">
        <v>0</v>
      </c>
      <c r="BH274" t="s">
        <v>71</v>
      </c>
      <c r="BI274">
        <v>0</v>
      </c>
      <c r="BJ274" t="s">
        <v>72</v>
      </c>
      <c r="BK274">
        <v>100</v>
      </c>
      <c r="BL274" t="s">
        <v>71</v>
      </c>
      <c r="BM274">
        <v>0</v>
      </c>
      <c r="BN274" t="s">
        <v>71</v>
      </c>
      <c r="BO274">
        <v>0</v>
      </c>
      <c r="BP274">
        <v>0</v>
      </c>
      <c r="BQ274">
        <v>0</v>
      </c>
      <c r="BR274">
        <v>0</v>
      </c>
      <c r="BS274" t="s">
        <v>71</v>
      </c>
      <c r="BT274">
        <v>0</v>
      </c>
    </row>
    <row r="275" spans="1:72" x14ac:dyDescent="0.25">
      <c r="A275">
        <v>751</v>
      </c>
      <c r="B275" t="s">
        <v>2016</v>
      </c>
      <c r="C275" t="s">
        <v>2037</v>
      </c>
      <c r="D275" t="s">
        <v>71</v>
      </c>
      <c r="E275">
        <v>0</v>
      </c>
      <c r="F275" t="s">
        <v>71</v>
      </c>
      <c r="G275">
        <v>0</v>
      </c>
      <c r="H275" t="s">
        <v>71</v>
      </c>
      <c r="I275">
        <v>0</v>
      </c>
      <c r="J275" t="s">
        <v>71</v>
      </c>
      <c r="K275">
        <v>0</v>
      </c>
      <c r="L275">
        <v>0</v>
      </c>
      <c r="M275">
        <v>0</v>
      </c>
      <c r="N275">
        <v>0</v>
      </c>
      <c r="O275">
        <v>0</v>
      </c>
      <c r="P275" t="s">
        <v>71</v>
      </c>
      <c r="Q275">
        <v>0</v>
      </c>
      <c r="R275" t="s">
        <v>71</v>
      </c>
      <c r="S275">
        <v>0</v>
      </c>
      <c r="T275" t="s">
        <v>71</v>
      </c>
      <c r="U275">
        <v>0</v>
      </c>
      <c r="V275" t="s">
        <v>71</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t="s">
        <v>71</v>
      </c>
      <c r="AS275">
        <v>0</v>
      </c>
      <c r="AT275">
        <v>0</v>
      </c>
      <c r="AU275" t="s">
        <v>71</v>
      </c>
      <c r="AV275">
        <v>0</v>
      </c>
      <c r="AW275" t="s">
        <v>72</v>
      </c>
      <c r="AX275">
        <v>0</v>
      </c>
      <c r="AY275">
        <v>25</v>
      </c>
      <c r="AZ275">
        <v>0</v>
      </c>
      <c r="BA275">
        <v>0</v>
      </c>
      <c r="BB275">
        <v>0</v>
      </c>
      <c r="BC275">
        <v>0</v>
      </c>
      <c r="BD275">
        <v>0</v>
      </c>
      <c r="BE275">
        <v>0</v>
      </c>
      <c r="BF275" t="s">
        <v>71</v>
      </c>
      <c r="BG275">
        <v>0</v>
      </c>
      <c r="BH275" t="s">
        <v>72</v>
      </c>
      <c r="BI275">
        <v>25</v>
      </c>
      <c r="BJ275" t="s">
        <v>71</v>
      </c>
      <c r="BK275">
        <v>0</v>
      </c>
      <c r="BL275" t="s">
        <v>72</v>
      </c>
      <c r="BM275">
        <v>50</v>
      </c>
      <c r="BN275" t="s">
        <v>71</v>
      </c>
      <c r="BO275">
        <v>0</v>
      </c>
      <c r="BP275">
        <v>0</v>
      </c>
      <c r="BQ275">
        <v>0</v>
      </c>
      <c r="BR275">
        <v>0</v>
      </c>
      <c r="BS275" t="s">
        <v>71</v>
      </c>
      <c r="BT275">
        <v>0</v>
      </c>
    </row>
    <row r="276" spans="1:72" x14ac:dyDescent="0.25">
      <c r="A276">
        <v>641</v>
      </c>
      <c r="B276" t="s">
        <v>2016</v>
      </c>
      <c r="C276" t="s">
        <v>2044</v>
      </c>
      <c r="D276" t="s">
        <v>71</v>
      </c>
      <c r="E276">
        <v>0</v>
      </c>
      <c r="F276" t="s">
        <v>71</v>
      </c>
      <c r="G276">
        <v>0</v>
      </c>
      <c r="H276" t="s">
        <v>71</v>
      </c>
      <c r="I276">
        <v>0</v>
      </c>
      <c r="J276" t="s">
        <v>71</v>
      </c>
      <c r="K276">
        <v>0</v>
      </c>
      <c r="L276">
        <v>0</v>
      </c>
      <c r="M276">
        <v>0</v>
      </c>
      <c r="N276">
        <v>0</v>
      </c>
      <c r="O276">
        <v>0</v>
      </c>
      <c r="P276" t="s">
        <v>71</v>
      </c>
      <c r="Q276">
        <v>0</v>
      </c>
      <c r="R276" t="s">
        <v>71</v>
      </c>
      <c r="S276">
        <v>0</v>
      </c>
      <c r="T276" t="s">
        <v>71</v>
      </c>
      <c r="U276">
        <v>0</v>
      </c>
      <c r="V276" t="s">
        <v>71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t="s">
        <v>71</v>
      </c>
      <c r="AS276">
        <v>0</v>
      </c>
      <c r="AT276">
        <v>0</v>
      </c>
      <c r="AU276" t="s">
        <v>71</v>
      </c>
      <c r="AV276">
        <v>0</v>
      </c>
      <c r="AW276" t="s">
        <v>71</v>
      </c>
      <c r="AX276">
        <v>0</v>
      </c>
      <c r="AY276">
        <v>0</v>
      </c>
      <c r="AZ276">
        <v>0</v>
      </c>
      <c r="BA276">
        <v>0</v>
      </c>
      <c r="BB276">
        <v>0</v>
      </c>
      <c r="BC276">
        <v>0</v>
      </c>
      <c r="BD276">
        <v>0</v>
      </c>
      <c r="BE276">
        <v>0</v>
      </c>
      <c r="BF276" t="s">
        <v>71</v>
      </c>
      <c r="BG276">
        <v>0</v>
      </c>
      <c r="BH276" t="s">
        <v>71</v>
      </c>
      <c r="BI276">
        <v>0</v>
      </c>
      <c r="BJ276" t="s">
        <v>71</v>
      </c>
      <c r="BK276">
        <v>0</v>
      </c>
      <c r="BL276" t="s">
        <v>71</v>
      </c>
      <c r="BM276">
        <v>0</v>
      </c>
      <c r="BN276" t="s">
        <v>71</v>
      </c>
      <c r="BO276">
        <v>0</v>
      </c>
      <c r="BP276">
        <v>0</v>
      </c>
      <c r="BQ276">
        <v>0</v>
      </c>
      <c r="BR276">
        <v>0</v>
      </c>
      <c r="BS276" t="s">
        <v>72</v>
      </c>
      <c r="BT276">
        <v>100</v>
      </c>
    </row>
    <row r="277" spans="1:72" x14ac:dyDescent="0.25">
      <c r="A277">
        <v>516</v>
      </c>
      <c r="B277" t="s">
        <v>2016</v>
      </c>
      <c r="C277" t="s">
        <v>2049</v>
      </c>
      <c r="D277" t="s">
        <v>71</v>
      </c>
      <c r="E277">
        <v>0</v>
      </c>
      <c r="F277" t="s">
        <v>71</v>
      </c>
      <c r="G277">
        <v>0</v>
      </c>
      <c r="H277" t="s">
        <v>71</v>
      </c>
      <c r="I277">
        <v>0</v>
      </c>
      <c r="J277" t="s">
        <v>71</v>
      </c>
      <c r="K277">
        <v>0</v>
      </c>
      <c r="L277">
        <v>0</v>
      </c>
      <c r="M277">
        <v>0</v>
      </c>
      <c r="N277">
        <v>0</v>
      </c>
      <c r="O277">
        <v>0</v>
      </c>
      <c r="P277" t="s">
        <v>71</v>
      </c>
      <c r="Q277">
        <v>0</v>
      </c>
      <c r="R277" t="s">
        <v>71</v>
      </c>
      <c r="S277">
        <v>0</v>
      </c>
      <c r="T277" t="s">
        <v>71</v>
      </c>
      <c r="U277">
        <v>0</v>
      </c>
      <c r="V277" t="s">
        <v>71</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t="s">
        <v>71</v>
      </c>
      <c r="AS277">
        <v>0</v>
      </c>
      <c r="AT277">
        <v>0</v>
      </c>
      <c r="AU277" t="s">
        <v>71</v>
      </c>
      <c r="AV277">
        <v>0</v>
      </c>
      <c r="AW277" t="s">
        <v>72</v>
      </c>
      <c r="AX277">
        <v>0</v>
      </c>
      <c r="AY277">
        <v>0</v>
      </c>
      <c r="AZ277">
        <v>100</v>
      </c>
      <c r="BA277">
        <v>0</v>
      </c>
      <c r="BB277">
        <v>0</v>
      </c>
      <c r="BC277">
        <v>0</v>
      </c>
      <c r="BD277">
        <v>0</v>
      </c>
      <c r="BE277">
        <v>0</v>
      </c>
      <c r="BF277" t="s">
        <v>71</v>
      </c>
      <c r="BG277">
        <v>0</v>
      </c>
      <c r="BH277" t="s">
        <v>71</v>
      </c>
      <c r="BI277">
        <v>0</v>
      </c>
      <c r="BJ277" t="s">
        <v>71</v>
      </c>
      <c r="BK277">
        <v>0</v>
      </c>
      <c r="BL277" t="s">
        <v>71</v>
      </c>
      <c r="BM277">
        <v>0</v>
      </c>
      <c r="BN277" t="s">
        <v>71</v>
      </c>
      <c r="BO277">
        <v>0</v>
      </c>
      <c r="BP277">
        <v>0</v>
      </c>
      <c r="BQ277">
        <v>0</v>
      </c>
      <c r="BR277">
        <v>0</v>
      </c>
      <c r="BS277" t="s">
        <v>71</v>
      </c>
      <c r="BT277">
        <v>0</v>
      </c>
    </row>
    <row r="278" spans="1:72" x14ac:dyDescent="0.25">
      <c r="A278">
        <v>709</v>
      </c>
      <c r="B278" t="s">
        <v>2016</v>
      </c>
      <c r="C278" t="s">
        <v>2055</v>
      </c>
      <c r="D278" t="s">
        <v>71</v>
      </c>
      <c r="E278">
        <v>0</v>
      </c>
      <c r="F278" t="s">
        <v>71</v>
      </c>
      <c r="G278">
        <v>0</v>
      </c>
      <c r="H278" t="s">
        <v>71</v>
      </c>
      <c r="I278">
        <v>0</v>
      </c>
      <c r="J278" t="s">
        <v>71</v>
      </c>
      <c r="K278">
        <v>0</v>
      </c>
      <c r="L278">
        <v>0</v>
      </c>
      <c r="M278">
        <v>0</v>
      </c>
      <c r="N278">
        <v>0</v>
      </c>
      <c r="O278">
        <v>0</v>
      </c>
      <c r="P278" t="s">
        <v>71</v>
      </c>
      <c r="Q278">
        <v>0</v>
      </c>
      <c r="R278" t="s">
        <v>71</v>
      </c>
      <c r="S278">
        <v>0</v>
      </c>
      <c r="T278" t="s">
        <v>71</v>
      </c>
      <c r="U278">
        <v>0</v>
      </c>
      <c r="V278" t="s">
        <v>71</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t="s">
        <v>71</v>
      </c>
      <c r="AS278">
        <v>0</v>
      </c>
      <c r="AT278">
        <v>0</v>
      </c>
      <c r="AU278" t="s">
        <v>71</v>
      </c>
      <c r="AV278">
        <v>0</v>
      </c>
      <c r="AW278" t="s">
        <v>72</v>
      </c>
      <c r="AX278">
        <v>100</v>
      </c>
      <c r="AY278">
        <v>0</v>
      </c>
      <c r="AZ278">
        <v>0</v>
      </c>
      <c r="BA278">
        <v>0</v>
      </c>
      <c r="BB278">
        <v>0</v>
      </c>
      <c r="BC278">
        <v>0</v>
      </c>
      <c r="BD278">
        <v>0</v>
      </c>
      <c r="BE278">
        <v>0</v>
      </c>
      <c r="BF278" t="s">
        <v>71</v>
      </c>
      <c r="BG278">
        <v>0</v>
      </c>
      <c r="BH278" t="s">
        <v>71</v>
      </c>
      <c r="BI278">
        <v>0</v>
      </c>
      <c r="BJ278" t="s">
        <v>71</v>
      </c>
      <c r="BK278">
        <v>0</v>
      </c>
      <c r="BL278" t="s">
        <v>71</v>
      </c>
      <c r="BM278">
        <v>0</v>
      </c>
      <c r="BN278" t="s">
        <v>71</v>
      </c>
      <c r="BO278">
        <v>0</v>
      </c>
      <c r="BP278">
        <v>0</v>
      </c>
      <c r="BQ278">
        <v>0</v>
      </c>
      <c r="BR278">
        <v>0</v>
      </c>
      <c r="BS278" t="s">
        <v>71</v>
      </c>
      <c r="BT278">
        <v>0</v>
      </c>
    </row>
    <row r="279" spans="1:72" x14ac:dyDescent="0.25">
      <c r="A279">
        <v>510</v>
      </c>
      <c r="B279" t="s">
        <v>2016</v>
      </c>
      <c r="C279" t="s">
        <v>2061</v>
      </c>
      <c r="D279" t="s">
        <v>71</v>
      </c>
      <c r="E279">
        <v>0</v>
      </c>
      <c r="F279" t="s">
        <v>71</v>
      </c>
      <c r="G279">
        <v>0</v>
      </c>
      <c r="H279" t="s">
        <v>71</v>
      </c>
      <c r="I279">
        <v>0</v>
      </c>
      <c r="J279" t="s">
        <v>71</v>
      </c>
      <c r="K279">
        <v>0</v>
      </c>
      <c r="L279">
        <v>0</v>
      </c>
      <c r="M279">
        <v>0</v>
      </c>
      <c r="N279">
        <v>0</v>
      </c>
      <c r="O279">
        <v>0</v>
      </c>
      <c r="P279" t="s">
        <v>71</v>
      </c>
      <c r="Q279">
        <v>0</v>
      </c>
      <c r="R279" t="s">
        <v>71</v>
      </c>
      <c r="S279">
        <v>0</v>
      </c>
      <c r="T279" t="s">
        <v>71</v>
      </c>
      <c r="U279">
        <v>0</v>
      </c>
      <c r="V279" t="s">
        <v>71</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t="s">
        <v>71</v>
      </c>
      <c r="AS279">
        <v>0</v>
      </c>
      <c r="AT279">
        <v>0</v>
      </c>
      <c r="AU279" t="s">
        <v>71</v>
      </c>
      <c r="AV279">
        <v>0</v>
      </c>
      <c r="AW279" t="s">
        <v>71</v>
      </c>
      <c r="AX279">
        <v>0</v>
      </c>
      <c r="AY279">
        <v>0</v>
      </c>
      <c r="AZ279">
        <v>0</v>
      </c>
      <c r="BA279">
        <v>0</v>
      </c>
      <c r="BB279">
        <v>0</v>
      </c>
      <c r="BC279">
        <v>0</v>
      </c>
      <c r="BD279">
        <v>0</v>
      </c>
      <c r="BE279">
        <v>0</v>
      </c>
      <c r="BF279" t="s">
        <v>71</v>
      </c>
      <c r="BG279">
        <v>0</v>
      </c>
      <c r="BH279" t="s">
        <v>71</v>
      </c>
      <c r="BI279">
        <v>0</v>
      </c>
      <c r="BJ279" t="s">
        <v>71</v>
      </c>
      <c r="BK279">
        <v>0</v>
      </c>
      <c r="BL279" t="s">
        <v>72</v>
      </c>
      <c r="BM279">
        <v>100</v>
      </c>
      <c r="BN279" t="s">
        <v>71</v>
      </c>
      <c r="BO279">
        <v>0</v>
      </c>
      <c r="BP279">
        <v>0</v>
      </c>
      <c r="BQ279">
        <v>0</v>
      </c>
      <c r="BR279">
        <v>0</v>
      </c>
      <c r="BS279" t="s">
        <v>71</v>
      </c>
      <c r="BT279">
        <v>0</v>
      </c>
    </row>
    <row r="280" spans="1:72" x14ac:dyDescent="0.25">
      <c r="A280">
        <v>1005</v>
      </c>
      <c r="B280" t="s">
        <v>2016</v>
      </c>
      <c r="C280" t="s">
        <v>2067</v>
      </c>
      <c r="D280" t="s">
        <v>71</v>
      </c>
      <c r="E280">
        <v>0</v>
      </c>
      <c r="F280" t="s">
        <v>71</v>
      </c>
      <c r="G280">
        <v>0</v>
      </c>
      <c r="H280" t="s">
        <v>71</v>
      </c>
      <c r="I280">
        <v>0</v>
      </c>
      <c r="J280" t="s">
        <v>71</v>
      </c>
      <c r="K280">
        <v>0</v>
      </c>
      <c r="L280">
        <v>0</v>
      </c>
      <c r="M280">
        <v>0</v>
      </c>
      <c r="N280">
        <v>0</v>
      </c>
      <c r="O280">
        <v>0</v>
      </c>
      <c r="P280" t="s">
        <v>71</v>
      </c>
      <c r="Q280">
        <v>0</v>
      </c>
      <c r="R280" t="s">
        <v>71</v>
      </c>
      <c r="S280">
        <v>0</v>
      </c>
      <c r="T280" t="s">
        <v>71</v>
      </c>
      <c r="U280">
        <v>0</v>
      </c>
      <c r="V280" t="s">
        <v>71</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t="s">
        <v>71</v>
      </c>
      <c r="AS280">
        <v>0</v>
      </c>
      <c r="AT280">
        <v>0</v>
      </c>
      <c r="AU280" t="s">
        <v>71</v>
      </c>
      <c r="AV280">
        <v>0</v>
      </c>
      <c r="AW280" t="s">
        <v>72</v>
      </c>
      <c r="AX280">
        <v>0</v>
      </c>
      <c r="AY280">
        <v>0</v>
      </c>
      <c r="AZ280">
        <v>0</v>
      </c>
      <c r="BA280">
        <v>0</v>
      </c>
      <c r="BB280">
        <v>0</v>
      </c>
      <c r="BC280">
        <v>0</v>
      </c>
      <c r="BD280">
        <v>0</v>
      </c>
      <c r="BE280">
        <v>0</v>
      </c>
      <c r="BF280" t="s">
        <v>71</v>
      </c>
      <c r="BG280">
        <v>0</v>
      </c>
      <c r="BH280" t="s">
        <v>71</v>
      </c>
      <c r="BI280">
        <v>0</v>
      </c>
      <c r="BJ280" t="s">
        <v>71</v>
      </c>
      <c r="BK280">
        <v>0</v>
      </c>
      <c r="BL280" t="s">
        <v>71</v>
      </c>
      <c r="BM280">
        <v>0</v>
      </c>
      <c r="BN280" t="s">
        <v>71</v>
      </c>
      <c r="BO280">
        <v>0</v>
      </c>
      <c r="BP280">
        <v>0</v>
      </c>
      <c r="BQ280">
        <v>0</v>
      </c>
      <c r="BR280">
        <v>0</v>
      </c>
      <c r="BS280" t="s">
        <v>72</v>
      </c>
      <c r="BT280">
        <v>100</v>
      </c>
    </row>
    <row r="281" spans="1:72" x14ac:dyDescent="0.25">
      <c r="A281">
        <v>3562</v>
      </c>
      <c r="B281" t="s">
        <v>2016</v>
      </c>
      <c r="C281" t="s">
        <v>2073</v>
      </c>
      <c r="D281" t="s">
        <v>71</v>
      </c>
      <c r="E281">
        <v>0</v>
      </c>
      <c r="F281" t="s">
        <v>71</v>
      </c>
      <c r="G281">
        <v>0</v>
      </c>
      <c r="H281" t="s">
        <v>71</v>
      </c>
      <c r="I281">
        <v>0</v>
      </c>
      <c r="J281" t="s">
        <v>71</v>
      </c>
      <c r="K281">
        <v>0</v>
      </c>
      <c r="L281">
        <v>0</v>
      </c>
      <c r="M281">
        <v>0</v>
      </c>
      <c r="N281">
        <v>0</v>
      </c>
      <c r="O281">
        <v>0</v>
      </c>
      <c r="P281" t="s">
        <v>71</v>
      </c>
      <c r="Q281">
        <v>0</v>
      </c>
      <c r="R281" t="s">
        <v>71</v>
      </c>
      <c r="S281">
        <v>0</v>
      </c>
      <c r="T281" t="s">
        <v>71</v>
      </c>
      <c r="U281">
        <v>0</v>
      </c>
      <c r="V281" t="s">
        <v>72</v>
      </c>
      <c r="W281">
        <v>0</v>
      </c>
      <c r="X281">
        <v>0</v>
      </c>
      <c r="Y281">
        <v>0</v>
      </c>
      <c r="Z281">
        <v>0</v>
      </c>
      <c r="AA281">
        <v>0</v>
      </c>
      <c r="AB281">
        <v>0</v>
      </c>
      <c r="AC281">
        <v>0</v>
      </c>
      <c r="AD281">
        <v>0</v>
      </c>
      <c r="AE281">
        <v>100</v>
      </c>
      <c r="AF281">
        <v>0</v>
      </c>
      <c r="AG281">
        <v>0</v>
      </c>
      <c r="AH281">
        <v>0</v>
      </c>
      <c r="AI281">
        <v>0</v>
      </c>
      <c r="AJ281">
        <v>0</v>
      </c>
      <c r="AK281">
        <v>0</v>
      </c>
      <c r="AL281">
        <v>0</v>
      </c>
      <c r="AM281">
        <v>0</v>
      </c>
      <c r="AN281">
        <v>0</v>
      </c>
      <c r="AO281">
        <v>0</v>
      </c>
      <c r="AP281">
        <v>0</v>
      </c>
      <c r="AQ281">
        <v>0</v>
      </c>
      <c r="AR281" t="s">
        <v>71</v>
      </c>
      <c r="AS281">
        <v>0</v>
      </c>
      <c r="AT281">
        <v>0</v>
      </c>
      <c r="AU281" t="s">
        <v>71</v>
      </c>
      <c r="AV281">
        <v>0</v>
      </c>
      <c r="AW281" t="s">
        <v>71</v>
      </c>
      <c r="AX281">
        <v>0</v>
      </c>
      <c r="AY281">
        <v>0</v>
      </c>
      <c r="AZ281">
        <v>0</v>
      </c>
      <c r="BA281">
        <v>0</v>
      </c>
      <c r="BB281">
        <v>0</v>
      </c>
      <c r="BC281">
        <v>0</v>
      </c>
      <c r="BD281">
        <v>0</v>
      </c>
      <c r="BE281">
        <v>0</v>
      </c>
      <c r="BF281" t="s">
        <v>71</v>
      </c>
      <c r="BG281">
        <v>0</v>
      </c>
      <c r="BH281" t="s">
        <v>71</v>
      </c>
      <c r="BI281">
        <v>0</v>
      </c>
      <c r="BJ281" t="s">
        <v>71</v>
      </c>
      <c r="BK281">
        <v>0</v>
      </c>
      <c r="BL281" t="s">
        <v>71</v>
      </c>
      <c r="BM281">
        <v>0</v>
      </c>
      <c r="BN281" t="s">
        <v>71</v>
      </c>
      <c r="BO281">
        <v>0</v>
      </c>
      <c r="BP281">
        <v>0</v>
      </c>
      <c r="BQ281">
        <v>0</v>
      </c>
      <c r="BR281">
        <v>0</v>
      </c>
      <c r="BS281" t="s">
        <v>71</v>
      </c>
      <c r="BT281">
        <v>0</v>
      </c>
    </row>
    <row r="282" spans="1:72" x14ac:dyDescent="0.25">
      <c r="A282">
        <v>583</v>
      </c>
      <c r="B282" t="s">
        <v>2016</v>
      </c>
      <c r="C282" t="s">
        <v>2078</v>
      </c>
      <c r="D282" t="s">
        <v>71</v>
      </c>
      <c r="E282">
        <v>0</v>
      </c>
      <c r="F282" t="s">
        <v>71</v>
      </c>
      <c r="G282">
        <v>0</v>
      </c>
      <c r="H282" t="s">
        <v>71</v>
      </c>
      <c r="I282">
        <v>0</v>
      </c>
      <c r="J282" t="s">
        <v>71</v>
      </c>
      <c r="K282">
        <v>0</v>
      </c>
      <c r="L282">
        <v>0</v>
      </c>
      <c r="M282">
        <v>0</v>
      </c>
      <c r="N282">
        <v>0</v>
      </c>
      <c r="O282">
        <v>0</v>
      </c>
      <c r="P282" t="s">
        <v>71</v>
      </c>
      <c r="Q282">
        <v>0</v>
      </c>
      <c r="R282" t="s">
        <v>71</v>
      </c>
      <c r="S282">
        <v>0</v>
      </c>
      <c r="T282" t="s">
        <v>71</v>
      </c>
      <c r="U282">
        <v>0</v>
      </c>
      <c r="V282" t="s">
        <v>71</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t="s">
        <v>71</v>
      </c>
      <c r="AS282">
        <v>0</v>
      </c>
      <c r="AT282">
        <v>0</v>
      </c>
      <c r="AU282" t="s">
        <v>71</v>
      </c>
      <c r="AV282">
        <v>0</v>
      </c>
      <c r="AW282" t="s">
        <v>72</v>
      </c>
      <c r="AX282">
        <v>0</v>
      </c>
      <c r="AY282">
        <v>50</v>
      </c>
      <c r="AZ282">
        <v>50</v>
      </c>
      <c r="BA282">
        <v>0</v>
      </c>
      <c r="BB282">
        <v>0</v>
      </c>
      <c r="BC282">
        <v>0</v>
      </c>
      <c r="BD282">
        <v>0</v>
      </c>
      <c r="BE282">
        <v>0</v>
      </c>
      <c r="BF282" t="s">
        <v>71</v>
      </c>
      <c r="BG282">
        <v>0</v>
      </c>
      <c r="BH282" t="s">
        <v>71</v>
      </c>
      <c r="BI282">
        <v>0</v>
      </c>
      <c r="BJ282" t="s">
        <v>71</v>
      </c>
      <c r="BK282">
        <v>0</v>
      </c>
      <c r="BL282" t="s">
        <v>71</v>
      </c>
      <c r="BM282">
        <v>0</v>
      </c>
      <c r="BN282" t="s">
        <v>71</v>
      </c>
      <c r="BO282">
        <v>0</v>
      </c>
      <c r="BP282">
        <v>0</v>
      </c>
      <c r="BQ282">
        <v>0</v>
      </c>
      <c r="BR282">
        <v>0</v>
      </c>
      <c r="BS282" t="s">
        <v>71</v>
      </c>
      <c r="BT282">
        <v>0</v>
      </c>
    </row>
    <row r="283" spans="1:72" x14ac:dyDescent="0.25">
      <c r="A283">
        <v>2777</v>
      </c>
      <c r="B283" t="s">
        <v>2016</v>
      </c>
      <c r="C283" t="s">
        <v>2083</v>
      </c>
      <c r="D283" t="s">
        <v>71</v>
      </c>
      <c r="E283">
        <v>0</v>
      </c>
      <c r="F283" t="s">
        <v>71</v>
      </c>
      <c r="G283">
        <v>0</v>
      </c>
      <c r="H283" t="s">
        <v>71</v>
      </c>
      <c r="I283">
        <v>0</v>
      </c>
      <c r="J283" t="s">
        <v>71</v>
      </c>
      <c r="K283">
        <v>0</v>
      </c>
      <c r="L283">
        <v>0</v>
      </c>
      <c r="M283">
        <v>0</v>
      </c>
      <c r="N283">
        <v>0</v>
      </c>
      <c r="O283">
        <v>0</v>
      </c>
      <c r="P283" t="s">
        <v>71</v>
      </c>
      <c r="Q283">
        <v>0</v>
      </c>
      <c r="R283" t="s">
        <v>71</v>
      </c>
      <c r="S283">
        <v>0</v>
      </c>
      <c r="T283" t="s">
        <v>71</v>
      </c>
      <c r="U283">
        <v>0</v>
      </c>
      <c r="V283" t="s">
        <v>71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t="s">
        <v>71</v>
      </c>
      <c r="AS283">
        <v>0</v>
      </c>
      <c r="AT283">
        <v>0</v>
      </c>
      <c r="AU283" t="s">
        <v>71</v>
      </c>
      <c r="AV283">
        <v>0</v>
      </c>
      <c r="AW283" t="s">
        <v>72</v>
      </c>
      <c r="AX283">
        <v>0</v>
      </c>
      <c r="AY283">
        <v>0</v>
      </c>
      <c r="AZ283">
        <v>0</v>
      </c>
      <c r="BA283">
        <v>0</v>
      </c>
      <c r="BB283">
        <v>0</v>
      </c>
      <c r="BC283">
        <v>0</v>
      </c>
      <c r="BD283">
        <v>0</v>
      </c>
      <c r="BE283">
        <v>0</v>
      </c>
      <c r="BF283" t="s">
        <v>71</v>
      </c>
      <c r="BG283">
        <v>0</v>
      </c>
      <c r="BH283" t="s">
        <v>71</v>
      </c>
      <c r="BI283">
        <v>0</v>
      </c>
      <c r="BJ283" t="s">
        <v>72</v>
      </c>
      <c r="BK283">
        <v>100</v>
      </c>
      <c r="BL283" t="s">
        <v>71</v>
      </c>
      <c r="BM283">
        <v>0</v>
      </c>
      <c r="BN283" t="s">
        <v>71</v>
      </c>
      <c r="BO283">
        <v>0</v>
      </c>
      <c r="BP283">
        <v>0</v>
      </c>
      <c r="BQ283">
        <v>0</v>
      </c>
      <c r="BR283">
        <v>0</v>
      </c>
      <c r="BS283" t="s">
        <v>71</v>
      </c>
      <c r="BT283">
        <v>0</v>
      </c>
    </row>
    <row r="284" spans="1:72" x14ac:dyDescent="0.25">
      <c r="A284">
        <v>758</v>
      </c>
      <c r="B284" t="s">
        <v>2016</v>
      </c>
      <c r="C284" t="s">
        <v>2089</v>
      </c>
      <c r="D284" t="s">
        <v>71</v>
      </c>
      <c r="E284">
        <v>0</v>
      </c>
      <c r="F284" t="s">
        <v>71</v>
      </c>
      <c r="G284">
        <v>0</v>
      </c>
      <c r="H284" t="s">
        <v>71</v>
      </c>
      <c r="I284">
        <v>0</v>
      </c>
      <c r="J284" t="s">
        <v>71</v>
      </c>
      <c r="K284">
        <v>0</v>
      </c>
      <c r="L284">
        <v>0</v>
      </c>
      <c r="M284">
        <v>0</v>
      </c>
      <c r="N284">
        <v>0</v>
      </c>
      <c r="O284">
        <v>0</v>
      </c>
      <c r="P284" t="s">
        <v>71</v>
      </c>
      <c r="Q284">
        <v>0</v>
      </c>
      <c r="R284" t="s">
        <v>71</v>
      </c>
      <c r="S284">
        <v>0</v>
      </c>
      <c r="T284" t="s">
        <v>71</v>
      </c>
      <c r="U284">
        <v>0</v>
      </c>
      <c r="V284" t="s">
        <v>71</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t="s">
        <v>71</v>
      </c>
      <c r="AS284">
        <v>0</v>
      </c>
      <c r="AT284">
        <v>0</v>
      </c>
      <c r="AU284" t="s">
        <v>71</v>
      </c>
      <c r="AV284">
        <v>0</v>
      </c>
      <c r="AW284" t="s">
        <v>72</v>
      </c>
      <c r="AX284">
        <v>40</v>
      </c>
      <c r="AY284">
        <v>40</v>
      </c>
      <c r="AZ284">
        <v>0</v>
      </c>
      <c r="BA284">
        <v>0</v>
      </c>
      <c r="BB284">
        <v>0</v>
      </c>
      <c r="BC284">
        <v>0</v>
      </c>
      <c r="BD284">
        <v>0</v>
      </c>
      <c r="BE284">
        <v>0</v>
      </c>
      <c r="BF284" t="s">
        <v>71</v>
      </c>
      <c r="BG284">
        <v>0</v>
      </c>
      <c r="BH284" t="s">
        <v>71</v>
      </c>
      <c r="BI284">
        <v>0</v>
      </c>
      <c r="BJ284" t="s">
        <v>72</v>
      </c>
      <c r="BK284">
        <v>20</v>
      </c>
      <c r="BL284" t="s">
        <v>71</v>
      </c>
      <c r="BM284">
        <v>0</v>
      </c>
      <c r="BN284" t="s">
        <v>71</v>
      </c>
      <c r="BO284">
        <v>0</v>
      </c>
      <c r="BP284">
        <v>0</v>
      </c>
      <c r="BQ284">
        <v>0</v>
      </c>
      <c r="BR284">
        <v>0</v>
      </c>
      <c r="BS284" t="s">
        <v>71</v>
      </c>
      <c r="BT284">
        <v>0</v>
      </c>
    </row>
    <row r="285" spans="1:72" x14ac:dyDescent="0.25">
      <c r="A285">
        <v>3573</v>
      </c>
      <c r="B285" t="s">
        <v>2016</v>
      </c>
      <c r="C285" t="s">
        <v>2094</v>
      </c>
      <c r="D285" t="s">
        <v>71</v>
      </c>
      <c r="E285">
        <v>0</v>
      </c>
      <c r="F285" t="s">
        <v>71</v>
      </c>
      <c r="G285">
        <v>0</v>
      </c>
      <c r="H285" t="s">
        <v>71</v>
      </c>
      <c r="I285">
        <v>0</v>
      </c>
      <c r="J285" t="s">
        <v>71</v>
      </c>
      <c r="K285">
        <v>0</v>
      </c>
      <c r="L285">
        <v>0</v>
      </c>
      <c r="M285">
        <v>0</v>
      </c>
      <c r="N285">
        <v>0</v>
      </c>
      <c r="O285">
        <v>0</v>
      </c>
      <c r="P285" t="s">
        <v>71</v>
      </c>
      <c r="Q285">
        <v>0</v>
      </c>
      <c r="R285" t="s">
        <v>71</v>
      </c>
      <c r="S285">
        <v>0</v>
      </c>
      <c r="T285" t="s">
        <v>71</v>
      </c>
      <c r="U285">
        <v>0</v>
      </c>
      <c r="V285" t="s">
        <v>71</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t="s">
        <v>71</v>
      </c>
      <c r="AS285">
        <v>0</v>
      </c>
      <c r="AT285">
        <v>0</v>
      </c>
      <c r="AU285" t="s">
        <v>71</v>
      </c>
      <c r="AV285">
        <v>0</v>
      </c>
      <c r="AW285" t="s">
        <v>72</v>
      </c>
      <c r="AX285">
        <v>100</v>
      </c>
      <c r="AY285">
        <v>0</v>
      </c>
      <c r="AZ285">
        <v>0</v>
      </c>
      <c r="BA285">
        <v>0</v>
      </c>
      <c r="BB285">
        <v>0</v>
      </c>
      <c r="BC285">
        <v>0</v>
      </c>
      <c r="BD285">
        <v>0</v>
      </c>
      <c r="BE285">
        <v>0</v>
      </c>
      <c r="BF285" t="s">
        <v>71</v>
      </c>
      <c r="BG285">
        <v>0</v>
      </c>
      <c r="BH285" t="s">
        <v>71</v>
      </c>
      <c r="BI285">
        <v>0</v>
      </c>
      <c r="BJ285" t="s">
        <v>71</v>
      </c>
      <c r="BK285">
        <v>0</v>
      </c>
      <c r="BL285" t="s">
        <v>71</v>
      </c>
      <c r="BM285">
        <v>0</v>
      </c>
      <c r="BN285" t="s">
        <v>71</v>
      </c>
      <c r="BO285">
        <v>0</v>
      </c>
      <c r="BP285">
        <v>0</v>
      </c>
      <c r="BQ285">
        <v>0</v>
      </c>
      <c r="BR285">
        <v>0</v>
      </c>
      <c r="BS285" t="s">
        <v>71</v>
      </c>
      <c r="BT285">
        <v>0</v>
      </c>
    </row>
    <row r="286" spans="1:72" x14ac:dyDescent="0.25">
      <c r="A286">
        <v>3642</v>
      </c>
      <c r="B286" t="s">
        <v>2016</v>
      </c>
      <c r="C286" t="s">
        <v>2100</v>
      </c>
      <c r="D286" t="s">
        <v>71</v>
      </c>
      <c r="E286">
        <v>0</v>
      </c>
      <c r="F286" t="s">
        <v>71</v>
      </c>
      <c r="G286">
        <v>0</v>
      </c>
      <c r="H286" t="s">
        <v>71</v>
      </c>
      <c r="I286">
        <v>0</v>
      </c>
      <c r="J286" t="s">
        <v>71</v>
      </c>
      <c r="K286">
        <v>0</v>
      </c>
      <c r="L286">
        <v>0</v>
      </c>
      <c r="M286">
        <v>0</v>
      </c>
      <c r="N286">
        <v>0</v>
      </c>
      <c r="O286">
        <v>0</v>
      </c>
      <c r="P286" t="s">
        <v>71</v>
      </c>
      <c r="Q286">
        <v>0</v>
      </c>
      <c r="R286" t="s">
        <v>71</v>
      </c>
      <c r="S286">
        <v>0</v>
      </c>
      <c r="T286" t="s">
        <v>71</v>
      </c>
      <c r="U286">
        <v>0</v>
      </c>
      <c r="V286" t="s">
        <v>71</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t="s">
        <v>71</v>
      </c>
      <c r="AS286">
        <v>0</v>
      </c>
      <c r="AT286">
        <v>0</v>
      </c>
      <c r="AU286" t="s">
        <v>71</v>
      </c>
      <c r="AV286">
        <v>0</v>
      </c>
      <c r="AW286" t="s">
        <v>72</v>
      </c>
      <c r="AX286">
        <v>50</v>
      </c>
      <c r="AY286">
        <v>50</v>
      </c>
      <c r="AZ286">
        <v>0</v>
      </c>
      <c r="BA286">
        <v>0</v>
      </c>
      <c r="BB286">
        <v>0</v>
      </c>
      <c r="BC286">
        <v>0</v>
      </c>
      <c r="BD286">
        <v>0</v>
      </c>
      <c r="BE286">
        <v>0</v>
      </c>
      <c r="BF286" t="s">
        <v>71</v>
      </c>
      <c r="BG286">
        <v>0</v>
      </c>
      <c r="BH286" t="s">
        <v>71</v>
      </c>
      <c r="BI286">
        <v>0</v>
      </c>
      <c r="BJ286" t="s">
        <v>71</v>
      </c>
      <c r="BK286">
        <v>0</v>
      </c>
      <c r="BL286" t="s">
        <v>71</v>
      </c>
      <c r="BM286">
        <v>0</v>
      </c>
      <c r="BN286" t="s">
        <v>71</v>
      </c>
      <c r="BO286">
        <v>0</v>
      </c>
      <c r="BP286">
        <v>0</v>
      </c>
      <c r="BQ286">
        <v>0</v>
      </c>
      <c r="BR286">
        <v>0</v>
      </c>
      <c r="BS286" t="s">
        <v>71</v>
      </c>
      <c r="BT286">
        <v>0</v>
      </c>
    </row>
    <row r="287" spans="1:72" x14ac:dyDescent="0.25">
      <c r="A287">
        <v>757</v>
      </c>
      <c r="B287" t="s">
        <v>2016</v>
      </c>
      <c r="C287" t="s">
        <v>2105</v>
      </c>
      <c r="D287" t="s">
        <v>71</v>
      </c>
      <c r="E287">
        <v>0</v>
      </c>
      <c r="F287" t="s">
        <v>71</v>
      </c>
      <c r="G287">
        <v>0</v>
      </c>
      <c r="H287" t="s">
        <v>71</v>
      </c>
      <c r="I287">
        <v>0</v>
      </c>
      <c r="J287" t="s">
        <v>71</v>
      </c>
      <c r="K287">
        <v>0</v>
      </c>
      <c r="L287">
        <v>0</v>
      </c>
      <c r="M287">
        <v>0</v>
      </c>
      <c r="N287">
        <v>0</v>
      </c>
      <c r="O287">
        <v>0</v>
      </c>
      <c r="P287" t="s">
        <v>71</v>
      </c>
      <c r="Q287">
        <v>0</v>
      </c>
      <c r="R287" t="s">
        <v>71</v>
      </c>
      <c r="S287">
        <v>0</v>
      </c>
      <c r="T287" t="s">
        <v>71</v>
      </c>
      <c r="U287">
        <v>0</v>
      </c>
      <c r="V287" t="s">
        <v>71</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t="s">
        <v>71</v>
      </c>
      <c r="AS287">
        <v>0</v>
      </c>
      <c r="AT287">
        <v>0</v>
      </c>
      <c r="AU287" t="s">
        <v>71</v>
      </c>
      <c r="AV287">
        <v>0</v>
      </c>
      <c r="AW287" t="s">
        <v>72</v>
      </c>
      <c r="AX287">
        <v>20</v>
      </c>
      <c r="AY287">
        <v>20</v>
      </c>
      <c r="AZ287">
        <v>0</v>
      </c>
      <c r="BA287">
        <v>0</v>
      </c>
      <c r="BB287">
        <v>0</v>
      </c>
      <c r="BC287">
        <v>0</v>
      </c>
      <c r="BD287">
        <v>0</v>
      </c>
      <c r="BE287">
        <v>0</v>
      </c>
      <c r="BF287" t="s">
        <v>71</v>
      </c>
      <c r="BG287">
        <v>0</v>
      </c>
      <c r="BH287" t="s">
        <v>71</v>
      </c>
      <c r="BI287">
        <v>0</v>
      </c>
      <c r="BJ287" t="s">
        <v>72</v>
      </c>
      <c r="BK287">
        <v>30</v>
      </c>
      <c r="BL287" t="s">
        <v>72</v>
      </c>
      <c r="BM287">
        <v>30</v>
      </c>
      <c r="BN287" t="s">
        <v>71</v>
      </c>
      <c r="BO287">
        <v>0</v>
      </c>
      <c r="BP287">
        <v>0</v>
      </c>
      <c r="BQ287">
        <v>0</v>
      </c>
      <c r="BR287">
        <v>0</v>
      </c>
      <c r="BS287" t="s">
        <v>71</v>
      </c>
      <c r="BT287">
        <v>0</v>
      </c>
    </row>
    <row r="288" spans="1:72" x14ac:dyDescent="0.25">
      <c r="A288">
        <v>556</v>
      </c>
      <c r="B288" t="s">
        <v>2016</v>
      </c>
      <c r="C288" t="s">
        <v>2111</v>
      </c>
      <c r="D288" t="s">
        <v>71</v>
      </c>
      <c r="E288">
        <v>0</v>
      </c>
      <c r="F288" t="s">
        <v>71</v>
      </c>
      <c r="G288">
        <v>0</v>
      </c>
      <c r="H288" t="s">
        <v>71</v>
      </c>
      <c r="I288">
        <v>0</v>
      </c>
      <c r="J288" t="s">
        <v>71</v>
      </c>
      <c r="K288">
        <v>0</v>
      </c>
      <c r="L288">
        <v>0</v>
      </c>
      <c r="M288">
        <v>0</v>
      </c>
      <c r="N288">
        <v>0</v>
      </c>
      <c r="O288">
        <v>0</v>
      </c>
      <c r="P288" t="s">
        <v>71</v>
      </c>
      <c r="Q288">
        <v>0</v>
      </c>
      <c r="R288" t="s">
        <v>71</v>
      </c>
      <c r="S288">
        <v>0</v>
      </c>
      <c r="T288" t="s">
        <v>71</v>
      </c>
      <c r="U288">
        <v>0</v>
      </c>
      <c r="V288" t="s">
        <v>71</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t="s">
        <v>71</v>
      </c>
      <c r="AS288">
        <v>0</v>
      </c>
      <c r="AT288">
        <v>0</v>
      </c>
      <c r="AU288" t="s">
        <v>71</v>
      </c>
      <c r="AV288">
        <v>0</v>
      </c>
      <c r="AW288" t="s">
        <v>71</v>
      </c>
      <c r="AX288">
        <v>0</v>
      </c>
      <c r="AY288">
        <v>0</v>
      </c>
      <c r="AZ288">
        <v>0</v>
      </c>
      <c r="BA288">
        <v>0</v>
      </c>
      <c r="BB288">
        <v>0</v>
      </c>
      <c r="BC288">
        <v>0</v>
      </c>
      <c r="BD288">
        <v>0</v>
      </c>
      <c r="BE288">
        <v>0</v>
      </c>
      <c r="BF288" t="s">
        <v>71</v>
      </c>
      <c r="BG288">
        <v>0</v>
      </c>
      <c r="BH288" t="s">
        <v>71</v>
      </c>
      <c r="BI288">
        <v>0</v>
      </c>
      <c r="BJ288" t="s">
        <v>71</v>
      </c>
      <c r="BK288">
        <v>0</v>
      </c>
      <c r="BL288" t="s">
        <v>72</v>
      </c>
      <c r="BM288">
        <v>100</v>
      </c>
      <c r="BN288" t="s">
        <v>71</v>
      </c>
      <c r="BO288">
        <v>0</v>
      </c>
      <c r="BP288">
        <v>0</v>
      </c>
      <c r="BQ288">
        <v>0</v>
      </c>
      <c r="BR288">
        <v>0</v>
      </c>
      <c r="BS288" t="s">
        <v>71</v>
      </c>
      <c r="BT288">
        <v>0</v>
      </c>
    </row>
    <row r="289" spans="1:72" x14ac:dyDescent="0.25">
      <c r="A289">
        <v>717</v>
      </c>
      <c r="B289" t="s">
        <v>2016</v>
      </c>
      <c r="C289" t="s">
        <v>2116</v>
      </c>
      <c r="D289" t="s">
        <v>71</v>
      </c>
      <c r="E289">
        <v>0</v>
      </c>
      <c r="F289" t="s">
        <v>71</v>
      </c>
      <c r="G289">
        <v>0</v>
      </c>
      <c r="H289" t="s">
        <v>71</v>
      </c>
      <c r="I289">
        <v>0</v>
      </c>
      <c r="J289" t="s">
        <v>71</v>
      </c>
      <c r="K289">
        <v>0</v>
      </c>
      <c r="L289">
        <v>0</v>
      </c>
      <c r="M289">
        <v>0</v>
      </c>
      <c r="N289">
        <v>0</v>
      </c>
      <c r="O289">
        <v>0</v>
      </c>
      <c r="P289" t="s">
        <v>71</v>
      </c>
      <c r="Q289">
        <v>0</v>
      </c>
      <c r="R289" t="s">
        <v>71</v>
      </c>
      <c r="S289">
        <v>0</v>
      </c>
      <c r="T289" t="s">
        <v>71</v>
      </c>
      <c r="U289">
        <v>0</v>
      </c>
      <c r="V289" t="s">
        <v>71</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t="s">
        <v>71</v>
      </c>
      <c r="AS289">
        <v>0</v>
      </c>
      <c r="AT289">
        <v>0</v>
      </c>
      <c r="AU289" t="s">
        <v>71</v>
      </c>
      <c r="AV289">
        <v>0</v>
      </c>
      <c r="AW289" t="s">
        <v>72</v>
      </c>
      <c r="AX289">
        <v>0</v>
      </c>
      <c r="AY289">
        <v>100</v>
      </c>
      <c r="AZ289">
        <v>0</v>
      </c>
      <c r="BA289">
        <v>0</v>
      </c>
      <c r="BB289">
        <v>0</v>
      </c>
      <c r="BC289">
        <v>0</v>
      </c>
      <c r="BD289">
        <v>0</v>
      </c>
      <c r="BE289">
        <v>0</v>
      </c>
      <c r="BF289" t="s">
        <v>71</v>
      </c>
      <c r="BG289">
        <v>0</v>
      </c>
      <c r="BH289" t="s">
        <v>71</v>
      </c>
      <c r="BI289">
        <v>0</v>
      </c>
      <c r="BJ289" t="s">
        <v>71</v>
      </c>
      <c r="BK289">
        <v>0</v>
      </c>
      <c r="BL289" t="s">
        <v>71</v>
      </c>
      <c r="BM289">
        <v>0</v>
      </c>
      <c r="BN289" t="s">
        <v>71</v>
      </c>
      <c r="BO289">
        <v>0</v>
      </c>
      <c r="BP289">
        <v>0</v>
      </c>
      <c r="BQ289">
        <v>0</v>
      </c>
      <c r="BR289">
        <v>0</v>
      </c>
      <c r="BS289" t="s">
        <v>71</v>
      </c>
      <c r="BT289">
        <v>0</v>
      </c>
    </row>
    <row r="290" spans="1:72" x14ac:dyDescent="0.25">
      <c r="A290">
        <v>3572</v>
      </c>
      <c r="B290" t="s">
        <v>2016</v>
      </c>
      <c r="C290" t="s">
        <v>2122</v>
      </c>
      <c r="D290" t="s">
        <v>71</v>
      </c>
      <c r="E290">
        <v>0</v>
      </c>
      <c r="F290" t="s">
        <v>71</v>
      </c>
      <c r="G290">
        <v>0</v>
      </c>
      <c r="H290" t="s">
        <v>71</v>
      </c>
      <c r="I290">
        <v>0</v>
      </c>
      <c r="J290" t="s">
        <v>71</v>
      </c>
      <c r="K290">
        <v>0</v>
      </c>
      <c r="L290">
        <v>0</v>
      </c>
      <c r="M290">
        <v>0</v>
      </c>
      <c r="N290">
        <v>0</v>
      </c>
      <c r="O290">
        <v>0</v>
      </c>
      <c r="P290" t="s">
        <v>71</v>
      </c>
      <c r="Q290">
        <v>0</v>
      </c>
      <c r="R290" t="s">
        <v>71</v>
      </c>
      <c r="S290">
        <v>0</v>
      </c>
      <c r="T290" t="s">
        <v>71</v>
      </c>
      <c r="U290">
        <v>0</v>
      </c>
      <c r="V290" t="s">
        <v>71</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t="s">
        <v>71</v>
      </c>
      <c r="AS290">
        <v>0</v>
      </c>
      <c r="AT290">
        <v>0</v>
      </c>
      <c r="AU290" t="s">
        <v>71</v>
      </c>
      <c r="AV290">
        <v>0</v>
      </c>
      <c r="AW290" t="s">
        <v>72</v>
      </c>
      <c r="AX290">
        <v>100</v>
      </c>
      <c r="AY290">
        <v>0</v>
      </c>
      <c r="AZ290">
        <v>0</v>
      </c>
      <c r="BA290">
        <v>0</v>
      </c>
      <c r="BB290">
        <v>0</v>
      </c>
      <c r="BC290">
        <v>0</v>
      </c>
      <c r="BD290">
        <v>0</v>
      </c>
      <c r="BE290">
        <v>0</v>
      </c>
      <c r="BF290" t="s">
        <v>71</v>
      </c>
      <c r="BG290">
        <v>0</v>
      </c>
      <c r="BH290" t="s">
        <v>71</v>
      </c>
      <c r="BI290">
        <v>0</v>
      </c>
      <c r="BJ290" t="s">
        <v>71</v>
      </c>
      <c r="BK290">
        <v>0</v>
      </c>
      <c r="BL290" t="s">
        <v>71</v>
      </c>
      <c r="BM290">
        <v>0</v>
      </c>
      <c r="BN290" t="s">
        <v>71</v>
      </c>
      <c r="BO290">
        <v>0</v>
      </c>
      <c r="BP290">
        <v>0</v>
      </c>
      <c r="BQ290">
        <v>0</v>
      </c>
      <c r="BR290">
        <v>0</v>
      </c>
      <c r="BS290" t="s">
        <v>71</v>
      </c>
      <c r="BT290">
        <v>0</v>
      </c>
    </row>
    <row r="291" spans="1:72" x14ac:dyDescent="0.25">
      <c r="A291">
        <v>706</v>
      </c>
      <c r="B291" t="s">
        <v>2016</v>
      </c>
      <c r="C291" t="s">
        <v>2128</v>
      </c>
      <c r="D291" t="s">
        <v>72</v>
      </c>
      <c r="E291">
        <v>100</v>
      </c>
      <c r="F291" t="s">
        <v>71</v>
      </c>
      <c r="G291">
        <v>0</v>
      </c>
      <c r="H291" t="s">
        <v>71</v>
      </c>
      <c r="I291">
        <v>0</v>
      </c>
      <c r="J291" t="s">
        <v>71</v>
      </c>
      <c r="K291">
        <v>0</v>
      </c>
      <c r="L291">
        <v>0</v>
      </c>
      <c r="M291">
        <v>0</v>
      </c>
      <c r="N291">
        <v>0</v>
      </c>
      <c r="O291">
        <v>0</v>
      </c>
      <c r="P291" t="s">
        <v>71</v>
      </c>
      <c r="Q291">
        <v>0</v>
      </c>
      <c r="R291" t="s">
        <v>71</v>
      </c>
      <c r="S291">
        <v>0</v>
      </c>
      <c r="T291" t="s">
        <v>71</v>
      </c>
      <c r="U291">
        <v>0</v>
      </c>
      <c r="V291" t="s">
        <v>71</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t="s">
        <v>71</v>
      </c>
      <c r="AS291">
        <v>0</v>
      </c>
      <c r="AT291">
        <v>0</v>
      </c>
      <c r="AU291" t="s">
        <v>71</v>
      </c>
      <c r="AV291">
        <v>0</v>
      </c>
      <c r="AW291" t="s">
        <v>71</v>
      </c>
      <c r="AX291">
        <v>0</v>
      </c>
      <c r="AY291">
        <v>0</v>
      </c>
      <c r="AZ291">
        <v>0</v>
      </c>
      <c r="BA291">
        <v>0</v>
      </c>
      <c r="BB291">
        <v>0</v>
      </c>
      <c r="BC291">
        <v>0</v>
      </c>
      <c r="BD291">
        <v>0</v>
      </c>
      <c r="BE291">
        <v>0</v>
      </c>
      <c r="BF291" t="s">
        <v>71</v>
      </c>
      <c r="BG291">
        <v>0</v>
      </c>
      <c r="BH291" t="s">
        <v>71</v>
      </c>
      <c r="BI291">
        <v>0</v>
      </c>
      <c r="BJ291" t="s">
        <v>71</v>
      </c>
      <c r="BK291">
        <v>0</v>
      </c>
      <c r="BL291" t="s">
        <v>71</v>
      </c>
      <c r="BM291">
        <v>0</v>
      </c>
      <c r="BN291" t="s">
        <v>71</v>
      </c>
      <c r="BO291">
        <v>0</v>
      </c>
      <c r="BP291">
        <v>0</v>
      </c>
      <c r="BQ291">
        <v>0</v>
      </c>
      <c r="BR291">
        <v>0</v>
      </c>
      <c r="BS291" t="s">
        <v>71</v>
      </c>
      <c r="BT291">
        <v>0</v>
      </c>
    </row>
    <row r="292" spans="1:72" x14ac:dyDescent="0.25">
      <c r="A292">
        <v>3576</v>
      </c>
      <c r="B292" t="s">
        <v>2016</v>
      </c>
      <c r="C292" t="s">
        <v>2133</v>
      </c>
      <c r="D292" t="s">
        <v>71</v>
      </c>
      <c r="E292">
        <v>0</v>
      </c>
      <c r="F292" t="s">
        <v>71</v>
      </c>
      <c r="G292">
        <v>0</v>
      </c>
      <c r="H292" t="s">
        <v>71</v>
      </c>
      <c r="I292">
        <v>0</v>
      </c>
      <c r="J292" t="s">
        <v>71</v>
      </c>
      <c r="K292">
        <v>0</v>
      </c>
      <c r="L292">
        <v>0</v>
      </c>
      <c r="M292">
        <v>0</v>
      </c>
      <c r="N292">
        <v>0</v>
      </c>
      <c r="O292">
        <v>0</v>
      </c>
      <c r="P292" t="s">
        <v>71</v>
      </c>
      <c r="Q292">
        <v>0</v>
      </c>
      <c r="R292" t="s">
        <v>71</v>
      </c>
      <c r="S292">
        <v>0</v>
      </c>
      <c r="T292" t="s">
        <v>71</v>
      </c>
      <c r="U292">
        <v>0</v>
      </c>
      <c r="V292" t="s">
        <v>71</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t="s">
        <v>71</v>
      </c>
      <c r="AS292">
        <v>0</v>
      </c>
      <c r="AT292">
        <v>0</v>
      </c>
      <c r="AU292" t="s">
        <v>71</v>
      </c>
      <c r="AV292">
        <v>0</v>
      </c>
      <c r="AW292" t="s">
        <v>72</v>
      </c>
      <c r="AX292">
        <v>100</v>
      </c>
      <c r="AY292">
        <v>0</v>
      </c>
      <c r="AZ292">
        <v>0</v>
      </c>
      <c r="BA292">
        <v>0</v>
      </c>
      <c r="BB292">
        <v>0</v>
      </c>
      <c r="BC292">
        <v>0</v>
      </c>
      <c r="BD292">
        <v>0</v>
      </c>
      <c r="BE292">
        <v>0</v>
      </c>
      <c r="BF292" t="s">
        <v>71</v>
      </c>
      <c r="BG292">
        <v>0</v>
      </c>
      <c r="BH292" t="s">
        <v>71</v>
      </c>
      <c r="BI292">
        <v>0</v>
      </c>
      <c r="BJ292" t="s">
        <v>71</v>
      </c>
      <c r="BK292">
        <v>0</v>
      </c>
      <c r="BL292" t="s">
        <v>71</v>
      </c>
      <c r="BM292">
        <v>0</v>
      </c>
      <c r="BN292" t="s">
        <v>71</v>
      </c>
      <c r="BO292">
        <v>0</v>
      </c>
      <c r="BP292">
        <v>0</v>
      </c>
      <c r="BQ292">
        <v>0</v>
      </c>
      <c r="BR292">
        <v>0</v>
      </c>
      <c r="BS292" t="s">
        <v>71</v>
      </c>
      <c r="BT292">
        <v>0</v>
      </c>
    </row>
    <row r="293" spans="1:72" x14ac:dyDescent="0.25">
      <c r="A293">
        <v>3582</v>
      </c>
      <c r="B293" t="s">
        <v>2016</v>
      </c>
      <c r="C293" t="s">
        <v>2138</v>
      </c>
      <c r="D293" t="s">
        <v>71</v>
      </c>
      <c r="E293">
        <v>0</v>
      </c>
      <c r="F293" t="s">
        <v>71</v>
      </c>
      <c r="G293">
        <v>0</v>
      </c>
      <c r="H293" t="s">
        <v>71</v>
      </c>
      <c r="I293">
        <v>0</v>
      </c>
      <c r="J293" t="s">
        <v>71</v>
      </c>
      <c r="K293">
        <v>0</v>
      </c>
      <c r="L293">
        <v>0</v>
      </c>
      <c r="M293">
        <v>0</v>
      </c>
      <c r="N293">
        <v>0</v>
      </c>
      <c r="O293">
        <v>0</v>
      </c>
      <c r="P293" t="s">
        <v>71</v>
      </c>
      <c r="Q293">
        <v>0</v>
      </c>
      <c r="R293" t="s">
        <v>71</v>
      </c>
      <c r="S293">
        <v>0</v>
      </c>
      <c r="T293" t="s">
        <v>71</v>
      </c>
      <c r="U293">
        <v>0</v>
      </c>
      <c r="V293" t="s">
        <v>71</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t="s">
        <v>71</v>
      </c>
      <c r="AS293">
        <v>0</v>
      </c>
      <c r="AT293">
        <v>0</v>
      </c>
      <c r="AU293" t="s">
        <v>71</v>
      </c>
      <c r="AV293">
        <v>0</v>
      </c>
      <c r="AW293" t="s">
        <v>71</v>
      </c>
      <c r="AX293">
        <v>0</v>
      </c>
      <c r="AY293">
        <v>0</v>
      </c>
      <c r="AZ293">
        <v>0</v>
      </c>
      <c r="BA293">
        <v>0</v>
      </c>
      <c r="BB293">
        <v>0</v>
      </c>
      <c r="BC293">
        <v>0</v>
      </c>
      <c r="BD293">
        <v>0</v>
      </c>
      <c r="BE293">
        <v>0</v>
      </c>
      <c r="BF293" t="s">
        <v>71</v>
      </c>
      <c r="BG293">
        <v>0</v>
      </c>
      <c r="BH293" t="s">
        <v>71</v>
      </c>
      <c r="BI293">
        <v>0</v>
      </c>
      <c r="BJ293" t="s">
        <v>71</v>
      </c>
      <c r="BK293">
        <v>0</v>
      </c>
      <c r="BL293" t="s">
        <v>71</v>
      </c>
      <c r="BM293">
        <v>0</v>
      </c>
      <c r="BN293" t="s">
        <v>71</v>
      </c>
      <c r="BO293">
        <v>0</v>
      </c>
      <c r="BP293">
        <v>0</v>
      </c>
      <c r="BQ293">
        <v>0</v>
      </c>
      <c r="BR293">
        <v>0</v>
      </c>
      <c r="BS293" t="s">
        <v>72</v>
      </c>
      <c r="BT293">
        <v>100</v>
      </c>
    </row>
    <row r="294" spans="1:72" x14ac:dyDescent="0.25">
      <c r="A294">
        <v>486</v>
      </c>
      <c r="B294" t="s">
        <v>2016</v>
      </c>
      <c r="C294" t="s">
        <v>2142</v>
      </c>
      <c r="D294" t="s">
        <v>71</v>
      </c>
      <c r="E294">
        <v>0</v>
      </c>
      <c r="F294" t="s">
        <v>71</v>
      </c>
      <c r="G294">
        <v>0</v>
      </c>
      <c r="H294" t="s">
        <v>71</v>
      </c>
      <c r="I294">
        <v>0</v>
      </c>
      <c r="J294" t="s">
        <v>71</v>
      </c>
      <c r="K294">
        <v>0</v>
      </c>
      <c r="L294">
        <v>0</v>
      </c>
      <c r="M294">
        <v>0</v>
      </c>
      <c r="N294">
        <v>0</v>
      </c>
      <c r="O294">
        <v>0</v>
      </c>
      <c r="P294" t="s">
        <v>71</v>
      </c>
      <c r="Q294">
        <v>0</v>
      </c>
      <c r="R294" t="s">
        <v>71</v>
      </c>
      <c r="S294">
        <v>0</v>
      </c>
      <c r="T294" t="s">
        <v>71</v>
      </c>
      <c r="U294">
        <v>0</v>
      </c>
      <c r="V294" t="s">
        <v>71</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t="s">
        <v>71</v>
      </c>
      <c r="AS294">
        <v>0</v>
      </c>
      <c r="AT294">
        <v>0</v>
      </c>
      <c r="AU294" t="s">
        <v>71</v>
      </c>
      <c r="AV294">
        <v>0</v>
      </c>
      <c r="AW294" t="s">
        <v>72</v>
      </c>
      <c r="AX294">
        <v>0</v>
      </c>
      <c r="AY294">
        <v>100</v>
      </c>
      <c r="AZ294">
        <v>0</v>
      </c>
      <c r="BA294">
        <v>0</v>
      </c>
      <c r="BB294">
        <v>0</v>
      </c>
      <c r="BC294">
        <v>0</v>
      </c>
      <c r="BD294">
        <v>0</v>
      </c>
      <c r="BE294">
        <v>0</v>
      </c>
      <c r="BF294" t="s">
        <v>71</v>
      </c>
      <c r="BG294">
        <v>0</v>
      </c>
      <c r="BH294" t="s">
        <v>71</v>
      </c>
      <c r="BI294">
        <v>0</v>
      </c>
      <c r="BJ294" t="s">
        <v>71</v>
      </c>
      <c r="BK294">
        <v>0</v>
      </c>
      <c r="BL294" t="s">
        <v>71</v>
      </c>
      <c r="BM294">
        <v>0</v>
      </c>
      <c r="BN294" t="s">
        <v>71</v>
      </c>
      <c r="BO294">
        <v>0</v>
      </c>
      <c r="BP294">
        <v>0</v>
      </c>
      <c r="BQ294">
        <v>0</v>
      </c>
      <c r="BR294">
        <v>0</v>
      </c>
      <c r="BS294" t="s">
        <v>71</v>
      </c>
      <c r="BT294">
        <v>0</v>
      </c>
    </row>
    <row r="295" spans="1:72" x14ac:dyDescent="0.25">
      <c r="A295">
        <v>2770</v>
      </c>
      <c r="B295" t="s">
        <v>2016</v>
      </c>
      <c r="C295" t="s">
        <v>2147</v>
      </c>
      <c r="D295" t="s">
        <v>72</v>
      </c>
      <c r="E295">
        <v>100</v>
      </c>
      <c r="F295" t="s">
        <v>71</v>
      </c>
      <c r="G295">
        <v>0</v>
      </c>
      <c r="H295" t="s">
        <v>71</v>
      </c>
      <c r="I295">
        <v>0</v>
      </c>
      <c r="J295" t="s">
        <v>71</v>
      </c>
      <c r="K295">
        <v>0</v>
      </c>
      <c r="L295">
        <v>0</v>
      </c>
      <c r="M295">
        <v>0</v>
      </c>
      <c r="N295">
        <v>0</v>
      </c>
      <c r="O295">
        <v>0</v>
      </c>
      <c r="P295" t="s">
        <v>71</v>
      </c>
      <c r="Q295">
        <v>0</v>
      </c>
      <c r="R295" t="s">
        <v>71</v>
      </c>
      <c r="S295">
        <v>0</v>
      </c>
      <c r="T295" t="s">
        <v>71</v>
      </c>
      <c r="U295">
        <v>0</v>
      </c>
      <c r="V295" t="s">
        <v>71</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t="s">
        <v>71</v>
      </c>
      <c r="AS295">
        <v>0</v>
      </c>
      <c r="AT295">
        <v>0</v>
      </c>
      <c r="AU295" t="s">
        <v>71</v>
      </c>
      <c r="AV295">
        <v>0</v>
      </c>
      <c r="AW295" t="s">
        <v>71</v>
      </c>
      <c r="AX295">
        <v>0</v>
      </c>
      <c r="AY295">
        <v>0</v>
      </c>
      <c r="AZ295">
        <v>0</v>
      </c>
      <c r="BA295">
        <v>0</v>
      </c>
      <c r="BB295">
        <v>0</v>
      </c>
      <c r="BC295">
        <v>0</v>
      </c>
      <c r="BD295">
        <v>0</v>
      </c>
      <c r="BE295">
        <v>0</v>
      </c>
      <c r="BF295" t="s">
        <v>71</v>
      </c>
      <c r="BG295">
        <v>0</v>
      </c>
      <c r="BH295" t="s">
        <v>71</v>
      </c>
      <c r="BI295">
        <v>0</v>
      </c>
      <c r="BJ295" t="s">
        <v>71</v>
      </c>
      <c r="BK295">
        <v>0</v>
      </c>
      <c r="BL295" t="s">
        <v>71</v>
      </c>
      <c r="BM295">
        <v>0</v>
      </c>
      <c r="BN295" t="s">
        <v>71</v>
      </c>
      <c r="BO295">
        <v>0</v>
      </c>
      <c r="BP295">
        <v>0</v>
      </c>
      <c r="BQ295">
        <v>0</v>
      </c>
      <c r="BR295">
        <v>0</v>
      </c>
      <c r="BS295" t="s">
        <v>71</v>
      </c>
      <c r="BT295">
        <v>0</v>
      </c>
    </row>
    <row r="296" spans="1:72" x14ac:dyDescent="0.25">
      <c r="A296">
        <v>3643</v>
      </c>
      <c r="B296" t="s">
        <v>2016</v>
      </c>
      <c r="C296" t="s">
        <v>2152</v>
      </c>
      <c r="D296" t="s">
        <v>71</v>
      </c>
      <c r="E296">
        <v>0</v>
      </c>
      <c r="F296" t="s">
        <v>71</v>
      </c>
      <c r="G296">
        <v>0</v>
      </c>
      <c r="H296" t="s">
        <v>71</v>
      </c>
      <c r="I296">
        <v>0</v>
      </c>
      <c r="J296" t="s">
        <v>71</v>
      </c>
      <c r="K296">
        <v>0</v>
      </c>
      <c r="L296">
        <v>0</v>
      </c>
      <c r="M296">
        <v>0</v>
      </c>
      <c r="N296">
        <v>0</v>
      </c>
      <c r="O296">
        <v>0</v>
      </c>
      <c r="P296" t="s">
        <v>71</v>
      </c>
      <c r="Q296">
        <v>0</v>
      </c>
      <c r="R296" t="s">
        <v>71</v>
      </c>
      <c r="S296">
        <v>0</v>
      </c>
      <c r="T296" t="s">
        <v>71</v>
      </c>
      <c r="U296">
        <v>0</v>
      </c>
      <c r="V296" t="s">
        <v>71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t="s">
        <v>71</v>
      </c>
      <c r="AS296">
        <v>0</v>
      </c>
      <c r="AT296">
        <v>0</v>
      </c>
      <c r="AU296" t="s">
        <v>71</v>
      </c>
      <c r="AV296">
        <v>0</v>
      </c>
      <c r="AW296" t="s">
        <v>71</v>
      </c>
      <c r="AX296">
        <v>0</v>
      </c>
      <c r="AY296">
        <v>0</v>
      </c>
      <c r="AZ296">
        <v>0</v>
      </c>
      <c r="BA296">
        <v>0</v>
      </c>
      <c r="BB296">
        <v>0</v>
      </c>
      <c r="BC296">
        <v>0</v>
      </c>
      <c r="BD296">
        <v>0</v>
      </c>
      <c r="BE296">
        <v>0</v>
      </c>
      <c r="BF296" t="s">
        <v>71</v>
      </c>
      <c r="BG296">
        <v>0</v>
      </c>
      <c r="BH296" t="s">
        <v>71</v>
      </c>
      <c r="BI296">
        <v>0</v>
      </c>
      <c r="BJ296" t="s">
        <v>71</v>
      </c>
      <c r="BK296">
        <v>0</v>
      </c>
      <c r="BL296" t="s">
        <v>71</v>
      </c>
      <c r="BM296">
        <v>0</v>
      </c>
      <c r="BN296" t="s">
        <v>71</v>
      </c>
      <c r="BO296">
        <v>0</v>
      </c>
      <c r="BP296">
        <v>0</v>
      </c>
      <c r="BQ296">
        <v>0</v>
      </c>
      <c r="BR296">
        <v>0</v>
      </c>
      <c r="BS296" t="s">
        <v>72</v>
      </c>
      <c r="BT296">
        <v>100</v>
      </c>
    </row>
    <row r="297" spans="1:72" x14ac:dyDescent="0.25">
      <c r="A297">
        <v>3622</v>
      </c>
      <c r="B297" t="s">
        <v>2016</v>
      </c>
      <c r="C297" t="s">
        <v>2158</v>
      </c>
      <c r="D297" t="s">
        <v>71</v>
      </c>
      <c r="E297">
        <v>0</v>
      </c>
      <c r="F297" t="s">
        <v>71</v>
      </c>
      <c r="G297">
        <v>0</v>
      </c>
      <c r="H297" t="s">
        <v>71</v>
      </c>
      <c r="I297">
        <v>0</v>
      </c>
      <c r="J297" t="s">
        <v>71</v>
      </c>
      <c r="K297">
        <v>0</v>
      </c>
      <c r="L297">
        <v>0</v>
      </c>
      <c r="M297">
        <v>0</v>
      </c>
      <c r="N297">
        <v>0</v>
      </c>
      <c r="O297">
        <v>0</v>
      </c>
      <c r="P297" t="s">
        <v>71</v>
      </c>
      <c r="Q297">
        <v>0</v>
      </c>
      <c r="R297" t="s">
        <v>71</v>
      </c>
      <c r="S297">
        <v>0</v>
      </c>
      <c r="T297" t="s">
        <v>71</v>
      </c>
      <c r="U297">
        <v>0</v>
      </c>
      <c r="V297" t="s">
        <v>71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t="s">
        <v>71</v>
      </c>
      <c r="AS297">
        <v>0</v>
      </c>
      <c r="AT297">
        <v>0</v>
      </c>
      <c r="AU297" t="s">
        <v>71</v>
      </c>
      <c r="AV297">
        <v>0</v>
      </c>
      <c r="AW297" t="s">
        <v>71</v>
      </c>
      <c r="AX297">
        <v>0</v>
      </c>
      <c r="AY297">
        <v>0</v>
      </c>
      <c r="AZ297">
        <v>0</v>
      </c>
      <c r="BA297">
        <v>0</v>
      </c>
      <c r="BB297">
        <v>0</v>
      </c>
      <c r="BC297">
        <v>0</v>
      </c>
      <c r="BD297">
        <v>0</v>
      </c>
      <c r="BE297">
        <v>0</v>
      </c>
      <c r="BF297" t="s">
        <v>71</v>
      </c>
      <c r="BG297">
        <v>0</v>
      </c>
      <c r="BH297" t="s">
        <v>71</v>
      </c>
      <c r="BI297">
        <v>0</v>
      </c>
      <c r="BJ297" t="s">
        <v>71</v>
      </c>
      <c r="BK297">
        <v>0</v>
      </c>
      <c r="BL297" t="s">
        <v>72</v>
      </c>
      <c r="BM297">
        <v>100</v>
      </c>
      <c r="BN297" t="s">
        <v>71</v>
      </c>
      <c r="BO297">
        <v>0</v>
      </c>
      <c r="BP297">
        <v>0</v>
      </c>
      <c r="BQ297">
        <v>0</v>
      </c>
      <c r="BR297">
        <v>0</v>
      </c>
      <c r="BS297" t="s">
        <v>71</v>
      </c>
      <c r="BT297">
        <v>0</v>
      </c>
    </row>
    <row r="298" spans="1:72" x14ac:dyDescent="0.25">
      <c r="A298">
        <v>2768</v>
      </c>
      <c r="B298" t="s">
        <v>2016</v>
      </c>
      <c r="C298" t="s">
        <v>2164</v>
      </c>
      <c r="D298" t="s">
        <v>71</v>
      </c>
      <c r="E298">
        <v>0</v>
      </c>
      <c r="F298" t="s">
        <v>71</v>
      </c>
      <c r="G298">
        <v>0</v>
      </c>
      <c r="H298" t="s">
        <v>71</v>
      </c>
      <c r="I298">
        <v>0</v>
      </c>
      <c r="J298" t="s">
        <v>71</v>
      </c>
      <c r="K298">
        <v>0</v>
      </c>
      <c r="L298">
        <v>0</v>
      </c>
      <c r="M298">
        <v>0</v>
      </c>
      <c r="N298">
        <v>0</v>
      </c>
      <c r="O298">
        <v>0</v>
      </c>
      <c r="P298" t="s">
        <v>71</v>
      </c>
      <c r="Q298">
        <v>0</v>
      </c>
      <c r="R298" t="s">
        <v>71</v>
      </c>
      <c r="S298">
        <v>0</v>
      </c>
      <c r="T298" t="s">
        <v>71</v>
      </c>
      <c r="U298">
        <v>0</v>
      </c>
      <c r="V298" t="s">
        <v>71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t="s">
        <v>71</v>
      </c>
      <c r="AS298">
        <v>0</v>
      </c>
      <c r="AT298">
        <v>0</v>
      </c>
      <c r="AU298" t="s">
        <v>71</v>
      </c>
      <c r="AV298">
        <v>0</v>
      </c>
      <c r="AW298" t="s">
        <v>71</v>
      </c>
      <c r="AX298">
        <v>0</v>
      </c>
      <c r="AY298">
        <v>0</v>
      </c>
      <c r="AZ298">
        <v>0</v>
      </c>
      <c r="BA298">
        <v>0</v>
      </c>
      <c r="BB298">
        <v>0</v>
      </c>
      <c r="BC298">
        <v>0</v>
      </c>
      <c r="BD298">
        <v>0</v>
      </c>
      <c r="BE298">
        <v>0</v>
      </c>
      <c r="BF298" t="s">
        <v>71</v>
      </c>
      <c r="BG298">
        <v>0</v>
      </c>
      <c r="BH298" t="s">
        <v>71</v>
      </c>
      <c r="BI298">
        <v>0</v>
      </c>
      <c r="BJ298" t="s">
        <v>72</v>
      </c>
      <c r="BK298">
        <v>50</v>
      </c>
      <c r="BL298" t="s">
        <v>72</v>
      </c>
      <c r="BM298">
        <v>50</v>
      </c>
      <c r="BN298" t="s">
        <v>71</v>
      </c>
      <c r="BO298">
        <v>0</v>
      </c>
      <c r="BP298">
        <v>0</v>
      </c>
      <c r="BQ298">
        <v>0</v>
      </c>
      <c r="BR298">
        <v>0</v>
      </c>
      <c r="BS298" t="s">
        <v>71</v>
      </c>
      <c r="BT298">
        <v>0</v>
      </c>
    </row>
    <row r="299" spans="1:72" x14ac:dyDescent="0.25">
      <c r="A299">
        <v>3548</v>
      </c>
      <c r="B299" t="s">
        <v>2016</v>
      </c>
      <c r="C299" t="s">
        <v>2168</v>
      </c>
      <c r="D299" t="s">
        <v>71</v>
      </c>
      <c r="E299">
        <v>0</v>
      </c>
      <c r="F299" t="s">
        <v>71</v>
      </c>
      <c r="G299">
        <v>0</v>
      </c>
      <c r="H299" t="s">
        <v>71</v>
      </c>
      <c r="I299">
        <v>0</v>
      </c>
      <c r="J299" t="s">
        <v>72</v>
      </c>
      <c r="K299">
        <v>0</v>
      </c>
      <c r="L299">
        <v>0</v>
      </c>
      <c r="M299">
        <v>0</v>
      </c>
      <c r="N299">
        <v>0</v>
      </c>
      <c r="O299">
        <v>100</v>
      </c>
      <c r="P299" t="s">
        <v>71</v>
      </c>
      <c r="Q299">
        <v>0</v>
      </c>
      <c r="R299" t="s">
        <v>71</v>
      </c>
      <c r="S299">
        <v>0</v>
      </c>
      <c r="T299" t="s">
        <v>71</v>
      </c>
      <c r="U299">
        <v>0</v>
      </c>
      <c r="V299" t="s">
        <v>71</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t="s">
        <v>71</v>
      </c>
      <c r="AS299">
        <v>0</v>
      </c>
      <c r="AT299">
        <v>0</v>
      </c>
      <c r="AU299" t="s">
        <v>71</v>
      </c>
      <c r="AV299">
        <v>0</v>
      </c>
      <c r="AW299" t="s">
        <v>71</v>
      </c>
      <c r="AX299">
        <v>0</v>
      </c>
      <c r="AY299">
        <v>0</v>
      </c>
      <c r="AZ299">
        <v>0</v>
      </c>
      <c r="BA299">
        <v>0</v>
      </c>
      <c r="BB299">
        <v>0</v>
      </c>
      <c r="BC299">
        <v>0</v>
      </c>
      <c r="BD299">
        <v>0</v>
      </c>
      <c r="BE299">
        <v>0</v>
      </c>
      <c r="BF299" t="s">
        <v>71</v>
      </c>
      <c r="BG299">
        <v>0</v>
      </c>
      <c r="BH299" t="s">
        <v>71</v>
      </c>
      <c r="BI299">
        <v>0</v>
      </c>
      <c r="BJ299" t="s">
        <v>71</v>
      </c>
      <c r="BK299">
        <v>0</v>
      </c>
      <c r="BL299" t="s">
        <v>71</v>
      </c>
      <c r="BM299">
        <v>0</v>
      </c>
      <c r="BN299" t="s">
        <v>71</v>
      </c>
      <c r="BO299">
        <v>0</v>
      </c>
      <c r="BP299">
        <v>0</v>
      </c>
      <c r="BQ299">
        <v>0</v>
      </c>
      <c r="BR299">
        <v>0</v>
      </c>
      <c r="BS299" t="s">
        <v>71</v>
      </c>
      <c r="BT299">
        <v>0</v>
      </c>
    </row>
    <row r="300" spans="1:72" x14ac:dyDescent="0.25">
      <c r="A300">
        <v>624</v>
      </c>
      <c r="B300" t="s">
        <v>2016</v>
      </c>
      <c r="C300" t="s">
        <v>2173</v>
      </c>
      <c r="D300" t="s">
        <v>71</v>
      </c>
      <c r="E300">
        <v>0</v>
      </c>
      <c r="F300" t="s">
        <v>71</v>
      </c>
      <c r="G300">
        <v>0</v>
      </c>
      <c r="H300" t="s">
        <v>71</v>
      </c>
      <c r="I300">
        <v>0</v>
      </c>
      <c r="J300" t="s">
        <v>71</v>
      </c>
      <c r="K300">
        <v>0</v>
      </c>
      <c r="L300">
        <v>0</v>
      </c>
      <c r="M300">
        <v>0</v>
      </c>
      <c r="N300">
        <v>0</v>
      </c>
      <c r="O300">
        <v>0</v>
      </c>
      <c r="P300" t="s">
        <v>71</v>
      </c>
      <c r="Q300">
        <v>0</v>
      </c>
      <c r="R300" t="s">
        <v>71</v>
      </c>
      <c r="S300">
        <v>0</v>
      </c>
      <c r="T300" t="s">
        <v>71</v>
      </c>
      <c r="U300">
        <v>0</v>
      </c>
      <c r="V300" t="s">
        <v>71</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t="s">
        <v>71</v>
      </c>
      <c r="AS300">
        <v>0</v>
      </c>
      <c r="AT300">
        <v>0</v>
      </c>
      <c r="AU300" t="s">
        <v>71</v>
      </c>
      <c r="AV300">
        <v>0</v>
      </c>
      <c r="AW300" t="s">
        <v>71</v>
      </c>
      <c r="AX300">
        <v>0</v>
      </c>
      <c r="AY300">
        <v>0</v>
      </c>
      <c r="AZ300">
        <v>0</v>
      </c>
      <c r="BA300">
        <v>0</v>
      </c>
      <c r="BB300">
        <v>0</v>
      </c>
      <c r="BC300">
        <v>0</v>
      </c>
      <c r="BD300">
        <v>0</v>
      </c>
      <c r="BE300">
        <v>0</v>
      </c>
      <c r="BF300" t="s">
        <v>71</v>
      </c>
      <c r="BG300">
        <v>0</v>
      </c>
      <c r="BH300" t="s">
        <v>71</v>
      </c>
      <c r="BI300">
        <v>0</v>
      </c>
      <c r="BJ300" t="s">
        <v>71</v>
      </c>
      <c r="BK300">
        <v>0</v>
      </c>
      <c r="BL300" t="s">
        <v>72</v>
      </c>
      <c r="BM300">
        <v>100</v>
      </c>
      <c r="BN300" t="s">
        <v>71</v>
      </c>
      <c r="BO300">
        <v>0</v>
      </c>
      <c r="BP300">
        <v>0</v>
      </c>
      <c r="BQ300">
        <v>0</v>
      </c>
      <c r="BR300">
        <v>0</v>
      </c>
      <c r="BS300" t="s">
        <v>71</v>
      </c>
      <c r="BT300">
        <v>0</v>
      </c>
    </row>
    <row r="301" spans="1:72" x14ac:dyDescent="0.25">
      <c r="A301">
        <v>1817</v>
      </c>
      <c r="B301" t="s">
        <v>2016</v>
      </c>
      <c r="C301" t="s">
        <v>2178</v>
      </c>
      <c r="D301" t="s">
        <v>71</v>
      </c>
      <c r="E301">
        <v>0</v>
      </c>
      <c r="F301" t="s">
        <v>71</v>
      </c>
      <c r="G301">
        <v>0</v>
      </c>
      <c r="H301" t="s">
        <v>71</v>
      </c>
      <c r="I301">
        <v>0</v>
      </c>
      <c r="J301" t="s">
        <v>71</v>
      </c>
      <c r="K301">
        <v>0</v>
      </c>
      <c r="L301">
        <v>0</v>
      </c>
      <c r="M301">
        <v>0</v>
      </c>
      <c r="N301">
        <v>0</v>
      </c>
      <c r="O301">
        <v>0</v>
      </c>
      <c r="P301" t="s">
        <v>71</v>
      </c>
      <c r="Q301">
        <v>0</v>
      </c>
      <c r="R301" t="s">
        <v>71</v>
      </c>
      <c r="S301">
        <v>0</v>
      </c>
      <c r="T301" t="s">
        <v>71</v>
      </c>
      <c r="U301">
        <v>0</v>
      </c>
      <c r="V301" t="s">
        <v>71</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t="s">
        <v>71</v>
      </c>
      <c r="AS301">
        <v>0</v>
      </c>
      <c r="AT301">
        <v>0</v>
      </c>
      <c r="AU301" t="s">
        <v>71</v>
      </c>
      <c r="AV301">
        <v>0</v>
      </c>
      <c r="AW301" t="s">
        <v>72</v>
      </c>
      <c r="AX301">
        <v>50</v>
      </c>
      <c r="AY301">
        <v>0</v>
      </c>
      <c r="AZ301">
        <v>50</v>
      </c>
      <c r="BA301">
        <v>0</v>
      </c>
      <c r="BB301">
        <v>0</v>
      </c>
      <c r="BC301">
        <v>0</v>
      </c>
      <c r="BD301">
        <v>0</v>
      </c>
      <c r="BE301">
        <v>0</v>
      </c>
      <c r="BF301" t="s">
        <v>71</v>
      </c>
      <c r="BG301">
        <v>0</v>
      </c>
      <c r="BH301" t="s">
        <v>71</v>
      </c>
      <c r="BI301">
        <v>0</v>
      </c>
      <c r="BJ301" t="s">
        <v>71</v>
      </c>
      <c r="BK301">
        <v>0</v>
      </c>
      <c r="BL301" t="s">
        <v>71</v>
      </c>
      <c r="BM301">
        <v>0</v>
      </c>
      <c r="BN301" t="s">
        <v>71</v>
      </c>
      <c r="BO301">
        <v>0</v>
      </c>
      <c r="BP301">
        <v>0</v>
      </c>
      <c r="BQ301">
        <v>0</v>
      </c>
      <c r="BR301">
        <v>0</v>
      </c>
      <c r="BS301" t="s">
        <v>71</v>
      </c>
      <c r="BT301">
        <v>0</v>
      </c>
    </row>
    <row r="302" spans="1:72" x14ac:dyDescent="0.25">
      <c r="A302">
        <v>3612</v>
      </c>
      <c r="B302" t="s">
        <v>2016</v>
      </c>
      <c r="C302" t="s">
        <v>2185</v>
      </c>
      <c r="D302" t="s">
        <v>71</v>
      </c>
      <c r="E302">
        <v>0</v>
      </c>
      <c r="F302" t="s">
        <v>71</v>
      </c>
      <c r="G302">
        <v>0</v>
      </c>
      <c r="H302" t="s">
        <v>71</v>
      </c>
      <c r="I302">
        <v>0</v>
      </c>
      <c r="J302" t="s">
        <v>71</v>
      </c>
      <c r="K302">
        <v>0</v>
      </c>
      <c r="L302">
        <v>0</v>
      </c>
      <c r="M302">
        <v>0</v>
      </c>
      <c r="N302">
        <v>0</v>
      </c>
      <c r="O302">
        <v>0</v>
      </c>
      <c r="P302" t="s">
        <v>71</v>
      </c>
      <c r="Q302">
        <v>0</v>
      </c>
      <c r="R302" t="s">
        <v>71</v>
      </c>
      <c r="S302">
        <v>0</v>
      </c>
      <c r="T302" t="s">
        <v>71</v>
      </c>
      <c r="U302">
        <v>0</v>
      </c>
      <c r="V302" t="s">
        <v>71</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t="s">
        <v>72</v>
      </c>
      <c r="AS302">
        <v>25</v>
      </c>
      <c r="AT302">
        <v>0</v>
      </c>
      <c r="AU302" t="s">
        <v>71</v>
      </c>
      <c r="AV302">
        <v>0</v>
      </c>
      <c r="AW302" t="s">
        <v>72</v>
      </c>
      <c r="AX302">
        <v>25</v>
      </c>
      <c r="AY302">
        <v>25</v>
      </c>
      <c r="AZ302">
        <v>25</v>
      </c>
      <c r="BA302">
        <v>0</v>
      </c>
      <c r="BB302">
        <v>0</v>
      </c>
      <c r="BC302">
        <v>0</v>
      </c>
      <c r="BD302">
        <v>0</v>
      </c>
      <c r="BE302">
        <v>0</v>
      </c>
      <c r="BF302" t="s">
        <v>71</v>
      </c>
      <c r="BG302">
        <v>0</v>
      </c>
      <c r="BH302" t="s">
        <v>71</v>
      </c>
      <c r="BI302">
        <v>0</v>
      </c>
      <c r="BJ302" t="s">
        <v>71</v>
      </c>
      <c r="BK302">
        <v>0</v>
      </c>
      <c r="BL302" t="s">
        <v>71</v>
      </c>
      <c r="BM302">
        <v>0</v>
      </c>
      <c r="BN302" t="s">
        <v>71</v>
      </c>
      <c r="BO302">
        <v>0</v>
      </c>
      <c r="BP302">
        <v>0</v>
      </c>
      <c r="BQ302">
        <v>0</v>
      </c>
      <c r="BR302">
        <v>0</v>
      </c>
      <c r="BS302" t="s">
        <v>71</v>
      </c>
      <c r="BT302">
        <v>0</v>
      </c>
    </row>
    <row r="303" spans="1:72" x14ac:dyDescent="0.25">
      <c r="A303">
        <v>754</v>
      </c>
      <c r="B303" t="s">
        <v>2016</v>
      </c>
      <c r="C303" t="s">
        <v>2190</v>
      </c>
      <c r="D303" t="s">
        <v>71</v>
      </c>
      <c r="E303">
        <v>0</v>
      </c>
      <c r="F303" t="s">
        <v>71</v>
      </c>
      <c r="G303">
        <v>0</v>
      </c>
      <c r="H303" t="s">
        <v>71</v>
      </c>
      <c r="I303">
        <v>0</v>
      </c>
      <c r="J303" t="s">
        <v>71</v>
      </c>
      <c r="K303">
        <v>0</v>
      </c>
      <c r="L303">
        <v>0</v>
      </c>
      <c r="M303">
        <v>0</v>
      </c>
      <c r="N303">
        <v>0</v>
      </c>
      <c r="O303">
        <v>0</v>
      </c>
      <c r="P303" t="s">
        <v>71</v>
      </c>
      <c r="Q303">
        <v>0</v>
      </c>
      <c r="R303" t="s">
        <v>71</v>
      </c>
      <c r="S303">
        <v>0</v>
      </c>
      <c r="T303" t="s">
        <v>71</v>
      </c>
      <c r="U303">
        <v>0</v>
      </c>
      <c r="V303" t="s">
        <v>71</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t="s">
        <v>71</v>
      </c>
      <c r="AS303">
        <v>0</v>
      </c>
      <c r="AT303">
        <v>0</v>
      </c>
      <c r="AU303" t="s">
        <v>71</v>
      </c>
      <c r="AV303">
        <v>0</v>
      </c>
      <c r="AW303" t="s">
        <v>72</v>
      </c>
      <c r="AX303">
        <v>33</v>
      </c>
      <c r="AY303">
        <v>33</v>
      </c>
      <c r="AZ303">
        <v>0</v>
      </c>
      <c r="BA303">
        <v>0</v>
      </c>
      <c r="BB303">
        <v>0</v>
      </c>
      <c r="BC303">
        <v>0</v>
      </c>
      <c r="BD303">
        <v>0</v>
      </c>
      <c r="BE303">
        <v>0</v>
      </c>
      <c r="BF303" t="s">
        <v>71</v>
      </c>
      <c r="BG303">
        <v>0</v>
      </c>
      <c r="BH303" t="s">
        <v>71</v>
      </c>
      <c r="BI303">
        <v>0</v>
      </c>
      <c r="BJ303" t="s">
        <v>71</v>
      </c>
      <c r="BK303">
        <v>0</v>
      </c>
      <c r="BL303" t="s">
        <v>71</v>
      </c>
      <c r="BM303">
        <v>0</v>
      </c>
      <c r="BN303" t="s">
        <v>71</v>
      </c>
      <c r="BO303">
        <v>0</v>
      </c>
      <c r="BP303">
        <v>0</v>
      </c>
      <c r="BQ303">
        <v>0</v>
      </c>
      <c r="BR303">
        <v>0</v>
      </c>
      <c r="BS303" t="s">
        <v>72</v>
      </c>
      <c r="BT303">
        <v>34</v>
      </c>
    </row>
    <row r="304" spans="1:72" x14ac:dyDescent="0.25">
      <c r="A304">
        <v>3611</v>
      </c>
      <c r="B304" t="s">
        <v>2016</v>
      </c>
      <c r="C304" t="s">
        <v>2196</v>
      </c>
      <c r="D304" t="s">
        <v>71</v>
      </c>
      <c r="E304">
        <v>0</v>
      </c>
      <c r="F304" t="s">
        <v>71</v>
      </c>
      <c r="G304">
        <v>0</v>
      </c>
      <c r="H304" t="s">
        <v>71</v>
      </c>
      <c r="I304">
        <v>0</v>
      </c>
      <c r="J304" t="s">
        <v>71</v>
      </c>
      <c r="K304">
        <v>0</v>
      </c>
      <c r="L304">
        <v>0</v>
      </c>
      <c r="M304">
        <v>0</v>
      </c>
      <c r="N304">
        <v>0</v>
      </c>
      <c r="O304">
        <v>0</v>
      </c>
      <c r="P304" t="s">
        <v>71</v>
      </c>
      <c r="Q304">
        <v>0</v>
      </c>
      <c r="R304" t="s">
        <v>71</v>
      </c>
      <c r="S304">
        <v>0</v>
      </c>
      <c r="T304" t="s">
        <v>71</v>
      </c>
      <c r="U304">
        <v>0</v>
      </c>
      <c r="V304" t="s">
        <v>71</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t="s">
        <v>71</v>
      </c>
      <c r="AS304">
        <v>0</v>
      </c>
      <c r="AT304">
        <v>0</v>
      </c>
      <c r="AU304" t="s">
        <v>71</v>
      </c>
      <c r="AV304">
        <v>0</v>
      </c>
      <c r="AW304" t="s">
        <v>72</v>
      </c>
      <c r="AX304">
        <v>0</v>
      </c>
      <c r="AY304">
        <v>100</v>
      </c>
      <c r="AZ304">
        <v>0</v>
      </c>
      <c r="BA304">
        <v>0</v>
      </c>
      <c r="BB304">
        <v>0</v>
      </c>
      <c r="BC304">
        <v>0</v>
      </c>
      <c r="BD304">
        <v>0</v>
      </c>
      <c r="BE304">
        <v>0</v>
      </c>
      <c r="BF304" t="s">
        <v>71</v>
      </c>
      <c r="BG304">
        <v>0</v>
      </c>
      <c r="BH304" t="s">
        <v>71</v>
      </c>
      <c r="BI304">
        <v>0</v>
      </c>
      <c r="BJ304" t="s">
        <v>71</v>
      </c>
      <c r="BK304">
        <v>0</v>
      </c>
      <c r="BL304" t="s">
        <v>71</v>
      </c>
      <c r="BM304">
        <v>0</v>
      </c>
      <c r="BN304" t="s">
        <v>71</v>
      </c>
      <c r="BO304">
        <v>0</v>
      </c>
      <c r="BP304">
        <v>0</v>
      </c>
      <c r="BQ304">
        <v>0</v>
      </c>
      <c r="BR304">
        <v>0</v>
      </c>
      <c r="BS304" t="s">
        <v>71</v>
      </c>
      <c r="BT304">
        <v>0</v>
      </c>
    </row>
    <row r="305" spans="1:72" x14ac:dyDescent="0.25">
      <c r="A305">
        <v>587</v>
      </c>
      <c r="B305" t="s">
        <v>2016</v>
      </c>
      <c r="C305" t="s">
        <v>2202</v>
      </c>
      <c r="D305" t="s">
        <v>71</v>
      </c>
      <c r="E305">
        <v>0</v>
      </c>
      <c r="F305" t="s">
        <v>71</v>
      </c>
      <c r="G305">
        <v>0</v>
      </c>
      <c r="H305" t="s">
        <v>71</v>
      </c>
      <c r="I305">
        <v>0</v>
      </c>
      <c r="J305" t="s">
        <v>71</v>
      </c>
      <c r="K305">
        <v>0</v>
      </c>
      <c r="L305">
        <v>0</v>
      </c>
      <c r="M305">
        <v>0</v>
      </c>
      <c r="N305">
        <v>0</v>
      </c>
      <c r="O305">
        <v>0</v>
      </c>
      <c r="P305" t="s">
        <v>71</v>
      </c>
      <c r="Q305">
        <v>0</v>
      </c>
      <c r="R305" t="s">
        <v>71</v>
      </c>
      <c r="S305">
        <v>0</v>
      </c>
      <c r="T305" t="s">
        <v>71</v>
      </c>
      <c r="U305">
        <v>0</v>
      </c>
      <c r="V305" t="s">
        <v>71</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t="s">
        <v>71</v>
      </c>
      <c r="AS305">
        <v>0</v>
      </c>
      <c r="AT305">
        <v>0</v>
      </c>
      <c r="AU305" t="s">
        <v>71</v>
      </c>
      <c r="AV305">
        <v>0</v>
      </c>
      <c r="AW305" t="s">
        <v>72</v>
      </c>
      <c r="AX305">
        <v>50</v>
      </c>
      <c r="AY305">
        <v>25</v>
      </c>
      <c r="AZ305">
        <v>25</v>
      </c>
      <c r="BA305">
        <v>0</v>
      </c>
      <c r="BB305">
        <v>0</v>
      </c>
      <c r="BC305">
        <v>0</v>
      </c>
      <c r="BD305">
        <v>0</v>
      </c>
      <c r="BE305">
        <v>0</v>
      </c>
      <c r="BF305" t="s">
        <v>71</v>
      </c>
      <c r="BG305">
        <v>0</v>
      </c>
      <c r="BH305" t="s">
        <v>71</v>
      </c>
      <c r="BI305">
        <v>0</v>
      </c>
      <c r="BJ305" t="s">
        <v>71</v>
      </c>
      <c r="BK305">
        <v>0</v>
      </c>
      <c r="BL305" t="s">
        <v>71</v>
      </c>
      <c r="BM305">
        <v>0</v>
      </c>
      <c r="BN305" t="s">
        <v>71</v>
      </c>
      <c r="BO305">
        <v>0</v>
      </c>
      <c r="BP305">
        <v>0</v>
      </c>
      <c r="BQ305">
        <v>0</v>
      </c>
      <c r="BR305">
        <v>0</v>
      </c>
      <c r="BS305" t="s">
        <v>71</v>
      </c>
      <c r="BT305">
        <v>0</v>
      </c>
    </row>
    <row r="306" spans="1:72" x14ac:dyDescent="0.25">
      <c r="A306">
        <v>2783</v>
      </c>
      <c r="B306" t="s">
        <v>2016</v>
      </c>
      <c r="C306" t="s">
        <v>2208</v>
      </c>
      <c r="D306" t="s">
        <v>71</v>
      </c>
      <c r="E306">
        <v>0</v>
      </c>
      <c r="F306" t="s">
        <v>71</v>
      </c>
      <c r="G306">
        <v>0</v>
      </c>
      <c r="H306" t="s">
        <v>71</v>
      </c>
      <c r="I306">
        <v>0</v>
      </c>
      <c r="J306" t="s">
        <v>71</v>
      </c>
      <c r="K306">
        <v>0</v>
      </c>
      <c r="L306">
        <v>0</v>
      </c>
      <c r="M306">
        <v>0</v>
      </c>
      <c r="N306">
        <v>0</v>
      </c>
      <c r="O306">
        <v>0</v>
      </c>
      <c r="P306" t="s">
        <v>71</v>
      </c>
      <c r="Q306">
        <v>0</v>
      </c>
      <c r="R306" t="s">
        <v>71</v>
      </c>
      <c r="S306">
        <v>0</v>
      </c>
      <c r="T306" t="s">
        <v>71</v>
      </c>
      <c r="U306">
        <v>0</v>
      </c>
      <c r="V306" t="s">
        <v>71</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t="s">
        <v>71</v>
      </c>
      <c r="AS306">
        <v>0</v>
      </c>
      <c r="AT306">
        <v>0</v>
      </c>
      <c r="AU306" t="s">
        <v>71</v>
      </c>
      <c r="AV306">
        <v>0</v>
      </c>
      <c r="AW306" t="s">
        <v>72</v>
      </c>
      <c r="AX306">
        <v>50</v>
      </c>
      <c r="AY306">
        <v>50</v>
      </c>
      <c r="AZ306">
        <v>0</v>
      </c>
      <c r="BA306">
        <v>0</v>
      </c>
      <c r="BB306">
        <v>0</v>
      </c>
      <c r="BC306">
        <v>0</v>
      </c>
      <c r="BD306">
        <v>0</v>
      </c>
      <c r="BE306">
        <v>0</v>
      </c>
      <c r="BF306" t="s">
        <v>71</v>
      </c>
      <c r="BG306">
        <v>0</v>
      </c>
      <c r="BH306" t="s">
        <v>71</v>
      </c>
      <c r="BI306">
        <v>0</v>
      </c>
      <c r="BJ306" t="s">
        <v>71</v>
      </c>
      <c r="BK306">
        <v>0</v>
      </c>
      <c r="BL306" t="s">
        <v>71</v>
      </c>
      <c r="BM306">
        <v>0</v>
      </c>
      <c r="BN306" t="s">
        <v>71</v>
      </c>
      <c r="BO306">
        <v>0</v>
      </c>
      <c r="BP306">
        <v>0</v>
      </c>
      <c r="BQ306">
        <v>0</v>
      </c>
      <c r="BR306">
        <v>0</v>
      </c>
      <c r="BS306" t="s">
        <v>71</v>
      </c>
      <c r="BT306">
        <v>0</v>
      </c>
    </row>
    <row r="307" spans="1:72" x14ac:dyDescent="0.25">
      <c r="A307">
        <v>3586</v>
      </c>
      <c r="B307" t="s">
        <v>2016</v>
      </c>
      <c r="C307" t="s">
        <v>2213</v>
      </c>
      <c r="D307" t="s">
        <v>71</v>
      </c>
      <c r="E307">
        <v>0</v>
      </c>
      <c r="F307" t="s">
        <v>71</v>
      </c>
      <c r="G307">
        <v>0</v>
      </c>
      <c r="H307" t="s">
        <v>71</v>
      </c>
      <c r="I307">
        <v>0</v>
      </c>
      <c r="J307" t="s">
        <v>71</v>
      </c>
      <c r="K307">
        <v>0</v>
      </c>
      <c r="L307">
        <v>0</v>
      </c>
      <c r="M307">
        <v>0</v>
      </c>
      <c r="N307">
        <v>0</v>
      </c>
      <c r="O307">
        <v>0</v>
      </c>
      <c r="P307" t="s">
        <v>71</v>
      </c>
      <c r="Q307">
        <v>0</v>
      </c>
      <c r="R307" t="s">
        <v>71</v>
      </c>
      <c r="S307">
        <v>0</v>
      </c>
      <c r="T307" t="s">
        <v>71</v>
      </c>
      <c r="U307">
        <v>0</v>
      </c>
      <c r="V307" t="s">
        <v>71</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t="s">
        <v>71</v>
      </c>
      <c r="AS307">
        <v>0</v>
      </c>
      <c r="AT307">
        <v>0</v>
      </c>
      <c r="AU307" t="s">
        <v>71</v>
      </c>
      <c r="AV307">
        <v>0</v>
      </c>
      <c r="AW307" t="s">
        <v>71</v>
      </c>
      <c r="AX307">
        <v>0</v>
      </c>
      <c r="AY307">
        <v>0</v>
      </c>
      <c r="AZ307">
        <v>0</v>
      </c>
      <c r="BA307">
        <v>0</v>
      </c>
      <c r="BB307">
        <v>0</v>
      </c>
      <c r="BC307">
        <v>0</v>
      </c>
      <c r="BD307">
        <v>0</v>
      </c>
      <c r="BE307">
        <v>0</v>
      </c>
      <c r="BF307" t="s">
        <v>71</v>
      </c>
      <c r="BG307">
        <v>0</v>
      </c>
      <c r="BH307" t="s">
        <v>71</v>
      </c>
      <c r="BI307">
        <v>0</v>
      </c>
      <c r="BJ307" t="s">
        <v>72</v>
      </c>
      <c r="BK307">
        <v>100</v>
      </c>
      <c r="BL307" t="s">
        <v>71</v>
      </c>
      <c r="BM307">
        <v>0</v>
      </c>
      <c r="BN307" t="s">
        <v>71</v>
      </c>
      <c r="BO307">
        <v>0</v>
      </c>
      <c r="BP307">
        <v>0</v>
      </c>
      <c r="BQ307">
        <v>0</v>
      </c>
      <c r="BR307">
        <v>0</v>
      </c>
      <c r="BS307" t="s">
        <v>71</v>
      </c>
      <c r="BT307">
        <v>0</v>
      </c>
    </row>
    <row r="308" spans="1:72" x14ac:dyDescent="0.25">
      <c r="A308">
        <v>3608</v>
      </c>
      <c r="B308" t="s">
        <v>2016</v>
      </c>
      <c r="C308" t="s">
        <v>2218</v>
      </c>
      <c r="D308" t="s">
        <v>71</v>
      </c>
      <c r="E308">
        <v>0</v>
      </c>
      <c r="F308" t="s">
        <v>71</v>
      </c>
      <c r="G308">
        <v>0</v>
      </c>
      <c r="H308" t="s">
        <v>71</v>
      </c>
      <c r="I308">
        <v>0</v>
      </c>
      <c r="J308" t="s">
        <v>71</v>
      </c>
      <c r="K308">
        <v>0</v>
      </c>
      <c r="L308">
        <v>0</v>
      </c>
      <c r="M308">
        <v>0</v>
      </c>
      <c r="N308">
        <v>0</v>
      </c>
      <c r="O308">
        <v>0</v>
      </c>
      <c r="P308" t="s">
        <v>71</v>
      </c>
      <c r="Q308">
        <v>0</v>
      </c>
      <c r="R308" t="s">
        <v>71</v>
      </c>
      <c r="S308">
        <v>0</v>
      </c>
      <c r="T308" t="s">
        <v>71</v>
      </c>
      <c r="U308">
        <v>0</v>
      </c>
      <c r="V308" t="s">
        <v>71</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t="s">
        <v>71</v>
      </c>
      <c r="AS308">
        <v>0</v>
      </c>
      <c r="AT308">
        <v>0</v>
      </c>
      <c r="AU308" t="s">
        <v>71</v>
      </c>
      <c r="AV308">
        <v>0</v>
      </c>
      <c r="AW308" t="s">
        <v>71</v>
      </c>
      <c r="AX308">
        <v>0</v>
      </c>
      <c r="AY308">
        <v>0</v>
      </c>
      <c r="AZ308">
        <v>0</v>
      </c>
      <c r="BA308">
        <v>0</v>
      </c>
      <c r="BB308">
        <v>0</v>
      </c>
      <c r="BC308">
        <v>0</v>
      </c>
      <c r="BD308">
        <v>0</v>
      </c>
      <c r="BE308">
        <v>0</v>
      </c>
      <c r="BF308" t="s">
        <v>71</v>
      </c>
      <c r="BG308">
        <v>0</v>
      </c>
      <c r="BH308" t="s">
        <v>71</v>
      </c>
      <c r="BI308">
        <v>0</v>
      </c>
      <c r="BJ308" t="s">
        <v>72</v>
      </c>
      <c r="BK308">
        <v>50</v>
      </c>
      <c r="BL308" t="s">
        <v>71</v>
      </c>
      <c r="BM308">
        <v>0</v>
      </c>
      <c r="BN308" t="s">
        <v>71</v>
      </c>
      <c r="BO308">
        <v>0</v>
      </c>
      <c r="BP308">
        <v>0</v>
      </c>
      <c r="BQ308">
        <v>0</v>
      </c>
      <c r="BR308">
        <v>0</v>
      </c>
      <c r="BS308" t="s">
        <v>72</v>
      </c>
      <c r="BT308">
        <v>50</v>
      </c>
    </row>
    <row r="309" spans="1:72" x14ac:dyDescent="0.25">
      <c r="A309">
        <v>3610</v>
      </c>
      <c r="B309" t="s">
        <v>2016</v>
      </c>
      <c r="C309" t="s">
        <v>2224</v>
      </c>
      <c r="D309" t="s">
        <v>71</v>
      </c>
      <c r="E309">
        <v>0</v>
      </c>
      <c r="F309" t="s">
        <v>71</v>
      </c>
      <c r="G309">
        <v>0</v>
      </c>
      <c r="H309" t="s">
        <v>71</v>
      </c>
      <c r="I309">
        <v>0</v>
      </c>
      <c r="J309" t="s">
        <v>71</v>
      </c>
      <c r="K309">
        <v>0</v>
      </c>
      <c r="L309">
        <v>0</v>
      </c>
      <c r="M309">
        <v>0</v>
      </c>
      <c r="N309">
        <v>0</v>
      </c>
      <c r="O309">
        <v>0</v>
      </c>
      <c r="P309" t="s">
        <v>71</v>
      </c>
      <c r="Q309">
        <v>0</v>
      </c>
      <c r="R309" t="s">
        <v>71</v>
      </c>
      <c r="S309">
        <v>0</v>
      </c>
      <c r="T309" t="s">
        <v>71</v>
      </c>
      <c r="U309">
        <v>0</v>
      </c>
      <c r="V309" t="s">
        <v>71</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t="s">
        <v>71</v>
      </c>
      <c r="AS309">
        <v>0</v>
      </c>
      <c r="AT309">
        <v>0</v>
      </c>
      <c r="AU309" t="s">
        <v>71</v>
      </c>
      <c r="AV309">
        <v>0</v>
      </c>
      <c r="AW309" t="s">
        <v>71</v>
      </c>
      <c r="AX309">
        <v>0</v>
      </c>
      <c r="AY309">
        <v>0</v>
      </c>
      <c r="AZ309">
        <v>0</v>
      </c>
      <c r="BA309">
        <v>0</v>
      </c>
      <c r="BB309">
        <v>0</v>
      </c>
      <c r="BC309">
        <v>0</v>
      </c>
      <c r="BD309">
        <v>0</v>
      </c>
      <c r="BE309">
        <v>0</v>
      </c>
      <c r="BF309" t="s">
        <v>71</v>
      </c>
      <c r="BG309">
        <v>0</v>
      </c>
      <c r="BH309" t="s">
        <v>71</v>
      </c>
      <c r="BI309">
        <v>0</v>
      </c>
      <c r="BJ309" t="s">
        <v>72</v>
      </c>
      <c r="BK309">
        <v>100</v>
      </c>
      <c r="BL309" t="s">
        <v>71</v>
      </c>
      <c r="BM309">
        <v>0</v>
      </c>
      <c r="BN309" t="s">
        <v>71</v>
      </c>
      <c r="BO309">
        <v>0</v>
      </c>
      <c r="BP309">
        <v>0</v>
      </c>
      <c r="BQ309">
        <v>0</v>
      </c>
      <c r="BR309">
        <v>0</v>
      </c>
      <c r="BS309" t="s">
        <v>71</v>
      </c>
      <c r="BT309">
        <v>0</v>
      </c>
    </row>
    <row r="310" spans="1:72" x14ac:dyDescent="0.25">
      <c r="A310">
        <v>3621</v>
      </c>
      <c r="B310" t="s">
        <v>2016</v>
      </c>
      <c r="C310" t="s">
        <v>2230</v>
      </c>
      <c r="D310" t="s">
        <v>71</v>
      </c>
      <c r="E310">
        <v>0</v>
      </c>
      <c r="F310" t="s">
        <v>71</v>
      </c>
      <c r="G310">
        <v>0</v>
      </c>
      <c r="H310" t="s">
        <v>71</v>
      </c>
      <c r="I310">
        <v>0</v>
      </c>
      <c r="J310" t="s">
        <v>71</v>
      </c>
      <c r="K310">
        <v>0</v>
      </c>
      <c r="L310">
        <v>0</v>
      </c>
      <c r="M310">
        <v>0</v>
      </c>
      <c r="N310">
        <v>0</v>
      </c>
      <c r="O310">
        <v>0</v>
      </c>
      <c r="P310" t="s">
        <v>71</v>
      </c>
      <c r="Q310">
        <v>0</v>
      </c>
      <c r="R310" t="s">
        <v>71</v>
      </c>
      <c r="S310">
        <v>0</v>
      </c>
      <c r="T310" t="s">
        <v>71</v>
      </c>
      <c r="U310">
        <v>0</v>
      </c>
      <c r="V310" t="s">
        <v>71</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t="s">
        <v>71</v>
      </c>
      <c r="AS310">
        <v>0</v>
      </c>
      <c r="AT310">
        <v>0</v>
      </c>
      <c r="AU310" t="s">
        <v>71</v>
      </c>
      <c r="AV310">
        <v>0</v>
      </c>
      <c r="AW310" t="s">
        <v>71</v>
      </c>
      <c r="AX310">
        <v>0</v>
      </c>
      <c r="AY310">
        <v>0</v>
      </c>
      <c r="AZ310">
        <v>0</v>
      </c>
      <c r="BA310">
        <v>0</v>
      </c>
      <c r="BB310">
        <v>0</v>
      </c>
      <c r="BC310">
        <v>0</v>
      </c>
      <c r="BD310">
        <v>0</v>
      </c>
      <c r="BE310">
        <v>0</v>
      </c>
      <c r="BF310" t="s">
        <v>71</v>
      </c>
      <c r="BG310">
        <v>0</v>
      </c>
      <c r="BH310" t="s">
        <v>71</v>
      </c>
      <c r="BI310">
        <v>0</v>
      </c>
      <c r="BJ310" t="s">
        <v>71</v>
      </c>
      <c r="BK310">
        <v>0</v>
      </c>
      <c r="BL310" t="s">
        <v>72</v>
      </c>
      <c r="BM310">
        <v>100</v>
      </c>
      <c r="BN310" t="s">
        <v>71</v>
      </c>
      <c r="BO310">
        <v>0</v>
      </c>
      <c r="BP310">
        <v>0</v>
      </c>
      <c r="BQ310">
        <v>0</v>
      </c>
      <c r="BR310">
        <v>0</v>
      </c>
      <c r="BS310" t="s">
        <v>71</v>
      </c>
      <c r="BT310">
        <v>0</v>
      </c>
    </row>
    <row r="311" spans="1:72" x14ac:dyDescent="0.25">
      <c r="A311">
        <v>2782</v>
      </c>
      <c r="B311" t="s">
        <v>2016</v>
      </c>
      <c r="C311" t="s">
        <v>2236</v>
      </c>
      <c r="D311" t="s">
        <v>71</v>
      </c>
      <c r="E311">
        <v>0</v>
      </c>
      <c r="F311" t="s">
        <v>71</v>
      </c>
      <c r="G311">
        <v>0</v>
      </c>
      <c r="H311" t="s">
        <v>71</v>
      </c>
      <c r="I311">
        <v>0</v>
      </c>
      <c r="J311" t="s">
        <v>71</v>
      </c>
      <c r="K311">
        <v>0</v>
      </c>
      <c r="L311">
        <v>0</v>
      </c>
      <c r="M311">
        <v>0</v>
      </c>
      <c r="N311">
        <v>0</v>
      </c>
      <c r="O311">
        <v>0</v>
      </c>
      <c r="P311" t="s">
        <v>71</v>
      </c>
      <c r="Q311">
        <v>0</v>
      </c>
      <c r="R311" t="s">
        <v>71</v>
      </c>
      <c r="S311">
        <v>0</v>
      </c>
      <c r="T311" t="s">
        <v>71</v>
      </c>
      <c r="U311">
        <v>0</v>
      </c>
      <c r="V311" t="s">
        <v>71</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t="s">
        <v>71</v>
      </c>
      <c r="AS311">
        <v>0</v>
      </c>
      <c r="AT311">
        <v>0</v>
      </c>
      <c r="AU311" t="s">
        <v>71</v>
      </c>
      <c r="AV311">
        <v>0</v>
      </c>
      <c r="AW311" t="s">
        <v>71</v>
      </c>
      <c r="AX311">
        <v>0</v>
      </c>
      <c r="AY311">
        <v>0</v>
      </c>
      <c r="AZ311">
        <v>0</v>
      </c>
      <c r="BA311">
        <v>0</v>
      </c>
      <c r="BB311">
        <v>0</v>
      </c>
      <c r="BC311">
        <v>0</v>
      </c>
      <c r="BD311">
        <v>0</v>
      </c>
      <c r="BE311">
        <v>0</v>
      </c>
      <c r="BF311" t="s">
        <v>71</v>
      </c>
      <c r="BG311">
        <v>0</v>
      </c>
      <c r="BH311" t="s">
        <v>71</v>
      </c>
      <c r="BI311">
        <v>0</v>
      </c>
      <c r="BJ311" t="s">
        <v>72</v>
      </c>
      <c r="BK311">
        <v>100</v>
      </c>
      <c r="BL311" t="s">
        <v>71</v>
      </c>
      <c r="BM311">
        <v>0</v>
      </c>
      <c r="BN311" t="s">
        <v>71</v>
      </c>
      <c r="BO311">
        <v>0</v>
      </c>
      <c r="BP311">
        <v>0</v>
      </c>
      <c r="BQ311">
        <v>0</v>
      </c>
      <c r="BR311">
        <v>0</v>
      </c>
      <c r="BS311" t="s">
        <v>71</v>
      </c>
      <c r="BT311">
        <v>0</v>
      </c>
    </row>
    <row r="312" spans="1:72" x14ac:dyDescent="0.25">
      <c r="A312">
        <v>3620</v>
      </c>
      <c r="B312" t="s">
        <v>2016</v>
      </c>
      <c r="C312" t="s">
        <v>2241</v>
      </c>
      <c r="D312" t="s">
        <v>72</v>
      </c>
      <c r="E312">
        <v>25</v>
      </c>
      <c r="F312" t="s">
        <v>71</v>
      </c>
      <c r="G312">
        <v>0</v>
      </c>
      <c r="H312" t="s">
        <v>72</v>
      </c>
      <c r="I312">
        <v>25</v>
      </c>
      <c r="J312" t="s">
        <v>71</v>
      </c>
      <c r="K312">
        <v>0</v>
      </c>
      <c r="L312">
        <v>0</v>
      </c>
      <c r="M312">
        <v>0</v>
      </c>
      <c r="N312">
        <v>0</v>
      </c>
      <c r="O312">
        <v>0</v>
      </c>
      <c r="P312" t="s">
        <v>71</v>
      </c>
      <c r="Q312">
        <v>0</v>
      </c>
      <c r="R312" t="s">
        <v>71</v>
      </c>
      <c r="S312">
        <v>0</v>
      </c>
      <c r="T312" t="s">
        <v>71</v>
      </c>
      <c r="U312">
        <v>0</v>
      </c>
      <c r="V312" t="s">
        <v>71</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t="s">
        <v>72</v>
      </c>
      <c r="AS312">
        <v>25</v>
      </c>
      <c r="AT312">
        <v>0</v>
      </c>
      <c r="AU312" t="s">
        <v>71</v>
      </c>
      <c r="AV312">
        <v>0</v>
      </c>
      <c r="AW312" t="s">
        <v>71</v>
      </c>
      <c r="AX312">
        <v>0</v>
      </c>
      <c r="AY312">
        <v>0</v>
      </c>
      <c r="AZ312">
        <v>0</v>
      </c>
      <c r="BA312">
        <v>0</v>
      </c>
      <c r="BB312">
        <v>0</v>
      </c>
      <c r="BC312">
        <v>0</v>
      </c>
      <c r="BD312">
        <v>0</v>
      </c>
      <c r="BE312">
        <v>0</v>
      </c>
      <c r="BF312" t="s">
        <v>72</v>
      </c>
      <c r="BG312">
        <v>25</v>
      </c>
      <c r="BH312" t="s">
        <v>71</v>
      </c>
      <c r="BI312">
        <v>0</v>
      </c>
      <c r="BJ312" t="s">
        <v>71</v>
      </c>
      <c r="BK312">
        <v>0</v>
      </c>
      <c r="BL312" t="s">
        <v>71</v>
      </c>
      <c r="BM312">
        <v>0</v>
      </c>
      <c r="BN312" t="s">
        <v>71</v>
      </c>
      <c r="BO312">
        <v>0</v>
      </c>
      <c r="BP312">
        <v>0</v>
      </c>
      <c r="BQ312">
        <v>0</v>
      </c>
      <c r="BR312">
        <v>0</v>
      </c>
      <c r="BS312" t="s">
        <v>71</v>
      </c>
      <c r="BT312">
        <v>0</v>
      </c>
    </row>
    <row r="313" spans="1:72" x14ac:dyDescent="0.25">
      <c r="A313">
        <v>3615</v>
      </c>
      <c r="B313" t="s">
        <v>2016</v>
      </c>
      <c r="C313" t="s">
        <v>2247</v>
      </c>
      <c r="D313" t="s">
        <v>71</v>
      </c>
      <c r="E313">
        <v>0</v>
      </c>
      <c r="F313" t="s">
        <v>71</v>
      </c>
      <c r="G313">
        <v>0</v>
      </c>
      <c r="H313" t="s">
        <v>72</v>
      </c>
      <c r="I313">
        <v>33</v>
      </c>
      <c r="J313" t="s">
        <v>71</v>
      </c>
      <c r="K313">
        <v>0</v>
      </c>
      <c r="L313">
        <v>0</v>
      </c>
      <c r="M313">
        <v>0</v>
      </c>
      <c r="N313">
        <v>0</v>
      </c>
      <c r="O313">
        <v>0</v>
      </c>
      <c r="P313" t="s">
        <v>71</v>
      </c>
      <c r="Q313">
        <v>0</v>
      </c>
      <c r="R313" t="s">
        <v>71</v>
      </c>
      <c r="S313">
        <v>0</v>
      </c>
      <c r="T313" t="s">
        <v>71</v>
      </c>
      <c r="U313">
        <v>0</v>
      </c>
      <c r="V313" t="s">
        <v>71</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t="s">
        <v>72</v>
      </c>
      <c r="AS313">
        <v>33</v>
      </c>
      <c r="AT313">
        <v>0</v>
      </c>
      <c r="AU313" t="s">
        <v>71</v>
      </c>
      <c r="AV313">
        <v>0</v>
      </c>
      <c r="AW313" t="s">
        <v>71</v>
      </c>
      <c r="AX313">
        <v>0</v>
      </c>
      <c r="AY313">
        <v>0</v>
      </c>
      <c r="AZ313">
        <v>0</v>
      </c>
      <c r="BA313">
        <v>0</v>
      </c>
      <c r="BB313">
        <v>0</v>
      </c>
      <c r="BC313">
        <v>0</v>
      </c>
      <c r="BD313">
        <v>0</v>
      </c>
      <c r="BE313">
        <v>0</v>
      </c>
      <c r="BF313" t="s">
        <v>72</v>
      </c>
      <c r="BG313">
        <v>34</v>
      </c>
      <c r="BH313" t="s">
        <v>71</v>
      </c>
      <c r="BI313">
        <v>0</v>
      </c>
      <c r="BJ313" t="s">
        <v>71</v>
      </c>
      <c r="BK313">
        <v>0</v>
      </c>
      <c r="BL313" t="s">
        <v>71</v>
      </c>
      <c r="BM313">
        <v>0</v>
      </c>
      <c r="BN313" t="s">
        <v>71</v>
      </c>
      <c r="BO313">
        <v>0</v>
      </c>
      <c r="BP313">
        <v>0</v>
      </c>
      <c r="BQ313">
        <v>0</v>
      </c>
      <c r="BR313">
        <v>0</v>
      </c>
      <c r="BS313" t="s">
        <v>71</v>
      </c>
      <c r="BT313">
        <v>0</v>
      </c>
    </row>
    <row r="314" spans="1:72" x14ac:dyDescent="0.25">
      <c r="A314">
        <v>1808</v>
      </c>
      <c r="B314" t="s">
        <v>2016</v>
      </c>
      <c r="C314" t="s">
        <v>2253</v>
      </c>
      <c r="D314" t="s">
        <v>71</v>
      </c>
      <c r="E314">
        <v>0</v>
      </c>
      <c r="F314" t="s">
        <v>71</v>
      </c>
      <c r="G314">
        <v>0</v>
      </c>
      <c r="H314" t="s">
        <v>71</v>
      </c>
      <c r="I314">
        <v>0</v>
      </c>
      <c r="J314" t="s">
        <v>71</v>
      </c>
      <c r="K314">
        <v>0</v>
      </c>
      <c r="L314">
        <v>0</v>
      </c>
      <c r="M314">
        <v>0</v>
      </c>
      <c r="N314">
        <v>0</v>
      </c>
      <c r="O314">
        <v>0</v>
      </c>
      <c r="P314" t="s">
        <v>71</v>
      </c>
      <c r="Q314">
        <v>0</v>
      </c>
      <c r="R314" t="s">
        <v>71</v>
      </c>
      <c r="S314">
        <v>0</v>
      </c>
      <c r="T314" t="s">
        <v>71</v>
      </c>
      <c r="U314">
        <v>0</v>
      </c>
      <c r="V314" t="s">
        <v>71</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t="s">
        <v>71</v>
      </c>
      <c r="AS314">
        <v>0</v>
      </c>
      <c r="AT314">
        <v>0</v>
      </c>
      <c r="AU314" t="s">
        <v>71</v>
      </c>
      <c r="AV314">
        <v>0</v>
      </c>
      <c r="AW314" t="s">
        <v>72</v>
      </c>
      <c r="AX314">
        <v>50</v>
      </c>
      <c r="AY314">
        <v>0</v>
      </c>
      <c r="AZ314">
        <v>0</v>
      </c>
      <c r="BA314">
        <v>0</v>
      </c>
      <c r="BB314">
        <v>0</v>
      </c>
      <c r="BC314">
        <v>0</v>
      </c>
      <c r="BD314">
        <v>0</v>
      </c>
      <c r="BE314">
        <v>0</v>
      </c>
      <c r="BF314" t="s">
        <v>71</v>
      </c>
      <c r="BG314">
        <v>0</v>
      </c>
      <c r="BH314" t="s">
        <v>71</v>
      </c>
      <c r="BI314">
        <v>0</v>
      </c>
      <c r="BJ314" t="s">
        <v>71</v>
      </c>
      <c r="BK314">
        <v>0</v>
      </c>
      <c r="BL314" t="s">
        <v>71</v>
      </c>
      <c r="BM314">
        <v>0</v>
      </c>
      <c r="BN314" t="s">
        <v>71</v>
      </c>
      <c r="BO314">
        <v>0</v>
      </c>
      <c r="BP314">
        <v>0</v>
      </c>
      <c r="BQ314">
        <v>0</v>
      </c>
      <c r="BR314">
        <v>0</v>
      </c>
      <c r="BS314" t="s">
        <v>72</v>
      </c>
      <c r="BT314">
        <v>50</v>
      </c>
    </row>
    <row r="315" spans="1:72" x14ac:dyDescent="0.25">
      <c r="A315">
        <v>2779</v>
      </c>
      <c r="B315" t="s">
        <v>2016</v>
      </c>
      <c r="C315" t="s">
        <v>2257</v>
      </c>
      <c r="D315" t="s">
        <v>71</v>
      </c>
      <c r="E315">
        <v>0</v>
      </c>
      <c r="F315" t="s">
        <v>71</v>
      </c>
      <c r="G315">
        <v>0</v>
      </c>
      <c r="H315" t="s">
        <v>71</v>
      </c>
      <c r="I315">
        <v>0</v>
      </c>
      <c r="J315" t="s">
        <v>71</v>
      </c>
      <c r="K315">
        <v>0</v>
      </c>
      <c r="L315">
        <v>0</v>
      </c>
      <c r="M315">
        <v>0</v>
      </c>
      <c r="N315">
        <v>0</v>
      </c>
      <c r="O315">
        <v>0</v>
      </c>
      <c r="P315" t="s">
        <v>71</v>
      </c>
      <c r="Q315">
        <v>0</v>
      </c>
      <c r="R315" t="s">
        <v>71</v>
      </c>
      <c r="S315">
        <v>0</v>
      </c>
      <c r="T315" t="s">
        <v>71</v>
      </c>
      <c r="U315">
        <v>0</v>
      </c>
      <c r="V315" t="s">
        <v>72</v>
      </c>
      <c r="W315">
        <v>0</v>
      </c>
      <c r="X315">
        <v>0</v>
      </c>
      <c r="Y315">
        <v>0</v>
      </c>
      <c r="Z315">
        <v>0</v>
      </c>
      <c r="AA315">
        <v>100</v>
      </c>
      <c r="AB315">
        <v>0</v>
      </c>
      <c r="AC315">
        <v>0</v>
      </c>
      <c r="AD315">
        <v>0</v>
      </c>
      <c r="AE315">
        <v>0</v>
      </c>
      <c r="AF315">
        <v>0</v>
      </c>
      <c r="AG315">
        <v>0</v>
      </c>
      <c r="AH315">
        <v>0</v>
      </c>
      <c r="AI315">
        <v>0</v>
      </c>
      <c r="AJ315">
        <v>0</v>
      </c>
      <c r="AK315">
        <v>0</v>
      </c>
      <c r="AL315">
        <v>0</v>
      </c>
      <c r="AM315">
        <v>0</v>
      </c>
      <c r="AN315">
        <v>0</v>
      </c>
      <c r="AO315">
        <v>0</v>
      </c>
      <c r="AP315">
        <v>0</v>
      </c>
      <c r="AQ315">
        <v>0</v>
      </c>
      <c r="AR315" t="s">
        <v>71</v>
      </c>
      <c r="AS315">
        <v>0</v>
      </c>
      <c r="AT315">
        <v>0</v>
      </c>
      <c r="AU315" t="s">
        <v>71</v>
      </c>
      <c r="AV315">
        <v>0</v>
      </c>
      <c r="AW315" t="s">
        <v>71</v>
      </c>
      <c r="AX315">
        <v>0</v>
      </c>
      <c r="AY315">
        <v>0</v>
      </c>
      <c r="AZ315">
        <v>0</v>
      </c>
      <c r="BA315">
        <v>0</v>
      </c>
      <c r="BB315">
        <v>0</v>
      </c>
      <c r="BC315">
        <v>0</v>
      </c>
      <c r="BD315">
        <v>0</v>
      </c>
      <c r="BE315">
        <v>0</v>
      </c>
      <c r="BF315" t="s">
        <v>71</v>
      </c>
      <c r="BG315">
        <v>0</v>
      </c>
      <c r="BH315" t="s">
        <v>71</v>
      </c>
      <c r="BI315">
        <v>0</v>
      </c>
      <c r="BJ315" t="s">
        <v>71</v>
      </c>
      <c r="BK315">
        <v>0</v>
      </c>
      <c r="BL315" t="s">
        <v>71</v>
      </c>
      <c r="BM315">
        <v>0</v>
      </c>
      <c r="BN315" t="s">
        <v>71</v>
      </c>
      <c r="BO315">
        <v>0</v>
      </c>
      <c r="BP315">
        <v>0</v>
      </c>
      <c r="BQ315">
        <v>0</v>
      </c>
      <c r="BR315">
        <v>0</v>
      </c>
      <c r="BS315" t="s">
        <v>71</v>
      </c>
      <c r="BT315">
        <v>0</v>
      </c>
    </row>
    <row r="316" spans="1:72" x14ac:dyDescent="0.25">
      <c r="A316">
        <v>3684</v>
      </c>
      <c r="B316" t="s">
        <v>2262</v>
      </c>
      <c r="C316" t="s">
        <v>2263</v>
      </c>
      <c r="D316" t="s">
        <v>71</v>
      </c>
      <c r="E316">
        <v>0</v>
      </c>
      <c r="F316" t="s">
        <v>72</v>
      </c>
      <c r="G316">
        <v>100</v>
      </c>
      <c r="H316" t="s">
        <v>71</v>
      </c>
      <c r="I316">
        <v>0</v>
      </c>
      <c r="J316" t="s">
        <v>71</v>
      </c>
      <c r="K316">
        <v>0</v>
      </c>
      <c r="L316">
        <v>0</v>
      </c>
      <c r="M316">
        <v>0</v>
      </c>
      <c r="N316">
        <v>0</v>
      </c>
      <c r="O316">
        <v>0</v>
      </c>
      <c r="P316" t="s">
        <v>71</v>
      </c>
      <c r="Q316">
        <v>0</v>
      </c>
      <c r="R316" t="s">
        <v>71</v>
      </c>
      <c r="S316">
        <v>0</v>
      </c>
      <c r="T316" t="s">
        <v>71</v>
      </c>
      <c r="U316">
        <v>0</v>
      </c>
      <c r="V316" t="s">
        <v>71</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t="s">
        <v>71</v>
      </c>
      <c r="AS316">
        <v>0</v>
      </c>
      <c r="AT316">
        <v>0</v>
      </c>
      <c r="AU316" t="s">
        <v>71</v>
      </c>
      <c r="AV316">
        <v>0</v>
      </c>
      <c r="AW316" t="s">
        <v>71</v>
      </c>
      <c r="AX316">
        <v>0</v>
      </c>
      <c r="AY316">
        <v>0</v>
      </c>
      <c r="AZ316">
        <v>0</v>
      </c>
      <c r="BA316">
        <v>0</v>
      </c>
      <c r="BB316">
        <v>0</v>
      </c>
      <c r="BC316">
        <v>0</v>
      </c>
      <c r="BD316">
        <v>0</v>
      </c>
      <c r="BE316">
        <v>0</v>
      </c>
      <c r="BF316" t="s">
        <v>71</v>
      </c>
      <c r="BG316">
        <v>0</v>
      </c>
      <c r="BH316" t="s">
        <v>71</v>
      </c>
      <c r="BI316">
        <v>0</v>
      </c>
      <c r="BJ316" t="s">
        <v>71</v>
      </c>
      <c r="BK316">
        <v>0</v>
      </c>
      <c r="BL316" t="s">
        <v>71</v>
      </c>
      <c r="BM316">
        <v>0</v>
      </c>
      <c r="BN316" t="s">
        <v>71</v>
      </c>
      <c r="BO316">
        <v>0</v>
      </c>
      <c r="BP316">
        <v>0</v>
      </c>
      <c r="BQ316">
        <v>0</v>
      </c>
      <c r="BR316">
        <v>0</v>
      </c>
      <c r="BS316" t="s">
        <v>71</v>
      </c>
      <c r="BT316">
        <v>0</v>
      </c>
    </row>
    <row r="317" spans="1:72" x14ac:dyDescent="0.25">
      <c r="A317">
        <v>3579</v>
      </c>
      <c r="B317" t="s">
        <v>2262</v>
      </c>
      <c r="C317" t="s">
        <v>2271</v>
      </c>
      <c r="D317" t="s">
        <v>71</v>
      </c>
      <c r="E317">
        <v>0</v>
      </c>
      <c r="F317" t="s">
        <v>72</v>
      </c>
      <c r="G317">
        <v>33</v>
      </c>
      <c r="H317" t="s">
        <v>71</v>
      </c>
      <c r="I317">
        <v>0</v>
      </c>
      <c r="J317" t="s">
        <v>71</v>
      </c>
      <c r="K317">
        <v>0</v>
      </c>
      <c r="L317">
        <v>0</v>
      </c>
      <c r="M317">
        <v>0</v>
      </c>
      <c r="N317">
        <v>0</v>
      </c>
      <c r="O317">
        <v>0</v>
      </c>
      <c r="P317" t="s">
        <v>71</v>
      </c>
      <c r="Q317">
        <v>0</v>
      </c>
      <c r="R317" t="s">
        <v>71</v>
      </c>
      <c r="S317">
        <v>0</v>
      </c>
      <c r="T317" t="s">
        <v>72</v>
      </c>
      <c r="U317">
        <v>33</v>
      </c>
      <c r="V317" t="s">
        <v>71</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t="s">
        <v>71</v>
      </c>
      <c r="AS317">
        <v>0</v>
      </c>
      <c r="AT317">
        <v>0</v>
      </c>
      <c r="AU317" t="s">
        <v>72</v>
      </c>
      <c r="AV317">
        <v>34</v>
      </c>
      <c r="AW317" t="s">
        <v>71</v>
      </c>
      <c r="AX317">
        <v>0</v>
      </c>
      <c r="AY317">
        <v>0</v>
      </c>
      <c r="AZ317">
        <v>0</v>
      </c>
      <c r="BA317">
        <v>0</v>
      </c>
      <c r="BB317">
        <v>0</v>
      </c>
      <c r="BC317">
        <v>0</v>
      </c>
      <c r="BD317">
        <v>0</v>
      </c>
      <c r="BE317">
        <v>0</v>
      </c>
      <c r="BF317" t="s">
        <v>71</v>
      </c>
      <c r="BG317">
        <v>0</v>
      </c>
      <c r="BH317" t="s">
        <v>71</v>
      </c>
      <c r="BI317">
        <v>0</v>
      </c>
      <c r="BJ317" t="s">
        <v>71</v>
      </c>
      <c r="BK317">
        <v>0</v>
      </c>
      <c r="BL317" t="s">
        <v>71</v>
      </c>
      <c r="BM317">
        <v>0</v>
      </c>
      <c r="BN317" t="s">
        <v>71</v>
      </c>
      <c r="BO317">
        <v>0</v>
      </c>
      <c r="BP317">
        <v>0</v>
      </c>
      <c r="BQ317">
        <v>0</v>
      </c>
      <c r="BR317">
        <v>0</v>
      </c>
      <c r="BS317" t="s">
        <v>71</v>
      </c>
      <c r="BT317">
        <v>0</v>
      </c>
    </row>
    <row r="318" spans="1:72" x14ac:dyDescent="0.25">
      <c r="A318">
        <v>2849</v>
      </c>
      <c r="B318" t="s">
        <v>2262</v>
      </c>
      <c r="C318" t="s">
        <v>2279</v>
      </c>
      <c r="D318" t="s">
        <v>71</v>
      </c>
      <c r="E318">
        <v>0</v>
      </c>
      <c r="F318" t="s">
        <v>72</v>
      </c>
      <c r="G318">
        <v>20</v>
      </c>
      <c r="H318" t="s">
        <v>72</v>
      </c>
      <c r="I318">
        <v>20</v>
      </c>
      <c r="J318" t="s">
        <v>71</v>
      </c>
      <c r="K318">
        <v>0</v>
      </c>
      <c r="L318">
        <v>0</v>
      </c>
      <c r="M318">
        <v>0</v>
      </c>
      <c r="N318">
        <v>0</v>
      </c>
      <c r="O318">
        <v>0</v>
      </c>
      <c r="P318" t="s">
        <v>71</v>
      </c>
      <c r="Q318">
        <v>0</v>
      </c>
      <c r="R318" t="s">
        <v>72</v>
      </c>
      <c r="S318">
        <v>20</v>
      </c>
      <c r="T318" t="s">
        <v>72</v>
      </c>
      <c r="U318">
        <v>20</v>
      </c>
      <c r="V318" t="s">
        <v>71</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t="s">
        <v>71</v>
      </c>
      <c r="AS318">
        <v>0</v>
      </c>
      <c r="AT318">
        <v>0</v>
      </c>
      <c r="AU318" t="s">
        <v>71</v>
      </c>
      <c r="AV318">
        <v>0</v>
      </c>
      <c r="AW318" t="s">
        <v>71</v>
      </c>
      <c r="AX318">
        <v>0</v>
      </c>
      <c r="AY318">
        <v>0</v>
      </c>
      <c r="AZ318">
        <v>0</v>
      </c>
      <c r="BA318">
        <v>0</v>
      </c>
      <c r="BB318">
        <v>0</v>
      </c>
      <c r="BC318">
        <v>0</v>
      </c>
      <c r="BD318">
        <v>0</v>
      </c>
      <c r="BE318">
        <v>0</v>
      </c>
      <c r="BF318" t="s">
        <v>71</v>
      </c>
      <c r="BG318">
        <v>0</v>
      </c>
      <c r="BH318" t="s">
        <v>72</v>
      </c>
      <c r="BI318">
        <v>20</v>
      </c>
      <c r="BJ318" t="s">
        <v>71</v>
      </c>
      <c r="BK318">
        <v>0</v>
      </c>
      <c r="BL318" t="s">
        <v>71</v>
      </c>
      <c r="BM318">
        <v>0</v>
      </c>
      <c r="BN318" t="s">
        <v>71</v>
      </c>
      <c r="BO318">
        <v>0</v>
      </c>
      <c r="BP318">
        <v>0</v>
      </c>
      <c r="BQ318">
        <v>0</v>
      </c>
      <c r="BR318">
        <v>0</v>
      </c>
      <c r="BS318" t="s">
        <v>71</v>
      </c>
      <c r="BT318">
        <v>0</v>
      </c>
    </row>
    <row r="319" spans="1:72" x14ac:dyDescent="0.25">
      <c r="A319">
        <v>3679</v>
      </c>
      <c r="B319" t="s">
        <v>2262</v>
      </c>
      <c r="C319" t="s">
        <v>2286</v>
      </c>
      <c r="D319" t="s">
        <v>71</v>
      </c>
      <c r="E319">
        <v>0</v>
      </c>
      <c r="F319" t="s">
        <v>71</v>
      </c>
      <c r="G319">
        <v>0</v>
      </c>
      <c r="H319" t="s">
        <v>71</v>
      </c>
      <c r="I319">
        <v>0</v>
      </c>
      <c r="J319" t="s">
        <v>71</v>
      </c>
      <c r="K319">
        <v>0</v>
      </c>
      <c r="L319">
        <v>0</v>
      </c>
      <c r="M319">
        <v>0</v>
      </c>
      <c r="N319">
        <v>0</v>
      </c>
      <c r="O319">
        <v>0</v>
      </c>
      <c r="P319" t="s">
        <v>72</v>
      </c>
      <c r="Q319">
        <v>20</v>
      </c>
      <c r="R319" t="s">
        <v>72</v>
      </c>
      <c r="S319">
        <v>20</v>
      </c>
      <c r="T319" t="s">
        <v>71</v>
      </c>
      <c r="U319">
        <v>0</v>
      </c>
      <c r="V319" t="s">
        <v>71</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t="s">
        <v>71</v>
      </c>
      <c r="AS319">
        <v>0</v>
      </c>
      <c r="AT319">
        <v>0</v>
      </c>
      <c r="AU319" t="s">
        <v>71</v>
      </c>
      <c r="AV319">
        <v>0</v>
      </c>
      <c r="AW319" t="s">
        <v>71</v>
      </c>
      <c r="AX319">
        <v>0</v>
      </c>
      <c r="AY319">
        <v>0</v>
      </c>
      <c r="AZ319">
        <v>0</v>
      </c>
      <c r="BA319">
        <v>0</v>
      </c>
      <c r="BB319">
        <v>0</v>
      </c>
      <c r="BC319">
        <v>0</v>
      </c>
      <c r="BD319">
        <v>0</v>
      </c>
      <c r="BE319">
        <v>0</v>
      </c>
      <c r="BF319" t="s">
        <v>71</v>
      </c>
      <c r="BG319">
        <v>0</v>
      </c>
      <c r="BH319" t="s">
        <v>71</v>
      </c>
      <c r="BI319">
        <v>0</v>
      </c>
      <c r="BJ319" t="s">
        <v>72</v>
      </c>
      <c r="BK319">
        <v>20</v>
      </c>
      <c r="BL319" t="s">
        <v>72</v>
      </c>
      <c r="BM319">
        <v>20</v>
      </c>
      <c r="BN319" t="s">
        <v>71</v>
      </c>
      <c r="BO319">
        <v>0</v>
      </c>
      <c r="BP319">
        <v>0</v>
      </c>
      <c r="BQ319">
        <v>0</v>
      </c>
      <c r="BR319">
        <v>0</v>
      </c>
      <c r="BS319" t="s">
        <v>72</v>
      </c>
      <c r="BT319">
        <v>20</v>
      </c>
    </row>
    <row r="320" spans="1:72" x14ac:dyDescent="0.25">
      <c r="A320">
        <v>2848</v>
      </c>
      <c r="B320" t="s">
        <v>2262</v>
      </c>
      <c r="C320" t="s">
        <v>2293</v>
      </c>
      <c r="D320" t="s">
        <v>71</v>
      </c>
      <c r="E320">
        <v>0</v>
      </c>
      <c r="F320" t="s">
        <v>71</v>
      </c>
      <c r="G320">
        <v>0</v>
      </c>
      <c r="H320" t="s">
        <v>71</v>
      </c>
      <c r="I320">
        <v>0</v>
      </c>
      <c r="J320" t="s">
        <v>71</v>
      </c>
      <c r="K320">
        <v>0</v>
      </c>
      <c r="L320">
        <v>0</v>
      </c>
      <c r="M320">
        <v>0</v>
      </c>
      <c r="N320">
        <v>0</v>
      </c>
      <c r="O320">
        <v>0</v>
      </c>
      <c r="P320" t="s">
        <v>71</v>
      </c>
      <c r="Q320">
        <v>0</v>
      </c>
      <c r="R320" t="s">
        <v>71</v>
      </c>
      <c r="S320">
        <v>0</v>
      </c>
      <c r="T320" t="s">
        <v>71</v>
      </c>
      <c r="U320">
        <v>0</v>
      </c>
      <c r="V320" t="s">
        <v>71</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t="s">
        <v>71</v>
      </c>
      <c r="AS320">
        <v>0</v>
      </c>
      <c r="AT320">
        <v>0</v>
      </c>
      <c r="AU320" t="s">
        <v>71</v>
      </c>
      <c r="AV320">
        <v>0</v>
      </c>
      <c r="AW320" t="s">
        <v>71</v>
      </c>
      <c r="AX320">
        <v>0</v>
      </c>
      <c r="AY320">
        <v>0</v>
      </c>
      <c r="AZ320">
        <v>0</v>
      </c>
      <c r="BA320">
        <v>0</v>
      </c>
      <c r="BB320">
        <v>0</v>
      </c>
      <c r="BC320">
        <v>0</v>
      </c>
      <c r="BD320">
        <v>0</v>
      </c>
      <c r="BE320">
        <v>0</v>
      </c>
      <c r="BF320" t="s">
        <v>72</v>
      </c>
      <c r="BG320">
        <v>100</v>
      </c>
      <c r="BH320" t="s">
        <v>71</v>
      </c>
      <c r="BI320">
        <v>0</v>
      </c>
      <c r="BJ320" t="s">
        <v>71</v>
      </c>
      <c r="BK320">
        <v>0</v>
      </c>
      <c r="BL320" t="s">
        <v>71</v>
      </c>
      <c r="BM320">
        <v>0</v>
      </c>
      <c r="BN320" t="s">
        <v>71</v>
      </c>
      <c r="BO320">
        <v>0</v>
      </c>
      <c r="BP320">
        <v>0</v>
      </c>
      <c r="BQ320">
        <v>0</v>
      </c>
      <c r="BR320">
        <v>0</v>
      </c>
      <c r="BS320" t="s">
        <v>71</v>
      </c>
      <c r="BT320">
        <v>0</v>
      </c>
    </row>
    <row r="321" spans="1:72" x14ac:dyDescent="0.25">
      <c r="A321">
        <v>962</v>
      </c>
      <c r="B321" t="s">
        <v>2262</v>
      </c>
      <c r="C321" t="s">
        <v>2298</v>
      </c>
      <c r="D321" t="s">
        <v>71</v>
      </c>
      <c r="E321">
        <v>0</v>
      </c>
      <c r="F321" t="s">
        <v>71</v>
      </c>
      <c r="G321">
        <v>0</v>
      </c>
      <c r="H321" t="s">
        <v>71</v>
      </c>
      <c r="I321">
        <v>0</v>
      </c>
      <c r="J321" t="s">
        <v>72</v>
      </c>
      <c r="K321">
        <v>0</v>
      </c>
      <c r="L321">
        <v>50</v>
      </c>
      <c r="M321">
        <v>0</v>
      </c>
      <c r="N321">
        <v>0</v>
      </c>
      <c r="O321">
        <v>0</v>
      </c>
      <c r="P321" t="s">
        <v>71</v>
      </c>
      <c r="Q321">
        <v>0</v>
      </c>
      <c r="R321" t="s">
        <v>71</v>
      </c>
      <c r="S321">
        <v>0</v>
      </c>
      <c r="T321" t="s">
        <v>71</v>
      </c>
      <c r="U321">
        <v>0</v>
      </c>
      <c r="V321" t="s">
        <v>71</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t="s">
        <v>71</v>
      </c>
      <c r="AS321">
        <v>0</v>
      </c>
      <c r="AT321">
        <v>0</v>
      </c>
      <c r="AU321" t="s">
        <v>71</v>
      </c>
      <c r="AV321">
        <v>0</v>
      </c>
      <c r="AW321" t="s">
        <v>71</v>
      </c>
      <c r="AX321">
        <v>0</v>
      </c>
      <c r="AY321">
        <v>0</v>
      </c>
      <c r="AZ321">
        <v>0</v>
      </c>
      <c r="BA321">
        <v>0</v>
      </c>
      <c r="BB321">
        <v>0</v>
      </c>
      <c r="BC321">
        <v>0</v>
      </c>
      <c r="BD321">
        <v>0</v>
      </c>
      <c r="BE321">
        <v>0</v>
      </c>
      <c r="BF321" t="s">
        <v>71</v>
      </c>
      <c r="BG321">
        <v>0</v>
      </c>
      <c r="BH321" t="s">
        <v>71</v>
      </c>
      <c r="BI321">
        <v>0</v>
      </c>
      <c r="BJ321" t="s">
        <v>72</v>
      </c>
      <c r="BK321">
        <v>50</v>
      </c>
      <c r="BL321" t="s">
        <v>71</v>
      </c>
      <c r="BM321">
        <v>0</v>
      </c>
      <c r="BN321" t="s">
        <v>71</v>
      </c>
      <c r="BO321">
        <v>0</v>
      </c>
      <c r="BP321">
        <v>0</v>
      </c>
      <c r="BQ321">
        <v>0</v>
      </c>
      <c r="BR321">
        <v>0</v>
      </c>
      <c r="BS321" t="s">
        <v>71</v>
      </c>
      <c r="BT321">
        <v>0</v>
      </c>
    </row>
    <row r="322" spans="1:72" x14ac:dyDescent="0.25">
      <c r="A322">
        <v>2826</v>
      </c>
      <c r="B322" t="s">
        <v>2262</v>
      </c>
      <c r="C322" t="s">
        <v>2306</v>
      </c>
      <c r="D322" t="s">
        <v>71</v>
      </c>
      <c r="E322">
        <v>0</v>
      </c>
      <c r="F322" t="s">
        <v>71</v>
      </c>
      <c r="G322">
        <v>0</v>
      </c>
      <c r="H322" t="s">
        <v>71</v>
      </c>
      <c r="I322">
        <v>0</v>
      </c>
      <c r="J322" t="s">
        <v>71</v>
      </c>
      <c r="K322">
        <v>0</v>
      </c>
      <c r="L322">
        <v>0</v>
      </c>
      <c r="M322">
        <v>0</v>
      </c>
      <c r="N322">
        <v>0</v>
      </c>
      <c r="O322">
        <v>0</v>
      </c>
      <c r="P322" t="s">
        <v>71</v>
      </c>
      <c r="Q322">
        <v>0</v>
      </c>
      <c r="R322" t="s">
        <v>71</v>
      </c>
      <c r="S322">
        <v>0</v>
      </c>
      <c r="T322" t="s">
        <v>71</v>
      </c>
      <c r="U322">
        <v>0</v>
      </c>
      <c r="V322" t="s">
        <v>71</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t="s">
        <v>71</v>
      </c>
      <c r="AS322">
        <v>0</v>
      </c>
      <c r="AT322">
        <v>0</v>
      </c>
      <c r="AU322" t="s">
        <v>71</v>
      </c>
      <c r="AV322">
        <v>0</v>
      </c>
      <c r="AW322" t="s">
        <v>71</v>
      </c>
      <c r="AX322">
        <v>0</v>
      </c>
      <c r="AY322">
        <v>0</v>
      </c>
      <c r="AZ322">
        <v>0</v>
      </c>
      <c r="BA322">
        <v>0</v>
      </c>
      <c r="BB322">
        <v>0</v>
      </c>
      <c r="BC322">
        <v>0</v>
      </c>
      <c r="BD322">
        <v>0</v>
      </c>
      <c r="BE322">
        <v>0</v>
      </c>
      <c r="BF322" t="s">
        <v>71</v>
      </c>
      <c r="BG322">
        <v>0</v>
      </c>
      <c r="BH322" t="s">
        <v>71</v>
      </c>
      <c r="BI322">
        <v>0</v>
      </c>
      <c r="BJ322" t="s">
        <v>72</v>
      </c>
      <c r="BK322">
        <v>50</v>
      </c>
      <c r="BL322" t="s">
        <v>72</v>
      </c>
      <c r="BM322">
        <v>50</v>
      </c>
      <c r="BN322" t="s">
        <v>71</v>
      </c>
      <c r="BO322">
        <v>0</v>
      </c>
      <c r="BP322">
        <v>0</v>
      </c>
      <c r="BQ322">
        <v>0</v>
      </c>
      <c r="BR322">
        <v>0</v>
      </c>
      <c r="BS322" t="s">
        <v>71</v>
      </c>
      <c r="BT322">
        <v>0</v>
      </c>
    </row>
    <row r="323" spans="1:72" x14ac:dyDescent="0.25">
      <c r="A323">
        <v>2850</v>
      </c>
      <c r="B323" t="s">
        <v>2262</v>
      </c>
      <c r="C323" t="s">
        <v>2313</v>
      </c>
      <c r="D323" t="s">
        <v>71</v>
      </c>
      <c r="E323">
        <v>0</v>
      </c>
      <c r="F323" t="s">
        <v>71</v>
      </c>
      <c r="G323">
        <v>0</v>
      </c>
      <c r="H323" t="s">
        <v>72</v>
      </c>
      <c r="I323">
        <v>100</v>
      </c>
      <c r="J323" t="s">
        <v>71</v>
      </c>
      <c r="K323">
        <v>0</v>
      </c>
      <c r="L323">
        <v>0</v>
      </c>
      <c r="M323">
        <v>0</v>
      </c>
      <c r="N323">
        <v>0</v>
      </c>
      <c r="O323">
        <v>0</v>
      </c>
      <c r="P323" t="s">
        <v>71</v>
      </c>
      <c r="Q323">
        <v>0</v>
      </c>
      <c r="R323" t="s">
        <v>71</v>
      </c>
      <c r="S323">
        <v>0</v>
      </c>
      <c r="T323" t="s">
        <v>71</v>
      </c>
      <c r="U323">
        <v>0</v>
      </c>
      <c r="V323" t="s">
        <v>71</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t="s">
        <v>71</v>
      </c>
      <c r="AS323">
        <v>0</v>
      </c>
      <c r="AT323">
        <v>0</v>
      </c>
      <c r="AU323" t="s">
        <v>71</v>
      </c>
      <c r="AV323">
        <v>0</v>
      </c>
      <c r="AW323" t="s">
        <v>71</v>
      </c>
      <c r="AX323">
        <v>0</v>
      </c>
      <c r="AY323">
        <v>0</v>
      </c>
      <c r="AZ323">
        <v>0</v>
      </c>
      <c r="BA323">
        <v>0</v>
      </c>
      <c r="BB323">
        <v>0</v>
      </c>
      <c r="BC323">
        <v>0</v>
      </c>
      <c r="BD323">
        <v>0</v>
      </c>
      <c r="BE323">
        <v>0</v>
      </c>
      <c r="BF323" t="s">
        <v>71</v>
      </c>
      <c r="BG323">
        <v>0</v>
      </c>
      <c r="BH323" t="s">
        <v>71</v>
      </c>
      <c r="BI323">
        <v>0</v>
      </c>
      <c r="BJ323" t="s">
        <v>71</v>
      </c>
      <c r="BK323">
        <v>0</v>
      </c>
      <c r="BL323" t="s">
        <v>71</v>
      </c>
      <c r="BM323">
        <v>0</v>
      </c>
      <c r="BN323" t="s">
        <v>71</v>
      </c>
      <c r="BO323">
        <v>0</v>
      </c>
      <c r="BP323">
        <v>0</v>
      </c>
      <c r="BQ323">
        <v>0</v>
      </c>
      <c r="BR323">
        <v>0</v>
      </c>
      <c r="BS323" t="s">
        <v>71</v>
      </c>
      <c r="BT323">
        <v>0</v>
      </c>
    </row>
    <row r="324" spans="1:72" x14ac:dyDescent="0.25">
      <c r="A324">
        <v>2828</v>
      </c>
      <c r="B324" t="s">
        <v>2262</v>
      </c>
      <c r="C324" t="s">
        <v>2321</v>
      </c>
      <c r="D324" t="s">
        <v>71</v>
      </c>
      <c r="E324">
        <v>0</v>
      </c>
      <c r="F324" t="s">
        <v>71</v>
      </c>
      <c r="G324">
        <v>0</v>
      </c>
      <c r="H324" t="s">
        <v>71</v>
      </c>
      <c r="I324">
        <v>0</v>
      </c>
      <c r="J324" t="s">
        <v>71</v>
      </c>
      <c r="K324">
        <v>0</v>
      </c>
      <c r="L324">
        <v>0</v>
      </c>
      <c r="M324">
        <v>0</v>
      </c>
      <c r="N324">
        <v>0</v>
      </c>
      <c r="O324">
        <v>0</v>
      </c>
      <c r="P324" t="s">
        <v>71</v>
      </c>
      <c r="Q324">
        <v>0</v>
      </c>
      <c r="R324" t="s">
        <v>71</v>
      </c>
      <c r="S324">
        <v>0</v>
      </c>
      <c r="T324" t="s">
        <v>71</v>
      </c>
      <c r="U324">
        <v>0</v>
      </c>
      <c r="V324" t="s">
        <v>71</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t="s">
        <v>71</v>
      </c>
      <c r="AS324">
        <v>0</v>
      </c>
      <c r="AT324">
        <v>0</v>
      </c>
      <c r="AU324" t="s">
        <v>71</v>
      </c>
      <c r="AV324">
        <v>0</v>
      </c>
      <c r="AW324" t="s">
        <v>72</v>
      </c>
      <c r="AX324">
        <v>50</v>
      </c>
      <c r="AY324">
        <v>0</v>
      </c>
      <c r="AZ324">
        <v>0</v>
      </c>
      <c r="BA324">
        <v>0</v>
      </c>
      <c r="BB324">
        <v>0</v>
      </c>
      <c r="BC324">
        <v>0</v>
      </c>
      <c r="BD324">
        <v>0</v>
      </c>
      <c r="BE324">
        <v>0</v>
      </c>
      <c r="BF324" t="s">
        <v>71</v>
      </c>
      <c r="BG324">
        <v>0</v>
      </c>
      <c r="BH324" t="s">
        <v>71</v>
      </c>
      <c r="BI324">
        <v>0</v>
      </c>
      <c r="BJ324" t="s">
        <v>72</v>
      </c>
      <c r="BK324">
        <v>50</v>
      </c>
      <c r="BL324" t="s">
        <v>71</v>
      </c>
      <c r="BM324">
        <v>0</v>
      </c>
      <c r="BN324" t="s">
        <v>71</v>
      </c>
      <c r="BO324">
        <v>0</v>
      </c>
      <c r="BP324">
        <v>0</v>
      </c>
      <c r="BQ324">
        <v>0</v>
      </c>
      <c r="BR324">
        <v>0</v>
      </c>
      <c r="BS324" t="s">
        <v>71</v>
      </c>
      <c r="BT324">
        <v>0</v>
      </c>
    </row>
    <row r="325" spans="1:72" x14ac:dyDescent="0.25">
      <c r="A325">
        <v>2374</v>
      </c>
      <c r="B325" t="s">
        <v>2329</v>
      </c>
      <c r="C325" t="s">
        <v>2330</v>
      </c>
      <c r="D325" t="s">
        <v>71</v>
      </c>
      <c r="E325">
        <v>0</v>
      </c>
      <c r="F325" t="s">
        <v>71</v>
      </c>
      <c r="G325">
        <v>0</v>
      </c>
      <c r="H325" t="s">
        <v>71</v>
      </c>
      <c r="I325">
        <v>0</v>
      </c>
      <c r="J325" t="s">
        <v>71</v>
      </c>
      <c r="K325">
        <v>0</v>
      </c>
      <c r="L325">
        <v>0</v>
      </c>
      <c r="M325">
        <v>0</v>
      </c>
      <c r="N325">
        <v>0</v>
      </c>
      <c r="O325">
        <v>0</v>
      </c>
      <c r="P325" t="s">
        <v>71</v>
      </c>
      <c r="Q325">
        <v>0</v>
      </c>
      <c r="R325" t="s">
        <v>71</v>
      </c>
      <c r="S325">
        <v>0</v>
      </c>
      <c r="T325" t="s">
        <v>71</v>
      </c>
      <c r="U325">
        <v>0</v>
      </c>
      <c r="V325" t="s">
        <v>72</v>
      </c>
      <c r="W325">
        <v>10</v>
      </c>
      <c r="X325">
        <v>0</v>
      </c>
      <c r="Y325">
        <v>0</v>
      </c>
      <c r="Z325">
        <v>10</v>
      </c>
      <c r="AA325">
        <v>0</v>
      </c>
      <c r="AB325">
        <v>10</v>
      </c>
      <c r="AC325">
        <v>0</v>
      </c>
      <c r="AD325">
        <v>10</v>
      </c>
      <c r="AE325">
        <v>10</v>
      </c>
      <c r="AF325">
        <v>10</v>
      </c>
      <c r="AG325">
        <v>0</v>
      </c>
      <c r="AH325">
        <v>0</v>
      </c>
      <c r="AI325">
        <v>0</v>
      </c>
      <c r="AJ325">
        <v>0</v>
      </c>
      <c r="AK325">
        <v>0</v>
      </c>
      <c r="AL325">
        <v>10</v>
      </c>
      <c r="AM325">
        <v>0</v>
      </c>
      <c r="AN325">
        <v>0</v>
      </c>
      <c r="AO325">
        <v>0</v>
      </c>
      <c r="AP325">
        <v>0</v>
      </c>
      <c r="AQ325">
        <v>0</v>
      </c>
      <c r="AR325" t="s">
        <v>72</v>
      </c>
      <c r="AS325">
        <v>20</v>
      </c>
      <c r="AT325">
        <v>0</v>
      </c>
      <c r="AU325" t="s">
        <v>72</v>
      </c>
      <c r="AV325">
        <v>10</v>
      </c>
      <c r="AW325" t="s">
        <v>71</v>
      </c>
      <c r="AX325">
        <v>0</v>
      </c>
      <c r="AY325">
        <v>0</v>
      </c>
      <c r="AZ325">
        <v>0</v>
      </c>
      <c r="BA325">
        <v>0</v>
      </c>
      <c r="BB325">
        <v>0</v>
      </c>
      <c r="BC325">
        <v>0</v>
      </c>
      <c r="BD325">
        <v>0</v>
      </c>
      <c r="BE325">
        <v>0</v>
      </c>
      <c r="BF325" t="s">
        <v>71</v>
      </c>
      <c r="BG325">
        <v>0</v>
      </c>
      <c r="BH325" t="s">
        <v>71</v>
      </c>
      <c r="BI325">
        <v>0</v>
      </c>
      <c r="BJ325" t="s">
        <v>71</v>
      </c>
      <c r="BK325">
        <v>0</v>
      </c>
      <c r="BL325" t="s">
        <v>71</v>
      </c>
      <c r="BM325">
        <v>0</v>
      </c>
      <c r="BN325" t="s">
        <v>71</v>
      </c>
      <c r="BO325">
        <v>0</v>
      </c>
      <c r="BP325">
        <v>0</v>
      </c>
      <c r="BQ325">
        <v>0</v>
      </c>
      <c r="BR325">
        <v>0</v>
      </c>
      <c r="BS325" t="s">
        <v>71</v>
      </c>
      <c r="BT325">
        <v>0</v>
      </c>
    </row>
    <row r="326" spans="1:72" x14ac:dyDescent="0.25">
      <c r="A326">
        <v>3691</v>
      </c>
      <c r="B326" t="s">
        <v>2339</v>
      </c>
      <c r="C326" t="s">
        <v>2340</v>
      </c>
      <c r="D326" t="s">
        <v>71</v>
      </c>
      <c r="E326">
        <v>0</v>
      </c>
      <c r="F326" t="s">
        <v>71</v>
      </c>
      <c r="G326">
        <v>0</v>
      </c>
      <c r="H326" t="s">
        <v>71</v>
      </c>
      <c r="I326">
        <v>0</v>
      </c>
      <c r="J326" t="s">
        <v>71</v>
      </c>
      <c r="K326">
        <v>0</v>
      </c>
      <c r="L326">
        <v>0</v>
      </c>
      <c r="M326">
        <v>0</v>
      </c>
      <c r="N326">
        <v>0</v>
      </c>
      <c r="O326">
        <v>0</v>
      </c>
      <c r="P326" t="s">
        <v>71</v>
      </c>
      <c r="Q326">
        <v>0</v>
      </c>
      <c r="R326" t="s">
        <v>71</v>
      </c>
      <c r="S326">
        <v>0</v>
      </c>
      <c r="T326" t="s">
        <v>71</v>
      </c>
      <c r="U326">
        <v>0</v>
      </c>
      <c r="V326" t="s">
        <v>71</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t="s">
        <v>71</v>
      </c>
      <c r="AS326">
        <v>0</v>
      </c>
      <c r="AT326">
        <v>0</v>
      </c>
      <c r="AU326" t="s">
        <v>71</v>
      </c>
      <c r="AV326">
        <v>0</v>
      </c>
      <c r="AW326" t="s">
        <v>71</v>
      </c>
      <c r="AX326">
        <v>0</v>
      </c>
      <c r="AY326">
        <v>0</v>
      </c>
      <c r="AZ326">
        <v>0</v>
      </c>
      <c r="BA326">
        <v>0</v>
      </c>
      <c r="BB326">
        <v>0</v>
      </c>
      <c r="BC326">
        <v>0</v>
      </c>
      <c r="BD326">
        <v>0</v>
      </c>
      <c r="BE326">
        <v>0</v>
      </c>
      <c r="BF326" t="s">
        <v>71</v>
      </c>
      <c r="BG326">
        <v>0</v>
      </c>
      <c r="BH326" t="s">
        <v>71</v>
      </c>
      <c r="BI326">
        <v>0</v>
      </c>
      <c r="BJ326" t="s">
        <v>72</v>
      </c>
      <c r="BK326">
        <v>100</v>
      </c>
      <c r="BL326" t="s">
        <v>71</v>
      </c>
      <c r="BM326">
        <v>0</v>
      </c>
      <c r="BN326" t="s">
        <v>71</v>
      </c>
      <c r="BO326">
        <v>0</v>
      </c>
      <c r="BP326">
        <v>0</v>
      </c>
      <c r="BQ326">
        <v>0</v>
      </c>
      <c r="BR326">
        <v>0</v>
      </c>
      <c r="BS326" t="s">
        <v>71</v>
      </c>
      <c r="BT326">
        <v>0</v>
      </c>
    </row>
    <row r="327" spans="1:72" x14ac:dyDescent="0.25">
      <c r="A327">
        <v>2798</v>
      </c>
      <c r="B327" t="s">
        <v>2347</v>
      </c>
      <c r="C327" t="s">
        <v>2348</v>
      </c>
      <c r="D327" t="s">
        <v>71</v>
      </c>
      <c r="E327">
        <v>0</v>
      </c>
      <c r="F327" t="s">
        <v>71</v>
      </c>
      <c r="G327">
        <v>0</v>
      </c>
      <c r="H327" t="s">
        <v>71</v>
      </c>
      <c r="I327">
        <v>0</v>
      </c>
      <c r="J327" t="s">
        <v>71</v>
      </c>
      <c r="K327">
        <v>0</v>
      </c>
      <c r="L327">
        <v>0</v>
      </c>
      <c r="M327">
        <v>0</v>
      </c>
      <c r="N327">
        <v>0</v>
      </c>
      <c r="O327">
        <v>0</v>
      </c>
      <c r="P327" t="s">
        <v>72</v>
      </c>
      <c r="Q327">
        <v>50</v>
      </c>
      <c r="R327" t="s">
        <v>71</v>
      </c>
      <c r="S327">
        <v>0</v>
      </c>
      <c r="T327" t="s">
        <v>71</v>
      </c>
      <c r="U327">
        <v>0</v>
      </c>
      <c r="V327" t="s">
        <v>71</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t="s">
        <v>71</v>
      </c>
      <c r="AS327">
        <v>0</v>
      </c>
      <c r="AT327">
        <v>0</v>
      </c>
      <c r="AU327" t="s">
        <v>71</v>
      </c>
      <c r="AV327">
        <v>0</v>
      </c>
      <c r="AW327" t="s">
        <v>72</v>
      </c>
      <c r="AX327">
        <v>50</v>
      </c>
      <c r="AY327">
        <v>0</v>
      </c>
      <c r="AZ327">
        <v>0</v>
      </c>
      <c r="BA327">
        <v>0</v>
      </c>
      <c r="BB327">
        <v>0</v>
      </c>
      <c r="BC327">
        <v>0</v>
      </c>
      <c r="BD327">
        <v>0</v>
      </c>
      <c r="BE327">
        <v>0</v>
      </c>
      <c r="BF327" t="s">
        <v>71</v>
      </c>
      <c r="BG327">
        <v>0</v>
      </c>
      <c r="BH327" t="s">
        <v>71</v>
      </c>
      <c r="BI327">
        <v>0</v>
      </c>
      <c r="BJ327" t="s">
        <v>71</v>
      </c>
      <c r="BK327">
        <v>0</v>
      </c>
      <c r="BL327" t="s">
        <v>71</v>
      </c>
      <c r="BM327">
        <v>0</v>
      </c>
      <c r="BN327" t="s">
        <v>71</v>
      </c>
      <c r="BO327">
        <v>0</v>
      </c>
      <c r="BP327">
        <v>0</v>
      </c>
      <c r="BQ327">
        <v>0</v>
      </c>
      <c r="BR327">
        <v>0</v>
      </c>
      <c r="BS327" t="s">
        <v>71</v>
      </c>
      <c r="BT327">
        <v>0</v>
      </c>
    </row>
    <row r="328" spans="1:72" x14ac:dyDescent="0.25">
      <c r="A328">
        <v>2797</v>
      </c>
      <c r="B328" t="s">
        <v>2347</v>
      </c>
      <c r="C328" t="s">
        <v>2355</v>
      </c>
      <c r="D328" t="s">
        <v>71</v>
      </c>
      <c r="E328">
        <v>0</v>
      </c>
      <c r="F328" t="s">
        <v>71</v>
      </c>
      <c r="G328">
        <v>0</v>
      </c>
      <c r="H328" t="s">
        <v>71</v>
      </c>
      <c r="I328">
        <v>0</v>
      </c>
      <c r="J328" t="s">
        <v>71</v>
      </c>
      <c r="K328">
        <v>0</v>
      </c>
      <c r="L328">
        <v>0</v>
      </c>
      <c r="M328">
        <v>0</v>
      </c>
      <c r="N328">
        <v>0</v>
      </c>
      <c r="O328">
        <v>0</v>
      </c>
      <c r="P328" t="s">
        <v>72</v>
      </c>
      <c r="Q328">
        <v>100</v>
      </c>
      <c r="R328" t="s">
        <v>71</v>
      </c>
      <c r="S328">
        <v>0</v>
      </c>
      <c r="T328" t="s">
        <v>71</v>
      </c>
      <c r="U328">
        <v>0</v>
      </c>
      <c r="V328" t="s">
        <v>71</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t="s">
        <v>71</v>
      </c>
      <c r="AS328">
        <v>0</v>
      </c>
      <c r="AT328">
        <v>0</v>
      </c>
      <c r="AU328" t="s">
        <v>71</v>
      </c>
      <c r="AV328">
        <v>0</v>
      </c>
      <c r="AW328" t="s">
        <v>71</v>
      </c>
      <c r="AX328">
        <v>0</v>
      </c>
      <c r="AY328">
        <v>0</v>
      </c>
      <c r="AZ328">
        <v>0</v>
      </c>
      <c r="BA328">
        <v>0</v>
      </c>
      <c r="BB328">
        <v>0</v>
      </c>
      <c r="BC328">
        <v>0</v>
      </c>
      <c r="BD328">
        <v>0</v>
      </c>
      <c r="BE328">
        <v>0</v>
      </c>
      <c r="BF328" t="s">
        <v>71</v>
      </c>
      <c r="BG328">
        <v>0</v>
      </c>
      <c r="BH328" t="s">
        <v>71</v>
      </c>
      <c r="BI328">
        <v>0</v>
      </c>
      <c r="BJ328" t="s">
        <v>71</v>
      </c>
      <c r="BK328">
        <v>0</v>
      </c>
      <c r="BL328" t="s">
        <v>71</v>
      </c>
      <c r="BM328">
        <v>0</v>
      </c>
      <c r="BN328" t="s">
        <v>71</v>
      </c>
      <c r="BO328">
        <v>0</v>
      </c>
      <c r="BP328">
        <v>0</v>
      </c>
      <c r="BQ328">
        <v>0</v>
      </c>
      <c r="BR328">
        <v>0</v>
      </c>
      <c r="BS328" t="s">
        <v>71</v>
      </c>
      <c r="BT328">
        <v>0</v>
      </c>
    </row>
    <row r="329" spans="1:72" x14ac:dyDescent="0.25">
      <c r="A329">
        <v>2836</v>
      </c>
      <c r="B329" t="s">
        <v>2347</v>
      </c>
      <c r="C329" t="s">
        <v>2359</v>
      </c>
      <c r="D329" t="s">
        <v>72</v>
      </c>
      <c r="E329">
        <v>50</v>
      </c>
      <c r="F329" t="s">
        <v>71</v>
      </c>
      <c r="G329">
        <v>0</v>
      </c>
      <c r="H329" t="s">
        <v>71</v>
      </c>
      <c r="I329">
        <v>0</v>
      </c>
      <c r="J329" t="s">
        <v>71</v>
      </c>
      <c r="K329">
        <v>0</v>
      </c>
      <c r="L329">
        <v>0</v>
      </c>
      <c r="M329">
        <v>0</v>
      </c>
      <c r="N329">
        <v>0</v>
      </c>
      <c r="O329">
        <v>0</v>
      </c>
      <c r="P329" t="s">
        <v>71</v>
      </c>
      <c r="Q329">
        <v>0</v>
      </c>
      <c r="R329" t="s">
        <v>71</v>
      </c>
      <c r="S329">
        <v>0</v>
      </c>
      <c r="T329" t="s">
        <v>71</v>
      </c>
      <c r="U329">
        <v>0</v>
      </c>
      <c r="V329" t="s">
        <v>71</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t="s">
        <v>71</v>
      </c>
      <c r="AS329">
        <v>0</v>
      </c>
      <c r="AT329">
        <v>0</v>
      </c>
      <c r="AU329" t="s">
        <v>71</v>
      </c>
      <c r="AV329">
        <v>0</v>
      </c>
      <c r="AW329" t="s">
        <v>72</v>
      </c>
      <c r="AX329">
        <v>0</v>
      </c>
      <c r="AY329">
        <v>0</v>
      </c>
      <c r="AZ329">
        <v>50</v>
      </c>
      <c r="BA329">
        <v>0</v>
      </c>
      <c r="BB329">
        <v>0</v>
      </c>
      <c r="BC329">
        <v>0</v>
      </c>
      <c r="BD329">
        <v>0</v>
      </c>
      <c r="BE329">
        <v>0</v>
      </c>
      <c r="BF329" t="s">
        <v>71</v>
      </c>
      <c r="BG329">
        <v>0</v>
      </c>
      <c r="BH329" t="s">
        <v>71</v>
      </c>
      <c r="BI329">
        <v>0</v>
      </c>
      <c r="BJ329" t="s">
        <v>71</v>
      </c>
      <c r="BK329">
        <v>0</v>
      </c>
      <c r="BL329" t="s">
        <v>71</v>
      </c>
      <c r="BM329">
        <v>0</v>
      </c>
      <c r="BN329" t="s">
        <v>71</v>
      </c>
      <c r="BO329">
        <v>0</v>
      </c>
      <c r="BP329">
        <v>0</v>
      </c>
      <c r="BQ329">
        <v>0</v>
      </c>
      <c r="BR329">
        <v>0</v>
      </c>
      <c r="BS329" t="s">
        <v>71</v>
      </c>
      <c r="BT329">
        <v>0</v>
      </c>
    </row>
    <row r="330" spans="1:72" x14ac:dyDescent="0.25">
      <c r="A330">
        <v>2800</v>
      </c>
      <c r="B330" t="s">
        <v>2347</v>
      </c>
      <c r="C330" t="s">
        <v>2364</v>
      </c>
      <c r="D330" t="s">
        <v>71</v>
      </c>
      <c r="E330">
        <v>0</v>
      </c>
      <c r="F330" t="s">
        <v>71</v>
      </c>
      <c r="G330">
        <v>0</v>
      </c>
      <c r="H330" t="s">
        <v>71</v>
      </c>
      <c r="I330">
        <v>0</v>
      </c>
      <c r="J330" t="s">
        <v>71</v>
      </c>
      <c r="K330">
        <v>0</v>
      </c>
      <c r="L330">
        <v>0</v>
      </c>
      <c r="M330">
        <v>0</v>
      </c>
      <c r="N330">
        <v>0</v>
      </c>
      <c r="O330">
        <v>0</v>
      </c>
      <c r="P330" t="s">
        <v>72</v>
      </c>
      <c r="Q330">
        <v>100</v>
      </c>
      <c r="R330" t="s">
        <v>71</v>
      </c>
      <c r="S330">
        <v>0</v>
      </c>
      <c r="T330" t="s">
        <v>71</v>
      </c>
      <c r="U330">
        <v>0</v>
      </c>
      <c r="V330" t="s">
        <v>71</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t="s">
        <v>71</v>
      </c>
      <c r="AS330">
        <v>0</v>
      </c>
      <c r="AT330">
        <v>0</v>
      </c>
      <c r="AU330" t="s">
        <v>71</v>
      </c>
      <c r="AV330">
        <v>0</v>
      </c>
      <c r="AW330" t="s">
        <v>71</v>
      </c>
      <c r="AX330">
        <v>0</v>
      </c>
      <c r="AY330">
        <v>0</v>
      </c>
      <c r="AZ330">
        <v>0</v>
      </c>
      <c r="BA330">
        <v>0</v>
      </c>
      <c r="BB330">
        <v>0</v>
      </c>
      <c r="BC330">
        <v>0</v>
      </c>
      <c r="BD330">
        <v>0</v>
      </c>
      <c r="BE330">
        <v>0</v>
      </c>
      <c r="BF330" t="s">
        <v>71</v>
      </c>
      <c r="BG330">
        <v>0</v>
      </c>
      <c r="BH330" t="s">
        <v>71</v>
      </c>
      <c r="BI330">
        <v>0</v>
      </c>
      <c r="BJ330" t="s">
        <v>71</v>
      </c>
      <c r="BK330">
        <v>0</v>
      </c>
      <c r="BL330" t="s">
        <v>71</v>
      </c>
      <c r="BM330">
        <v>0</v>
      </c>
      <c r="BN330" t="s">
        <v>71</v>
      </c>
      <c r="BO330">
        <v>0</v>
      </c>
      <c r="BP330">
        <v>0</v>
      </c>
      <c r="BQ330">
        <v>0</v>
      </c>
      <c r="BR330">
        <v>0</v>
      </c>
      <c r="BS330" t="s">
        <v>71</v>
      </c>
      <c r="BT330">
        <v>0</v>
      </c>
    </row>
    <row r="331" spans="1:72" x14ac:dyDescent="0.25">
      <c r="A331">
        <v>2822</v>
      </c>
      <c r="B331" t="s">
        <v>2347</v>
      </c>
      <c r="C331" t="s">
        <v>2369</v>
      </c>
      <c r="D331" t="s">
        <v>71</v>
      </c>
      <c r="E331">
        <v>0</v>
      </c>
      <c r="F331" t="s">
        <v>71</v>
      </c>
      <c r="G331">
        <v>0</v>
      </c>
      <c r="H331" t="s">
        <v>71</v>
      </c>
      <c r="I331">
        <v>0</v>
      </c>
      <c r="J331" t="s">
        <v>71</v>
      </c>
      <c r="K331">
        <v>0</v>
      </c>
      <c r="L331">
        <v>0</v>
      </c>
      <c r="M331">
        <v>0</v>
      </c>
      <c r="N331">
        <v>0</v>
      </c>
      <c r="O331">
        <v>0</v>
      </c>
      <c r="P331" t="s">
        <v>71</v>
      </c>
      <c r="Q331">
        <v>0</v>
      </c>
      <c r="R331" t="s">
        <v>71</v>
      </c>
      <c r="S331">
        <v>0</v>
      </c>
      <c r="T331" t="s">
        <v>71</v>
      </c>
      <c r="U331">
        <v>0</v>
      </c>
      <c r="V331" t="s">
        <v>71</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t="s">
        <v>71</v>
      </c>
      <c r="AS331">
        <v>0</v>
      </c>
      <c r="AT331">
        <v>0</v>
      </c>
      <c r="AU331" t="s">
        <v>71</v>
      </c>
      <c r="AV331">
        <v>0</v>
      </c>
      <c r="AW331" t="s">
        <v>71</v>
      </c>
      <c r="AX331">
        <v>0</v>
      </c>
      <c r="AY331">
        <v>0</v>
      </c>
      <c r="AZ331">
        <v>0</v>
      </c>
      <c r="BA331">
        <v>0</v>
      </c>
      <c r="BB331">
        <v>0</v>
      </c>
      <c r="BC331">
        <v>0</v>
      </c>
      <c r="BD331">
        <v>0</v>
      </c>
      <c r="BE331">
        <v>0</v>
      </c>
      <c r="BF331" t="s">
        <v>71</v>
      </c>
      <c r="BG331">
        <v>0</v>
      </c>
      <c r="BH331" t="s">
        <v>71</v>
      </c>
      <c r="BI331">
        <v>0</v>
      </c>
      <c r="BJ331" t="s">
        <v>72</v>
      </c>
      <c r="BK331">
        <v>100</v>
      </c>
      <c r="BL331" t="s">
        <v>71</v>
      </c>
      <c r="BM331">
        <v>0</v>
      </c>
      <c r="BN331" t="s">
        <v>71</v>
      </c>
      <c r="BO331">
        <v>0</v>
      </c>
      <c r="BP331">
        <v>0</v>
      </c>
      <c r="BQ331">
        <v>0</v>
      </c>
      <c r="BR331">
        <v>0</v>
      </c>
      <c r="BS331" t="s">
        <v>71</v>
      </c>
      <c r="BT331">
        <v>0</v>
      </c>
    </row>
    <row r="332" spans="1:72" x14ac:dyDescent="0.25">
      <c r="A332">
        <v>2813</v>
      </c>
      <c r="B332" t="s">
        <v>2347</v>
      </c>
      <c r="C332" t="s">
        <v>2375</v>
      </c>
      <c r="D332" t="s">
        <v>71</v>
      </c>
      <c r="E332">
        <v>0</v>
      </c>
      <c r="F332" t="s">
        <v>71</v>
      </c>
      <c r="G332">
        <v>0</v>
      </c>
      <c r="H332" t="s">
        <v>71</v>
      </c>
      <c r="I332">
        <v>0</v>
      </c>
      <c r="J332" t="s">
        <v>71</v>
      </c>
      <c r="K332">
        <v>0</v>
      </c>
      <c r="L332">
        <v>0</v>
      </c>
      <c r="M332">
        <v>0</v>
      </c>
      <c r="N332">
        <v>0</v>
      </c>
      <c r="O332">
        <v>0</v>
      </c>
      <c r="P332" t="s">
        <v>71</v>
      </c>
      <c r="Q332">
        <v>0</v>
      </c>
      <c r="R332" t="s">
        <v>71</v>
      </c>
      <c r="S332">
        <v>0</v>
      </c>
      <c r="T332" t="s">
        <v>71</v>
      </c>
      <c r="U332">
        <v>0</v>
      </c>
      <c r="V332" t="s">
        <v>71</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t="s">
        <v>71</v>
      </c>
      <c r="AS332">
        <v>0</v>
      </c>
      <c r="AT332">
        <v>0</v>
      </c>
      <c r="AU332" t="s">
        <v>71</v>
      </c>
      <c r="AV332">
        <v>0</v>
      </c>
      <c r="AW332" t="s">
        <v>71</v>
      </c>
      <c r="AX332">
        <v>0</v>
      </c>
      <c r="AY332">
        <v>0</v>
      </c>
      <c r="AZ332">
        <v>0</v>
      </c>
      <c r="BA332">
        <v>0</v>
      </c>
      <c r="BB332">
        <v>0</v>
      </c>
      <c r="BC332">
        <v>0</v>
      </c>
      <c r="BD332">
        <v>0</v>
      </c>
      <c r="BE332">
        <v>0</v>
      </c>
      <c r="BF332" t="s">
        <v>71</v>
      </c>
      <c r="BG332">
        <v>0</v>
      </c>
      <c r="BH332" t="s">
        <v>71</v>
      </c>
      <c r="BI332">
        <v>0</v>
      </c>
      <c r="BJ332" t="s">
        <v>72</v>
      </c>
      <c r="BK332">
        <v>100</v>
      </c>
      <c r="BL332" t="s">
        <v>71</v>
      </c>
      <c r="BM332">
        <v>0</v>
      </c>
      <c r="BN332" t="s">
        <v>71</v>
      </c>
      <c r="BO332">
        <v>0</v>
      </c>
      <c r="BP332">
        <v>0</v>
      </c>
      <c r="BQ332">
        <v>0</v>
      </c>
      <c r="BR332">
        <v>0</v>
      </c>
      <c r="BS332" t="s">
        <v>71</v>
      </c>
      <c r="BT332">
        <v>0</v>
      </c>
    </row>
    <row r="333" spans="1:72" x14ac:dyDescent="0.25">
      <c r="A333">
        <v>2415</v>
      </c>
      <c r="B333" t="s">
        <v>2347</v>
      </c>
      <c r="C333" t="s">
        <v>2380</v>
      </c>
      <c r="D333" t="s">
        <v>72</v>
      </c>
      <c r="E333">
        <v>33</v>
      </c>
      <c r="F333" t="s">
        <v>71</v>
      </c>
      <c r="G333">
        <v>0</v>
      </c>
      <c r="H333" t="s">
        <v>71</v>
      </c>
      <c r="I333">
        <v>0</v>
      </c>
      <c r="J333" t="s">
        <v>71</v>
      </c>
      <c r="K333">
        <v>0</v>
      </c>
      <c r="L333">
        <v>0</v>
      </c>
      <c r="M333">
        <v>0</v>
      </c>
      <c r="N333">
        <v>0</v>
      </c>
      <c r="O333">
        <v>0</v>
      </c>
      <c r="P333" t="s">
        <v>72</v>
      </c>
      <c r="Q333">
        <v>33</v>
      </c>
      <c r="R333" t="s">
        <v>71</v>
      </c>
      <c r="S333">
        <v>0</v>
      </c>
      <c r="T333" t="s">
        <v>71</v>
      </c>
      <c r="U333">
        <v>0</v>
      </c>
      <c r="V333" t="s">
        <v>71</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t="s">
        <v>71</v>
      </c>
      <c r="AS333">
        <v>0</v>
      </c>
      <c r="AT333">
        <v>0</v>
      </c>
      <c r="AU333" t="s">
        <v>71</v>
      </c>
      <c r="AV333">
        <v>0</v>
      </c>
      <c r="AW333" t="s">
        <v>72</v>
      </c>
      <c r="AX333">
        <v>0</v>
      </c>
      <c r="AY333">
        <v>34</v>
      </c>
      <c r="AZ333">
        <v>0</v>
      </c>
      <c r="BA333">
        <v>0</v>
      </c>
      <c r="BB333">
        <v>0</v>
      </c>
      <c r="BC333">
        <v>0</v>
      </c>
      <c r="BD333">
        <v>0</v>
      </c>
      <c r="BE333">
        <v>0</v>
      </c>
      <c r="BF333" t="s">
        <v>71</v>
      </c>
      <c r="BG333">
        <v>0</v>
      </c>
      <c r="BH333" t="s">
        <v>71</v>
      </c>
      <c r="BI333">
        <v>0</v>
      </c>
      <c r="BJ333" t="s">
        <v>71</v>
      </c>
      <c r="BK333">
        <v>0</v>
      </c>
      <c r="BL333" t="s">
        <v>71</v>
      </c>
      <c r="BM333">
        <v>0</v>
      </c>
      <c r="BN333" t="s">
        <v>71</v>
      </c>
      <c r="BO333">
        <v>0</v>
      </c>
      <c r="BP333">
        <v>0</v>
      </c>
      <c r="BQ333">
        <v>0</v>
      </c>
      <c r="BR333">
        <v>0</v>
      </c>
      <c r="BS333" t="s">
        <v>71</v>
      </c>
      <c r="BT333">
        <v>0</v>
      </c>
    </row>
    <row r="334" spans="1:72" x14ac:dyDescent="0.25">
      <c r="A334">
        <v>2324</v>
      </c>
      <c r="B334" t="s">
        <v>2347</v>
      </c>
      <c r="C334" t="s">
        <v>2388</v>
      </c>
      <c r="D334" t="s">
        <v>71</v>
      </c>
      <c r="E334">
        <v>0</v>
      </c>
      <c r="F334" t="s">
        <v>72</v>
      </c>
      <c r="G334">
        <v>23</v>
      </c>
      <c r="H334" t="s">
        <v>72</v>
      </c>
      <c r="I334">
        <v>23</v>
      </c>
      <c r="J334" t="s">
        <v>71</v>
      </c>
      <c r="K334">
        <v>0</v>
      </c>
      <c r="L334">
        <v>0</v>
      </c>
      <c r="M334">
        <v>0</v>
      </c>
      <c r="N334">
        <v>0</v>
      </c>
      <c r="O334">
        <v>0</v>
      </c>
      <c r="P334" t="s">
        <v>71</v>
      </c>
      <c r="Q334">
        <v>0</v>
      </c>
      <c r="R334" t="s">
        <v>71</v>
      </c>
      <c r="S334">
        <v>0</v>
      </c>
      <c r="T334" t="s">
        <v>71</v>
      </c>
      <c r="U334">
        <v>0</v>
      </c>
      <c r="V334" t="s">
        <v>71</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t="s">
        <v>71</v>
      </c>
      <c r="AS334">
        <v>0</v>
      </c>
      <c r="AT334">
        <v>0</v>
      </c>
      <c r="AU334" t="s">
        <v>72</v>
      </c>
      <c r="AV334">
        <v>8</v>
      </c>
      <c r="AW334" t="s">
        <v>71</v>
      </c>
      <c r="AX334">
        <v>0</v>
      </c>
      <c r="AY334">
        <v>0</v>
      </c>
      <c r="AZ334">
        <v>0</v>
      </c>
      <c r="BA334">
        <v>0</v>
      </c>
      <c r="BB334">
        <v>0</v>
      </c>
      <c r="BC334">
        <v>0</v>
      </c>
      <c r="BD334">
        <v>0</v>
      </c>
      <c r="BE334">
        <v>0</v>
      </c>
      <c r="BF334" t="s">
        <v>71</v>
      </c>
      <c r="BG334">
        <v>0</v>
      </c>
      <c r="BH334" t="s">
        <v>71</v>
      </c>
      <c r="BI334">
        <v>0</v>
      </c>
      <c r="BJ334" t="s">
        <v>72</v>
      </c>
      <c r="BK334">
        <v>23</v>
      </c>
      <c r="BL334" t="s">
        <v>71</v>
      </c>
      <c r="BM334">
        <v>0</v>
      </c>
      <c r="BN334" t="s">
        <v>71</v>
      </c>
      <c r="BO334">
        <v>0</v>
      </c>
      <c r="BP334">
        <v>0</v>
      </c>
      <c r="BQ334">
        <v>0</v>
      </c>
      <c r="BR334">
        <v>0</v>
      </c>
      <c r="BS334" t="s">
        <v>72</v>
      </c>
      <c r="BT334">
        <v>23</v>
      </c>
    </row>
    <row r="335" spans="1:72" x14ac:dyDescent="0.25">
      <c r="A335">
        <v>2333</v>
      </c>
      <c r="B335" t="s">
        <v>2347</v>
      </c>
      <c r="C335" t="s">
        <v>2395</v>
      </c>
      <c r="D335" t="s">
        <v>71</v>
      </c>
      <c r="E335">
        <v>0</v>
      </c>
      <c r="F335" t="s">
        <v>71</v>
      </c>
      <c r="G335">
        <v>0</v>
      </c>
      <c r="H335" t="s">
        <v>71</v>
      </c>
      <c r="I335">
        <v>0</v>
      </c>
      <c r="J335" t="s">
        <v>71</v>
      </c>
      <c r="K335">
        <v>0</v>
      </c>
      <c r="L335">
        <v>0</v>
      </c>
      <c r="M335">
        <v>0</v>
      </c>
      <c r="N335">
        <v>0</v>
      </c>
      <c r="O335">
        <v>0</v>
      </c>
      <c r="P335" t="s">
        <v>72</v>
      </c>
      <c r="Q335">
        <v>50</v>
      </c>
      <c r="R335" t="s">
        <v>71</v>
      </c>
      <c r="S335">
        <v>0</v>
      </c>
      <c r="T335" t="s">
        <v>71</v>
      </c>
      <c r="U335">
        <v>0</v>
      </c>
      <c r="V335" t="s">
        <v>71</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t="s">
        <v>71</v>
      </c>
      <c r="AS335">
        <v>0</v>
      </c>
      <c r="AT335">
        <v>0</v>
      </c>
      <c r="AU335" t="s">
        <v>71</v>
      </c>
      <c r="AV335">
        <v>0</v>
      </c>
      <c r="AW335" t="s">
        <v>72</v>
      </c>
      <c r="AX335">
        <v>25</v>
      </c>
      <c r="AY335">
        <v>0</v>
      </c>
      <c r="AZ335">
        <v>0</v>
      </c>
      <c r="BA335">
        <v>0</v>
      </c>
      <c r="BB335">
        <v>0</v>
      </c>
      <c r="BC335">
        <v>25</v>
      </c>
      <c r="BD335">
        <v>0</v>
      </c>
      <c r="BE335">
        <v>0</v>
      </c>
      <c r="BF335" t="s">
        <v>71</v>
      </c>
      <c r="BG335">
        <v>0</v>
      </c>
      <c r="BH335" t="s">
        <v>71</v>
      </c>
      <c r="BI335">
        <v>0</v>
      </c>
      <c r="BJ335" t="s">
        <v>71</v>
      </c>
      <c r="BK335">
        <v>0</v>
      </c>
      <c r="BL335" t="s">
        <v>71</v>
      </c>
      <c r="BM335">
        <v>0</v>
      </c>
      <c r="BN335" t="s">
        <v>71</v>
      </c>
      <c r="BO335">
        <v>0</v>
      </c>
      <c r="BP335">
        <v>0</v>
      </c>
      <c r="BQ335">
        <v>0</v>
      </c>
      <c r="BR335">
        <v>0</v>
      </c>
      <c r="BS335" t="s">
        <v>71</v>
      </c>
      <c r="BT335">
        <v>0</v>
      </c>
    </row>
    <row r="336" spans="1:72" x14ac:dyDescent="0.25">
      <c r="A336">
        <v>2326</v>
      </c>
      <c r="B336" t="s">
        <v>2347</v>
      </c>
      <c r="C336" t="s">
        <v>2400</v>
      </c>
      <c r="D336" t="s">
        <v>71</v>
      </c>
      <c r="E336">
        <v>0</v>
      </c>
      <c r="F336" t="s">
        <v>71</v>
      </c>
      <c r="G336">
        <v>0</v>
      </c>
      <c r="H336" t="s">
        <v>71</v>
      </c>
      <c r="I336">
        <v>0</v>
      </c>
      <c r="J336" t="s">
        <v>71</v>
      </c>
      <c r="K336">
        <v>0</v>
      </c>
      <c r="L336">
        <v>0</v>
      </c>
      <c r="M336">
        <v>0</v>
      </c>
      <c r="N336">
        <v>0</v>
      </c>
      <c r="O336">
        <v>0</v>
      </c>
      <c r="P336" t="s">
        <v>72</v>
      </c>
      <c r="Q336">
        <v>50</v>
      </c>
      <c r="R336" t="s">
        <v>71</v>
      </c>
      <c r="S336">
        <v>0</v>
      </c>
      <c r="T336" t="s">
        <v>71</v>
      </c>
      <c r="U336">
        <v>0</v>
      </c>
      <c r="V336" t="s">
        <v>71</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t="s">
        <v>71</v>
      </c>
      <c r="AS336">
        <v>0</v>
      </c>
      <c r="AT336">
        <v>0</v>
      </c>
      <c r="AU336" t="s">
        <v>71</v>
      </c>
      <c r="AV336">
        <v>0</v>
      </c>
      <c r="AW336" t="s">
        <v>72</v>
      </c>
      <c r="AX336">
        <v>0</v>
      </c>
      <c r="AY336">
        <v>50</v>
      </c>
      <c r="AZ336">
        <v>0</v>
      </c>
      <c r="BA336">
        <v>0</v>
      </c>
      <c r="BB336">
        <v>0</v>
      </c>
      <c r="BC336">
        <v>0</v>
      </c>
      <c r="BD336">
        <v>0</v>
      </c>
      <c r="BE336">
        <v>0</v>
      </c>
      <c r="BF336" t="s">
        <v>71</v>
      </c>
      <c r="BG336">
        <v>0</v>
      </c>
      <c r="BH336" t="s">
        <v>71</v>
      </c>
      <c r="BI336">
        <v>0</v>
      </c>
      <c r="BJ336" t="s">
        <v>71</v>
      </c>
      <c r="BK336">
        <v>0</v>
      </c>
      <c r="BL336" t="s">
        <v>71</v>
      </c>
      <c r="BM336">
        <v>0</v>
      </c>
      <c r="BN336" t="s">
        <v>71</v>
      </c>
      <c r="BO336">
        <v>0</v>
      </c>
      <c r="BP336">
        <v>0</v>
      </c>
      <c r="BQ336">
        <v>0</v>
      </c>
      <c r="BR336">
        <v>0</v>
      </c>
      <c r="BS336" t="s">
        <v>71</v>
      </c>
      <c r="BT336">
        <v>0</v>
      </c>
    </row>
    <row r="337" spans="1:72" x14ac:dyDescent="0.25">
      <c r="A337">
        <v>2011</v>
      </c>
      <c r="B337" t="s">
        <v>2347</v>
      </c>
      <c r="C337" t="s">
        <v>2405</v>
      </c>
      <c r="D337" t="s">
        <v>71</v>
      </c>
      <c r="E337">
        <v>0</v>
      </c>
      <c r="F337" t="s">
        <v>71</v>
      </c>
      <c r="G337">
        <v>0</v>
      </c>
      <c r="H337" t="s">
        <v>71</v>
      </c>
      <c r="I337">
        <v>0</v>
      </c>
      <c r="J337" t="s">
        <v>72</v>
      </c>
      <c r="K337">
        <v>33</v>
      </c>
      <c r="L337">
        <v>0</v>
      </c>
      <c r="M337">
        <v>0</v>
      </c>
      <c r="N337">
        <v>0</v>
      </c>
      <c r="O337">
        <v>0</v>
      </c>
      <c r="P337" t="s">
        <v>71</v>
      </c>
      <c r="Q337">
        <v>0</v>
      </c>
      <c r="R337" t="s">
        <v>71</v>
      </c>
      <c r="S337">
        <v>0</v>
      </c>
      <c r="T337" t="s">
        <v>71</v>
      </c>
      <c r="U337">
        <v>0</v>
      </c>
      <c r="V337" t="s">
        <v>71</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t="s">
        <v>71</v>
      </c>
      <c r="AS337">
        <v>0</v>
      </c>
      <c r="AT337">
        <v>0</v>
      </c>
      <c r="AU337" t="s">
        <v>71</v>
      </c>
      <c r="AV337">
        <v>0</v>
      </c>
      <c r="AW337" t="s">
        <v>72</v>
      </c>
      <c r="AX337">
        <v>33</v>
      </c>
      <c r="AY337">
        <v>0</v>
      </c>
      <c r="AZ337">
        <v>0</v>
      </c>
      <c r="BA337">
        <v>0</v>
      </c>
      <c r="BB337">
        <v>0</v>
      </c>
      <c r="BC337">
        <v>0</v>
      </c>
      <c r="BD337">
        <v>0</v>
      </c>
      <c r="BE337">
        <v>0</v>
      </c>
      <c r="BF337" t="s">
        <v>71</v>
      </c>
      <c r="BG337">
        <v>0</v>
      </c>
      <c r="BH337" t="s">
        <v>71</v>
      </c>
      <c r="BI337">
        <v>0</v>
      </c>
      <c r="BJ337" t="s">
        <v>71</v>
      </c>
      <c r="BK337">
        <v>0</v>
      </c>
      <c r="BL337" t="s">
        <v>71</v>
      </c>
      <c r="BM337">
        <v>0</v>
      </c>
      <c r="BN337" t="s">
        <v>71</v>
      </c>
      <c r="BO337">
        <v>0</v>
      </c>
      <c r="BP337">
        <v>0</v>
      </c>
      <c r="BQ337">
        <v>0</v>
      </c>
      <c r="BR337">
        <v>0</v>
      </c>
      <c r="BS337" t="s">
        <v>72</v>
      </c>
      <c r="BT337">
        <v>34</v>
      </c>
    </row>
    <row r="338" spans="1:72" x14ac:dyDescent="0.25">
      <c r="A338">
        <v>358</v>
      </c>
      <c r="B338" t="s">
        <v>2411</v>
      </c>
      <c r="C338" t="s">
        <v>2412</v>
      </c>
      <c r="D338" t="s">
        <v>71</v>
      </c>
      <c r="E338">
        <v>0</v>
      </c>
      <c r="F338" t="s">
        <v>71</v>
      </c>
      <c r="G338">
        <v>0</v>
      </c>
      <c r="H338" t="s">
        <v>71</v>
      </c>
      <c r="I338">
        <v>0</v>
      </c>
      <c r="J338" t="s">
        <v>71</v>
      </c>
      <c r="K338">
        <v>0</v>
      </c>
      <c r="L338">
        <v>0</v>
      </c>
      <c r="M338">
        <v>0</v>
      </c>
      <c r="N338">
        <v>0</v>
      </c>
      <c r="O338">
        <v>0</v>
      </c>
      <c r="P338" t="s">
        <v>71</v>
      </c>
      <c r="Q338">
        <v>0</v>
      </c>
      <c r="R338" t="s">
        <v>71</v>
      </c>
      <c r="S338">
        <v>0</v>
      </c>
      <c r="T338" t="s">
        <v>71</v>
      </c>
      <c r="U338">
        <v>0</v>
      </c>
      <c r="V338" t="s">
        <v>71</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t="s">
        <v>71</v>
      </c>
      <c r="AS338">
        <v>0</v>
      </c>
      <c r="AT338">
        <v>0</v>
      </c>
      <c r="AU338" t="s">
        <v>71</v>
      </c>
      <c r="AV338">
        <v>0</v>
      </c>
      <c r="AW338" t="s">
        <v>72</v>
      </c>
      <c r="AX338">
        <v>0</v>
      </c>
      <c r="AY338">
        <v>100</v>
      </c>
      <c r="AZ338">
        <v>0</v>
      </c>
      <c r="BA338">
        <v>0</v>
      </c>
      <c r="BB338">
        <v>0</v>
      </c>
      <c r="BC338">
        <v>0</v>
      </c>
      <c r="BD338">
        <v>0</v>
      </c>
      <c r="BE338">
        <v>0</v>
      </c>
      <c r="BF338" t="s">
        <v>71</v>
      </c>
      <c r="BG338">
        <v>0</v>
      </c>
      <c r="BH338" t="s">
        <v>71</v>
      </c>
      <c r="BI338">
        <v>0</v>
      </c>
      <c r="BJ338" t="s">
        <v>71</v>
      </c>
      <c r="BK338">
        <v>0</v>
      </c>
      <c r="BL338" t="s">
        <v>71</v>
      </c>
      <c r="BM338">
        <v>0</v>
      </c>
      <c r="BN338" t="s">
        <v>71</v>
      </c>
      <c r="BO338">
        <v>0</v>
      </c>
      <c r="BP338">
        <v>0</v>
      </c>
      <c r="BQ338">
        <v>0</v>
      </c>
      <c r="BR338">
        <v>0</v>
      </c>
      <c r="BS338" t="s">
        <v>71</v>
      </c>
      <c r="BT338">
        <v>0</v>
      </c>
    </row>
    <row r="339" spans="1:72" x14ac:dyDescent="0.25">
      <c r="A339">
        <v>2349</v>
      </c>
      <c r="B339" t="s">
        <v>2411</v>
      </c>
      <c r="C339" t="s">
        <v>2419</v>
      </c>
      <c r="D339" t="s">
        <v>71</v>
      </c>
      <c r="E339">
        <v>0</v>
      </c>
      <c r="F339" t="s">
        <v>71</v>
      </c>
      <c r="G339">
        <v>0</v>
      </c>
      <c r="H339" t="s">
        <v>71</v>
      </c>
      <c r="I339">
        <v>0</v>
      </c>
      <c r="J339" t="s">
        <v>72</v>
      </c>
      <c r="K339">
        <v>0</v>
      </c>
      <c r="L339">
        <v>0</v>
      </c>
      <c r="M339">
        <v>0</v>
      </c>
      <c r="N339">
        <v>0</v>
      </c>
      <c r="O339">
        <v>16</v>
      </c>
      <c r="P339" t="s">
        <v>71</v>
      </c>
      <c r="Q339">
        <v>0</v>
      </c>
      <c r="R339" t="s">
        <v>72</v>
      </c>
      <c r="S339">
        <v>16</v>
      </c>
      <c r="T339" t="s">
        <v>71</v>
      </c>
      <c r="U339">
        <v>0</v>
      </c>
      <c r="V339" t="s">
        <v>71</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t="s">
        <v>71</v>
      </c>
      <c r="AS339">
        <v>0</v>
      </c>
      <c r="AT339">
        <v>0</v>
      </c>
      <c r="AU339" t="s">
        <v>71</v>
      </c>
      <c r="AV339">
        <v>0</v>
      </c>
      <c r="AW339" t="s">
        <v>72</v>
      </c>
      <c r="AX339">
        <v>0</v>
      </c>
      <c r="AY339">
        <v>0</v>
      </c>
      <c r="AZ339">
        <v>16</v>
      </c>
      <c r="BA339">
        <v>0</v>
      </c>
      <c r="BB339">
        <v>0</v>
      </c>
      <c r="BC339">
        <v>0</v>
      </c>
      <c r="BD339">
        <v>0</v>
      </c>
      <c r="BE339">
        <v>0</v>
      </c>
      <c r="BF339" t="s">
        <v>71</v>
      </c>
      <c r="BG339">
        <v>0</v>
      </c>
      <c r="BH339" t="s">
        <v>71</v>
      </c>
      <c r="BI339">
        <v>0</v>
      </c>
      <c r="BJ339" t="s">
        <v>72</v>
      </c>
      <c r="BK339">
        <v>26</v>
      </c>
      <c r="BL339" t="s">
        <v>72</v>
      </c>
      <c r="BM339">
        <v>26</v>
      </c>
      <c r="BN339" t="s">
        <v>71</v>
      </c>
      <c r="BO339">
        <v>0</v>
      </c>
      <c r="BP339">
        <v>0</v>
      </c>
      <c r="BQ339">
        <v>0</v>
      </c>
      <c r="BR339">
        <v>0</v>
      </c>
      <c r="BS339" t="s">
        <v>71</v>
      </c>
      <c r="BT339">
        <v>0</v>
      </c>
    </row>
    <row r="340" spans="1:72" x14ac:dyDescent="0.25">
      <c r="A340">
        <v>2364</v>
      </c>
      <c r="B340" t="s">
        <v>2411</v>
      </c>
      <c r="C340" t="s">
        <v>2427</v>
      </c>
      <c r="D340" t="s">
        <v>71</v>
      </c>
      <c r="E340">
        <v>0</v>
      </c>
      <c r="F340" t="s">
        <v>72</v>
      </c>
      <c r="G340">
        <v>30</v>
      </c>
      <c r="H340" t="s">
        <v>71</v>
      </c>
      <c r="I340">
        <v>0</v>
      </c>
      <c r="J340" t="s">
        <v>71</v>
      </c>
      <c r="K340">
        <v>0</v>
      </c>
      <c r="L340">
        <v>0</v>
      </c>
      <c r="M340">
        <v>0</v>
      </c>
      <c r="N340">
        <v>0</v>
      </c>
      <c r="O340">
        <v>0</v>
      </c>
      <c r="P340" t="s">
        <v>71</v>
      </c>
      <c r="Q340">
        <v>0</v>
      </c>
      <c r="R340" t="s">
        <v>72</v>
      </c>
      <c r="S340">
        <v>50</v>
      </c>
      <c r="T340" t="s">
        <v>72</v>
      </c>
      <c r="U340">
        <v>20</v>
      </c>
      <c r="V340" t="s">
        <v>71</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t="s">
        <v>71</v>
      </c>
      <c r="AS340">
        <v>0</v>
      </c>
      <c r="AT340">
        <v>0</v>
      </c>
      <c r="AU340" t="s">
        <v>71</v>
      </c>
      <c r="AV340">
        <v>0</v>
      </c>
      <c r="AW340" t="s">
        <v>71</v>
      </c>
      <c r="AX340">
        <v>0</v>
      </c>
      <c r="AY340">
        <v>0</v>
      </c>
      <c r="AZ340">
        <v>0</v>
      </c>
      <c r="BA340">
        <v>0</v>
      </c>
      <c r="BB340">
        <v>0</v>
      </c>
      <c r="BC340">
        <v>0</v>
      </c>
      <c r="BD340">
        <v>0</v>
      </c>
      <c r="BE340">
        <v>0</v>
      </c>
      <c r="BF340" t="s">
        <v>71</v>
      </c>
      <c r="BG340">
        <v>0</v>
      </c>
      <c r="BH340" t="s">
        <v>71</v>
      </c>
      <c r="BI340">
        <v>0</v>
      </c>
      <c r="BJ340" t="s">
        <v>71</v>
      </c>
      <c r="BK340">
        <v>0</v>
      </c>
      <c r="BL340" t="s">
        <v>71</v>
      </c>
      <c r="BM340">
        <v>0</v>
      </c>
      <c r="BN340" t="s">
        <v>71</v>
      </c>
      <c r="BO340">
        <v>0</v>
      </c>
      <c r="BP340">
        <v>0</v>
      </c>
      <c r="BQ340">
        <v>0</v>
      </c>
      <c r="BR340">
        <v>0</v>
      </c>
      <c r="BS340" t="s">
        <v>71</v>
      </c>
      <c r="BT340">
        <v>0</v>
      </c>
    </row>
    <row r="341" spans="1:72" x14ac:dyDescent="0.25">
      <c r="A341">
        <v>521</v>
      </c>
      <c r="B341" t="s">
        <v>2411</v>
      </c>
      <c r="C341" t="s">
        <v>2434</v>
      </c>
      <c r="D341" t="s">
        <v>72</v>
      </c>
      <c r="E341">
        <v>100</v>
      </c>
      <c r="F341" t="s">
        <v>71</v>
      </c>
      <c r="G341">
        <v>0</v>
      </c>
      <c r="H341" t="s">
        <v>71</v>
      </c>
      <c r="I341">
        <v>0</v>
      </c>
      <c r="J341" t="s">
        <v>71</v>
      </c>
      <c r="K341">
        <v>0</v>
      </c>
      <c r="L341">
        <v>0</v>
      </c>
      <c r="M341">
        <v>0</v>
      </c>
      <c r="N341">
        <v>0</v>
      </c>
      <c r="O341">
        <v>0</v>
      </c>
      <c r="P341" t="s">
        <v>71</v>
      </c>
      <c r="Q341">
        <v>0</v>
      </c>
      <c r="R341" t="s">
        <v>71</v>
      </c>
      <c r="S341">
        <v>0</v>
      </c>
      <c r="T341" t="s">
        <v>71</v>
      </c>
      <c r="U341">
        <v>0</v>
      </c>
      <c r="V341" t="s">
        <v>71</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t="s">
        <v>71</v>
      </c>
      <c r="AS341">
        <v>0</v>
      </c>
      <c r="AT341">
        <v>0</v>
      </c>
      <c r="AU341" t="s">
        <v>71</v>
      </c>
      <c r="AV341">
        <v>0</v>
      </c>
      <c r="AW341" t="s">
        <v>71</v>
      </c>
      <c r="AX341">
        <v>0</v>
      </c>
      <c r="AY341">
        <v>0</v>
      </c>
      <c r="AZ341">
        <v>0</v>
      </c>
      <c r="BA341">
        <v>0</v>
      </c>
      <c r="BB341">
        <v>0</v>
      </c>
      <c r="BC341">
        <v>0</v>
      </c>
      <c r="BD341">
        <v>0</v>
      </c>
      <c r="BE341">
        <v>0</v>
      </c>
      <c r="BF341" t="s">
        <v>71</v>
      </c>
      <c r="BG341">
        <v>0</v>
      </c>
      <c r="BH341" t="s">
        <v>71</v>
      </c>
      <c r="BI341">
        <v>0</v>
      </c>
      <c r="BJ341" t="s">
        <v>71</v>
      </c>
      <c r="BK341">
        <v>0</v>
      </c>
      <c r="BL341" t="s">
        <v>71</v>
      </c>
      <c r="BM341">
        <v>0</v>
      </c>
      <c r="BN341" t="s">
        <v>71</v>
      </c>
      <c r="BO341">
        <v>0</v>
      </c>
      <c r="BP341">
        <v>0</v>
      </c>
      <c r="BQ341">
        <v>0</v>
      </c>
      <c r="BR341">
        <v>0</v>
      </c>
      <c r="BS341" t="s">
        <v>71</v>
      </c>
      <c r="BT341">
        <v>0</v>
      </c>
    </row>
    <row r="342" spans="1:72" x14ac:dyDescent="0.25">
      <c r="A342">
        <v>2348</v>
      </c>
      <c r="B342" t="s">
        <v>2411</v>
      </c>
      <c r="C342" t="s">
        <v>2442</v>
      </c>
      <c r="D342" t="s">
        <v>71</v>
      </c>
      <c r="E342">
        <v>0</v>
      </c>
      <c r="F342" t="s">
        <v>71</v>
      </c>
      <c r="G342">
        <v>0</v>
      </c>
      <c r="H342" t="s">
        <v>71</v>
      </c>
      <c r="I342">
        <v>0</v>
      </c>
      <c r="J342" t="s">
        <v>72</v>
      </c>
      <c r="K342">
        <v>0</v>
      </c>
      <c r="L342">
        <v>0</v>
      </c>
      <c r="M342">
        <v>0</v>
      </c>
      <c r="N342">
        <v>0</v>
      </c>
      <c r="O342">
        <v>16</v>
      </c>
      <c r="P342" t="s">
        <v>71</v>
      </c>
      <c r="Q342">
        <v>0</v>
      </c>
      <c r="R342" t="s">
        <v>72</v>
      </c>
      <c r="S342">
        <v>16</v>
      </c>
      <c r="T342" t="s">
        <v>71</v>
      </c>
      <c r="U342">
        <v>0</v>
      </c>
      <c r="V342" t="s">
        <v>71</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t="s">
        <v>71</v>
      </c>
      <c r="AS342">
        <v>0</v>
      </c>
      <c r="AT342">
        <v>0</v>
      </c>
      <c r="AU342" t="s">
        <v>71</v>
      </c>
      <c r="AV342">
        <v>0</v>
      </c>
      <c r="AW342" t="s">
        <v>72</v>
      </c>
      <c r="AX342">
        <v>0</v>
      </c>
      <c r="AY342">
        <v>0</v>
      </c>
      <c r="AZ342">
        <v>16</v>
      </c>
      <c r="BA342">
        <v>0</v>
      </c>
      <c r="BB342">
        <v>0</v>
      </c>
      <c r="BC342">
        <v>0</v>
      </c>
      <c r="BD342">
        <v>0</v>
      </c>
      <c r="BE342">
        <v>0</v>
      </c>
      <c r="BF342" t="s">
        <v>71</v>
      </c>
      <c r="BG342">
        <v>0</v>
      </c>
      <c r="BH342" t="s">
        <v>71</v>
      </c>
      <c r="BI342">
        <v>0</v>
      </c>
      <c r="BJ342" t="s">
        <v>72</v>
      </c>
      <c r="BK342">
        <v>26</v>
      </c>
      <c r="BL342" t="s">
        <v>72</v>
      </c>
      <c r="BM342">
        <v>26</v>
      </c>
      <c r="BN342" t="s">
        <v>71</v>
      </c>
      <c r="BO342">
        <v>0</v>
      </c>
      <c r="BP342">
        <v>0</v>
      </c>
      <c r="BQ342">
        <v>0</v>
      </c>
      <c r="BR342">
        <v>0</v>
      </c>
      <c r="BS342" t="s">
        <v>71</v>
      </c>
      <c r="BT342">
        <v>0</v>
      </c>
    </row>
    <row r="343" spans="1:72" x14ac:dyDescent="0.25">
      <c r="A343">
        <v>393</v>
      </c>
      <c r="B343" t="s">
        <v>2411</v>
      </c>
      <c r="C343" t="s">
        <v>2447</v>
      </c>
      <c r="D343" t="s">
        <v>71</v>
      </c>
      <c r="E343">
        <v>0</v>
      </c>
      <c r="F343" t="s">
        <v>71</v>
      </c>
      <c r="G343">
        <v>0</v>
      </c>
      <c r="H343" t="s">
        <v>71</v>
      </c>
      <c r="I343">
        <v>0</v>
      </c>
      <c r="J343" t="s">
        <v>72</v>
      </c>
      <c r="K343">
        <v>0</v>
      </c>
      <c r="L343">
        <v>0</v>
      </c>
      <c r="M343">
        <v>0</v>
      </c>
      <c r="N343">
        <v>0</v>
      </c>
      <c r="O343">
        <v>16</v>
      </c>
      <c r="P343" t="s">
        <v>71</v>
      </c>
      <c r="Q343">
        <v>0</v>
      </c>
      <c r="R343" t="s">
        <v>72</v>
      </c>
      <c r="S343">
        <v>16</v>
      </c>
      <c r="T343" t="s">
        <v>71</v>
      </c>
      <c r="U343">
        <v>0</v>
      </c>
      <c r="V343" t="s">
        <v>71</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t="s">
        <v>71</v>
      </c>
      <c r="AS343">
        <v>0</v>
      </c>
      <c r="AT343">
        <v>0</v>
      </c>
      <c r="AU343" t="s">
        <v>71</v>
      </c>
      <c r="AV343">
        <v>0</v>
      </c>
      <c r="AW343" t="s">
        <v>72</v>
      </c>
      <c r="AX343">
        <v>0</v>
      </c>
      <c r="AY343">
        <v>0</v>
      </c>
      <c r="AZ343">
        <v>16</v>
      </c>
      <c r="BA343">
        <v>0</v>
      </c>
      <c r="BB343">
        <v>0</v>
      </c>
      <c r="BC343">
        <v>0</v>
      </c>
      <c r="BD343">
        <v>0</v>
      </c>
      <c r="BE343">
        <v>0</v>
      </c>
      <c r="BF343" t="s">
        <v>71</v>
      </c>
      <c r="BG343">
        <v>0</v>
      </c>
      <c r="BH343" t="s">
        <v>71</v>
      </c>
      <c r="BI343">
        <v>0</v>
      </c>
      <c r="BJ343" t="s">
        <v>72</v>
      </c>
      <c r="BK343">
        <v>26</v>
      </c>
      <c r="BL343" t="s">
        <v>72</v>
      </c>
      <c r="BM343">
        <v>26</v>
      </c>
      <c r="BN343" t="s">
        <v>71</v>
      </c>
      <c r="BO343">
        <v>0</v>
      </c>
      <c r="BP343">
        <v>0</v>
      </c>
      <c r="BQ343">
        <v>0</v>
      </c>
      <c r="BR343">
        <v>0</v>
      </c>
      <c r="BS343" t="s">
        <v>71</v>
      </c>
      <c r="BT343">
        <v>0</v>
      </c>
    </row>
    <row r="344" spans="1:72" x14ac:dyDescent="0.25">
      <c r="A344">
        <v>2346</v>
      </c>
      <c r="B344" t="s">
        <v>2411</v>
      </c>
      <c r="C344" t="s">
        <v>2452</v>
      </c>
      <c r="D344" t="s">
        <v>71</v>
      </c>
      <c r="E344">
        <v>0</v>
      </c>
      <c r="F344" t="s">
        <v>71</v>
      </c>
      <c r="G344">
        <v>0</v>
      </c>
      <c r="H344" t="s">
        <v>71</v>
      </c>
      <c r="I344">
        <v>0</v>
      </c>
      <c r="J344" t="s">
        <v>72</v>
      </c>
      <c r="K344">
        <v>0</v>
      </c>
      <c r="L344">
        <v>0</v>
      </c>
      <c r="M344">
        <v>0</v>
      </c>
      <c r="N344">
        <v>0</v>
      </c>
      <c r="O344">
        <v>16</v>
      </c>
      <c r="P344" t="s">
        <v>71</v>
      </c>
      <c r="Q344">
        <v>0</v>
      </c>
      <c r="R344" t="s">
        <v>72</v>
      </c>
      <c r="S344">
        <v>16</v>
      </c>
      <c r="T344" t="s">
        <v>71</v>
      </c>
      <c r="U344">
        <v>0</v>
      </c>
      <c r="V344" t="s">
        <v>71</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t="s">
        <v>71</v>
      </c>
      <c r="AS344">
        <v>0</v>
      </c>
      <c r="AT344">
        <v>0</v>
      </c>
      <c r="AU344" t="s">
        <v>71</v>
      </c>
      <c r="AV344">
        <v>0</v>
      </c>
      <c r="AW344" t="s">
        <v>72</v>
      </c>
      <c r="AX344">
        <v>0</v>
      </c>
      <c r="AY344">
        <v>0</v>
      </c>
      <c r="AZ344">
        <v>16</v>
      </c>
      <c r="BA344">
        <v>0</v>
      </c>
      <c r="BB344">
        <v>0</v>
      </c>
      <c r="BC344">
        <v>0</v>
      </c>
      <c r="BD344">
        <v>0</v>
      </c>
      <c r="BE344">
        <v>0</v>
      </c>
      <c r="BF344" t="s">
        <v>71</v>
      </c>
      <c r="BG344">
        <v>0</v>
      </c>
      <c r="BH344" t="s">
        <v>71</v>
      </c>
      <c r="BI344">
        <v>0</v>
      </c>
      <c r="BJ344" t="s">
        <v>72</v>
      </c>
      <c r="BK344">
        <v>16</v>
      </c>
      <c r="BL344" t="s">
        <v>72</v>
      </c>
      <c r="BM344">
        <v>16</v>
      </c>
      <c r="BN344" t="s">
        <v>71</v>
      </c>
      <c r="BO344">
        <v>0</v>
      </c>
      <c r="BP344">
        <v>0</v>
      </c>
      <c r="BQ344">
        <v>0</v>
      </c>
      <c r="BR344">
        <v>0</v>
      </c>
      <c r="BS344" t="s">
        <v>72</v>
      </c>
      <c r="BT344">
        <v>20</v>
      </c>
    </row>
    <row r="345" spans="1:72" x14ac:dyDescent="0.25">
      <c r="A345">
        <v>568</v>
      </c>
      <c r="B345" t="s">
        <v>2456</v>
      </c>
      <c r="C345" t="s">
        <v>2457</v>
      </c>
      <c r="D345" t="s">
        <v>72</v>
      </c>
      <c r="E345">
        <v>10</v>
      </c>
      <c r="F345" t="s">
        <v>72</v>
      </c>
      <c r="G345">
        <v>10</v>
      </c>
      <c r="H345" t="s">
        <v>72</v>
      </c>
      <c r="I345">
        <v>10</v>
      </c>
      <c r="J345" t="s">
        <v>72</v>
      </c>
      <c r="K345">
        <v>10</v>
      </c>
      <c r="L345">
        <v>0</v>
      </c>
      <c r="M345">
        <v>0</v>
      </c>
      <c r="N345">
        <v>0</v>
      </c>
      <c r="O345">
        <v>0</v>
      </c>
      <c r="P345" t="s">
        <v>71</v>
      </c>
      <c r="Q345">
        <v>0</v>
      </c>
      <c r="R345" t="s">
        <v>72</v>
      </c>
      <c r="S345">
        <v>5</v>
      </c>
      <c r="T345" t="s">
        <v>71</v>
      </c>
      <c r="U345">
        <v>0</v>
      </c>
      <c r="V345" t="s">
        <v>72</v>
      </c>
      <c r="W345">
        <v>0</v>
      </c>
      <c r="X345">
        <v>0</v>
      </c>
      <c r="Y345">
        <v>0</v>
      </c>
      <c r="Z345">
        <v>0</v>
      </c>
      <c r="AA345">
        <v>0</v>
      </c>
      <c r="AB345">
        <v>0</v>
      </c>
      <c r="AC345">
        <v>0</v>
      </c>
      <c r="AD345">
        <v>0</v>
      </c>
      <c r="AE345">
        <v>0</v>
      </c>
      <c r="AF345">
        <v>5</v>
      </c>
      <c r="AG345">
        <v>0</v>
      </c>
      <c r="AH345">
        <v>0</v>
      </c>
      <c r="AI345">
        <v>0</v>
      </c>
      <c r="AJ345">
        <v>0</v>
      </c>
      <c r="AK345">
        <v>0</v>
      </c>
      <c r="AL345">
        <v>5</v>
      </c>
      <c r="AM345">
        <v>0</v>
      </c>
      <c r="AN345">
        <v>0</v>
      </c>
      <c r="AO345">
        <v>0</v>
      </c>
      <c r="AP345">
        <v>0</v>
      </c>
      <c r="AQ345">
        <v>0</v>
      </c>
      <c r="AR345" t="s">
        <v>72</v>
      </c>
      <c r="AS345">
        <v>5</v>
      </c>
      <c r="AT345">
        <v>0</v>
      </c>
      <c r="AU345" t="s">
        <v>71</v>
      </c>
      <c r="AV345">
        <v>0</v>
      </c>
      <c r="AW345" t="s">
        <v>72</v>
      </c>
      <c r="AX345">
        <v>10</v>
      </c>
      <c r="AY345">
        <v>10</v>
      </c>
      <c r="AZ345">
        <v>10</v>
      </c>
      <c r="BA345">
        <v>0</v>
      </c>
      <c r="BB345">
        <v>0</v>
      </c>
      <c r="BC345">
        <v>0</v>
      </c>
      <c r="BD345">
        <v>0</v>
      </c>
      <c r="BE345">
        <v>0</v>
      </c>
      <c r="BF345" t="s">
        <v>72</v>
      </c>
      <c r="BG345">
        <v>5</v>
      </c>
      <c r="BH345" t="s">
        <v>72</v>
      </c>
      <c r="BI345">
        <v>5</v>
      </c>
      <c r="BJ345" t="s">
        <v>71</v>
      </c>
      <c r="BK345">
        <v>0</v>
      </c>
      <c r="BL345" t="s">
        <v>71</v>
      </c>
      <c r="BM345">
        <v>0</v>
      </c>
      <c r="BN345" t="s">
        <v>71</v>
      </c>
      <c r="BO345">
        <v>0</v>
      </c>
      <c r="BP345">
        <v>0</v>
      </c>
      <c r="BQ345">
        <v>0</v>
      </c>
      <c r="BR345">
        <v>0</v>
      </c>
      <c r="BS345" t="s">
        <v>71</v>
      </c>
      <c r="BT345">
        <v>0</v>
      </c>
    </row>
    <row r="346" spans="1:72" x14ac:dyDescent="0.25">
      <c r="A346">
        <v>518</v>
      </c>
      <c r="B346" t="s">
        <v>2456</v>
      </c>
      <c r="C346" t="s">
        <v>2466</v>
      </c>
      <c r="D346" t="s">
        <v>71</v>
      </c>
      <c r="E346">
        <v>0</v>
      </c>
      <c r="F346" t="s">
        <v>72</v>
      </c>
      <c r="G346">
        <v>12</v>
      </c>
      <c r="H346" t="s">
        <v>72</v>
      </c>
      <c r="I346">
        <v>6</v>
      </c>
      <c r="J346" t="s">
        <v>72</v>
      </c>
      <c r="K346">
        <v>12</v>
      </c>
      <c r="L346">
        <v>12</v>
      </c>
      <c r="M346">
        <v>0</v>
      </c>
      <c r="N346">
        <v>0</v>
      </c>
      <c r="O346">
        <v>12</v>
      </c>
      <c r="P346" t="s">
        <v>71</v>
      </c>
      <c r="Q346">
        <v>0</v>
      </c>
      <c r="R346" t="s">
        <v>72</v>
      </c>
      <c r="S346">
        <v>6</v>
      </c>
      <c r="T346" t="s">
        <v>71</v>
      </c>
      <c r="U346">
        <v>0</v>
      </c>
      <c r="V346" t="s">
        <v>72</v>
      </c>
      <c r="W346">
        <v>0</v>
      </c>
      <c r="X346">
        <v>0</v>
      </c>
      <c r="Y346">
        <v>0</v>
      </c>
      <c r="Z346">
        <v>0</v>
      </c>
      <c r="AA346">
        <v>0</v>
      </c>
      <c r="AB346">
        <v>0</v>
      </c>
      <c r="AC346">
        <v>0</v>
      </c>
      <c r="AD346">
        <v>0</v>
      </c>
      <c r="AE346">
        <v>0</v>
      </c>
      <c r="AF346">
        <v>6</v>
      </c>
      <c r="AG346">
        <v>0</v>
      </c>
      <c r="AH346">
        <v>0</v>
      </c>
      <c r="AI346">
        <v>0</v>
      </c>
      <c r="AJ346">
        <v>0</v>
      </c>
      <c r="AK346">
        <v>0</v>
      </c>
      <c r="AL346">
        <v>0</v>
      </c>
      <c r="AM346">
        <v>0</v>
      </c>
      <c r="AN346">
        <v>0</v>
      </c>
      <c r="AO346">
        <v>0</v>
      </c>
      <c r="AP346">
        <v>0</v>
      </c>
      <c r="AQ346">
        <v>0</v>
      </c>
      <c r="AR346" t="s">
        <v>72</v>
      </c>
      <c r="AS346">
        <v>6</v>
      </c>
      <c r="AT346">
        <v>0</v>
      </c>
      <c r="AU346" t="s">
        <v>71</v>
      </c>
      <c r="AV346">
        <v>0</v>
      </c>
      <c r="AW346" t="s">
        <v>72</v>
      </c>
      <c r="AX346">
        <v>12</v>
      </c>
      <c r="AY346">
        <v>8</v>
      </c>
      <c r="AZ346">
        <v>0</v>
      </c>
      <c r="BA346">
        <v>0</v>
      </c>
      <c r="BB346">
        <v>0</v>
      </c>
      <c r="BC346">
        <v>0</v>
      </c>
      <c r="BD346">
        <v>0</v>
      </c>
      <c r="BE346">
        <v>0</v>
      </c>
      <c r="BF346" t="s">
        <v>71</v>
      </c>
      <c r="BG346">
        <v>0</v>
      </c>
      <c r="BH346" t="s">
        <v>72</v>
      </c>
      <c r="BI346">
        <v>8</v>
      </c>
      <c r="BJ346" t="s">
        <v>71</v>
      </c>
      <c r="BK346">
        <v>0</v>
      </c>
      <c r="BL346" t="s">
        <v>71</v>
      </c>
      <c r="BM346">
        <v>0</v>
      </c>
      <c r="BN346" t="s">
        <v>71</v>
      </c>
      <c r="BO346">
        <v>0</v>
      </c>
      <c r="BP346">
        <v>0</v>
      </c>
      <c r="BQ346">
        <v>0</v>
      </c>
      <c r="BR346">
        <v>0</v>
      </c>
      <c r="BS346" t="s">
        <v>71</v>
      </c>
      <c r="BT346">
        <v>0</v>
      </c>
    </row>
    <row r="347" spans="1:72" x14ac:dyDescent="0.25">
      <c r="A347">
        <v>2328</v>
      </c>
      <c r="B347" t="s">
        <v>2456</v>
      </c>
      <c r="C347" t="s">
        <v>2471</v>
      </c>
      <c r="D347" t="s">
        <v>71</v>
      </c>
      <c r="E347">
        <v>0</v>
      </c>
      <c r="F347" t="s">
        <v>72</v>
      </c>
      <c r="G347">
        <v>25</v>
      </c>
      <c r="H347" t="s">
        <v>71</v>
      </c>
      <c r="I347">
        <v>0</v>
      </c>
      <c r="J347" t="s">
        <v>71</v>
      </c>
      <c r="K347">
        <v>0</v>
      </c>
      <c r="L347">
        <v>0</v>
      </c>
      <c r="M347">
        <v>0</v>
      </c>
      <c r="N347">
        <v>0</v>
      </c>
      <c r="O347">
        <v>0</v>
      </c>
      <c r="P347" t="s">
        <v>71</v>
      </c>
      <c r="Q347">
        <v>0</v>
      </c>
      <c r="R347" t="s">
        <v>71</v>
      </c>
      <c r="S347">
        <v>0</v>
      </c>
      <c r="T347" t="s">
        <v>71</v>
      </c>
      <c r="U347">
        <v>0</v>
      </c>
      <c r="V347" t="s">
        <v>71</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t="s">
        <v>71</v>
      </c>
      <c r="AS347">
        <v>0</v>
      </c>
      <c r="AT347">
        <v>0</v>
      </c>
      <c r="AU347" t="s">
        <v>71</v>
      </c>
      <c r="AV347">
        <v>0</v>
      </c>
      <c r="AW347" t="s">
        <v>71</v>
      </c>
      <c r="AX347">
        <v>0</v>
      </c>
      <c r="AY347">
        <v>0</v>
      </c>
      <c r="AZ347">
        <v>0</v>
      </c>
      <c r="BA347">
        <v>0</v>
      </c>
      <c r="BB347">
        <v>0</v>
      </c>
      <c r="BC347">
        <v>0</v>
      </c>
      <c r="BD347">
        <v>0</v>
      </c>
      <c r="BE347">
        <v>0</v>
      </c>
      <c r="BF347" t="s">
        <v>72</v>
      </c>
      <c r="BG347">
        <v>25</v>
      </c>
      <c r="BH347" t="s">
        <v>71</v>
      </c>
      <c r="BI347">
        <v>0</v>
      </c>
      <c r="BJ347" t="s">
        <v>71</v>
      </c>
      <c r="BK347">
        <v>0</v>
      </c>
      <c r="BL347" t="s">
        <v>72</v>
      </c>
      <c r="BM347">
        <v>25</v>
      </c>
      <c r="BN347" t="s">
        <v>71</v>
      </c>
      <c r="BO347">
        <v>0</v>
      </c>
      <c r="BP347">
        <v>0</v>
      </c>
      <c r="BQ347">
        <v>0</v>
      </c>
      <c r="BR347">
        <v>0</v>
      </c>
      <c r="BS347" t="s">
        <v>72</v>
      </c>
      <c r="BT347">
        <v>25</v>
      </c>
    </row>
    <row r="348" spans="1:72" x14ac:dyDescent="0.25">
      <c r="A348">
        <v>551</v>
      </c>
      <c r="B348" t="s">
        <v>2478</v>
      </c>
      <c r="C348" t="s">
        <v>2479</v>
      </c>
      <c r="D348" t="s">
        <v>71</v>
      </c>
      <c r="E348">
        <v>0</v>
      </c>
      <c r="F348" t="s">
        <v>71</v>
      </c>
      <c r="G348">
        <v>0</v>
      </c>
      <c r="H348" t="s">
        <v>71</v>
      </c>
      <c r="I348">
        <v>0</v>
      </c>
      <c r="J348" t="s">
        <v>71</v>
      </c>
      <c r="K348">
        <v>0</v>
      </c>
      <c r="L348">
        <v>0</v>
      </c>
      <c r="M348">
        <v>0</v>
      </c>
      <c r="N348">
        <v>0</v>
      </c>
      <c r="O348">
        <v>0</v>
      </c>
      <c r="P348" t="s">
        <v>71</v>
      </c>
      <c r="Q348">
        <v>0</v>
      </c>
      <c r="R348" t="s">
        <v>72</v>
      </c>
      <c r="S348">
        <v>100</v>
      </c>
      <c r="T348" t="s">
        <v>71</v>
      </c>
      <c r="U348">
        <v>0</v>
      </c>
      <c r="V348" t="s">
        <v>71</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t="s">
        <v>71</v>
      </c>
      <c r="AS348">
        <v>0</v>
      </c>
      <c r="AT348">
        <v>0</v>
      </c>
      <c r="AU348" t="s">
        <v>71</v>
      </c>
      <c r="AV348">
        <v>0</v>
      </c>
      <c r="AW348" t="s">
        <v>71</v>
      </c>
      <c r="AX348">
        <v>0</v>
      </c>
      <c r="AY348">
        <v>0</v>
      </c>
      <c r="AZ348">
        <v>0</v>
      </c>
      <c r="BA348">
        <v>0</v>
      </c>
      <c r="BB348">
        <v>0</v>
      </c>
      <c r="BC348">
        <v>0</v>
      </c>
      <c r="BD348">
        <v>0</v>
      </c>
      <c r="BE348">
        <v>0</v>
      </c>
      <c r="BF348" t="s">
        <v>71</v>
      </c>
      <c r="BG348">
        <v>0</v>
      </c>
      <c r="BH348" t="s">
        <v>71</v>
      </c>
      <c r="BI348">
        <v>0</v>
      </c>
      <c r="BJ348" t="s">
        <v>71</v>
      </c>
      <c r="BK348">
        <v>0</v>
      </c>
      <c r="BL348" t="s">
        <v>71</v>
      </c>
      <c r="BM348">
        <v>0</v>
      </c>
      <c r="BN348" t="s">
        <v>71</v>
      </c>
      <c r="BO348">
        <v>0</v>
      </c>
      <c r="BP348">
        <v>0</v>
      </c>
      <c r="BQ348">
        <v>0</v>
      </c>
      <c r="BR348">
        <v>0</v>
      </c>
      <c r="BS348" t="s">
        <v>71</v>
      </c>
      <c r="BT348">
        <v>0</v>
      </c>
    </row>
    <row r="349" spans="1:72" x14ac:dyDescent="0.25">
      <c r="A349">
        <v>565</v>
      </c>
      <c r="B349" t="s">
        <v>2478</v>
      </c>
      <c r="C349" t="s">
        <v>2486</v>
      </c>
      <c r="D349" t="s">
        <v>71</v>
      </c>
      <c r="E349">
        <v>0</v>
      </c>
      <c r="F349" t="s">
        <v>71</v>
      </c>
      <c r="G349">
        <v>0</v>
      </c>
      <c r="H349" t="s">
        <v>71</v>
      </c>
      <c r="I349">
        <v>0</v>
      </c>
      <c r="J349" t="s">
        <v>71</v>
      </c>
      <c r="K349">
        <v>0</v>
      </c>
      <c r="L349">
        <v>0</v>
      </c>
      <c r="M349">
        <v>0</v>
      </c>
      <c r="N349">
        <v>0</v>
      </c>
      <c r="O349">
        <v>0</v>
      </c>
      <c r="P349" t="s">
        <v>71</v>
      </c>
      <c r="Q349">
        <v>0</v>
      </c>
      <c r="R349" t="s">
        <v>72</v>
      </c>
      <c r="S349">
        <v>100</v>
      </c>
      <c r="T349" t="s">
        <v>71</v>
      </c>
      <c r="U349">
        <v>0</v>
      </c>
      <c r="V349" t="s">
        <v>71</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t="s">
        <v>71</v>
      </c>
      <c r="AS349">
        <v>0</v>
      </c>
      <c r="AT349">
        <v>0</v>
      </c>
      <c r="AU349" t="s">
        <v>71</v>
      </c>
      <c r="AV349">
        <v>0</v>
      </c>
      <c r="AW349" t="s">
        <v>71</v>
      </c>
      <c r="AX349">
        <v>0</v>
      </c>
      <c r="AY349">
        <v>0</v>
      </c>
      <c r="AZ349">
        <v>0</v>
      </c>
      <c r="BA349">
        <v>0</v>
      </c>
      <c r="BB349">
        <v>0</v>
      </c>
      <c r="BC349">
        <v>0</v>
      </c>
      <c r="BD349">
        <v>0</v>
      </c>
      <c r="BE349">
        <v>0</v>
      </c>
      <c r="BF349" t="s">
        <v>71</v>
      </c>
      <c r="BG349">
        <v>0</v>
      </c>
      <c r="BH349" t="s">
        <v>71</v>
      </c>
      <c r="BI349">
        <v>0</v>
      </c>
      <c r="BJ349" t="s">
        <v>71</v>
      </c>
      <c r="BK349">
        <v>0</v>
      </c>
      <c r="BL349" t="s">
        <v>71</v>
      </c>
      <c r="BM349">
        <v>0</v>
      </c>
      <c r="BN349" t="s">
        <v>71</v>
      </c>
      <c r="BO349">
        <v>0</v>
      </c>
      <c r="BP349">
        <v>0</v>
      </c>
      <c r="BQ349">
        <v>0</v>
      </c>
      <c r="BR349">
        <v>0</v>
      </c>
      <c r="BS349" t="s">
        <v>71</v>
      </c>
      <c r="BT349">
        <v>0</v>
      </c>
    </row>
    <row r="350" spans="1:72" x14ac:dyDescent="0.25">
      <c r="A350">
        <v>676</v>
      </c>
      <c r="B350" t="s">
        <v>2478</v>
      </c>
      <c r="C350" t="s">
        <v>2491</v>
      </c>
      <c r="D350" t="s">
        <v>71</v>
      </c>
      <c r="E350">
        <v>0</v>
      </c>
      <c r="F350" t="s">
        <v>72</v>
      </c>
      <c r="G350">
        <v>100</v>
      </c>
      <c r="H350" t="s">
        <v>71</v>
      </c>
      <c r="I350">
        <v>0</v>
      </c>
      <c r="J350" t="s">
        <v>71</v>
      </c>
      <c r="K350">
        <v>0</v>
      </c>
      <c r="L350">
        <v>0</v>
      </c>
      <c r="M350">
        <v>0</v>
      </c>
      <c r="N350">
        <v>0</v>
      </c>
      <c r="O350">
        <v>0</v>
      </c>
      <c r="P350" t="s">
        <v>71</v>
      </c>
      <c r="Q350">
        <v>0</v>
      </c>
      <c r="R350" t="s">
        <v>71</v>
      </c>
      <c r="S350">
        <v>0</v>
      </c>
      <c r="T350" t="s">
        <v>71</v>
      </c>
      <c r="U350">
        <v>0</v>
      </c>
      <c r="V350" t="s">
        <v>71</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t="s">
        <v>71</v>
      </c>
      <c r="AS350">
        <v>0</v>
      </c>
      <c r="AT350">
        <v>0</v>
      </c>
      <c r="AU350" t="s">
        <v>71</v>
      </c>
      <c r="AV350">
        <v>0</v>
      </c>
      <c r="AW350" t="s">
        <v>71</v>
      </c>
      <c r="AX350">
        <v>0</v>
      </c>
      <c r="AY350">
        <v>0</v>
      </c>
      <c r="AZ350">
        <v>0</v>
      </c>
      <c r="BA350">
        <v>0</v>
      </c>
      <c r="BB350">
        <v>0</v>
      </c>
      <c r="BC350">
        <v>0</v>
      </c>
      <c r="BD350">
        <v>0</v>
      </c>
      <c r="BE350">
        <v>0</v>
      </c>
      <c r="BF350" t="s">
        <v>71</v>
      </c>
      <c r="BG350">
        <v>0</v>
      </c>
      <c r="BH350" t="s">
        <v>71</v>
      </c>
      <c r="BI350">
        <v>0</v>
      </c>
      <c r="BJ350" t="s">
        <v>71</v>
      </c>
      <c r="BK350">
        <v>0</v>
      </c>
      <c r="BL350" t="s">
        <v>71</v>
      </c>
      <c r="BM350">
        <v>0</v>
      </c>
      <c r="BN350" t="s">
        <v>71</v>
      </c>
      <c r="BO350">
        <v>0</v>
      </c>
      <c r="BP350">
        <v>0</v>
      </c>
      <c r="BQ350">
        <v>0</v>
      </c>
      <c r="BR350">
        <v>0</v>
      </c>
      <c r="BS350" t="s">
        <v>71</v>
      </c>
      <c r="BT350">
        <v>0</v>
      </c>
    </row>
    <row r="351" spans="1:72" x14ac:dyDescent="0.25">
      <c r="A351">
        <v>921</v>
      </c>
      <c r="B351" t="s">
        <v>2498</v>
      </c>
      <c r="C351" t="s">
        <v>2499</v>
      </c>
      <c r="D351" t="s">
        <v>71</v>
      </c>
      <c r="E351">
        <v>0</v>
      </c>
      <c r="F351" t="s">
        <v>71</v>
      </c>
      <c r="G351">
        <v>0</v>
      </c>
      <c r="H351" t="s">
        <v>71</v>
      </c>
      <c r="I351">
        <v>0</v>
      </c>
      <c r="J351" t="s">
        <v>71</v>
      </c>
      <c r="K351">
        <v>0</v>
      </c>
      <c r="L351">
        <v>0</v>
      </c>
      <c r="M351">
        <v>0</v>
      </c>
      <c r="N351">
        <v>0</v>
      </c>
      <c r="O351">
        <v>0</v>
      </c>
      <c r="P351" t="s">
        <v>71</v>
      </c>
      <c r="Q351">
        <v>0</v>
      </c>
      <c r="R351" t="s">
        <v>71</v>
      </c>
      <c r="S351">
        <v>0</v>
      </c>
      <c r="T351" t="s">
        <v>71</v>
      </c>
      <c r="U351">
        <v>0</v>
      </c>
      <c r="V351" t="s">
        <v>71</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t="s">
        <v>71</v>
      </c>
      <c r="AS351">
        <v>0</v>
      </c>
      <c r="AT351">
        <v>0</v>
      </c>
      <c r="AU351" t="s">
        <v>71</v>
      </c>
      <c r="AV351">
        <v>0</v>
      </c>
      <c r="AW351" t="s">
        <v>72</v>
      </c>
      <c r="AX351">
        <v>20</v>
      </c>
      <c r="AY351">
        <v>20</v>
      </c>
      <c r="AZ351">
        <v>20</v>
      </c>
      <c r="BA351">
        <v>0</v>
      </c>
      <c r="BB351">
        <v>0</v>
      </c>
      <c r="BC351">
        <v>0</v>
      </c>
      <c r="BD351">
        <v>0</v>
      </c>
      <c r="BE351">
        <v>0</v>
      </c>
      <c r="BF351" t="s">
        <v>71</v>
      </c>
      <c r="BG351">
        <v>0</v>
      </c>
      <c r="BH351" t="s">
        <v>71</v>
      </c>
      <c r="BI351">
        <v>0</v>
      </c>
      <c r="BJ351" t="s">
        <v>72</v>
      </c>
      <c r="BK351">
        <v>20</v>
      </c>
      <c r="BL351" t="s">
        <v>72</v>
      </c>
      <c r="BM351">
        <v>20</v>
      </c>
      <c r="BN351" t="s">
        <v>71</v>
      </c>
      <c r="BO351">
        <v>0</v>
      </c>
      <c r="BP351">
        <v>0</v>
      </c>
      <c r="BQ351">
        <v>0</v>
      </c>
      <c r="BR351">
        <v>0</v>
      </c>
      <c r="BS351" t="s">
        <v>71</v>
      </c>
      <c r="BT351">
        <v>0</v>
      </c>
    </row>
    <row r="352" spans="1:72" x14ac:dyDescent="0.25">
      <c r="A352">
        <v>916</v>
      </c>
      <c r="B352" t="s">
        <v>2498</v>
      </c>
      <c r="C352" t="s">
        <v>2507</v>
      </c>
      <c r="D352" t="s">
        <v>71</v>
      </c>
      <c r="E352">
        <v>0</v>
      </c>
      <c r="F352" t="s">
        <v>71</v>
      </c>
      <c r="G352">
        <v>0</v>
      </c>
      <c r="H352" t="s">
        <v>71</v>
      </c>
      <c r="I352">
        <v>0</v>
      </c>
      <c r="J352" t="s">
        <v>71</v>
      </c>
      <c r="K352">
        <v>0</v>
      </c>
      <c r="L352">
        <v>0</v>
      </c>
      <c r="M352">
        <v>0</v>
      </c>
      <c r="N352">
        <v>0</v>
      </c>
      <c r="O352">
        <v>0</v>
      </c>
      <c r="P352" t="s">
        <v>71</v>
      </c>
      <c r="Q352">
        <v>0</v>
      </c>
      <c r="R352" t="s">
        <v>71</v>
      </c>
      <c r="S352">
        <v>0</v>
      </c>
      <c r="T352" t="s">
        <v>71</v>
      </c>
      <c r="U352">
        <v>0</v>
      </c>
      <c r="V352" t="s">
        <v>72</v>
      </c>
      <c r="W352">
        <v>10</v>
      </c>
      <c r="X352">
        <v>10</v>
      </c>
      <c r="Y352">
        <v>10</v>
      </c>
      <c r="Z352">
        <v>10</v>
      </c>
      <c r="AA352">
        <v>10</v>
      </c>
      <c r="AB352">
        <v>0</v>
      </c>
      <c r="AC352">
        <v>10</v>
      </c>
      <c r="AD352">
        <v>0</v>
      </c>
      <c r="AE352">
        <v>0</v>
      </c>
      <c r="AF352">
        <v>0</v>
      </c>
      <c r="AG352">
        <v>10</v>
      </c>
      <c r="AH352">
        <v>10</v>
      </c>
      <c r="AI352">
        <v>0</v>
      </c>
      <c r="AJ352">
        <v>0</v>
      </c>
      <c r="AK352">
        <v>0</v>
      </c>
      <c r="AL352">
        <v>0</v>
      </c>
      <c r="AM352">
        <v>0</v>
      </c>
      <c r="AN352">
        <v>0</v>
      </c>
      <c r="AO352">
        <v>0</v>
      </c>
      <c r="AP352">
        <v>0</v>
      </c>
      <c r="AQ352">
        <v>0</v>
      </c>
      <c r="AR352" t="s">
        <v>71</v>
      </c>
      <c r="AS352">
        <v>0</v>
      </c>
      <c r="AT352">
        <v>0</v>
      </c>
      <c r="AU352" t="s">
        <v>71</v>
      </c>
      <c r="AV352">
        <v>0</v>
      </c>
      <c r="AW352" t="s">
        <v>72</v>
      </c>
      <c r="AX352">
        <v>10</v>
      </c>
      <c r="AY352">
        <v>0</v>
      </c>
      <c r="AZ352">
        <v>0</v>
      </c>
      <c r="BA352">
        <v>0</v>
      </c>
      <c r="BB352">
        <v>0</v>
      </c>
      <c r="BC352">
        <v>0</v>
      </c>
      <c r="BD352">
        <v>0</v>
      </c>
      <c r="BE352">
        <v>0</v>
      </c>
      <c r="BF352" t="s">
        <v>71</v>
      </c>
      <c r="BG352">
        <v>0</v>
      </c>
      <c r="BH352" t="s">
        <v>72</v>
      </c>
      <c r="BI352">
        <v>10</v>
      </c>
      <c r="BJ352" t="s">
        <v>71</v>
      </c>
      <c r="BK352">
        <v>0</v>
      </c>
      <c r="BL352" t="s">
        <v>71</v>
      </c>
      <c r="BM352">
        <v>0</v>
      </c>
      <c r="BN352" t="s">
        <v>71</v>
      </c>
      <c r="BO352">
        <v>0</v>
      </c>
      <c r="BP352">
        <v>0</v>
      </c>
      <c r="BQ352">
        <v>0</v>
      </c>
      <c r="BR352">
        <v>0</v>
      </c>
      <c r="BS352" t="s">
        <v>71</v>
      </c>
      <c r="BT352">
        <v>0</v>
      </c>
    </row>
    <row r="353" spans="1:72" x14ac:dyDescent="0.25">
      <c r="A353">
        <v>1274</v>
      </c>
      <c r="B353" t="s">
        <v>2512</v>
      </c>
      <c r="C353" t="s">
        <v>2513</v>
      </c>
      <c r="D353" t="s">
        <v>72</v>
      </c>
      <c r="E353">
        <v>20</v>
      </c>
      <c r="F353" t="s">
        <v>71</v>
      </c>
      <c r="G353">
        <v>0</v>
      </c>
      <c r="H353" t="s">
        <v>71</v>
      </c>
      <c r="I353">
        <v>0</v>
      </c>
      <c r="J353" t="s">
        <v>71</v>
      </c>
      <c r="K353">
        <v>0</v>
      </c>
      <c r="L353">
        <v>0</v>
      </c>
      <c r="M353">
        <v>0</v>
      </c>
      <c r="N353">
        <v>0</v>
      </c>
      <c r="O353">
        <v>0</v>
      </c>
      <c r="P353" t="s">
        <v>71</v>
      </c>
      <c r="Q353">
        <v>0</v>
      </c>
      <c r="R353" t="s">
        <v>71</v>
      </c>
      <c r="S353">
        <v>0</v>
      </c>
      <c r="T353" t="s">
        <v>71</v>
      </c>
      <c r="U353">
        <v>0</v>
      </c>
      <c r="V353" t="s">
        <v>72</v>
      </c>
      <c r="W353">
        <v>0</v>
      </c>
      <c r="X353">
        <v>0</v>
      </c>
      <c r="Y353">
        <v>0</v>
      </c>
      <c r="Z353">
        <v>0</v>
      </c>
      <c r="AA353">
        <v>0</v>
      </c>
      <c r="AB353">
        <v>0</v>
      </c>
      <c r="AC353">
        <v>0</v>
      </c>
      <c r="AD353">
        <v>0</v>
      </c>
      <c r="AE353">
        <v>20</v>
      </c>
      <c r="AF353">
        <v>0</v>
      </c>
      <c r="AG353">
        <v>0</v>
      </c>
      <c r="AH353">
        <v>0</v>
      </c>
      <c r="AI353">
        <v>0</v>
      </c>
      <c r="AJ353">
        <v>20</v>
      </c>
      <c r="AK353">
        <v>0</v>
      </c>
      <c r="AL353">
        <v>0</v>
      </c>
      <c r="AM353">
        <v>0</v>
      </c>
      <c r="AN353">
        <v>0</v>
      </c>
      <c r="AO353">
        <v>0</v>
      </c>
      <c r="AP353">
        <v>0</v>
      </c>
      <c r="AQ353">
        <v>0</v>
      </c>
      <c r="AR353" t="s">
        <v>71</v>
      </c>
      <c r="AS353">
        <v>0</v>
      </c>
      <c r="AT353">
        <v>0</v>
      </c>
      <c r="AU353" t="s">
        <v>71</v>
      </c>
      <c r="AV353">
        <v>0</v>
      </c>
      <c r="AW353" t="s">
        <v>71</v>
      </c>
      <c r="AX353">
        <v>0</v>
      </c>
      <c r="AY353">
        <v>0</v>
      </c>
      <c r="AZ353">
        <v>0</v>
      </c>
      <c r="BA353">
        <v>0</v>
      </c>
      <c r="BB353">
        <v>0</v>
      </c>
      <c r="BC353">
        <v>0</v>
      </c>
      <c r="BD353">
        <v>0</v>
      </c>
      <c r="BE353">
        <v>0</v>
      </c>
      <c r="BF353" t="s">
        <v>71</v>
      </c>
      <c r="BG353">
        <v>0</v>
      </c>
      <c r="BH353" t="s">
        <v>71</v>
      </c>
      <c r="BI353">
        <v>0</v>
      </c>
      <c r="BJ353" t="s">
        <v>71</v>
      </c>
      <c r="BK353">
        <v>0</v>
      </c>
      <c r="BL353" t="s">
        <v>72</v>
      </c>
      <c r="BM353">
        <v>40</v>
      </c>
      <c r="BN353" t="s">
        <v>71</v>
      </c>
      <c r="BO353">
        <v>0</v>
      </c>
      <c r="BP353">
        <v>0</v>
      </c>
      <c r="BQ353">
        <v>0</v>
      </c>
      <c r="BR353">
        <v>0</v>
      </c>
      <c r="BS353" t="s">
        <v>71</v>
      </c>
      <c r="BT353">
        <v>0</v>
      </c>
    </row>
    <row r="354" spans="1:72" x14ac:dyDescent="0.25">
      <c r="A354">
        <v>1012</v>
      </c>
      <c r="B354" t="s">
        <v>2521</v>
      </c>
      <c r="C354" t="s">
        <v>2522</v>
      </c>
      <c r="D354" t="s">
        <v>71</v>
      </c>
      <c r="E354">
        <v>0</v>
      </c>
      <c r="F354" t="s">
        <v>71</v>
      </c>
      <c r="G354">
        <v>0</v>
      </c>
      <c r="H354" t="s">
        <v>72</v>
      </c>
      <c r="I354">
        <v>50</v>
      </c>
      <c r="J354" t="s">
        <v>71</v>
      </c>
      <c r="K354">
        <v>0</v>
      </c>
      <c r="L354">
        <v>0</v>
      </c>
      <c r="M354">
        <v>0</v>
      </c>
      <c r="N354">
        <v>0</v>
      </c>
      <c r="O354">
        <v>0</v>
      </c>
      <c r="P354" t="s">
        <v>71</v>
      </c>
      <c r="Q354">
        <v>0</v>
      </c>
      <c r="R354" t="s">
        <v>71</v>
      </c>
      <c r="S354">
        <v>0</v>
      </c>
      <c r="T354" t="s">
        <v>71</v>
      </c>
      <c r="U354">
        <v>0</v>
      </c>
      <c r="V354" t="s">
        <v>71</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t="s">
        <v>72</v>
      </c>
      <c r="AS354">
        <v>25</v>
      </c>
      <c r="AT354">
        <v>25</v>
      </c>
      <c r="AU354" t="s">
        <v>71</v>
      </c>
      <c r="AV354">
        <v>0</v>
      </c>
      <c r="AW354" t="s">
        <v>71</v>
      </c>
      <c r="AX354">
        <v>0</v>
      </c>
      <c r="AY354">
        <v>0</v>
      </c>
      <c r="AZ354">
        <v>0</v>
      </c>
      <c r="BA354">
        <v>0</v>
      </c>
      <c r="BB354">
        <v>0</v>
      </c>
      <c r="BC354">
        <v>0</v>
      </c>
      <c r="BD354">
        <v>0</v>
      </c>
      <c r="BE354">
        <v>0</v>
      </c>
      <c r="BF354" t="s">
        <v>71</v>
      </c>
      <c r="BG354">
        <v>0</v>
      </c>
      <c r="BH354" t="s">
        <v>71</v>
      </c>
      <c r="BI354">
        <v>0</v>
      </c>
      <c r="BJ354" t="s">
        <v>71</v>
      </c>
      <c r="BK354">
        <v>0</v>
      </c>
      <c r="BL354" t="s">
        <v>71</v>
      </c>
      <c r="BM354">
        <v>0</v>
      </c>
      <c r="BN354" t="s">
        <v>71</v>
      </c>
      <c r="BO354">
        <v>0</v>
      </c>
      <c r="BP354">
        <v>0</v>
      </c>
      <c r="BQ354">
        <v>0</v>
      </c>
      <c r="BR354">
        <v>0</v>
      </c>
      <c r="BS354" t="s">
        <v>71</v>
      </c>
      <c r="BT354">
        <v>0</v>
      </c>
    </row>
    <row r="355" spans="1:72" x14ac:dyDescent="0.25">
      <c r="A355">
        <v>373</v>
      </c>
      <c r="B355" t="s">
        <v>2521</v>
      </c>
      <c r="C355" t="s">
        <v>2530</v>
      </c>
      <c r="D355" t="s">
        <v>72</v>
      </c>
      <c r="E355">
        <v>10</v>
      </c>
      <c r="F355" t="s">
        <v>72</v>
      </c>
      <c r="G355">
        <v>10</v>
      </c>
      <c r="H355" t="s">
        <v>72</v>
      </c>
      <c r="I355">
        <v>30</v>
      </c>
      <c r="J355" t="s">
        <v>71</v>
      </c>
      <c r="K355">
        <v>0</v>
      </c>
      <c r="L355">
        <v>0</v>
      </c>
      <c r="M355">
        <v>0</v>
      </c>
      <c r="N355">
        <v>0</v>
      </c>
      <c r="O355">
        <v>0</v>
      </c>
      <c r="P355" t="s">
        <v>71</v>
      </c>
      <c r="Q355">
        <v>0</v>
      </c>
      <c r="R355" t="s">
        <v>71</v>
      </c>
      <c r="S355">
        <v>0</v>
      </c>
      <c r="T355" t="s">
        <v>71</v>
      </c>
      <c r="U355">
        <v>0</v>
      </c>
      <c r="V355" t="s">
        <v>71</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t="s">
        <v>71</v>
      </c>
      <c r="AS355">
        <v>0</v>
      </c>
      <c r="AT355">
        <v>0</v>
      </c>
      <c r="AU355" t="s">
        <v>71</v>
      </c>
      <c r="AV355">
        <v>0</v>
      </c>
      <c r="AW355" t="s">
        <v>72</v>
      </c>
      <c r="AX355">
        <v>25</v>
      </c>
      <c r="AY355">
        <v>25</v>
      </c>
      <c r="AZ355">
        <v>0</v>
      </c>
      <c r="BA355">
        <v>0</v>
      </c>
      <c r="BB355">
        <v>0</v>
      </c>
      <c r="BC355">
        <v>0</v>
      </c>
      <c r="BD355">
        <v>0</v>
      </c>
      <c r="BE355">
        <v>0</v>
      </c>
      <c r="BF355" t="s">
        <v>71</v>
      </c>
      <c r="BG355">
        <v>0</v>
      </c>
      <c r="BH355" t="s">
        <v>71</v>
      </c>
      <c r="BI355">
        <v>0</v>
      </c>
      <c r="BJ355" t="s">
        <v>71</v>
      </c>
      <c r="BK355">
        <v>0</v>
      </c>
      <c r="BL355" t="s">
        <v>71</v>
      </c>
      <c r="BM355">
        <v>0</v>
      </c>
      <c r="BN355" t="s">
        <v>71</v>
      </c>
      <c r="BO355">
        <v>0</v>
      </c>
      <c r="BP355">
        <v>0</v>
      </c>
      <c r="BQ355">
        <v>0</v>
      </c>
      <c r="BR355">
        <v>0</v>
      </c>
      <c r="BS355" t="s">
        <v>71</v>
      </c>
      <c r="BT355">
        <v>0</v>
      </c>
    </row>
    <row r="356" spans="1:72" x14ac:dyDescent="0.25">
      <c r="A356">
        <v>1124</v>
      </c>
      <c r="B356" t="s">
        <v>2521</v>
      </c>
      <c r="C356" t="s">
        <v>2538</v>
      </c>
      <c r="D356" t="s">
        <v>71</v>
      </c>
      <c r="E356">
        <v>0</v>
      </c>
      <c r="F356" t="s">
        <v>71</v>
      </c>
      <c r="G356">
        <v>0</v>
      </c>
      <c r="H356" t="s">
        <v>72</v>
      </c>
      <c r="I356">
        <v>30</v>
      </c>
      <c r="J356" t="s">
        <v>72</v>
      </c>
      <c r="K356">
        <v>0</v>
      </c>
      <c r="L356">
        <v>10</v>
      </c>
      <c r="M356">
        <v>0</v>
      </c>
      <c r="N356">
        <v>0</v>
      </c>
      <c r="O356">
        <v>5</v>
      </c>
      <c r="P356" t="s">
        <v>71</v>
      </c>
      <c r="Q356">
        <v>0</v>
      </c>
      <c r="R356" t="s">
        <v>71</v>
      </c>
      <c r="S356">
        <v>0</v>
      </c>
      <c r="T356" t="s">
        <v>71</v>
      </c>
      <c r="U356">
        <v>0</v>
      </c>
      <c r="V356" t="s">
        <v>71</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t="s">
        <v>71</v>
      </c>
      <c r="AS356">
        <v>0</v>
      </c>
      <c r="AT356">
        <v>0</v>
      </c>
      <c r="AU356" t="s">
        <v>71</v>
      </c>
      <c r="AV356">
        <v>0</v>
      </c>
      <c r="AW356" t="s">
        <v>72</v>
      </c>
      <c r="AX356">
        <v>20</v>
      </c>
      <c r="AY356">
        <v>20</v>
      </c>
      <c r="AZ356">
        <v>10</v>
      </c>
      <c r="BA356">
        <v>0</v>
      </c>
      <c r="BB356">
        <v>0</v>
      </c>
      <c r="BC356">
        <v>0</v>
      </c>
      <c r="BD356">
        <v>0</v>
      </c>
      <c r="BE356">
        <v>0</v>
      </c>
      <c r="BF356" t="s">
        <v>71</v>
      </c>
      <c r="BG356">
        <v>0</v>
      </c>
      <c r="BH356" t="s">
        <v>72</v>
      </c>
      <c r="BI356">
        <v>5</v>
      </c>
      <c r="BJ356" t="s">
        <v>71</v>
      </c>
      <c r="BK356">
        <v>0</v>
      </c>
      <c r="BL356" t="s">
        <v>71</v>
      </c>
      <c r="BM356">
        <v>0</v>
      </c>
      <c r="BN356" t="s">
        <v>71</v>
      </c>
      <c r="BO356">
        <v>0</v>
      </c>
      <c r="BP356">
        <v>0</v>
      </c>
      <c r="BQ356">
        <v>0</v>
      </c>
      <c r="BR356">
        <v>0</v>
      </c>
      <c r="BS356" t="s">
        <v>71</v>
      </c>
      <c r="BT356">
        <v>0</v>
      </c>
    </row>
    <row r="357" spans="1:72" x14ac:dyDescent="0.25">
      <c r="A357">
        <v>571</v>
      </c>
      <c r="B357" t="s">
        <v>2521</v>
      </c>
      <c r="C357" t="s">
        <v>2543</v>
      </c>
      <c r="D357" t="s">
        <v>71</v>
      </c>
      <c r="E357">
        <v>0</v>
      </c>
      <c r="F357" t="s">
        <v>71</v>
      </c>
      <c r="G357">
        <v>0</v>
      </c>
      <c r="H357" t="s">
        <v>72</v>
      </c>
      <c r="I357">
        <v>5</v>
      </c>
      <c r="J357" t="s">
        <v>72</v>
      </c>
      <c r="K357">
        <v>0</v>
      </c>
      <c r="L357">
        <v>5</v>
      </c>
      <c r="M357">
        <v>0</v>
      </c>
      <c r="N357">
        <v>0</v>
      </c>
      <c r="O357">
        <v>5</v>
      </c>
      <c r="P357" t="s">
        <v>71</v>
      </c>
      <c r="Q357">
        <v>0</v>
      </c>
      <c r="R357" t="s">
        <v>72</v>
      </c>
      <c r="S357">
        <v>20</v>
      </c>
      <c r="T357" t="s">
        <v>71</v>
      </c>
      <c r="U357">
        <v>0</v>
      </c>
      <c r="V357" t="s">
        <v>72</v>
      </c>
      <c r="W357">
        <v>5</v>
      </c>
      <c r="X357">
        <v>0</v>
      </c>
      <c r="Y357">
        <v>0</v>
      </c>
      <c r="Z357">
        <v>0</v>
      </c>
      <c r="AA357">
        <v>0</v>
      </c>
      <c r="AB357">
        <v>5</v>
      </c>
      <c r="AC357">
        <v>0</v>
      </c>
      <c r="AD357">
        <v>10</v>
      </c>
      <c r="AE357">
        <v>10</v>
      </c>
      <c r="AF357">
        <v>10</v>
      </c>
      <c r="AG357">
        <v>0</v>
      </c>
      <c r="AH357">
        <v>0</v>
      </c>
      <c r="AI357">
        <v>0</v>
      </c>
      <c r="AJ357">
        <v>0</v>
      </c>
      <c r="AK357">
        <v>0</v>
      </c>
      <c r="AL357">
        <v>0</v>
      </c>
      <c r="AM357">
        <v>0</v>
      </c>
      <c r="AN357">
        <v>0</v>
      </c>
      <c r="AO357">
        <v>0</v>
      </c>
      <c r="AP357">
        <v>0</v>
      </c>
      <c r="AQ357">
        <v>0</v>
      </c>
      <c r="AR357" t="s">
        <v>71</v>
      </c>
      <c r="AS357">
        <v>0</v>
      </c>
      <c r="AT357">
        <v>0</v>
      </c>
      <c r="AU357" t="s">
        <v>71</v>
      </c>
      <c r="AV357">
        <v>0</v>
      </c>
      <c r="AW357" t="s">
        <v>72</v>
      </c>
      <c r="AX357">
        <v>5</v>
      </c>
      <c r="AY357">
        <v>5</v>
      </c>
      <c r="AZ357">
        <v>5</v>
      </c>
      <c r="BA357">
        <v>0</v>
      </c>
      <c r="BB357">
        <v>0</v>
      </c>
      <c r="BC357">
        <v>0</v>
      </c>
      <c r="BD357">
        <v>0</v>
      </c>
      <c r="BE357">
        <v>0</v>
      </c>
      <c r="BF357" t="s">
        <v>71</v>
      </c>
      <c r="BG357">
        <v>0</v>
      </c>
      <c r="BH357" t="s">
        <v>71</v>
      </c>
      <c r="BI357">
        <v>0</v>
      </c>
      <c r="BJ357" t="s">
        <v>72</v>
      </c>
      <c r="BK357">
        <v>10</v>
      </c>
      <c r="BL357" t="s">
        <v>71</v>
      </c>
      <c r="BM357">
        <v>0</v>
      </c>
      <c r="BN357" t="s">
        <v>71</v>
      </c>
      <c r="BO357">
        <v>0</v>
      </c>
      <c r="BP357">
        <v>0</v>
      </c>
      <c r="BQ357">
        <v>0</v>
      </c>
      <c r="BR357">
        <v>0</v>
      </c>
      <c r="BS357" t="s">
        <v>71</v>
      </c>
      <c r="BT357">
        <v>0</v>
      </c>
    </row>
    <row r="358" spans="1:72" x14ac:dyDescent="0.25">
      <c r="A358">
        <v>377</v>
      </c>
      <c r="B358" t="s">
        <v>2521</v>
      </c>
      <c r="C358" t="s">
        <v>2548</v>
      </c>
      <c r="D358" t="s">
        <v>71</v>
      </c>
      <c r="E358">
        <v>0</v>
      </c>
      <c r="F358" t="s">
        <v>71</v>
      </c>
      <c r="G358">
        <v>0</v>
      </c>
      <c r="H358" t="s">
        <v>71</v>
      </c>
      <c r="I358">
        <v>0</v>
      </c>
      <c r="J358" t="s">
        <v>71</v>
      </c>
      <c r="K358">
        <v>0</v>
      </c>
      <c r="L358">
        <v>0</v>
      </c>
      <c r="M358">
        <v>0</v>
      </c>
      <c r="N358">
        <v>0</v>
      </c>
      <c r="O358">
        <v>0</v>
      </c>
      <c r="P358" t="s">
        <v>71</v>
      </c>
      <c r="Q358">
        <v>0</v>
      </c>
      <c r="R358" t="s">
        <v>71</v>
      </c>
      <c r="S358">
        <v>0</v>
      </c>
      <c r="T358" t="s">
        <v>71</v>
      </c>
      <c r="U358">
        <v>0</v>
      </c>
      <c r="V358" t="s">
        <v>72</v>
      </c>
      <c r="W358">
        <v>0</v>
      </c>
      <c r="X358">
        <v>0</v>
      </c>
      <c r="Y358">
        <v>25</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t="s">
        <v>72</v>
      </c>
      <c r="AS358">
        <v>25</v>
      </c>
      <c r="AT358">
        <v>0</v>
      </c>
      <c r="AU358" t="s">
        <v>71</v>
      </c>
      <c r="AV358">
        <v>0</v>
      </c>
      <c r="AW358" t="s">
        <v>72</v>
      </c>
      <c r="AX358">
        <v>0</v>
      </c>
      <c r="AY358">
        <v>0</v>
      </c>
      <c r="AZ358">
        <v>50</v>
      </c>
      <c r="BA358">
        <v>0</v>
      </c>
      <c r="BB358">
        <v>0</v>
      </c>
      <c r="BC358">
        <v>0</v>
      </c>
      <c r="BD358">
        <v>0</v>
      </c>
      <c r="BE358">
        <v>0</v>
      </c>
      <c r="BF358" t="s">
        <v>71</v>
      </c>
      <c r="BG358">
        <v>0</v>
      </c>
      <c r="BH358" t="s">
        <v>71</v>
      </c>
      <c r="BI358">
        <v>0</v>
      </c>
      <c r="BJ358" t="s">
        <v>71</v>
      </c>
      <c r="BK358">
        <v>0</v>
      </c>
      <c r="BL358" t="s">
        <v>71</v>
      </c>
      <c r="BM358">
        <v>0</v>
      </c>
      <c r="BN358" t="s">
        <v>71</v>
      </c>
      <c r="BO358">
        <v>0</v>
      </c>
      <c r="BP358">
        <v>0</v>
      </c>
      <c r="BQ358">
        <v>0</v>
      </c>
      <c r="BR358">
        <v>0</v>
      </c>
      <c r="BS358" t="s">
        <v>71</v>
      </c>
      <c r="BT358">
        <v>0</v>
      </c>
    </row>
    <row r="359" spans="1:72" x14ac:dyDescent="0.25">
      <c r="A359">
        <v>555</v>
      </c>
      <c r="B359" t="s">
        <v>2521</v>
      </c>
      <c r="C359" t="s">
        <v>2555</v>
      </c>
      <c r="D359" t="s">
        <v>71</v>
      </c>
      <c r="E359">
        <v>0</v>
      </c>
      <c r="F359" t="s">
        <v>72</v>
      </c>
      <c r="G359">
        <v>10</v>
      </c>
      <c r="H359" t="s">
        <v>72</v>
      </c>
      <c r="I359">
        <v>50</v>
      </c>
      <c r="J359" t="s">
        <v>72</v>
      </c>
      <c r="K359">
        <v>5</v>
      </c>
      <c r="L359">
        <v>5</v>
      </c>
      <c r="M359">
        <v>5</v>
      </c>
      <c r="N359">
        <v>5</v>
      </c>
      <c r="O359">
        <v>0</v>
      </c>
      <c r="P359" t="s">
        <v>71</v>
      </c>
      <c r="Q359">
        <v>0</v>
      </c>
      <c r="R359" t="s">
        <v>72</v>
      </c>
      <c r="S359">
        <v>10</v>
      </c>
      <c r="T359" t="s">
        <v>71</v>
      </c>
      <c r="U359">
        <v>0</v>
      </c>
      <c r="V359" t="s">
        <v>71</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t="s">
        <v>71</v>
      </c>
      <c r="AS359">
        <v>0</v>
      </c>
      <c r="AT359">
        <v>0</v>
      </c>
      <c r="AU359" t="s">
        <v>71</v>
      </c>
      <c r="AV359">
        <v>0</v>
      </c>
      <c r="AW359" t="s">
        <v>71</v>
      </c>
      <c r="AX359">
        <v>0</v>
      </c>
      <c r="AY359">
        <v>0</v>
      </c>
      <c r="AZ359">
        <v>0</v>
      </c>
      <c r="BA359">
        <v>0</v>
      </c>
      <c r="BB359">
        <v>0</v>
      </c>
      <c r="BC359">
        <v>0</v>
      </c>
      <c r="BD359">
        <v>0</v>
      </c>
      <c r="BE359">
        <v>0</v>
      </c>
      <c r="BF359" t="s">
        <v>71</v>
      </c>
      <c r="BG359">
        <v>0</v>
      </c>
      <c r="BH359" t="s">
        <v>71</v>
      </c>
      <c r="BI359">
        <v>0</v>
      </c>
      <c r="BJ359" t="s">
        <v>72</v>
      </c>
      <c r="BK359">
        <v>10</v>
      </c>
      <c r="BL359" t="s">
        <v>71</v>
      </c>
      <c r="BM359">
        <v>0</v>
      </c>
      <c r="BN359" t="s">
        <v>71</v>
      </c>
      <c r="BO359">
        <v>0</v>
      </c>
      <c r="BP359">
        <v>0</v>
      </c>
      <c r="BQ359">
        <v>0</v>
      </c>
      <c r="BR359">
        <v>0</v>
      </c>
      <c r="BS359" t="s">
        <v>71</v>
      </c>
      <c r="BT359">
        <v>0</v>
      </c>
    </row>
    <row r="360" spans="1:72" x14ac:dyDescent="0.25">
      <c r="A360">
        <v>574</v>
      </c>
      <c r="B360" t="s">
        <v>2521</v>
      </c>
      <c r="C360" t="s">
        <v>2562</v>
      </c>
      <c r="D360" t="s">
        <v>71</v>
      </c>
      <c r="E360">
        <v>0</v>
      </c>
      <c r="F360" t="s">
        <v>72</v>
      </c>
      <c r="G360">
        <v>25</v>
      </c>
      <c r="H360" t="s">
        <v>72</v>
      </c>
      <c r="I360">
        <v>5</v>
      </c>
      <c r="J360" t="s">
        <v>71</v>
      </c>
      <c r="K360">
        <v>0</v>
      </c>
      <c r="L360">
        <v>0</v>
      </c>
      <c r="M360">
        <v>0</v>
      </c>
      <c r="N360">
        <v>0</v>
      </c>
      <c r="O360">
        <v>0</v>
      </c>
      <c r="P360" t="s">
        <v>71</v>
      </c>
      <c r="Q360">
        <v>0</v>
      </c>
      <c r="R360" t="s">
        <v>72</v>
      </c>
      <c r="S360">
        <v>20</v>
      </c>
      <c r="T360" t="s">
        <v>71</v>
      </c>
      <c r="U360">
        <v>0</v>
      </c>
      <c r="V360" t="s">
        <v>71</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t="s">
        <v>71</v>
      </c>
      <c r="AS360">
        <v>0</v>
      </c>
      <c r="AT360">
        <v>0</v>
      </c>
      <c r="AU360" t="s">
        <v>71</v>
      </c>
      <c r="AV360">
        <v>0</v>
      </c>
      <c r="AW360" t="s">
        <v>71</v>
      </c>
      <c r="AX360">
        <v>0</v>
      </c>
      <c r="AY360">
        <v>0</v>
      </c>
      <c r="AZ360">
        <v>0</v>
      </c>
      <c r="BA360">
        <v>0</v>
      </c>
      <c r="BB360">
        <v>0</v>
      </c>
      <c r="BC360">
        <v>0</v>
      </c>
      <c r="BD360">
        <v>0</v>
      </c>
      <c r="BE360">
        <v>0</v>
      </c>
      <c r="BF360" t="s">
        <v>71</v>
      </c>
      <c r="BG360">
        <v>0</v>
      </c>
      <c r="BH360" t="s">
        <v>71</v>
      </c>
      <c r="BI360">
        <v>0</v>
      </c>
      <c r="BJ360" t="s">
        <v>72</v>
      </c>
      <c r="BK360">
        <v>50</v>
      </c>
      <c r="BL360" t="s">
        <v>71</v>
      </c>
      <c r="BM360">
        <v>0</v>
      </c>
      <c r="BN360" t="s">
        <v>71</v>
      </c>
      <c r="BO360">
        <v>0</v>
      </c>
      <c r="BP360">
        <v>0</v>
      </c>
      <c r="BQ360">
        <v>0</v>
      </c>
      <c r="BR360">
        <v>0</v>
      </c>
      <c r="BS360" t="s">
        <v>71</v>
      </c>
      <c r="BT360">
        <v>0</v>
      </c>
    </row>
    <row r="361" spans="1:72" x14ac:dyDescent="0.25">
      <c r="A361">
        <v>1010</v>
      </c>
      <c r="B361" t="s">
        <v>2521</v>
      </c>
      <c r="C361" t="s">
        <v>2567</v>
      </c>
      <c r="D361" t="s">
        <v>71</v>
      </c>
      <c r="E361">
        <v>0</v>
      </c>
      <c r="F361" t="s">
        <v>72</v>
      </c>
      <c r="G361">
        <v>10</v>
      </c>
      <c r="H361" t="s">
        <v>72</v>
      </c>
      <c r="I361">
        <v>30</v>
      </c>
      <c r="J361" t="s">
        <v>72</v>
      </c>
      <c r="K361">
        <v>0</v>
      </c>
      <c r="L361">
        <v>10</v>
      </c>
      <c r="M361">
        <v>0</v>
      </c>
      <c r="N361">
        <v>10</v>
      </c>
      <c r="O361">
        <v>10</v>
      </c>
      <c r="P361" t="s">
        <v>71</v>
      </c>
      <c r="Q361">
        <v>0</v>
      </c>
      <c r="R361" t="s">
        <v>71</v>
      </c>
      <c r="S361">
        <v>0</v>
      </c>
      <c r="T361" t="s">
        <v>71</v>
      </c>
      <c r="U361">
        <v>0</v>
      </c>
      <c r="V361" t="s">
        <v>71</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t="s">
        <v>71</v>
      </c>
      <c r="AS361">
        <v>0</v>
      </c>
      <c r="AT361">
        <v>0</v>
      </c>
      <c r="AU361" t="s">
        <v>71</v>
      </c>
      <c r="AV361">
        <v>0</v>
      </c>
      <c r="AW361" t="s">
        <v>72</v>
      </c>
      <c r="AX361">
        <v>0</v>
      </c>
      <c r="AY361">
        <v>10</v>
      </c>
      <c r="AZ361">
        <v>0</v>
      </c>
      <c r="BA361">
        <v>0</v>
      </c>
      <c r="BB361">
        <v>0</v>
      </c>
      <c r="BC361">
        <v>0</v>
      </c>
      <c r="BD361">
        <v>0</v>
      </c>
      <c r="BE361">
        <v>0</v>
      </c>
      <c r="BF361" t="s">
        <v>71</v>
      </c>
      <c r="BG361">
        <v>0</v>
      </c>
      <c r="BH361" t="s">
        <v>71</v>
      </c>
      <c r="BI361">
        <v>0</v>
      </c>
      <c r="BJ361" t="s">
        <v>72</v>
      </c>
      <c r="BK361">
        <v>20</v>
      </c>
      <c r="BL361" t="s">
        <v>71</v>
      </c>
      <c r="BM361">
        <v>0</v>
      </c>
      <c r="BN361" t="s">
        <v>71</v>
      </c>
      <c r="BO361">
        <v>0</v>
      </c>
      <c r="BP361">
        <v>0</v>
      </c>
      <c r="BQ361">
        <v>0</v>
      </c>
      <c r="BR361">
        <v>0</v>
      </c>
      <c r="BS361" t="s">
        <v>71</v>
      </c>
      <c r="BT361">
        <v>0</v>
      </c>
    </row>
    <row r="362" spans="1:72" x14ac:dyDescent="0.25">
      <c r="A362">
        <v>380</v>
      </c>
      <c r="B362" t="s">
        <v>2521</v>
      </c>
      <c r="C362" t="s">
        <v>2572</v>
      </c>
      <c r="D362" t="s">
        <v>71</v>
      </c>
      <c r="E362">
        <v>0</v>
      </c>
      <c r="F362" t="s">
        <v>71</v>
      </c>
      <c r="G362">
        <v>0</v>
      </c>
      <c r="H362" t="s">
        <v>71</v>
      </c>
      <c r="I362">
        <v>0</v>
      </c>
      <c r="J362" t="s">
        <v>71</v>
      </c>
      <c r="K362">
        <v>0</v>
      </c>
      <c r="L362">
        <v>0</v>
      </c>
      <c r="M362">
        <v>0</v>
      </c>
      <c r="N362">
        <v>0</v>
      </c>
      <c r="O362">
        <v>0</v>
      </c>
      <c r="P362" t="s">
        <v>71</v>
      </c>
      <c r="Q362">
        <v>0</v>
      </c>
      <c r="R362" t="s">
        <v>72</v>
      </c>
      <c r="S362">
        <v>35</v>
      </c>
      <c r="T362" t="s">
        <v>71</v>
      </c>
      <c r="U362">
        <v>0</v>
      </c>
      <c r="V362" t="s">
        <v>71</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t="s">
        <v>72</v>
      </c>
      <c r="AS362">
        <v>40</v>
      </c>
      <c r="AT362">
        <v>0</v>
      </c>
      <c r="AU362" t="s">
        <v>71</v>
      </c>
      <c r="AV362">
        <v>0</v>
      </c>
      <c r="AW362" t="s">
        <v>72</v>
      </c>
      <c r="AX362">
        <v>0</v>
      </c>
      <c r="AY362">
        <v>0</v>
      </c>
      <c r="AZ362">
        <v>25</v>
      </c>
      <c r="BA362">
        <v>0</v>
      </c>
      <c r="BB362">
        <v>0</v>
      </c>
      <c r="BC362">
        <v>0</v>
      </c>
      <c r="BD362">
        <v>0</v>
      </c>
      <c r="BE362">
        <v>0</v>
      </c>
      <c r="BF362" t="s">
        <v>71</v>
      </c>
      <c r="BG362">
        <v>0</v>
      </c>
      <c r="BH362" t="s">
        <v>71</v>
      </c>
      <c r="BI362">
        <v>0</v>
      </c>
      <c r="BJ362" t="s">
        <v>71</v>
      </c>
      <c r="BK362">
        <v>0</v>
      </c>
      <c r="BL362" t="s">
        <v>71</v>
      </c>
      <c r="BM362">
        <v>0</v>
      </c>
      <c r="BN362" t="s">
        <v>71</v>
      </c>
      <c r="BO362">
        <v>0</v>
      </c>
      <c r="BP362">
        <v>0</v>
      </c>
      <c r="BQ362">
        <v>0</v>
      </c>
      <c r="BR362">
        <v>0</v>
      </c>
      <c r="BS362" t="s">
        <v>71</v>
      </c>
      <c r="BT362">
        <v>0</v>
      </c>
    </row>
    <row r="363" spans="1:72" x14ac:dyDescent="0.25">
      <c r="A363">
        <v>416</v>
      </c>
      <c r="B363" t="s">
        <v>2521</v>
      </c>
      <c r="C363" t="s">
        <v>2577</v>
      </c>
      <c r="D363" t="s">
        <v>71</v>
      </c>
      <c r="E363">
        <v>0</v>
      </c>
      <c r="F363" t="s">
        <v>71</v>
      </c>
      <c r="G363">
        <v>0</v>
      </c>
      <c r="H363" t="s">
        <v>71</v>
      </c>
      <c r="I363">
        <v>0</v>
      </c>
      <c r="J363" t="s">
        <v>71</v>
      </c>
      <c r="K363">
        <v>0</v>
      </c>
      <c r="L363">
        <v>0</v>
      </c>
      <c r="M363">
        <v>0</v>
      </c>
      <c r="N363">
        <v>0</v>
      </c>
      <c r="O363">
        <v>0</v>
      </c>
      <c r="P363" t="s">
        <v>71</v>
      </c>
      <c r="Q363">
        <v>0</v>
      </c>
      <c r="R363" t="s">
        <v>71</v>
      </c>
      <c r="S363">
        <v>0</v>
      </c>
      <c r="T363" t="s">
        <v>71</v>
      </c>
      <c r="U363">
        <v>0</v>
      </c>
      <c r="V363" t="s">
        <v>71</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t="s">
        <v>72</v>
      </c>
      <c r="AS363">
        <v>100</v>
      </c>
      <c r="AT363">
        <v>0</v>
      </c>
      <c r="AU363" t="s">
        <v>71</v>
      </c>
      <c r="AV363">
        <v>0</v>
      </c>
      <c r="AW363" t="s">
        <v>71</v>
      </c>
      <c r="AX363">
        <v>0</v>
      </c>
      <c r="AY363">
        <v>0</v>
      </c>
      <c r="AZ363">
        <v>0</v>
      </c>
      <c r="BA363">
        <v>0</v>
      </c>
      <c r="BB363">
        <v>0</v>
      </c>
      <c r="BC363">
        <v>0</v>
      </c>
      <c r="BD363">
        <v>0</v>
      </c>
      <c r="BE363">
        <v>0</v>
      </c>
      <c r="BF363" t="s">
        <v>71</v>
      </c>
      <c r="BG363">
        <v>0</v>
      </c>
      <c r="BH363" t="s">
        <v>71</v>
      </c>
      <c r="BI363">
        <v>0</v>
      </c>
      <c r="BJ363" t="s">
        <v>71</v>
      </c>
      <c r="BK363">
        <v>0</v>
      </c>
      <c r="BL363" t="s">
        <v>71</v>
      </c>
      <c r="BM363">
        <v>0</v>
      </c>
      <c r="BN363" t="s">
        <v>71</v>
      </c>
      <c r="BO363">
        <v>0</v>
      </c>
      <c r="BP363">
        <v>0</v>
      </c>
      <c r="BQ363">
        <v>0</v>
      </c>
      <c r="BR363">
        <v>0</v>
      </c>
      <c r="BS363" t="s">
        <v>71</v>
      </c>
      <c r="BT363">
        <v>0</v>
      </c>
    </row>
    <row r="364" spans="1:72" x14ac:dyDescent="0.25">
      <c r="A364">
        <v>567</v>
      </c>
      <c r="B364" t="s">
        <v>2521</v>
      </c>
      <c r="C364" t="s">
        <v>2582</v>
      </c>
      <c r="D364" t="s">
        <v>71</v>
      </c>
      <c r="E364">
        <v>0</v>
      </c>
      <c r="F364" t="s">
        <v>71</v>
      </c>
      <c r="G364">
        <v>0</v>
      </c>
      <c r="H364" t="s">
        <v>72</v>
      </c>
      <c r="I364">
        <v>90</v>
      </c>
      <c r="J364" t="s">
        <v>72</v>
      </c>
      <c r="K364">
        <v>2</v>
      </c>
      <c r="L364">
        <v>2</v>
      </c>
      <c r="M364">
        <v>2</v>
      </c>
      <c r="N364">
        <v>2</v>
      </c>
      <c r="O364">
        <v>2</v>
      </c>
      <c r="P364" t="s">
        <v>71</v>
      </c>
      <c r="Q364">
        <v>0</v>
      </c>
      <c r="R364" t="s">
        <v>71</v>
      </c>
      <c r="S364">
        <v>0</v>
      </c>
      <c r="T364" t="s">
        <v>71</v>
      </c>
      <c r="U364">
        <v>0</v>
      </c>
      <c r="V364" t="s">
        <v>71</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t="s">
        <v>71</v>
      </c>
      <c r="AS364">
        <v>0</v>
      </c>
      <c r="AT364">
        <v>0</v>
      </c>
      <c r="AU364" t="s">
        <v>71</v>
      </c>
      <c r="AV364">
        <v>0</v>
      </c>
      <c r="AW364" t="s">
        <v>71</v>
      </c>
      <c r="AX364">
        <v>0</v>
      </c>
      <c r="AY364">
        <v>0</v>
      </c>
      <c r="AZ364">
        <v>0</v>
      </c>
      <c r="BA364">
        <v>0</v>
      </c>
      <c r="BB364">
        <v>0</v>
      </c>
      <c r="BC364">
        <v>0</v>
      </c>
      <c r="BD364">
        <v>0</v>
      </c>
      <c r="BE364">
        <v>0</v>
      </c>
      <c r="BF364" t="s">
        <v>71</v>
      </c>
      <c r="BG364">
        <v>0</v>
      </c>
      <c r="BH364" t="s">
        <v>71</v>
      </c>
      <c r="BI364">
        <v>0</v>
      </c>
      <c r="BJ364" t="s">
        <v>71</v>
      </c>
      <c r="BK364">
        <v>0</v>
      </c>
      <c r="BL364" t="s">
        <v>71</v>
      </c>
      <c r="BM364">
        <v>0</v>
      </c>
      <c r="BN364" t="s">
        <v>71</v>
      </c>
      <c r="BO364">
        <v>0</v>
      </c>
      <c r="BP364">
        <v>0</v>
      </c>
      <c r="BQ364">
        <v>0</v>
      </c>
      <c r="BR364">
        <v>0</v>
      </c>
      <c r="BS364" t="s">
        <v>71</v>
      </c>
      <c r="BT364">
        <v>0</v>
      </c>
    </row>
    <row r="365" spans="1:72" x14ac:dyDescent="0.25">
      <c r="A365">
        <v>576</v>
      </c>
      <c r="B365" t="s">
        <v>2521</v>
      </c>
      <c r="C365" t="s">
        <v>2590</v>
      </c>
      <c r="D365" t="s">
        <v>71</v>
      </c>
      <c r="E365">
        <v>0</v>
      </c>
      <c r="F365" t="s">
        <v>72</v>
      </c>
      <c r="G365">
        <v>30</v>
      </c>
      <c r="H365" t="s">
        <v>72</v>
      </c>
      <c r="I365">
        <v>30</v>
      </c>
      <c r="J365" t="s">
        <v>71</v>
      </c>
      <c r="K365">
        <v>0</v>
      </c>
      <c r="L365">
        <v>0</v>
      </c>
      <c r="M365">
        <v>0</v>
      </c>
      <c r="N365">
        <v>0</v>
      </c>
      <c r="O365">
        <v>0</v>
      </c>
      <c r="P365" t="s">
        <v>71</v>
      </c>
      <c r="Q365">
        <v>0</v>
      </c>
      <c r="R365" t="s">
        <v>71</v>
      </c>
      <c r="S365">
        <v>0</v>
      </c>
      <c r="T365" t="s">
        <v>71</v>
      </c>
      <c r="U365">
        <v>0</v>
      </c>
      <c r="V365" t="s">
        <v>71</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t="s">
        <v>71</v>
      </c>
      <c r="AS365">
        <v>0</v>
      </c>
      <c r="AT365">
        <v>0</v>
      </c>
      <c r="AU365" t="s">
        <v>71</v>
      </c>
      <c r="AV365">
        <v>0</v>
      </c>
      <c r="AW365" t="s">
        <v>72</v>
      </c>
      <c r="AX365">
        <v>0</v>
      </c>
      <c r="AY365">
        <v>0</v>
      </c>
      <c r="AZ365">
        <v>20</v>
      </c>
      <c r="BA365">
        <v>0</v>
      </c>
      <c r="BB365">
        <v>0</v>
      </c>
      <c r="BC365">
        <v>0</v>
      </c>
      <c r="BD365">
        <v>0</v>
      </c>
      <c r="BE365">
        <v>0</v>
      </c>
      <c r="BF365" t="s">
        <v>71</v>
      </c>
      <c r="BG365">
        <v>0</v>
      </c>
      <c r="BH365" t="s">
        <v>71</v>
      </c>
      <c r="BI365">
        <v>0</v>
      </c>
      <c r="BJ365" t="s">
        <v>72</v>
      </c>
      <c r="BK365">
        <v>20</v>
      </c>
      <c r="BL365" t="s">
        <v>71</v>
      </c>
      <c r="BM365">
        <v>0</v>
      </c>
      <c r="BN365" t="s">
        <v>71</v>
      </c>
      <c r="BO365">
        <v>0</v>
      </c>
      <c r="BP365">
        <v>0</v>
      </c>
      <c r="BQ365">
        <v>0</v>
      </c>
      <c r="BR365">
        <v>0</v>
      </c>
      <c r="BS365" t="s">
        <v>71</v>
      </c>
      <c r="BT365">
        <v>0</v>
      </c>
    </row>
    <row r="366" spans="1:72" x14ac:dyDescent="0.25">
      <c r="A366">
        <v>1762</v>
      </c>
      <c r="B366" t="s">
        <v>2596</v>
      </c>
      <c r="C366" t="s">
        <v>2597</v>
      </c>
      <c r="D366" t="s">
        <v>71</v>
      </c>
      <c r="E366">
        <v>0</v>
      </c>
      <c r="F366" t="s">
        <v>72</v>
      </c>
      <c r="G366">
        <v>50</v>
      </c>
      <c r="H366" t="s">
        <v>71</v>
      </c>
      <c r="I366">
        <v>0</v>
      </c>
      <c r="J366" t="s">
        <v>71</v>
      </c>
      <c r="K366">
        <v>0</v>
      </c>
      <c r="L366">
        <v>0</v>
      </c>
      <c r="M366">
        <v>0</v>
      </c>
      <c r="N366">
        <v>0</v>
      </c>
      <c r="O366">
        <v>0</v>
      </c>
      <c r="P366" t="s">
        <v>71</v>
      </c>
      <c r="Q366">
        <v>0</v>
      </c>
      <c r="R366" t="s">
        <v>71</v>
      </c>
      <c r="S366">
        <v>0</v>
      </c>
      <c r="T366" t="s">
        <v>71</v>
      </c>
      <c r="U366">
        <v>0</v>
      </c>
      <c r="V366" t="s">
        <v>71</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t="s">
        <v>71</v>
      </c>
      <c r="AS366">
        <v>0</v>
      </c>
      <c r="AT366">
        <v>0</v>
      </c>
      <c r="AU366" t="s">
        <v>71</v>
      </c>
      <c r="AV366">
        <v>0</v>
      </c>
      <c r="AW366" t="s">
        <v>72</v>
      </c>
      <c r="AX366">
        <v>0</v>
      </c>
      <c r="AY366">
        <v>50</v>
      </c>
      <c r="AZ366">
        <v>0</v>
      </c>
      <c r="BA366">
        <v>0</v>
      </c>
      <c r="BB366">
        <v>0</v>
      </c>
      <c r="BC366">
        <v>0</v>
      </c>
      <c r="BD366">
        <v>0</v>
      </c>
      <c r="BE366">
        <v>0</v>
      </c>
      <c r="BF366" t="s">
        <v>71</v>
      </c>
      <c r="BG366">
        <v>0</v>
      </c>
      <c r="BH366" t="s">
        <v>71</v>
      </c>
      <c r="BI366">
        <v>0</v>
      </c>
      <c r="BJ366" t="s">
        <v>71</v>
      </c>
      <c r="BK366">
        <v>0</v>
      </c>
      <c r="BL366" t="s">
        <v>71</v>
      </c>
      <c r="BM366">
        <v>0</v>
      </c>
      <c r="BN366" t="s">
        <v>71</v>
      </c>
      <c r="BO366">
        <v>0</v>
      </c>
      <c r="BP366">
        <v>0</v>
      </c>
      <c r="BQ366">
        <v>0</v>
      </c>
      <c r="BR366">
        <v>0</v>
      </c>
      <c r="BS366" t="s">
        <v>71</v>
      </c>
      <c r="BT366">
        <v>0</v>
      </c>
    </row>
    <row r="367" spans="1:72" x14ac:dyDescent="0.25">
      <c r="A367">
        <v>1763</v>
      </c>
      <c r="B367" t="s">
        <v>2596</v>
      </c>
      <c r="C367" t="s">
        <v>2605</v>
      </c>
      <c r="D367" t="s">
        <v>71</v>
      </c>
      <c r="E367">
        <v>0</v>
      </c>
      <c r="F367" t="s">
        <v>72</v>
      </c>
      <c r="G367">
        <v>50</v>
      </c>
      <c r="H367" t="s">
        <v>71</v>
      </c>
      <c r="I367">
        <v>0</v>
      </c>
      <c r="J367" t="s">
        <v>71</v>
      </c>
      <c r="K367">
        <v>0</v>
      </c>
      <c r="L367">
        <v>0</v>
      </c>
      <c r="M367">
        <v>0</v>
      </c>
      <c r="N367">
        <v>0</v>
      </c>
      <c r="O367">
        <v>0</v>
      </c>
      <c r="P367" t="s">
        <v>71</v>
      </c>
      <c r="Q367">
        <v>0</v>
      </c>
      <c r="R367" t="s">
        <v>71</v>
      </c>
      <c r="S367">
        <v>0</v>
      </c>
      <c r="T367" t="s">
        <v>71</v>
      </c>
      <c r="U367">
        <v>0</v>
      </c>
      <c r="V367" t="s">
        <v>71</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t="s">
        <v>71</v>
      </c>
      <c r="AS367">
        <v>0</v>
      </c>
      <c r="AT367">
        <v>0</v>
      </c>
      <c r="AU367" t="s">
        <v>71</v>
      </c>
      <c r="AV367">
        <v>0</v>
      </c>
      <c r="AW367" t="s">
        <v>72</v>
      </c>
      <c r="AX367">
        <v>0</v>
      </c>
      <c r="AY367">
        <v>50</v>
      </c>
      <c r="AZ367">
        <v>0</v>
      </c>
      <c r="BA367">
        <v>0</v>
      </c>
      <c r="BB367">
        <v>0</v>
      </c>
      <c r="BC367">
        <v>0</v>
      </c>
      <c r="BD367">
        <v>0</v>
      </c>
      <c r="BE367">
        <v>0</v>
      </c>
      <c r="BF367" t="s">
        <v>71</v>
      </c>
      <c r="BG367">
        <v>0</v>
      </c>
      <c r="BH367" t="s">
        <v>71</v>
      </c>
      <c r="BI367">
        <v>0</v>
      </c>
      <c r="BJ367" t="s">
        <v>71</v>
      </c>
      <c r="BK367">
        <v>0</v>
      </c>
      <c r="BL367" t="s">
        <v>71</v>
      </c>
      <c r="BM367">
        <v>0</v>
      </c>
      <c r="BN367" t="s">
        <v>71</v>
      </c>
      <c r="BO367">
        <v>0</v>
      </c>
      <c r="BP367">
        <v>0</v>
      </c>
      <c r="BQ367">
        <v>0</v>
      </c>
      <c r="BR367">
        <v>0</v>
      </c>
      <c r="BS367" t="s">
        <v>71</v>
      </c>
      <c r="BT367">
        <v>0</v>
      </c>
    </row>
    <row r="368" spans="1:72" x14ac:dyDescent="0.25">
      <c r="A368">
        <v>1723</v>
      </c>
      <c r="B368" t="s">
        <v>2596</v>
      </c>
      <c r="C368" t="s">
        <v>2610</v>
      </c>
      <c r="D368" t="s">
        <v>71</v>
      </c>
      <c r="E368">
        <v>0</v>
      </c>
      <c r="F368" t="s">
        <v>72</v>
      </c>
      <c r="G368">
        <v>20</v>
      </c>
      <c r="H368" t="s">
        <v>71</v>
      </c>
      <c r="I368">
        <v>0</v>
      </c>
      <c r="J368" t="s">
        <v>71</v>
      </c>
      <c r="K368">
        <v>0</v>
      </c>
      <c r="L368">
        <v>0</v>
      </c>
      <c r="M368">
        <v>0</v>
      </c>
      <c r="N368">
        <v>0</v>
      </c>
      <c r="O368">
        <v>0</v>
      </c>
      <c r="P368" t="s">
        <v>71</v>
      </c>
      <c r="Q368">
        <v>0</v>
      </c>
      <c r="R368" t="s">
        <v>71</v>
      </c>
      <c r="S368">
        <v>0</v>
      </c>
      <c r="T368" t="s">
        <v>71</v>
      </c>
      <c r="U368">
        <v>0</v>
      </c>
      <c r="V368" t="s">
        <v>71</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t="s">
        <v>71</v>
      </c>
      <c r="AS368">
        <v>0</v>
      </c>
      <c r="AT368">
        <v>0</v>
      </c>
      <c r="AU368" t="s">
        <v>71</v>
      </c>
      <c r="AV368">
        <v>0</v>
      </c>
      <c r="AW368" t="s">
        <v>72</v>
      </c>
      <c r="AX368">
        <v>20</v>
      </c>
      <c r="AY368">
        <v>20</v>
      </c>
      <c r="AZ368">
        <v>20</v>
      </c>
      <c r="BA368">
        <v>20</v>
      </c>
      <c r="BB368">
        <v>0</v>
      </c>
      <c r="BC368">
        <v>0</v>
      </c>
      <c r="BD368">
        <v>0</v>
      </c>
      <c r="BE368">
        <v>0</v>
      </c>
      <c r="BF368" t="s">
        <v>71</v>
      </c>
      <c r="BG368">
        <v>0</v>
      </c>
      <c r="BH368" t="s">
        <v>71</v>
      </c>
      <c r="BI368">
        <v>0</v>
      </c>
      <c r="BJ368" t="s">
        <v>71</v>
      </c>
      <c r="BK368">
        <v>0</v>
      </c>
      <c r="BL368" t="s">
        <v>71</v>
      </c>
      <c r="BM368">
        <v>0</v>
      </c>
      <c r="BN368" t="s">
        <v>71</v>
      </c>
      <c r="BO368">
        <v>0</v>
      </c>
      <c r="BP368">
        <v>0</v>
      </c>
      <c r="BQ368">
        <v>0</v>
      </c>
      <c r="BR368">
        <v>0</v>
      </c>
      <c r="BS368" t="s">
        <v>71</v>
      </c>
      <c r="BT368">
        <v>0</v>
      </c>
    </row>
    <row r="369" spans="1:72" x14ac:dyDescent="0.25">
      <c r="A369">
        <v>2967</v>
      </c>
      <c r="B369" t="s">
        <v>2615</v>
      </c>
      <c r="C369" t="s">
        <v>2616</v>
      </c>
      <c r="D369" t="s">
        <v>71</v>
      </c>
      <c r="E369">
        <v>0</v>
      </c>
      <c r="F369" t="s">
        <v>71</v>
      </c>
      <c r="G369">
        <v>0</v>
      </c>
      <c r="H369" t="s">
        <v>71</v>
      </c>
      <c r="I369">
        <v>0</v>
      </c>
      <c r="J369" t="s">
        <v>71</v>
      </c>
      <c r="K369">
        <v>0</v>
      </c>
      <c r="L369">
        <v>0</v>
      </c>
      <c r="M369">
        <v>0</v>
      </c>
      <c r="N369">
        <v>0</v>
      </c>
      <c r="O369">
        <v>0</v>
      </c>
      <c r="P369" t="s">
        <v>71</v>
      </c>
      <c r="Q369">
        <v>0</v>
      </c>
      <c r="R369" t="s">
        <v>72</v>
      </c>
      <c r="S369">
        <v>30</v>
      </c>
      <c r="T369" t="s">
        <v>71</v>
      </c>
      <c r="U369">
        <v>0</v>
      </c>
      <c r="V369" t="s">
        <v>71</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t="s">
        <v>71</v>
      </c>
      <c r="AS369">
        <v>0</v>
      </c>
      <c r="AT369">
        <v>0</v>
      </c>
      <c r="AU369" t="s">
        <v>71</v>
      </c>
      <c r="AV369">
        <v>0</v>
      </c>
      <c r="AW369" t="s">
        <v>71</v>
      </c>
      <c r="AX369">
        <v>0</v>
      </c>
      <c r="AY369">
        <v>0</v>
      </c>
      <c r="AZ369">
        <v>0</v>
      </c>
      <c r="BA369">
        <v>0</v>
      </c>
      <c r="BB369">
        <v>0</v>
      </c>
      <c r="BC369">
        <v>0</v>
      </c>
      <c r="BD369">
        <v>0</v>
      </c>
      <c r="BE369">
        <v>0</v>
      </c>
      <c r="BF369" t="s">
        <v>71</v>
      </c>
      <c r="BG369">
        <v>0</v>
      </c>
      <c r="BH369" t="s">
        <v>71</v>
      </c>
      <c r="BI369">
        <v>0</v>
      </c>
      <c r="BJ369" t="s">
        <v>72</v>
      </c>
      <c r="BK369">
        <v>35</v>
      </c>
      <c r="BL369" t="s">
        <v>72</v>
      </c>
      <c r="BM369">
        <v>35</v>
      </c>
      <c r="BN369" t="s">
        <v>71</v>
      </c>
      <c r="BO369">
        <v>0</v>
      </c>
      <c r="BP369">
        <v>0</v>
      </c>
      <c r="BQ369">
        <v>0</v>
      </c>
      <c r="BR369">
        <v>0</v>
      </c>
      <c r="BS369" t="s">
        <v>71</v>
      </c>
      <c r="BT369">
        <v>0</v>
      </c>
    </row>
    <row r="370" spans="1:72" x14ac:dyDescent="0.25">
      <c r="A370">
        <v>2969</v>
      </c>
      <c r="B370" t="s">
        <v>2615</v>
      </c>
      <c r="C370" t="s">
        <v>2624</v>
      </c>
      <c r="D370" t="s">
        <v>71</v>
      </c>
      <c r="E370">
        <v>0</v>
      </c>
      <c r="F370" t="s">
        <v>71</v>
      </c>
      <c r="G370">
        <v>0</v>
      </c>
      <c r="H370" t="s">
        <v>71</v>
      </c>
      <c r="I370">
        <v>0</v>
      </c>
      <c r="J370" t="s">
        <v>71</v>
      </c>
      <c r="K370">
        <v>0</v>
      </c>
      <c r="L370">
        <v>0</v>
      </c>
      <c r="M370">
        <v>0</v>
      </c>
      <c r="N370">
        <v>0</v>
      </c>
      <c r="O370">
        <v>0</v>
      </c>
      <c r="P370" t="s">
        <v>71</v>
      </c>
      <c r="Q370">
        <v>0</v>
      </c>
      <c r="R370" t="s">
        <v>72</v>
      </c>
      <c r="S370">
        <v>30</v>
      </c>
      <c r="T370" t="s">
        <v>71</v>
      </c>
      <c r="U370">
        <v>0</v>
      </c>
      <c r="V370" t="s">
        <v>71</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t="s">
        <v>71</v>
      </c>
      <c r="AS370">
        <v>0</v>
      </c>
      <c r="AT370">
        <v>0</v>
      </c>
      <c r="AU370" t="s">
        <v>71</v>
      </c>
      <c r="AV370">
        <v>0</v>
      </c>
      <c r="AW370" t="s">
        <v>71</v>
      </c>
      <c r="AX370">
        <v>0</v>
      </c>
      <c r="AY370">
        <v>0</v>
      </c>
      <c r="AZ370">
        <v>0</v>
      </c>
      <c r="BA370">
        <v>0</v>
      </c>
      <c r="BB370">
        <v>0</v>
      </c>
      <c r="BC370">
        <v>0</v>
      </c>
      <c r="BD370">
        <v>0</v>
      </c>
      <c r="BE370">
        <v>0</v>
      </c>
      <c r="BF370" t="s">
        <v>71</v>
      </c>
      <c r="BG370">
        <v>0</v>
      </c>
      <c r="BH370" t="s">
        <v>71</v>
      </c>
      <c r="BI370">
        <v>0</v>
      </c>
      <c r="BJ370" t="s">
        <v>72</v>
      </c>
      <c r="BK370">
        <v>25</v>
      </c>
      <c r="BL370" t="s">
        <v>72</v>
      </c>
      <c r="BM370">
        <v>35</v>
      </c>
      <c r="BN370" t="s">
        <v>71</v>
      </c>
      <c r="BO370">
        <v>0</v>
      </c>
      <c r="BP370">
        <v>0</v>
      </c>
      <c r="BQ370">
        <v>0</v>
      </c>
      <c r="BR370">
        <v>0</v>
      </c>
      <c r="BS370" t="s">
        <v>72</v>
      </c>
      <c r="BT370">
        <v>10</v>
      </c>
    </row>
    <row r="371" spans="1:72" x14ac:dyDescent="0.25">
      <c r="A371">
        <v>2970</v>
      </c>
      <c r="B371" t="s">
        <v>2615</v>
      </c>
      <c r="C371" t="s">
        <v>2628</v>
      </c>
      <c r="D371" t="s">
        <v>71</v>
      </c>
      <c r="E371">
        <v>0</v>
      </c>
      <c r="F371" t="s">
        <v>71</v>
      </c>
      <c r="G371">
        <v>0</v>
      </c>
      <c r="H371" t="s">
        <v>71</v>
      </c>
      <c r="I371">
        <v>0</v>
      </c>
      <c r="J371" t="s">
        <v>71</v>
      </c>
      <c r="K371">
        <v>0</v>
      </c>
      <c r="L371">
        <v>0</v>
      </c>
      <c r="M371">
        <v>0</v>
      </c>
      <c r="N371">
        <v>0</v>
      </c>
      <c r="O371">
        <v>0</v>
      </c>
      <c r="P371" t="s">
        <v>71</v>
      </c>
      <c r="Q371">
        <v>0</v>
      </c>
      <c r="R371" t="s">
        <v>71</v>
      </c>
      <c r="S371">
        <v>0</v>
      </c>
      <c r="T371" t="s">
        <v>71</v>
      </c>
      <c r="U371">
        <v>0</v>
      </c>
      <c r="V371" t="s">
        <v>71</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t="s">
        <v>71</v>
      </c>
      <c r="AS371">
        <v>0</v>
      </c>
      <c r="AT371">
        <v>0</v>
      </c>
      <c r="AU371" t="s">
        <v>71</v>
      </c>
      <c r="AV371">
        <v>0</v>
      </c>
      <c r="AW371" t="s">
        <v>71</v>
      </c>
      <c r="AX371">
        <v>0</v>
      </c>
      <c r="AY371">
        <v>0</v>
      </c>
      <c r="AZ371">
        <v>0</v>
      </c>
      <c r="BA371">
        <v>0</v>
      </c>
      <c r="BB371">
        <v>0</v>
      </c>
      <c r="BC371">
        <v>0</v>
      </c>
      <c r="BD371">
        <v>0</v>
      </c>
      <c r="BE371">
        <v>0</v>
      </c>
      <c r="BF371" t="s">
        <v>71</v>
      </c>
      <c r="BG371">
        <v>0</v>
      </c>
      <c r="BH371" t="s">
        <v>71</v>
      </c>
      <c r="BI371">
        <v>0</v>
      </c>
      <c r="BJ371" t="s">
        <v>72</v>
      </c>
      <c r="BK371">
        <v>50</v>
      </c>
      <c r="BL371" t="s">
        <v>72</v>
      </c>
      <c r="BM371">
        <v>50</v>
      </c>
      <c r="BN371" t="s">
        <v>71</v>
      </c>
      <c r="BO371">
        <v>0</v>
      </c>
      <c r="BP371">
        <v>0</v>
      </c>
      <c r="BQ371">
        <v>0</v>
      </c>
      <c r="BR371">
        <v>0</v>
      </c>
      <c r="BS371" t="s">
        <v>71</v>
      </c>
      <c r="BT371">
        <v>0</v>
      </c>
    </row>
    <row r="372" spans="1:72" x14ac:dyDescent="0.25">
      <c r="A372">
        <v>2973</v>
      </c>
      <c r="B372" t="s">
        <v>2615</v>
      </c>
      <c r="C372" t="s">
        <v>2632</v>
      </c>
      <c r="D372" t="s">
        <v>72</v>
      </c>
      <c r="E372">
        <v>25</v>
      </c>
      <c r="F372" t="s">
        <v>71</v>
      </c>
      <c r="G372">
        <v>0</v>
      </c>
      <c r="H372" t="s">
        <v>71</v>
      </c>
      <c r="I372">
        <v>0</v>
      </c>
      <c r="J372" t="s">
        <v>71</v>
      </c>
      <c r="K372">
        <v>0</v>
      </c>
      <c r="L372">
        <v>0</v>
      </c>
      <c r="M372">
        <v>0</v>
      </c>
      <c r="N372">
        <v>0</v>
      </c>
      <c r="O372">
        <v>0</v>
      </c>
      <c r="P372" t="s">
        <v>71</v>
      </c>
      <c r="Q372">
        <v>0</v>
      </c>
      <c r="R372" t="s">
        <v>72</v>
      </c>
      <c r="S372">
        <v>25</v>
      </c>
      <c r="T372" t="s">
        <v>71</v>
      </c>
      <c r="U372">
        <v>0</v>
      </c>
      <c r="V372" t="s">
        <v>71</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t="s">
        <v>71</v>
      </c>
      <c r="AS372">
        <v>0</v>
      </c>
      <c r="AT372">
        <v>0</v>
      </c>
      <c r="AU372" t="s">
        <v>71</v>
      </c>
      <c r="AV372">
        <v>0</v>
      </c>
      <c r="AW372" t="s">
        <v>71</v>
      </c>
      <c r="AX372">
        <v>0</v>
      </c>
      <c r="AY372">
        <v>0</v>
      </c>
      <c r="AZ372">
        <v>0</v>
      </c>
      <c r="BA372">
        <v>0</v>
      </c>
      <c r="BB372">
        <v>0</v>
      </c>
      <c r="BC372">
        <v>0</v>
      </c>
      <c r="BD372">
        <v>0</v>
      </c>
      <c r="BE372">
        <v>0</v>
      </c>
      <c r="BF372" t="s">
        <v>71</v>
      </c>
      <c r="BG372">
        <v>0</v>
      </c>
      <c r="BH372" t="s">
        <v>71</v>
      </c>
      <c r="BI372">
        <v>0</v>
      </c>
      <c r="BJ372" t="s">
        <v>72</v>
      </c>
      <c r="BK372">
        <v>25</v>
      </c>
      <c r="BL372" t="s">
        <v>72</v>
      </c>
      <c r="BM372">
        <v>25</v>
      </c>
      <c r="BN372" t="s">
        <v>71</v>
      </c>
      <c r="BO372">
        <v>0</v>
      </c>
      <c r="BP372">
        <v>0</v>
      </c>
      <c r="BQ372">
        <v>0</v>
      </c>
      <c r="BR372">
        <v>0</v>
      </c>
      <c r="BS372" t="s">
        <v>71</v>
      </c>
      <c r="BT372">
        <v>0</v>
      </c>
    </row>
    <row r="373" spans="1:72" x14ac:dyDescent="0.25">
      <c r="A373">
        <v>2956</v>
      </c>
      <c r="B373" t="s">
        <v>2615</v>
      </c>
      <c r="C373" t="s">
        <v>2636</v>
      </c>
      <c r="D373" t="s">
        <v>71</v>
      </c>
      <c r="E373">
        <v>0</v>
      </c>
      <c r="F373" t="s">
        <v>71</v>
      </c>
      <c r="G373">
        <v>0</v>
      </c>
      <c r="H373" t="s">
        <v>71</v>
      </c>
      <c r="I373">
        <v>0</v>
      </c>
      <c r="J373" t="s">
        <v>71</v>
      </c>
      <c r="K373">
        <v>0</v>
      </c>
      <c r="L373">
        <v>0</v>
      </c>
      <c r="M373">
        <v>0</v>
      </c>
      <c r="N373">
        <v>0</v>
      </c>
      <c r="O373">
        <v>0</v>
      </c>
      <c r="P373" t="s">
        <v>71</v>
      </c>
      <c r="Q373">
        <v>0</v>
      </c>
      <c r="R373" t="s">
        <v>72</v>
      </c>
      <c r="S373">
        <v>40</v>
      </c>
      <c r="T373" t="s">
        <v>71</v>
      </c>
      <c r="U373">
        <v>0</v>
      </c>
      <c r="V373" t="s">
        <v>71</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t="s">
        <v>71</v>
      </c>
      <c r="AS373">
        <v>0</v>
      </c>
      <c r="AT373">
        <v>0</v>
      </c>
      <c r="AU373" t="s">
        <v>71</v>
      </c>
      <c r="AV373">
        <v>0</v>
      </c>
      <c r="AW373" t="s">
        <v>71</v>
      </c>
      <c r="AX373">
        <v>0</v>
      </c>
      <c r="AY373">
        <v>0</v>
      </c>
      <c r="AZ373">
        <v>0</v>
      </c>
      <c r="BA373">
        <v>0</v>
      </c>
      <c r="BB373">
        <v>0</v>
      </c>
      <c r="BC373">
        <v>0</v>
      </c>
      <c r="BD373">
        <v>0</v>
      </c>
      <c r="BE373">
        <v>0</v>
      </c>
      <c r="BF373" t="s">
        <v>71</v>
      </c>
      <c r="BG373">
        <v>0</v>
      </c>
      <c r="BH373" t="s">
        <v>71</v>
      </c>
      <c r="BI373">
        <v>0</v>
      </c>
      <c r="BJ373" t="s">
        <v>72</v>
      </c>
      <c r="BK373">
        <v>20</v>
      </c>
      <c r="BL373" t="s">
        <v>72</v>
      </c>
      <c r="BM373">
        <v>30</v>
      </c>
      <c r="BN373" t="s">
        <v>71</v>
      </c>
      <c r="BO373">
        <v>0</v>
      </c>
      <c r="BP373">
        <v>0</v>
      </c>
      <c r="BQ373">
        <v>0</v>
      </c>
      <c r="BR373">
        <v>0</v>
      </c>
      <c r="BS373" t="s">
        <v>72</v>
      </c>
      <c r="BT373">
        <v>10</v>
      </c>
    </row>
    <row r="374" spans="1:72" x14ac:dyDescent="0.25">
      <c r="A374">
        <v>2953</v>
      </c>
      <c r="B374" t="s">
        <v>2615</v>
      </c>
      <c r="C374" t="s">
        <v>2640</v>
      </c>
      <c r="D374" t="s">
        <v>72</v>
      </c>
      <c r="E374">
        <v>25</v>
      </c>
      <c r="F374" t="s">
        <v>71</v>
      </c>
      <c r="G374">
        <v>0</v>
      </c>
      <c r="H374" t="s">
        <v>71</v>
      </c>
      <c r="I374">
        <v>0</v>
      </c>
      <c r="J374" t="s">
        <v>71</v>
      </c>
      <c r="K374">
        <v>0</v>
      </c>
      <c r="L374">
        <v>0</v>
      </c>
      <c r="M374">
        <v>0</v>
      </c>
      <c r="N374">
        <v>0</v>
      </c>
      <c r="O374">
        <v>0</v>
      </c>
      <c r="P374" t="s">
        <v>71</v>
      </c>
      <c r="Q374">
        <v>0</v>
      </c>
      <c r="R374" t="s">
        <v>72</v>
      </c>
      <c r="S374">
        <v>25</v>
      </c>
      <c r="T374" t="s">
        <v>71</v>
      </c>
      <c r="U374">
        <v>0</v>
      </c>
      <c r="V374" t="s">
        <v>71</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t="s">
        <v>71</v>
      </c>
      <c r="AS374">
        <v>0</v>
      </c>
      <c r="AT374">
        <v>0</v>
      </c>
      <c r="AU374" t="s">
        <v>71</v>
      </c>
      <c r="AV374">
        <v>0</v>
      </c>
      <c r="AW374" t="s">
        <v>71</v>
      </c>
      <c r="AX374">
        <v>0</v>
      </c>
      <c r="AY374">
        <v>0</v>
      </c>
      <c r="AZ374">
        <v>0</v>
      </c>
      <c r="BA374">
        <v>0</v>
      </c>
      <c r="BB374">
        <v>0</v>
      </c>
      <c r="BC374">
        <v>0</v>
      </c>
      <c r="BD374">
        <v>0</v>
      </c>
      <c r="BE374">
        <v>0</v>
      </c>
      <c r="BF374" t="s">
        <v>71</v>
      </c>
      <c r="BG374">
        <v>0</v>
      </c>
      <c r="BH374" t="s">
        <v>71</v>
      </c>
      <c r="BI374">
        <v>0</v>
      </c>
      <c r="BJ374" t="s">
        <v>72</v>
      </c>
      <c r="BK374">
        <v>20</v>
      </c>
      <c r="BL374" t="s">
        <v>72</v>
      </c>
      <c r="BM374">
        <v>20</v>
      </c>
      <c r="BN374" t="s">
        <v>71</v>
      </c>
      <c r="BO374">
        <v>0</v>
      </c>
      <c r="BP374">
        <v>0</v>
      </c>
      <c r="BQ374">
        <v>0</v>
      </c>
      <c r="BR374">
        <v>0</v>
      </c>
      <c r="BS374" t="s">
        <v>72</v>
      </c>
      <c r="BT374">
        <v>10</v>
      </c>
    </row>
    <row r="375" spans="1:72" x14ac:dyDescent="0.25">
      <c r="A375">
        <v>2958</v>
      </c>
      <c r="B375" t="s">
        <v>2615</v>
      </c>
      <c r="C375" t="s">
        <v>2645</v>
      </c>
      <c r="D375" t="s">
        <v>71</v>
      </c>
      <c r="E375">
        <v>0</v>
      </c>
      <c r="F375" t="s">
        <v>71</v>
      </c>
      <c r="G375">
        <v>0</v>
      </c>
      <c r="H375" t="s">
        <v>71</v>
      </c>
      <c r="I375">
        <v>0</v>
      </c>
      <c r="J375" t="s">
        <v>71</v>
      </c>
      <c r="K375">
        <v>0</v>
      </c>
      <c r="L375">
        <v>0</v>
      </c>
      <c r="M375">
        <v>0</v>
      </c>
      <c r="N375">
        <v>0</v>
      </c>
      <c r="O375">
        <v>0</v>
      </c>
      <c r="P375" t="s">
        <v>71</v>
      </c>
      <c r="Q375">
        <v>0</v>
      </c>
      <c r="R375" t="s">
        <v>71</v>
      </c>
      <c r="S375">
        <v>0</v>
      </c>
      <c r="T375" t="s">
        <v>71</v>
      </c>
      <c r="U375">
        <v>0</v>
      </c>
      <c r="V375" t="s">
        <v>71</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t="s">
        <v>71</v>
      </c>
      <c r="AS375">
        <v>0</v>
      </c>
      <c r="AT375">
        <v>0</v>
      </c>
      <c r="AU375" t="s">
        <v>71</v>
      </c>
      <c r="AV375">
        <v>0</v>
      </c>
      <c r="AW375" t="s">
        <v>71</v>
      </c>
      <c r="AX375">
        <v>0</v>
      </c>
      <c r="AY375">
        <v>0</v>
      </c>
      <c r="AZ375">
        <v>0</v>
      </c>
      <c r="BA375">
        <v>0</v>
      </c>
      <c r="BB375">
        <v>0</v>
      </c>
      <c r="BC375">
        <v>0</v>
      </c>
      <c r="BD375">
        <v>0</v>
      </c>
      <c r="BE375">
        <v>0</v>
      </c>
      <c r="BF375" t="s">
        <v>71</v>
      </c>
      <c r="BG375">
        <v>0</v>
      </c>
      <c r="BH375" t="s">
        <v>71</v>
      </c>
      <c r="BI375">
        <v>0</v>
      </c>
      <c r="BJ375" t="s">
        <v>72</v>
      </c>
      <c r="BK375">
        <v>50</v>
      </c>
      <c r="BL375" t="s">
        <v>72</v>
      </c>
      <c r="BM375">
        <v>50</v>
      </c>
      <c r="BN375" t="s">
        <v>71</v>
      </c>
      <c r="BO375">
        <v>0</v>
      </c>
      <c r="BP375">
        <v>0</v>
      </c>
      <c r="BQ375">
        <v>0</v>
      </c>
      <c r="BR375">
        <v>0</v>
      </c>
      <c r="BS375" t="s">
        <v>71</v>
      </c>
      <c r="BT375">
        <v>0</v>
      </c>
    </row>
    <row r="376" spans="1:72" x14ac:dyDescent="0.25">
      <c r="A376">
        <v>2971</v>
      </c>
      <c r="B376" t="s">
        <v>2615</v>
      </c>
      <c r="C376" t="s">
        <v>2650</v>
      </c>
      <c r="D376" t="s">
        <v>71</v>
      </c>
      <c r="E376">
        <v>0</v>
      </c>
      <c r="F376" t="s">
        <v>71</v>
      </c>
      <c r="G376">
        <v>0</v>
      </c>
      <c r="H376" t="s">
        <v>71</v>
      </c>
      <c r="I376">
        <v>0</v>
      </c>
      <c r="J376" t="s">
        <v>71</v>
      </c>
      <c r="K376">
        <v>0</v>
      </c>
      <c r="L376">
        <v>0</v>
      </c>
      <c r="M376">
        <v>0</v>
      </c>
      <c r="N376">
        <v>0</v>
      </c>
      <c r="O376">
        <v>0</v>
      </c>
      <c r="P376" t="s">
        <v>71</v>
      </c>
      <c r="Q376">
        <v>0</v>
      </c>
      <c r="R376" t="s">
        <v>71</v>
      </c>
      <c r="S376">
        <v>0</v>
      </c>
      <c r="T376" t="s">
        <v>71</v>
      </c>
      <c r="U376">
        <v>0</v>
      </c>
      <c r="V376" t="s">
        <v>71</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t="s">
        <v>71</v>
      </c>
      <c r="AS376">
        <v>0</v>
      </c>
      <c r="AT376">
        <v>0</v>
      </c>
      <c r="AU376" t="s">
        <v>71</v>
      </c>
      <c r="AV376">
        <v>0</v>
      </c>
      <c r="AW376" t="s">
        <v>71</v>
      </c>
      <c r="AX376">
        <v>0</v>
      </c>
      <c r="AY376">
        <v>0</v>
      </c>
      <c r="AZ376">
        <v>0</v>
      </c>
      <c r="BA376">
        <v>0</v>
      </c>
      <c r="BB376">
        <v>0</v>
      </c>
      <c r="BC376">
        <v>0</v>
      </c>
      <c r="BD376">
        <v>0</v>
      </c>
      <c r="BE376">
        <v>0</v>
      </c>
      <c r="BF376" t="s">
        <v>71</v>
      </c>
      <c r="BG376">
        <v>0</v>
      </c>
      <c r="BH376" t="s">
        <v>71</v>
      </c>
      <c r="BI376">
        <v>0</v>
      </c>
      <c r="BJ376" t="s">
        <v>72</v>
      </c>
      <c r="BK376">
        <v>50</v>
      </c>
      <c r="BL376" t="s">
        <v>72</v>
      </c>
      <c r="BM376">
        <v>50</v>
      </c>
      <c r="BN376" t="s">
        <v>71</v>
      </c>
      <c r="BO376">
        <v>0</v>
      </c>
      <c r="BP376">
        <v>0</v>
      </c>
      <c r="BQ376">
        <v>0</v>
      </c>
      <c r="BR376">
        <v>0</v>
      </c>
      <c r="BS376" t="s">
        <v>71</v>
      </c>
      <c r="BT376">
        <v>0</v>
      </c>
    </row>
    <row r="377" spans="1:72" x14ac:dyDescent="0.25">
      <c r="A377">
        <v>449</v>
      </c>
      <c r="B377" t="s">
        <v>2654</v>
      </c>
      <c r="C377" t="s">
        <v>2655</v>
      </c>
      <c r="D377" t="s">
        <v>71</v>
      </c>
      <c r="E377">
        <v>0</v>
      </c>
      <c r="F377" t="s">
        <v>71</v>
      </c>
      <c r="G377">
        <v>0</v>
      </c>
      <c r="H377" t="s">
        <v>71</v>
      </c>
      <c r="I377">
        <v>0</v>
      </c>
      <c r="J377" t="s">
        <v>71</v>
      </c>
      <c r="K377">
        <v>0</v>
      </c>
      <c r="L377">
        <v>0</v>
      </c>
      <c r="M377">
        <v>0</v>
      </c>
      <c r="N377">
        <v>0</v>
      </c>
      <c r="O377">
        <v>0</v>
      </c>
      <c r="P377" t="s">
        <v>71</v>
      </c>
      <c r="Q377">
        <v>0</v>
      </c>
      <c r="R377" t="s">
        <v>71</v>
      </c>
      <c r="S377">
        <v>0</v>
      </c>
      <c r="T377" t="s">
        <v>71</v>
      </c>
      <c r="U377">
        <v>0</v>
      </c>
      <c r="V377" t="s">
        <v>71</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t="s">
        <v>72</v>
      </c>
      <c r="AS377">
        <v>100</v>
      </c>
      <c r="AT377">
        <v>0</v>
      </c>
      <c r="AU377" t="s">
        <v>71</v>
      </c>
      <c r="AV377">
        <v>0</v>
      </c>
      <c r="AW377" t="s">
        <v>71</v>
      </c>
      <c r="AX377">
        <v>0</v>
      </c>
      <c r="AY377">
        <v>0</v>
      </c>
      <c r="AZ377">
        <v>0</v>
      </c>
      <c r="BA377">
        <v>0</v>
      </c>
      <c r="BB377">
        <v>0</v>
      </c>
      <c r="BC377">
        <v>0</v>
      </c>
      <c r="BD377">
        <v>0</v>
      </c>
      <c r="BE377">
        <v>0</v>
      </c>
      <c r="BF377" t="s">
        <v>71</v>
      </c>
      <c r="BG377">
        <v>0</v>
      </c>
      <c r="BH377" t="s">
        <v>71</v>
      </c>
      <c r="BI377">
        <v>0</v>
      </c>
      <c r="BJ377" t="s">
        <v>71</v>
      </c>
      <c r="BK377">
        <v>0</v>
      </c>
      <c r="BL377" t="s">
        <v>71</v>
      </c>
      <c r="BM377">
        <v>0</v>
      </c>
      <c r="BN377" t="s">
        <v>71</v>
      </c>
      <c r="BO377">
        <v>0</v>
      </c>
      <c r="BP377">
        <v>0</v>
      </c>
      <c r="BQ377">
        <v>0</v>
      </c>
      <c r="BR377">
        <v>0</v>
      </c>
      <c r="BS377" t="s">
        <v>71</v>
      </c>
      <c r="BT377">
        <v>0</v>
      </c>
    </row>
    <row r="378" spans="1:72" x14ac:dyDescent="0.25">
      <c r="A378">
        <v>1705</v>
      </c>
      <c r="B378" t="s">
        <v>2654</v>
      </c>
      <c r="C378" t="s">
        <v>2663</v>
      </c>
      <c r="D378" t="s">
        <v>71</v>
      </c>
      <c r="E378">
        <v>0</v>
      </c>
      <c r="F378" t="s">
        <v>71</v>
      </c>
      <c r="G378">
        <v>0</v>
      </c>
      <c r="H378" t="s">
        <v>72</v>
      </c>
      <c r="I378">
        <v>4</v>
      </c>
      <c r="J378" t="s">
        <v>72</v>
      </c>
      <c r="K378">
        <v>5</v>
      </c>
      <c r="L378">
        <v>10</v>
      </c>
      <c r="M378">
        <v>4</v>
      </c>
      <c r="N378">
        <v>4</v>
      </c>
      <c r="O378">
        <v>4</v>
      </c>
      <c r="P378" t="s">
        <v>72</v>
      </c>
      <c r="Q378">
        <v>5</v>
      </c>
      <c r="R378" t="s">
        <v>72</v>
      </c>
      <c r="S378">
        <v>5</v>
      </c>
      <c r="T378" t="s">
        <v>72</v>
      </c>
      <c r="U378">
        <v>10</v>
      </c>
      <c r="V378" t="s">
        <v>72</v>
      </c>
      <c r="W378">
        <v>0</v>
      </c>
      <c r="X378">
        <v>0</v>
      </c>
      <c r="Y378">
        <v>0</v>
      </c>
      <c r="Z378">
        <v>0</v>
      </c>
      <c r="AA378">
        <v>0</v>
      </c>
      <c r="AB378">
        <v>5</v>
      </c>
      <c r="AC378">
        <v>0</v>
      </c>
      <c r="AD378">
        <v>0</v>
      </c>
      <c r="AE378">
        <v>0</v>
      </c>
      <c r="AF378">
        <v>4</v>
      </c>
      <c r="AG378">
        <v>0</v>
      </c>
      <c r="AH378">
        <v>0</v>
      </c>
      <c r="AI378">
        <v>0</v>
      </c>
      <c r="AJ378">
        <v>0</v>
      </c>
      <c r="AK378">
        <v>0</v>
      </c>
      <c r="AL378">
        <v>0</v>
      </c>
      <c r="AM378">
        <v>0</v>
      </c>
      <c r="AN378">
        <v>0</v>
      </c>
      <c r="AO378">
        <v>0</v>
      </c>
      <c r="AP378">
        <v>0</v>
      </c>
      <c r="AQ378">
        <v>0</v>
      </c>
      <c r="AR378" t="s">
        <v>72</v>
      </c>
      <c r="AS378">
        <v>4</v>
      </c>
      <c r="AT378">
        <v>0</v>
      </c>
      <c r="AU378" t="s">
        <v>71</v>
      </c>
      <c r="AV378">
        <v>0</v>
      </c>
      <c r="AW378" t="s">
        <v>72</v>
      </c>
      <c r="AX378">
        <v>4</v>
      </c>
      <c r="AY378">
        <v>4</v>
      </c>
      <c r="AZ378">
        <v>4</v>
      </c>
      <c r="BA378">
        <v>4</v>
      </c>
      <c r="BB378">
        <v>0</v>
      </c>
      <c r="BC378">
        <v>0</v>
      </c>
      <c r="BD378">
        <v>0</v>
      </c>
      <c r="BE378">
        <v>0</v>
      </c>
      <c r="BF378" t="s">
        <v>71</v>
      </c>
      <c r="BG378">
        <v>0</v>
      </c>
      <c r="BH378" t="s">
        <v>71</v>
      </c>
      <c r="BI378">
        <v>0</v>
      </c>
      <c r="BJ378" t="s">
        <v>72</v>
      </c>
      <c r="BK378">
        <v>10</v>
      </c>
      <c r="BL378" t="s">
        <v>71</v>
      </c>
      <c r="BM378">
        <v>0</v>
      </c>
      <c r="BN378" t="s">
        <v>71</v>
      </c>
      <c r="BO378">
        <v>0</v>
      </c>
      <c r="BP378">
        <v>0</v>
      </c>
      <c r="BQ378">
        <v>0</v>
      </c>
      <c r="BR378">
        <v>0</v>
      </c>
      <c r="BS378" t="s">
        <v>72</v>
      </c>
      <c r="BT378">
        <v>10</v>
      </c>
    </row>
    <row r="379" spans="1:72" x14ac:dyDescent="0.25">
      <c r="A379">
        <v>345</v>
      </c>
      <c r="B379" t="s">
        <v>2654</v>
      </c>
      <c r="C379" t="s">
        <v>2671</v>
      </c>
      <c r="D379" t="s">
        <v>72</v>
      </c>
      <c r="E379">
        <v>20</v>
      </c>
      <c r="F379" t="s">
        <v>71</v>
      </c>
      <c r="G379">
        <v>0</v>
      </c>
      <c r="H379" t="s">
        <v>71</v>
      </c>
      <c r="I379">
        <v>0</v>
      </c>
      <c r="J379" t="s">
        <v>71</v>
      </c>
      <c r="K379">
        <v>0</v>
      </c>
      <c r="L379">
        <v>0</v>
      </c>
      <c r="M379">
        <v>0</v>
      </c>
      <c r="N379">
        <v>0</v>
      </c>
      <c r="O379">
        <v>0</v>
      </c>
      <c r="P379" t="s">
        <v>71</v>
      </c>
      <c r="Q379">
        <v>0</v>
      </c>
      <c r="R379" t="s">
        <v>71</v>
      </c>
      <c r="S379">
        <v>0</v>
      </c>
      <c r="T379" t="s">
        <v>72</v>
      </c>
      <c r="U379">
        <v>20</v>
      </c>
      <c r="V379" t="s">
        <v>71</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t="s">
        <v>71</v>
      </c>
      <c r="AS379">
        <v>0</v>
      </c>
      <c r="AT379">
        <v>0</v>
      </c>
      <c r="AU379" t="s">
        <v>71</v>
      </c>
      <c r="AV379">
        <v>0</v>
      </c>
      <c r="AW379" t="s">
        <v>71</v>
      </c>
      <c r="AX379">
        <v>0</v>
      </c>
      <c r="AY379">
        <v>0</v>
      </c>
      <c r="AZ379">
        <v>0</v>
      </c>
      <c r="BA379">
        <v>0</v>
      </c>
      <c r="BB379">
        <v>0</v>
      </c>
      <c r="BC379">
        <v>0</v>
      </c>
      <c r="BD379">
        <v>0</v>
      </c>
      <c r="BE379">
        <v>0</v>
      </c>
      <c r="BF379" t="s">
        <v>71</v>
      </c>
      <c r="BG379">
        <v>0</v>
      </c>
      <c r="BH379" t="s">
        <v>71</v>
      </c>
      <c r="BI379">
        <v>0</v>
      </c>
      <c r="BJ379" t="s">
        <v>72</v>
      </c>
      <c r="BK379">
        <v>20</v>
      </c>
      <c r="BL379" t="s">
        <v>72</v>
      </c>
      <c r="BM379">
        <v>20</v>
      </c>
      <c r="BN379" t="s">
        <v>71</v>
      </c>
      <c r="BO379">
        <v>0</v>
      </c>
      <c r="BP379">
        <v>0</v>
      </c>
      <c r="BQ379">
        <v>0</v>
      </c>
      <c r="BR379">
        <v>0</v>
      </c>
      <c r="BS379" t="s">
        <v>72</v>
      </c>
      <c r="BT379">
        <v>20</v>
      </c>
    </row>
    <row r="380" spans="1:72" x14ac:dyDescent="0.25">
      <c r="A380">
        <v>498</v>
      </c>
      <c r="B380" t="s">
        <v>2654</v>
      </c>
      <c r="C380" t="s">
        <v>2678</v>
      </c>
      <c r="D380" t="s">
        <v>71</v>
      </c>
      <c r="E380">
        <v>0</v>
      </c>
      <c r="F380" t="s">
        <v>71</v>
      </c>
      <c r="G380">
        <v>0</v>
      </c>
      <c r="H380" t="s">
        <v>71</v>
      </c>
      <c r="I380">
        <v>0</v>
      </c>
      <c r="J380" t="s">
        <v>71</v>
      </c>
      <c r="K380">
        <v>0</v>
      </c>
      <c r="L380">
        <v>0</v>
      </c>
      <c r="M380">
        <v>0</v>
      </c>
      <c r="N380">
        <v>0</v>
      </c>
      <c r="O380">
        <v>0</v>
      </c>
      <c r="P380" t="s">
        <v>71</v>
      </c>
      <c r="Q380">
        <v>0</v>
      </c>
      <c r="R380" t="s">
        <v>71</v>
      </c>
      <c r="S380">
        <v>0</v>
      </c>
      <c r="T380" t="s">
        <v>71</v>
      </c>
      <c r="U380">
        <v>0</v>
      </c>
      <c r="V380" t="s">
        <v>71</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t="s">
        <v>72</v>
      </c>
      <c r="AS380">
        <v>20</v>
      </c>
      <c r="AT380">
        <v>0</v>
      </c>
      <c r="AU380" t="s">
        <v>72</v>
      </c>
      <c r="AV380">
        <v>20</v>
      </c>
      <c r="AW380" t="s">
        <v>71</v>
      </c>
      <c r="AX380">
        <v>0</v>
      </c>
      <c r="AY380">
        <v>0</v>
      </c>
      <c r="AZ380">
        <v>0</v>
      </c>
      <c r="BA380">
        <v>0</v>
      </c>
      <c r="BB380">
        <v>0</v>
      </c>
      <c r="BC380">
        <v>0</v>
      </c>
      <c r="BD380">
        <v>0</v>
      </c>
      <c r="BE380">
        <v>0</v>
      </c>
      <c r="BF380" t="s">
        <v>72</v>
      </c>
      <c r="BG380">
        <v>20</v>
      </c>
      <c r="BH380" t="s">
        <v>72</v>
      </c>
      <c r="BI380">
        <v>20</v>
      </c>
      <c r="BJ380" t="s">
        <v>72</v>
      </c>
      <c r="BK380">
        <v>20</v>
      </c>
      <c r="BL380" t="s">
        <v>71</v>
      </c>
      <c r="BM380">
        <v>0</v>
      </c>
      <c r="BN380" t="s">
        <v>71</v>
      </c>
      <c r="BO380">
        <v>0</v>
      </c>
      <c r="BP380">
        <v>0</v>
      </c>
      <c r="BQ380">
        <v>0</v>
      </c>
      <c r="BR380">
        <v>0</v>
      </c>
      <c r="BS380" t="s">
        <v>71</v>
      </c>
      <c r="BT380">
        <v>0</v>
      </c>
    </row>
    <row r="381" spans="1:72" x14ac:dyDescent="0.25">
      <c r="A381">
        <v>300</v>
      </c>
      <c r="B381" t="s">
        <v>2654</v>
      </c>
      <c r="C381" t="s">
        <v>2685</v>
      </c>
      <c r="D381" t="s">
        <v>71</v>
      </c>
      <c r="E381">
        <v>0</v>
      </c>
      <c r="F381" t="s">
        <v>71</v>
      </c>
      <c r="G381">
        <v>0</v>
      </c>
      <c r="H381" t="s">
        <v>71</v>
      </c>
      <c r="I381">
        <v>0</v>
      </c>
      <c r="J381" t="s">
        <v>71</v>
      </c>
      <c r="K381">
        <v>0</v>
      </c>
      <c r="L381">
        <v>0</v>
      </c>
      <c r="M381">
        <v>0</v>
      </c>
      <c r="N381">
        <v>0</v>
      </c>
      <c r="O381">
        <v>0</v>
      </c>
      <c r="P381" t="s">
        <v>71</v>
      </c>
      <c r="Q381">
        <v>0</v>
      </c>
      <c r="R381" t="s">
        <v>71</v>
      </c>
      <c r="S381">
        <v>0</v>
      </c>
      <c r="T381" t="s">
        <v>71</v>
      </c>
      <c r="U381">
        <v>0</v>
      </c>
      <c r="V381" t="s">
        <v>71</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t="s">
        <v>71</v>
      </c>
      <c r="AS381">
        <v>0</v>
      </c>
      <c r="AT381">
        <v>0</v>
      </c>
      <c r="AU381" t="s">
        <v>71</v>
      </c>
      <c r="AV381">
        <v>0</v>
      </c>
      <c r="AW381" t="s">
        <v>72</v>
      </c>
      <c r="AX381">
        <v>33</v>
      </c>
      <c r="AY381">
        <v>33</v>
      </c>
      <c r="AZ381">
        <v>34</v>
      </c>
      <c r="BA381">
        <v>0</v>
      </c>
      <c r="BB381">
        <v>0</v>
      </c>
      <c r="BC381">
        <v>0</v>
      </c>
      <c r="BD381">
        <v>0</v>
      </c>
      <c r="BE381">
        <v>0</v>
      </c>
      <c r="BF381" t="s">
        <v>71</v>
      </c>
      <c r="BG381">
        <v>0</v>
      </c>
      <c r="BH381" t="s">
        <v>71</v>
      </c>
      <c r="BI381">
        <v>0</v>
      </c>
      <c r="BJ381" t="s">
        <v>71</v>
      </c>
      <c r="BK381">
        <v>0</v>
      </c>
      <c r="BL381" t="s">
        <v>71</v>
      </c>
      <c r="BM381">
        <v>0</v>
      </c>
      <c r="BN381" t="s">
        <v>71</v>
      </c>
      <c r="BO381">
        <v>0</v>
      </c>
      <c r="BP381">
        <v>0</v>
      </c>
      <c r="BQ381">
        <v>0</v>
      </c>
      <c r="BR381">
        <v>0</v>
      </c>
      <c r="BS381" t="s">
        <v>71</v>
      </c>
      <c r="BT381">
        <v>0</v>
      </c>
    </row>
    <row r="382" spans="1:72" x14ac:dyDescent="0.25">
      <c r="A382">
        <v>3660</v>
      </c>
      <c r="B382" t="s">
        <v>2654</v>
      </c>
      <c r="C382" t="s">
        <v>2693</v>
      </c>
      <c r="D382" t="s">
        <v>71</v>
      </c>
      <c r="E382">
        <v>0</v>
      </c>
      <c r="F382" t="s">
        <v>71</v>
      </c>
      <c r="G382">
        <v>0</v>
      </c>
      <c r="H382" t="s">
        <v>71</v>
      </c>
      <c r="I382">
        <v>0</v>
      </c>
      <c r="J382" t="s">
        <v>71</v>
      </c>
      <c r="K382">
        <v>0</v>
      </c>
      <c r="L382">
        <v>0</v>
      </c>
      <c r="M382">
        <v>0</v>
      </c>
      <c r="N382">
        <v>0</v>
      </c>
      <c r="O382">
        <v>0</v>
      </c>
      <c r="P382" t="s">
        <v>71</v>
      </c>
      <c r="Q382">
        <v>0</v>
      </c>
      <c r="R382" t="s">
        <v>71</v>
      </c>
      <c r="S382">
        <v>0</v>
      </c>
      <c r="T382" t="s">
        <v>71</v>
      </c>
      <c r="U382">
        <v>0</v>
      </c>
      <c r="V382" t="s">
        <v>71</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t="s">
        <v>71</v>
      </c>
      <c r="AS382">
        <v>0</v>
      </c>
      <c r="AT382">
        <v>0</v>
      </c>
      <c r="AU382" t="s">
        <v>71</v>
      </c>
      <c r="AV382">
        <v>0</v>
      </c>
      <c r="AW382" t="s">
        <v>72</v>
      </c>
      <c r="AX382">
        <v>33</v>
      </c>
      <c r="AY382">
        <v>33</v>
      </c>
      <c r="AZ382">
        <v>34</v>
      </c>
      <c r="BA382">
        <v>0</v>
      </c>
      <c r="BB382">
        <v>0</v>
      </c>
      <c r="BC382">
        <v>0</v>
      </c>
      <c r="BD382">
        <v>0</v>
      </c>
      <c r="BE382">
        <v>0</v>
      </c>
      <c r="BF382" t="s">
        <v>71</v>
      </c>
      <c r="BG382">
        <v>0</v>
      </c>
      <c r="BH382" t="s">
        <v>71</v>
      </c>
      <c r="BI382">
        <v>0</v>
      </c>
      <c r="BJ382" t="s">
        <v>71</v>
      </c>
      <c r="BK382">
        <v>0</v>
      </c>
      <c r="BL382" t="s">
        <v>71</v>
      </c>
      <c r="BM382">
        <v>0</v>
      </c>
      <c r="BN382" t="s">
        <v>71</v>
      </c>
      <c r="BO382">
        <v>0</v>
      </c>
      <c r="BP382">
        <v>0</v>
      </c>
      <c r="BQ382">
        <v>0</v>
      </c>
      <c r="BR382">
        <v>0</v>
      </c>
      <c r="BS382" t="s">
        <v>71</v>
      </c>
      <c r="BT382">
        <v>0</v>
      </c>
    </row>
    <row r="383" spans="1:72" x14ac:dyDescent="0.25">
      <c r="A383">
        <v>525</v>
      </c>
      <c r="B383" t="s">
        <v>2654</v>
      </c>
      <c r="C383" t="s">
        <v>2699</v>
      </c>
      <c r="D383" t="s">
        <v>71</v>
      </c>
      <c r="E383">
        <v>0</v>
      </c>
      <c r="F383" t="s">
        <v>71</v>
      </c>
      <c r="G383">
        <v>0</v>
      </c>
      <c r="H383" t="s">
        <v>71</v>
      </c>
      <c r="I383">
        <v>0</v>
      </c>
      <c r="J383" t="s">
        <v>71</v>
      </c>
      <c r="K383">
        <v>0</v>
      </c>
      <c r="L383">
        <v>0</v>
      </c>
      <c r="M383">
        <v>0</v>
      </c>
      <c r="N383">
        <v>0</v>
      </c>
      <c r="O383">
        <v>0</v>
      </c>
      <c r="P383" t="s">
        <v>71</v>
      </c>
      <c r="Q383">
        <v>0</v>
      </c>
      <c r="R383" t="s">
        <v>71</v>
      </c>
      <c r="S383">
        <v>0</v>
      </c>
      <c r="T383" t="s">
        <v>71</v>
      </c>
      <c r="U383">
        <v>0</v>
      </c>
      <c r="V383" t="s">
        <v>72</v>
      </c>
      <c r="W383">
        <v>0</v>
      </c>
      <c r="X383">
        <v>0</v>
      </c>
      <c r="Y383">
        <v>0</v>
      </c>
      <c r="Z383">
        <v>0</v>
      </c>
      <c r="AA383">
        <v>0</v>
      </c>
      <c r="AB383">
        <v>0</v>
      </c>
      <c r="AC383">
        <v>0</v>
      </c>
      <c r="AD383">
        <v>0</v>
      </c>
      <c r="AE383">
        <v>12</v>
      </c>
      <c r="AF383">
        <v>0</v>
      </c>
      <c r="AG383">
        <v>0</v>
      </c>
      <c r="AH383">
        <v>0</v>
      </c>
      <c r="AI383">
        <v>0</v>
      </c>
      <c r="AJ383">
        <v>0</v>
      </c>
      <c r="AK383">
        <v>0</v>
      </c>
      <c r="AL383">
        <v>8</v>
      </c>
      <c r="AM383">
        <v>0</v>
      </c>
      <c r="AN383">
        <v>0</v>
      </c>
      <c r="AO383">
        <v>0</v>
      </c>
      <c r="AP383">
        <v>0</v>
      </c>
      <c r="AQ383">
        <v>0</v>
      </c>
      <c r="AR383" t="s">
        <v>72</v>
      </c>
      <c r="AS383">
        <v>30</v>
      </c>
      <c r="AT383">
        <v>0</v>
      </c>
      <c r="AU383" t="s">
        <v>71</v>
      </c>
      <c r="AV383">
        <v>0</v>
      </c>
      <c r="AW383" t="s">
        <v>72</v>
      </c>
      <c r="AX383">
        <v>0</v>
      </c>
      <c r="AY383">
        <v>5</v>
      </c>
      <c r="AZ383">
        <v>0</v>
      </c>
      <c r="BA383">
        <v>0</v>
      </c>
      <c r="BB383">
        <v>0</v>
      </c>
      <c r="BC383">
        <v>0</v>
      </c>
      <c r="BD383">
        <v>0</v>
      </c>
      <c r="BE383">
        <v>0</v>
      </c>
      <c r="BF383" t="s">
        <v>71</v>
      </c>
      <c r="BG383">
        <v>0</v>
      </c>
      <c r="BH383" t="s">
        <v>71</v>
      </c>
      <c r="BI383">
        <v>0</v>
      </c>
      <c r="BJ383" t="s">
        <v>72</v>
      </c>
      <c r="BK383">
        <v>40</v>
      </c>
      <c r="BL383" t="s">
        <v>71</v>
      </c>
      <c r="BM383">
        <v>0</v>
      </c>
      <c r="BN383" t="s">
        <v>71</v>
      </c>
      <c r="BO383">
        <v>0</v>
      </c>
      <c r="BP383">
        <v>0</v>
      </c>
      <c r="BQ383">
        <v>0</v>
      </c>
      <c r="BR383">
        <v>0</v>
      </c>
      <c r="BS383" t="s">
        <v>72</v>
      </c>
      <c r="BT383">
        <v>5</v>
      </c>
    </row>
    <row r="384" spans="1:72" x14ac:dyDescent="0.25">
      <c r="A384">
        <v>573</v>
      </c>
      <c r="B384" t="s">
        <v>2654</v>
      </c>
      <c r="C384" t="s">
        <v>2707</v>
      </c>
      <c r="D384" t="s">
        <v>72</v>
      </c>
      <c r="E384">
        <v>50</v>
      </c>
      <c r="F384" t="s">
        <v>71</v>
      </c>
      <c r="G384">
        <v>0</v>
      </c>
      <c r="H384" t="s">
        <v>71</v>
      </c>
      <c r="I384">
        <v>0</v>
      </c>
      <c r="J384" t="s">
        <v>71</v>
      </c>
      <c r="K384">
        <v>0</v>
      </c>
      <c r="L384">
        <v>0</v>
      </c>
      <c r="M384">
        <v>0</v>
      </c>
      <c r="N384">
        <v>0</v>
      </c>
      <c r="O384">
        <v>0</v>
      </c>
      <c r="P384" t="s">
        <v>71</v>
      </c>
      <c r="Q384">
        <v>0</v>
      </c>
      <c r="R384" t="s">
        <v>71</v>
      </c>
      <c r="S384">
        <v>0</v>
      </c>
      <c r="T384" t="s">
        <v>71</v>
      </c>
      <c r="U384">
        <v>0</v>
      </c>
      <c r="V384" t="s">
        <v>71</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t="s">
        <v>71</v>
      </c>
      <c r="AS384">
        <v>0</v>
      </c>
      <c r="AT384">
        <v>0</v>
      </c>
      <c r="AU384" t="s">
        <v>71</v>
      </c>
      <c r="AV384">
        <v>0</v>
      </c>
      <c r="AW384" t="s">
        <v>72</v>
      </c>
      <c r="AX384">
        <v>0</v>
      </c>
      <c r="AY384">
        <v>15</v>
      </c>
      <c r="AZ384">
        <v>20</v>
      </c>
      <c r="BA384">
        <v>0</v>
      </c>
      <c r="BB384">
        <v>0</v>
      </c>
      <c r="BC384">
        <v>0</v>
      </c>
      <c r="BD384">
        <v>0</v>
      </c>
      <c r="BE384">
        <v>0</v>
      </c>
      <c r="BF384" t="s">
        <v>71</v>
      </c>
      <c r="BG384">
        <v>0</v>
      </c>
      <c r="BH384" t="s">
        <v>71</v>
      </c>
      <c r="BI384">
        <v>0</v>
      </c>
      <c r="BJ384" t="s">
        <v>71</v>
      </c>
      <c r="BK384">
        <v>0</v>
      </c>
      <c r="BL384" t="s">
        <v>71</v>
      </c>
      <c r="BM384">
        <v>0</v>
      </c>
      <c r="BN384" t="s">
        <v>71</v>
      </c>
      <c r="BO384">
        <v>0</v>
      </c>
      <c r="BP384">
        <v>0</v>
      </c>
      <c r="BQ384">
        <v>0</v>
      </c>
      <c r="BR384">
        <v>0</v>
      </c>
      <c r="BS384" t="s">
        <v>72</v>
      </c>
      <c r="BT384">
        <v>15</v>
      </c>
    </row>
    <row r="385" spans="1:72" x14ac:dyDescent="0.25">
      <c r="A385">
        <v>2458</v>
      </c>
      <c r="B385" t="s">
        <v>2714</v>
      </c>
      <c r="C385" t="s">
        <v>2715</v>
      </c>
      <c r="D385" t="s">
        <v>71</v>
      </c>
      <c r="E385">
        <v>0</v>
      </c>
      <c r="F385" t="s">
        <v>72</v>
      </c>
      <c r="G385">
        <v>33</v>
      </c>
      <c r="H385" t="s">
        <v>71</v>
      </c>
      <c r="I385">
        <v>0</v>
      </c>
      <c r="J385" t="s">
        <v>71</v>
      </c>
      <c r="K385">
        <v>0</v>
      </c>
      <c r="L385">
        <v>0</v>
      </c>
      <c r="M385">
        <v>0</v>
      </c>
      <c r="N385">
        <v>0</v>
      </c>
      <c r="O385">
        <v>0</v>
      </c>
      <c r="P385" t="s">
        <v>71</v>
      </c>
      <c r="Q385">
        <v>0</v>
      </c>
      <c r="R385" t="s">
        <v>72</v>
      </c>
      <c r="S385">
        <v>33</v>
      </c>
      <c r="T385" t="s">
        <v>71</v>
      </c>
      <c r="U385">
        <v>0</v>
      </c>
      <c r="V385" t="s">
        <v>71</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t="s">
        <v>72</v>
      </c>
      <c r="AS385">
        <v>0</v>
      </c>
      <c r="AT385">
        <v>0</v>
      </c>
      <c r="AU385" t="s">
        <v>72</v>
      </c>
      <c r="AV385">
        <v>34</v>
      </c>
      <c r="AW385" t="s">
        <v>71</v>
      </c>
      <c r="AX385">
        <v>0</v>
      </c>
      <c r="AY385">
        <v>0</v>
      </c>
      <c r="AZ385">
        <v>0</v>
      </c>
      <c r="BA385">
        <v>0</v>
      </c>
      <c r="BB385">
        <v>0</v>
      </c>
      <c r="BC385">
        <v>0</v>
      </c>
      <c r="BD385">
        <v>0</v>
      </c>
      <c r="BE385">
        <v>0</v>
      </c>
      <c r="BF385" t="s">
        <v>71</v>
      </c>
      <c r="BG385">
        <v>0</v>
      </c>
      <c r="BH385" t="s">
        <v>71</v>
      </c>
      <c r="BI385">
        <v>0</v>
      </c>
      <c r="BJ385" t="s">
        <v>71</v>
      </c>
      <c r="BK385">
        <v>0</v>
      </c>
      <c r="BL385" t="s">
        <v>71</v>
      </c>
      <c r="BM385">
        <v>0</v>
      </c>
      <c r="BN385" t="s">
        <v>71</v>
      </c>
      <c r="BO385">
        <v>0</v>
      </c>
      <c r="BP385">
        <v>0</v>
      </c>
      <c r="BQ385">
        <v>0</v>
      </c>
      <c r="BR385">
        <v>0</v>
      </c>
      <c r="BS385" t="s">
        <v>71</v>
      </c>
      <c r="BT385">
        <v>0</v>
      </c>
    </row>
    <row r="386" spans="1:72" x14ac:dyDescent="0.25">
      <c r="A386">
        <v>2455</v>
      </c>
      <c r="B386" t="s">
        <v>2714</v>
      </c>
      <c r="C386" t="s">
        <v>2723</v>
      </c>
      <c r="D386" t="s">
        <v>71</v>
      </c>
      <c r="E386">
        <v>0</v>
      </c>
      <c r="F386" t="s">
        <v>71</v>
      </c>
      <c r="G386">
        <v>0</v>
      </c>
      <c r="H386" t="s">
        <v>72</v>
      </c>
      <c r="I386">
        <v>100</v>
      </c>
      <c r="J386" t="s">
        <v>71</v>
      </c>
      <c r="K386">
        <v>0</v>
      </c>
      <c r="L386">
        <v>0</v>
      </c>
      <c r="M386">
        <v>0</v>
      </c>
      <c r="N386">
        <v>0</v>
      </c>
      <c r="O386">
        <v>0</v>
      </c>
      <c r="P386" t="s">
        <v>71</v>
      </c>
      <c r="Q386">
        <v>0</v>
      </c>
      <c r="R386" t="s">
        <v>71</v>
      </c>
      <c r="S386">
        <v>0</v>
      </c>
      <c r="T386" t="s">
        <v>71</v>
      </c>
      <c r="U386">
        <v>0</v>
      </c>
      <c r="V386" t="s">
        <v>71</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t="s">
        <v>72</v>
      </c>
      <c r="AS386">
        <v>0</v>
      </c>
      <c r="AT386">
        <v>0</v>
      </c>
      <c r="AU386" t="s">
        <v>71</v>
      </c>
      <c r="AV386">
        <v>0</v>
      </c>
      <c r="AW386" t="s">
        <v>71</v>
      </c>
      <c r="AX386">
        <v>0</v>
      </c>
      <c r="AY386">
        <v>0</v>
      </c>
      <c r="AZ386">
        <v>0</v>
      </c>
      <c r="BA386">
        <v>0</v>
      </c>
      <c r="BB386">
        <v>0</v>
      </c>
      <c r="BC386">
        <v>0</v>
      </c>
      <c r="BD386">
        <v>0</v>
      </c>
      <c r="BE386">
        <v>0</v>
      </c>
      <c r="BF386" t="s">
        <v>71</v>
      </c>
      <c r="BG386">
        <v>0</v>
      </c>
      <c r="BH386" t="s">
        <v>71</v>
      </c>
      <c r="BI386">
        <v>0</v>
      </c>
      <c r="BJ386" t="s">
        <v>71</v>
      </c>
      <c r="BK386">
        <v>0</v>
      </c>
      <c r="BL386" t="s">
        <v>71</v>
      </c>
      <c r="BM386">
        <v>0</v>
      </c>
      <c r="BN386" t="s">
        <v>71</v>
      </c>
      <c r="BO386">
        <v>0</v>
      </c>
      <c r="BP386">
        <v>0</v>
      </c>
      <c r="BQ386">
        <v>0</v>
      </c>
      <c r="BR386">
        <v>0</v>
      </c>
      <c r="BS386" t="s">
        <v>71</v>
      </c>
      <c r="BT386">
        <v>0</v>
      </c>
    </row>
    <row r="387" spans="1:72" x14ac:dyDescent="0.25">
      <c r="A387">
        <v>532</v>
      </c>
      <c r="B387" t="s">
        <v>2714</v>
      </c>
      <c r="C387" t="s">
        <v>2728</v>
      </c>
      <c r="D387" t="s">
        <v>71</v>
      </c>
      <c r="E387">
        <v>0</v>
      </c>
      <c r="F387" t="s">
        <v>71</v>
      </c>
      <c r="G387">
        <v>0</v>
      </c>
      <c r="H387" t="s">
        <v>72</v>
      </c>
      <c r="I387">
        <v>100</v>
      </c>
      <c r="J387" t="s">
        <v>71</v>
      </c>
      <c r="K387">
        <v>0</v>
      </c>
      <c r="L387">
        <v>0</v>
      </c>
      <c r="M387">
        <v>0</v>
      </c>
      <c r="N387">
        <v>0</v>
      </c>
      <c r="O387">
        <v>0</v>
      </c>
      <c r="P387" t="s">
        <v>71</v>
      </c>
      <c r="Q387">
        <v>0</v>
      </c>
      <c r="R387" t="s">
        <v>71</v>
      </c>
      <c r="S387">
        <v>0</v>
      </c>
      <c r="T387" t="s">
        <v>71</v>
      </c>
      <c r="U387">
        <v>0</v>
      </c>
      <c r="V387" t="s">
        <v>71</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t="s">
        <v>72</v>
      </c>
      <c r="AS387">
        <v>0</v>
      </c>
      <c r="AT387">
        <v>0</v>
      </c>
      <c r="AU387" t="s">
        <v>71</v>
      </c>
      <c r="AV387">
        <v>0</v>
      </c>
      <c r="AW387" t="s">
        <v>71</v>
      </c>
      <c r="AX387">
        <v>0</v>
      </c>
      <c r="AY387">
        <v>0</v>
      </c>
      <c r="AZ387">
        <v>0</v>
      </c>
      <c r="BA387">
        <v>0</v>
      </c>
      <c r="BB387">
        <v>0</v>
      </c>
      <c r="BC387">
        <v>0</v>
      </c>
      <c r="BD387">
        <v>0</v>
      </c>
      <c r="BE387">
        <v>0</v>
      </c>
      <c r="BF387" t="s">
        <v>71</v>
      </c>
      <c r="BG387">
        <v>0</v>
      </c>
      <c r="BH387" t="s">
        <v>71</v>
      </c>
      <c r="BI387">
        <v>0</v>
      </c>
      <c r="BJ387" t="s">
        <v>71</v>
      </c>
      <c r="BK387">
        <v>0</v>
      </c>
      <c r="BL387" t="s">
        <v>71</v>
      </c>
      <c r="BM387">
        <v>0</v>
      </c>
      <c r="BN387" t="s">
        <v>71</v>
      </c>
      <c r="BO387">
        <v>0</v>
      </c>
      <c r="BP387">
        <v>0</v>
      </c>
      <c r="BQ387">
        <v>0</v>
      </c>
      <c r="BR387">
        <v>0</v>
      </c>
      <c r="BS387" t="s">
        <v>71</v>
      </c>
      <c r="BT387">
        <v>0</v>
      </c>
    </row>
    <row r="388" spans="1:72" x14ac:dyDescent="0.25">
      <c r="A388">
        <v>2459</v>
      </c>
      <c r="B388" t="s">
        <v>2714</v>
      </c>
      <c r="C388" t="s">
        <v>2736</v>
      </c>
      <c r="D388" t="s">
        <v>72</v>
      </c>
      <c r="E388">
        <v>20</v>
      </c>
      <c r="F388" t="s">
        <v>72</v>
      </c>
      <c r="G388">
        <v>20</v>
      </c>
      <c r="H388" t="s">
        <v>71</v>
      </c>
      <c r="I388">
        <v>0</v>
      </c>
      <c r="J388" t="s">
        <v>71</v>
      </c>
      <c r="K388">
        <v>0</v>
      </c>
      <c r="L388">
        <v>0</v>
      </c>
      <c r="M388">
        <v>0</v>
      </c>
      <c r="N388">
        <v>0</v>
      </c>
      <c r="O388">
        <v>0</v>
      </c>
      <c r="P388" t="s">
        <v>71</v>
      </c>
      <c r="Q388">
        <v>0</v>
      </c>
      <c r="R388" t="s">
        <v>72</v>
      </c>
      <c r="S388">
        <v>20</v>
      </c>
      <c r="T388" t="s">
        <v>71</v>
      </c>
      <c r="U388">
        <v>0</v>
      </c>
      <c r="V388" t="s">
        <v>71</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t="s">
        <v>72</v>
      </c>
      <c r="AS388">
        <v>20</v>
      </c>
      <c r="AT388">
        <v>0</v>
      </c>
      <c r="AU388" t="s">
        <v>72</v>
      </c>
      <c r="AV388">
        <v>20</v>
      </c>
      <c r="AW388" t="s">
        <v>71</v>
      </c>
      <c r="AX388">
        <v>0</v>
      </c>
      <c r="AY388">
        <v>0</v>
      </c>
      <c r="AZ388">
        <v>0</v>
      </c>
      <c r="BA388">
        <v>0</v>
      </c>
      <c r="BB388">
        <v>0</v>
      </c>
      <c r="BC388">
        <v>0</v>
      </c>
      <c r="BD388">
        <v>0</v>
      </c>
      <c r="BE388">
        <v>0</v>
      </c>
      <c r="BF388" t="s">
        <v>71</v>
      </c>
      <c r="BG388">
        <v>0</v>
      </c>
      <c r="BH388" t="s">
        <v>71</v>
      </c>
      <c r="BI388">
        <v>0</v>
      </c>
      <c r="BJ388" t="s">
        <v>71</v>
      </c>
      <c r="BK388">
        <v>0</v>
      </c>
      <c r="BL388" t="s">
        <v>71</v>
      </c>
      <c r="BM388">
        <v>0</v>
      </c>
      <c r="BN388" t="s">
        <v>71</v>
      </c>
      <c r="BO388">
        <v>0</v>
      </c>
      <c r="BP388">
        <v>0</v>
      </c>
      <c r="BQ388">
        <v>0</v>
      </c>
      <c r="BR388">
        <v>0</v>
      </c>
      <c r="BS388" t="s">
        <v>71</v>
      </c>
      <c r="BT388">
        <v>0</v>
      </c>
    </row>
    <row r="389" spans="1:72" x14ac:dyDescent="0.25">
      <c r="A389">
        <v>2456</v>
      </c>
      <c r="B389" t="s">
        <v>2714</v>
      </c>
      <c r="C389" t="s">
        <v>2741</v>
      </c>
      <c r="D389" t="s">
        <v>71</v>
      </c>
      <c r="E389">
        <v>0</v>
      </c>
      <c r="F389" t="s">
        <v>72</v>
      </c>
      <c r="G389">
        <v>33</v>
      </c>
      <c r="H389" t="s">
        <v>72</v>
      </c>
      <c r="I389">
        <v>33</v>
      </c>
      <c r="J389" t="s">
        <v>71</v>
      </c>
      <c r="K389">
        <v>0</v>
      </c>
      <c r="L389">
        <v>0</v>
      </c>
      <c r="M389">
        <v>0</v>
      </c>
      <c r="N389">
        <v>0</v>
      </c>
      <c r="O389">
        <v>0</v>
      </c>
      <c r="P389" t="s">
        <v>71</v>
      </c>
      <c r="Q389">
        <v>0</v>
      </c>
      <c r="R389" t="s">
        <v>72</v>
      </c>
      <c r="S389">
        <v>34</v>
      </c>
      <c r="T389" t="s">
        <v>71</v>
      </c>
      <c r="U389">
        <v>0</v>
      </c>
      <c r="V389" t="s">
        <v>71</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t="s">
        <v>72</v>
      </c>
      <c r="AS389">
        <v>0</v>
      </c>
      <c r="AT389">
        <v>0</v>
      </c>
      <c r="AU389" t="s">
        <v>71</v>
      </c>
      <c r="AV389">
        <v>0</v>
      </c>
      <c r="AW389" t="s">
        <v>71</v>
      </c>
      <c r="AX389">
        <v>0</v>
      </c>
      <c r="AY389">
        <v>0</v>
      </c>
      <c r="AZ389">
        <v>0</v>
      </c>
      <c r="BA389">
        <v>0</v>
      </c>
      <c r="BB389">
        <v>0</v>
      </c>
      <c r="BC389">
        <v>0</v>
      </c>
      <c r="BD389">
        <v>0</v>
      </c>
      <c r="BE389">
        <v>0</v>
      </c>
      <c r="BF389" t="s">
        <v>71</v>
      </c>
      <c r="BG389">
        <v>0</v>
      </c>
      <c r="BH389" t="s">
        <v>71</v>
      </c>
      <c r="BI389">
        <v>0</v>
      </c>
      <c r="BJ389" t="s">
        <v>71</v>
      </c>
      <c r="BK389">
        <v>0</v>
      </c>
      <c r="BL389" t="s">
        <v>71</v>
      </c>
      <c r="BM389">
        <v>0</v>
      </c>
      <c r="BN389" t="s">
        <v>71</v>
      </c>
      <c r="BO389">
        <v>0</v>
      </c>
      <c r="BP389">
        <v>0</v>
      </c>
      <c r="BQ389">
        <v>0</v>
      </c>
      <c r="BR389">
        <v>0</v>
      </c>
      <c r="BS389" t="s">
        <v>71</v>
      </c>
      <c r="BT389">
        <v>0</v>
      </c>
    </row>
    <row r="390" spans="1:72" x14ac:dyDescent="0.25">
      <c r="A390">
        <v>2461</v>
      </c>
      <c r="B390" t="s">
        <v>2714</v>
      </c>
      <c r="C390" t="s">
        <v>2747</v>
      </c>
      <c r="D390" t="s">
        <v>71</v>
      </c>
      <c r="E390">
        <v>0</v>
      </c>
      <c r="F390" t="s">
        <v>71</v>
      </c>
      <c r="G390">
        <v>0</v>
      </c>
      <c r="H390" t="s">
        <v>71</v>
      </c>
      <c r="I390">
        <v>0</v>
      </c>
      <c r="J390" t="s">
        <v>71</v>
      </c>
      <c r="K390">
        <v>0</v>
      </c>
      <c r="L390">
        <v>0</v>
      </c>
      <c r="M390">
        <v>0</v>
      </c>
      <c r="N390">
        <v>0</v>
      </c>
      <c r="O390">
        <v>0</v>
      </c>
      <c r="P390" t="s">
        <v>71</v>
      </c>
      <c r="Q390">
        <v>0</v>
      </c>
      <c r="R390" t="s">
        <v>71</v>
      </c>
      <c r="S390">
        <v>0</v>
      </c>
      <c r="T390" t="s">
        <v>72</v>
      </c>
      <c r="U390">
        <v>100</v>
      </c>
      <c r="V390" t="s">
        <v>71</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t="s">
        <v>71</v>
      </c>
      <c r="AS390">
        <v>0</v>
      </c>
      <c r="AT390">
        <v>0</v>
      </c>
      <c r="AU390" t="s">
        <v>71</v>
      </c>
      <c r="AV390">
        <v>0</v>
      </c>
      <c r="AW390" t="s">
        <v>71</v>
      </c>
      <c r="AX390">
        <v>0</v>
      </c>
      <c r="AY390">
        <v>0</v>
      </c>
      <c r="AZ390">
        <v>0</v>
      </c>
      <c r="BA390">
        <v>0</v>
      </c>
      <c r="BB390">
        <v>0</v>
      </c>
      <c r="BC390">
        <v>0</v>
      </c>
      <c r="BD390">
        <v>0</v>
      </c>
      <c r="BE390">
        <v>0</v>
      </c>
      <c r="BF390" t="s">
        <v>71</v>
      </c>
      <c r="BG390">
        <v>0</v>
      </c>
      <c r="BH390" t="s">
        <v>71</v>
      </c>
      <c r="BI390">
        <v>0</v>
      </c>
      <c r="BJ390" t="s">
        <v>71</v>
      </c>
      <c r="BK390">
        <v>0</v>
      </c>
      <c r="BL390" t="s">
        <v>71</v>
      </c>
      <c r="BM390">
        <v>0</v>
      </c>
      <c r="BN390" t="s">
        <v>71</v>
      </c>
      <c r="BO390">
        <v>0</v>
      </c>
      <c r="BP390">
        <v>0</v>
      </c>
      <c r="BQ390">
        <v>0</v>
      </c>
      <c r="BR390">
        <v>0</v>
      </c>
      <c r="BS390" t="s">
        <v>71</v>
      </c>
      <c r="BT390">
        <v>0</v>
      </c>
    </row>
    <row r="391" spans="1:72" x14ac:dyDescent="0.25">
      <c r="A391">
        <v>2460</v>
      </c>
      <c r="B391" t="s">
        <v>2714</v>
      </c>
      <c r="C391" t="s">
        <v>2752</v>
      </c>
      <c r="D391" t="s">
        <v>71</v>
      </c>
      <c r="E391">
        <v>0</v>
      </c>
      <c r="F391" t="s">
        <v>71</v>
      </c>
      <c r="G391">
        <v>0</v>
      </c>
      <c r="H391" t="s">
        <v>71</v>
      </c>
      <c r="I391">
        <v>0</v>
      </c>
      <c r="J391" t="s">
        <v>71</v>
      </c>
      <c r="K391">
        <v>0</v>
      </c>
      <c r="L391">
        <v>0</v>
      </c>
      <c r="M391">
        <v>0</v>
      </c>
      <c r="N391">
        <v>0</v>
      </c>
      <c r="O391">
        <v>0</v>
      </c>
      <c r="P391" t="s">
        <v>71</v>
      </c>
      <c r="Q391">
        <v>0</v>
      </c>
      <c r="R391" t="s">
        <v>71</v>
      </c>
      <c r="S391">
        <v>0</v>
      </c>
      <c r="T391" t="s">
        <v>72</v>
      </c>
      <c r="U391">
        <v>100</v>
      </c>
      <c r="V391" t="s">
        <v>71</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t="s">
        <v>72</v>
      </c>
      <c r="AS391">
        <v>0</v>
      </c>
      <c r="AT391">
        <v>0</v>
      </c>
      <c r="AU391" t="s">
        <v>71</v>
      </c>
      <c r="AV391">
        <v>0</v>
      </c>
      <c r="AW391" t="s">
        <v>71</v>
      </c>
      <c r="AX391">
        <v>0</v>
      </c>
      <c r="AY391">
        <v>0</v>
      </c>
      <c r="AZ391">
        <v>0</v>
      </c>
      <c r="BA391">
        <v>0</v>
      </c>
      <c r="BB391">
        <v>0</v>
      </c>
      <c r="BC391">
        <v>0</v>
      </c>
      <c r="BD391">
        <v>0</v>
      </c>
      <c r="BE391">
        <v>0</v>
      </c>
      <c r="BF391" t="s">
        <v>71</v>
      </c>
      <c r="BG391">
        <v>0</v>
      </c>
      <c r="BH391" t="s">
        <v>71</v>
      </c>
      <c r="BI391">
        <v>0</v>
      </c>
      <c r="BJ391" t="s">
        <v>71</v>
      </c>
      <c r="BK391">
        <v>0</v>
      </c>
      <c r="BL391" t="s">
        <v>71</v>
      </c>
      <c r="BM391">
        <v>0</v>
      </c>
      <c r="BN391" t="s">
        <v>71</v>
      </c>
      <c r="BO391">
        <v>0</v>
      </c>
      <c r="BP391">
        <v>0</v>
      </c>
      <c r="BQ391">
        <v>0</v>
      </c>
      <c r="BR391">
        <v>0</v>
      </c>
      <c r="BS391" t="s">
        <v>71</v>
      </c>
      <c r="BT391">
        <v>0</v>
      </c>
    </row>
    <row r="392" spans="1:72" x14ac:dyDescent="0.25">
      <c r="A392">
        <v>2457</v>
      </c>
      <c r="B392" t="s">
        <v>2714</v>
      </c>
      <c r="C392" t="s">
        <v>2757</v>
      </c>
      <c r="D392" t="s">
        <v>71</v>
      </c>
      <c r="E392">
        <v>0</v>
      </c>
      <c r="F392" t="s">
        <v>72</v>
      </c>
      <c r="G392">
        <v>20</v>
      </c>
      <c r="H392" t="s">
        <v>72</v>
      </c>
      <c r="I392">
        <v>20</v>
      </c>
      <c r="J392" t="s">
        <v>71</v>
      </c>
      <c r="K392">
        <v>0</v>
      </c>
      <c r="L392">
        <v>0</v>
      </c>
      <c r="M392">
        <v>0</v>
      </c>
      <c r="N392">
        <v>0</v>
      </c>
      <c r="O392">
        <v>0</v>
      </c>
      <c r="P392" t="s">
        <v>71</v>
      </c>
      <c r="Q392">
        <v>0</v>
      </c>
      <c r="R392" t="s">
        <v>72</v>
      </c>
      <c r="S392">
        <v>20</v>
      </c>
      <c r="T392" t="s">
        <v>72</v>
      </c>
      <c r="U392">
        <v>20</v>
      </c>
      <c r="V392" t="s">
        <v>71</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t="s">
        <v>71</v>
      </c>
      <c r="AS392">
        <v>0</v>
      </c>
      <c r="AT392">
        <v>0</v>
      </c>
      <c r="AU392" t="s">
        <v>72</v>
      </c>
      <c r="AV392">
        <v>20</v>
      </c>
      <c r="AW392" t="s">
        <v>71</v>
      </c>
      <c r="AX392">
        <v>0</v>
      </c>
      <c r="AY392">
        <v>0</v>
      </c>
      <c r="AZ392">
        <v>0</v>
      </c>
      <c r="BA392">
        <v>0</v>
      </c>
      <c r="BB392">
        <v>0</v>
      </c>
      <c r="BC392">
        <v>0</v>
      </c>
      <c r="BD392">
        <v>0</v>
      </c>
      <c r="BE392">
        <v>0</v>
      </c>
      <c r="BF392" t="s">
        <v>71</v>
      </c>
      <c r="BG392">
        <v>0</v>
      </c>
      <c r="BH392" t="s">
        <v>71</v>
      </c>
      <c r="BI392">
        <v>0</v>
      </c>
      <c r="BJ392" t="s">
        <v>71</v>
      </c>
      <c r="BK392">
        <v>0</v>
      </c>
      <c r="BL392" t="s">
        <v>71</v>
      </c>
      <c r="BM392">
        <v>0</v>
      </c>
      <c r="BN392" t="s">
        <v>71</v>
      </c>
      <c r="BO392">
        <v>0</v>
      </c>
      <c r="BP392">
        <v>0</v>
      </c>
      <c r="BQ392">
        <v>0</v>
      </c>
      <c r="BR392">
        <v>0</v>
      </c>
      <c r="BS392" t="s">
        <v>71</v>
      </c>
      <c r="BT392">
        <v>0</v>
      </c>
    </row>
    <row r="393" spans="1:72" x14ac:dyDescent="0.25">
      <c r="A393">
        <v>3574</v>
      </c>
      <c r="B393" t="s">
        <v>2761</v>
      </c>
      <c r="C393" t="s">
        <v>2762</v>
      </c>
      <c r="D393" t="s">
        <v>71</v>
      </c>
      <c r="E393">
        <v>0</v>
      </c>
      <c r="F393" t="s">
        <v>71</v>
      </c>
      <c r="G393">
        <v>0</v>
      </c>
      <c r="H393" t="s">
        <v>71</v>
      </c>
      <c r="I393">
        <v>0</v>
      </c>
      <c r="J393" t="s">
        <v>71</v>
      </c>
      <c r="K393">
        <v>0</v>
      </c>
      <c r="L393">
        <v>0</v>
      </c>
      <c r="M393">
        <v>0</v>
      </c>
      <c r="N393">
        <v>0</v>
      </c>
      <c r="O393">
        <v>0</v>
      </c>
      <c r="P393" t="s">
        <v>71</v>
      </c>
      <c r="Q393">
        <v>0</v>
      </c>
      <c r="R393" t="s">
        <v>71</v>
      </c>
      <c r="S393">
        <v>0</v>
      </c>
      <c r="T393" t="s">
        <v>71</v>
      </c>
      <c r="U393">
        <v>0</v>
      </c>
      <c r="V393" t="s">
        <v>71</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t="s">
        <v>71</v>
      </c>
      <c r="AS393">
        <v>0</v>
      </c>
      <c r="AT393">
        <v>0</v>
      </c>
      <c r="AU393" t="s">
        <v>71</v>
      </c>
      <c r="AV393">
        <v>0</v>
      </c>
      <c r="AW393" t="s">
        <v>71</v>
      </c>
      <c r="AX393">
        <v>0</v>
      </c>
      <c r="AY393">
        <v>0</v>
      </c>
      <c r="AZ393">
        <v>0</v>
      </c>
      <c r="BA393">
        <v>0</v>
      </c>
      <c r="BB393">
        <v>0</v>
      </c>
      <c r="BC393">
        <v>0</v>
      </c>
      <c r="BD393">
        <v>0</v>
      </c>
      <c r="BE393">
        <v>0</v>
      </c>
      <c r="BF393" t="s">
        <v>71</v>
      </c>
      <c r="BG393">
        <v>0</v>
      </c>
      <c r="BH393" t="s">
        <v>71</v>
      </c>
      <c r="BI393">
        <v>0</v>
      </c>
      <c r="BJ393" t="s">
        <v>71</v>
      </c>
      <c r="BK393">
        <v>0</v>
      </c>
      <c r="BL393" t="s">
        <v>71</v>
      </c>
      <c r="BM393">
        <v>0</v>
      </c>
      <c r="BN393" t="s">
        <v>72</v>
      </c>
      <c r="BO393">
        <v>70</v>
      </c>
      <c r="BP393">
        <v>0</v>
      </c>
      <c r="BQ393">
        <v>0</v>
      </c>
      <c r="BR393">
        <v>30</v>
      </c>
      <c r="BS393" t="s">
        <v>71</v>
      </c>
      <c r="BT393">
        <v>0</v>
      </c>
    </row>
    <row r="394" spans="1:72" x14ac:dyDescent="0.25">
      <c r="A394">
        <v>2060</v>
      </c>
      <c r="B394" t="s">
        <v>2770</v>
      </c>
      <c r="C394" t="s">
        <v>2771</v>
      </c>
      <c r="D394" t="s">
        <v>71</v>
      </c>
      <c r="E394">
        <v>0</v>
      </c>
      <c r="F394" t="s">
        <v>71</v>
      </c>
      <c r="G394">
        <v>0</v>
      </c>
      <c r="H394" t="s">
        <v>71</v>
      </c>
      <c r="I394">
        <v>0</v>
      </c>
      <c r="J394" t="s">
        <v>71</v>
      </c>
      <c r="K394">
        <v>0</v>
      </c>
      <c r="L394">
        <v>0</v>
      </c>
      <c r="M394">
        <v>0</v>
      </c>
      <c r="N394">
        <v>0</v>
      </c>
      <c r="O394">
        <v>0</v>
      </c>
      <c r="P394" t="s">
        <v>71</v>
      </c>
      <c r="Q394">
        <v>0</v>
      </c>
      <c r="R394" t="s">
        <v>71</v>
      </c>
      <c r="S394">
        <v>0</v>
      </c>
      <c r="T394" t="s">
        <v>71</v>
      </c>
      <c r="U394">
        <v>0</v>
      </c>
      <c r="V394" t="s">
        <v>71</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t="s">
        <v>71</v>
      </c>
      <c r="AS394">
        <v>0</v>
      </c>
      <c r="AT394">
        <v>0</v>
      </c>
      <c r="AU394" t="s">
        <v>71</v>
      </c>
      <c r="AV394">
        <v>0</v>
      </c>
      <c r="AW394" t="s">
        <v>72</v>
      </c>
      <c r="AX394">
        <v>0</v>
      </c>
      <c r="AY394">
        <v>20</v>
      </c>
      <c r="AZ394">
        <v>0</v>
      </c>
      <c r="BA394">
        <v>0</v>
      </c>
      <c r="BB394">
        <v>0</v>
      </c>
      <c r="BC394">
        <v>0</v>
      </c>
      <c r="BD394">
        <v>0</v>
      </c>
      <c r="BE394">
        <v>0</v>
      </c>
      <c r="BF394" t="s">
        <v>72</v>
      </c>
      <c r="BG394">
        <v>20</v>
      </c>
      <c r="BH394" t="s">
        <v>71</v>
      </c>
      <c r="BI394">
        <v>0</v>
      </c>
      <c r="BJ394" t="s">
        <v>72</v>
      </c>
      <c r="BK394">
        <v>30</v>
      </c>
      <c r="BL394" t="s">
        <v>72</v>
      </c>
      <c r="BM394">
        <v>30</v>
      </c>
      <c r="BN394" t="s">
        <v>71</v>
      </c>
      <c r="BO394">
        <v>0</v>
      </c>
      <c r="BP394">
        <v>0</v>
      </c>
      <c r="BQ394">
        <v>0</v>
      </c>
      <c r="BR394">
        <v>0</v>
      </c>
      <c r="BS394" t="s">
        <v>71</v>
      </c>
      <c r="BT394">
        <v>0</v>
      </c>
    </row>
    <row r="395" spans="1:72" x14ac:dyDescent="0.25">
      <c r="A395">
        <v>1716</v>
      </c>
      <c r="B395" t="s">
        <v>2770</v>
      </c>
      <c r="C395" t="s">
        <v>2779</v>
      </c>
      <c r="D395" t="s">
        <v>71</v>
      </c>
      <c r="E395">
        <v>0</v>
      </c>
      <c r="F395" t="s">
        <v>72</v>
      </c>
      <c r="G395">
        <v>16</v>
      </c>
      <c r="H395" t="s">
        <v>71</v>
      </c>
      <c r="I395">
        <v>0</v>
      </c>
      <c r="J395" t="s">
        <v>71</v>
      </c>
      <c r="K395">
        <v>0</v>
      </c>
      <c r="L395">
        <v>0</v>
      </c>
      <c r="M395">
        <v>0</v>
      </c>
      <c r="N395">
        <v>0</v>
      </c>
      <c r="O395">
        <v>0</v>
      </c>
      <c r="P395" t="s">
        <v>71</v>
      </c>
      <c r="Q395">
        <v>0</v>
      </c>
      <c r="R395" t="s">
        <v>71</v>
      </c>
      <c r="S395">
        <v>0</v>
      </c>
      <c r="T395" t="s">
        <v>71</v>
      </c>
      <c r="U395">
        <v>0</v>
      </c>
      <c r="V395" t="s">
        <v>72</v>
      </c>
      <c r="W395">
        <v>0</v>
      </c>
      <c r="X395">
        <v>0</v>
      </c>
      <c r="Y395">
        <v>0</v>
      </c>
      <c r="Z395">
        <v>0</v>
      </c>
      <c r="AA395">
        <v>0</v>
      </c>
      <c r="AB395">
        <v>0</v>
      </c>
      <c r="AC395">
        <v>0</v>
      </c>
      <c r="AD395">
        <v>0</v>
      </c>
      <c r="AE395">
        <v>0</v>
      </c>
      <c r="AF395">
        <v>16</v>
      </c>
      <c r="AG395">
        <v>0</v>
      </c>
      <c r="AH395">
        <v>0</v>
      </c>
      <c r="AI395">
        <v>0</v>
      </c>
      <c r="AJ395">
        <v>0</v>
      </c>
      <c r="AK395">
        <v>0</v>
      </c>
      <c r="AL395">
        <v>0</v>
      </c>
      <c r="AM395">
        <v>16</v>
      </c>
      <c r="AN395">
        <v>0</v>
      </c>
      <c r="AO395">
        <v>0</v>
      </c>
      <c r="AP395">
        <v>0</v>
      </c>
      <c r="AQ395">
        <v>0</v>
      </c>
      <c r="AR395" t="s">
        <v>71</v>
      </c>
      <c r="AS395">
        <v>0</v>
      </c>
      <c r="AT395">
        <v>0</v>
      </c>
      <c r="AU395" t="s">
        <v>72</v>
      </c>
      <c r="AV395">
        <v>16</v>
      </c>
      <c r="AW395" t="s">
        <v>71</v>
      </c>
      <c r="AX395">
        <v>0</v>
      </c>
      <c r="AY395">
        <v>0</v>
      </c>
      <c r="AZ395">
        <v>0</v>
      </c>
      <c r="BA395">
        <v>0</v>
      </c>
      <c r="BB395">
        <v>0</v>
      </c>
      <c r="BC395">
        <v>0</v>
      </c>
      <c r="BD395">
        <v>0</v>
      </c>
      <c r="BE395">
        <v>0</v>
      </c>
      <c r="BF395" t="s">
        <v>71</v>
      </c>
      <c r="BG395">
        <v>0</v>
      </c>
      <c r="BH395" t="s">
        <v>72</v>
      </c>
      <c r="BI395">
        <v>16</v>
      </c>
      <c r="BJ395" t="s">
        <v>72</v>
      </c>
      <c r="BK395">
        <v>20</v>
      </c>
      <c r="BL395" t="s">
        <v>72</v>
      </c>
      <c r="BM395">
        <v>0</v>
      </c>
      <c r="BN395" t="s">
        <v>71</v>
      </c>
      <c r="BO395">
        <v>0</v>
      </c>
      <c r="BP395">
        <v>0</v>
      </c>
      <c r="BQ395">
        <v>0</v>
      </c>
      <c r="BR395">
        <v>0</v>
      </c>
      <c r="BS395" t="s">
        <v>71</v>
      </c>
      <c r="BT395">
        <v>0</v>
      </c>
    </row>
    <row r="396" spans="1:72" x14ac:dyDescent="0.25">
      <c r="A396">
        <v>2061</v>
      </c>
      <c r="B396" t="s">
        <v>2770</v>
      </c>
      <c r="C396" t="s">
        <v>2785</v>
      </c>
      <c r="D396" t="s">
        <v>71</v>
      </c>
      <c r="E396">
        <v>0</v>
      </c>
      <c r="F396" t="s">
        <v>71</v>
      </c>
      <c r="G396">
        <v>0</v>
      </c>
      <c r="H396" t="s">
        <v>71</v>
      </c>
      <c r="I396">
        <v>0</v>
      </c>
      <c r="J396" t="s">
        <v>71</v>
      </c>
      <c r="K396">
        <v>0</v>
      </c>
      <c r="L396">
        <v>0</v>
      </c>
      <c r="M396">
        <v>0</v>
      </c>
      <c r="N396">
        <v>0</v>
      </c>
      <c r="O396">
        <v>0</v>
      </c>
      <c r="P396" t="s">
        <v>71</v>
      </c>
      <c r="Q396">
        <v>0</v>
      </c>
      <c r="R396" t="s">
        <v>71</v>
      </c>
      <c r="S396">
        <v>0</v>
      </c>
      <c r="T396" t="s">
        <v>71</v>
      </c>
      <c r="U396">
        <v>0</v>
      </c>
      <c r="V396" t="s">
        <v>71</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t="s">
        <v>71</v>
      </c>
      <c r="AS396">
        <v>0</v>
      </c>
      <c r="AT396">
        <v>0</v>
      </c>
      <c r="AU396" t="s">
        <v>71</v>
      </c>
      <c r="AV396">
        <v>0</v>
      </c>
      <c r="AW396" t="s">
        <v>72</v>
      </c>
      <c r="AX396">
        <v>0</v>
      </c>
      <c r="AY396">
        <v>20</v>
      </c>
      <c r="AZ396">
        <v>0</v>
      </c>
      <c r="BA396">
        <v>0</v>
      </c>
      <c r="BB396">
        <v>0</v>
      </c>
      <c r="BC396">
        <v>0</v>
      </c>
      <c r="BD396">
        <v>0</v>
      </c>
      <c r="BE396">
        <v>0</v>
      </c>
      <c r="BF396" t="s">
        <v>72</v>
      </c>
      <c r="BG396">
        <v>20</v>
      </c>
      <c r="BH396" t="s">
        <v>71</v>
      </c>
      <c r="BI396">
        <v>0</v>
      </c>
      <c r="BJ396" t="s">
        <v>72</v>
      </c>
      <c r="BK396">
        <v>30</v>
      </c>
      <c r="BL396" t="s">
        <v>72</v>
      </c>
      <c r="BM396">
        <v>30</v>
      </c>
      <c r="BN396" t="s">
        <v>71</v>
      </c>
      <c r="BO396">
        <v>0</v>
      </c>
      <c r="BP396">
        <v>0</v>
      </c>
      <c r="BQ396">
        <v>0</v>
      </c>
      <c r="BR396">
        <v>0</v>
      </c>
      <c r="BS396" t="s">
        <v>71</v>
      </c>
      <c r="BT396">
        <v>0</v>
      </c>
    </row>
    <row r="397" spans="1:72" x14ac:dyDescent="0.25">
      <c r="A397">
        <v>3625</v>
      </c>
      <c r="B397" t="s">
        <v>2791</v>
      </c>
      <c r="C397" t="s">
        <v>2792</v>
      </c>
      <c r="D397" t="s">
        <v>71</v>
      </c>
      <c r="E397">
        <v>0</v>
      </c>
      <c r="F397" t="s">
        <v>72</v>
      </c>
      <c r="G397">
        <v>20</v>
      </c>
      <c r="H397" t="s">
        <v>72</v>
      </c>
      <c r="I397">
        <v>20</v>
      </c>
      <c r="J397" t="s">
        <v>72</v>
      </c>
      <c r="K397">
        <v>0</v>
      </c>
      <c r="L397">
        <v>0</v>
      </c>
      <c r="M397">
        <v>0</v>
      </c>
      <c r="N397">
        <v>0</v>
      </c>
      <c r="O397">
        <v>20</v>
      </c>
      <c r="P397" t="s">
        <v>71</v>
      </c>
      <c r="Q397">
        <v>0</v>
      </c>
      <c r="R397" t="s">
        <v>71</v>
      </c>
      <c r="S397">
        <v>0</v>
      </c>
      <c r="T397" t="s">
        <v>71</v>
      </c>
      <c r="U397">
        <v>0</v>
      </c>
      <c r="V397" t="s">
        <v>71</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t="s">
        <v>71</v>
      </c>
      <c r="AS397">
        <v>0</v>
      </c>
      <c r="AT397">
        <v>0</v>
      </c>
      <c r="AU397" t="s">
        <v>72</v>
      </c>
      <c r="AV397">
        <v>20</v>
      </c>
      <c r="AW397" t="s">
        <v>71</v>
      </c>
      <c r="AX397">
        <v>0</v>
      </c>
      <c r="AY397">
        <v>0</v>
      </c>
      <c r="AZ397">
        <v>0</v>
      </c>
      <c r="BA397">
        <v>0</v>
      </c>
      <c r="BB397">
        <v>0</v>
      </c>
      <c r="BC397">
        <v>0</v>
      </c>
      <c r="BD397">
        <v>0</v>
      </c>
      <c r="BE397">
        <v>0</v>
      </c>
      <c r="BF397" t="s">
        <v>71</v>
      </c>
      <c r="BG397">
        <v>0</v>
      </c>
      <c r="BH397" t="s">
        <v>72</v>
      </c>
      <c r="BI397">
        <v>20</v>
      </c>
      <c r="BJ397" t="s">
        <v>71</v>
      </c>
      <c r="BK397">
        <v>0</v>
      </c>
      <c r="BL397" t="s">
        <v>71</v>
      </c>
      <c r="BM397">
        <v>0</v>
      </c>
      <c r="BN397" t="s">
        <v>71</v>
      </c>
      <c r="BO397">
        <v>0</v>
      </c>
      <c r="BP397">
        <v>0</v>
      </c>
      <c r="BQ397">
        <v>0</v>
      </c>
      <c r="BR397">
        <v>0</v>
      </c>
      <c r="BS397" t="s">
        <v>71</v>
      </c>
      <c r="BT397">
        <v>0</v>
      </c>
    </row>
    <row r="398" spans="1:72" x14ac:dyDescent="0.25">
      <c r="A398">
        <v>1960</v>
      </c>
      <c r="B398" t="s">
        <v>2799</v>
      </c>
      <c r="C398" t="s">
        <v>2800</v>
      </c>
      <c r="D398" t="s">
        <v>71</v>
      </c>
      <c r="E398">
        <v>0</v>
      </c>
      <c r="F398" t="s">
        <v>71</v>
      </c>
      <c r="G398">
        <v>0</v>
      </c>
      <c r="H398" t="s">
        <v>71</v>
      </c>
      <c r="I398">
        <v>0</v>
      </c>
      <c r="J398" t="s">
        <v>72</v>
      </c>
      <c r="K398">
        <v>4</v>
      </c>
      <c r="L398">
        <v>0</v>
      </c>
      <c r="M398">
        <v>4</v>
      </c>
      <c r="N398">
        <v>0</v>
      </c>
      <c r="O398">
        <v>0</v>
      </c>
      <c r="P398" t="s">
        <v>71</v>
      </c>
      <c r="Q398">
        <v>0</v>
      </c>
      <c r="R398" t="s">
        <v>71</v>
      </c>
      <c r="S398">
        <v>0</v>
      </c>
      <c r="T398" t="s">
        <v>71</v>
      </c>
      <c r="U398">
        <v>0</v>
      </c>
      <c r="V398" t="s">
        <v>71</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t="s">
        <v>72</v>
      </c>
      <c r="AS398">
        <v>10</v>
      </c>
      <c r="AT398">
        <v>0</v>
      </c>
      <c r="AU398" t="s">
        <v>72</v>
      </c>
      <c r="AV398">
        <v>10</v>
      </c>
      <c r="AW398" t="s">
        <v>71</v>
      </c>
      <c r="AX398">
        <v>0</v>
      </c>
      <c r="AY398">
        <v>0</v>
      </c>
      <c r="AZ398">
        <v>0</v>
      </c>
      <c r="BA398">
        <v>0</v>
      </c>
      <c r="BB398">
        <v>0</v>
      </c>
      <c r="BC398">
        <v>0</v>
      </c>
      <c r="BD398">
        <v>0</v>
      </c>
      <c r="BE398">
        <v>0</v>
      </c>
      <c r="BF398" t="s">
        <v>72</v>
      </c>
      <c r="BG398">
        <v>10</v>
      </c>
      <c r="BH398" t="s">
        <v>72</v>
      </c>
      <c r="BI398">
        <v>10</v>
      </c>
      <c r="BJ398" t="s">
        <v>72</v>
      </c>
      <c r="BK398">
        <v>10</v>
      </c>
      <c r="BL398" t="s">
        <v>72</v>
      </c>
      <c r="BM398">
        <v>10</v>
      </c>
      <c r="BN398" t="s">
        <v>71</v>
      </c>
      <c r="BO398">
        <v>0</v>
      </c>
      <c r="BP398">
        <v>0</v>
      </c>
      <c r="BQ398">
        <v>0</v>
      </c>
      <c r="BR398">
        <v>0</v>
      </c>
      <c r="BS398" t="s">
        <v>72</v>
      </c>
      <c r="BT398">
        <v>10</v>
      </c>
    </row>
    <row r="399" spans="1:72" x14ac:dyDescent="0.25">
      <c r="A399">
        <v>401</v>
      </c>
      <c r="B399" t="s">
        <v>2799</v>
      </c>
      <c r="C399" t="s">
        <v>2807</v>
      </c>
      <c r="D399" t="s">
        <v>71</v>
      </c>
      <c r="E399">
        <v>0</v>
      </c>
      <c r="F399" t="s">
        <v>71</v>
      </c>
      <c r="G399">
        <v>0</v>
      </c>
      <c r="H399" t="s">
        <v>71</v>
      </c>
      <c r="I399">
        <v>0</v>
      </c>
      <c r="J399" t="s">
        <v>72</v>
      </c>
      <c r="K399">
        <v>0</v>
      </c>
      <c r="L399">
        <v>5</v>
      </c>
      <c r="M399">
        <v>0</v>
      </c>
      <c r="N399">
        <v>0</v>
      </c>
      <c r="O399">
        <v>5</v>
      </c>
      <c r="P399" t="s">
        <v>71</v>
      </c>
      <c r="Q399">
        <v>0</v>
      </c>
      <c r="R399" t="s">
        <v>71</v>
      </c>
      <c r="S399">
        <v>0</v>
      </c>
      <c r="T399" t="s">
        <v>72</v>
      </c>
      <c r="U399">
        <v>6</v>
      </c>
      <c r="V399" t="s">
        <v>72</v>
      </c>
      <c r="W399">
        <v>0</v>
      </c>
      <c r="X399">
        <v>9</v>
      </c>
      <c r="Y399">
        <v>9</v>
      </c>
      <c r="Z399">
        <v>9</v>
      </c>
      <c r="AA399">
        <v>9</v>
      </c>
      <c r="AB399">
        <v>0</v>
      </c>
      <c r="AC399">
        <v>9</v>
      </c>
      <c r="AD399">
        <v>0</v>
      </c>
      <c r="AE399">
        <v>0</v>
      </c>
      <c r="AF399">
        <v>0</v>
      </c>
      <c r="AG399">
        <v>9</v>
      </c>
      <c r="AH399">
        <v>9</v>
      </c>
      <c r="AI399">
        <v>0</v>
      </c>
      <c r="AJ399">
        <v>0</v>
      </c>
      <c r="AK399">
        <v>0</v>
      </c>
      <c r="AL399">
        <v>0</v>
      </c>
      <c r="AM399">
        <v>0</v>
      </c>
      <c r="AN399">
        <v>9</v>
      </c>
      <c r="AO399">
        <v>0</v>
      </c>
      <c r="AP399">
        <v>0</v>
      </c>
      <c r="AQ399">
        <v>0</v>
      </c>
      <c r="AR399" t="s">
        <v>71</v>
      </c>
      <c r="AS399">
        <v>0</v>
      </c>
      <c r="AT399">
        <v>0</v>
      </c>
      <c r="AU399" t="s">
        <v>71</v>
      </c>
      <c r="AV399">
        <v>0</v>
      </c>
      <c r="AW399" t="s">
        <v>72</v>
      </c>
      <c r="AX399">
        <v>6</v>
      </c>
      <c r="AY399">
        <v>0</v>
      </c>
      <c r="AZ399">
        <v>6</v>
      </c>
      <c r="BA399">
        <v>0</v>
      </c>
      <c r="BB399">
        <v>0</v>
      </c>
      <c r="BC399">
        <v>0</v>
      </c>
      <c r="BD399">
        <v>0</v>
      </c>
      <c r="BE399">
        <v>0</v>
      </c>
      <c r="BF399" t="s">
        <v>71</v>
      </c>
      <c r="BG399">
        <v>0</v>
      </c>
      <c r="BH399" t="s">
        <v>71</v>
      </c>
      <c r="BI399">
        <v>0</v>
      </c>
      <c r="BJ399" t="s">
        <v>71</v>
      </c>
      <c r="BK399">
        <v>0</v>
      </c>
      <c r="BL399" t="s">
        <v>71</v>
      </c>
      <c r="BM399">
        <v>0</v>
      </c>
      <c r="BN399" t="s">
        <v>71</v>
      </c>
      <c r="BO399">
        <v>0</v>
      </c>
      <c r="BP399">
        <v>0</v>
      </c>
      <c r="BQ399">
        <v>0</v>
      </c>
      <c r="BR399">
        <v>0</v>
      </c>
      <c r="BS399" t="s">
        <v>71</v>
      </c>
      <c r="BT399">
        <v>0</v>
      </c>
    </row>
    <row r="400" spans="1:72" x14ac:dyDescent="0.25">
      <c r="A400">
        <v>954</v>
      </c>
      <c r="B400" t="s">
        <v>2814</v>
      </c>
      <c r="C400" t="s">
        <v>2815</v>
      </c>
      <c r="D400" t="s">
        <v>71</v>
      </c>
      <c r="E400">
        <v>0</v>
      </c>
      <c r="F400" t="s">
        <v>71</v>
      </c>
      <c r="G400">
        <v>0</v>
      </c>
      <c r="H400" t="s">
        <v>71</v>
      </c>
      <c r="I400">
        <v>0</v>
      </c>
      <c r="J400" t="s">
        <v>71</v>
      </c>
      <c r="K400">
        <v>0</v>
      </c>
      <c r="L400">
        <v>0</v>
      </c>
      <c r="M400">
        <v>0</v>
      </c>
      <c r="N400">
        <v>0</v>
      </c>
      <c r="O400">
        <v>0</v>
      </c>
      <c r="P400" t="s">
        <v>71</v>
      </c>
      <c r="Q400">
        <v>0</v>
      </c>
      <c r="R400" t="s">
        <v>72</v>
      </c>
      <c r="S400">
        <v>10</v>
      </c>
      <c r="T400" t="s">
        <v>71</v>
      </c>
      <c r="U400">
        <v>0</v>
      </c>
      <c r="V400" t="s">
        <v>71</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t="s">
        <v>71</v>
      </c>
      <c r="AS400">
        <v>0</v>
      </c>
      <c r="AT400">
        <v>0</v>
      </c>
      <c r="AU400" t="s">
        <v>71</v>
      </c>
      <c r="AV400">
        <v>0</v>
      </c>
      <c r="AW400" t="s">
        <v>71</v>
      </c>
      <c r="AX400">
        <v>0</v>
      </c>
      <c r="AY400">
        <v>0</v>
      </c>
      <c r="AZ400">
        <v>0</v>
      </c>
      <c r="BA400">
        <v>0</v>
      </c>
      <c r="BB400">
        <v>0</v>
      </c>
      <c r="BC400">
        <v>0</v>
      </c>
      <c r="BD400">
        <v>0</v>
      </c>
      <c r="BE400">
        <v>0</v>
      </c>
      <c r="BF400" t="s">
        <v>71</v>
      </c>
      <c r="BG400">
        <v>0</v>
      </c>
      <c r="BH400" t="s">
        <v>71</v>
      </c>
      <c r="BI400">
        <v>0</v>
      </c>
      <c r="BJ400" t="s">
        <v>72</v>
      </c>
      <c r="BK400">
        <v>75</v>
      </c>
      <c r="BL400" t="s">
        <v>72</v>
      </c>
      <c r="BM400">
        <v>15</v>
      </c>
      <c r="BN400" t="s">
        <v>71</v>
      </c>
      <c r="BO400">
        <v>0</v>
      </c>
      <c r="BP400">
        <v>0</v>
      </c>
      <c r="BQ400">
        <v>0</v>
      </c>
      <c r="BR400">
        <v>0</v>
      </c>
      <c r="BS400" t="s">
        <v>71</v>
      </c>
      <c r="BT400">
        <v>0</v>
      </c>
    </row>
    <row r="401" spans="1:72" x14ac:dyDescent="0.25">
      <c r="A401">
        <v>635</v>
      </c>
      <c r="B401" t="s">
        <v>2814</v>
      </c>
      <c r="C401" t="s">
        <v>2823</v>
      </c>
      <c r="D401" t="s">
        <v>71</v>
      </c>
      <c r="E401">
        <v>0</v>
      </c>
      <c r="F401" t="s">
        <v>71</v>
      </c>
      <c r="G401">
        <v>0</v>
      </c>
      <c r="H401" t="s">
        <v>71</v>
      </c>
      <c r="I401">
        <v>0</v>
      </c>
      <c r="J401" t="s">
        <v>71</v>
      </c>
      <c r="K401">
        <v>0</v>
      </c>
      <c r="L401">
        <v>0</v>
      </c>
      <c r="M401">
        <v>0</v>
      </c>
      <c r="N401">
        <v>0</v>
      </c>
      <c r="O401">
        <v>0</v>
      </c>
      <c r="P401" t="s">
        <v>71</v>
      </c>
      <c r="Q401">
        <v>0</v>
      </c>
      <c r="R401" t="s">
        <v>71</v>
      </c>
      <c r="S401">
        <v>0</v>
      </c>
      <c r="T401" t="s">
        <v>71</v>
      </c>
      <c r="U401">
        <v>0</v>
      </c>
      <c r="V401" t="s">
        <v>71</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t="s">
        <v>71</v>
      </c>
      <c r="AS401">
        <v>0</v>
      </c>
      <c r="AT401">
        <v>0</v>
      </c>
      <c r="AU401" t="s">
        <v>71</v>
      </c>
      <c r="AV401">
        <v>0</v>
      </c>
      <c r="AW401" t="s">
        <v>72</v>
      </c>
      <c r="AX401">
        <v>0</v>
      </c>
      <c r="AY401">
        <v>50</v>
      </c>
      <c r="AZ401">
        <v>0</v>
      </c>
      <c r="BA401">
        <v>0</v>
      </c>
      <c r="BB401">
        <v>0</v>
      </c>
      <c r="BC401">
        <v>0</v>
      </c>
      <c r="BD401">
        <v>0</v>
      </c>
      <c r="BE401">
        <v>0</v>
      </c>
      <c r="BF401" t="s">
        <v>71</v>
      </c>
      <c r="BG401">
        <v>0</v>
      </c>
      <c r="BH401" t="s">
        <v>71</v>
      </c>
      <c r="BI401">
        <v>0</v>
      </c>
      <c r="BJ401" t="s">
        <v>72</v>
      </c>
      <c r="BK401">
        <v>50</v>
      </c>
      <c r="BL401" t="s">
        <v>71</v>
      </c>
      <c r="BM401">
        <v>0</v>
      </c>
      <c r="BN401" t="s">
        <v>71</v>
      </c>
      <c r="BO401">
        <v>0</v>
      </c>
      <c r="BP401">
        <v>0</v>
      </c>
      <c r="BQ401">
        <v>0</v>
      </c>
      <c r="BR401">
        <v>0</v>
      </c>
      <c r="BS401" t="s">
        <v>71</v>
      </c>
      <c r="BT401">
        <v>0</v>
      </c>
    </row>
    <row r="402" spans="1:72" x14ac:dyDescent="0.25">
      <c r="A402">
        <v>396</v>
      </c>
      <c r="B402" t="s">
        <v>2814</v>
      </c>
      <c r="C402" t="s">
        <v>2828</v>
      </c>
      <c r="D402" t="s">
        <v>71</v>
      </c>
      <c r="E402">
        <v>0</v>
      </c>
      <c r="F402" t="s">
        <v>71</v>
      </c>
      <c r="G402">
        <v>0</v>
      </c>
      <c r="H402" t="s">
        <v>71</v>
      </c>
      <c r="I402">
        <v>0</v>
      </c>
      <c r="J402" t="s">
        <v>71</v>
      </c>
      <c r="K402">
        <v>0</v>
      </c>
      <c r="L402">
        <v>0</v>
      </c>
      <c r="M402">
        <v>0</v>
      </c>
      <c r="N402">
        <v>0</v>
      </c>
      <c r="O402">
        <v>0</v>
      </c>
      <c r="P402" t="s">
        <v>71</v>
      </c>
      <c r="Q402">
        <v>0</v>
      </c>
      <c r="R402" t="s">
        <v>71</v>
      </c>
      <c r="S402">
        <v>0</v>
      </c>
      <c r="T402" t="s">
        <v>71</v>
      </c>
      <c r="U402">
        <v>0</v>
      </c>
      <c r="V402" t="s">
        <v>71</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t="s">
        <v>71</v>
      </c>
      <c r="AS402">
        <v>0</v>
      </c>
      <c r="AT402">
        <v>0</v>
      </c>
      <c r="AU402" t="s">
        <v>71</v>
      </c>
      <c r="AV402">
        <v>0</v>
      </c>
      <c r="AW402" t="s">
        <v>72</v>
      </c>
      <c r="AX402">
        <v>0</v>
      </c>
      <c r="AY402">
        <v>50</v>
      </c>
      <c r="AZ402">
        <v>50</v>
      </c>
      <c r="BA402">
        <v>0</v>
      </c>
      <c r="BB402">
        <v>0</v>
      </c>
      <c r="BC402">
        <v>0</v>
      </c>
      <c r="BD402">
        <v>0</v>
      </c>
      <c r="BE402">
        <v>0</v>
      </c>
      <c r="BF402" t="s">
        <v>71</v>
      </c>
      <c r="BG402">
        <v>0</v>
      </c>
      <c r="BH402" t="s">
        <v>71</v>
      </c>
      <c r="BI402">
        <v>0</v>
      </c>
      <c r="BJ402" t="s">
        <v>71</v>
      </c>
      <c r="BK402">
        <v>0</v>
      </c>
      <c r="BL402" t="s">
        <v>71</v>
      </c>
      <c r="BM402">
        <v>0</v>
      </c>
      <c r="BN402" t="s">
        <v>71</v>
      </c>
      <c r="BO402">
        <v>0</v>
      </c>
      <c r="BP402">
        <v>0</v>
      </c>
      <c r="BQ402">
        <v>0</v>
      </c>
      <c r="BR402">
        <v>0</v>
      </c>
      <c r="BS402" t="s">
        <v>71</v>
      </c>
      <c r="BT402">
        <v>0</v>
      </c>
    </row>
    <row r="403" spans="1:72" x14ac:dyDescent="0.25">
      <c r="A403">
        <v>476</v>
      </c>
      <c r="B403" t="s">
        <v>2814</v>
      </c>
      <c r="C403" t="s">
        <v>2833</v>
      </c>
      <c r="D403" t="s">
        <v>71</v>
      </c>
      <c r="E403">
        <v>0</v>
      </c>
      <c r="F403" t="s">
        <v>71</v>
      </c>
      <c r="G403">
        <v>0</v>
      </c>
      <c r="H403" t="s">
        <v>71</v>
      </c>
      <c r="I403">
        <v>0</v>
      </c>
      <c r="J403" t="s">
        <v>71</v>
      </c>
      <c r="K403">
        <v>0</v>
      </c>
      <c r="L403">
        <v>0</v>
      </c>
      <c r="M403">
        <v>0</v>
      </c>
      <c r="N403">
        <v>0</v>
      </c>
      <c r="O403">
        <v>0</v>
      </c>
      <c r="P403" t="s">
        <v>71</v>
      </c>
      <c r="Q403">
        <v>0</v>
      </c>
      <c r="R403" t="s">
        <v>71</v>
      </c>
      <c r="S403">
        <v>0</v>
      </c>
      <c r="T403" t="s">
        <v>71</v>
      </c>
      <c r="U403">
        <v>0</v>
      </c>
      <c r="V403" t="s">
        <v>71</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t="s">
        <v>71</v>
      </c>
      <c r="AS403">
        <v>0</v>
      </c>
      <c r="AT403">
        <v>0</v>
      </c>
      <c r="AU403" t="s">
        <v>71</v>
      </c>
      <c r="AV403">
        <v>0</v>
      </c>
      <c r="AW403" t="s">
        <v>71</v>
      </c>
      <c r="AX403">
        <v>0</v>
      </c>
      <c r="AY403">
        <v>0</v>
      </c>
      <c r="AZ403">
        <v>0</v>
      </c>
      <c r="BA403">
        <v>0</v>
      </c>
      <c r="BB403">
        <v>0</v>
      </c>
      <c r="BC403">
        <v>0</v>
      </c>
      <c r="BD403">
        <v>0</v>
      </c>
      <c r="BE403">
        <v>0</v>
      </c>
      <c r="BF403" t="s">
        <v>71</v>
      </c>
      <c r="BG403">
        <v>0</v>
      </c>
      <c r="BH403" t="s">
        <v>71</v>
      </c>
      <c r="BI403">
        <v>0</v>
      </c>
      <c r="BJ403" t="s">
        <v>72</v>
      </c>
      <c r="BK403">
        <v>50</v>
      </c>
      <c r="BL403" t="s">
        <v>72</v>
      </c>
      <c r="BM403">
        <v>50</v>
      </c>
      <c r="BN403" t="s">
        <v>71</v>
      </c>
      <c r="BO403">
        <v>0</v>
      </c>
      <c r="BP403">
        <v>0</v>
      </c>
      <c r="BQ403">
        <v>0</v>
      </c>
      <c r="BR403">
        <v>0</v>
      </c>
      <c r="BS403" t="s">
        <v>71</v>
      </c>
      <c r="BT403">
        <v>0</v>
      </c>
    </row>
    <row r="404" spans="1:72" x14ac:dyDescent="0.25">
      <c r="A404">
        <v>467</v>
      </c>
      <c r="B404" t="s">
        <v>2814</v>
      </c>
      <c r="C404" t="s">
        <v>2838</v>
      </c>
      <c r="D404" t="s">
        <v>71</v>
      </c>
      <c r="E404">
        <v>0</v>
      </c>
      <c r="F404" t="s">
        <v>71</v>
      </c>
      <c r="G404">
        <v>0</v>
      </c>
      <c r="H404" t="s">
        <v>71</v>
      </c>
      <c r="I404">
        <v>0</v>
      </c>
      <c r="J404" t="s">
        <v>71</v>
      </c>
      <c r="K404">
        <v>0</v>
      </c>
      <c r="L404">
        <v>0</v>
      </c>
      <c r="M404">
        <v>0</v>
      </c>
      <c r="N404">
        <v>0</v>
      </c>
      <c r="O404">
        <v>0</v>
      </c>
      <c r="P404" t="s">
        <v>71</v>
      </c>
      <c r="Q404">
        <v>0</v>
      </c>
      <c r="R404" t="s">
        <v>71</v>
      </c>
      <c r="S404">
        <v>0</v>
      </c>
      <c r="T404" t="s">
        <v>71</v>
      </c>
      <c r="U404">
        <v>0</v>
      </c>
      <c r="V404" t="s">
        <v>71</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t="s">
        <v>71</v>
      </c>
      <c r="AS404">
        <v>0</v>
      </c>
      <c r="AT404">
        <v>0</v>
      </c>
      <c r="AU404" t="s">
        <v>71</v>
      </c>
      <c r="AV404">
        <v>0</v>
      </c>
      <c r="AW404" t="s">
        <v>72</v>
      </c>
      <c r="AX404">
        <v>20</v>
      </c>
      <c r="AY404">
        <v>50</v>
      </c>
      <c r="AZ404">
        <v>30</v>
      </c>
      <c r="BA404">
        <v>0</v>
      </c>
      <c r="BB404">
        <v>0</v>
      </c>
      <c r="BC404">
        <v>0</v>
      </c>
      <c r="BD404">
        <v>0</v>
      </c>
      <c r="BE404">
        <v>0</v>
      </c>
      <c r="BF404" t="s">
        <v>71</v>
      </c>
      <c r="BG404">
        <v>0</v>
      </c>
      <c r="BH404" t="s">
        <v>71</v>
      </c>
      <c r="BI404">
        <v>0</v>
      </c>
      <c r="BJ404" t="s">
        <v>71</v>
      </c>
      <c r="BK404">
        <v>0</v>
      </c>
      <c r="BL404" t="s">
        <v>71</v>
      </c>
      <c r="BM404">
        <v>0</v>
      </c>
      <c r="BN404" t="s">
        <v>71</v>
      </c>
      <c r="BO404">
        <v>0</v>
      </c>
      <c r="BP404">
        <v>0</v>
      </c>
      <c r="BQ404">
        <v>0</v>
      </c>
      <c r="BR404">
        <v>0</v>
      </c>
      <c r="BS404" t="s">
        <v>71</v>
      </c>
      <c r="BT404">
        <v>0</v>
      </c>
    </row>
    <row r="405" spans="1:72" x14ac:dyDescent="0.25">
      <c r="A405">
        <v>3748</v>
      </c>
      <c r="B405" t="s">
        <v>2843</v>
      </c>
      <c r="C405" t="s">
        <v>2844</v>
      </c>
      <c r="D405" t="s">
        <v>72</v>
      </c>
      <c r="E405">
        <v>20</v>
      </c>
      <c r="F405" t="s">
        <v>71</v>
      </c>
      <c r="G405">
        <v>0</v>
      </c>
      <c r="H405" t="s">
        <v>72</v>
      </c>
      <c r="I405">
        <v>20</v>
      </c>
      <c r="J405" t="s">
        <v>71</v>
      </c>
      <c r="K405">
        <v>0</v>
      </c>
      <c r="L405">
        <v>0</v>
      </c>
      <c r="M405">
        <v>0</v>
      </c>
      <c r="N405">
        <v>0</v>
      </c>
      <c r="O405">
        <v>0</v>
      </c>
      <c r="P405" t="s">
        <v>71</v>
      </c>
      <c r="Q405">
        <v>0</v>
      </c>
      <c r="R405" t="s">
        <v>71</v>
      </c>
      <c r="S405">
        <v>0</v>
      </c>
      <c r="T405" t="s">
        <v>72</v>
      </c>
      <c r="U405">
        <v>50</v>
      </c>
      <c r="V405" t="s">
        <v>71</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t="s">
        <v>71</v>
      </c>
      <c r="AS405">
        <v>0</v>
      </c>
      <c r="AT405">
        <v>0</v>
      </c>
      <c r="AU405" t="s">
        <v>71</v>
      </c>
      <c r="AV405">
        <v>0</v>
      </c>
      <c r="AW405" t="s">
        <v>71</v>
      </c>
      <c r="AX405">
        <v>0</v>
      </c>
      <c r="AY405">
        <v>0</v>
      </c>
      <c r="AZ405">
        <v>0</v>
      </c>
      <c r="BA405">
        <v>0</v>
      </c>
      <c r="BB405">
        <v>0</v>
      </c>
      <c r="BC405">
        <v>0</v>
      </c>
      <c r="BD405">
        <v>0</v>
      </c>
      <c r="BE405">
        <v>0</v>
      </c>
      <c r="BF405" t="s">
        <v>72</v>
      </c>
      <c r="BG405">
        <v>10</v>
      </c>
      <c r="BH405" t="s">
        <v>71</v>
      </c>
      <c r="BI405">
        <v>0</v>
      </c>
      <c r="BJ405" t="s">
        <v>71</v>
      </c>
      <c r="BK405">
        <v>0</v>
      </c>
      <c r="BL405" t="s">
        <v>71</v>
      </c>
      <c r="BM405">
        <v>0</v>
      </c>
      <c r="BN405" t="s">
        <v>71</v>
      </c>
      <c r="BO405">
        <v>0</v>
      </c>
      <c r="BP405">
        <v>0</v>
      </c>
      <c r="BQ405">
        <v>0</v>
      </c>
      <c r="BR405">
        <v>0</v>
      </c>
      <c r="BS405" t="s">
        <v>71</v>
      </c>
      <c r="BT405">
        <v>0</v>
      </c>
    </row>
    <row r="406" spans="1:72" x14ac:dyDescent="0.25">
      <c r="A406">
        <v>659</v>
      </c>
      <c r="B406" t="s">
        <v>2849</v>
      </c>
      <c r="C406" t="s">
        <v>2850</v>
      </c>
      <c r="D406" t="s">
        <v>72</v>
      </c>
      <c r="E406">
        <v>10</v>
      </c>
      <c r="F406" t="s">
        <v>71</v>
      </c>
      <c r="G406">
        <v>0</v>
      </c>
      <c r="H406" t="s">
        <v>71</v>
      </c>
      <c r="I406">
        <v>0</v>
      </c>
      <c r="J406" t="s">
        <v>72</v>
      </c>
      <c r="K406">
        <v>10</v>
      </c>
      <c r="L406">
        <v>10</v>
      </c>
      <c r="M406">
        <v>0</v>
      </c>
      <c r="N406">
        <v>0</v>
      </c>
      <c r="O406">
        <v>10</v>
      </c>
      <c r="P406" t="s">
        <v>71</v>
      </c>
      <c r="Q406">
        <v>0</v>
      </c>
      <c r="R406" t="s">
        <v>71</v>
      </c>
      <c r="S406">
        <v>0</v>
      </c>
      <c r="T406" t="s">
        <v>71</v>
      </c>
      <c r="U406">
        <v>0</v>
      </c>
      <c r="V406" t="s">
        <v>71</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t="s">
        <v>71</v>
      </c>
      <c r="AS406">
        <v>0</v>
      </c>
      <c r="AT406">
        <v>0</v>
      </c>
      <c r="AU406" t="s">
        <v>71</v>
      </c>
      <c r="AV406">
        <v>0</v>
      </c>
      <c r="AW406" t="s">
        <v>72</v>
      </c>
      <c r="AX406">
        <v>10</v>
      </c>
      <c r="AY406">
        <v>10</v>
      </c>
      <c r="AZ406">
        <v>0</v>
      </c>
      <c r="BA406">
        <v>0</v>
      </c>
      <c r="BB406">
        <v>0</v>
      </c>
      <c r="BC406">
        <v>0</v>
      </c>
      <c r="BD406">
        <v>0</v>
      </c>
      <c r="BE406">
        <v>0</v>
      </c>
      <c r="BF406" t="s">
        <v>71</v>
      </c>
      <c r="BG406">
        <v>0</v>
      </c>
      <c r="BH406" t="s">
        <v>71</v>
      </c>
      <c r="BI406">
        <v>0</v>
      </c>
      <c r="BJ406" t="s">
        <v>72</v>
      </c>
      <c r="BK406">
        <v>15</v>
      </c>
      <c r="BL406" t="s">
        <v>72</v>
      </c>
      <c r="BM406">
        <v>15</v>
      </c>
      <c r="BN406" t="s">
        <v>71</v>
      </c>
      <c r="BO406">
        <v>0</v>
      </c>
      <c r="BP406">
        <v>0</v>
      </c>
      <c r="BQ406">
        <v>0</v>
      </c>
      <c r="BR406">
        <v>0</v>
      </c>
      <c r="BS406" t="s">
        <v>72</v>
      </c>
      <c r="BT406">
        <v>10</v>
      </c>
    </row>
    <row r="407" spans="1:72" x14ac:dyDescent="0.25">
      <c r="A407">
        <v>361</v>
      </c>
      <c r="B407" t="s">
        <v>2849</v>
      </c>
      <c r="C407" t="s">
        <v>2858</v>
      </c>
      <c r="D407" t="s">
        <v>71</v>
      </c>
      <c r="E407">
        <v>0</v>
      </c>
      <c r="F407" t="s">
        <v>71</v>
      </c>
      <c r="G407">
        <v>0</v>
      </c>
      <c r="H407" t="s">
        <v>71</v>
      </c>
      <c r="I407">
        <v>0</v>
      </c>
      <c r="J407" t="s">
        <v>71</v>
      </c>
      <c r="K407">
        <v>0</v>
      </c>
      <c r="L407">
        <v>0</v>
      </c>
      <c r="M407">
        <v>0</v>
      </c>
      <c r="N407">
        <v>0</v>
      </c>
      <c r="O407">
        <v>0</v>
      </c>
      <c r="P407" t="s">
        <v>72</v>
      </c>
      <c r="Q407">
        <v>30</v>
      </c>
      <c r="R407" t="s">
        <v>71</v>
      </c>
      <c r="S407">
        <v>0</v>
      </c>
      <c r="T407" t="s">
        <v>71</v>
      </c>
      <c r="U407">
        <v>0</v>
      </c>
      <c r="V407" t="s">
        <v>71</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t="s">
        <v>71</v>
      </c>
      <c r="AS407">
        <v>0</v>
      </c>
      <c r="AT407">
        <v>0</v>
      </c>
      <c r="AU407" t="s">
        <v>71</v>
      </c>
      <c r="AV407">
        <v>0</v>
      </c>
      <c r="AW407" t="s">
        <v>72</v>
      </c>
      <c r="AX407">
        <v>0</v>
      </c>
      <c r="AY407">
        <v>10</v>
      </c>
      <c r="AZ407">
        <v>0</v>
      </c>
      <c r="BA407">
        <v>0</v>
      </c>
      <c r="BB407">
        <v>0</v>
      </c>
      <c r="BC407">
        <v>0</v>
      </c>
      <c r="BD407">
        <v>0</v>
      </c>
      <c r="BE407">
        <v>0</v>
      </c>
      <c r="BF407" t="s">
        <v>71</v>
      </c>
      <c r="BG407">
        <v>0</v>
      </c>
      <c r="BH407" t="s">
        <v>71</v>
      </c>
      <c r="BI407">
        <v>0</v>
      </c>
      <c r="BJ407" t="s">
        <v>72</v>
      </c>
      <c r="BK407">
        <v>60</v>
      </c>
      <c r="BL407" t="s">
        <v>71</v>
      </c>
      <c r="BM407">
        <v>0</v>
      </c>
      <c r="BN407" t="s">
        <v>71</v>
      </c>
      <c r="BO407">
        <v>0</v>
      </c>
      <c r="BP407">
        <v>0</v>
      </c>
      <c r="BQ407">
        <v>0</v>
      </c>
      <c r="BR407">
        <v>0</v>
      </c>
      <c r="BS407" t="s">
        <v>71</v>
      </c>
      <c r="BT407">
        <v>0</v>
      </c>
    </row>
    <row r="408" spans="1:72" x14ac:dyDescent="0.25">
      <c r="A408">
        <v>2012</v>
      </c>
      <c r="B408" t="s">
        <v>2865</v>
      </c>
      <c r="C408" t="s">
        <v>2866</v>
      </c>
      <c r="D408" t="s">
        <v>71</v>
      </c>
      <c r="E408">
        <v>0</v>
      </c>
      <c r="F408" t="s">
        <v>72</v>
      </c>
      <c r="G408">
        <v>25</v>
      </c>
      <c r="H408" t="s">
        <v>72</v>
      </c>
      <c r="I408">
        <v>25</v>
      </c>
      <c r="J408" t="s">
        <v>71</v>
      </c>
      <c r="K408">
        <v>0</v>
      </c>
      <c r="L408">
        <v>0</v>
      </c>
      <c r="M408">
        <v>0</v>
      </c>
      <c r="N408">
        <v>0</v>
      </c>
      <c r="O408">
        <v>0</v>
      </c>
      <c r="P408" t="s">
        <v>71</v>
      </c>
      <c r="Q408">
        <v>0</v>
      </c>
      <c r="R408" t="s">
        <v>71</v>
      </c>
      <c r="S408">
        <v>0</v>
      </c>
      <c r="T408" t="s">
        <v>71</v>
      </c>
      <c r="U408">
        <v>0</v>
      </c>
      <c r="V408" t="s">
        <v>71</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t="s">
        <v>71</v>
      </c>
      <c r="AS408">
        <v>0</v>
      </c>
      <c r="AT408">
        <v>0</v>
      </c>
      <c r="AU408" t="s">
        <v>71</v>
      </c>
      <c r="AV408">
        <v>0</v>
      </c>
      <c r="AW408" t="s">
        <v>72</v>
      </c>
      <c r="AX408">
        <v>0</v>
      </c>
      <c r="AY408">
        <v>25</v>
      </c>
      <c r="AZ408">
        <v>0</v>
      </c>
      <c r="BA408">
        <v>0</v>
      </c>
      <c r="BB408">
        <v>0</v>
      </c>
      <c r="BC408">
        <v>0</v>
      </c>
      <c r="BD408">
        <v>0</v>
      </c>
      <c r="BE408">
        <v>0</v>
      </c>
      <c r="BF408" t="s">
        <v>71</v>
      </c>
      <c r="BG408">
        <v>0</v>
      </c>
      <c r="BH408" t="s">
        <v>72</v>
      </c>
      <c r="BI408">
        <v>25</v>
      </c>
      <c r="BJ408" t="s">
        <v>71</v>
      </c>
      <c r="BK408">
        <v>0</v>
      </c>
      <c r="BL408" t="s">
        <v>71</v>
      </c>
      <c r="BM408">
        <v>0</v>
      </c>
      <c r="BN408" t="s">
        <v>71</v>
      </c>
      <c r="BO408">
        <v>0</v>
      </c>
      <c r="BP408">
        <v>0</v>
      </c>
      <c r="BQ408">
        <v>0</v>
      </c>
      <c r="BR408">
        <v>0</v>
      </c>
      <c r="BS408" t="s">
        <v>71</v>
      </c>
      <c r="BT408">
        <v>0</v>
      </c>
    </row>
    <row r="409" spans="1:72" x14ac:dyDescent="0.25">
      <c r="A409">
        <v>652</v>
      </c>
      <c r="B409" t="s">
        <v>2873</v>
      </c>
      <c r="C409" t="s">
        <v>2874</v>
      </c>
      <c r="D409" t="s">
        <v>72</v>
      </c>
      <c r="E409">
        <v>4</v>
      </c>
      <c r="F409" t="s">
        <v>72</v>
      </c>
      <c r="G409">
        <v>4</v>
      </c>
      <c r="H409" t="s">
        <v>71</v>
      </c>
      <c r="I409">
        <v>0</v>
      </c>
      <c r="J409" t="s">
        <v>72</v>
      </c>
      <c r="K409">
        <v>0</v>
      </c>
      <c r="L409">
        <v>4</v>
      </c>
      <c r="M409">
        <v>4</v>
      </c>
      <c r="N409">
        <v>0</v>
      </c>
      <c r="O409">
        <v>0</v>
      </c>
      <c r="P409" t="s">
        <v>72</v>
      </c>
      <c r="Q409">
        <v>5</v>
      </c>
      <c r="R409" t="s">
        <v>72</v>
      </c>
      <c r="S409">
        <v>4</v>
      </c>
      <c r="T409" t="s">
        <v>72</v>
      </c>
      <c r="U409">
        <v>4</v>
      </c>
      <c r="V409" t="s">
        <v>72</v>
      </c>
      <c r="W409">
        <v>4</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t="s">
        <v>72</v>
      </c>
      <c r="AS409">
        <v>0</v>
      </c>
      <c r="AT409">
        <v>4</v>
      </c>
      <c r="AU409" t="s">
        <v>71</v>
      </c>
      <c r="AV409">
        <v>0</v>
      </c>
      <c r="AW409" t="s">
        <v>72</v>
      </c>
      <c r="AX409">
        <v>9</v>
      </c>
      <c r="AY409">
        <v>9</v>
      </c>
      <c r="AZ409">
        <v>9</v>
      </c>
      <c r="BA409">
        <v>3</v>
      </c>
      <c r="BB409">
        <v>0</v>
      </c>
      <c r="BC409">
        <v>0</v>
      </c>
      <c r="BD409">
        <v>5</v>
      </c>
      <c r="BE409">
        <v>0</v>
      </c>
      <c r="BF409" t="s">
        <v>71</v>
      </c>
      <c r="BG409">
        <v>0</v>
      </c>
      <c r="BH409" t="s">
        <v>71</v>
      </c>
      <c r="BI409">
        <v>0</v>
      </c>
      <c r="BJ409" t="s">
        <v>72</v>
      </c>
      <c r="BK409">
        <v>10</v>
      </c>
      <c r="BL409" t="s">
        <v>72</v>
      </c>
      <c r="BM409">
        <v>9</v>
      </c>
      <c r="BN409" t="s">
        <v>72</v>
      </c>
      <c r="BO409">
        <v>3</v>
      </c>
      <c r="BP409">
        <v>0</v>
      </c>
      <c r="BQ409">
        <v>2</v>
      </c>
      <c r="BR409">
        <v>2</v>
      </c>
      <c r="BS409" t="s">
        <v>72</v>
      </c>
      <c r="BT409">
        <v>2</v>
      </c>
    </row>
    <row r="410" spans="1:72" x14ac:dyDescent="0.25">
      <c r="A410">
        <v>2966</v>
      </c>
      <c r="B410" t="s">
        <v>2881</v>
      </c>
      <c r="C410" t="s">
        <v>2882</v>
      </c>
      <c r="D410" t="s">
        <v>71</v>
      </c>
      <c r="E410">
        <v>0</v>
      </c>
      <c r="F410" t="s">
        <v>72</v>
      </c>
      <c r="G410">
        <v>25</v>
      </c>
      <c r="H410" t="s">
        <v>72</v>
      </c>
      <c r="I410">
        <v>25</v>
      </c>
      <c r="J410" t="s">
        <v>71</v>
      </c>
      <c r="K410">
        <v>0</v>
      </c>
      <c r="L410">
        <v>0</v>
      </c>
      <c r="M410">
        <v>0</v>
      </c>
      <c r="N410">
        <v>0</v>
      </c>
      <c r="O410">
        <v>0</v>
      </c>
      <c r="P410" t="s">
        <v>71</v>
      </c>
      <c r="Q410">
        <v>0</v>
      </c>
      <c r="R410" t="s">
        <v>71</v>
      </c>
      <c r="S410">
        <v>0</v>
      </c>
      <c r="T410" t="s">
        <v>72</v>
      </c>
      <c r="U410">
        <v>25</v>
      </c>
      <c r="V410" t="s">
        <v>71</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t="s">
        <v>71</v>
      </c>
      <c r="AS410">
        <v>0</v>
      </c>
      <c r="AT410">
        <v>0</v>
      </c>
      <c r="AU410" t="s">
        <v>71</v>
      </c>
      <c r="AV410">
        <v>0</v>
      </c>
      <c r="AW410" t="s">
        <v>71</v>
      </c>
      <c r="AX410">
        <v>0</v>
      </c>
      <c r="AY410">
        <v>0</v>
      </c>
      <c r="AZ410">
        <v>0</v>
      </c>
      <c r="BA410">
        <v>0</v>
      </c>
      <c r="BB410">
        <v>0</v>
      </c>
      <c r="BC410">
        <v>0</v>
      </c>
      <c r="BD410">
        <v>0</v>
      </c>
      <c r="BE410">
        <v>0</v>
      </c>
      <c r="BF410" t="s">
        <v>72</v>
      </c>
      <c r="BG410">
        <v>25</v>
      </c>
      <c r="BH410" t="s">
        <v>71</v>
      </c>
      <c r="BI410">
        <v>0</v>
      </c>
      <c r="BJ410" t="s">
        <v>71</v>
      </c>
      <c r="BK410">
        <v>0</v>
      </c>
      <c r="BL410" t="s">
        <v>71</v>
      </c>
      <c r="BM410">
        <v>0</v>
      </c>
      <c r="BN410" t="s">
        <v>71</v>
      </c>
      <c r="BO410">
        <v>0</v>
      </c>
      <c r="BP410">
        <v>0</v>
      </c>
      <c r="BQ410">
        <v>0</v>
      </c>
      <c r="BR410">
        <v>0</v>
      </c>
      <c r="BS410" t="s">
        <v>71</v>
      </c>
      <c r="BT410">
        <v>0</v>
      </c>
    </row>
    <row r="411" spans="1:72" x14ac:dyDescent="0.25">
      <c r="A411">
        <v>3681</v>
      </c>
      <c r="B411" t="s">
        <v>2881</v>
      </c>
      <c r="C411" t="s">
        <v>2889</v>
      </c>
      <c r="D411" t="s">
        <v>71</v>
      </c>
      <c r="E411">
        <v>0</v>
      </c>
      <c r="F411" t="s">
        <v>72</v>
      </c>
      <c r="G411">
        <v>9</v>
      </c>
      <c r="H411" t="s">
        <v>72</v>
      </c>
      <c r="I411">
        <v>9</v>
      </c>
      <c r="J411" t="s">
        <v>71</v>
      </c>
      <c r="K411">
        <v>0</v>
      </c>
      <c r="L411">
        <v>0</v>
      </c>
      <c r="M411">
        <v>0</v>
      </c>
      <c r="N411">
        <v>0</v>
      </c>
      <c r="O411">
        <v>0</v>
      </c>
      <c r="P411" t="s">
        <v>71</v>
      </c>
      <c r="Q411">
        <v>0</v>
      </c>
      <c r="R411" t="s">
        <v>72</v>
      </c>
      <c r="S411">
        <v>9</v>
      </c>
      <c r="T411" t="s">
        <v>72</v>
      </c>
      <c r="U411">
        <v>9</v>
      </c>
      <c r="V411" t="s">
        <v>71</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t="s">
        <v>72</v>
      </c>
      <c r="AS411">
        <v>9</v>
      </c>
      <c r="AT411">
        <v>0</v>
      </c>
      <c r="AU411" t="s">
        <v>71</v>
      </c>
      <c r="AV411">
        <v>0</v>
      </c>
      <c r="AW411" t="s">
        <v>72</v>
      </c>
      <c r="AX411">
        <v>9</v>
      </c>
      <c r="AY411">
        <v>9</v>
      </c>
      <c r="AZ411">
        <v>9</v>
      </c>
      <c r="BA411">
        <v>0</v>
      </c>
      <c r="BB411">
        <v>9</v>
      </c>
      <c r="BC411">
        <v>0</v>
      </c>
      <c r="BD411">
        <v>0</v>
      </c>
      <c r="BE411">
        <v>0</v>
      </c>
      <c r="BF411" t="s">
        <v>72</v>
      </c>
      <c r="BG411">
        <v>9</v>
      </c>
      <c r="BH411" t="s">
        <v>71</v>
      </c>
      <c r="BI411">
        <v>0</v>
      </c>
      <c r="BJ411" t="s">
        <v>71</v>
      </c>
      <c r="BK411">
        <v>0</v>
      </c>
      <c r="BL411" t="s">
        <v>72</v>
      </c>
      <c r="BM411">
        <v>10</v>
      </c>
      <c r="BN411" t="s">
        <v>71</v>
      </c>
      <c r="BO411">
        <v>0</v>
      </c>
      <c r="BP411">
        <v>0</v>
      </c>
      <c r="BQ411">
        <v>0</v>
      </c>
      <c r="BR411">
        <v>0</v>
      </c>
      <c r="BS411" t="s">
        <v>71</v>
      </c>
      <c r="BT411">
        <v>0</v>
      </c>
    </row>
    <row r="412" spans="1:72" x14ac:dyDescent="0.25">
      <c r="A412">
        <v>927</v>
      </c>
      <c r="B412" t="s">
        <v>2894</v>
      </c>
      <c r="C412" t="s">
        <v>2895</v>
      </c>
      <c r="D412" t="s">
        <v>72</v>
      </c>
      <c r="E412">
        <v>50</v>
      </c>
      <c r="F412" t="s">
        <v>71</v>
      </c>
      <c r="G412">
        <v>0</v>
      </c>
      <c r="H412" t="s">
        <v>71</v>
      </c>
      <c r="I412">
        <v>0</v>
      </c>
      <c r="J412" t="s">
        <v>71</v>
      </c>
      <c r="K412">
        <v>0</v>
      </c>
      <c r="L412">
        <v>0</v>
      </c>
      <c r="M412">
        <v>0</v>
      </c>
      <c r="N412">
        <v>0</v>
      </c>
      <c r="O412">
        <v>0</v>
      </c>
      <c r="P412" t="s">
        <v>71</v>
      </c>
      <c r="Q412">
        <v>0</v>
      </c>
      <c r="R412" t="s">
        <v>71</v>
      </c>
      <c r="S412">
        <v>0</v>
      </c>
      <c r="T412" t="s">
        <v>71</v>
      </c>
      <c r="U412">
        <v>0</v>
      </c>
      <c r="V412" t="s">
        <v>71</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t="s">
        <v>71</v>
      </c>
      <c r="AS412">
        <v>0</v>
      </c>
      <c r="AT412">
        <v>0</v>
      </c>
      <c r="AU412" t="s">
        <v>71</v>
      </c>
      <c r="AV412">
        <v>0</v>
      </c>
      <c r="AW412" t="s">
        <v>71</v>
      </c>
      <c r="AX412">
        <v>0</v>
      </c>
      <c r="AY412">
        <v>0</v>
      </c>
      <c r="AZ412">
        <v>0</v>
      </c>
      <c r="BA412">
        <v>0</v>
      </c>
      <c r="BB412">
        <v>0</v>
      </c>
      <c r="BC412">
        <v>0</v>
      </c>
      <c r="BD412">
        <v>0</v>
      </c>
      <c r="BE412">
        <v>0</v>
      </c>
      <c r="BF412" t="s">
        <v>71</v>
      </c>
      <c r="BG412">
        <v>0</v>
      </c>
      <c r="BH412" t="s">
        <v>71</v>
      </c>
      <c r="BI412">
        <v>0</v>
      </c>
      <c r="BJ412" t="s">
        <v>72</v>
      </c>
      <c r="BK412">
        <v>50</v>
      </c>
      <c r="BL412" t="s">
        <v>71</v>
      </c>
      <c r="BM412">
        <v>0</v>
      </c>
      <c r="BN412" t="s">
        <v>71</v>
      </c>
      <c r="BO412">
        <v>0</v>
      </c>
      <c r="BP412">
        <v>0</v>
      </c>
      <c r="BQ412">
        <v>0</v>
      </c>
      <c r="BR412">
        <v>0</v>
      </c>
      <c r="BS412" t="s">
        <v>71</v>
      </c>
      <c r="BT412">
        <v>0</v>
      </c>
    </row>
    <row r="413" spans="1:72" x14ac:dyDescent="0.25">
      <c r="A413">
        <v>3626</v>
      </c>
      <c r="B413" t="s">
        <v>2902</v>
      </c>
      <c r="C413" t="s">
        <v>2903</v>
      </c>
      <c r="D413" t="s">
        <v>72</v>
      </c>
      <c r="E413">
        <v>50</v>
      </c>
      <c r="F413" t="s">
        <v>71</v>
      </c>
      <c r="G413">
        <v>0</v>
      </c>
      <c r="H413" t="s">
        <v>71</v>
      </c>
      <c r="I413">
        <v>0</v>
      </c>
      <c r="J413" t="s">
        <v>71</v>
      </c>
      <c r="K413">
        <v>0</v>
      </c>
      <c r="L413">
        <v>0</v>
      </c>
      <c r="M413">
        <v>0</v>
      </c>
      <c r="N413">
        <v>0</v>
      </c>
      <c r="O413">
        <v>0</v>
      </c>
      <c r="P413" t="s">
        <v>71</v>
      </c>
      <c r="Q413">
        <v>0</v>
      </c>
      <c r="R413" t="s">
        <v>71</v>
      </c>
      <c r="S413">
        <v>0</v>
      </c>
      <c r="T413" t="s">
        <v>71</v>
      </c>
      <c r="U413">
        <v>0</v>
      </c>
      <c r="V413" t="s">
        <v>71</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t="s">
        <v>71</v>
      </c>
      <c r="AS413">
        <v>0</v>
      </c>
      <c r="AT413">
        <v>0</v>
      </c>
      <c r="AU413" t="s">
        <v>71</v>
      </c>
      <c r="AV413">
        <v>0</v>
      </c>
      <c r="AW413" t="s">
        <v>72</v>
      </c>
      <c r="AX413">
        <v>50</v>
      </c>
      <c r="AY413">
        <v>0</v>
      </c>
      <c r="AZ413">
        <v>0</v>
      </c>
      <c r="BA413">
        <v>0</v>
      </c>
      <c r="BB413">
        <v>0</v>
      </c>
      <c r="BC413">
        <v>0</v>
      </c>
      <c r="BD413">
        <v>0</v>
      </c>
      <c r="BE413">
        <v>0</v>
      </c>
      <c r="BF413" t="s">
        <v>71</v>
      </c>
      <c r="BG413">
        <v>0</v>
      </c>
      <c r="BH413" t="s">
        <v>71</v>
      </c>
      <c r="BI413">
        <v>0</v>
      </c>
      <c r="BJ413" t="s">
        <v>71</v>
      </c>
      <c r="BK413">
        <v>0</v>
      </c>
      <c r="BL413" t="s">
        <v>71</v>
      </c>
      <c r="BM413">
        <v>0</v>
      </c>
      <c r="BN413" t="s">
        <v>71</v>
      </c>
      <c r="BO413">
        <v>0</v>
      </c>
      <c r="BP413">
        <v>0</v>
      </c>
      <c r="BQ413">
        <v>0</v>
      </c>
      <c r="BR413">
        <v>0</v>
      </c>
      <c r="BS413" t="s">
        <v>71</v>
      </c>
      <c r="BT413">
        <v>0</v>
      </c>
    </row>
    <row r="414" spans="1:72" x14ac:dyDescent="0.25">
      <c r="A414">
        <v>694</v>
      </c>
      <c r="B414" t="s">
        <v>2912</v>
      </c>
      <c r="C414" t="s">
        <v>2913</v>
      </c>
      <c r="D414" t="s">
        <v>72</v>
      </c>
      <c r="E414">
        <v>25</v>
      </c>
      <c r="F414" t="s">
        <v>71</v>
      </c>
      <c r="G414">
        <v>0</v>
      </c>
      <c r="H414" t="s">
        <v>71</v>
      </c>
      <c r="I414">
        <v>0</v>
      </c>
      <c r="J414" t="s">
        <v>71</v>
      </c>
      <c r="K414">
        <v>0</v>
      </c>
      <c r="L414">
        <v>0</v>
      </c>
      <c r="M414">
        <v>0</v>
      </c>
      <c r="N414">
        <v>0</v>
      </c>
      <c r="O414">
        <v>0</v>
      </c>
      <c r="P414" t="s">
        <v>71</v>
      </c>
      <c r="Q414">
        <v>0</v>
      </c>
      <c r="R414" t="s">
        <v>71</v>
      </c>
      <c r="S414">
        <v>0</v>
      </c>
      <c r="T414" t="s">
        <v>71</v>
      </c>
      <c r="U414">
        <v>0</v>
      </c>
      <c r="V414" t="s">
        <v>71</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t="s">
        <v>71</v>
      </c>
      <c r="AS414">
        <v>0</v>
      </c>
      <c r="AT414">
        <v>0</v>
      </c>
      <c r="AU414" t="s">
        <v>71</v>
      </c>
      <c r="AV414">
        <v>0</v>
      </c>
      <c r="AW414" t="s">
        <v>72</v>
      </c>
      <c r="AX414">
        <v>50</v>
      </c>
      <c r="AY414">
        <v>25</v>
      </c>
      <c r="AZ414">
        <v>0</v>
      </c>
      <c r="BA414">
        <v>0</v>
      </c>
      <c r="BB414">
        <v>0</v>
      </c>
      <c r="BC414">
        <v>0</v>
      </c>
      <c r="BD414">
        <v>0</v>
      </c>
      <c r="BE414">
        <v>0</v>
      </c>
      <c r="BF414" t="s">
        <v>71</v>
      </c>
      <c r="BG414">
        <v>0</v>
      </c>
      <c r="BH414" t="s">
        <v>71</v>
      </c>
      <c r="BI414">
        <v>0</v>
      </c>
      <c r="BJ414" t="s">
        <v>71</v>
      </c>
      <c r="BK414">
        <v>0</v>
      </c>
      <c r="BL414" t="s">
        <v>71</v>
      </c>
      <c r="BM414">
        <v>0</v>
      </c>
      <c r="BN414" t="s">
        <v>71</v>
      </c>
      <c r="BO414">
        <v>0</v>
      </c>
      <c r="BP414">
        <v>0</v>
      </c>
      <c r="BQ414">
        <v>0</v>
      </c>
      <c r="BR414">
        <v>0</v>
      </c>
      <c r="BS414" t="s">
        <v>71</v>
      </c>
      <c r="BT414">
        <v>0</v>
      </c>
    </row>
    <row r="415" spans="1:72" x14ac:dyDescent="0.25">
      <c r="A415">
        <v>639</v>
      </c>
      <c r="B415" t="s">
        <v>2912</v>
      </c>
      <c r="C415" t="s">
        <v>2921</v>
      </c>
      <c r="D415" t="s">
        <v>71</v>
      </c>
      <c r="E415">
        <v>0</v>
      </c>
      <c r="F415" t="s">
        <v>71</v>
      </c>
      <c r="G415">
        <v>0</v>
      </c>
      <c r="H415" t="s">
        <v>71</v>
      </c>
      <c r="I415">
        <v>0</v>
      </c>
      <c r="J415" t="s">
        <v>71</v>
      </c>
      <c r="K415">
        <v>0</v>
      </c>
      <c r="L415">
        <v>0</v>
      </c>
      <c r="M415">
        <v>0</v>
      </c>
      <c r="N415">
        <v>0</v>
      </c>
      <c r="O415">
        <v>0</v>
      </c>
      <c r="P415" t="s">
        <v>71</v>
      </c>
      <c r="Q415">
        <v>0</v>
      </c>
      <c r="R415" t="s">
        <v>71</v>
      </c>
      <c r="S415">
        <v>0</v>
      </c>
      <c r="T415" t="s">
        <v>71</v>
      </c>
      <c r="U415">
        <v>0</v>
      </c>
      <c r="V415" t="s">
        <v>71</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t="s">
        <v>71</v>
      </c>
      <c r="AS415">
        <v>0</v>
      </c>
      <c r="AT415">
        <v>0</v>
      </c>
      <c r="AU415" t="s">
        <v>71</v>
      </c>
      <c r="AV415">
        <v>0</v>
      </c>
      <c r="AW415" t="s">
        <v>71</v>
      </c>
      <c r="AX415">
        <v>0</v>
      </c>
      <c r="AY415">
        <v>0</v>
      </c>
      <c r="AZ415">
        <v>0</v>
      </c>
      <c r="BA415">
        <v>0</v>
      </c>
      <c r="BB415">
        <v>0</v>
      </c>
      <c r="BC415">
        <v>0</v>
      </c>
      <c r="BD415">
        <v>0</v>
      </c>
      <c r="BE415">
        <v>0</v>
      </c>
      <c r="BF415" t="s">
        <v>72</v>
      </c>
      <c r="BG415">
        <v>100</v>
      </c>
      <c r="BH415" t="s">
        <v>71</v>
      </c>
      <c r="BI415">
        <v>0</v>
      </c>
      <c r="BJ415" t="s">
        <v>71</v>
      </c>
      <c r="BK415">
        <v>0</v>
      </c>
      <c r="BL415" t="s">
        <v>71</v>
      </c>
      <c r="BM415">
        <v>0</v>
      </c>
      <c r="BN415" t="s">
        <v>71</v>
      </c>
      <c r="BO415">
        <v>0</v>
      </c>
      <c r="BP415">
        <v>0</v>
      </c>
      <c r="BQ415">
        <v>0</v>
      </c>
      <c r="BR415">
        <v>0</v>
      </c>
      <c r="BS415" t="s">
        <v>71</v>
      </c>
      <c r="BT415">
        <v>0</v>
      </c>
    </row>
    <row r="416" spans="1:72" x14ac:dyDescent="0.25">
      <c r="A416">
        <v>3616</v>
      </c>
      <c r="B416" t="s">
        <v>2926</v>
      </c>
      <c r="C416" t="s">
        <v>2927</v>
      </c>
      <c r="D416" t="s">
        <v>72</v>
      </c>
      <c r="E416">
        <v>16</v>
      </c>
      <c r="F416" t="s">
        <v>71</v>
      </c>
      <c r="G416">
        <v>0</v>
      </c>
      <c r="H416" t="s">
        <v>71</v>
      </c>
      <c r="I416">
        <v>0</v>
      </c>
      <c r="J416" t="s">
        <v>72</v>
      </c>
      <c r="K416">
        <v>0</v>
      </c>
      <c r="L416">
        <v>0</v>
      </c>
      <c r="M416">
        <v>0</v>
      </c>
      <c r="N416">
        <v>0</v>
      </c>
      <c r="O416">
        <v>16</v>
      </c>
      <c r="P416" t="s">
        <v>71</v>
      </c>
      <c r="Q416">
        <v>0</v>
      </c>
      <c r="R416" t="s">
        <v>71</v>
      </c>
      <c r="S416">
        <v>0</v>
      </c>
      <c r="T416" t="s">
        <v>71</v>
      </c>
      <c r="U416">
        <v>0</v>
      </c>
      <c r="V416" t="s">
        <v>72</v>
      </c>
      <c r="W416">
        <v>0</v>
      </c>
      <c r="X416">
        <v>0</v>
      </c>
      <c r="Y416">
        <v>0</v>
      </c>
      <c r="Z416">
        <v>0</v>
      </c>
      <c r="AA416">
        <v>0</v>
      </c>
      <c r="AB416">
        <v>0</v>
      </c>
      <c r="AC416">
        <v>0</v>
      </c>
      <c r="AD416">
        <v>0</v>
      </c>
      <c r="AE416">
        <v>0</v>
      </c>
      <c r="AF416">
        <v>0</v>
      </c>
      <c r="AG416">
        <v>0</v>
      </c>
      <c r="AH416">
        <v>0</v>
      </c>
      <c r="AI416">
        <v>0</v>
      </c>
      <c r="AJ416">
        <v>16</v>
      </c>
      <c r="AK416">
        <v>0</v>
      </c>
      <c r="AL416">
        <v>0</v>
      </c>
      <c r="AM416">
        <v>0</v>
      </c>
      <c r="AN416">
        <v>0</v>
      </c>
      <c r="AO416">
        <v>0</v>
      </c>
      <c r="AP416">
        <v>0</v>
      </c>
      <c r="AQ416">
        <v>16</v>
      </c>
      <c r="AR416" t="s">
        <v>71</v>
      </c>
      <c r="AS416">
        <v>0</v>
      </c>
      <c r="AT416">
        <v>0</v>
      </c>
      <c r="AU416" t="s">
        <v>71</v>
      </c>
      <c r="AV416">
        <v>0</v>
      </c>
      <c r="AW416" t="s">
        <v>72</v>
      </c>
      <c r="AX416">
        <v>0</v>
      </c>
      <c r="AY416">
        <v>0</v>
      </c>
      <c r="AZ416">
        <v>16</v>
      </c>
      <c r="BA416">
        <v>0</v>
      </c>
      <c r="BB416">
        <v>0</v>
      </c>
      <c r="BC416">
        <v>0</v>
      </c>
      <c r="BD416">
        <v>0</v>
      </c>
      <c r="BE416">
        <v>0</v>
      </c>
      <c r="BF416" t="s">
        <v>71</v>
      </c>
      <c r="BG416">
        <v>0</v>
      </c>
      <c r="BH416" t="s">
        <v>71</v>
      </c>
      <c r="BI416">
        <v>0</v>
      </c>
      <c r="BJ416" t="s">
        <v>71</v>
      </c>
      <c r="BK416">
        <v>0</v>
      </c>
      <c r="BL416" t="s">
        <v>72</v>
      </c>
      <c r="BM416">
        <v>20</v>
      </c>
      <c r="BN416" t="s">
        <v>71</v>
      </c>
      <c r="BO416">
        <v>0</v>
      </c>
      <c r="BP416">
        <v>0</v>
      </c>
      <c r="BQ416">
        <v>0</v>
      </c>
      <c r="BR416">
        <v>0</v>
      </c>
      <c r="BS416" t="s">
        <v>71</v>
      </c>
      <c r="BT416">
        <v>0</v>
      </c>
    </row>
    <row r="417" spans="1:72" x14ac:dyDescent="0.25">
      <c r="A417">
        <v>3575</v>
      </c>
      <c r="B417" t="s">
        <v>2926</v>
      </c>
      <c r="C417" t="s">
        <v>2934</v>
      </c>
      <c r="D417" t="s">
        <v>71</v>
      </c>
      <c r="E417">
        <v>0</v>
      </c>
      <c r="F417" t="s">
        <v>71</v>
      </c>
      <c r="G417">
        <v>0</v>
      </c>
      <c r="H417" t="s">
        <v>71</v>
      </c>
      <c r="I417">
        <v>0</v>
      </c>
      <c r="J417" t="s">
        <v>71</v>
      </c>
      <c r="K417">
        <v>0</v>
      </c>
      <c r="L417">
        <v>0</v>
      </c>
      <c r="M417">
        <v>0</v>
      </c>
      <c r="N417">
        <v>0</v>
      </c>
      <c r="O417">
        <v>0</v>
      </c>
      <c r="P417" t="s">
        <v>71</v>
      </c>
      <c r="Q417">
        <v>0</v>
      </c>
      <c r="R417" t="s">
        <v>72</v>
      </c>
      <c r="S417">
        <v>100</v>
      </c>
      <c r="T417" t="s">
        <v>71</v>
      </c>
      <c r="U417">
        <v>0</v>
      </c>
      <c r="V417" t="s">
        <v>71</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t="s">
        <v>71</v>
      </c>
      <c r="AS417">
        <v>0</v>
      </c>
      <c r="AT417">
        <v>0</v>
      </c>
      <c r="AU417" t="s">
        <v>71</v>
      </c>
      <c r="AV417">
        <v>0</v>
      </c>
      <c r="AW417" t="s">
        <v>71</v>
      </c>
      <c r="AX417">
        <v>0</v>
      </c>
      <c r="AY417">
        <v>0</v>
      </c>
      <c r="AZ417">
        <v>0</v>
      </c>
      <c r="BA417">
        <v>0</v>
      </c>
      <c r="BB417">
        <v>0</v>
      </c>
      <c r="BC417">
        <v>0</v>
      </c>
      <c r="BD417">
        <v>0</v>
      </c>
      <c r="BE417">
        <v>0</v>
      </c>
      <c r="BF417" t="s">
        <v>71</v>
      </c>
      <c r="BG417">
        <v>0</v>
      </c>
      <c r="BH417" t="s">
        <v>71</v>
      </c>
      <c r="BI417">
        <v>0</v>
      </c>
      <c r="BJ417" t="s">
        <v>71</v>
      </c>
      <c r="BK417">
        <v>0</v>
      </c>
      <c r="BL417" t="s">
        <v>71</v>
      </c>
      <c r="BM417">
        <v>0</v>
      </c>
      <c r="BN417" t="s">
        <v>71</v>
      </c>
      <c r="BO417">
        <v>0</v>
      </c>
      <c r="BP417">
        <v>0</v>
      </c>
      <c r="BQ417">
        <v>0</v>
      </c>
      <c r="BR417">
        <v>0</v>
      </c>
      <c r="BS417" t="s">
        <v>71</v>
      </c>
      <c r="BT417">
        <v>0</v>
      </c>
    </row>
    <row r="418" spans="1:72" x14ac:dyDescent="0.25">
      <c r="A418">
        <v>3637</v>
      </c>
      <c r="B418" t="s">
        <v>2926</v>
      </c>
      <c r="C418" t="s">
        <v>2941</v>
      </c>
      <c r="D418" t="s">
        <v>71</v>
      </c>
      <c r="E418">
        <v>0</v>
      </c>
      <c r="F418" t="s">
        <v>71</v>
      </c>
      <c r="G418">
        <v>0</v>
      </c>
      <c r="H418" t="s">
        <v>71</v>
      </c>
      <c r="I418">
        <v>0</v>
      </c>
      <c r="J418" t="s">
        <v>72</v>
      </c>
      <c r="K418">
        <v>50</v>
      </c>
      <c r="L418">
        <v>0</v>
      </c>
      <c r="M418">
        <v>0</v>
      </c>
      <c r="N418">
        <v>0</v>
      </c>
      <c r="O418">
        <v>50</v>
      </c>
      <c r="P418" t="s">
        <v>71</v>
      </c>
      <c r="Q418">
        <v>0</v>
      </c>
      <c r="R418" t="s">
        <v>71</v>
      </c>
      <c r="S418">
        <v>0</v>
      </c>
      <c r="T418" t="s">
        <v>71</v>
      </c>
      <c r="U418">
        <v>0</v>
      </c>
      <c r="V418" t="s">
        <v>71</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t="s">
        <v>71</v>
      </c>
      <c r="AS418">
        <v>0</v>
      </c>
      <c r="AT418">
        <v>0</v>
      </c>
      <c r="AU418" t="s">
        <v>71</v>
      </c>
      <c r="AV418">
        <v>0</v>
      </c>
      <c r="AW418" t="s">
        <v>71</v>
      </c>
      <c r="AX418">
        <v>0</v>
      </c>
      <c r="AY418">
        <v>0</v>
      </c>
      <c r="AZ418">
        <v>0</v>
      </c>
      <c r="BA418">
        <v>0</v>
      </c>
      <c r="BB418">
        <v>0</v>
      </c>
      <c r="BC418">
        <v>0</v>
      </c>
      <c r="BD418">
        <v>0</v>
      </c>
      <c r="BE418">
        <v>0</v>
      </c>
      <c r="BF418" t="s">
        <v>71</v>
      </c>
      <c r="BG418">
        <v>0</v>
      </c>
      <c r="BH418" t="s">
        <v>71</v>
      </c>
      <c r="BI418">
        <v>0</v>
      </c>
      <c r="BJ418" t="s">
        <v>71</v>
      </c>
      <c r="BK418">
        <v>0</v>
      </c>
      <c r="BL418" t="s">
        <v>71</v>
      </c>
      <c r="BM418">
        <v>0</v>
      </c>
      <c r="BN418" t="s">
        <v>71</v>
      </c>
      <c r="BO418">
        <v>0</v>
      </c>
      <c r="BP418">
        <v>0</v>
      </c>
      <c r="BQ418">
        <v>0</v>
      </c>
      <c r="BR418">
        <v>0</v>
      </c>
      <c r="BS418" t="s">
        <v>71</v>
      </c>
      <c r="BT418">
        <v>0</v>
      </c>
    </row>
    <row r="419" spans="1:72" x14ac:dyDescent="0.25">
      <c r="A419">
        <v>785</v>
      </c>
      <c r="B419" t="s">
        <v>2948</v>
      </c>
      <c r="C419" t="s">
        <v>2949</v>
      </c>
      <c r="D419" t="s">
        <v>72</v>
      </c>
      <c r="E419">
        <v>30</v>
      </c>
      <c r="F419" t="s">
        <v>71</v>
      </c>
      <c r="G419">
        <v>0</v>
      </c>
      <c r="H419" t="s">
        <v>71</v>
      </c>
      <c r="I419">
        <v>0</v>
      </c>
      <c r="J419" t="s">
        <v>72</v>
      </c>
      <c r="K419">
        <v>0</v>
      </c>
      <c r="L419">
        <v>0</v>
      </c>
      <c r="M419">
        <v>0</v>
      </c>
      <c r="N419">
        <v>0</v>
      </c>
      <c r="O419">
        <v>30</v>
      </c>
      <c r="P419" t="s">
        <v>71</v>
      </c>
      <c r="Q419">
        <v>0</v>
      </c>
      <c r="R419" t="s">
        <v>72</v>
      </c>
      <c r="S419">
        <v>20</v>
      </c>
      <c r="T419" t="s">
        <v>71</v>
      </c>
      <c r="U419">
        <v>0</v>
      </c>
      <c r="V419" t="s">
        <v>71</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t="s">
        <v>71</v>
      </c>
      <c r="AS419">
        <v>0</v>
      </c>
      <c r="AT419">
        <v>0</v>
      </c>
      <c r="AU419" t="s">
        <v>71</v>
      </c>
      <c r="AV419">
        <v>0</v>
      </c>
      <c r="AW419" t="s">
        <v>71</v>
      </c>
      <c r="AX419">
        <v>0</v>
      </c>
      <c r="AY419">
        <v>0</v>
      </c>
      <c r="AZ419">
        <v>0</v>
      </c>
      <c r="BA419">
        <v>0</v>
      </c>
      <c r="BB419">
        <v>0</v>
      </c>
      <c r="BC419">
        <v>0</v>
      </c>
      <c r="BD419">
        <v>0</v>
      </c>
      <c r="BE419">
        <v>0</v>
      </c>
      <c r="BF419" t="s">
        <v>72</v>
      </c>
      <c r="BG419">
        <v>20</v>
      </c>
      <c r="BH419" t="s">
        <v>71</v>
      </c>
      <c r="BI419">
        <v>0</v>
      </c>
      <c r="BJ419" t="s">
        <v>71</v>
      </c>
      <c r="BK419">
        <v>0</v>
      </c>
      <c r="BL419" t="s">
        <v>71</v>
      </c>
      <c r="BM419">
        <v>0</v>
      </c>
      <c r="BN419" t="s">
        <v>71</v>
      </c>
      <c r="BO419">
        <v>0</v>
      </c>
      <c r="BP419">
        <v>0</v>
      </c>
      <c r="BQ419">
        <v>0</v>
      </c>
      <c r="BR419">
        <v>0</v>
      </c>
      <c r="BS419" t="s">
        <v>71</v>
      </c>
      <c r="BT419">
        <v>0</v>
      </c>
    </row>
    <row r="420" spans="1:72" x14ac:dyDescent="0.25">
      <c r="A420">
        <v>3690</v>
      </c>
      <c r="B420" t="s">
        <v>2957</v>
      </c>
      <c r="C420" t="s">
        <v>2958</v>
      </c>
      <c r="D420" t="s">
        <v>72</v>
      </c>
      <c r="E420">
        <v>3</v>
      </c>
      <c r="F420" t="s">
        <v>72</v>
      </c>
      <c r="G420">
        <v>3</v>
      </c>
      <c r="H420" t="s">
        <v>72</v>
      </c>
      <c r="I420">
        <v>3</v>
      </c>
      <c r="J420" t="s">
        <v>72</v>
      </c>
      <c r="K420">
        <v>3</v>
      </c>
      <c r="L420">
        <v>3</v>
      </c>
      <c r="M420">
        <v>3</v>
      </c>
      <c r="N420">
        <v>3</v>
      </c>
      <c r="O420">
        <v>3</v>
      </c>
      <c r="P420" t="s">
        <v>72</v>
      </c>
      <c r="Q420">
        <v>3</v>
      </c>
      <c r="R420" t="s">
        <v>71</v>
      </c>
      <c r="S420">
        <v>0</v>
      </c>
      <c r="T420" t="s">
        <v>72</v>
      </c>
      <c r="U420">
        <v>3</v>
      </c>
      <c r="V420" t="s">
        <v>72</v>
      </c>
      <c r="W420">
        <v>3</v>
      </c>
      <c r="X420">
        <v>0</v>
      </c>
      <c r="Y420">
        <v>3</v>
      </c>
      <c r="Z420">
        <v>3</v>
      </c>
      <c r="AA420">
        <v>0</v>
      </c>
      <c r="AB420">
        <v>3</v>
      </c>
      <c r="AC420">
        <v>3</v>
      </c>
      <c r="AD420">
        <v>0</v>
      </c>
      <c r="AE420">
        <v>3</v>
      </c>
      <c r="AF420">
        <v>3</v>
      </c>
      <c r="AG420">
        <v>3</v>
      </c>
      <c r="AH420">
        <v>0</v>
      </c>
      <c r="AI420">
        <v>0</v>
      </c>
      <c r="AJ420">
        <v>0</v>
      </c>
      <c r="AK420">
        <v>0</v>
      </c>
      <c r="AL420">
        <v>0</v>
      </c>
      <c r="AM420">
        <v>0</v>
      </c>
      <c r="AN420">
        <v>0</v>
      </c>
      <c r="AO420">
        <v>0</v>
      </c>
      <c r="AP420">
        <v>0</v>
      </c>
      <c r="AQ420">
        <v>0</v>
      </c>
      <c r="AR420" t="s">
        <v>72</v>
      </c>
      <c r="AS420">
        <v>0</v>
      </c>
      <c r="AT420">
        <v>3</v>
      </c>
      <c r="AU420" t="s">
        <v>71</v>
      </c>
      <c r="AV420">
        <v>0</v>
      </c>
      <c r="AW420" t="s">
        <v>72</v>
      </c>
      <c r="AX420">
        <v>3</v>
      </c>
      <c r="AY420">
        <v>3</v>
      </c>
      <c r="AZ420">
        <v>3</v>
      </c>
      <c r="BA420">
        <v>3</v>
      </c>
      <c r="BB420">
        <v>0</v>
      </c>
      <c r="BC420">
        <v>0</v>
      </c>
      <c r="BD420">
        <v>0</v>
      </c>
      <c r="BE420">
        <v>0</v>
      </c>
      <c r="BF420" t="s">
        <v>72</v>
      </c>
      <c r="BG420">
        <v>3</v>
      </c>
      <c r="BH420" t="s">
        <v>71</v>
      </c>
      <c r="BI420">
        <v>0</v>
      </c>
      <c r="BJ420" t="s">
        <v>72</v>
      </c>
      <c r="BK420">
        <v>3</v>
      </c>
      <c r="BL420" t="s">
        <v>71</v>
      </c>
      <c r="BM420">
        <v>0</v>
      </c>
      <c r="BN420" t="s">
        <v>72</v>
      </c>
      <c r="BO420">
        <v>25</v>
      </c>
      <c r="BP420">
        <v>0</v>
      </c>
      <c r="BQ420">
        <v>0</v>
      </c>
      <c r="BR420">
        <v>0</v>
      </c>
      <c r="BS420" t="s">
        <v>71</v>
      </c>
      <c r="BT420">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3F112-D454-4D72-AFEF-DC5FF53BB35E}">
  <dimension ref="A1:N420"/>
  <sheetViews>
    <sheetView workbookViewId="0">
      <selection sqref="A1:N420"/>
    </sheetView>
  </sheetViews>
  <sheetFormatPr baseColWidth="10" defaultRowHeight="15" x14ac:dyDescent="0.25"/>
  <sheetData>
    <row r="1" spans="1:14" x14ac:dyDescent="0.25">
      <c r="A1" t="s">
        <v>0</v>
      </c>
      <c r="B1" t="s">
        <v>1</v>
      </c>
      <c r="C1" t="s">
        <v>2</v>
      </c>
      <c r="D1" t="s">
        <v>7001</v>
      </c>
      <c r="E1" t="s">
        <v>5</v>
      </c>
      <c r="F1" t="s">
        <v>7002</v>
      </c>
      <c r="G1" t="s">
        <v>7003</v>
      </c>
      <c r="H1" t="s">
        <v>7004</v>
      </c>
      <c r="I1" t="s">
        <v>7005</v>
      </c>
      <c r="J1" t="s">
        <v>7006</v>
      </c>
      <c r="K1" t="s">
        <v>7007</v>
      </c>
      <c r="L1" t="s">
        <v>7008</v>
      </c>
      <c r="M1" t="s">
        <v>7009</v>
      </c>
      <c r="N1" t="s">
        <v>7010</v>
      </c>
    </row>
    <row r="2" spans="1:14" x14ac:dyDescent="0.25">
      <c r="A2">
        <v>1794</v>
      </c>
      <c r="B2" t="s">
        <v>62</v>
      </c>
      <c r="C2" t="s">
        <v>63</v>
      </c>
      <c r="D2" t="s">
        <v>6342</v>
      </c>
      <c r="E2">
        <v>5</v>
      </c>
      <c r="F2" t="s">
        <v>67</v>
      </c>
      <c r="G2" t="s">
        <v>7011</v>
      </c>
      <c r="H2" t="s">
        <v>7012</v>
      </c>
      <c r="I2" t="s">
        <v>7013</v>
      </c>
      <c r="J2" t="s">
        <v>7014</v>
      </c>
      <c r="K2" t="s">
        <v>72</v>
      </c>
      <c r="L2" t="s">
        <v>71</v>
      </c>
      <c r="M2" t="s">
        <v>7015</v>
      </c>
      <c r="N2" t="s">
        <v>7016</v>
      </c>
    </row>
    <row r="3" spans="1:14" x14ac:dyDescent="0.25">
      <c r="A3">
        <v>1800</v>
      </c>
      <c r="B3" t="s">
        <v>62</v>
      </c>
      <c r="C3" t="s">
        <v>103</v>
      </c>
      <c r="D3" t="s">
        <v>6342</v>
      </c>
      <c r="E3">
        <v>9</v>
      </c>
      <c r="F3" t="s">
        <v>104</v>
      </c>
      <c r="G3" t="s">
        <v>7011</v>
      </c>
      <c r="H3" t="s">
        <v>7012</v>
      </c>
      <c r="I3" t="s">
        <v>7013</v>
      </c>
      <c r="J3" t="s">
        <v>7017</v>
      </c>
      <c r="K3" t="s">
        <v>72</v>
      </c>
      <c r="L3" t="s">
        <v>71</v>
      </c>
      <c r="M3" t="s">
        <v>7015</v>
      </c>
      <c r="N3" t="s">
        <v>7016</v>
      </c>
    </row>
    <row r="4" spans="1:14" x14ac:dyDescent="0.25">
      <c r="A4">
        <v>1797</v>
      </c>
      <c r="B4" t="s">
        <v>62</v>
      </c>
      <c r="C4" t="s">
        <v>113</v>
      </c>
      <c r="D4" t="s">
        <v>6342</v>
      </c>
      <c r="E4">
        <v>4</v>
      </c>
      <c r="F4" t="s">
        <v>114</v>
      </c>
      <c r="G4" t="s">
        <v>7011</v>
      </c>
      <c r="H4" t="s">
        <v>7012</v>
      </c>
      <c r="I4" t="s">
        <v>7018</v>
      </c>
      <c r="J4" t="s">
        <v>7014</v>
      </c>
      <c r="K4" t="s">
        <v>72</v>
      </c>
      <c r="L4" t="s">
        <v>72</v>
      </c>
      <c r="M4" t="s">
        <v>7019</v>
      </c>
      <c r="N4" t="s">
        <v>7016</v>
      </c>
    </row>
    <row r="5" spans="1:14" x14ac:dyDescent="0.25">
      <c r="A5">
        <v>3689</v>
      </c>
      <c r="B5" t="s">
        <v>122</v>
      </c>
      <c r="C5" t="s">
        <v>123</v>
      </c>
      <c r="D5" t="s">
        <v>6342</v>
      </c>
      <c r="E5">
        <v>8</v>
      </c>
      <c r="F5" t="s">
        <v>128</v>
      </c>
      <c r="G5" t="s">
        <v>7011</v>
      </c>
      <c r="H5" t="s">
        <v>7020</v>
      </c>
      <c r="I5" t="s">
        <v>7018</v>
      </c>
      <c r="J5" t="s">
        <v>7017</v>
      </c>
      <c r="K5" t="s">
        <v>72</v>
      </c>
      <c r="L5" t="s">
        <v>72</v>
      </c>
      <c r="M5" t="s">
        <v>7015</v>
      </c>
      <c r="N5" t="s">
        <v>7021</v>
      </c>
    </row>
    <row r="6" spans="1:14" x14ac:dyDescent="0.25">
      <c r="A6">
        <v>1734</v>
      </c>
      <c r="B6" t="s">
        <v>122</v>
      </c>
      <c r="C6" t="s">
        <v>139</v>
      </c>
      <c r="D6" t="s">
        <v>6342</v>
      </c>
      <c r="E6">
        <v>4</v>
      </c>
      <c r="F6" t="s">
        <v>142</v>
      </c>
      <c r="G6" t="s">
        <v>7011</v>
      </c>
      <c r="H6" t="s">
        <v>7020</v>
      </c>
      <c r="I6" t="s">
        <v>7022</v>
      </c>
      <c r="J6" t="s">
        <v>7014</v>
      </c>
      <c r="K6" t="s">
        <v>72</v>
      </c>
      <c r="L6" t="s">
        <v>71</v>
      </c>
      <c r="M6" t="s">
        <v>7023</v>
      </c>
      <c r="N6" t="s">
        <v>7016</v>
      </c>
    </row>
    <row r="7" spans="1:14" x14ac:dyDescent="0.25">
      <c r="A7">
        <v>2361</v>
      </c>
      <c r="B7" t="s">
        <v>122</v>
      </c>
      <c r="C7" t="s">
        <v>168</v>
      </c>
      <c r="D7" t="s">
        <v>6342</v>
      </c>
      <c r="E7">
        <v>0</v>
      </c>
      <c r="F7" t="s">
        <v>169</v>
      </c>
      <c r="G7" t="s">
        <v>7011</v>
      </c>
      <c r="H7" t="s">
        <v>7020</v>
      </c>
      <c r="I7" t="s">
        <v>7018</v>
      </c>
      <c r="J7" t="s">
        <v>7014</v>
      </c>
      <c r="K7" t="s">
        <v>72</v>
      </c>
      <c r="L7" t="s">
        <v>71</v>
      </c>
      <c r="M7" t="s">
        <v>7023</v>
      </c>
      <c r="N7" t="s">
        <v>7016</v>
      </c>
    </row>
    <row r="8" spans="1:14" x14ac:dyDescent="0.25">
      <c r="A8">
        <v>3651</v>
      </c>
      <c r="B8" t="s">
        <v>122</v>
      </c>
      <c r="C8" t="s">
        <v>180</v>
      </c>
      <c r="D8" t="s">
        <v>7024</v>
      </c>
      <c r="E8">
        <v>5</v>
      </c>
      <c r="F8" t="s">
        <v>142</v>
      </c>
      <c r="G8" t="s">
        <v>7011</v>
      </c>
      <c r="H8" t="s">
        <v>7020</v>
      </c>
      <c r="I8" t="s">
        <v>7013</v>
      </c>
      <c r="J8" t="s">
        <v>7014</v>
      </c>
      <c r="K8" t="s">
        <v>72</v>
      </c>
      <c r="L8" t="s">
        <v>71</v>
      </c>
      <c r="M8" t="s">
        <v>7023</v>
      </c>
      <c r="N8" t="s">
        <v>7021</v>
      </c>
    </row>
    <row r="9" spans="1:14" x14ac:dyDescent="0.25">
      <c r="A9">
        <v>3677</v>
      </c>
      <c r="B9" t="s">
        <v>122</v>
      </c>
      <c r="C9" t="s">
        <v>184</v>
      </c>
      <c r="D9" t="s">
        <v>7025</v>
      </c>
      <c r="E9">
        <v>6</v>
      </c>
      <c r="F9" t="s">
        <v>185</v>
      </c>
      <c r="G9" t="s">
        <v>7026</v>
      </c>
      <c r="H9" t="s">
        <v>7020</v>
      </c>
      <c r="I9" t="s">
        <v>7018</v>
      </c>
      <c r="J9" t="s">
        <v>7017</v>
      </c>
      <c r="K9" t="s">
        <v>72</v>
      </c>
      <c r="L9" t="s">
        <v>71</v>
      </c>
      <c r="M9" t="s">
        <v>7015</v>
      </c>
      <c r="N9" t="s">
        <v>7016</v>
      </c>
    </row>
    <row r="10" spans="1:14" x14ac:dyDescent="0.25">
      <c r="A10">
        <v>3604</v>
      </c>
      <c r="B10" t="s">
        <v>122</v>
      </c>
      <c r="C10" t="s">
        <v>193</v>
      </c>
      <c r="D10" t="s">
        <v>7027</v>
      </c>
      <c r="E10">
        <v>8</v>
      </c>
      <c r="F10" t="s">
        <v>194</v>
      </c>
      <c r="G10" t="s">
        <v>7026</v>
      </c>
      <c r="H10" t="s">
        <v>7020</v>
      </c>
      <c r="I10" t="s">
        <v>7013</v>
      </c>
      <c r="J10" t="s">
        <v>7014</v>
      </c>
      <c r="K10" t="s">
        <v>72</v>
      </c>
      <c r="L10" t="s">
        <v>72</v>
      </c>
      <c r="M10" t="s">
        <v>7019</v>
      </c>
      <c r="N10" t="s">
        <v>7016</v>
      </c>
    </row>
    <row r="11" spans="1:14" x14ac:dyDescent="0.25">
      <c r="A11">
        <v>553</v>
      </c>
      <c r="B11" t="s">
        <v>199</v>
      </c>
      <c r="C11" t="s">
        <v>200</v>
      </c>
      <c r="D11" t="s">
        <v>6342</v>
      </c>
      <c r="E11">
        <v>5</v>
      </c>
      <c r="F11" t="s">
        <v>205</v>
      </c>
      <c r="G11" t="s">
        <v>7011</v>
      </c>
      <c r="H11" t="s">
        <v>7012</v>
      </c>
      <c r="I11" t="s">
        <v>7013</v>
      </c>
      <c r="J11" t="s">
        <v>7014</v>
      </c>
      <c r="K11" t="s">
        <v>71</v>
      </c>
      <c r="L11" t="s">
        <v>71</v>
      </c>
      <c r="M11" t="s">
        <v>7023</v>
      </c>
      <c r="N11" t="s">
        <v>7016</v>
      </c>
    </row>
    <row r="12" spans="1:14" x14ac:dyDescent="0.25">
      <c r="A12">
        <v>2974</v>
      </c>
      <c r="B12" t="s">
        <v>210</v>
      </c>
      <c r="C12" t="s">
        <v>211</v>
      </c>
      <c r="D12" t="s">
        <v>7028</v>
      </c>
      <c r="E12">
        <v>6</v>
      </c>
      <c r="F12" t="s">
        <v>216</v>
      </c>
      <c r="G12" t="s">
        <v>7011</v>
      </c>
      <c r="H12" t="s">
        <v>7020</v>
      </c>
      <c r="I12" t="s">
        <v>7013</v>
      </c>
      <c r="J12" t="s">
        <v>7017</v>
      </c>
      <c r="K12" t="s">
        <v>71</v>
      </c>
      <c r="L12" t="s">
        <v>72</v>
      </c>
      <c r="M12" t="s">
        <v>7019</v>
      </c>
      <c r="N12" t="s">
        <v>7016</v>
      </c>
    </row>
    <row r="13" spans="1:14" x14ac:dyDescent="0.25">
      <c r="A13">
        <v>3596</v>
      </c>
      <c r="B13" t="s">
        <v>221</v>
      </c>
      <c r="C13" t="s">
        <v>222</v>
      </c>
      <c r="D13" t="s">
        <v>7029</v>
      </c>
      <c r="E13">
        <v>3</v>
      </c>
      <c r="F13" t="s">
        <v>227</v>
      </c>
      <c r="G13" t="s">
        <v>7011</v>
      </c>
      <c r="H13" t="s">
        <v>7012</v>
      </c>
      <c r="I13" t="s">
        <v>7013</v>
      </c>
      <c r="J13" t="s">
        <v>7017</v>
      </c>
      <c r="K13" t="s">
        <v>72</v>
      </c>
      <c r="L13" t="s">
        <v>71</v>
      </c>
      <c r="M13" t="s">
        <v>7019</v>
      </c>
      <c r="N13" t="s">
        <v>7016</v>
      </c>
    </row>
    <row r="14" spans="1:14" x14ac:dyDescent="0.25">
      <c r="A14">
        <v>3674</v>
      </c>
      <c r="B14" t="s">
        <v>221</v>
      </c>
      <c r="C14" t="s">
        <v>235</v>
      </c>
      <c r="D14" t="s">
        <v>7030</v>
      </c>
      <c r="E14">
        <v>1</v>
      </c>
      <c r="F14" t="s">
        <v>238</v>
      </c>
      <c r="G14" t="s">
        <v>7011</v>
      </c>
      <c r="H14" t="s">
        <v>7012</v>
      </c>
      <c r="I14" t="s">
        <v>7018</v>
      </c>
      <c r="J14" t="s">
        <v>7017</v>
      </c>
      <c r="K14" t="s">
        <v>72</v>
      </c>
      <c r="L14" t="s">
        <v>71</v>
      </c>
      <c r="M14" t="s">
        <v>7015</v>
      </c>
      <c r="N14" t="s">
        <v>7016</v>
      </c>
    </row>
    <row r="15" spans="1:14" x14ac:dyDescent="0.25">
      <c r="A15">
        <v>3553</v>
      </c>
      <c r="B15" t="s">
        <v>221</v>
      </c>
      <c r="C15" t="s">
        <v>242</v>
      </c>
      <c r="D15" t="s">
        <v>6342</v>
      </c>
      <c r="E15">
        <v>3</v>
      </c>
      <c r="F15" t="s">
        <v>245</v>
      </c>
      <c r="G15" t="s">
        <v>7011</v>
      </c>
      <c r="H15" t="s">
        <v>7020</v>
      </c>
      <c r="I15" t="s">
        <v>7013</v>
      </c>
      <c r="J15" t="s">
        <v>7017</v>
      </c>
      <c r="K15" t="s">
        <v>71</v>
      </c>
      <c r="L15" t="s">
        <v>71</v>
      </c>
      <c r="M15" t="s">
        <v>7015</v>
      </c>
      <c r="N15" t="s">
        <v>7016</v>
      </c>
    </row>
    <row r="16" spans="1:14" x14ac:dyDescent="0.25">
      <c r="A16">
        <v>3623</v>
      </c>
      <c r="B16" t="s">
        <v>221</v>
      </c>
      <c r="C16" t="s">
        <v>254</v>
      </c>
      <c r="D16" t="s">
        <v>7031</v>
      </c>
      <c r="E16">
        <v>3</v>
      </c>
      <c r="F16" t="s">
        <v>255</v>
      </c>
      <c r="G16" t="s">
        <v>7011</v>
      </c>
      <c r="H16" t="s">
        <v>7012</v>
      </c>
      <c r="I16" t="s">
        <v>7018</v>
      </c>
      <c r="J16" t="s">
        <v>7017</v>
      </c>
      <c r="K16" t="s">
        <v>72</v>
      </c>
      <c r="L16" t="s">
        <v>72</v>
      </c>
      <c r="M16" t="s">
        <v>7019</v>
      </c>
      <c r="N16" t="s">
        <v>7016</v>
      </c>
    </row>
    <row r="17" spans="1:14" x14ac:dyDescent="0.25">
      <c r="A17">
        <v>923</v>
      </c>
      <c r="B17" t="s">
        <v>260</v>
      </c>
      <c r="C17" t="s">
        <v>261</v>
      </c>
      <c r="D17" t="s">
        <v>6342</v>
      </c>
      <c r="E17">
        <v>4</v>
      </c>
      <c r="F17" t="s">
        <v>264</v>
      </c>
      <c r="G17" t="s">
        <v>7011</v>
      </c>
      <c r="H17" t="s">
        <v>7020</v>
      </c>
      <c r="I17" t="s">
        <v>7018</v>
      </c>
      <c r="J17" t="s">
        <v>7017</v>
      </c>
      <c r="K17" t="s">
        <v>71</v>
      </c>
      <c r="L17" t="s">
        <v>71</v>
      </c>
      <c r="M17" t="s">
        <v>7019</v>
      </c>
      <c r="N17" t="s">
        <v>7016</v>
      </c>
    </row>
    <row r="18" spans="1:14" x14ac:dyDescent="0.25">
      <c r="A18">
        <v>3537</v>
      </c>
      <c r="B18" t="s">
        <v>260</v>
      </c>
      <c r="C18" t="s">
        <v>270</v>
      </c>
      <c r="D18" t="s">
        <v>7032</v>
      </c>
      <c r="E18">
        <v>0</v>
      </c>
      <c r="F18" t="s">
        <v>273</v>
      </c>
      <c r="G18" t="s">
        <v>7011</v>
      </c>
      <c r="H18" t="s">
        <v>7020</v>
      </c>
      <c r="I18" t="s">
        <v>7018</v>
      </c>
      <c r="J18" t="s">
        <v>7017</v>
      </c>
      <c r="K18" t="s">
        <v>71</v>
      </c>
      <c r="L18" t="s">
        <v>71</v>
      </c>
      <c r="M18" t="s">
        <v>7019</v>
      </c>
      <c r="N18" t="s">
        <v>7016</v>
      </c>
    </row>
    <row r="19" spans="1:14" x14ac:dyDescent="0.25">
      <c r="A19">
        <v>382</v>
      </c>
      <c r="B19" t="s">
        <v>260</v>
      </c>
      <c r="C19" t="s">
        <v>278</v>
      </c>
      <c r="D19" t="s">
        <v>6342</v>
      </c>
      <c r="E19">
        <v>5</v>
      </c>
      <c r="F19" t="s">
        <v>264</v>
      </c>
      <c r="G19" t="s">
        <v>7011</v>
      </c>
      <c r="H19" t="s">
        <v>7020</v>
      </c>
      <c r="I19" t="s">
        <v>7018</v>
      </c>
      <c r="J19" t="s">
        <v>7017</v>
      </c>
      <c r="K19" t="s">
        <v>71</v>
      </c>
      <c r="L19" t="s">
        <v>71</v>
      </c>
      <c r="M19" t="s">
        <v>7019</v>
      </c>
      <c r="N19" t="s">
        <v>7016</v>
      </c>
    </row>
    <row r="20" spans="1:14" x14ac:dyDescent="0.25">
      <c r="A20">
        <v>563</v>
      </c>
      <c r="B20" t="s">
        <v>260</v>
      </c>
      <c r="C20" t="s">
        <v>284</v>
      </c>
      <c r="D20" t="s">
        <v>6342</v>
      </c>
      <c r="E20">
        <v>2</v>
      </c>
      <c r="F20" t="s">
        <v>287</v>
      </c>
      <c r="G20" t="s">
        <v>7011</v>
      </c>
      <c r="H20" t="s">
        <v>7020</v>
      </c>
      <c r="I20" t="s">
        <v>7018</v>
      </c>
      <c r="J20" t="s">
        <v>7017</v>
      </c>
      <c r="K20" t="s">
        <v>72</v>
      </c>
      <c r="L20" t="s">
        <v>71</v>
      </c>
      <c r="M20" t="s">
        <v>7019</v>
      </c>
      <c r="N20" t="s">
        <v>7016</v>
      </c>
    </row>
    <row r="21" spans="1:14" x14ac:dyDescent="0.25">
      <c r="A21">
        <v>559</v>
      </c>
      <c r="B21" t="s">
        <v>260</v>
      </c>
      <c r="C21" t="s">
        <v>291</v>
      </c>
      <c r="D21" t="s">
        <v>6342</v>
      </c>
      <c r="E21">
        <v>1</v>
      </c>
      <c r="F21" t="s">
        <v>287</v>
      </c>
      <c r="G21" t="s">
        <v>7011</v>
      </c>
      <c r="H21" t="s">
        <v>7020</v>
      </c>
      <c r="I21" t="s">
        <v>7018</v>
      </c>
      <c r="J21" t="s">
        <v>7017</v>
      </c>
      <c r="K21" t="s">
        <v>72</v>
      </c>
      <c r="L21" t="s">
        <v>71</v>
      </c>
      <c r="M21" t="s">
        <v>7019</v>
      </c>
      <c r="N21" t="s">
        <v>7016</v>
      </c>
    </row>
    <row r="22" spans="1:14" x14ac:dyDescent="0.25">
      <c r="A22">
        <v>552</v>
      </c>
      <c r="B22" t="s">
        <v>260</v>
      </c>
      <c r="C22" t="s">
        <v>295</v>
      </c>
      <c r="D22" t="s">
        <v>6342</v>
      </c>
      <c r="E22">
        <v>2</v>
      </c>
      <c r="F22" t="s">
        <v>287</v>
      </c>
      <c r="G22" t="s">
        <v>7011</v>
      </c>
      <c r="H22" t="s">
        <v>7020</v>
      </c>
      <c r="I22" t="s">
        <v>7018</v>
      </c>
      <c r="J22" t="s">
        <v>7017</v>
      </c>
      <c r="K22" t="s">
        <v>71</v>
      </c>
      <c r="L22" t="s">
        <v>71</v>
      </c>
      <c r="M22" t="s">
        <v>7019</v>
      </c>
      <c r="N22" t="s">
        <v>7016</v>
      </c>
    </row>
    <row r="23" spans="1:14" x14ac:dyDescent="0.25">
      <c r="A23">
        <v>478</v>
      </c>
      <c r="B23" t="s">
        <v>260</v>
      </c>
      <c r="C23" t="s">
        <v>299</v>
      </c>
      <c r="D23" t="s">
        <v>6342</v>
      </c>
      <c r="E23">
        <v>2</v>
      </c>
      <c r="F23" t="s">
        <v>287</v>
      </c>
      <c r="G23" t="s">
        <v>7011</v>
      </c>
      <c r="H23" t="s">
        <v>7020</v>
      </c>
      <c r="I23" t="s">
        <v>7018</v>
      </c>
      <c r="J23" t="s">
        <v>7017</v>
      </c>
      <c r="K23" t="s">
        <v>71</v>
      </c>
      <c r="L23" t="s">
        <v>71</v>
      </c>
      <c r="M23" t="s">
        <v>7019</v>
      </c>
      <c r="N23" t="s">
        <v>7016</v>
      </c>
    </row>
    <row r="24" spans="1:14" x14ac:dyDescent="0.25">
      <c r="A24">
        <v>471</v>
      </c>
      <c r="B24" t="s">
        <v>260</v>
      </c>
      <c r="C24" t="s">
        <v>303</v>
      </c>
      <c r="D24" t="s">
        <v>6342</v>
      </c>
      <c r="E24">
        <v>2</v>
      </c>
      <c r="F24" t="s">
        <v>287</v>
      </c>
      <c r="G24" t="s">
        <v>7011</v>
      </c>
      <c r="H24" t="s">
        <v>7020</v>
      </c>
      <c r="I24" t="s">
        <v>7018</v>
      </c>
      <c r="J24" t="s">
        <v>7017</v>
      </c>
      <c r="K24" t="s">
        <v>71</v>
      </c>
      <c r="L24" t="s">
        <v>71</v>
      </c>
      <c r="M24" t="s">
        <v>7019</v>
      </c>
      <c r="N24" t="s">
        <v>7016</v>
      </c>
    </row>
    <row r="25" spans="1:14" x14ac:dyDescent="0.25">
      <c r="A25">
        <v>383</v>
      </c>
      <c r="B25" t="s">
        <v>260</v>
      </c>
      <c r="C25" t="s">
        <v>308</v>
      </c>
      <c r="D25" t="s">
        <v>6342</v>
      </c>
      <c r="E25">
        <v>5</v>
      </c>
      <c r="F25" t="s">
        <v>264</v>
      </c>
      <c r="G25" t="s">
        <v>7011</v>
      </c>
      <c r="H25" t="s">
        <v>7020</v>
      </c>
      <c r="I25" t="s">
        <v>7018</v>
      </c>
      <c r="J25" t="s">
        <v>7017</v>
      </c>
      <c r="K25" t="s">
        <v>71</v>
      </c>
      <c r="L25" t="s">
        <v>71</v>
      </c>
      <c r="M25" t="s">
        <v>7019</v>
      </c>
      <c r="N25" t="s">
        <v>7016</v>
      </c>
    </row>
    <row r="26" spans="1:14" x14ac:dyDescent="0.25">
      <c r="A26">
        <v>379</v>
      </c>
      <c r="B26" t="s">
        <v>260</v>
      </c>
      <c r="C26" t="s">
        <v>312</v>
      </c>
      <c r="D26" t="s">
        <v>6342</v>
      </c>
      <c r="E26">
        <v>5</v>
      </c>
      <c r="F26" t="s">
        <v>264</v>
      </c>
      <c r="G26" t="s">
        <v>7011</v>
      </c>
      <c r="H26" t="s">
        <v>7020</v>
      </c>
      <c r="I26" t="s">
        <v>7018</v>
      </c>
      <c r="J26" t="s">
        <v>7017</v>
      </c>
      <c r="K26" t="s">
        <v>71</v>
      </c>
      <c r="L26" t="s">
        <v>71</v>
      </c>
      <c r="M26" t="s">
        <v>7019</v>
      </c>
      <c r="N26" t="s">
        <v>7016</v>
      </c>
    </row>
    <row r="27" spans="1:14" x14ac:dyDescent="0.25">
      <c r="A27">
        <v>3542</v>
      </c>
      <c r="B27" t="s">
        <v>260</v>
      </c>
      <c r="C27" t="s">
        <v>316</v>
      </c>
      <c r="D27" t="s">
        <v>7033</v>
      </c>
      <c r="E27">
        <v>0</v>
      </c>
      <c r="F27" t="s">
        <v>273</v>
      </c>
      <c r="G27" t="s">
        <v>7011</v>
      </c>
      <c r="H27" t="s">
        <v>7020</v>
      </c>
      <c r="I27" t="s">
        <v>7018</v>
      </c>
      <c r="J27" t="s">
        <v>7017</v>
      </c>
      <c r="K27" t="s">
        <v>71</v>
      </c>
      <c r="L27" t="s">
        <v>71</v>
      </c>
      <c r="M27" t="s">
        <v>7019</v>
      </c>
      <c r="N27" t="s">
        <v>7016</v>
      </c>
    </row>
    <row r="28" spans="1:14" x14ac:dyDescent="0.25">
      <c r="A28">
        <v>394</v>
      </c>
      <c r="B28" t="s">
        <v>260</v>
      </c>
      <c r="C28" t="s">
        <v>320</v>
      </c>
      <c r="D28" t="s">
        <v>6342</v>
      </c>
      <c r="E28">
        <v>3</v>
      </c>
      <c r="F28" t="s">
        <v>287</v>
      </c>
      <c r="G28" t="s">
        <v>7011</v>
      </c>
      <c r="H28" t="s">
        <v>7020</v>
      </c>
      <c r="I28" t="s">
        <v>7018</v>
      </c>
      <c r="J28" t="s">
        <v>7017</v>
      </c>
      <c r="K28" t="s">
        <v>71</v>
      </c>
      <c r="L28" t="s">
        <v>71</v>
      </c>
      <c r="M28" t="s">
        <v>7019</v>
      </c>
      <c r="N28" t="s">
        <v>7016</v>
      </c>
    </row>
    <row r="29" spans="1:14" x14ac:dyDescent="0.25">
      <c r="A29">
        <v>347</v>
      </c>
      <c r="B29" t="s">
        <v>260</v>
      </c>
      <c r="C29" t="s">
        <v>326</v>
      </c>
      <c r="D29" t="s">
        <v>6342</v>
      </c>
      <c r="E29">
        <v>4</v>
      </c>
      <c r="F29" t="s">
        <v>264</v>
      </c>
      <c r="G29" t="s">
        <v>7011</v>
      </c>
      <c r="H29" t="s">
        <v>7012</v>
      </c>
      <c r="I29" t="s">
        <v>7018</v>
      </c>
      <c r="J29" t="s">
        <v>7017</v>
      </c>
      <c r="K29" t="s">
        <v>71</v>
      </c>
      <c r="L29" t="s">
        <v>71</v>
      </c>
      <c r="M29" t="s">
        <v>7019</v>
      </c>
      <c r="N29" t="s">
        <v>7016</v>
      </c>
    </row>
    <row r="30" spans="1:14" x14ac:dyDescent="0.25">
      <c r="A30">
        <v>386</v>
      </c>
      <c r="B30" t="s">
        <v>260</v>
      </c>
      <c r="C30" t="s">
        <v>334</v>
      </c>
      <c r="D30" t="s">
        <v>6342</v>
      </c>
      <c r="E30">
        <v>5</v>
      </c>
      <c r="F30" t="s">
        <v>264</v>
      </c>
      <c r="G30" t="s">
        <v>7011</v>
      </c>
      <c r="H30" t="s">
        <v>7020</v>
      </c>
      <c r="I30" t="s">
        <v>7018</v>
      </c>
      <c r="J30" t="s">
        <v>7017</v>
      </c>
      <c r="K30" t="s">
        <v>71</v>
      </c>
      <c r="L30" t="s">
        <v>71</v>
      </c>
      <c r="M30" t="s">
        <v>7019</v>
      </c>
      <c r="N30" t="s">
        <v>7016</v>
      </c>
    </row>
    <row r="31" spans="1:14" x14ac:dyDescent="0.25">
      <c r="A31">
        <v>387</v>
      </c>
      <c r="B31" t="s">
        <v>260</v>
      </c>
      <c r="C31" t="s">
        <v>338</v>
      </c>
      <c r="D31" t="s">
        <v>6342</v>
      </c>
      <c r="E31">
        <v>5</v>
      </c>
      <c r="F31" t="s">
        <v>264</v>
      </c>
      <c r="G31" t="s">
        <v>7011</v>
      </c>
      <c r="H31" t="s">
        <v>7020</v>
      </c>
      <c r="I31" t="s">
        <v>7018</v>
      </c>
      <c r="J31" t="s">
        <v>7017</v>
      </c>
      <c r="K31" t="s">
        <v>71</v>
      </c>
      <c r="L31" t="s">
        <v>71</v>
      </c>
      <c r="M31" t="s">
        <v>7019</v>
      </c>
      <c r="N31" t="s">
        <v>7016</v>
      </c>
    </row>
    <row r="32" spans="1:14" x14ac:dyDescent="0.25">
      <c r="A32">
        <v>385</v>
      </c>
      <c r="B32" t="s">
        <v>260</v>
      </c>
      <c r="C32" t="s">
        <v>342</v>
      </c>
      <c r="D32" t="s">
        <v>6342</v>
      </c>
      <c r="E32">
        <v>4</v>
      </c>
      <c r="F32" t="s">
        <v>273</v>
      </c>
      <c r="G32" t="s">
        <v>7011</v>
      </c>
      <c r="H32" t="s">
        <v>7020</v>
      </c>
      <c r="I32" t="s">
        <v>7018</v>
      </c>
      <c r="J32" t="s">
        <v>7017</v>
      </c>
      <c r="K32" t="s">
        <v>72</v>
      </c>
      <c r="L32" t="s">
        <v>71</v>
      </c>
      <c r="M32" t="s">
        <v>7019</v>
      </c>
      <c r="N32" t="s">
        <v>7016</v>
      </c>
    </row>
    <row r="33" spans="1:14" x14ac:dyDescent="0.25">
      <c r="A33">
        <v>3543</v>
      </c>
      <c r="B33" t="s">
        <v>260</v>
      </c>
      <c r="C33" t="s">
        <v>347</v>
      </c>
      <c r="D33" t="s">
        <v>7034</v>
      </c>
      <c r="E33">
        <v>0</v>
      </c>
      <c r="F33" t="s">
        <v>273</v>
      </c>
      <c r="G33" t="s">
        <v>7011</v>
      </c>
      <c r="H33" t="s">
        <v>7020</v>
      </c>
      <c r="I33" t="s">
        <v>7018</v>
      </c>
      <c r="J33" t="s">
        <v>7017</v>
      </c>
      <c r="K33" t="s">
        <v>71</v>
      </c>
      <c r="L33" t="s">
        <v>71</v>
      </c>
      <c r="M33" t="s">
        <v>7019</v>
      </c>
      <c r="N33" t="s">
        <v>7016</v>
      </c>
    </row>
    <row r="34" spans="1:14" x14ac:dyDescent="0.25">
      <c r="A34">
        <v>388</v>
      </c>
      <c r="B34" t="s">
        <v>260</v>
      </c>
      <c r="C34" t="s">
        <v>352</v>
      </c>
      <c r="D34" t="s">
        <v>6342</v>
      </c>
      <c r="E34">
        <v>5</v>
      </c>
      <c r="F34" t="s">
        <v>264</v>
      </c>
      <c r="G34" t="s">
        <v>7011</v>
      </c>
      <c r="H34" t="s">
        <v>7020</v>
      </c>
      <c r="I34" t="s">
        <v>7018</v>
      </c>
      <c r="J34" t="s">
        <v>7017</v>
      </c>
      <c r="K34" t="s">
        <v>71</v>
      </c>
      <c r="L34" t="s">
        <v>71</v>
      </c>
      <c r="M34" t="s">
        <v>7019</v>
      </c>
      <c r="N34" t="s">
        <v>7016</v>
      </c>
    </row>
    <row r="35" spans="1:14" x14ac:dyDescent="0.25">
      <c r="A35">
        <v>357</v>
      </c>
      <c r="B35" t="s">
        <v>260</v>
      </c>
      <c r="C35" t="s">
        <v>356</v>
      </c>
      <c r="D35" t="s">
        <v>6342</v>
      </c>
      <c r="E35">
        <v>4</v>
      </c>
      <c r="F35" t="s">
        <v>264</v>
      </c>
      <c r="G35" t="s">
        <v>7011</v>
      </c>
      <c r="H35" t="s">
        <v>7020</v>
      </c>
      <c r="I35" t="s">
        <v>7018</v>
      </c>
      <c r="J35" t="s">
        <v>7017</v>
      </c>
      <c r="K35" t="s">
        <v>71</v>
      </c>
      <c r="L35" t="s">
        <v>71</v>
      </c>
      <c r="M35" t="s">
        <v>7019</v>
      </c>
      <c r="N35" t="s">
        <v>7016</v>
      </c>
    </row>
    <row r="36" spans="1:14" x14ac:dyDescent="0.25">
      <c r="A36">
        <v>2792</v>
      </c>
      <c r="B36" t="s">
        <v>360</v>
      </c>
      <c r="C36" t="s">
        <v>361</v>
      </c>
      <c r="D36" t="s">
        <v>6342</v>
      </c>
      <c r="E36">
        <v>7</v>
      </c>
      <c r="F36" t="s">
        <v>365</v>
      </c>
      <c r="G36" t="s">
        <v>7011</v>
      </c>
      <c r="H36" t="s">
        <v>7012</v>
      </c>
      <c r="I36" t="s">
        <v>7013</v>
      </c>
      <c r="J36" t="s">
        <v>7014</v>
      </c>
      <c r="K36" t="s">
        <v>71</v>
      </c>
      <c r="L36" t="s">
        <v>71</v>
      </c>
      <c r="M36" t="s">
        <v>7023</v>
      </c>
      <c r="N36" t="s">
        <v>7016</v>
      </c>
    </row>
    <row r="37" spans="1:14" x14ac:dyDescent="0.25">
      <c r="A37">
        <v>3570</v>
      </c>
      <c r="B37" t="s">
        <v>370</v>
      </c>
      <c r="C37" t="s">
        <v>371</v>
      </c>
      <c r="D37" t="s">
        <v>6342</v>
      </c>
      <c r="E37">
        <v>0</v>
      </c>
      <c r="F37" t="s">
        <v>374</v>
      </c>
      <c r="G37" t="s">
        <v>7011</v>
      </c>
      <c r="H37" t="s">
        <v>7012</v>
      </c>
      <c r="I37" t="s">
        <v>7018</v>
      </c>
      <c r="J37" t="s">
        <v>7014</v>
      </c>
      <c r="K37" t="s">
        <v>72</v>
      </c>
      <c r="L37" t="s">
        <v>71</v>
      </c>
      <c r="M37" t="s">
        <v>7019</v>
      </c>
      <c r="N37" t="s">
        <v>7016</v>
      </c>
    </row>
    <row r="38" spans="1:14" x14ac:dyDescent="0.25">
      <c r="A38">
        <v>2832</v>
      </c>
      <c r="B38" t="s">
        <v>370</v>
      </c>
      <c r="C38" t="s">
        <v>378</v>
      </c>
      <c r="D38" t="s">
        <v>6342</v>
      </c>
      <c r="E38">
        <v>1</v>
      </c>
      <c r="F38" t="s">
        <v>379</v>
      </c>
      <c r="G38" t="s">
        <v>7011</v>
      </c>
      <c r="H38" t="s">
        <v>7020</v>
      </c>
      <c r="I38" t="s">
        <v>7018</v>
      </c>
      <c r="J38" t="s">
        <v>7017</v>
      </c>
      <c r="K38" t="s">
        <v>72</v>
      </c>
      <c r="L38" t="s">
        <v>71</v>
      </c>
      <c r="M38" t="s">
        <v>7019</v>
      </c>
      <c r="N38" t="s">
        <v>7016</v>
      </c>
    </row>
    <row r="39" spans="1:14" x14ac:dyDescent="0.25">
      <c r="A39">
        <v>487</v>
      </c>
      <c r="B39" t="s">
        <v>370</v>
      </c>
      <c r="C39" t="s">
        <v>393</v>
      </c>
      <c r="D39" t="s">
        <v>6342</v>
      </c>
      <c r="E39">
        <v>20</v>
      </c>
      <c r="F39" t="s">
        <v>396</v>
      </c>
      <c r="G39" t="s">
        <v>7011</v>
      </c>
      <c r="H39" t="s">
        <v>7020</v>
      </c>
      <c r="I39" t="s">
        <v>7018</v>
      </c>
      <c r="J39" t="s">
        <v>7017</v>
      </c>
      <c r="K39" t="s">
        <v>72</v>
      </c>
      <c r="L39" t="s">
        <v>71</v>
      </c>
      <c r="M39" t="s">
        <v>7019</v>
      </c>
      <c r="N39" t="s">
        <v>7016</v>
      </c>
    </row>
    <row r="40" spans="1:14" x14ac:dyDescent="0.25">
      <c r="A40">
        <v>454</v>
      </c>
      <c r="B40" t="s">
        <v>370</v>
      </c>
      <c r="C40" t="s">
        <v>400</v>
      </c>
      <c r="D40" t="s">
        <v>7035</v>
      </c>
      <c r="E40">
        <v>5</v>
      </c>
      <c r="F40" t="s">
        <v>403</v>
      </c>
      <c r="G40" t="s">
        <v>7026</v>
      </c>
      <c r="H40" t="s">
        <v>7020</v>
      </c>
      <c r="I40" t="s">
        <v>7022</v>
      </c>
      <c r="J40" t="s">
        <v>7017</v>
      </c>
      <c r="K40" t="s">
        <v>71</v>
      </c>
      <c r="L40" t="s">
        <v>71</v>
      </c>
      <c r="M40" t="s">
        <v>7015</v>
      </c>
      <c r="N40" t="s">
        <v>7016</v>
      </c>
    </row>
    <row r="41" spans="1:14" x14ac:dyDescent="0.25">
      <c r="A41">
        <v>343</v>
      </c>
      <c r="B41" t="s">
        <v>370</v>
      </c>
      <c r="C41" t="s">
        <v>407</v>
      </c>
      <c r="D41" t="s">
        <v>6342</v>
      </c>
      <c r="E41">
        <v>10</v>
      </c>
      <c r="F41" t="s">
        <v>410</v>
      </c>
      <c r="G41" t="s">
        <v>7026</v>
      </c>
      <c r="H41" t="s">
        <v>7020</v>
      </c>
      <c r="I41" t="s">
        <v>7013</v>
      </c>
      <c r="J41" t="s">
        <v>7017</v>
      </c>
      <c r="K41" t="s">
        <v>72</v>
      </c>
      <c r="L41" t="s">
        <v>71</v>
      </c>
      <c r="M41" t="s">
        <v>7019</v>
      </c>
      <c r="N41" t="s">
        <v>7016</v>
      </c>
    </row>
    <row r="42" spans="1:14" x14ac:dyDescent="0.25">
      <c r="A42">
        <v>438</v>
      </c>
      <c r="B42" t="s">
        <v>370</v>
      </c>
      <c r="C42" t="s">
        <v>415</v>
      </c>
      <c r="D42" t="s">
        <v>6342</v>
      </c>
      <c r="E42">
        <v>6</v>
      </c>
      <c r="F42" t="s">
        <v>418</v>
      </c>
      <c r="G42" t="s">
        <v>7011</v>
      </c>
      <c r="H42" t="s">
        <v>7012</v>
      </c>
      <c r="I42" t="s">
        <v>7018</v>
      </c>
      <c r="J42" t="s">
        <v>7014</v>
      </c>
      <c r="K42" t="s">
        <v>72</v>
      </c>
      <c r="L42" t="s">
        <v>71</v>
      </c>
      <c r="M42" t="s">
        <v>7023</v>
      </c>
      <c r="N42" t="s">
        <v>7016</v>
      </c>
    </row>
    <row r="43" spans="1:14" x14ac:dyDescent="0.25">
      <c r="A43">
        <v>448</v>
      </c>
      <c r="B43" t="s">
        <v>370</v>
      </c>
      <c r="C43" t="s">
        <v>422</v>
      </c>
      <c r="D43" t="s">
        <v>6342</v>
      </c>
      <c r="E43">
        <v>15</v>
      </c>
      <c r="F43" t="s">
        <v>423</v>
      </c>
      <c r="G43" t="s">
        <v>7011</v>
      </c>
      <c r="H43" t="s">
        <v>7012</v>
      </c>
      <c r="I43" t="s">
        <v>7018</v>
      </c>
      <c r="J43" t="s">
        <v>7014</v>
      </c>
      <c r="K43" t="s">
        <v>72</v>
      </c>
      <c r="L43" t="s">
        <v>71</v>
      </c>
      <c r="M43" t="s">
        <v>7023</v>
      </c>
      <c r="N43" t="s">
        <v>7016</v>
      </c>
    </row>
    <row r="44" spans="1:14" x14ac:dyDescent="0.25">
      <c r="A44">
        <v>496</v>
      </c>
      <c r="B44" t="s">
        <v>370</v>
      </c>
      <c r="C44" t="s">
        <v>427</v>
      </c>
      <c r="D44" t="s">
        <v>6342</v>
      </c>
      <c r="E44">
        <v>6</v>
      </c>
      <c r="F44" t="s">
        <v>403</v>
      </c>
      <c r="G44" t="s">
        <v>7011</v>
      </c>
      <c r="H44" t="s">
        <v>7012</v>
      </c>
      <c r="I44" t="s">
        <v>7018</v>
      </c>
      <c r="J44" t="s">
        <v>7017</v>
      </c>
      <c r="K44" t="s">
        <v>72</v>
      </c>
      <c r="L44" t="s">
        <v>71</v>
      </c>
      <c r="M44" t="s">
        <v>7019</v>
      </c>
      <c r="N44" t="s">
        <v>7016</v>
      </c>
    </row>
    <row r="45" spans="1:14" x14ac:dyDescent="0.25">
      <c r="A45">
        <v>982</v>
      </c>
      <c r="B45" t="s">
        <v>434</v>
      </c>
      <c r="C45" t="s">
        <v>435</v>
      </c>
      <c r="D45" t="s">
        <v>6342</v>
      </c>
      <c r="E45">
        <v>4</v>
      </c>
      <c r="F45" t="s">
        <v>438</v>
      </c>
      <c r="G45" t="s">
        <v>7026</v>
      </c>
      <c r="H45" t="s">
        <v>7012</v>
      </c>
      <c r="I45" t="s">
        <v>7013</v>
      </c>
      <c r="J45" t="s">
        <v>7014</v>
      </c>
      <c r="K45" t="s">
        <v>71</v>
      </c>
      <c r="L45" t="s">
        <v>71</v>
      </c>
      <c r="M45" t="s">
        <v>7019</v>
      </c>
      <c r="N45" t="s">
        <v>7016</v>
      </c>
    </row>
    <row r="46" spans="1:14" x14ac:dyDescent="0.25">
      <c r="A46">
        <v>987</v>
      </c>
      <c r="B46" t="s">
        <v>434</v>
      </c>
      <c r="C46" t="s">
        <v>444</v>
      </c>
      <c r="D46" t="s">
        <v>6342</v>
      </c>
      <c r="E46">
        <v>4</v>
      </c>
      <c r="F46" t="s">
        <v>438</v>
      </c>
      <c r="G46" t="s">
        <v>7026</v>
      </c>
      <c r="H46" t="s">
        <v>7012</v>
      </c>
      <c r="I46" t="s">
        <v>7013</v>
      </c>
      <c r="J46" t="s">
        <v>7017</v>
      </c>
      <c r="K46" t="s">
        <v>71</v>
      </c>
      <c r="L46" t="s">
        <v>71</v>
      </c>
      <c r="M46" t="s">
        <v>7019</v>
      </c>
      <c r="N46" t="s">
        <v>7016</v>
      </c>
    </row>
    <row r="47" spans="1:14" x14ac:dyDescent="0.25">
      <c r="A47">
        <v>2447</v>
      </c>
      <c r="B47" t="s">
        <v>451</v>
      </c>
      <c r="C47" t="s">
        <v>452</v>
      </c>
      <c r="D47" t="s">
        <v>6342</v>
      </c>
      <c r="E47">
        <v>1</v>
      </c>
      <c r="F47" t="s">
        <v>455</v>
      </c>
      <c r="G47" t="s">
        <v>7026</v>
      </c>
      <c r="H47" t="s">
        <v>7020</v>
      </c>
      <c r="I47" t="s">
        <v>7018</v>
      </c>
      <c r="J47" t="s">
        <v>7014</v>
      </c>
      <c r="K47" t="s">
        <v>71</v>
      </c>
      <c r="L47" t="s">
        <v>72</v>
      </c>
      <c r="M47" t="s">
        <v>7019</v>
      </c>
      <c r="N47" t="s">
        <v>7016</v>
      </c>
    </row>
    <row r="48" spans="1:14" x14ac:dyDescent="0.25">
      <c r="A48">
        <v>1707</v>
      </c>
      <c r="B48" t="s">
        <v>460</v>
      </c>
      <c r="C48" t="s">
        <v>461</v>
      </c>
      <c r="D48" t="s">
        <v>6342</v>
      </c>
      <c r="E48">
        <v>4</v>
      </c>
      <c r="F48" t="s">
        <v>466</v>
      </c>
      <c r="G48" t="s">
        <v>7026</v>
      </c>
      <c r="H48" t="s">
        <v>7012</v>
      </c>
      <c r="I48" t="s">
        <v>7013</v>
      </c>
      <c r="J48" t="s">
        <v>7017</v>
      </c>
      <c r="K48" t="s">
        <v>72</v>
      </c>
      <c r="L48" t="s">
        <v>72</v>
      </c>
      <c r="M48" t="s">
        <v>7019</v>
      </c>
      <c r="N48" t="s">
        <v>7016</v>
      </c>
    </row>
    <row r="49" spans="1:14" x14ac:dyDescent="0.25">
      <c r="A49">
        <v>668</v>
      </c>
      <c r="B49" t="s">
        <v>460</v>
      </c>
      <c r="C49" t="s">
        <v>471</v>
      </c>
      <c r="D49" t="s">
        <v>6342</v>
      </c>
      <c r="E49">
        <v>3</v>
      </c>
      <c r="F49" t="s">
        <v>474</v>
      </c>
      <c r="G49" t="s">
        <v>7011</v>
      </c>
      <c r="H49" t="s">
        <v>7012</v>
      </c>
      <c r="I49" t="s">
        <v>7013</v>
      </c>
      <c r="J49" t="s">
        <v>7017</v>
      </c>
      <c r="K49" t="s">
        <v>71</v>
      </c>
      <c r="L49" t="s">
        <v>71</v>
      </c>
      <c r="M49" t="s">
        <v>7019</v>
      </c>
      <c r="N49" t="s">
        <v>7016</v>
      </c>
    </row>
    <row r="50" spans="1:14" x14ac:dyDescent="0.25">
      <c r="A50">
        <v>3577</v>
      </c>
      <c r="B50" t="s">
        <v>460</v>
      </c>
      <c r="C50" t="s">
        <v>478</v>
      </c>
      <c r="D50" t="s">
        <v>7036</v>
      </c>
      <c r="E50">
        <v>0</v>
      </c>
      <c r="F50" t="s">
        <v>481</v>
      </c>
      <c r="G50" t="s">
        <v>7011</v>
      </c>
      <c r="H50" t="s">
        <v>7012</v>
      </c>
      <c r="I50" t="s">
        <v>7013</v>
      </c>
      <c r="J50" t="s">
        <v>7017</v>
      </c>
      <c r="K50" t="s">
        <v>71</v>
      </c>
      <c r="L50" t="s">
        <v>71</v>
      </c>
      <c r="M50" t="s">
        <v>7019</v>
      </c>
      <c r="N50" t="s">
        <v>7016</v>
      </c>
    </row>
    <row r="51" spans="1:14" x14ac:dyDescent="0.25">
      <c r="A51">
        <v>2408</v>
      </c>
      <c r="B51" t="s">
        <v>460</v>
      </c>
      <c r="C51" t="s">
        <v>486</v>
      </c>
      <c r="D51" t="s">
        <v>6342</v>
      </c>
      <c r="E51">
        <v>1</v>
      </c>
      <c r="F51" t="s">
        <v>489</v>
      </c>
      <c r="G51" t="s">
        <v>7011</v>
      </c>
      <c r="H51" t="s">
        <v>7020</v>
      </c>
      <c r="I51" t="s">
        <v>7013</v>
      </c>
      <c r="J51" t="s">
        <v>7017</v>
      </c>
      <c r="K51" t="s">
        <v>71</v>
      </c>
      <c r="L51" t="s">
        <v>71</v>
      </c>
      <c r="M51" t="s">
        <v>7019</v>
      </c>
      <c r="N51" t="s">
        <v>7016</v>
      </c>
    </row>
    <row r="52" spans="1:14" x14ac:dyDescent="0.25">
      <c r="A52">
        <v>2414</v>
      </c>
      <c r="B52" t="s">
        <v>494</v>
      </c>
      <c r="C52" t="s">
        <v>495</v>
      </c>
      <c r="D52" t="s">
        <v>7037</v>
      </c>
      <c r="E52">
        <v>0</v>
      </c>
      <c r="F52" t="s">
        <v>498</v>
      </c>
      <c r="G52" t="s">
        <v>7011</v>
      </c>
      <c r="H52" t="s">
        <v>7012</v>
      </c>
      <c r="I52" t="s">
        <v>7018</v>
      </c>
      <c r="J52" t="s">
        <v>7017</v>
      </c>
      <c r="K52" t="s">
        <v>72</v>
      </c>
      <c r="L52" t="s">
        <v>71</v>
      </c>
      <c r="M52" t="s">
        <v>7019</v>
      </c>
      <c r="N52" t="s">
        <v>7016</v>
      </c>
    </row>
    <row r="53" spans="1:14" x14ac:dyDescent="0.25">
      <c r="A53">
        <v>2420</v>
      </c>
      <c r="B53" t="s">
        <v>494</v>
      </c>
      <c r="C53" t="s">
        <v>502</v>
      </c>
      <c r="D53" t="s">
        <v>7038</v>
      </c>
      <c r="E53">
        <v>6</v>
      </c>
      <c r="F53" t="s">
        <v>505</v>
      </c>
      <c r="G53" t="s">
        <v>7011</v>
      </c>
      <c r="H53" t="s">
        <v>7012</v>
      </c>
      <c r="I53" t="s">
        <v>7018</v>
      </c>
      <c r="J53" t="s">
        <v>7017</v>
      </c>
      <c r="K53" t="s">
        <v>71</v>
      </c>
      <c r="L53" t="s">
        <v>71</v>
      </c>
      <c r="M53" t="s">
        <v>7019</v>
      </c>
      <c r="N53" t="s">
        <v>7016</v>
      </c>
    </row>
    <row r="54" spans="1:14" x14ac:dyDescent="0.25">
      <c r="A54">
        <v>2448</v>
      </c>
      <c r="B54" t="s">
        <v>494</v>
      </c>
      <c r="C54" t="s">
        <v>509</v>
      </c>
      <c r="D54" t="s">
        <v>7038</v>
      </c>
      <c r="E54">
        <v>11</v>
      </c>
      <c r="F54" t="s">
        <v>510</v>
      </c>
      <c r="G54" t="s">
        <v>7011</v>
      </c>
      <c r="H54" t="s">
        <v>7012</v>
      </c>
      <c r="I54" t="s">
        <v>7018</v>
      </c>
      <c r="J54" t="s">
        <v>7017</v>
      </c>
      <c r="K54" t="s">
        <v>72</v>
      </c>
      <c r="L54" t="s">
        <v>71</v>
      </c>
      <c r="M54" t="s">
        <v>7019</v>
      </c>
      <c r="N54" t="s">
        <v>7016</v>
      </c>
    </row>
    <row r="55" spans="1:14" x14ac:dyDescent="0.25">
      <c r="A55">
        <v>2412</v>
      </c>
      <c r="B55" t="s">
        <v>494</v>
      </c>
      <c r="C55" t="s">
        <v>515</v>
      </c>
      <c r="D55" t="s">
        <v>7038</v>
      </c>
      <c r="E55">
        <v>50</v>
      </c>
      <c r="F55" t="s">
        <v>516</v>
      </c>
      <c r="G55" t="s">
        <v>7011</v>
      </c>
      <c r="H55" t="s">
        <v>7012</v>
      </c>
      <c r="I55" t="s">
        <v>7018</v>
      </c>
      <c r="J55" t="s">
        <v>7017</v>
      </c>
      <c r="K55" t="s">
        <v>71</v>
      </c>
      <c r="L55" t="s">
        <v>71</v>
      </c>
      <c r="M55" t="s">
        <v>7019</v>
      </c>
      <c r="N55" t="s">
        <v>7016</v>
      </c>
    </row>
    <row r="56" spans="1:14" x14ac:dyDescent="0.25">
      <c r="A56">
        <v>1834</v>
      </c>
      <c r="B56" t="s">
        <v>522</v>
      </c>
      <c r="C56" t="s">
        <v>523</v>
      </c>
      <c r="D56" t="s">
        <v>6342</v>
      </c>
      <c r="E56">
        <v>0</v>
      </c>
      <c r="F56" t="s">
        <v>528</v>
      </c>
      <c r="G56" t="s">
        <v>7026</v>
      </c>
      <c r="H56" t="s">
        <v>7012</v>
      </c>
      <c r="I56" t="s">
        <v>7013</v>
      </c>
      <c r="J56" t="s">
        <v>7014</v>
      </c>
      <c r="K56" t="s">
        <v>71</v>
      </c>
      <c r="L56" t="s">
        <v>72</v>
      </c>
      <c r="M56" t="s">
        <v>7019</v>
      </c>
      <c r="N56" t="s">
        <v>7016</v>
      </c>
    </row>
    <row r="57" spans="1:14" x14ac:dyDescent="0.25">
      <c r="A57">
        <v>2972</v>
      </c>
      <c r="B57" t="s">
        <v>532</v>
      </c>
      <c r="C57" t="s">
        <v>533</v>
      </c>
      <c r="D57" t="s">
        <v>6342</v>
      </c>
      <c r="E57">
        <v>1</v>
      </c>
      <c r="F57" t="s">
        <v>536</v>
      </c>
      <c r="G57" t="s">
        <v>7026</v>
      </c>
      <c r="H57" t="s">
        <v>7012</v>
      </c>
      <c r="I57" t="s">
        <v>7022</v>
      </c>
      <c r="J57" t="s">
        <v>7022</v>
      </c>
      <c r="K57" t="s">
        <v>71</v>
      </c>
      <c r="L57" t="s">
        <v>71</v>
      </c>
      <c r="M57" t="s">
        <v>7019</v>
      </c>
      <c r="N57" t="s">
        <v>7016</v>
      </c>
    </row>
    <row r="58" spans="1:14" x14ac:dyDescent="0.25">
      <c r="A58">
        <v>1732</v>
      </c>
      <c r="B58" t="s">
        <v>541</v>
      </c>
      <c r="C58" t="s">
        <v>542</v>
      </c>
      <c r="D58" t="s">
        <v>7039</v>
      </c>
      <c r="E58">
        <v>4</v>
      </c>
      <c r="F58" t="s">
        <v>545</v>
      </c>
      <c r="G58" t="s">
        <v>7026</v>
      </c>
      <c r="H58" t="s">
        <v>7020</v>
      </c>
      <c r="I58" t="s">
        <v>7013</v>
      </c>
      <c r="J58" t="s">
        <v>7014</v>
      </c>
      <c r="K58" t="s">
        <v>71</v>
      </c>
      <c r="L58" t="s">
        <v>72</v>
      </c>
      <c r="M58" t="s">
        <v>7023</v>
      </c>
      <c r="N58" t="s">
        <v>7016</v>
      </c>
    </row>
    <row r="59" spans="1:14" x14ac:dyDescent="0.25">
      <c r="A59">
        <v>1777</v>
      </c>
      <c r="B59" t="s">
        <v>541</v>
      </c>
      <c r="C59" t="s">
        <v>550</v>
      </c>
      <c r="D59" t="s">
        <v>7039</v>
      </c>
      <c r="E59">
        <v>7</v>
      </c>
      <c r="F59" t="s">
        <v>545</v>
      </c>
      <c r="G59" t="s">
        <v>7026</v>
      </c>
      <c r="H59" t="s">
        <v>7020</v>
      </c>
      <c r="I59" t="s">
        <v>7013</v>
      </c>
      <c r="J59" t="s">
        <v>7014</v>
      </c>
      <c r="K59" t="s">
        <v>71</v>
      </c>
      <c r="L59" t="s">
        <v>72</v>
      </c>
      <c r="M59" t="s">
        <v>7023</v>
      </c>
      <c r="N59" t="s">
        <v>7016</v>
      </c>
    </row>
    <row r="60" spans="1:14" x14ac:dyDescent="0.25">
      <c r="A60">
        <v>2802</v>
      </c>
      <c r="B60" t="s">
        <v>541</v>
      </c>
      <c r="C60" t="s">
        <v>554</v>
      </c>
      <c r="D60" t="s">
        <v>554</v>
      </c>
      <c r="E60">
        <v>1</v>
      </c>
      <c r="F60" t="s">
        <v>557</v>
      </c>
      <c r="G60" t="s">
        <v>7011</v>
      </c>
      <c r="H60" t="s">
        <v>7020</v>
      </c>
      <c r="I60" t="s">
        <v>7013</v>
      </c>
      <c r="J60" t="s">
        <v>7014</v>
      </c>
      <c r="K60" t="s">
        <v>71</v>
      </c>
      <c r="L60" t="s">
        <v>72</v>
      </c>
      <c r="M60" t="s">
        <v>7015</v>
      </c>
      <c r="N60" t="s">
        <v>7016</v>
      </c>
    </row>
    <row r="61" spans="1:14" x14ac:dyDescent="0.25">
      <c r="A61">
        <v>1718</v>
      </c>
      <c r="B61" t="s">
        <v>541</v>
      </c>
      <c r="C61" t="s">
        <v>561</v>
      </c>
      <c r="D61" t="s">
        <v>7040</v>
      </c>
      <c r="E61">
        <v>5</v>
      </c>
      <c r="F61" t="s">
        <v>562</v>
      </c>
      <c r="G61" t="s">
        <v>7026</v>
      </c>
      <c r="H61" t="s">
        <v>7012</v>
      </c>
      <c r="I61" t="s">
        <v>7013</v>
      </c>
      <c r="J61" t="s">
        <v>7014</v>
      </c>
      <c r="K61" t="s">
        <v>71</v>
      </c>
      <c r="L61" t="s">
        <v>72</v>
      </c>
      <c r="M61" t="s">
        <v>7015</v>
      </c>
      <c r="N61" t="s">
        <v>7016</v>
      </c>
    </row>
    <row r="62" spans="1:14" x14ac:dyDescent="0.25">
      <c r="A62">
        <v>1698</v>
      </c>
      <c r="B62" t="s">
        <v>541</v>
      </c>
      <c r="C62" t="s">
        <v>566</v>
      </c>
      <c r="D62" t="s">
        <v>566</v>
      </c>
      <c r="E62">
        <v>4</v>
      </c>
      <c r="F62" t="s">
        <v>567</v>
      </c>
      <c r="G62" t="s">
        <v>7011</v>
      </c>
      <c r="H62" t="s">
        <v>7012</v>
      </c>
      <c r="I62" t="s">
        <v>7013</v>
      </c>
      <c r="J62" t="s">
        <v>7014</v>
      </c>
      <c r="K62" t="s">
        <v>72</v>
      </c>
      <c r="L62" t="s">
        <v>72</v>
      </c>
      <c r="M62" t="s">
        <v>7023</v>
      </c>
      <c r="N62" t="s">
        <v>7016</v>
      </c>
    </row>
    <row r="63" spans="1:14" x14ac:dyDescent="0.25">
      <c r="A63">
        <v>666</v>
      </c>
      <c r="B63" t="s">
        <v>572</v>
      </c>
      <c r="C63" t="s">
        <v>573</v>
      </c>
      <c r="D63" t="s">
        <v>6342</v>
      </c>
      <c r="E63">
        <v>2</v>
      </c>
      <c r="F63" t="s">
        <v>577</v>
      </c>
      <c r="G63" t="s">
        <v>7011</v>
      </c>
      <c r="H63" t="s">
        <v>7020</v>
      </c>
      <c r="I63" t="s">
        <v>7013</v>
      </c>
      <c r="J63" t="s">
        <v>7017</v>
      </c>
      <c r="K63" t="s">
        <v>72</v>
      </c>
      <c r="L63" t="s">
        <v>71</v>
      </c>
      <c r="M63" t="s">
        <v>7015</v>
      </c>
      <c r="N63" t="s">
        <v>7016</v>
      </c>
    </row>
    <row r="64" spans="1:14" x14ac:dyDescent="0.25">
      <c r="A64">
        <v>3624</v>
      </c>
      <c r="B64" t="s">
        <v>572</v>
      </c>
      <c r="C64" t="s">
        <v>581</v>
      </c>
      <c r="D64" t="s">
        <v>7041</v>
      </c>
      <c r="E64">
        <v>4</v>
      </c>
      <c r="F64" t="s">
        <v>584</v>
      </c>
      <c r="G64" t="s">
        <v>7026</v>
      </c>
      <c r="H64" t="s">
        <v>7020</v>
      </c>
      <c r="I64" t="s">
        <v>7013</v>
      </c>
      <c r="J64" t="s">
        <v>7042</v>
      </c>
      <c r="K64" t="s">
        <v>71</v>
      </c>
      <c r="L64" t="s">
        <v>72</v>
      </c>
      <c r="M64" t="s">
        <v>7019</v>
      </c>
      <c r="N64" t="s">
        <v>7016</v>
      </c>
    </row>
    <row r="65" spans="1:14" x14ac:dyDescent="0.25">
      <c r="A65">
        <v>301</v>
      </c>
      <c r="B65" t="s">
        <v>589</v>
      </c>
      <c r="C65" t="s">
        <v>590</v>
      </c>
      <c r="D65" t="s">
        <v>6342</v>
      </c>
      <c r="E65">
        <v>28</v>
      </c>
      <c r="F65" t="s">
        <v>593</v>
      </c>
      <c r="G65" t="s">
        <v>7011</v>
      </c>
      <c r="H65" t="s">
        <v>7020</v>
      </c>
      <c r="I65" t="s">
        <v>7013</v>
      </c>
      <c r="J65" t="s">
        <v>7014</v>
      </c>
      <c r="K65" t="s">
        <v>71</v>
      </c>
      <c r="L65" t="s">
        <v>72</v>
      </c>
      <c r="M65" t="s">
        <v>7019</v>
      </c>
      <c r="N65" t="s">
        <v>7016</v>
      </c>
    </row>
    <row r="66" spans="1:14" x14ac:dyDescent="0.25">
      <c r="A66">
        <v>554</v>
      </c>
      <c r="B66" t="s">
        <v>597</v>
      </c>
      <c r="C66" t="s">
        <v>598</v>
      </c>
      <c r="D66" t="s">
        <v>6342</v>
      </c>
      <c r="E66">
        <v>50</v>
      </c>
      <c r="F66" t="s">
        <v>601</v>
      </c>
      <c r="G66" t="s">
        <v>7011</v>
      </c>
      <c r="H66" t="s">
        <v>7020</v>
      </c>
      <c r="I66" t="s">
        <v>7013</v>
      </c>
      <c r="J66" t="s">
        <v>7017</v>
      </c>
      <c r="K66" t="s">
        <v>71</v>
      </c>
      <c r="L66" t="s">
        <v>71</v>
      </c>
      <c r="M66" t="s">
        <v>7019</v>
      </c>
      <c r="N66" t="s">
        <v>7016</v>
      </c>
    </row>
    <row r="67" spans="1:14" x14ac:dyDescent="0.25">
      <c r="A67">
        <v>550</v>
      </c>
      <c r="B67" t="s">
        <v>597</v>
      </c>
      <c r="C67" t="s">
        <v>606</v>
      </c>
      <c r="D67" t="s">
        <v>6342</v>
      </c>
      <c r="E67">
        <v>11</v>
      </c>
      <c r="F67" t="s">
        <v>609</v>
      </c>
      <c r="G67" t="s">
        <v>7026</v>
      </c>
      <c r="H67" t="s">
        <v>7020</v>
      </c>
      <c r="I67" t="s">
        <v>7013</v>
      </c>
      <c r="J67" t="s">
        <v>7017</v>
      </c>
      <c r="K67" t="s">
        <v>72</v>
      </c>
      <c r="L67" t="s">
        <v>71</v>
      </c>
      <c r="M67" t="s">
        <v>7019</v>
      </c>
      <c r="N67" t="s">
        <v>7016</v>
      </c>
    </row>
    <row r="68" spans="1:14" x14ac:dyDescent="0.25">
      <c r="A68">
        <v>542</v>
      </c>
      <c r="B68" t="s">
        <v>597</v>
      </c>
      <c r="C68" t="s">
        <v>615</v>
      </c>
      <c r="D68" t="s">
        <v>6342</v>
      </c>
      <c r="E68">
        <v>11</v>
      </c>
      <c r="F68" t="s">
        <v>618</v>
      </c>
      <c r="G68" t="s">
        <v>7011</v>
      </c>
      <c r="H68" t="s">
        <v>7020</v>
      </c>
      <c r="I68" t="s">
        <v>7013</v>
      </c>
      <c r="J68" t="s">
        <v>7017</v>
      </c>
      <c r="K68" t="s">
        <v>71</v>
      </c>
      <c r="L68" t="s">
        <v>71</v>
      </c>
      <c r="M68" t="s">
        <v>7019</v>
      </c>
      <c r="N68" t="s">
        <v>7016</v>
      </c>
    </row>
    <row r="69" spans="1:14" x14ac:dyDescent="0.25">
      <c r="A69">
        <v>732</v>
      </c>
      <c r="B69" t="s">
        <v>597</v>
      </c>
      <c r="C69" t="s">
        <v>622</v>
      </c>
      <c r="D69" t="s">
        <v>6342</v>
      </c>
      <c r="E69">
        <v>15</v>
      </c>
      <c r="F69" t="s">
        <v>625</v>
      </c>
      <c r="G69" t="s">
        <v>7026</v>
      </c>
      <c r="H69" t="s">
        <v>7020</v>
      </c>
      <c r="I69" t="s">
        <v>7013</v>
      </c>
      <c r="J69" t="s">
        <v>7017</v>
      </c>
      <c r="K69" t="s">
        <v>71</v>
      </c>
      <c r="L69" t="s">
        <v>71</v>
      </c>
      <c r="M69" t="s">
        <v>7019</v>
      </c>
      <c r="N69" t="s">
        <v>7016</v>
      </c>
    </row>
    <row r="70" spans="1:14" x14ac:dyDescent="0.25">
      <c r="A70">
        <v>2352</v>
      </c>
      <c r="B70" t="s">
        <v>629</v>
      </c>
      <c r="C70" t="s">
        <v>630</v>
      </c>
      <c r="D70" t="s">
        <v>6342</v>
      </c>
      <c r="E70">
        <v>4</v>
      </c>
      <c r="F70" t="s">
        <v>633</v>
      </c>
      <c r="G70" t="s">
        <v>7011</v>
      </c>
      <c r="H70" t="s">
        <v>7020</v>
      </c>
      <c r="I70" t="s">
        <v>7018</v>
      </c>
      <c r="J70" t="s">
        <v>7014</v>
      </c>
      <c r="K70" t="s">
        <v>71</v>
      </c>
      <c r="L70" t="s">
        <v>71</v>
      </c>
      <c r="M70" t="s">
        <v>7015</v>
      </c>
      <c r="N70" t="s">
        <v>7016</v>
      </c>
    </row>
    <row r="71" spans="1:14" x14ac:dyDescent="0.25">
      <c r="A71">
        <v>2774</v>
      </c>
      <c r="B71" t="s">
        <v>637</v>
      </c>
      <c r="C71" t="s">
        <v>638</v>
      </c>
      <c r="D71" t="s">
        <v>6342</v>
      </c>
      <c r="E71">
        <v>8</v>
      </c>
      <c r="F71" t="s">
        <v>643</v>
      </c>
      <c r="G71" t="s">
        <v>7011</v>
      </c>
      <c r="H71" t="s">
        <v>7020</v>
      </c>
      <c r="I71" t="s">
        <v>7018</v>
      </c>
      <c r="J71" t="s">
        <v>7017</v>
      </c>
      <c r="K71" t="s">
        <v>71</v>
      </c>
      <c r="L71" t="s">
        <v>71</v>
      </c>
      <c r="M71" t="s">
        <v>7019</v>
      </c>
      <c r="N71" t="s">
        <v>7016</v>
      </c>
    </row>
    <row r="72" spans="1:14" x14ac:dyDescent="0.25">
      <c r="A72">
        <v>3683</v>
      </c>
      <c r="B72" t="s">
        <v>647</v>
      </c>
      <c r="C72" t="s">
        <v>648</v>
      </c>
      <c r="D72" t="s">
        <v>6342</v>
      </c>
      <c r="E72">
        <v>2</v>
      </c>
      <c r="F72" t="s">
        <v>652</v>
      </c>
      <c r="G72" t="s">
        <v>7011</v>
      </c>
      <c r="H72" t="s">
        <v>7020</v>
      </c>
      <c r="I72" t="s">
        <v>7013</v>
      </c>
      <c r="J72" t="s">
        <v>7017</v>
      </c>
      <c r="K72" t="s">
        <v>72</v>
      </c>
      <c r="L72" t="s">
        <v>71</v>
      </c>
      <c r="M72" t="s">
        <v>7015</v>
      </c>
      <c r="N72" t="s">
        <v>7016</v>
      </c>
    </row>
    <row r="73" spans="1:14" x14ac:dyDescent="0.25">
      <c r="A73">
        <v>477</v>
      </c>
      <c r="B73" t="s">
        <v>657</v>
      </c>
      <c r="C73" t="s">
        <v>658</v>
      </c>
      <c r="D73" t="s">
        <v>6342</v>
      </c>
      <c r="E73">
        <v>5</v>
      </c>
      <c r="F73" t="s">
        <v>663</v>
      </c>
      <c r="G73" t="s">
        <v>7011</v>
      </c>
      <c r="H73" t="s">
        <v>7020</v>
      </c>
      <c r="I73" t="s">
        <v>7013</v>
      </c>
      <c r="J73" t="s">
        <v>7042</v>
      </c>
      <c r="K73" t="s">
        <v>72</v>
      </c>
      <c r="L73" t="s">
        <v>71</v>
      </c>
      <c r="M73" t="s">
        <v>7015</v>
      </c>
      <c r="N73" t="s">
        <v>7016</v>
      </c>
    </row>
    <row r="74" spans="1:14" x14ac:dyDescent="0.25">
      <c r="A74">
        <v>470</v>
      </c>
      <c r="B74" t="s">
        <v>657</v>
      </c>
      <c r="C74" t="s">
        <v>667</v>
      </c>
      <c r="D74" t="s">
        <v>6342</v>
      </c>
      <c r="E74">
        <v>19</v>
      </c>
      <c r="F74" t="s">
        <v>668</v>
      </c>
      <c r="G74" t="s">
        <v>7011</v>
      </c>
      <c r="H74" t="s">
        <v>7020</v>
      </c>
      <c r="I74" t="s">
        <v>7013</v>
      </c>
      <c r="J74" t="s">
        <v>7017</v>
      </c>
      <c r="K74" t="s">
        <v>71</v>
      </c>
      <c r="L74" t="s">
        <v>71</v>
      </c>
      <c r="M74" t="s">
        <v>7019</v>
      </c>
      <c r="N74" t="s">
        <v>7016</v>
      </c>
    </row>
    <row r="75" spans="1:14" x14ac:dyDescent="0.25">
      <c r="A75">
        <v>460</v>
      </c>
      <c r="B75" t="s">
        <v>657</v>
      </c>
      <c r="C75" t="s">
        <v>673</v>
      </c>
      <c r="D75" t="s">
        <v>6342</v>
      </c>
      <c r="E75">
        <v>6</v>
      </c>
      <c r="F75" t="s">
        <v>676</v>
      </c>
      <c r="G75" t="s">
        <v>7011</v>
      </c>
      <c r="H75" t="s">
        <v>7020</v>
      </c>
      <c r="I75" t="s">
        <v>7013</v>
      </c>
      <c r="J75" t="s">
        <v>7017</v>
      </c>
      <c r="K75" t="s">
        <v>71</v>
      </c>
      <c r="L75" t="s">
        <v>71</v>
      </c>
      <c r="M75" t="s">
        <v>7019</v>
      </c>
      <c r="N75" t="s">
        <v>7016</v>
      </c>
    </row>
    <row r="76" spans="1:14" x14ac:dyDescent="0.25">
      <c r="A76">
        <v>456</v>
      </c>
      <c r="B76" t="s">
        <v>657</v>
      </c>
      <c r="C76" t="s">
        <v>681</v>
      </c>
      <c r="D76" t="s">
        <v>6342</v>
      </c>
      <c r="E76">
        <v>10</v>
      </c>
      <c r="F76" t="s">
        <v>682</v>
      </c>
      <c r="G76" t="s">
        <v>7011</v>
      </c>
      <c r="H76" t="s">
        <v>7012</v>
      </c>
      <c r="I76" t="s">
        <v>7013</v>
      </c>
      <c r="J76" t="s">
        <v>7017</v>
      </c>
      <c r="K76" t="s">
        <v>71</v>
      </c>
      <c r="L76" t="s">
        <v>71</v>
      </c>
      <c r="M76" t="s">
        <v>7019</v>
      </c>
      <c r="N76" t="s">
        <v>7016</v>
      </c>
    </row>
    <row r="77" spans="1:14" x14ac:dyDescent="0.25">
      <c r="A77">
        <v>915</v>
      </c>
      <c r="B77" t="s">
        <v>657</v>
      </c>
      <c r="C77" t="s">
        <v>686</v>
      </c>
      <c r="D77" t="s">
        <v>6342</v>
      </c>
      <c r="E77">
        <v>18</v>
      </c>
      <c r="F77" t="s">
        <v>668</v>
      </c>
      <c r="G77" t="s">
        <v>7011</v>
      </c>
      <c r="H77" t="s">
        <v>7020</v>
      </c>
      <c r="I77" t="s">
        <v>7013</v>
      </c>
      <c r="J77" t="s">
        <v>7017</v>
      </c>
      <c r="K77" t="s">
        <v>71</v>
      </c>
      <c r="L77" t="s">
        <v>72</v>
      </c>
      <c r="M77" t="s">
        <v>7019</v>
      </c>
      <c r="N77" t="s">
        <v>7016</v>
      </c>
    </row>
    <row r="78" spans="1:14" x14ac:dyDescent="0.25">
      <c r="A78">
        <v>310</v>
      </c>
      <c r="B78" t="s">
        <v>657</v>
      </c>
      <c r="C78" t="s">
        <v>690</v>
      </c>
      <c r="D78" t="s">
        <v>6342</v>
      </c>
      <c r="E78">
        <v>29</v>
      </c>
      <c r="F78" t="s">
        <v>668</v>
      </c>
      <c r="G78" t="s">
        <v>7011</v>
      </c>
      <c r="H78" t="s">
        <v>7012</v>
      </c>
      <c r="I78" t="s">
        <v>7013</v>
      </c>
      <c r="J78" t="s">
        <v>7017</v>
      </c>
      <c r="K78" t="s">
        <v>71</v>
      </c>
      <c r="L78" t="s">
        <v>71</v>
      </c>
      <c r="M78" t="s">
        <v>7019</v>
      </c>
      <c r="N78" t="s">
        <v>7016</v>
      </c>
    </row>
    <row r="79" spans="1:14" x14ac:dyDescent="0.25">
      <c r="A79">
        <v>464</v>
      </c>
      <c r="B79" t="s">
        <v>657</v>
      </c>
      <c r="C79" t="s">
        <v>695</v>
      </c>
      <c r="D79" t="s">
        <v>6342</v>
      </c>
      <c r="E79">
        <v>13</v>
      </c>
      <c r="F79" t="s">
        <v>696</v>
      </c>
      <c r="G79" t="s">
        <v>7011</v>
      </c>
      <c r="H79" t="s">
        <v>7012</v>
      </c>
      <c r="I79" t="s">
        <v>7013</v>
      </c>
      <c r="J79" t="s">
        <v>7017</v>
      </c>
      <c r="K79" t="s">
        <v>72</v>
      </c>
      <c r="L79" t="s">
        <v>71</v>
      </c>
      <c r="M79" t="s">
        <v>7019</v>
      </c>
      <c r="N79" t="s">
        <v>7016</v>
      </c>
    </row>
    <row r="80" spans="1:14" x14ac:dyDescent="0.25">
      <c r="A80">
        <v>811</v>
      </c>
      <c r="B80" t="s">
        <v>701</v>
      </c>
      <c r="C80" t="s">
        <v>702</v>
      </c>
      <c r="D80" t="s">
        <v>6342</v>
      </c>
      <c r="E80">
        <v>2</v>
      </c>
      <c r="F80" t="s">
        <v>707</v>
      </c>
      <c r="G80" t="s">
        <v>7011</v>
      </c>
      <c r="H80" t="s">
        <v>7020</v>
      </c>
      <c r="I80" t="s">
        <v>7013</v>
      </c>
      <c r="J80" t="s">
        <v>7017</v>
      </c>
      <c r="K80" t="s">
        <v>72</v>
      </c>
      <c r="L80" t="s">
        <v>71</v>
      </c>
      <c r="M80" t="s">
        <v>7019</v>
      </c>
      <c r="N80" t="s">
        <v>7016</v>
      </c>
    </row>
    <row r="81" spans="1:14" x14ac:dyDescent="0.25">
      <c r="A81">
        <v>810</v>
      </c>
      <c r="B81" t="s">
        <v>701</v>
      </c>
      <c r="C81" t="s">
        <v>711</v>
      </c>
      <c r="D81" t="s">
        <v>6342</v>
      </c>
      <c r="E81">
        <v>2</v>
      </c>
      <c r="F81" t="s">
        <v>712</v>
      </c>
      <c r="G81" t="s">
        <v>7011</v>
      </c>
      <c r="H81" t="s">
        <v>7020</v>
      </c>
      <c r="I81" t="s">
        <v>7013</v>
      </c>
      <c r="J81" t="s">
        <v>7017</v>
      </c>
      <c r="K81" t="s">
        <v>71</v>
      </c>
      <c r="L81" t="s">
        <v>71</v>
      </c>
      <c r="M81" t="s">
        <v>7019</v>
      </c>
      <c r="N81" t="s">
        <v>7016</v>
      </c>
    </row>
    <row r="82" spans="1:14" x14ac:dyDescent="0.25">
      <c r="A82">
        <v>815</v>
      </c>
      <c r="B82" t="s">
        <v>701</v>
      </c>
      <c r="C82" t="s">
        <v>716</v>
      </c>
      <c r="D82" t="s">
        <v>6342</v>
      </c>
      <c r="E82">
        <v>2</v>
      </c>
      <c r="F82" t="s">
        <v>717</v>
      </c>
      <c r="G82" t="s">
        <v>7011</v>
      </c>
      <c r="H82" t="s">
        <v>7020</v>
      </c>
      <c r="I82" t="s">
        <v>7013</v>
      </c>
      <c r="J82" t="s">
        <v>7022</v>
      </c>
      <c r="K82" t="s">
        <v>71</v>
      </c>
      <c r="L82" t="s">
        <v>71</v>
      </c>
      <c r="M82" t="s">
        <v>7019</v>
      </c>
      <c r="N82" t="s">
        <v>7016</v>
      </c>
    </row>
    <row r="83" spans="1:14" x14ac:dyDescent="0.25">
      <c r="A83">
        <v>545</v>
      </c>
      <c r="B83" t="s">
        <v>701</v>
      </c>
      <c r="C83" t="s">
        <v>722</v>
      </c>
      <c r="D83" t="s">
        <v>6342</v>
      </c>
      <c r="E83">
        <v>6</v>
      </c>
      <c r="F83" t="s">
        <v>725</v>
      </c>
      <c r="G83" t="s">
        <v>7011</v>
      </c>
      <c r="H83" t="s">
        <v>7012</v>
      </c>
      <c r="I83" t="s">
        <v>7013</v>
      </c>
      <c r="J83" t="s">
        <v>7017</v>
      </c>
      <c r="K83" t="s">
        <v>71</v>
      </c>
      <c r="L83" t="s">
        <v>71</v>
      </c>
      <c r="M83" t="s">
        <v>7019</v>
      </c>
      <c r="N83" t="s">
        <v>7016</v>
      </c>
    </row>
    <row r="84" spans="1:14" x14ac:dyDescent="0.25">
      <c r="A84">
        <v>762</v>
      </c>
      <c r="B84" t="s">
        <v>701</v>
      </c>
      <c r="C84" t="s">
        <v>730</v>
      </c>
      <c r="D84" t="s">
        <v>6342</v>
      </c>
      <c r="E84">
        <v>4</v>
      </c>
      <c r="F84" t="s">
        <v>733</v>
      </c>
      <c r="G84" t="s">
        <v>7043</v>
      </c>
      <c r="H84" t="s">
        <v>7043</v>
      </c>
      <c r="I84" t="s">
        <v>7043</v>
      </c>
      <c r="J84" t="s">
        <v>7043</v>
      </c>
      <c r="K84" t="s">
        <v>7043</v>
      </c>
      <c r="L84" t="s">
        <v>7043</v>
      </c>
      <c r="M84" t="s">
        <v>7043</v>
      </c>
      <c r="N84" t="s">
        <v>7016</v>
      </c>
    </row>
    <row r="85" spans="1:14" x14ac:dyDescent="0.25">
      <c r="A85">
        <v>768</v>
      </c>
      <c r="B85" t="s">
        <v>701</v>
      </c>
      <c r="C85" t="s">
        <v>739</v>
      </c>
      <c r="D85" t="s">
        <v>6342</v>
      </c>
      <c r="E85">
        <v>2</v>
      </c>
      <c r="F85" t="s">
        <v>742</v>
      </c>
      <c r="G85" t="s">
        <v>7043</v>
      </c>
      <c r="H85" t="s">
        <v>7043</v>
      </c>
      <c r="I85" t="s">
        <v>7043</v>
      </c>
      <c r="J85" t="s">
        <v>7043</v>
      </c>
      <c r="K85" t="s">
        <v>7043</v>
      </c>
      <c r="L85" t="s">
        <v>7043</v>
      </c>
      <c r="M85" t="s">
        <v>7043</v>
      </c>
      <c r="N85" t="s">
        <v>7016</v>
      </c>
    </row>
    <row r="86" spans="1:14" x14ac:dyDescent="0.25">
      <c r="A86">
        <v>796</v>
      </c>
      <c r="B86" t="s">
        <v>701</v>
      </c>
      <c r="C86" t="s">
        <v>749</v>
      </c>
      <c r="D86" t="s">
        <v>6342</v>
      </c>
      <c r="E86">
        <v>6</v>
      </c>
      <c r="F86" t="s">
        <v>752</v>
      </c>
      <c r="G86" t="s">
        <v>7026</v>
      </c>
      <c r="H86" t="s">
        <v>7012</v>
      </c>
      <c r="I86" t="s">
        <v>7013</v>
      </c>
      <c r="J86" t="s">
        <v>7017</v>
      </c>
      <c r="K86" t="s">
        <v>71</v>
      </c>
      <c r="L86" t="s">
        <v>71</v>
      </c>
      <c r="M86" t="s">
        <v>7023</v>
      </c>
      <c r="N86" t="s">
        <v>7016</v>
      </c>
    </row>
    <row r="87" spans="1:14" x14ac:dyDescent="0.25">
      <c r="A87">
        <v>813</v>
      </c>
      <c r="B87" t="s">
        <v>701</v>
      </c>
      <c r="C87" t="s">
        <v>757</v>
      </c>
      <c r="D87" t="s">
        <v>6342</v>
      </c>
      <c r="E87">
        <v>2</v>
      </c>
      <c r="F87" t="s">
        <v>758</v>
      </c>
      <c r="G87" t="s">
        <v>7011</v>
      </c>
      <c r="H87" t="s">
        <v>7012</v>
      </c>
      <c r="I87" t="s">
        <v>7013</v>
      </c>
      <c r="J87" t="s">
        <v>7017</v>
      </c>
      <c r="K87" t="s">
        <v>72</v>
      </c>
      <c r="L87" t="s">
        <v>71</v>
      </c>
      <c r="M87" t="s">
        <v>7019</v>
      </c>
      <c r="N87" t="s">
        <v>7016</v>
      </c>
    </row>
    <row r="88" spans="1:14" x14ac:dyDescent="0.25">
      <c r="A88">
        <v>817</v>
      </c>
      <c r="B88" t="s">
        <v>701</v>
      </c>
      <c r="C88" t="s">
        <v>762</v>
      </c>
      <c r="D88" t="s">
        <v>6342</v>
      </c>
      <c r="E88">
        <v>5</v>
      </c>
      <c r="F88" t="s">
        <v>765</v>
      </c>
      <c r="G88" t="s">
        <v>7043</v>
      </c>
      <c r="H88" t="s">
        <v>7043</v>
      </c>
      <c r="I88" t="s">
        <v>7043</v>
      </c>
      <c r="J88" t="s">
        <v>7043</v>
      </c>
      <c r="K88" t="s">
        <v>7043</v>
      </c>
      <c r="L88" t="s">
        <v>7043</v>
      </c>
      <c r="M88" t="s">
        <v>7043</v>
      </c>
      <c r="N88" t="s">
        <v>7016</v>
      </c>
    </row>
    <row r="89" spans="1:14" x14ac:dyDescent="0.25">
      <c r="A89">
        <v>819</v>
      </c>
      <c r="B89" t="s">
        <v>701</v>
      </c>
      <c r="C89" t="s">
        <v>770</v>
      </c>
      <c r="D89" t="s">
        <v>6342</v>
      </c>
      <c r="E89">
        <v>4</v>
      </c>
      <c r="F89" t="s">
        <v>773</v>
      </c>
      <c r="G89" t="s">
        <v>7011</v>
      </c>
      <c r="H89" t="s">
        <v>7020</v>
      </c>
      <c r="I89" t="s">
        <v>7013</v>
      </c>
      <c r="J89" t="s">
        <v>7014</v>
      </c>
      <c r="K89" t="s">
        <v>71</v>
      </c>
      <c r="L89" t="s">
        <v>71</v>
      </c>
      <c r="M89" t="s">
        <v>7019</v>
      </c>
      <c r="N89" t="s">
        <v>7016</v>
      </c>
    </row>
    <row r="90" spans="1:14" x14ac:dyDescent="0.25">
      <c r="A90">
        <v>715</v>
      </c>
      <c r="B90" t="s">
        <v>701</v>
      </c>
      <c r="C90" t="s">
        <v>778</v>
      </c>
      <c r="D90" t="s">
        <v>6342</v>
      </c>
      <c r="E90">
        <v>4</v>
      </c>
      <c r="F90" t="s">
        <v>781</v>
      </c>
      <c r="G90" t="s">
        <v>7043</v>
      </c>
      <c r="H90" t="s">
        <v>7043</v>
      </c>
      <c r="I90" t="s">
        <v>7043</v>
      </c>
      <c r="J90" t="s">
        <v>7043</v>
      </c>
      <c r="K90" t="s">
        <v>7043</v>
      </c>
      <c r="L90" t="s">
        <v>7043</v>
      </c>
      <c r="M90" t="s">
        <v>7043</v>
      </c>
      <c r="N90" t="s">
        <v>7016</v>
      </c>
    </row>
    <row r="91" spans="1:14" x14ac:dyDescent="0.25">
      <c r="A91">
        <v>945</v>
      </c>
      <c r="B91" t="s">
        <v>701</v>
      </c>
      <c r="C91" t="s">
        <v>786</v>
      </c>
      <c r="D91" t="s">
        <v>6342</v>
      </c>
      <c r="E91">
        <v>2</v>
      </c>
      <c r="F91" t="s">
        <v>742</v>
      </c>
      <c r="G91" t="s">
        <v>7043</v>
      </c>
      <c r="H91" t="s">
        <v>7043</v>
      </c>
      <c r="I91" t="s">
        <v>7043</v>
      </c>
      <c r="J91" t="s">
        <v>7043</v>
      </c>
      <c r="K91" t="s">
        <v>7043</v>
      </c>
      <c r="L91" t="s">
        <v>7043</v>
      </c>
      <c r="M91" t="s">
        <v>7043</v>
      </c>
      <c r="N91" t="s">
        <v>7016</v>
      </c>
    </row>
    <row r="92" spans="1:14" x14ac:dyDescent="0.25">
      <c r="A92">
        <v>738</v>
      </c>
      <c r="B92" t="s">
        <v>701</v>
      </c>
      <c r="C92" t="s">
        <v>797</v>
      </c>
      <c r="D92" t="s">
        <v>6342</v>
      </c>
      <c r="E92">
        <v>7</v>
      </c>
      <c r="F92" t="s">
        <v>798</v>
      </c>
      <c r="G92" t="s">
        <v>7011</v>
      </c>
      <c r="H92" t="s">
        <v>7020</v>
      </c>
      <c r="I92" t="s">
        <v>7013</v>
      </c>
      <c r="J92" t="s">
        <v>7017</v>
      </c>
      <c r="K92" t="s">
        <v>71</v>
      </c>
      <c r="L92" t="s">
        <v>71</v>
      </c>
      <c r="M92" t="s">
        <v>7019</v>
      </c>
      <c r="N92" t="s">
        <v>7016</v>
      </c>
    </row>
    <row r="93" spans="1:14" x14ac:dyDescent="0.25">
      <c r="A93">
        <v>781</v>
      </c>
      <c r="B93" t="s">
        <v>701</v>
      </c>
      <c r="C93" t="s">
        <v>803</v>
      </c>
      <c r="D93" t="s">
        <v>6342</v>
      </c>
      <c r="E93">
        <v>4</v>
      </c>
      <c r="F93" t="s">
        <v>806</v>
      </c>
      <c r="G93" t="s">
        <v>7011</v>
      </c>
      <c r="H93" t="s">
        <v>7012</v>
      </c>
      <c r="I93" t="s">
        <v>7013</v>
      </c>
      <c r="J93" t="s">
        <v>7017</v>
      </c>
      <c r="K93" t="s">
        <v>71</v>
      </c>
      <c r="L93" t="s">
        <v>71</v>
      </c>
      <c r="M93" t="s">
        <v>7015</v>
      </c>
      <c r="N93" t="s">
        <v>7016</v>
      </c>
    </row>
    <row r="94" spans="1:14" x14ac:dyDescent="0.25">
      <c r="A94">
        <v>776</v>
      </c>
      <c r="B94" t="s">
        <v>701</v>
      </c>
      <c r="C94" t="s">
        <v>813</v>
      </c>
      <c r="D94" t="s">
        <v>6342</v>
      </c>
      <c r="E94">
        <v>8</v>
      </c>
      <c r="F94" t="s">
        <v>816</v>
      </c>
      <c r="G94" t="s">
        <v>7011</v>
      </c>
      <c r="H94" t="s">
        <v>7012</v>
      </c>
      <c r="I94" t="s">
        <v>7013</v>
      </c>
      <c r="J94" t="s">
        <v>7017</v>
      </c>
      <c r="K94" t="s">
        <v>71</v>
      </c>
      <c r="L94" t="s">
        <v>71</v>
      </c>
      <c r="M94" t="s">
        <v>7019</v>
      </c>
      <c r="N94" t="s">
        <v>7016</v>
      </c>
    </row>
    <row r="95" spans="1:14" x14ac:dyDescent="0.25">
      <c r="A95">
        <v>1748</v>
      </c>
      <c r="B95" t="s">
        <v>701</v>
      </c>
      <c r="C95" t="s">
        <v>821</v>
      </c>
      <c r="D95" t="s">
        <v>7044</v>
      </c>
      <c r="E95">
        <v>1</v>
      </c>
      <c r="F95" t="s">
        <v>822</v>
      </c>
      <c r="G95" t="s">
        <v>7011</v>
      </c>
      <c r="H95" t="s">
        <v>7020</v>
      </c>
      <c r="I95" t="s">
        <v>7013</v>
      </c>
      <c r="J95" t="s">
        <v>7017</v>
      </c>
      <c r="K95" t="s">
        <v>71</v>
      </c>
      <c r="L95" t="s">
        <v>71</v>
      </c>
      <c r="M95" t="s">
        <v>7015</v>
      </c>
      <c r="N95" t="s">
        <v>7016</v>
      </c>
    </row>
    <row r="96" spans="1:14" x14ac:dyDescent="0.25">
      <c r="A96">
        <v>773</v>
      </c>
      <c r="B96" t="s">
        <v>701</v>
      </c>
      <c r="C96" t="s">
        <v>826</v>
      </c>
      <c r="D96" t="s">
        <v>6342</v>
      </c>
      <c r="E96">
        <v>6</v>
      </c>
      <c r="F96" t="s">
        <v>827</v>
      </c>
      <c r="G96" t="s">
        <v>7011</v>
      </c>
      <c r="H96" t="s">
        <v>7012</v>
      </c>
      <c r="I96" t="s">
        <v>7013</v>
      </c>
      <c r="J96" t="s">
        <v>7017</v>
      </c>
      <c r="K96" t="s">
        <v>71</v>
      </c>
      <c r="L96" t="s">
        <v>71</v>
      </c>
      <c r="M96" t="s">
        <v>7019</v>
      </c>
      <c r="N96" t="s">
        <v>7016</v>
      </c>
    </row>
    <row r="97" spans="1:14" x14ac:dyDescent="0.25">
      <c r="A97">
        <v>2426</v>
      </c>
      <c r="B97" t="s">
        <v>832</v>
      </c>
      <c r="C97" t="s">
        <v>833</v>
      </c>
      <c r="D97" t="s">
        <v>6342</v>
      </c>
      <c r="E97">
        <v>6</v>
      </c>
      <c r="F97" t="s">
        <v>837</v>
      </c>
      <c r="G97" t="s">
        <v>7011</v>
      </c>
      <c r="H97" t="s">
        <v>7012</v>
      </c>
      <c r="I97" t="s">
        <v>7013</v>
      </c>
      <c r="J97" t="s">
        <v>7017</v>
      </c>
      <c r="K97" t="s">
        <v>71</v>
      </c>
      <c r="L97" t="s">
        <v>71</v>
      </c>
      <c r="M97" t="s">
        <v>7019</v>
      </c>
      <c r="N97" t="s">
        <v>7016</v>
      </c>
    </row>
    <row r="98" spans="1:14" x14ac:dyDescent="0.25">
      <c r="A98">
        <v>2445</v>
      </c>
      <c r="B98" t="s">
        <v>832</v>
      </c>
      <c r="C98" t="s">
        <v>842</v>
      </c>
      <c r="D98" t="s">
        <v>6342</v>
      </c>
      <c r="E98">
        <v>0</v>
      </c>
      <c r="F98" t="s">
        <v>843</v>
      </c>
      <c r="G98" t="s">
        <v>7011</v>
      </c>
      <c r="H98" t="s">
        <v>7012</v>
      </c>
      <c r="I98" t="s">
        <v>7013</v>
      </c>
      <c r="J98" t="s">
        <v>7017</v>
      </c>
      <c r="K98" t="s">
        <v>71</v>
      </c>
      <c r="L98" t="s">
        <v>71</v>
      </c>
      <c r="M98" t="s">
        <v>7019</v>
      </c>
      <c r="N98" t="s">
        <v>7016</v>
      </c>
    </row>
    <row r="99" spans="1:14" x14ac:dyDescent="0.25">
      <c r="A99">
        <v>2430</v>
      </c>
      <c r="B99" t="s">
        <v>832</v>
      </c>
      <c r="C99" t="s">
        <v>848</v>
      </c>
      <c r="D99" t="s">
        <v>6342</v>
      </c>
      <c r="E99">
        <v>2</v>
      </c>
      <c r="F99" t="s">
        <v>849</v>
      </c>
      <c r="G99" t="s">
        <v>7011</v>
      </c>
      <c r="H99" t="s">
        <v>7012</v>
      </c>
      <c r="I99" t="s">
        <v>7013</v>
      </c>
      <c r="J99" t="s">
        <v>7017</v>
      </c>
      <c r="K99" t="s">
        <v>71</v>
      </c>
      <c r="L99" t="s">
        <v>71</v>
      </c>
      <c r="M99" t="s">
        <v>7019</v>
      </c>
      <c r="N99" t="s">
        <v>7016</v>
      </c>
    </row>
    <row r="100" spans="1:14" x14ac:dyDescent="0.25">
      <c r="A100">
        <v>2429</v>
      </c>
      <c r="B100" t="s">
        <v>832</v>
      </c>
      <c r="C100" t="s">
        <v>854</v>
      </c>
      <c r="D100" t="s">
        <v>6342</v>
      </c>
      <c r="E100">
        <v>2</v>
      </c>
      <c r="F100" t="s">
        <v>855</v>
      </c>
      <c r="G100" t="s">
        <v>7011</v>
      </c>
      <c r="H100" t="s">
        <v>7012</v>
      </c>
      <c r="I100" t="s">
        <v>7013</v>
      </c>
      <c r="J100" t="s">
        <v>7017</v>
      </c>
      <c r="K100" t="s">
        <v>71</v>
      </c>
      <c r="L100" t="s">
        <v>71</v>
      </c>
      <c r="M100" t="s">
        <v>7019</v>
      </c>
      <c r="N100" t="s">
        <v>7016</v>
      </c>
    </row>
    <row r="101" spans="1:14" x14ac:dyDescent="0.25">
      <c r="A101">
        <v>2425</v>
      </c>
      <c r="B101" t="s">
        <v>832</v>
      </c>
      <c r="C101" t="s">
        <v>860</v>
      </c>
      <c r="D101" t="s">
        <v>6342</v>
      </c>
      <c r="E101">
        <v>5</v>
      </c>
      <c r="F101" t="s">
        <v>861</v>
      </c>
      <c r="G101" t="s">
        <v>7011</v>
      </c>
      <c r="H101" t="s">
        <v>7012</v>
      </c>
      <c r="I101" t="s">
        <v>7013</v>
      </c>
      <c r="J101" t="s">
        <v>7017</v>
      </c>
      <c r="K101" t="s">
        <v>71</v>
      </c>
      <c r="L101" t="s">
        <v>71</v>
      </c>
      <c r="M101" t="s">
        <v>7019</v>
      </c>
      <c r="N101" t="s">
        <v>7016</v>
      </c>
    </row>
    <row r="102" spans="1:14" x14ac:dyDescent="0.25">
      <c r="A102">
        <v>2437</v>
      </c>
      <c r="B102" t="s">
        <v>832</v>
      </c>
      <c r="C102" t="s">
        <v>866</v>
      </c>
      <c r="D102" t="s">
        <v>6342</v>
      </c>
      <c r="E102">
        <v>1</v>
      </c>
      <c r="F102" t="s">
        <v>867</v>
      </c>
      <c r="G102" t="s">
        <v>7011</v>
      </c>
      <c r="H102" t="s">
        <v>7012</v>
      </c>
      <c r="I102" t="s">
        <v>7013</v>
      </c>
      <c r="J102" t="s">
        <v>7017</v>
      </c>
      <c r="K102" t="s">
        <v>71</v>
      </c>
      <c r="L102" t="s">
        <v>71</v>
      </c>
      <c r="M102" t="s">
        <v>7019</v>
      </c>
      <c r="N102" t="s">
        <v>7016</v>
      </c>
    </row>
    <row r="103" spans="1:14" x14ac:dyDescent="0.25">
      <c r="A103">
        <v>3505</v>
      </c>
      <c r="B103" t="s">
        <v>832</v>
      </c>
      <c r="C103" t="s">
        <v>872</v>
      </c>
      <c r="D103" t="s">
        <v>6342</v>
      </c>
      <c r="E103">
        <v>1</v>
      </c>
      <c r="F103" t="s">
        <v>873</v>
      </c>
      <c r="G103" t="s">
        <v>7026</v>
      </c>
      <c r="H103" t="s">
        <v>7012</v>
      </c>
      <c r="I103" t="s">
        <v>7018</v>
      </c>
      <c r="J103" t="s">
        <v>7017</v>
      </c>
      <c r="K103" t="s">
        <v>72</v>
      </c>
      <c r="L103" t="s">
        <v>72</v>
      </c>
      <c r="M103" t="s">
        <v>7019</v>
      </c>
      <c r="N103" t="s">
        <v>7016</v>
      </c>
    </row>
    <row r="104" spans="1:14" x14ac:dyDescent="0.25">
      <c r="A104">
        <v>2439</v>
      </c>
      <c r="B104" t="s">
        <v>832</v>
      </c>
      <c r="C104" t="s">
        <v>882</v>
      </c>
      <c r="D104" t="s">
        <v>6342</v>
      </c>
      <c r="E104">
        <v>7</v>
      </c>
      <c r="F104" t="s">
        <v>883</v>
      </c>
      <c r="G104" t="s">
        <v>7011</v>
      </c>
      <c r="H104" t="s">
        <v>7012</v>
      </c>
      <c r="I104" t="s">
        <v>7013</v>
      </c>
      <c r="J104" t="s">
        <v>7017</v>
      </c>
      <c r="K104" t="s">
        <v>71</v>
      </c>
      <c r="L104" t="s">
        <v>71</v>
      </c>
      <c r="M104" t="s">
        <v>7019</v>
      </c>
      <c r="N104" t="s">
        <v>7016</v>
      </c>
    </row>
    <row r="105" spans="1:14" x14ac:dyDescent="0.25">
      <c r="A105">
        <v>2330</v>
      </c>
      <c r="B105" t="s">
        <v>888</v>
      </c>
      <c r="C105" t="s">
        <v>889</v>
      </c>
      <c r="D105" t="s">
        <v>6342</v>
      </c>
      <c r="E105">
        <v>1</v>
      </c>
      <c r="F105" t="s">
        <v>894</v>
      </c>
      <c r="G105" t="s">
        <v>7011</v>
      </c>
      <c r="H105" t="s">
        <v>7012</v>
      </c>
      <c r="I105" t="s">
        <v>7013</v>
      </c>
      <c r="J105" t="s">
        <v>7017</v>
      </c>
      <c r="K105" t="s">
        <v>71</v>
      </c>
      <c r="L105" t="s">
        <v>71</v>
      </c>
      <c r="M105" t="s">
        <v>7019</v>
      </c>
      <c r="N105" t="s">
        <v>7016</v>
      </c>
    </row>
    <row r="106" spans="1:14" x14ac:dyDescent="0.25">
      <c r="A106">
        <v>3498</v>
      </c>
      <c r="B106" t="s">
        <v>898</v>
      </c>
      <c r="C106" t="s">
        <v>899</v>
      </c>
      <c r="D106" t="s">
        <v>7045</v>
      </c>
      <c r="E106">
        <v>34</v>
      </c>
      <c r="F106" t="s">
        <v>903</v>
      </c>
      <c r="G106" t="s">
        <v>7011</v>
      </c>
      <c r="H106" t="s">
        <v>7012</v>
      </c>
      <c r="I106" t="s">
        <v>7013</v>
      </c>
      <c r="J106" t="s">
        <v>7017</v>
      </c>
      <c r="K106" t="s">
        <v>71</v>
      </c>
      <c r="L106" t="s">
        <v>71</v>
      </c>
      <c r="M106" t="s">
        <v>7019</v>
      </c>
      <c r="N106" t="s">
        <v>7016</v>
      </c>
    </row>
    <row r="107" spans="1:14" x14ac:dyDescent="0.25">
      <c r="A107">
        <v>3504</v>
      </c>
      <c r="B107" t="s">
        <v>898</v>
      </c>
      <c r="C107" t="s">
        <v>909</v>
      </c>
      <c r="D107" t="s">
        <v>7046</v>
      </c>
      <c r="E107">
        <v>13</v>
      </c>
      <c r="F107" t="s">
        <v>912</v>
      </c>
      <c r="G107" t="s">
        <v>7011</v>
      </c>
      <c r="H107" t="s">
        <v>7012</v>
      </c>
      <c r="I107" t="s">
        <v>7013</v>
      </c>
      <c r="J107" t="s">
        <v>7017</v>
      </c>
      <c r="K107" t="s">
        <v>71</v>
      </c>
      <c r="L107" t="s">
        <v>71</v>
      </c>
      <c r="M107" t="s">
        <v>7019</v>
      </c>
      <c r="N107" t="s">
        <v>7016</v>
      </c>
    </row>
    <row r="108" spans="1:14" x14ac:dyDescent="0.25">
      <c r="A108">
        <v>1719</v>
      </c>
      <c r="B108" t="s">
        <v>898</v>
      </c>
      <c r="C108" t="s">
        <v>917</v>
      </c>
      <c r="D108" t="s">
        <v>7045</v>
      </c>
      <c r="E108">
        <v>8</v>
      </c>
      <c r="F108" t="s">
        <v>920</v>
      </c>
      <c r="G108" t="s">
        <v>7011</v>
      </c>
      <c r="H108" t="s">
        <v>7020</v>
      </c>
      <c r="I108" t="s">
        <v>7013</v>
      </c>
      <c r="J108" t="s">
        <v>7017</v>
      </c>
      <c r="K108" t="s">
        <v>71</v>
      </c>
      <c r="L108" t="s">
        <v>71</v>
      </c>
      <c r="M108" t="s">
        <v>7019</v>
      </c>
      <c r="N108" t="s">
        <v>7016</v>
      </c>
    </row>
    <row r="109" spans="1:14" x14ac:dyDescent="0.25">
      <c r="A109">
        <v>3510</v>
      </c>
      <c r="B109" t="s">
        <v>898</v>
      </c>
      <c r="C109" t="s">
        <v>925</v>
      </c>
      <c r="D109" t="s">
        <v>7047</v>
      </c>
      <c r="E109">
        <v>13</v>
      </c>
      <c r="F109" t="s">
        <v>926</v>
      </c>
      <c r="G109" t="s">
        <v>7011</v>
      </c>
      <c r="H109" t="s">
        <v>7012</v>
      </c>
      <c r="I109" t="s">
        <v>7013</v>
      </c>
      <c r="J109" t="s">
        <v>7017</v>
      </c>
      <c r="K109" t="s">
        <v>71</v>
      </c>
      <c r="L109" t="s">
        <v>71</v>
      </c>
      <c r="M109" t="s">
        <v>7019</v>
      </c>
      <c r="N109" t="s">
        <v>7016</v>
      </c>
    </row>
    <row r="110" spans="1:14" x14ac:dyDescent="0.25">
      <c r="A110">
        <v>3501</v>
      </c>
      <c r="B110" t="s">
        <v>898</v>
      </c>
      <c r="C110" t="s">
        <v>931</v>
      </c>
      <c r="D110" t="s">
        <v>7048</v>
      </c>
      <c r="E110">
        <v>34</v>
      </c>
      <c r="F110" t="s">
        <v>932</v>
      </c>
      <c r="G110" t="s">
        <v>7011</v>
      </c>
      <c r="H110" t="s">
        <v>7012</v>
      </c>
      <c r="I110" t="s">
        <v>7013</v>
      </c>
      <c r="J110" t="s">
        <v>7017</v>
      </c>
      <c r="K110" t="s">
        <v>71</v>
      </c>
      <c r="L110" t="s">
        <v>71</v>
      </c>
      <c r="M110" t="s">
        <v>7019</v>
      </c>
      <c r="N110" t="s">
        <v>7016</v>
      </c>
    </row>
    <row r="111" spans="1:14" x14ac:dyDescent="0.25">
      <c r="A111">
        <v>611</v>
      </c>
      <c r="B111" t="s">
        <v>936</v>
      </c>
      <c r="C111" t="s">
        <v>937</v>
      </c>
      <c r="D111" t="s">
        <v>6342</v>
      </c>
      <c r="E111">
        <v>5</v>
      </c>
      <c r="F111" t="s">
        <v>940</v>
      </c>
      <c r="G111" t="s">
        <v>7026</v>
      </c>
      <c r="H111" t="s">
        <v>7020</v>
      </c>
      <c r="I111" t="s">
        <v>7022</v>
      </c>
      <c r="J111" t="s">
        <v>7017</v>
      </c>
      <c r="K111" t="s">
        <v>72</v>
      </c>
      <c r="L111" t="s">
        <v>71</v>
      </c>
      <c r="M111" t="s">
        <v>7023</v>
      </c>
      <c r="N111" t="s">
        <v>7016</v>
      </c>
    </row>
    <row r="112" spans="1:14" x14ac:dyDescent="0.25">
      <c r="A112">
        <v>485</v>
      </c>
      <c r="B112" t="s">
        <v>936</v>
      </c>
      <c r="C112" t="s">
        <v>945</v>
      </c>
      <c r="D112" t="s">
        <v>6342</v>
      </c>
      <c r="E112">
        <v>3</v>
      </c>
      <c r="F112" t="s">
        <v>946</v>
      </c>
      <c r="G112" t="s">
        <v>7011</v>
      </c>
      <c r="H112" t="s">
        <v>7020</v>
      </c>
      <c r="I112" t="s">
        <v>7022</v>
      </c>
      <c r="J112" t="s">
        <v>7017</v>
      </c>
      <c r="K112" t="s">
        <v>72</v>
      </c>
      <c r="L112" t="s">
        <v>71</v>
      </c>
      <c r="M112" t="s">
        <v>7019</v>
      </c>
      <c r="N112" t="s">
        <v>7016</v>
      </c>
    </row>
    <row r="113" spans="1:14" x14ac:dyDescent="0.25">
      <c r="A113">
        <v>2428</v>
      </c>
      <c r="B113" t="s">
        <v>936</v>
      </c>
      <c r="C113" t="s">
        <v>951</v>
      </c>
      <c r="D113" t="s">
        <v>6342</v>
      </c>
      <c r="E113">
        <v>1</v>
      </c>
      <c r="F113" t="s">
        <v>952</v>
      </c>
      <c r="G113" t="s">
        <v>7026</v>
      </c>
      <c r="H113" t="s">
        <v>7020</v>
      </c>
      <c r="I113" t="s">
        <v>7018</v>
      </c>
      <c r="J113" t="s">
        <v>7042</v>
      </c>
      <c r="K113" t="s">
        <v>71</v>
      </c>
      <c r="L113" t="s">
        <v>71</v>
      </c>
      <c r="M113" t="s">
        <v>7023</v>
      </c>
      <c r="N113" t="s">
        <v>7016</v>
      </c>
    </row>
    <row r="114" spans="1:14" x14ac:dyDescent="0.25">
      <c r="A114">
        <v>2845</v>
      </c>
      <c r="B114" t="s">
        <v>936</v>
      </c>
      <c r="C114" t="s">
        <v>957</v>
      </c>
      <c r="D114" t="s">
        <v>6342</v>
      </c>
      <c r="E114">
        <v>0</v>
      </c>
      <c r="F114" t="s">
        <v>958</v>
      </c>
      <c r="G114" t="s">
        <v>7011</v>
      </c>
      <c r="H114" t="s">
        <v>7020</v>
      </c>
      <c r="I114" t="s">
        <v>7022</v>
      </c>
      <c r="J114" t="s">
        <v>7017</v>
      </c>
      <c r="K114" t="s">
        <v>72</v>
      </c>
      <c r="L114" t="s">
        <v>71</v>
      </c>
      <c r="M114" t="s">
        <v>7023</v>
      </c>
      <c r="N114" t="s">
        <v>7016</v>
      </c>
    </row>
    <row r="115" spans="1:14" x14ac:dyDescent="0.25">
      <c r="A115">
        <v>1714</v>
      </c>
      <c r="B115" t="s">
        <v>936</v>
      </c>
      <c r="C115" t="s">
        <v>962</v>
      </c>
      <c r="D115" t="s">
        <v>6342</v>
      </c>
      <c r="E115">
        <v>5</v>
      </c>
      <c r="F115" t="s">
        <v>963</v>
      </c>
      <c r="G115" t="s">
        <v>7026</v>
      </c>
      <c r="H115" t="s">
        <v>7020</v>
      </c>
      <c r="I115" t="s">
        <v>7013</v>
      </c>
      <c r="J115" t="s">
        <v>7017</v>
      </c>
      <c r="K115" t="s">
        <v>71</v>
      </c>
      <c r="L115" t="s">
        <v>71</v>
      </c>
      <c r="M115" t="s">
        <v>7019</v>
      </c>
      <c r="N115" t="s">
        <v>7016</v>
      </c>
    </row>
    <row r="116" spans="1:14" x14ac:dyDescent="0.25">
      <c r="A116">
        <v>1687</v>
      </c>
      <c r="B116" t="s">
        <v>936</v>
      </c>
      <c r="C116" t="s">
        <v>967</v>
      </c>
      <c r="D116" t="s">
        <v>6342</v>
      </c>
      <c r="E116">
        <v>1</v>
      </c>
      <c r="F116" t="s">
        <v>968</v>
      </c>
      <c r="G116" t="s">
        <v>7011</v>
      </c>
      <c r="H116" t="s">
        <v>7020</v>
      </c>
      <c r="I116" t="s">
        <v>7013</v>
      </c>
      <c r="J116" t="s">
        <v>7017</v>
      </c>
      <c r="K116" t="s">
        <v>72</v>
      </c>
      <c r="L116" t="s">
        <v>71</v>
      </c>
      <c r="M116" t="s">
        <v>7019</v>
      </c>
      <c r="N116" t="s">
        <v>7016</v>
      </c>
    </row>
    <row r="117" spans="1:14" x14ac:dyDescent="0.25">
      <c r="A117">
        <v>2500</v>
      </c>
      <c r="B117" t="s">
        <v>973</v>
      </c>
      <c r="C117" t="s">
        <v>974</v>
      </c>
      <c r="D117" t="s">
        <v>6342</v>
      </c>
      <c r="E117">
        <v>14</v>
      </c>
      <c r="F117" t="s">
        <v>977</v>
      </c>
      <c r="G117" t="s">
        <v>7026</v>
      </c>
      <c r="H117" t="s">
        <v>7020</v>
      </c>
      <c r="I117" t="s">
        <v>7018</v>
      </c>
      <c r="J117" t="s">
        <v>7042</v>
      </c>
      <c r="K117" t="s">
        <v>72</v>
      </c>
      <c r="L117" t="s">
        <v>71</v>
      </c>
      <c r="M117" t="s">
        <v>7019</v>
      </c>
      <c r="N117" t="s">
        <v>7016</v>
      </c>
    </row>
    <row r="118" spans="1:14" x14ac:dyDescent="0.25">
      <c r="A118">
        <v>2554</v>
      </c>
      <c r="B118" t="s">
        <v>982</v>
      </c>
      <c r="C118" t="s">
        <v>983</v>
      </c>
      <c r="D118" t="s">
        <v>7049</v>
      </c>
      <c r="E118">
        <v>1</v>
      </c>
      <c r="F118" t="s">
        <v>986</v>
      </c>
      <c r="G118" t="s">
        <v>7026</v>
      </c>
      <c r="H118" t="s">
        <v>7012</v>
      </c>
      <c r="I118" t="s">
        <v>7018</v>
      </c>
      <c r="J118" t="s">
        <v>7017</v>
      </c>
      <c r="K118" t="s">
        <v>72</v>
      </c>
      <c r="L118" t="s">
        <v>72</v>
      </c>
      <c r="M118" t="s">
        <v>7015</v>
      </c>
      <c r="N118" t="s">
        <v>7016</v>
      </c>
    </row>
    <row r="119" spans="1:14" x14ac:dyDescent="0.25">
      <c r="A119">
        <v>2542</v>
      </c>
      <c r="B119" t="s">
        <v>982</v>
      </c>
      <c r="C119" t="s">
        <v>991</v>
      </c>
      <c r="D119" t="s">
        <v>7050</v>
      </c>
      <c r="E119">
        <v>0</v>
      </c>
      <c r="F119" t="s">
        <v>994</v>
      </c>
      <c r="G119" t="s">
        <v>7026</v>
      </c>
      <c r="H119" t="s">
        <v>7012</v>
      </c>
      <c r="I119" t="s">
        <v>7013</v>
      </c>
      <c r="J119" t="s">
        <v>7014</v>
      </c>
      <c r="K119" t="s">
        <v>72</v>
      </c>
      <c r="L119" t="s">
        <v>72</v>
      </c>
      <c r="M119" t="s">
        <v>7015</v>
      </c>
      <c r="N119" t="s">
        <v>7016</v>
      </c>
    </row>
    <row r="120" spans="1:14" x14ac:dyDescent="0.25">
      <c r="A120">
        <v>2855</v>
      </c>
      <c r="B120" t="s">
        <v>982</v>
      </c>
      <c r="C120" t="s">
        <v>999</v>
      </c>
      <c r="D120" t="s">
        <v>7051</v>
      </c>
      <c r="E120">
        <v>0</v>
      </c>
      <c r="F120" t="s">
        <v>1000</v>
      </c>
      <c r="G120" t="s">
        <v>7026</v>
      </c>
      <c r="H120" t="s">
        <v>7012</v>
      </c>
      <c r="I120" t="s">
        <v>7013</v>
      </c>
      <c r="J120" t="s">
        <v>7022</v>
      </c>
      <c r="K120" t="s">
        <v>72</v>
      </c>
      <c r="L120" t="s">
        <v>72</v>
      </c>
      <c r="M120" t="s">
        <v>7015</v>
      </c>
      <c r="N120" t="s">
        <v>7016</v>
      </c>
    </row>
    <row r="121" spans="1:14" x14ac:dyDescent="0.25">
      <c r="A121">
        <v>2854</v>
      </c>
      <c r="B121" t="s">
        <v>982</v>
      </c>
      <c r="C121" t="s">
        <v>1005</v>
      </c>
      <c r="D121" t="s">
        <v>7052</v>
      </c>
      <c r="E121">
        <v>0</v>
      </c>
      <c r="F121" t="s">
        <v>1008</v>
      </c>
      <c r="G121" t="s">
        <v>7026</v>
      </c>
      <c r="H121" t="s">
        <v>7020</v>
      </c>
      <c r="I121" t="s">
        <v>7013</v>
      </c>
      <c r="J121" t="s">
        <v>7042</v>
      </c>
      <c r="K121" t="s">
        <v>72</v>
      </c>
      <c r="L121" t="s">
        <v>72</v>
      </c>
      <c r="M121" t="s">
        <v>7023</v>
      </c>
      <c r="N121" t="s">
        <v>7016</v>
      </c>
    </row>
    <row r="122" spans="1:14" x14ac:dyDescent="0.25">
      <c r="A122">
        <v>2557</v>
      </c>
      <c r="B122" t="s">
        <v>982</v>
      </c>
      <c r="C122" t="s">
        <v>1013</v>
      </c>
      <c r="D122" t="s">
        <v>7053</v>
      </c>
      <c r="E122">
        <v>0</v>
      </c>
      <c r="F122" t="s">
        <v>1014</v>
      </c>
      <c r="G122" t="s">
        <v>7026</v>
      </c>
      <c r="H122" t="s">
        <v>7012</v>
      </c>
      <c r="I122" t="s">
        <v>7018</v>
      </c>
      <c r="J122" t="s">
        <v>7014</v>
      </c>
      <c r="K122" t="s">
        <v>72</v>
      </c>
      <c r="L122" t="s">
        <v>72</v>
      </c>
      <c r="M122" t="s">
        <v>7015</v>
      </c>
      <c r="N122" t="s">
        <v>7016</v>
      </c>
    </row>
    <row r="123" spans="1:14" x14ac:dyDescent="0.25">
      <c r="A123">
        <v>2544</v>
      </c>
      <c r="B123" t="s">
        <v>982</v>
      </c>
      <c r="C123" t="s">
        <v>1019</v>
      </c>
      <c r="D123" t="s">
        <v>7054</v>
      </c>
      <c r="E123">
        <v>0</v>
      </c>
      <c r="F123" t="s">
        <v>1020</v>
      </c>
      <c r="G123" t="s">
        <v>7026</v>
      </c>
      <c r="H123" t="s">
        <v>7012</v>
      </c>
      <c r="I123" t="s">
        <v>7018</v>
      </c>
      <c r="J123" t="s">
        <v>7014</v>
      </c>
      <c r="K123" t="s">
        <v>72</v>
      </c>
      <c r="L123" t="s">
        <v>71</v>
      </c>
      <c r="M123" t="s">
        <v>7015</v>
      </c>
      <c r="N123" t="s">
        <v>7016</v>
      </c>
    </row>
    <row r="124" spans="1:14" x14ac:dyDescent="0.25">
      <c r="A124">
        <v>2831</v>
      </c>
      <c r="B124" t="s">
        <v>982</v>
      </c>
      <c r="C124" t="s">
        <v>1025</v>
      </c>
      <c r="D124" t="s">
        <v>7055</v>
      </c>
      <c r="E124">
        <v>0</v>
      </c>
      <c r="F124" t="s">
        <v>1028</v>
      </c>
      <c r="G124" t="s">
        <v>7026</v>
      </c>
      <c r="H124" t="s">
        <v>7020</v>
      </c>
      <c r="I124" t="s">
        <v>7013</v>
      </c>
      <c r="J124" t="s">
        <v>7042</v>
      </c>
      <c r="K124" t="s">
        <v>72</v>
      </c>
      <c r="L124" t="s">
        <v>72</v>
      </c>
      <c r="M124" t="s">
        <v>7023</v>
      </c>
      <c r="N124" t="s">
        <v>7016</v>
      </c>
    </row>
    <row r="125" spans="1:14" x14ac:dyDescent="0.25">
      <c r="A125">
        <v>2549</v>
      </c>
      <c r="B125" t="s">
        <v>982</v>
      </c>
      <c r="C125" t="s">
        <v>1033</v>
      </c>
      <c r="D125" t="s">
        <v>7056</v>
      </c>
      <c r="E125">
        <v>0</v>
      </c>
      <c r="F125" t="s">
        <v>1034</v>
      </c>
      <c r="G125" t="s">
        <v>7026</v>
      </c>
      <c r="H125" t="s">
        <v>7012</v>
      </c>
      <c r="I125" t="s">
        <v>7013</v>
      </c>
      <c r="J125" t="s">
        <v>7014</v>
      </c>
      <c r="K125" t="s">
        <v>72</v>
      </c>
      <c r="L125" t="s">
        <v>72</v>
      </c>
      <c r="M125" t="s">
        <v>7015</v>
      </c>
      <c r="N125" t="s">
        <v>7016</v>
      </c>
    </row>
    <row r="126" spans="1:14" x14ac:dyDescent="0.25">
      <c r="A126">
        <v>2558</v>
      </c>
      <c r="B126" t="s">
        <v>982</v>
      </c>
      <c r="C126" t="s">
        <v>1039</v>
      </c>
      <c r="D126" t="s">
        <v>7057</v>
      </c>
      <c r="E126">
        <v>0</v>
      </c>
      <c r="F126" t="s">
        <v>1040</v>
      </c>
      <c r="G126" t="s">
        <v>7026</v>
      </c>
      <c r="H126" t="s">
        <v>7012</v>
      </c>
      <c r="I126" t="s">
        <v>7018</v>
      </c>
      <c r="J126" t="s">
        <v>7014</v>
      </c>
      <c r="K126" t="s">
        <v>72</v>
      </c>
      <c r="L126" t="s">
        <v>72</v>
      </c>
      <c r="M126" t="s">
        <v>7015</v>
      </c>
      <c r="N126" t="s">
        <v>7016</v>
      </c>
    </row>
    <row r="127" spans="1:14" x14ac:dyDescent="0.25">
      <c r="A127">
        <v>1722</v>
      </c>
      <c r="B127" t="s">
        <v>1045</v>
      </c>
      <c r="C127" t="s">
        <v>1046</v>
      </c>
      <c r="D127" t="s">
        <v>7058</v>
      </c>
      <c r="E127">
        <v>0</v>
      </c>
      <c r="F127" t="s">
        <v>1049</v>
      </c>
      <c r="G127" t="s">
        <v>7026</v>
      </c>
      <c r="H127" t="s">
        <v>7012</v>
      </c>
      <c r="I127" t="s">
        <v>7018</v>
      </c>
      <c r="J127" t="s">
        <v>7042</v>
      </c>
      <c r="K127" t="s">
        <v>71</v>
      </c>
      <c r="L127" t="s">
        <v>71</v>
      </c>
      <c r="M127" t="s">
        <v>7023</v>
      </c>
      <c r="N127" t="s">
        <v>7016</v>
      </c>
    </row>
    <row r="128" spans="1:14" x14ac:dyDescent="0.25">
      <c r="A128">
        <v>1720</v>
      </c>
      <c r="B128" t="s">
        <v>1045</v>
      </c>
      <c r="C128" t="s">
        <v>1053</v>
      </c>
      <c r="D128" t="s">
        <v>6342</v>
      </c>
      <c r="E128">
        <v>0</v>
      </c>
      <c r="F128" t="s">
        <v>1049</v>
      </c>
      <c r="G128" t="s">
        <v>7026</v>
      </c>
      <c r="H128" t="s">
        <v>7012</v>
      </c>
      <c r="I128" t="s">
        <v>7018</v>
      </c>
      <c r="J128" t="s">
        <v>7042</v>
      </c>
      <c r="K128" t="s">
        <v>72</v>
      </c>
      <c r="L128" t="s">
        <v>71</v>
      </c>
      <c r="M128" t="s">
        <v>7023</v>
      </c>
      <c r="N128" t="s">
        <v>7016</v>
      </c>
    </row>
    <row r="129" spans="1:14" x14ac:dyDescent="0.25">
      <c r="A129">
        <v>463</v>
      </c>
      <c r="B129" t="s">
        <v>1045</v>
      </c>
      <c r="C129" t="s">
        <v>1057</v>
      </c>
      <c r="D129" t="s">
        <v>6342</v>
      </c>
      <c r="E129">
        <v>16</v>
      </c>
      <c r="F129" t="s">
        <v>1049</v>
      </c>
      <c r="G129" t="s">
        <v>7043</v>
      </c>
      <c r="H129" t="s">
        <v>7043</v>
      </c>
      <c r="I129" t="s">
        <v>7043</v>
      </c>
      <c r="J129" t="s">
        <v>7043</v>
      </c>
      <c r="K129" t="s">
        <v>7043</v>
      </c>
      <c r="L129" t="s">
        <v>7043</v>
      </c>
      <c r="M129" t="s">
        <v>7043</v>
      </c>
      <c r="N129" t="s">
        <v>7016</v>
      </c>
    </row>
    <row r="130" spans="1:14" x14ac:dyDescent="0.25">
      <c r="A130">
        <v>608</v>
      </c>
      <c r="B130" t="s">
        <v>1061</v>
      </c>
      <c r="C130" t="s">
        <v>1062</v>
      </c>
      <c r="D130" t="s">
        <v>6342</v>
      </c>
      <c r="E130">
        <v>13</v>
      </c>
      <c r="F130" t="s">
        <v>1065</v>
      </c>
      <c r="G130" t="s">
        <v>7011</v>
      </c>
      <c r="H130" t="s">
        <v>7012</v>
      </c>
      <c r="I130" t="s">
        <v>7013</v>
      </c>
      <c r="J130" t="s">
        <v>7014</v>
      </c>
      <c r="K130" t="s">
        <v>72</v>
      </c>
      <c r="L130" t="s">
        <v>72</v>
      </c>
      <c r="M130" t="s">
        <v>7019</v>
      </c>
      <c r="N130" t="s">
        <v>7021</v>
      </c>
    </row>
    <row r="131" spans="1:14" x14ac:dyDescent="0.25">
      <c r="A131">
        <v>598</v>
      </c>
      <c r="B131" t="s">
        <v>1061</v>
      </c>
      <c r="C131" t="s">
        <v>1070</v>
      </c>
      <c r="D131" t="s">
        <v>6342</v>
      </c>
      <c r="E131">
        <v>12</v>
      </c>
      <c r="F131" t="s">
        <v>1073</v>
      </c>
      <c r="G131" t="s">
        <v>7011</v>
      </c>
      <c r="H131" t="s">
        <v>7020</v>
      </c>
      <c r="I131" t="s">
        <v>7013</v>
      </c>
      <c r="J131" t="s">
        <v>7017</v>
      </c>
      <c r="K131" t="s">
        <v>72</v>
      </c>
      <c r="L131" t="s">
        <v>72</v>
      </c>
      <c r="M131" t="s">
        <v>7015</v>
      </c>
      <c r="N131" t="s">
        <v>7016</v>
      </c>
    </row>
    <row r="132" spans="1:14" x14ac:dyDescent="0.25">
      <c r="A132">
        <v>3693</v>
      </c>
      <c r="B132" t="s">
        <v>1078</v>
      </c>
      <c r="C132" t="s">
        <v>1079</v>
      </c>
      <c r="D132" t="s">
        <v>6342</v>
      </c>
      <c r="E132">
        <v>2</v>
      </c>
      <c r="F132" t="s">
        <v>1083</v>
      </c>
      <c r="G132" t="s">
        <v>7011</v>
      </c>
      <c r="H132" t="s">
        <v>7012</v>
      </c>
      <c r="I132" t="s">
        <v>7018</v>
      </c>
      <c r="J132" t="s">
        <v>7017</v>
      </c>
      <c r="K132" t="s">
        <v>71</v>
      </c>
      <c r="L132" t="s">
        <v>71</v>
      </c>
      <c r="M132" t="s">
        <v>7019</v>
      </c>
      <c r="N132" t="s">
        <v>7016</v>
      </c>
    </row>
    <row r="133" spans="1:14" x14ac:dyDescent="0.25">
      <c r="A133">
        <v>3650</v>
      </c>
      <c r="B133" t="s">
        <v>1078</v>
      </c>
      <c r="C133" t="s">
        <v>1088</v>
      </c>
      <c r="D133" t="s">
        <v>6342</v>
      </c>
      <c r="E133">
        <v>2</v>
      </c>
      <c r="F133" t="s">
        <v>1083</v>
      </c>
      <c r="G133" t="s">
        <v>7026</v>
      </c>
      <c r="H133" t="s">
        <v>7020</v>
      </c>
      <c r="I133" t="s">
        <v>7018</v>
      </c>
      <c r="J133" t="s">
        <v>7017</v>
      </c>
      <c r="K133" t="s">
        <v>71</v>
      </c>
      <c r="L133" t="s">
        <v>71</v>
      </c>
      <c r="M133" t="s">
        <v>7019</v>
      </c>
      <c r="N133" t="s">
        <v>7016</v>
      </c>
    </row>
    <row r="134" spans="1:14" x14ac:dyDescent="0.25">
      <c r="A134">
        <v>2829</v>
      </c>
      <c r="B134" t="s">
        <v>1092</v>
      </c>
      <c r="C134" t="s">
        <v>1093</v>
      </c>
      <c r="D134" t="s">
        <v>7059</v>
      </c>
      <c r="E134">
        <v>50</v>
      </c>
      <c r="F134" t="s">
        <v>1097</v>
      </c>
      <c r="G134" t="s">
        <v>7011</v>
      </c>
      <c r="H134" t="s">
        <v>7012</v>
      </c>
      <c r="I134" t="s">
        <v>7013</v>
      </c>
      <c r="J134" t="s">
        <v>7017</v>
      </c>
      <c r="K134" t="s">
        <v>72</v>
      </c>
      <c r="L134" t="s">
        <v>72</v>
      </c>
      <c r="M134" t="s">
        <v>7019</v>
      </c>
      <c r="N134" t="s">
        <v>7016</v>
      </c>
    </row>
    <row r="135" spans="1:14" x14ac:dyDescent="0.25">
      <c r="A135">
        <v>3656</v>
      </c>
      <c r="B135" t="s">
        <v>1092</v>
      </c>
      <c r="C135" t="s">
        <v>1102</v>
      </c>
      <c r="D135" t="s">
        <v>7060</v>
      </c>
      <c r="E135">
        <v>50</v>
      </c>
      <c r="F135" t="s">
        <v>1103</v>
      </c>
      <c r="G135" t="s">
        <v>7011</v>
      </c>
      <c r="H135" t="s">
        <v>7012</v>
      </c>
      <c r="I135" t="s">
        <v>7013</v>
      </c>
      <c r="J135" t="s">
        <v>7017</v>
      </c>
      <c r="K135" t="s">
        <v>72</v>
      </c>
      <c r="L135" t="s">
        <v>72</v>
      </c>
      <c r="M135" t="s">
        <v>7019</v>
      </c>
      <c r="N135" t="s">
        <v>7016</v>
      </c>
    </row>
    <row r="136" spans="1:14" x14ac:dyDescent="0.25">
      <c r="A136">
        <v>3636</v>
      </c>
      <c r="B136" t="s">
        <v>1092</v>
      </c>
      <c r="C136" t="s">
        <v>1107</v>
      </c>
      <c r="D136" t="s">
        <v>6342</v>
      </c>
      <c r="E136">
        <v>35</v>
      </c>
      <c r="F136" t="s">
        <v>1110</v>
      </c>
      <c r="G136" t="s">
        <v>7011</v>
      </c>
      <c r="H136" t="s">
        <v>7020</v>
      </c>
      <c r="I136" t="s">
        <v>7013</v>
      </c>
      <c r="J136" t="s">
        <v>7017</v>
      </c>
      <c r="K136" t="s">
        <v>72</v>
      </c>
      <c r="L136" t="s">
        <v>72</v>
      </c>
      <c r="M136" t="s">
        <v>7019</v>
      </c>
      <c r="N136" t="s">
        <v>7016</v>
      </c>
    </row>
    <row r="137" spans="1:14" x14ac:dyDescent="0.25">
      <c r="A137">
        <v>1783</v>
      </c>
      <c r="B137" t="s">
        <v>1092</v>
      </c>
      <c r="C137" t="s">
        <v>1114</v>
      </c>
      <c r="D137" t="s">
        <v>6342</v>
      </c>
      <c r="E137">
        <v>34</v>
      </c>
      <c r="F137" t="s">
        <v>1110</v>
      </c>
      <c r="G137" t="s">
        <v>7011</v>
      </c>
      <c r="H137" t="s">
        <v>7020</v>
      </c>
      <c r="I137" t="s">
        <v>7013</v>
      </c>
      <c r="J137" t="s">
        <v>7017</v>
      </c>
      <c r="K137" t="s">
        <v>72</v>
      </c>
      <c r="L137" t="s">
        <v>72</v>
      </c>
      <c r="M137" t="s">
        <v>7019</v>
      </c>
      <c r="N137" t="s">
        <v>7016</v>
      </c>
    </row>
    <row r="138" spans="1:14" x14ac:dyDescent="0.25">
      <c r="A138">
        <v>3644</v>
      </c>
      <c r="B138" t="s">
        <v>1092</v>
      </c>
      <c r="C138" t="s">
        <v>1119</v>
      </c>
      <c r="D138" t="s">
        <v>7061</v>
      </c>
      <c r="E138">
        <v>30</v>
      </c>
      <c r="F138" t="s">
        <v>1120</v>
      </c>
      <c r="G138" t="s">
        <v>7011</v>
      </c>
      <c r="H138" t="s">
        <v>7020</v>
      </c>
      <c r="I138" t="s">
        <v>7013</v>
      </c>
      <c r="J138" t="s">
        <v>7014</v>
      </c>
      <c r="K138" t="s">
        <v>72</v>
      </c>
      <c r="L138" t="s">
        <v>72</v>
      </c>
      <c r="M138" t="s">
        <v>7019</v>
      </c>
      <c r="N138" t="s">
        <v>7016</v>
      </c>
    </row>
    <row r="139" spans="1:14" x14ac:dyDescent="0.25">
      <c r="A139">
        <v>3648</v>
      </c>
      <c r="B139" t="s">
        <v>1092</v>
      </c>
      <c r="C139" t="s">
        <v>1125</v>
      </c>
      <c r="D139" t="s">
        <v>6342</v>
      </c>
      <c r="E139">
        <v>50</v>
      </c>
      <c r="F139" t="s">
        <v>1128</v>
      </c>
      <c r="G139" t="s">
        <v>7011</v>
      </c>
      <c r="H139" t="s">
        <v>7020</v>
      </c>
      <c r="I139" t="s">
        <v>7013</v>
      </c>
      <c r="J139" t="s">
        <v>7022</v>
      </c>
      <c r="K139" t="s">
        <v>71</v>
      </c>
      <c r="L139" t="s">
        <v>72</v>
      </c>
      <c r="M139" t="s">
        <v>7015</v>
      </c>
      <c r="N139" t="s">
        <v>7016</v>
      </c>
    </row>
    <row r="140" spans="1:14" x14ac:dyDescent="0.25">
      <c r="A140">
        <v>1796</v>
      </c>
      <c r="B140" t="s">
        <v>1133</v>
      </c>
      <c r="C140" t="s">
        <v>1134</v>
      </c>
      <c r="D140" t="s">
        <v>7062</v>
      </c>
      <c r="E140">
        <v>0</v>
      </c>
      <c r="F140" t="s">
        <v>1137</v>
      </c>
      <c r="G140" t="s">
        <v>7026</v>
      </c>
      <c r="H140" t="s">
        <v>7012</v>
      </c>
      <c r="I140" t="s">
        <v>7013</v>
      </c>
      <c r="J140" t="s">
        <v>7042</v>
      </c>
      <c r="K140" t="s">
        <v>71</v>
      </c>
      <c r="L140" t="s">
        <v>72</v>
      </c>
      <c r="M140" t="s">
        <v>7015</v>
      </c>
      <c r="N140" t="s">
        <v>7016</v>
      </c>
    </row>
    <row r="141" spans="1:14" x14ac:dyDescent="0.25">
      <c r="A141">
        <v>2839</v>
      </c>
      <c r="B141" t="s">
        <v>1133</v>
      </c>
      <c r="C141" t="s">
        <v>1142</v>
      </c>
      <c r="D141" t="s">
        <v>7063</v>
      </c>
      <c r="E141">
        <v>2</v>
      </c>
      <c r="F141" t="s">
        <v>1145</v>
      </c>
      <c r="G141" t="s">
        <v>7011</v>
      </c>
      <c r="H141" t="s">
        <v>7020</v>
      </c>
      <c r="I141" t="s">
        <v>7018</v>
      </c>
      <c r="J141" t="s">
        <v>7014</v>
      </c>
      <c r="K141" t="s">
        <v>71</v>
      </c>
      <c r="L141" t="s">
        <v>72</v>
      </c>
      <c r="M141" t="s">
        <v>7023</v>
      </c>
      <c r="N141" t="s">
        <v>7016</v>
      </c>
    </row>
    <row r="142" spans="1:14" x14ac:dyDescent="0.25">
      <c r="A142">
        <v>3605</v>
      </c>
      <c r="B142" t="s">
        <v>1133</v>
      </c>
      <c r="C142" t="s">
        <v>1149</v>
      </c>
      <c r="D142" t="s">
        <v>7044</v>
      </c>
      <c r="E142">
        <v>1</v>
      </c>
      <c r="F142" t="s">
        <v>1152</v>
      </c>
      <c r="G142" t="s">
        <v>7011</v>
      </c>
      <c r="H142" t="s">
        <v>7012</v>
      </c>
      <c r="I142" t="s">
        <v>7018</v>
      </c>
      <c r="J142" t="s">
        <v>7017</v>
      </c>
      <c r="K142" t="s">
        <v>71</v>
      </c>
      <c r="L142" t="s">
        <v>72</v>
      </c>
      <c r="M142" t="s">
        <v>7015</v>
      </c>
      <c r="N142" t="s">
        <v>7016</v>
      </c>
    </row>
    <row r="143" spans="1:14" x14ac:dyDescent="0.25">
      <c r="A143">
        <v>2389</v>
      </c>
      <c r="B143" t="s">
        <v>1133</v>
      </c>
      <c r="C143" t="s">
        <v>1156</v>
      </c>
      <c r="D143" t="s">
        <v>7064</v>
      </c>
      <c r="E143">
        <v>5</v>
      </c>
      <c r="F143" t="s">
        <v>1157</v>
      </c>
      <c r="G143" t="s">
        <v>7026</v>
      </c>
      <c r="H143" t="s">
        <v>7020</v>
      </c>
      <c r="I143" t="s">
        <v>7018</v>
      </c>
      <c r="J143" t="s">
        <v>7014</v>
      </c>
      <c r="K143" t="s">
        <v>71</v>
      </c>
      <c r="L143" t="s">
        <v>72</v>
      </c>
      <c r="M143" t="s">
        <v>7015</v>
      </c>
      <c r="N143" t="s">
        <v>7016</v>
      </c>
    </row>
    <row r="144" spans="1:14" x14ac:dyDescent="0.25">
      <c r="A144">
        <v>1970</v>
      </c>
      <c r="B144" t="s">
        <v>1133</v>
      </c>
      <c r="C144" t="s">
        <v>1162</v>
      </c>
      <c r="D144" t="s">
        <v>7065</v>
      </c>
      <c r="E144">
        <v>7</v>
      </c>
      <c r="F144" t="s">
        <v>1165</v>
      </c>
      <c r="G144" t="s">
        <v>7026</v>
      </c>
      <c r="H144" t="s">
        <v>7012</v>
      </c>
      <c r="I144" t="s">
        <v>7013</v>
      </c>
      <c r="J144" t="s">
        <v>7017</v>
      </c>
      <c r="K144" t="s">
        <v>71</v>
      </c>
      <c r="L144" t="s">
        <v>71</v>
      </c>
      <c r="M144" t="s">
        <v>7019</v>
      </c>
      <c r="N144" t="s">
        <v>7016</v>
      </c>
    </row>
    <row r="145" spans="1:14" x14ac:dyDescent="0.25">
      <c r="A145">
        <v>2339</v>
      </c>
      <c r="B145" t="s">
        <v>1133</v>
      </c>
      <c r="C145" t="s">
        <v>1170</v>
      </c>
      <c r="D145" t="s">
        <v>7066</v>
      </c>
      <c r="E145">
        <v>0</v>
      </c>
      <c r="F145" t="s">
        <v>1171</v>
      </c>
      <c r="G145" t="s">
        <v>7026</v>
      </c>
      <c r="H145" t="s">
        <v>7012</v>
      </c>
      <c r="I145" t="s">
        <v>7013</v>
      </c>
      <c r="J145" t="s">
        <v>7042</v>
      </c>
      <c r="K145" t="s">
        <v>72</v>
      </c>
      <c r="L145" t="s">
        <v>72</v>
      </c>
      <c r="M145" t="s">
        <v>7023</v>
      </c>
      <c r="N145" t="s">
        <v>7016</v>
      </c>
    </row>
    <row r="146" spans="1:14" x14ac:dyDescent="0.25">
      <c r="A146">
        <v>2401</v>
      </c>
      <c r="B146" t="s">
        <v>1133</v>
      </c>
      <c r="C146" t="s">
        <v>1176</v>
      </c>
      <c r="D146" t="s">
        <v>7067</v>
      </c>
      <c r="E146">
        <v>0</v>
      </c>
      <c r="F146" t="s">
        <v>1177</v>
      </c>
      <c r="G146" t="s">
        <v>7026</v>
      </c>
      <c r="H146" t="s">
        <v>7012</v>
      </c>
      <c r="I146" t="s">
        <v>7018</v>
      </c>
      <c r="J146" t="s">
        <v>7042</v>
      </c>
      <c r="K146" t="s">
        <v>71</v>
      </c>
      <c r="L146" t="s">
        <v>71</v>
      </c>
      <c r="M146" t="s">
        <v>7015</v>
      </c>
      <c r="N146" t="s">
        <v>7016</v>
      </c>
    </row>
    <row r="147" spans="1:14" x14ac:dyDescent="0.25">
      <c r="A147">
        <v>2338</v>
      </c>
      <c r="B147" t="s">
        <v>1133</v>
      </c>
      <c r="C147" t="s">
        <v>1182</v>
      </c>
      <c r="D147" t="s">
        <v>6342</v>
      </c>
      <c r="E147">
        <v>5</v>
      </c>
      <c r="F147" t="s">
        <v>1145</v>
      </c>
      <c r="G147" t="s">
        <v>7026</v>
      </c>
      <c r="H147" t="s">
        <v>7020</v>
      </c>
      <c r="I147" t="s">
        <v>7018</v>
      </c>
      <c r="J147" t="s">
        <v>7014</v>
      </c>
      <c r="K147" t="s">
        <v>71</v>
      </c>
      <c r="L147" t="s">
        <v>72</v>
      </c>
      <c r="M147" t="s">
        <v>7023</v>
      </c>
      <c r="N147" t="s">
        <v>7016</v>
      </c>
    </row>
    <row r="148" spans="1:14" x14ac:dyDescent="0.25">
      <c r="A148">
        <v>1758</v>
      </c>
      <c r="B148" t="s">
        <v>1133</v>
      </c>
      <c r="C148" t="s">
        <v>1187</v>
      </c>
      <c r="D148" t="s">
        <v>7068</v>
      </c>
      <c r="E148">
        <v>8</v>
      </c>
      <c r="F148" t="s">
        <v>1188</v>
      </c>
      <c r="G148" t="s">
        <v>7026</v>
      </c>
      <c r="H148" t="s">
        <v>7012</v>
      </c>
      <c r="I148" t="s">
        <v>7018</v>
      </c>
      <c r="J148" t="s">
        <v>7014</v>
      </c>
      <c r="K148" t="s">
        <v>71</v>
      </c>
      <c r="L148" t="s">
        <v>71</v>
      </c>
      <c r="M148" t="s">
        <v>7019</v>
      </c>
      <c r="N148" t="s">
        <v>7016</v>
      </c>
    </row>
    <row r="149" spans="1:14" x14ac:dyDescent="0.25">
      <c r="A149">
        <v>743</v>
      </c>
      <c r="B149" t="s">
        <v>1133</v>
      </c>
      <c r="C149" t="s">
        <v>1193</v>
      </c>
      <c r="D149" t="s">
        <v>7069</v>
      </c>
      <c r="E149">
        <v>0</v>
      </c>
      <c r="F149" t="s">
        <v>1196</v>
      </c>
      <c r="G149" t="s">
        <v>7026</v>
      </c>
      <c r="H149" t="s">
        <v>7012</v>
      </c>
      <c r="I149" t="s">
        <v>7013</v>
      </c>
      <c r="J149" t="s">
        <v>7017</v>
      </c>
      <c r="K149" t="s">
        <v>71</v>
      </c>
      <c r="L149" t="s">
        <v>71</v>
      </c>
      <c r="M149" t="s">
        <v>7015</v>
      </c>
      <c r="N149" t="s">
        <v>7016</v>
      </c>
    </row>
    <row r="150" spans="1:14" x14ac:dyDescent="0.25">
      <c r="A150">
        <v>2837</v>
      </c>
      <c r="B150" t="s">
        <v>1133</v>
      </c>
      <c r="C150" t="s">
        <v>1200</v>
      </c>
      <c r="D150" t="s">
        <v>6342</v>
      </c>
      <c r="E150">
        <v>6</v>
      </c>
      <c r="F150" t="s">
        <v>1201</v>
      </c>
      <c r="G150" t="s">
        <v>7026</v>
      </c>
      <c r="H150" t="s">
        <v>7012</v>
      </c>
      <c r="I150" t="s">
        <v>7013</v>
      </c>
      <c r="J150" t="s">
        <v>7014</v>
      </c>
      <c r="K150" t="s">
        <v>72</v>
      </c>
      <c r="L150" t="s">
        <v>72</v>
      </c>
      <c r="M150" t="s">
        <v>7023</v>
      </c>
      <c r="N150" t="s">
        <v>7016</v>
      </c>
    </row>
    <row r="151" spans="1:14" x14ac:dyDescent="0.25">
      <c r="A151">
        <v>2341</v>
      </c>
      <c r="B151" t="s">
        <v>1133</v>
      </c>
      <c r="C151" t="s">
        <v>1205</v>
      </c>
      <c r="D151" t="s">
        <v>7070</v>
      </c>
      <c r="E151">
        <v>4</v>
      </c>
      <c r="F151" t="s">
        <v>1157</v>
      </c>
      <c r="G151" t="s">
        <v>7026</v>
      </c>
      <c r="H151" t="s">
        <v>7020</v>
      </c>
      <c r="I151" t="s">
        <v>7013</v>
      </c>
      <c r="J151" t="s">
        <v>7014</v>
      </c>
      <c r="K151" t="s">
        <v>72</v>
      </c>
      <c r="L151" t="s">
        <v>72</v>
      </c>
      <c r="M151" t="s">
        <v>7015</v>
      </c>
      <c r="N151" t="s">
        <v>7016</v>
      </c>
    </row>
    <row r="152" spans="1:14" x14ac:dyDescent="0.25">
      <c r="A152">
        <v>725</v>
      </c>
      <c r="B152" t="s">
        <v>1133</v>
      </c>
      <c r="C152" t="s">
        <v>1210</v>
      </c>
      <c r="D152" t="s">
        <v>6342</v>
      </c>
      <c r="E152">
        <v>1</v>
      </c>
      <c r="F152" t="s">
        <v>1213</v>
      </c>
      <c r="G152" t="s">
        <v>7026</v>
      </c>
      <c r="H152" t="s">
        <v>7012</v>
      </c>
      <c r="I152" t="s">
        <v>7013</v>
      </c>
      <c r="J152" t="s">
        <v>7042</v>
      </c>
      <c r="K152" t="s">
        <v>72</v>
      </c>
      <c r="L152" t="s">
        <v>72</v>
      </c>
      <c r="M152" t="s">
        <v>7023</v>
      </c>
      <c r="N152" t="s">
        <v>7016</v>
      </c>
    </row>
    <row r="153" spans="1:14" x14ac:dyDescent="0.25">
      <c r="A153">
        <v>2336</v>
      </c>
      <c r="B153" t="s">
        <v>1133</v>
      </c>
      <c r="C153" t="s">
        <v>1218</v>
      </c>
      <c r="D153" t="s">
        <v>7071</v>
      </c>
      <c r="E153">
        <v>2</v>
      </c>
      <c r="F153" t="s">
        <v>1145</v>
      </c>
      <c r="G153" t="s">
        <v>7026</v>
      </c>
      <c r="H153" t="s">
        <v>7012</v>
      </c>
      <c r="I153" t="s">
        <v>7013</v>
      </c>
      <c r="J153" t="s">
        <v>7042</v>
      </c>
      <c r="K153" t="s">
        <v>72</v>
      </c>
      <c r="L153" t="s">
        <v>71</v>
      </c>
      <c r="M153" t="s">
        <v>7023</v>
      </c>
      <c r="N153" t="s">
        <v>7016</v>
      </c>
    </row>
    <row r="154" spans="1:14" x14ac:dyDescent="0.25">
      <c r="A154">
        <v>3601</v>
      </c>
      <c r="B154" t="s">
        <v>1133</v>
      </c>
      <c r="C154" t="s">
        <v>1223</v>
      </c>
      <c r="D154" t="s">
        <v>7044</v>
      </c>
      <c r="E154">
        <v>0</v>
      </c>
      <c r="F154" t="s">
        <v>1145</v>
      </c>
      <c r="G154" t="s">
        <v>7026</v>
      </c>
      <c r="H154" t="s">
        <v>7012</v>
      </c>
      <c r="I154" t="s">
        <v>7013</v>
      </c>
      <c r="J154" t="s">
        <v>7014</v>
      </c>
      <c r="K154" t="s">
        <v>71</v>
      </c>
      <c r="L154" t="s">
        <v>72</v>
      </c>
      <c r="M154" t="s">
        <v>7015</v>
      </c>
      <c r="N154" t="s">
        <v>7016</v>
      </c>
    </row>
    <row r="155" spans="1:14" x14ac:dyDescent="0.25">
      <c r="A155">
        <v>2388</v>
      </c>
      <c r="B155" t="s">
        <v>1133</v>
      </c>
      <c r="C155" t="s">
        <v>1227</v>
      </c>
      <c r="D155" t="s">
        <v>7072</v>
      </c>
      <c r="E155">
        <v>11</v>
      </c>
      <c r="F155" t="s">
        <v>1228</v>
      </c>
      <c r="G155" t="s">
        <v>7026</v>
      </c>
      <c r="H155" t="s">
        <v>7020</v>
      </c>
      <c r="I155" t="s">
        <v>7018</v>
      </c>
      <c r="J155" t="s">
        <v>7014</v>
      </c>
      <c r="K155" t="s">
        <v>71</v>
      </c>
      <c r="L155" t="s">
        <v>72</v>
      </c>
      <c r="M155" t="s">
        <v>7015</v>
      </c>
      <c r="N155" t="s">
        <v>7016</v>
      </c>
    </row>
    <row r="156" spans="1:14" x14ac:dyDescent="0.25">
      <c r="A156">
        <v>2090</v>
      </c>
      <c r="B156" t="s">
        <v>1133</v>
      </c>
      <c r="C156" t="s">
        <v>1233</v>
      </c>
      <c r="D156" t="s">
        <v>6342</v>
      </c>
      <c r="E156">
        <v>0</v>
      </c>
      <c r="F156" t="s">
        <v>1234</v>
      </c>
      <c r="G156" t="s">
        <v>7026</v>
      </c>
      <c r="H156" t="s">
        <v>7020</v>
      </c>
      <c r="I156" t="s">
        <v>7018</v>
      </c>
      <c r="J156" t="s">
        <v>7042</v>
      </c>
      <c r="K156" t="s">
        <v>71</v>
      </c>
      <c r="L156" t="s">
        <v>71</v>
      </c>
      <c r="M156" t="s">
        <v>7015</v>
      </c>
      <c r="N156" t="s">
        <v>7016</v>
      </c>
    </row>
    <row r="157" spans="1:14" x14ac:dyDescent="0.25">
      <c r="A157">
        <v>1760</v>
      </c>
      <c r="B157" t="s">
        <v>1133</v>
      </c>
      <c r="C157" t="s">
        <v>1239</v>
      </c>
      <c r="D157" t="s">
        <v>7073</v>
      </c>
      <c r="E157">
        <v>6</v>
      </c>
      <c r="F157" t="s">
        <v>1242</v>
      </c>
      <c r="G157" t="s">
        <v>7026</v>
      </c>
      <c r="H157" t="s">
        <v>7012</v>
      </c>
      <c r="I157" t="s">
        <v>7022</v>
      </c>
      <c r="J157" t="s">
        <v>7014</v>
      </c>
      <c r="K157" t="s">
        <v>71</v>
      </c>
      <c r="L157" t="s">
        <v>72</v>
      </c>
      <c r="M157" t="s">
        <v>7015</v>
      </c>
      <c r="N157" t="s">
        <v>7016</v>
      </c>
    </row>
    <row r="158" spans="1:14" x14ac:dyDescent="0.25">
      <c r="A158">
        <v>2335</v>
      </c>
      <c r="B158" t="s">
        <v>1133</v>
      </c>
      <c r="C158" t="s">
        <v>1247</v>
      </c>
      <c r="D158" t="s">
        <v>7074</v>
      </c>
      <c r="E158">
        <v>6</v>
      </c>
      <c r="F158" t="s">
        <v>1248</v>
      </c>
      <c r="G158" t="s">
        <v>7011</v>
      </c>
      <c r="H158" t="s">
        <v>7012</v>
      </c>
      <c r="I158" t="s">
        <v>7013</v>
      </c>
      <c r="J158" t="s">
        <v>7017</v>
      </c>
      <c r="K158" t="s">
        <v>71</v>
      </c>
      <c r="L158" t="s">
        <v>71</v>
      </c>
      <c r="M158" t="s">
        <v>7019</v>
      </c>
      <c r="N158" t="s">
        <v>7016</v>
      </c>
    </row>
    <row r="159" spans="1:14" x14ac:dyDescent="0.25">
      <c r="A159">
        <v>2443</v>
      </c>
      <c r="B159" t="s">
        <v>1252</v>
      </c>
      <c r="C159" t="s">
        <v>1253</v>
      </c>
      <c r="D159" t="s">
        <v>1253</v>
      </c>
      <c r="E159">
        <v>21</v>
      </c>
      <c r="F159" t="s">
        <v>1256</v>
      </c>
      <c r="G159" t="s">
        <v>7011</v>
      </c>
      <c r="H159" t="s">
        <v>7012</v>
      </c>
      <c r="I159" t="s">
        <v>7013</v>
      </c>
      <c r="J159" t="s">
        <v>7017</v>
      </c>
      <c r="K159" t="s">
        <v>71</v>
      </c>
      <c r="L159" t="s">
        <v>71</v>
      </c>
      <c r="M159" t="s">
        <v>7019</v>
      </c>
      <c r="N159" t="s">
        <v>7016</v>
      </c>
    </row>
    <row r="160" spans="1:14" x14ac:dyDescent="0.25">
      <c r="A160">
        <v>2450</v>
      </c>
      <c r="B160" t="s">
        <v>1252</v>
      </c>
      <c r="C160" t="s">
        <v>1260</v>
      </c>
      <c r="D160" t="s">
        <v>7075</v>
      </c>
      <c r="E160">
        <v>21</v>
      </c>
      <c r="F160" t="s">
        <v>1256</v>
      </c>
      <c r="G160" t="s">
        <v>7011</v>
      </c>
      <c r="H160" t="s">
        <v>7012</v>
      </c>
      <c r="I160" t="s">
        <v>7013</v>
      </c>
      <c r="J160" t="s">
        <v>7017</v>
      </c>
      <c r="K160" t="s">
        <v>71</v>
      </c>
      <c r="L160" t="s">
        <v>71</v>
      </c>
      <c r="M160" t="s">
        <v>7019</v>
      </c>
      <c r="N160" t="s">
        <v>7016</v>
      </c>
    </row>
    <row r="161" spans="1:14" x14ac:dyDescent="0.25">
      <c r="A161">
        <v>2449</v>
      </c>
      <c r="B161" t="s">
        <v>1252</v>
      </c>
      <c r="C161" t="s">
        <v>1264</v>
      </c>
      <c r="D161" t="s">
        <v>7076</v>
      </c>
      <c r="E161">
        <v>21</v>
      </c>
      <c r="F161" t="s">
        <v>1256</v>
      </c>
      <c r="G161" t="s">
        <v>7011</v>
      </c>
      <c r="H161" t="s">
        <v>7012</v>
      </c>
      <c r="I161" t="s">
        <v>7013</v>
      </c>
      <c r="J161" t="s">
        <v>7017</v>
      </c>
      <c r="K161" t="s">
        <v>71</v>
      </c>
      <c r="L161" t="s">
        <v>71</v>
      </c>
      <c r="M161" t="s">
        <v>7019</v>
      </c>
      <c r="N161" t="s">
        <v>7016</v>
      </c>
    </row>
    <row r="162" spans="1:14" x14ac:dyDescent="0.25">
      <c r="A162">
        <v>2440</v>
      </c>
      <c r="B162" t="s">
        <v>1252</v>
      </c>
      <c r="C162" t="s">
        <v>1268</v>
      </c>
      <c r="D162" t="s">
        <v>1268</v>
      </c>
      <c r="E162">
        <v>20</v>
      </c>
      <c r="F162" t="s">
        <v>1256</v>
      </c>
      <c r="G162" t="s">
        <v>7011</v>
      </c>
      <c r="H162" t="s">
        <v>7012</v>
      </c>
      <c r="I162" t="s">
        <v>7022</v>
      </c>
      <c r="J162" t="s">
        <v>7017</v>
      </c>
      <c r="K162" t="s">
        <v>71</v>
      </c>
      <c r="L162" t="s">
        <v>71</v>
      </c>
      <c r="M162" t="s">
        <v>7019</v>
      </c>
      <c r="N162" t="s">
        <v>7016</v>
      </c>
    </row>
    <row r="163" spans="1:14" x14ac:dyDescent="0.25">
      <c r="A163">
        <v>2444</v>
      </c>
      <c r="B163" t="s">
        <v>1252</v>
      </c>
      <c r="C163" t="s">
        <v>1271</v>
      </c>
      <c r="D163" t="s">
        <v>7077</v>
      </c>
      <c r="E163">
        <v>21</v>
      </c>
      <c r="F163" t="s">
        <v>1256</v>
      </c>
      <c r="G163" t="s">
        <v>7011</v>
      </c>
      <c r="H163" t="s">
        <v>7012</v>
      </c>
      <c r="I163" t="s">
        <v>7013</v>
      </c>
      <c r="J163" t="s">
        <v>7017</v>
      </c>
      <c r="K163" t="s">
        <v>71</v>
      </c>
      <c r="L163" t="s">
        <v>71</v>
      </c>
      <c r="M163" t="s">
        <v>7019</v>
      </c>
      <c r="N163" t="s">
        <v>7016</v>
      </c>
    </row>
    <row r="164" spans="1:14" x14ac:dyDescent="0.25">
      <c r="A164">
        <v>2451</v>
      </c>
      <c r="B164" t="s">
        <v>1252</v>
      </c>
      <c r="C164" t="s">
        <v>1275</v>
      </c>
      <c r="D164" t="s">
        <v>1275</v>
      </c>
      <c r="E164">
        <v>21</v>
      </c>
      <c r="F164" t="s">
        <v>1256</v>
      </c>
      <c r="G164" t="s">
        <v>7011</v>
      </c>
      <c r="H164" t="s">
        <v>7012</v>
      </c>
      <c r="I164" t="s">
        <v>7013</v>
      </c>
      <c r="J164" t="s">
        <v>7017</v>
      </c>
      <c r="K164" t="s">
        <v>71</v>
      </c>
      <c r="L164" t="s">
        <v>71</v>
      </c>
      <c r="M164" t="s">
        <v>7019</v>
      </c>
      <c r="N164" t="s">
        <v>7016</v>
      </c>
    </row>
    <row r="165" spans="1:14" x14ac:dyDescent="0.25">
      <c r="A165">
        <v>948</v>
      </c>
      <c r="B165" t="s">
        <v>1280</v>
      </c>
      <c r="C165" t="s">
        <v>1281</v>
      </c>
      <c r="D165" t="s">
        <v>6342</v>
      </c>
      <c r="E165">
        <v>50</v>
      </c>
      <c r="F165" t="s">
        <v>1286</v>
      </c>
      <c r="G165" t="s">
        <v>7011</v>
      </c>
      <c r="H165" t="s">
        <v>7020</v>
      </c>
      <c r="I165" t="s">
        <v>7018</v>
      </c>
      <c r="J165" t="s">
        <v>7017</v>
      </c>
      <c r="K165" t="s">
        <v>72</v>
      </c>
      <c r="L165" t="s">
        <v>71</v>
      </c>
      <c r="M165" t="s">
        <v>7019</v>
      </c>
      <c r="N165" t="s">
        <v>7016</v>
      </c>
    </row>
    <row r="166" spans="1:14" x14ac:dyDescent="0.25">
      <c r="A166">
        <v>947</v>
      </c>
      <c r="B166" t="s">
        <v>1280</v>
      </c>
      <c r="C166" t="s">
        <v>1291</v>
      </c>
      <c r="D166" t="s">
        <v>6342</v>
      </c>
      <c r="E166">
        <v>49</v>
      </c>
      <c r="F166" t="s">
        <v>1292</v>
      </c>
      <c r="G166" t="s">
        <v>7026</v>
      </c>
      <c r="H166" t="s">
        <v>7020</v>
      </c>
      <c r="I166" t="s">
        <v>7022</v>
      </c>
      <c r="J166" t="s">
        <v>7017</v>
      </c>
      <c r="K166" t="s">
        <v>71</v>
      </c>
      <c r="L166" t="s">
        <v>72</v>
      </c>
      <c r="M166" t="s">
        <v>7015</v>
      </c>
      <c r="N166" t="s">
        <v>7016</v>
      </c>
    </row>
    <row r="167" spans="1:14" x14ac:dyDescent="0.25">
      <c r="A167">
        <v>465</v>
      </c>
      <c r="B167" t="s">
        <v>1280</v>
      </c>
      <c r="C167" t="s">
        <v>1297</v>
      </c>
      <c r="D167" t="s">
        <v>6342</v>
      </c>
      <c r="E167">
        <v>42</v>
      </c>
      <c r="F167" t="s">
        <v>1298</v>
      </c>
      <c r="G167" t="s">
        <v>7026</v>
      </c>
      <c r="H167" t="s">
        <v>7012</v>
      </c>
      <c r="I167" t="s">
        <v>7013</v>
      </c>
      <c r="J167" t="s">
        <v>7014</v>
      </c>
      <c r="K167" t="s">
        <v>72</v>
      </c>
      <c r="L167" t="s">
        <v>72</v>
      </c>
      <c r="M167" t="s">
        <v>7019</v>
      </c>
      <c r="N167" t="s">
        <v>7016</v>
      </c>
    </row>
    <row r="168" spans="1:14" x14ac:dyDescent="0.25">
      <c r="A168">
        <v>949</v>
      </c>
      <c r="B168" t="s">
        <v>1280</v>
      </c>
      <c r="C168" t="s">
        <v>1302</v>
      </c>
      <c r="D168" t="s">
        <v>6342</v>
      </c>
      <c r="E168">
        <v>50</v>
      </c>
      <c r="F168" t="s">
        <v>1303</v>
      </c>
      <c r="G168" t="s">
        <v>7011</v>
      </c>
      <c r="H168" t="s">
        <v>7012</v>
      </c>
      <c r="I168" t="s">
        <v>7018</v>
      </c>
      <c r="J168" t="s">
        <v>7017</v>
      </c>
      <c r="K168" t="s">
        <v>72</v>
      </c>
      <c r="L168" t="s">
        <v>71</v>
      </c>
      <c r="M168" t="s">
        <v>7019</v>
      </c>
      <c r="N168" t="s">
        <v>7016</v>
      </c>
    </row>
    <row r="169" spans="1:14" x14ac:dyDescent="0.25">
      <c r="A169">
        <v>951</v>
      </c>
      <c r="B169" t="s">
        <v>1280</v>
      </c>
      <c r="C169" t="s">
        <v>1308</v>
      </c>
      <c r="D169" t="s">
        <v>6342</v>
      </c>
      <c r="E169">
        <v>50</v>
      </c>
      <c r="F169" t="s">
        <v>1309</v>
      </c>
      <c r="G169" t="s">
        <v>7011</v>
      </c>
      <c r="H169" t="s">
        <v>7012</v>
      </c>
      <c r="I169" t="s">
        <v>7018</v>
      </c>
      <c r="J169" t="s">
        <v>7017</v>
      </c>
      <c r="K169" t="s">
        <v>71</v>
      </c>
      <c r="L169" t="s">
        <v>72</v>
      </c>
      <c r="M169" t="s">
        <v>7019</v>
      </c>
      <c r="N169" t="s">
        <v>7016</v>
      </c>
    </row>
    <row r="170" spans="1:14" x14ac:dyDescent="0.25">
      <c r="A170">
        <v>1772</v>
      </c>
      <c r="B170" t="s">
        <v>1314</v>
      </c>
      <c r="C170" t="s">
        <v>1315</v>
      </c>
      <c r="D170" t="s">
        <v>6342</v>
      </c>
      <c r="E170">
        <v>10</v>
      </c>
      <c r="F170" t="s">
        <v>1318</v>
      </c>
      <c r="G170" t="s">
        <v>7011</v>
      </c>
      <c r="H170" t="s">
        <v>7020</v>
      </c>
      <c r="I170" t="s">
        <v>7013</v>
      </c>
      <c r="J170" t="s">
        <v>7017</v>
      </c>
      <c r="K170" t="s">
        <v>71</v>
      </c>
      <c r="L170" t="s">
        <v>71</v>
      </c>
      <c r="M170" t="s">
        <v>7019</v>
      </c>
      <c r="N170" t="s">
        <v>7016</v>
      </c>
    </row>
    <row r="171" spans="1:14" x14ac:dyDescent="0.25">
      <c r="A171">
        <v>677</v>
      </c>
      <c r="B171" t="s">
        <v>1314</v>
      </c>
      <c r="C171" t="s">
        <v>1322</v>
      </c>
      <c r="D171" t="s">
        <v>6342</v>
      </c>
      <c r="E171">
        <v>11</v>
      </c>
      <c r="F171" t="s">
        <v>1323</v>
      </c>
      <c r="G171" t="s">
        <v>7011</v>
      </c>
      <c r="H171" t="s">
        <v>7020</v>
      </c>
      <c r="I171" t="s">
        <v>7018</v>
      </c>
      <c r="J171" t="s">
        <v>7017</v>
      </c>
      <c r="K171" t="s">
        <v>71</v>
      </c>
      <c r="L171" t="s">
        <v>71</v>
      </c>
      <c r="M171" t="s">
        <v>7019</v>
      </c>
      <c r="N171" t="s">
        <v>7016</v>
      </c>
    </row>
    <row r="172" spans="1:14" x14ac:dyDescent="0.25">
      <c r="A172">
        <v>560</v>
      </c>
      <c r="B172" t="s">
        <v>1314</v>
      </c>
      <c r="C172" t="s">
        <v>1328</v>
      </c>
      <c r="D172" t="s">
        <v>6342</v>
      </c>
      <c r="E172">
        <v>11</v>
      </c>
      <c r="F172" t="s">
        <v>1329</v>
      </c>
      <c r="G172" t="s">
        <v>7011</v>
      </c>
      <c r="H172" t="s">
        <v>7020</v>
      </c>
      <c r="I172" t="s">
        <v>7013</v>
      </c>
      <c r="J172" t="s">
        <v>7017</v>
      </c>
      <c r="K172" t="s">
        <v>71</v>
      </c>
      <c r="L172" t="s">
        <v>71</v>
      </c>
      <c r="M172" t="s">
        <v>7019</v>
      </c>
      <c r="N172" t="s">
        <v>7016</v>
      </c>
    </row>
    <row r="173" spans="1:14" x14ac:dyDescent="0.25">
      <c r="A173">
        <v>720</v>
      </c>
      <c r="B173" t="s">
        <v>1314</v>
      </c>
      <c r="C173" t="s">
        <v>1334</v>
      </c>
      <c r="D173" t="s">
        <v>6342</v>
      </c>
      <c r="E173">
        <v>11</v>
      </c>
      <c r="F173" t="s">
        <v>1335</v>
      </c>
      <c r="G173" t="s">
        <v>7011</v>
      </c>
      <c r="H173" t="s">
        <v>7020</v>
      </c>
      <c r="I173" t="s">
        <v>7018</v>
      </c>
      <c r="J173" t="s">
        <v>7017</v>
      </c>
      <c r="K173" t="s">
        <v>71</v>
      </c>
      <c r="L173" t="s">
        <v>71</v>
      </c>
      <c r="M173" t="s">
        <v>7019</v>
      </c>
      <c r="N173" t="s">
        <v>7016</v>
      </c>
    </row>
    <row r="174" spans="1:14" x14ac:dyDescent="0.25">
      <c r="A174">
        <v>540</v>
      </c>
      <c r="B174" t="s">
        <v>1314</v>
      </c>
      <c r="C174" t="s">
        <v>1340</v>
      </c>
      <c r="D174" t="s">
        <v>6342</v>
      </c>
      <c r="E174">
        <v>11</v>
      </c>
      <c r="F174" t="s">
        <v>1341</v>
      </c>
      <c r="G174" t="s">
        <v>7011</v>
      </c>
      <c r="H174" t="s">
        <v>7020</v>
      </c>
      <c r="I174" t="s">
        <v>7013</v>
      </c>
      <c r="J174" t="s">
        <v>7017</v>
      </c>
      <c r="K174" t="s">
        <v>71</v>
      </c>
      <c r="L174" t="s">
        <v>71</v>
      </c>
      <c r="M174" t="s">
        <v>7019</v>
      </c>
      <c r="N174" t="s">
        <v>7016</v>
      </c>
    </row>
    <row r="175" spans="1:14" x14ac:dyDescent="0.25">
      <c r="A175">
        <v>3711</v>
      </c>
      <c r="B175" t="s">
        <v>1346</v>
      </c>
      <c r="C175" t="s">
        <v>1347</v>
      </c>
      <c r="D175" t="s">
        <v>6342</v>
      </c>
      <c r="E175">
        <v>48</v>
      </c>
      <c r="F175" t="s">
        <v>1352</v>
      </c>
      <c r="G175" t="s">
        <v>7011</v>
      </c>
      <c r="H175" t="s">
        <v>7012</v>
      </c>
      <c r="I175" t="s">
        <v>7018</v>
      </c>
      <c r="J175" t="s">
        <v>7017</v>
      </c>
      <c r="K175" t="s">
        <v>71</v>
      </c>
      <c r="L175" t="s">
        <v>72</v>
      </c>
      <c r="M175" t="s">
        <v>7015</v>
      </c>
      <c r="N175" t="s">
        <v>7016</v>
      </c>
    </row>
    <row r="176" spans="1:14" x14ac:dyDescent="0.25">
      <c r="A176">
        <v>533</v>
      </c>
      <c r="B176" t="s">
        <v>1357</v>
      </c>
      <c r="C176" t="s">
        <v>1358</v>
      </c>
      <c r="D176" t="s">
        <v>6342</v>
      </c>
      <c r="E176">
        <v>21</v>
      </c>
      <c r="F176" t="s">
        <v>1361</v>
      </c>
      <c r="G176" t="s">
        <v>7026</v>
      </c>
      <c r="H176" t="s">
        <v>7020</v>
      </c>
      <c r="I176" t="s">
        <v>7013</v>
      </c>
      <c r="J176" t="s">
        <v>7017</v>
      </c>
      <c r="K176" t="s">
        <v>71</v>
      </c>
      <c r="L176" t="s">
        <v>72</v>
      </c>
      <c r="M176" t="s">
        <v>7019</v>
      </c>
      <c r="N176" t="s">
        <v>7016</v>
      </c>
    </row>
    <row r="177" spans="1:14" x14ac:dyDescent="0.25">
      <c r="A177">
        <v>1761</v>
      </c>
      <c r="B177" t="s">
        <v>1357</v>
      </c>
      <c r="C177" t="s">
        <v>1365</v>
      </c>
      <c r="D177" t="s">
        <v>7078</v>
      </c>
      <c r="E177">
        <v>27</v>
      </c>
      <c r="F177" t="s">
        <v>1366</v>
      </c>
      <c r="G177" t="s">
        <v>7026</v>
      </c>
      <c r="H177" t="s">
        <v>7012</v>
      </c>
      <c r="I177" t="s">
        <v>7013</v>
      </c>
      <c r="J177" t="s">
        <v>7017</v>
      </c>
      <c r="K177" t="s">
        <v>71</v>
      </c>
      <c r="L177" t="s">
        <v>71</v>
      </c>
      <c r="M177" t="s">
        <v>7019</v>
      </c>
      <c r="N177" t="s">
        <v>7016</v>
      </c>
    </row>
    <row r="178" spans="1:14" x14ac:dyDescent="0.25">
      <c r="A178">
        <v>2820</v>
      </c>
      <c r="B178" t="s">
        <v>1370</v>
      </c>
      <c r="C178" t="s">
        <v>1371</v>
      </c>
      <c r="D178" t="s">
        <v>6342</v>
      </c>
      <c r="E178">
        <v>15</v>
      </c>
      <c r="F178" t="s">
        <v>1374</v>
      </c>
      <c r="G178" t="s">
        <v>7026</v>
      </c>
      <c r="H178" t="s">
        <v>7020</v>
      </c>
      <c r="I178" t="s">
        <v>7013</v>
      </c>
      <c r="J178" t="s">
        <v>7042</v>
      </c>
      <c r="K178" t="s">
        <v>71</v>
      </c>
      <c r="L178" t="s">
        <v>72</v>
      </c>
      <c r="M178" t="s">
        <v>7019</v>
      </c>
      <c r="N178" t="s">
        <v>7016</v>
      </c>
    </row>
    <row r="179" spans="1:14" x14ac:dyDescent="0.25">
      <c r="A179">
        <v>577</v>
      </c>
      <c r="B179" t="s">
        <v>1370</v>
      </c>
      <c r="C179" t="s">
        <v>1379</v>
      </c>
      <c r="D179" t="s">
        <v>6342</v>
      </c>
      <c r="E179">
        <v>7</v>
      </c>
      <c r="F179" t="s">
        <v>1382</v>
      </c>
      <c r="G179" t="s">
        <v>7026</v>
      </c>
      <c r="H179" t="s">
        <v>7020</v>
      </c>
      <c r="I179" t="s">
        <v>7018</v>
      </c>
      <c r="J179" t="s">
        <v>7014</v>
      </c>
      <c r="K179" t="s">
        <v>72</v>
      </c>
      <c r="L179" t="s">
        <v>72</v>
      </c>
      <c r="M179" t="s">
        <v>7019</v>
      </c>
      <c r="N179" t="s">
        <v>7016</v>
      </c>
    </row>
    <row r="180" spans="1:14" x14ac:dyDescent="0.25">
      <c r="A180">
        <v>578</v>
      </c>
      <c r="B180" t="s">
        <v>1370</v>
      </c>
      <c r="C180" t="s">
        <v>1386</v>
      </c>
      <c r="D180" t="s">
        <v>6342</v>
      </c>
      <c r="E180">
        <v>18</v>
      </c>
      <c r="F180" t="s">
        <v>1387</v>
      </c>
      <c r="G180" t="s">
        <v>7026</v>
      </c>
      <c r="H180" t="s">
        <v>7020</v>
      </c>
      <c r="I180" t="s">
        <v>7018</v>
      </c>
      <c r="J180" t="s">
        <v>7014</v>
      </c>
      <c r="K180" t="s">
        <v>71</v>
      </c>
      <c r="L180" t="s">
        <v>71</v>
      </c>
      <c r="M180" t="s">
        <v>7019</v>
      </c>
      <c r="N180" t="s">
        <v>7016</v>
      </c>
    </row>
    <row r="181" spans="1:14" x14ac:dyDescent="0.25">
      <c r="A181">
        <v>579</v>
      </c>
      <c r="B181" t="s">
        <v>1370</v>
      </c>
      <c r="C181" t="s">
        <v>1391</v>
      </c>
      <c r="D181" t="s">
        <v>6342</v>
      </c>
      <c r="E181">
        <v>12</v>
      </c>
      <c r="F181" t="s">
        <v>1392</v>
      </c>
      <c r="G181" t="s">
        <v>7026</v>
      </c>
      <c r="H181" t="s">
        <v>7020</v>
      </c>
      <c r="I181" t="s">
        <v>7013</v>
      </c>
      <c r="J181" t="s">
        <v>7017</v>
      </c>
      <c r="K181" t="s">
        <v>71</v>
      </c>
      <c r="L181" t="s">
        <v>71</v>
      </c>
      <c r="M181" t="s">
        <v>7019</v>
      </c>
      <c r="N181" t="s">
        <v>7016</v>
      </c>
    </row>
    <row r="182" spans="1:14" x14ac:dyDescent="0.25">
      <c r="A182">
        <v>766</v>
      </c>
      <c r="B182" t="s">
        <v>1397</v>
      </c>
      <c r="C182" t="s">
        <v>1398</v>
      </c>
      <c r="D182" t="s">
        <v>6342</v>
      </c>
      <c r="E182">
        <v>5</v>
      </c>
      <c r="F182" t="s">
        <v>1401</v>
      </c>
      <c r="G182" t="s">
        <v>7026</v>
      </c>
      <c r="H182" t="s">
        <v>7020</v>
      </c>
      <c r="I182" t="s">
        <v>7018</v>
      </c>
      <c r="J182" t="s">
        <v>7014</v>
      </c>
      <c r="K182" t="s">
        <v>71</v>
      </c>
      <c r="L182" t="s">
        <v>71</v>
      </c>
      <c r="M182" t="s">
        <v>7015</v>
      </c>
      <c r="N182" t="s">
        <v>7016</v>
      </c>
    </row>
    <row r="183" spans="1:14" x14ac:dyDescent="0.25">
      <c r="A183">
        <v>1824</v>
      </c>
      <c r="B183" t="s">
        <v>1405</v>
      </c>
      <c r="C183" t="s">
        <v>1406</v>
      </c>
      <c r="D183" t="s">
        <v>6342</v>
      </c>
      <c r="E183">
        <v>50</v>
      </c>
      <c r="F183" t="s">
        <v>1409</v>
      </c>
      <c r="G183" t="s">
        <v>7011</v>
      </c>
      <c r="H183" t="s">
        <v>7012</v>
      </c>
      <c r="I183" t="s">
        <v>7022</v>
      </c>
      <c r="J183" t="s">
        <v>7022</v>
      </c>
      <c r="K183" t="s">
        <v>71</v>
      </c>
      <c r="L183" t="s">
        <v>71</v>
      </c>
      <c r="M183" t="s">
        <v>7015</v>
      </c>
      <c r="N183" t="s">
        <v>7016</v>
      </c>
    </row>
    <row r="184" spans="1:14" x14ac:dyDescent="0.25">
      <c r="A184">
        <v>627</v>
      </c>
      <c r="B184" t="s">
        <v>1414</v>
      </c>
      <c r="C184" t="s">
        <v>1415</v>
      </c>
      <c r="D184" t="s">
        <v>6342</v>
      </c>
      <c r="E184">
        <v>9</v>
      </c>
      <c r="F184" t="s">
        <v>1418</v>
      </c>
      <c r="G184" t="s">
        <v>7011</v>
      </c>
      <c r="H184" t="s">
        <v>7012</v>
      </c>
      <c r="I184" t="s">
        <v>7013</v>
      </c>
      <c r="J184" t="s">
        <v>7017</v>
      </c>
      <c r="K184" t="s">
        <v>71</v>
      </c>
      <c r="L184" t="s">
        <v>71</v>
      </c>
      <c r="M184" t="s">
        <v>7019</v>
      </c>
      <c r="N184" t="s">
        <v>7016</v>
      </c>
    </row>
    <row r="185" spans="1:14" x14ac:dyDescent="0.25">
      <c r="A185">
        <v>638</v>
      </c>
      <c r="B185" t="s">
        <v>1414</v>
      </c>
      <c r="C185" t="s">
        <v>1422</v>
      </c>
      <c r="D185" t="s">
        <v>6342</v>
      </c>
      <c r="E185">
        <v>6</v>
      </c>
      <c r="F185" t="s">
        <v>1423</v>
      </c>
      <c r="G185" t="s">
        <v>7011</v>
      </c>
      <c r="H185" t="s">
        <v>7020</v>
      </c>
      <c r="I185" t="s">
        <v>7013</v>
      </c>
      <c r="J185" t="s">
        <v>7017</v>
      </c>
      <c r="K185" t="s">
        <v>71</v>
      </c>
      <c r="L185" t="s">
        <v>71</v>
      </c>
      <c r="M185" t="s">
        <v>7019</v>
      </c>
      <c r="N185" t="s">
        <v>7016</v>
      </c>
    </row>
    <row r="186" spans="1:14" x14ac:dyDescent="0.25">
      <c r="A186">
        <v>538</v>
      </c>
      <c r="B186" t="s">
        <v>1414</v>
      </c>
      <c r="C186" t="s">
        <v>1427</v>
      </c>
      <c r="D186" t="s">
        <v>6342</v>
      </c>
      <c r="E186">
        <v>28</v>
      </c>
      <c r="F186" t="s">
        <v>1430</v>
      </c>
      <c r="G186" t="s">
        <v>7011</v>
      </c>
      <c r="H186" t="s">
        <v>7012</v>
      </c>
      <c r="I186" t="s">
        <v>7018</v>
      </c>
      <c r="J186" t="s">
        <v>7017</v>
      </c>
      <c r="K186" t="s">
        <v>71</v>
      </c>
      <c r="L186" t="s">
        <v>72</v>
      </c>
      <c r="M186" t="s">
        <v>7019</v>
      </c>
      <c r="N186" t="s">
        <v>7016</v>
      </c>
    </row>
    <row r="187" spans="1:14" x14ac:dyDescent="0.25">
      <c r="A187">
        <v>547</v>
      </c>
      <c r="B187" t="s">
        <v>1414</v>
      </c>
      <c r="C187" t="s">
        <v>1435</v>
      </c>
      <c r="D187" t="s">
        <v>6342</v>
      </c>
      <c r="E187">
        <v>22</v>
      </c>
      <c r="F187" t="s">
        <v>1438</v>
      </c>
      <c r="G187" t="s">
        <v>7026</v>
      </c>
      <c r="H187" t="s">
        <v>7020</v>
      </c>
      <c r="I187" t="s">
        <v>7013</v>
      </c>
      <c r="J187" t="s">
        <v>7017</v>
      </c>
      <c r="K187" t="s">
        <v>72</v>
      </c>
      <c r="L187" t="s">
        <v>72</v>
      </c>
      <c r="M187" t="s">
        <v>7019</v>
      </c>
      <c r="N187" t="s">
        <v>7016</v>
      </c>
    </row>
    <row r="188" spans="1:14" x14ac:dyDescent="0.25">
      <c r="A188">
        <v>940</v>
      </c>
      <c r="B188" t="s">
        <v>1444</v>
      </c>
      <c r="C188" t="s">
        <v>1445</v>
      </c>
      <c r="D188" t="s">
        <v>6342</v>
      </c>
      <c r="E188">
        <v>2</v>
      </c>
      <c r="F188" t="s">
        <v>1448</v>
      </c>
      <c r="G188" t="s">
        <v>7011</v>
      </c>
      <c r="H188" t="s">
        <v>7020</v>
      </c>
      <c r="I188" t="s">
        <v>7013</v>
      </c>
      <c r="J188" t="s">
        <v>7017</v>
      </c>
      <c r="K188" t="s">
        <v>72</v>
      </c>
      <c r="L188" t="s">
        <v>72</v>
      </c>
      <c r="M188" t="s">
        <v>7019</v>
      </c>
      <c r="N188" t="s">
        <v>7016</v>
      </c>
    </row>
    <row r="189" spans="1:14" x14ac:dyDescent="0.25">
      <c r="A189">
        <v>1813</v>
      </c>
      <c r="B189" t="s">
        <v>1453</v>
      </c>
      <c r="C189" t="s">
        <v>1454</v>
      </c>
      <c r="D189" t="s">
        <v>6342</v>
      </c>
      <c r="E189">
        <v>12</v>
      </c>
      <c r="F189" t="s">
        <v>1458</v>
      </c>
      <c r="G189" t="s">
        <v>7011</v>
      </c>
      <c r="H189" t="s">
        <v>7020</v>
      </c>
      <c r="I189" t="s">
        <v>7013</v>
      </c>
      <c r="J189" t="s">
        <v>7017</v>
      </c>
      <c r="K189" t="s">
        <v>71</v>
      </c>
      <c r="L189" t="s">
        <v>71</v>
      </c>
      <c r="M189" t="s">
        <v>7019</v>
      </c>
      <c r="N189" t="s">
        <v>7016</v>
      </c>
    </row>
    <row r="190" spans="1:14" x14ac:dyDescent="0.25">
      <c r="A190">
        <v>1802</v>
      </c>
      <c r="B190" t="s">
        <v>1453</v>
      </c>
      <c r="C190" t="s">
        <v>1462</v>
      </c>
      <c r="D190" t="s">
        <v>6342</v>
      </c>
      <c r="E190">
        <v>12</v>
      </c>
      <c r="F190" t="s">
        <v>1463</v>
      </c>
      <c r="G190" t="s">
        <v>7011</v>
      </c>
      <c r="H190" t="s">
        <v>7020</v>
      </c>
      <c r="I190" t="s">
        <v>7013</v>
      </c>
      <c r="J190" t="s">
        <v>7017</v>
      </c>
      <c r="K190" t="s">
        <v>71</v>
      </c>
      <c r="L190" t="s">
        <v>71</v>
      </c>
      <c r="M190" t="s">
        <v>7019</v>
      </c>
      <c r="N190" t="s">
        <v>7016</v>
      </c>
    </row>
    <row r="191" spans="1:14" x14ac:dyDescent="0.25">
      <c r="A191">
        <v>1811</v>
      </c>
      <c r="B191" t="s">
        <v>1453</v>
      </c>
      <c r="C191" t="s">
        <v>1467</v>
      </c>
      <c r="D191" t="s">
        <v>6342</v>
      </c>
      <c r="E191">
        <v>13</v>
      </c>
      <c r="F191" t="s">
        <v>1468</v>
      </c>
      <c r="G191" t="s">
        <v>7011</v>
      </c>
      <c r="H191" t="s">
        <v>7012</v>
      </c>
      <c r="I191" t="s">
        <v>7013</v>
      </c>
      <c r="J191" t="s">
        <v>7017</v>
      </c>
      <c r="K191" t="s">
        <v>71</v>
      </c>
      <c r="L191" t="s">
        <v>71</v>
      </c>
      <c r="M191" t="s">
        <v>7019</v>
      </c>
      <c r="N191" t="s">
        <v>7016</v>
      </c>
    </row>
    <row r="192" spans="1:14" x14ac:dyDescent="0.25">
      <c r="A192">
        <v>1812</v>
      </c>
      <c r="B192" t="s">
        <v>1453</v>
      </c>
      <c r="C192" t="s">
        <v>1473</v>
      </c>
      <c r="D192" t="s">
        <v>6342</v>
      </c>
      <c r="E192">
        <v>10</v>
      </c>
      <c r="F192" t="s">
        <v>1474</v>
      </c>
      <c r="G192" t="s">
        <v>7011</v>
      </c>
      <c r="H192" t="s">
        <v>7020</v>
      </c>
      <c r="I192" t="s">
        <v>7013</v>
      </c>
      <c r="J192" t="s">
        <v>7017</v>
      </c>
      <c r="K192" t="s">
        <v>71</v>
      </c>
      <c r="L192" t="s">
        <v>71</v>
      </c>
      <c r="M192" t="s">
        <v>7019</v>
      </c>
      <c r="N192" t="s">
        <v>7016</v>
      </c>
    </row>
    <row r="193" spans="1:14" x14ac:dyDescent="0.25">
      <c r="A193">
        <v>1778</v>
      </c>
      <c r="B193" t="s">
        <v>1453</v>
      </c>
      <c r="C193" t="s">
        <v>1478</v>
      </c>
      <c r="D193" t="s">
        <v>6342</v>
      </c>
      <c r="E193">
        <v>9</v>
      </c>
      <c r="F193" t="s">
        <v>1479</v>
      </c>
      <c r="G193" t="s">
        <v>7011</v>
      </c>
      <c r="H193" t="s">
        <v>7020</v>
      </c>
      <c r="I193" t="s">
        <v>7013</v>
      </c>
      <c r="J193" t="s">
        <v>7017</v>
      </c>
      <c r="K193" t="s">
        <v>71</v>
      </c>
      <c r="L193" t="s">
        <v>71</v>
      </c>
      <c r="M193" t="s">
        <v>7019</v>
      </c>
      <c r="N193" t="s">
        <v>7016</v>
      </c>
    </row>
    <row r="194" spans="1:14" x14ac:dyDescent="0.25">
      <c r="A194">
        <v>1814</v>
      </c>
      <c r="B194" t="s">
        <v>1483</v>
      </c>
      <c r="C194" t="s">
        <v>1484</v>
      </c>
      <c r="D194" t="s">
        <v>6342</v>
      </c>
      <c r="E194">
        <v>0</v>
      </c>
      <c r="F194" t="s">
        <v>1488</v>
      </c>
      <c r="G194" t="s">
        <v>7026</v>
      </c>
      <c r="H194" t="s">
        <v>7020</v>
      </c>
      <c r="I194" t="s">
        <v>7013</v>
      </c>
      <c r="J194" t="s">
        <v>7017</v>
      </c>
      <c r="K194" t="s">
        <v>71</v>
      </c>
      <c r="L194" t="s">
        <v>71</v>
      </c>
      <c r="M194" t="s">
        <v>7019</v>
      </c>
      <c r="N194" t="s">
        <v>7016</v>
      </c>
    </row>
    <row r="195" spans="1:14" x14ac:dyDescent="0.25">
      <c r="A195">
        <v>3581</v>
      </c>
      <c r="B195" t="s">
        <v>1483</v>
      </c>
      <c r="C195" t="s">
        <v>1492</v>
      </c>
      <c r="D195" t="s">
        <v>7079</v>
      </c>
      <c r="E195">
        <v>6</v>
      </c>
      <c r="F195" t="s">
        <v>1495</v>
      </c>
      <c r="G195" t="s">
        <v>7011</v>
      </c>
      <c r="H195" t="s">
        <v>7012</v>
      </c>
      <c r="I195" t="s">
        <v>7013</v>
      </c>
      <c r="J195" t="s">
        <v>7017</v>
      </c>
      <c r="K195" t="s">
        <v>71</v>
      </c>
      <c r="L195" t="s">
        <v>71</v>
      </c>
      <c r="M195" t="s">
        <v>7019</v>
      </c>
      <c r="N195" t="s">
        <v>7021</v>
      </c>
    </row>
    <row r="196" spans="1:14" x14ac:dyDescent="0.25">
      <c r="A196">
        <v>1823</v>
      </c>
      <c r="B196" t="s">
        <v>1483</v>
      </c>
      <c r="C196" t="s">
        <v>1499</v>
      </c>
      <c r="D196" t="s">
        <v>6342</v>
      </c>
      <c r="E196">
        <v>0</v>
      </c>
      <c r="F196" t="s">
        <v>1495</v>
      </c>
      <c r="G196" t="s">
        <v>7026</v>
      </c>
      <c r="H196" t="s">
        <v>7020</v>
      </c>
      <c r="I196" t="s">
        <v>7013</v>
      </c>
      <c r="J196" t="s">
        <v>7017</v>
      </c>
      <c r="K196" t="s">
        <v>71</v>
      </c>
      <c r="L196" t="s">
        <v>71</v>
      </c>
      <c r="M196" t="s">
        <v>7019</v>
      </c>
      <c r="N196" t="s">
        <v>7021</v>
      </c>
    </row>
    <row r="197" spans="1:14" x14ac:dyDescent="0.25">
      <c r="A197">
        <v>1019</v>
      </c>
      <c r="B197" t="s">
        <v>1504</v>
      </c>
      <c r="C197" t="s">
        <v>1505</v>
      </c>
      <c r="D197" t="s">
        <v>6342</v>
      </c>
      <c r="E197">
        <v>18</v>
      </c>
      <c r="F197" t="s">
        <v>1508</v>
      </c>
      <c r="G197" t="s">
        <v>7026</v>
      </c>
      <c r="H197" t="s">
        <v>7020</v>
      </c>
      <c r="I197" t="s">
        <v>7018</v>
      </c>
      <c r="J197" t="s">
        <v>7017</v>
      </c>
      <c r="K197" t="s">
        <v>71</v>
      </c>
      <c r="L197" t="s">
        <v>71</v>
      </c>
      <c r="M197" t="s">
        <v>7019</v>
      </c>
      <c r="N197" t="s">
        <v>7016</v>
      </c>
    </row>
    <row r="198" spans="1:14" x14ac:dyDescent="0.25">
      <c r="A198">
        <v>629</v>
      </c>
      <c r="B198" t="s">
        <v>1504</v>
      </c>
      <c r="C198" t="s">
        <v>1513</v>
      </c>
      <c r="D198" t="s">
        <v>6342</v>
      </c>
      <c r="E198">
        <v>18</v>
      </c>
      <c r="F198" t="s">
        <v>1516</v>
      </c>
      <c r="G198" t="s">
        <v>7026</v>
      </c>
      <c r="H198" t="s">
        <v>7012</v>
      </c>
      <c r="I198" t="s">
        <v>7018</v>
      </c>
      <c r="J198" t="s">
        <v>7017</v>
      </c>
      <c r="K198" t="s">
        <v>71</v>
      </c>
      <c r="L198" t="s">
        <v>71</v>
      </c>
      <c r="M198" t="s">
        <v>7019</v>
      </c>
      <c r="N198" t="s">
        <v>7016</v>
      </c>
    </row>
    <row r="199" spans="1:14" x14ac:dyDescent="0.25">
      <c r="A199">
        <v>436</v>
      </c>
      <c r="B199" t="s">
        <v>1504</v>
      </c>
      <c r="C199" t="s">
        <v>1520</v>
      </c>
      <c r="D199" t="s">
        <v>6342</v>
      </c>
      <c r="E199">
        <v>18</v>
      </c>
      <c r="F199" t="s">
        <v>1521</v>
      </c>
      <c r="G199" t="s">
        <v>7011</v>
      </c>
      <c r="H199" t="s">
        <v>7020</v>
      </c>
      <c r="I199" t="s">
        <v>7013</v>
      </c>
      <c r="J199" t="s">
        <v>7017</v>
      </c>
      <c r="K199" t="s">
        <v>71</v>
      </c>
      <c r="L199" t="s">
        <v>71</v>
      </c>
      <c r="M199" t="s">
        <v>7019</v>
      </c>
      <c r="N199" t="s">
        <v>7016</v>
      </c>
    </row>
    <row r="200" spans="1:14" x14ac:dyDescent="0.25">
      <c r="A200">
        <v>3520</v>
      </c>
      <c r="B200" t="s">
        <v>1504</v>
      </c>
      <c r="C200" t="s">
        <v>1526</v>
      </c>
      <c r="D200" t="s">
        <v>6342</v>
      </c>
      <c r="E200">
        <v>30</v>
      </c>
      <c r="F200" t="s">
        <v>1529</v>
      </c>
      <c r="G200" t="s">
        <v>7026</v>
      </c>
      <c r="H200" t="s">
        <v>7012</v>
      </c>
      <c r="I200" t="s">
        <v>7013</v>
      </c>
      <c r="J200" t="s">
        <v>7017</v>
      </c>
      <c r="K200" t="s">
        <v>72</v>
      </c>
      <c r="L200" t="s">
        <v>71</v>
      </c>
      <c r="M200" t="s">
        <v>7019</v>
      </c>
      <c r="N200" t="s">
        <v>7016</v>
      </c>
    </row>
    <row r="201" spans="1:14" x14ac:dyDescent="0.25">
      <c r="A201">
        <v>2806</v>
      </c>
      <c r="B201" t="s">
        <v>1533</v>
      </c>
      <c r="C201" t="s">
        <v>1534</v>
      </c>
      <c r="D201" t="s">
        <v>6342</v>
      </c>
      <c r="E201">
        <v>5</v>
      </c>
      <c r="F201" t="s">
        <v>1538</v>
      </c>
      <c r="G201" t="s">
        <v>7011</v>
      </c>
      <c r="H201" t="s">
        <v>7012</v>
      </c>
      <c r="I201" t="s">
        <v>7018</v>
      </c>
      <c r="J201" t="s">
        <v>7017</v>
      </c>
      <c r="K201" t="s">
        <v>72</v>
      </c>
      <c r="L201" t="s">
        <v>71</v>
      </c>
      <c r="M201" t="s">
        <v>7019</v>
      </c>
      <c r="N201" t="s">
        <v>7016</v>
      </c>
    </row>
    <row r="202" spans="1:14" x14ac:dyDescent="0.25">
      <c r="A202">
        <v>2805</v>
      </c>
      <c r="B202" t="s">
        <v>1533</v>
      </c>
      <c r="C202" t="s">
        <v>1543</v>
      </c>
      <c r="D202" t="s">
        <v>6342</v>
      </c>
      <c r="E202">
        <v>5</v>
      </c>
      <c r="F202" t="s">
        <v>1544</v>
      </c>
      <c r="G202" t="s">
        <v>7011</v>
      </c>
      <c r="H202" t="s">
        <v>7012</v>
      </c>
      <c r="I202" t="s">
        <v>7018</v>
      </c>
      <c r="J202" t="s">
        <v>7017</v>
      </c>
      <c r="K202" t="s">
        <v>72</v>
      </c>
      <c r="L202" t="s">
        <v>71</v>
      </c>
      <c r="M202" t="s">
        <v>7019</v>
      </c>
      <c r="N202" t="s">
        <v>7016</v>
      </c>
    </row>
    <row r="203" spans="1:14" x14ac:dyDescent="0.25">
      <c r="A203">
        <v>771</v>
      </c>
      <c r="B203" t="s">
        <v>1548</v>
      </c>
      <c r="C203" t="s">
        <v>1549</v>
      </c>
      <c r="D203" t="s">
        <v>6342</v>
      </c>
      <c r="E203">
        <v>5</v>
      </c>
      <c r="F203" t="s">
        <v>1553</v>
      </c>
      <c r="G203" t="s">
        <v>7043</v>
      </c>
      <c r="H203" t="s">
        <v>7043</v>
      </c>
      <c r="I203" t="s">
        <v>7043</v>
      </c>
      <c r="J203" t="s">
        <v>7043</v>
      </c>
      <c r="K203" t="s">
        <v>7043</v>
      </c>
      <c r="L203" t="s">
        <v>7043</v>
      </c>
      <c r="M203" t="s">
        <v>7043</v>
      </c>
      <c r="N203" t="s">
        <v>7016</v>
      </c>
    </row>
    <row r="204" spans="1:14" x14ac:dyDescent="0.25">
      <c r="A204">
        <v>2998</v>
      </c>
      <c r="B204" t="s">
        <v>1556</v>
      </c>
      <c r="C204" t="s">
        <v>1557</v>
      </c>
      <c r="D204" t="s">
        <v>7080</v>
      </c>
      <c r="E204">
        <v>0</v>
      </c>
      <c r="F204" t="s">
        <v>1562</v>
      </c>
      <c r="G204" t="s">
        <v>7026</v>
      </c>
      <c r="H204" t="s">
        <v>7012</v>
      </c>
      <c r="I204" t="s">
        <v>7013</v>
      </c>
      <c r="J204" t="s">
        <v>7017</v>
      </c>
      <c r="K204" t="s">
        <v>72</v>
      </c>
      <c r="L204" t="s">
        <v>72</v>
      </c>
      <c r="M204" t="s">
        <v>7019</v>
      </c>
      <c r="N204" t="s">
        <v>7016</v>
      </c>
    </row>
    <row r="205" spans="1:14" x14ac:dyDescent="0.25">
      <c r="A205">
        <v>1715</v>
      </c>
      <c r="B205" t="s">
        <v>1556</v>
      </c>
      <c r="C205" t="s">
        <v>1567</v>
      </c>
      <c r="D205" t="s">
        <v>6342</v>
      </c>
      <c r="E205">
        <v>1</v>
      </c>
      <c r="F205" t="s">
        <v>1568</v>
      </c>
      <c r="G205" t="s">
        <v>7011</v>
      </c>
      <c r="H205" t="s">
        <v>7020</v>
      </c>
      <c r="I205" t="s">
        <v>7018</v>
      </c>
      <c r="J205" t="s">
        <v>7017</v>
      </c>
      <c r="K205" t="s">
        <v>72</v>
      </c>
      <c r="L205" t="s">
        <v>71</v>
      </c>
      <c r="M205" t="s">
        <v>7019</v>
      </c>
      <c r="N205" t="s">
        <v>7016</v>
      </c>
    </row>
    <row r="206" spans="1:14" x14ac:dyDescent="0.25">
      <c r="A206">
        <v>3635</v>
      </c>
      <c r="B206" t="s">
        <v>1556</v>
      </c>
      <c r="C206" t="s">
        <v>1572</v>
      </c>
      <c r="D206" t="s">
        <v>7081</v>
      </c>
      <c r="E206">
        <v>1</v>
      </c>
      <c r="F206" t="s">
        <v>1177</v>
      </c>
      <c r="G206" t="s">
        <v>7026</v>
      </c>
      <c r="H206" t="s">
        <v>7020</v>
      </c>
      <c r="I206" t="s">
        <v>7018</v>
      </c>
      <c r="J206" t="s">
        <v>7017</v>
      </c>
      <c r="K206" t="s">
        <v>72</v>
      </c>
      <c r="L206" t="s">
        <v>71</v>
      </c>
      <c r="M206" t="s">
        <v>7019</v>
      </c>
      <c r="N206" t="s">
        <v>7016</v>
      </c>
    </row>
    <row r="207" spans="1:14" x14ac:dyDescent="0.25">
      <c r="A207">
        <v>1751</v>
      </c>
      <c r="B207" t="s">
        <v>1556</v>
      </c>
      <c r="C207" t="s">
        <v>1577</v>
      </c>
      <c r="D207" t="s">
        <v>6342</v>
      </c>
      <c r="E207">
        <v>1</v>
      </c>
      <c r="F207" t="s">
        <v>1568</v>
      </c>
      <c r="G207" t="s">
        <v>7011</v>
      </c>
      <c r="H207" t="s">
        <v>7012</v>
      </c>
      <c r="I207" t="s">
        <v>7013</v>
      </c>
      <c r="J207" t="s">
        <v>7017</v>
      </c>
      <c r="K207" t="s">
        <v>72</v>
      </c>
      <c r="L207" t="s">
        <v>71</v>
      </c>
      <c r="M207" t="s">
        <v>7019</v>
      </c>
      <c r="N207" t="s">
        <v>7016</v>
      </c>
    </row>
    <row r="208" spans="1:14" x14ac:dyDescent="0.25">
      <c r="A208">
        <v>2952</v>
      </c>
      <c r="B208" t="s">
        <v>1581</v>
      </c>
      <c r="C208" t="s">
        <v>1582</v>
      </c>
      <c r="D208" t="s">
        <v>7082</v>
      </c>
      <c r="E208">
        <v>5</v>
      </c>
      <c r="F208" t="s">
        <v>1585</v>
      </c>
      <c r="G208" t="s">
        <v>7011</v>
      </c>
      <c r="H208" t="s">
        <v>7020</v>
      </c>
      <c r="I208" t="s">
        <v>7013</v>
      </c>
      <c r="J208" t="s">
        <v>7014</v>
      </c>
      <c r="K208" t="s">
        <v>71</v>
      </c>
      <c r="L208" t="s">
        <v>71</v>
      </c>
      <c r="M208" t="s">
        <v>7023</v>
      </c>
      <c r="N208" t="s">
        <v>7016</v>
      </c>
    </row>
    <row r="209" spans="1:14" x14ac:dyDescent="0.25">
      <c r="A209">
        <v>2935</v>
      </c>
      <c r="B209" t="s">
        <v>1581</v>
      </c>
      <c r="C209" t="s">
        <v>1590</v>
      </c>
      <c r="D209" t="s">
        <v>7083</v>
      </c>
      <c r="E209">
        <v>3</v>
      </c>
      <c r="F209" t="s">
        <v>1591</v>
      </c>
      <c r="G209" t="s">
        <v>7011</v>
      </c>
      <c r="H209" t="s">
        <v>7020</v>
      </c>
      <c r="I209" t="s">
        <v>7013</v>
      </c>
      <c r="J209" t="s">
        <v>7017</v>
      </c>
      <c r="K209" t="s">
        <v>72</v>
      </c>
      <c r="L209" t="s">
        <v>72</v>
      </c>
      <c r="M209" t="s">
        <v>7015</v>
      </c>
      <c r="N209" t="s">
        <v>7016</v>
      </c>
    </row>
    <row r="210" spans="1:14" x14ac:dyDescent="0.25">
      <c r="A210">
        <v>680</v>
      </c>
      <c r="B210" t="s">
        <v>1596</v>
      </c>
      <c r="C210" t="s">
        <v>1597</v>
      </c>
      <c r="D210" t="s">
        <v>6342</v>
      </c>
      <c r="E210">
        <v>9</v>
      </c>
      <c r="F210" t="s">
        <v>1600</v>
      </c>
      <c r="G210" t="s">
        <v>7011</v>
      </c>
      <c r="H210" t="s">
        <v>7020</v>
      </c>
      <c r="I210" t="s">
        <v>7022</v>
      </c>
      <c r="J210" t="s">
        <v>7042</v>
      </c>
      <c r="K210" t="s">
        <v>72</v>
      </c>
      <c r="L210" t="s">
        <v>72</v>
      </c>
      <c r="M210" t="s">
        <v>7015</v>
      </c>
      <c r="N210" t="s">
        <v>7016</v>
      </c>
    </row>
    <row r="211" spans="1:14" x14ac:dyDescent="0.25">
      <c r="A211">
        <v>541</v>
      </c>
      <c r="B211" t="s">
        <v>1596</v>
      </c>
      <c r="C211" t="s">
        <v>1605</v>
      </c>
      <c r="D211" t="s">
        <v>6342</v>
      </c>
      <c r="E211">
        <v>6</v>
      </c>
      <c r="F211" t="s">
        <v>1608</v>
      </c>
      <c r="G211" t="s">
        <v>7043</v>
      </c>
      <c r="H211" t="s">
        <v>7043</v>
      </c>
      <c r="I211" t="s">
        <v>7043</v>
      </c>
      <c r="J211" t="s">
        <v>7043</v>
      </c>
      <c r="K211" t="s">
        <v>7043</v>
      </c>
      <c r="L211" t="s">
        <v>7043</v>
      </c>
      <c r="M211" t="s">
        <v>7043</v>
      </c>
      <c r="N211" t="s">
        <v>7016</v>
      </c>
    </row>
    <row r="212" spans="1:14" x14ac:dyDescent="0.25">
      <c r="A212">
        <v>2416</v>
      </c>
      <c r="B212" t="s">
        <v>1596</v>
      </c>
      <c r="C212" t="s">
        <v>1611</v>
      </c>
      <c r="D212" t="s">
        <v>6342</v>
      </c>
      <c r="E212">
        <v>50</v>
      </c>
      <c r="F212" t="s">
        <v>1614</v>
      </c>
      <c r="G212" t="s">
        <v>7026</v>
      </c>
      <c r="H212" t="s">
        <v>7020</v>
      </c>
      <c r="I212" t="s">
        <v>7013</v>
      </c>
      <c r="J212" t="s">
        <v>7017</v>
      </c>
      <c r="K212" t="s">
        <v>71</v>
      </c>
      <c r="L212" t="s">
        <v>71</v>
      </c>
      <c r="M212" t="s">
        <v>7023</v>
      </c>
      <c r="N212" t="s">
        <v>7016</v>
      </c>
    </row>
    <row r="213" spans="1:14" x14ac:dyDescent="0.25">
      <c r="A213">
        <v>557</v>
      </c>
      <c r="B213" t="s">
        <v>1596</v>
      </c>
      <c r="C213" t="s">
        <v>1619</v>
      </c>
      <c r="D213" t="s">
        <v>6342</v>
      </c>
      <c r="E213">
        <v>6</v>
      </c>
      <c r="F213" t="s">
        <v>1620</v>
      </c>
      <c r="G213" t="s">
        <v>7043</v>
      </c>
      <c r="H213" t="s">
        <v>7043</v>
      </c>
      <c r="I213" t="s">
        <v>7043</v>
      </c>
      <c r="J213" t="s">
        <v>7043</v>
      </c>
      <c r="K213" t="s">
        <v>7043</v>
      </c>
      <c r="L213" t="s">
        <v>7043</v>
      </c>
      <c r="M213" t="s">
        <v>7043</v>
      </c>
      <c r="N213" t="s">
        <v>7016</v>
      </c>
    </row>
    <row r="214" spans="1:14" x14ac:dyDescent="0.25">
      <c r="A214">
        <v>3561</v>
      </c>
      <c r="B214" t="s">
        <v>1623</v>
      </c>
      <c r="C214" t="s">
        <v>1624</v>
      </c>
      <c r="D214" t="s">
        <v>7084</v>
      </c>
      <c r="E214">
        <v>4</v>
      </c>
      <c r="F214" t="s">
        <v>1627</v>
      </c>
      <c r="G214" t="s">
        <v>7011</v>
      </c>
      <c r="H214" t="s">
        <v>7012</v>
      </c>
      <c r="I214" t="s">
        <v>7013</v>
      </c>
      <c r="J214" t="s">
        <v>7014</v>
      </c>
      <c r="K214" t="s">
        <v>72</v>
      </c>
      <c r="L214" t="s">
        <v>72</v>
      </c>
      <c r="M214" t="s">
        <v>7023</v>
      </c>
      <c r="N214" t="s">
        <v>7016</v>
      </c>
    </row>
    <row r="215" spans="1:14" x14ac:dyDescent="0.25">
      <c r="A215">
        <v>2372</v>
      </c>
      <c r="B215" t="s">
        <v>1623</v>
      </c>
      <c r="C215" t="s">
        <v>1632</v>
      </c>
      <c r="D215" t="s">
        <v>7085</v>
      </c>
      <c r="E215">
        <v>1</v>
      </c>
      <c r="F215" t="s">
        <v>1635</v>
      </c>
      <c r="G215" t="s">
        <v>7011</v>
      </c>
      <c r="H215" t="s">
        <v>7012</v>
      </c>
      <c r="I215" t="s">
        <v>7013</v>
      </c>
      <c r="J215" t="s">
        <v>7014</v>
      </c>
      <c r="K215" t="s">
        <v>72</v>
      </c>
      <c r="L215" t="s">
        <v>72</v>
      </c>
      <c r="M215" t="s">
        <v>7015</v>
      </c>
      <c r="N215" t="s">
        <v>7016</v>
      </c>
    </row>
    <row r="216" spans="1:14" x14ac:dyDescent="0.25">
      <c r="A216">
        <v>728</v>
      </c>
      <c r="B216" t="s">
        <v>1623</v>
      </c>
      <c r="C216" t="s">
        <v>1640</v>
      </c>
      <c r="D216" t="s">
        <v>6342</v>
      </c>
      <c r="E216">
        <v>1</v>
      </c>
      <c r="F216" t="s">
        <v>1641</v>
      </c>
      <c r="G216" t="s">
        <v>7011</v>
      </c>
      <c r="H216" t="s">
        <v>7020</v>
      </c>
      <c r="I216" t="s">
        <v>7022</v>
      </c>
      <c r="J216" t="s">
        <v>7042</v>
      </c>
      <c r="K216" t="s">
        <v>72</v>
      </c>
      <c r="L216" t="s">
        <v>72</v>
      </c>
      <c r="M216" t="s">
        <v>7023</v>
      </c>
      <c r="N216" t="s">
        <v>7016</v>
      </c>
    </row>
    <row r="217" spans="1:14" x14ac:dyDescent="0.25">
      <c r="A217">
        <v>1832</v>
      </c>
      <c r="B217" t="s">
        <v>1623</v>
      </c>
      <c r="C217" t="s">
        <v>1646</v>
      </c>
      <c r="D217" t="s">
        <v>7086</v>
      </c>
      <c r="E217">
        <v>0</v>
      </c>
      <c r="F217" t="s">
        <v>1647</v>
      </c>
      <c r="G217" t="s">
        <v>7011</v>
      </c>
      <c r="H217" t="s">
        <v>7020</v>
      </c>
      <c r="I217" t="s">
        <v>7013</v>
      </c>
      <c r="J217" t="s">
        <v>7017</v>
      </c>
      <c r="K217" t="s">
        <v>72</v>
      </c>
      <c r="L217" t="s">
        <v>72</v>
      </c>
      <c r="M217" t="s">
        <v>7015</v>
      </c>
      <c r="N217" t="s">
        <v>7016</v>
      </c>
    </row>
    <row r="218" spans="1:14" x14ac:dyDescent="0.25">
      <c r="A218">
        <v>3547</v>
      </c>
      <c r="B218" t="s">
        <v>1623</v>
      </c>
      <c r="C218" t="s">
        <v>1652</v>
      </c>
      <c r="D218" t="s">
        <v>7087</v>
      </c>
      <c r="E218">
        <v>0</v>
      </c>
      <c r="F218" t="s">
        <v>1653</v>
      </c>
      <c r="G218" t="s">
        <v>7011</v>
      </c>
      <c r="H218" t="s">
        <v>7020</v>
      </c>
      <c r="I218" t="s">
        <v>7013</v>
      </c>
      <c r="J218" t="s">
        <v>7042</v>
      </c>
      <c r="K218" t="s">
        <v>72</v>
      </c>
      <c r="L218" t="s">
        <v>72</v>
      </c>
      <c r="M218" t="s">
        <v>7023</v>
      </c>
      <c r="N218" t="s">
        <v>7021</v>
      </c>
    </row>
    <row r="219" spans="1:14" x14ac:dyDescent="0.25">
      <c r="A219">
        <v>3587</v>
      </c>
      <c r="B219" t="s">
        <v>1623</v>
      </c>
      <c r="C219" t="s">
        <v>1658</v>
      </c>
      <c r="D219" t="s">
        <v>7088</v>
      </c>
      <c r="E219">
        <v>0</v>
      </c>
      <c r="F219" t="s">
        <v>1659</v>
      </c>
      <c r="G219" t="s">
        <v>7011</v>
      </c>
      <c r="H219" t="s">
        <v>7012</v>
      </c>
      <c r="I219" t="s">
        <v>7013</v>
      </c>
      <c r="J219" t="s">
        <v>7042</v>
      </c>
      <c r="K219" t="s">
        <v>72</v>
      </c>
      <c r="L219" t="s">
        <v>72</v>
      </c>
      <c r="M219" t="s">
        <v>7015</v>
      </c>
      <c r="N219" t="s">
        <v>7016</v>
      </c>
    </row>
    <row r="220" spans="1:14" x14ac:dyDescent="0.25">
      <c r="A220">
        <v>2342</v>
      </c>
      <c r="B220" t="s">
        <v>1623</v>
      </c>
      <c r="C220" t="s">
        <v>1664</v>
      </c>
      <c r="D220" t="s">
        <v>7089</v>
      </c>
      <c r="E220">
        <v>0</v>
      </c>
      <c r="F220" t="s">
        <v>1665</v>
      </c>
      <c r="G220" t="s">
        <v>7011</v>
      </c>
      <c r="H220" t="s">
        <v>7020</v>
      </c>
      <c r="I220" t="s">
        <v>7013</v>
      </c>
      <c r="J220" t="s">
        <v>7017</v>
      </c>
      <c r="K220" t="s">
        <v>72</v>
      </c>
      <c r="L220" t="s">
        <v>72</v>
      </c>
      <c r="M220" t="s">
        <v>7023</v>
      </c>
      <c r="N220" t="s">
        <v>7016</v>
      </c>
    </row>
    <row r="221" spans="1:14" x14ac:dyDescent="0.25">
      <c r="A221">
        <v>2332</v>
      </c>
      <c r="B221" t="s">
        <v>1623</v>
      </c>
      <c r="C221" t="s">
        <v>1670</v>
      </c>
      <c r="D221" t="s">
        <v>7090</v>
      </c>
      <c r="E221">
        <v>1</v>
      </c>
      <c r="F221" t="s">
        <v>1671</v>
      </c>
      <c r="G221" t="s">
        <v>7011</v>
      </c>
      <c r="H221" t="s">
        <v>7012</v>
      </c>
      <c r="I221" t="s">
        <v>7013</v>
      </c>
      <c r="J221" t="s">
        <v>7017</v>
      </c>
      <c r="K221" t="s">
        <v>72</v>
      </c>
      <c r="L221" t="s">
        <v>72</v>
      </c>
      <c r="M221" t="s">
        <v>7015</v>
      </c>
      <c r="N221" t="s">
        <v>7016</v>
      </c>
    </row>
    <row r="222" spans="1:14" x14ac:dyDescent="0.25">
      <c r="A222">
        <v>988</v>
      </c>
      <c r="B222" t="s">
        <v>1623</v>
      </c>
      <c r="C222" t="s">
        <v>1675</v>
      </c>
      <c r="D222" t="s">
        <v>6342</v>
      </c>
      <c r="E222">
        <v>1</v>
      </c>
      <c r="F222" t="s">
        <v>1676</v>
      </c>
      <c r="G222" t="s">
        <v>7011</v>
      </c>
      <c r="H222" t="s">
        <v>7020</v>
      </c>
      <c r="I222" t="s">
        <v>7013</v>
      </c>
      <c r="J222" t="s">
        <v>7017</v>
      </c>
      <c r="K222" t="s">
        <v>72</v>
      </c>
      <c r="L222" t="s">
        <v>72</v>
      </c>
      <c r="M222" t="s">
        <v>7015</v>
      </c>
      <c r="N222" t="s">
        <v>7016</v>
      </c>
    </row>
    <row r="223" spans="1:14" x14ac:dyDescent="0.25">
      <c r="A223">
        <v>435</v>
      </c>
      <c r="B223" t="s">
        <v>1681</v>
      </c>
      <c r="C223" t="s">
        <v>1682</v>
      </c>
      <c r="D223" t="s">
        <v>6342</v>
      </c>
      <c r="E223">
        <v>14</v>
      </c>
      <c r="F223" t="s">
        <v>1687</v>
      </c>
      <c r="G223" t="s">
        <v>7026</v>
      </c>
      <c r="H223" t="s">
        <v>7012</v>
      </c>
      <c r="I223" t="s">
        <v>7013</v>
      </c>
      <c r="J223" t="s">
        <v>7042</v>
      </c>
      <c r="K223" t="s">
        <v>71</v>
      </c>
      <c r="L223" t="s">
        <v>71</v>
      </c>
      <c r="M223" t="s">
        <v>7019</v>
      </c>
      <c r="N223" t="s">
        <v>7016</v>
      </c>
    </row>
    <row r="224" spans="1:14" x14ac:dyDescent="0.25">
      <c r="A224">
        <v>2477</v>
      </c>
      <c r="B224" t="s">
        <v>1681</v>
      </c>
      <c r="C224" t="s">
        <v>1692</v>
      </c>
      <c r="D224" t="s">
        <v>7091</v>
      </c>
      <c r="E224">
        <v>2</v>
      </c>
      <c r="F224" t="s">
        <v>1695</v>
      </c>
      <c r="G224" t="s">
        <v>7026</v>
      </c>
      <c r="H224" t="s">
        <v>7020</v>
      </c>
      <c r="I224" t="s">
        <v>7013</v>
      </c>
      <c r="J224" t="s">
        <v>7014</v>
      </c>
      <c r="K224" t="s">
        <v>72</v>
      </c>
      <c r="L224" t="s">
        <v>72</v>
      </c>
      <c r="M224" t="s">
        <v>7019</v>
      </c>
      <c r="N224" t="s">
        <v>7016</v>
      </c>
    </row>
    <row r="225" spans="1:14" x14ac:dyDescent="0.25">
      <c r="A225">
        <v>3617</v>
      </c>
      <c r="B225" t="s">
        <v>1681</v>
      </c>
      <c r="C225" t="s">
        <v>1699</v>
      </c>
      <c r="D225" t="s">
        <v>6342</v>
      </c>
      <c r="E225">
        <v>27</v>
      </c>
      <c r="F225" t="s">
        <v>1702</v>
      </c>
      <c r="G225" t="s">
        <v>7011</v>
      </c>
      <c r="H225" t="s">
        <v>7020</v>
      </c>
      <c r="I225" t="s">
        <v>7013</v>
      </c>
      <c r="J225" t="s">
        <v>7014</v>
      </c>
      <c r="K225" t="s">
        <v>71</v>
      </c>
      <c r="L225" t="s">
        <v>72</v>
      </c>
      <c r="M225" t="s">
        <v>7015</v>
      </c>
      <c r="N225" t="s">
        <v>7016</v>
      </c>
    </row>
    <row r="226" spans="1:14" x14ac:dyDescent="0.25">
      <c r="A226">
        <v>3680</v>
      </c>
      <c r="B226" t="s">
        <v>1681</v>
      </c>
      <c r="C226" t="s">
        <v>1707</v>
      </c>
      <c r="D226" t="s">
        <v>7092</v>
      </c>
      <c r="E226">
        <v>1</v>
      </c>
      <c r="F226" t="s">
        <v>1710</v>
      </c>
      <c r="G226" t="s">
        <v>7011</v>
      </c>
      <c r="H226" t="s">
        <v>7020</v>
      </c>
      <c r="I226" t="s">
        <v>7013</v>
      </c>
      <c r="J226" t="s">
        <v>7014</v>
      </c>
      <c r="K226" t="s">
        <v>72</v>
      </c>
      <c r="L226" t="s">
        <v>72</v>
      </c>
      <c r="M226" t="s">
        <v>7019</v>
      </c>
      <c r="N226" t="s">
        <v>7016</v>
      </c>
    </row>
    <row r="227" spans="1:14" x14ac:dyDescent="0.25">
      <c r="A227">
        <v>2924</v>
      </c>
      <c r="B227" t="s">
        <v>1681</v>
      </c>
      <c r="C227" t="s">
        <v>1715</v>
      </c>
      <c r="D227" t="s">
        <v>7092</v>
      </c>
      <c r="E227">
        <v>0</v>
      </c>
      <c r="F227" t="s">
        <v>1710</v>
      </c>
      <c r="G227" t="s">
        <v>7011</v>
      </c>
      <c r="H227" t="s">
        <v>7020</v>
      </c>
      <c r="I227" t="s">
        <v>7013</v>
      </c>
      <c r="J227" t="s">
        <v>7014</v>
      </c>
      <c r="K227" t="s">
        <v>72</v>
      </c>
      <c r="L227" t="s">
        <v>72</v>
      </c>
      <c r="M227" t="s">
        <v>7019</v>
      </c>
      <c r="N227" t="s">
        <v>7016</v>
      </c>
    </row>
    <row r="228" spans="1:14" x14ac:dyDescent="0.25">
      <c r="A228">
        <v>3619</v>
      </c>
      <c r="B228" t="s">
        <v>1681</v>
      </c>
      <c r="C228" t="s">
        <v>1722</v>
      </c>
      <c r="D228" t="s">
        <v>7093</v>
      </c>
      <c r="E228">
        <v>3</v>
      </c>
      <c r="F228" t="s">
        <v>1695</v>
      </c>
      <c r="G228" t="s">
        <v>7026</v>
      </c>
      <c r="H228" t="s">
        <v>7020</v>
      </c>
      <c r="I228" t="s">
        <v>7013</v>
      </c>
      <c r="J228" t="s">
        <v>7014</v>
      </c>
      <c r="K228" t="s">
        <v>72</v>
      </c>
      <c r="L228" t="s">
        <v>72</v>
      </c>
      <c r="M228" t="s">
        <v>7019</v>
      </c>
      <c r="N228" t="s">
        <v>7016</v>
      </c>
    </row>
    <row r="229" spans="1:14" x14ac:dyDescent="0.25">
      <c r="A229">
        <v>2937</v>
      </c>
      <c r="B229" t="s">
        <v>1681</v>
      </c>
      <c r="C229" t="s">
        <v>1726</v>
      </c>
      <c r="D229" t="s">
        <v>6342</v>
      </c>
      <c r="E229">
        <v>33</v>
      </c>
      <c r="F229" t="s">
        <v>1729</v>
      </c>
      <c r="G229" t="s">
        <v>7011</v>
      </c>
      <c r="H229" t="s">
        <v>7012</v>
      </c>
      <c r="I229" t="s">
        <v>7013</v>
      </c>
      <c r="J229" t="s">
        <v>7017</v>
      </c>
      <c r="K229" t="s">
        <v>72</v>
      </c>
      <c r="L229" t="s">
        <v>72</v>
      </c>
      <c r="M229" t="s">
        <v>7019</v>
      </c>
      <c r="N229" t="s">
        <v>7016</v>
      </c>
    </row>
    <row r="230" spans="1:14" x14ac:dyDescent="0.25">
      <c r="A230">
        <v>2936</v>
      </c>
      <c r="B230" t="s">
        <v>1681</v>
      </c>
      <c r="C230" t="s">
        <v>1733</v>
      </c>
      <c r="D230" t="s">
        <v>6342</v>
      </c>
      <c r="E230">
        <v>14</v>
      </c>
      <c r="F230" t="s">
        <v>1729</v>
      </c>
      <c r="G230" t="s">
        <v>7011</v>
      </c>
      <c r="H230" t="s">
        <v>7012</v>
      </c>
      <c r="I230" t="s">
        <v>7013</v>
      </c>
      <c r="J230" t="s">
        <v>7017</v>
      </c>
      <c r="K230" t="s">
        <v>72</v>
      </c>
      <c r="L230" t="s">
        <v>72</v>
      </c>
      <c r="M230" t="s">
        <v>7019</v>
      </c>
      <c r="N230" t="s">
        <v>7016</v>
      </c>
    </row>
    <row r="231" spans="1:14" x14ac:dyDescent="0.25">
      <c r="A231">
        <v>2406</v>
      </c>
      <c r="B231" t="s">
        <v>1681</v>
      </c>
      <c r="C231" t="s">
        <v>1738</v>
      </c>
      <c r="D231" t="s">
        <v>6342</v>
      </c>
      <c r="E231">
        <v>15</v>
      </c>
      <c r="F231" t="s">
        <v>1729</v>
      </c>
      <c r="G231" t="s">
        <v>7011</v>
      </c>
      <c r="H231" t="s">
        <v>7012</v>
      </c>
      <c r="I231" t="s">
        <v>7013</v>
      </c>
      <c r="J231" t="s">
        <v>7014</v>
      </c>
      <c r="K231" t="s">
        <v>72</v>
      </c>
      <c r="L231" t="s">
        <v>72</v>
      </c>
      <c r="M231" t="s">
        <v>7019</v>
      </c>
      <c r="N231" t="s">
        <v>7016</v>
      </c>
    </row>
    <row r="232" spans="1:14" x14ac:dyDescent="0.25">
      <c r="A232">
        <v>3494</v>
      </c>
      <c r="B232" t="s">
        <v>1681</v>
      </c>
      <c r="C232" t="s">
        <v>1742</v>
      </c>
      <c r="D232" t="s">
        <v>7094</v>
      </c>
      <c r="E232">
        <v>5</v>
      </c>
      <c r="F232" t="s">
        <v>1745</v>
      </c>
      <c r="G232" t="s">
        <v>7011</v>
      </c>
      <c r="H232" t="s">
        <v>7012</v>
      </c>
      <c r="I232" t="s">
        <v>7013</v>
      </c>
      <c r="J232" t="s">
        <v>7014</v>
      </c>
      <c r="K232" t="s">
        <v>72</v>
      </c>
      <c r="L232" t="s">
        <v>72</v>
      </c>
      <c r="M232" t="s">
        <v>7015</v>
      </c>
      <c r="N232" t="s">
        <v>7016</v>
      </c>
    </row>
    <row r="233" spans="1:14" x14ac:dyDescent="0.25">
      <c r="A233">
        <v>3489</v>
      </c>
      <c r="B233" t="s">
        <v>1681</v>
      </c>
      <c r="C233" t="s">
        <v>1750</v>
      </c>
      <c r="D233" t="s">
        <v>7095</v>
      </c>
      <c r="E233">
        <v>0</v>
      </c>
      <c r="F233" t="s">
        <v>1751</v>
      </c>
      <c r="G233" t="s">
        <v>7026</v>
      </c>
      <c r="H233" t="s">
        <v>7020</v>
      </c>
      <c r="I233" t="s">
        <v>7013</v>
      </c>
      <c r="J233" t="s">
        <v>7014</v>
      </c>
      <c r="K233" t="s">
        <v>71</v>
      </c>
      <c r="L233" t="s">
        <v>72</v>
      </c>
      <c r="M233" t="s">
        <v>7023</v>
      </c>
      <c r="N233" t="s">
        <v>7016</v>
      </c>
    </row>
    <row r="234" spans="1:14" x14ac:dyDescent="0.25">
      <c r="A234">
        <v>3618</v>
      </c>
      <c r="B234" t="s">
        <v>1681</v>
      </c>
      <c r="C234" t="s">
        <v>1756</v>
      </c>
      <c r="D234" t="s">
        <v>6342</v>
      </c>
      <c r="E234">
        <v>7</v>
      </c>
      <c r="F234" t="s">
        <v>1702</v>
      </c>
      <c r="G234" t="s">
        <v>7011</v>
      </c>
      <c r="H234" t="s">
        <v>7020</v>
      </c>
      <c r="I234" t="s">
        <v>7013</v>
      </c>
      <c r="J234" t="s">
        <v>7014</v>
      </c>
      <c r="K234" t="s">
        <v>71</v>
      </c>
      <c r="L234" t="s">
        <v>72</v>
      </c>
      <c r="M234" t="s">
        <v>7015</v>
      </c>
      <c r="N234" t="s">
        <v>7016</v>
      </c>
    </row>
    <row r="235" spans="1:14" x14ac:dyDescent="0.25">
      <c r="A235">
        <v>3645</v>
      </c>
      <c r="B235" t="s">
        <v>1681</v>
      </c>
      <c r="C235" t="s">
        <v>1761</v>
      </c>
      <c r="D235" t="s">
        <v>6342</v>
      </c>
      <c r="E235">
        <v>14</v>
      </c>
      <c r="F235" t="s">
        <v>1729</v>
      </c>
      <c r="G235" t="s">
        <v>7011</v>
      </c>
      <c r="H235" t="s">
        <v>7012</v>
      </c>
      <c r="I235" t="s">
        <v>7013</v>
      </c>
      <c r="J235" t="s">
        <v>7014</v>
      </c>
      <c r="K235" t="s">
        <v>72</v>
      </c>
      <c r="L235" t="s">
        <v>72</v>
      </c>
      <c r="M235" t="s">
        <v>7019</v>
      </c>
      <c r="N235" t="s">
        <v>7016</v>
      </c>
    </row>
    <row r="236" spans="1:14" x14ac:dyDescent="0.25">
      <c r="A236">
        <v>742</v>
      </c>
      <c r="B236" t="s">
        <v>1766</v>
      </c>
      <c r="C236" t="s">
        <v>1767</v>
      </c>
      <c r="D236" t="s">
        <v>6342</v>
      </c>
      <c r="E236">
        <v>11</v>
      </c>
      <c r="F236" t="s">
        <v>1770</v>
      </c>
      <c r="G236" t="s">
        <v>7026</v>
      </c>
      <c r="H236" t="s">
        <v>7020</v>
      </c>
      <c r="I236" t="s">
        <v>7013</v>
      </c>
      <c r="J236" t="s">
        <v>7017</v>
      </c>
      <c r="K236" t="s">
        <v>71</v>
      </c>
      <c r="L236" t="s">
        <v>71</v>
      </c>
      <c r="M236" t="s">
        <v>7019</v>
      </c>
      <c r="N236" t="s">
        <v>7016</v>
      </c>
    </row>
    <row r="237" spans="1:14" x14ac:dyDescent="0.25">
      <c r="A237">
        <v>661</v>
      </c>
      <c r="B237" t="s">
        <v>1766</v>
      </c>
      <c r="C237" t="s">
        <v>1775</v>
      </c>
      <c r="D237" t="s">
        <v>6342</v>
      </c>
      <c r="E237">
        <v>4</v>
      </c>
      <c r="F237" t="s">
        <v>1778</v>
      </c>
      <c r="G237" t="s">
        <v>7026</v>
      </c>
      <c r="H237" t="s">
        <v>7020</v>
      </c>
      <c r="I237" t="s">
        <v>7022</v>
      </c>
      <c r="J237" t="s">
        <v>7014</v>
      </c>
      <c r="K237" t="s">
        <v>71</v>
      </c>
      <c r="L237" t="s">
        <v>72</v>
      </c>
      <c r="M237" t="s">
        <v>7023</v>
      </c>
      <c r="N237" t="s">
        <v>7016</v>
      </c>
    </row>
    <row r="238" spans="1:14" x14ac:dyDescent="0.25">
      <c r="A238">
        <v>737</v>
      </c>
      <c r="B238" t="s">
        <v>1766</v>
      </c>
      <c r="C238" t="s">
        <v>1782</v>
      </c>
      <c r="D238" t="s">
        <v>6342</v>
      </c>
      <c r="E238">
        <v>27</v>
      </c>
      <c r="F238" t="s">
        <v>1785</v>
      </c>
      <c r="G238" t="s">
        <v>7026</v>
      </c>
      <c r="H238" t="s">
        <v>7020</v>
      </c>
      <c r="I238" t="s">
        <v>7013</v>
      </c>
      <c r="J238" t="s">
        <v>7017</v>
      </c>
      <c r="K238" t="s">
        <v>72</v>
      </c>
      <c r="L238" t="s">
        <v>72</v>
      </c>
      <c r="M238" t="s">
        <v>7019</v>
      </c>
      <c r="N238" t="s">
        <v>7021</v>
      </c>
    </row>
    <row r="239" spans="1:14" x14ac:dyDescent="0.25">
      <c r="A239">
        <v>520</v>
      </c>
      <c r="B239" t="s">
        <v>1766</v>
      </c>
      <c r="C239" t="s">
        <v>1790</v>
      </c>
      <c r="D239" t="s">
        <v>6342</v>
      </c>
      <c r="E239">
        <v>9</v>
      </c>
      <c r="F239" t="s">
        <v>1791</v>
      </c>
      <c r="G239" t="s">
        <v>7026</v>
      </c>
      <c r="H239" t="s">
        <v>7020</v>
      </c>
      <c r="I239" t="s">
        <v>7022</v>
      </c>
      <c r="J239" t="s">
        <v>7014</v>
      </c>
      <c r="K239" t="s">
        <v>71</v>
      </c>
      <c r="L239" t="s">
        <v>72</v>
      </c>
      <c r="M239" t="s">
        <v>7023</v>
      </c>
      <c r="N239" t="s">
        <v>7016</v>
      </c>
    </row>
    <row r="240" spans="1:14" x14ac:dyDescent="0.25">
      <c r="A240">
        <v>733</v>
      </c>
      <c r="B240" t="s">
        <v>1766</v>
      </c>
      <c r="C240" t="s">
        <v>1796</v>
      </c>
      <c r="D240" t="s">
        <v>6342</v>
      </c>
      <c r="E240">
        <v>18</v>
      </c>
      <c r="F240" t="s">
        <v>1797</v>
      </c>
      <c r="G240" t="s">
        <v>7026</v>
      </c>
      <c r="H240" t="s">
        <v>7020</v>
      </c>
      <c r="I240" t="s">
        <v>7013</v>
      </c>
      <c r="J240" t="s">
        <v>7014</v>
      </c>
      <c r="K240" t="s">
        <v>72</v>
      </c>
      <c r="L240" t="s">
        <v>72</v>
      </c>
      <c r="M240" t="s">
        <v>7015</v>
      </c>
      <c r="N240" t="s">
        <v>7016</v>
      </c>
    </row>
    <row r="241" spans="1:14" x14ac:dyDescent="0.25">
      <c r="A241">
        <v>2811</v>
      </c>
      <c r="B241" t="s">
        <v>1766</v>
      </c>
      <c r="C241" t="s">
        <v>1802</v>
      </c>
      <c r="D241" t="s">
        <v>6342</v>
      </c>
      <c r="E241">
        <v>1</v>
      </c>
      <c r="F241" t="s">
        <v>1805</v>
      </c>
      <c r="G241" t="s">
        <v>7026</v>
      </c>
      <c r="H241" t="s">
        <v>7012</v>
      </c>
      <c r="I241" t="s">
        <v>7013</v>
      </c>
      <c r="J241" t="s">
        <v>7017</v>
      </c>
      <c r="K241" t="s">
        <v>71</v>
      </c>
      <c r="L241" t="s">
        <v>72</v>
      </c>
      <c r="M241" t="s">
        <v>7015</v>
      </c>
      <c r="N241" t="s">
        <v>7016</v>
      </c>
    </row>
    <row r="242" spans="1:14" x14ac:dyDescent="0.25">
      <c r="A242">
        <v>3700</v>
      </c>
      <c r="B242" t="s">
        <v>1766</v>
      </c>
      <c r="C242" t="s">
        <v>1810</v>
      </c>
      <c r="D242" t="s">
        <v>7096</v>
      </c>
      <c r="E242">
        <v>12</v>
      </c>
      <c r="F242" t="s">
        <v>1813</v>
      </c>
      <c r="G242" t="s">
        <v>7011</v>
      </c>
      <c r="H242" t="s">
        <v>7020</v>
      </c>
      <c r="I242" t="s">
        <v>7013</v>
      </c>
      <c r="J242" t="s">
        <v>7017</v>
      </c>
      <c r="K242" t="s">
        <v>71</v>
      </c>
      <c r="L242" t="s">
        <v>71</v>
      </c>
      <c r="M242" t="s">
        <v>7019</v>
      </c>
      <c r="N242" t="s">
        <v>7016</v>
      </c>
    </row>
    <row r="243" spans="1:14" x14ac:dyDescent="0.25">
      <c r="A243">
        <v>731</v>
      </c>
      <c r="B243" t="s">
        <v>1766</v>
      </c>
      <c r="C243" t="s">
        <v>1817</v>
      </c>
      <c r="D243" t="s">
        <v>6342</v>
      </c>
      <c r="E243">
        <v>8</v>
      </c>
      <c r="F243" t="s">
        <v>1818</v>
      </c>
      <c r="G243" t="s">
        <v>7026</v>
      </c>
      <c r="H243" t="s">
        <v>7020</v>
      </c>
      <c r="I243" t="s">
        <v>7018</v>
      </c>
      <c r="J243" t="s">
        <v>7017</v>
      </c>
      <c r="K243" t="s">
        <v>72</v>
      </c>
      <c r="L243" t="s">
        <v>71</v>
      </c>
      <c r="M243" t="s">
        <v>7015</v>
      </c>
      <c r="N243" t="s">
        <v>7016</v>
      </c>
    </row>
    <row r="244" spans="1:14" x14ac:dyDescent="0.25">
      <c r="A244">
        <v>3699</v>
      </c>
      <c r="B244" t="s">
        <v>1766</v>
      </c>
      <c r="C244" t="s">
        <v>1822</v>
      </c>
      <c r="D244" t="s">
        <v>7097</v>
      </c>
      <c r="E244">
        <v>6</v>
      </c>
      <c r="F244" t="s">
        <v>1823</v>
      </c>
      <c r="G244" t="s">
        <v>7026</v>
      </c>
      <c r="H244" t="s">
        <v>7020</v>
      </c>
      <c r="I244" t="s">
        <v>7013</v>
      </c>
      <c r="J244" t="s">
        <v>7017</v>
      </c>
      <c r="K244" t="s">
        <v>71</v>
      </c>
      <c r="L244" t="s">
        <v>71</v>
      </c>
      <c r="M244" t="s">
        <v>7019</v>
      </c>
      <c r="N244" t="s">
        <v>7016</v>
      </c>
    </row>
    <row r="245" spans="1:14" x14ac:dyDescent="0.25">
      <c r="A245">
        <v>718</v>
      </c>
      <c r="B245" t="s">
        <v>1766</v>
      </c>
      <c r="C245" t="s">
        <v>1828</v>
      </c>
      <c r="D245" t="s">
        <v>6342</v>
      </c>
      <c r="E245">
        <v>3</v>
      </c>
      <c r="F245" t="s">
        <v>1831</v>
      </c>
      <c r="G245" t="s">
        <v>7043</v>
      </c>
      <c r="H245" t="s">
        <v>7043</v>
      </c>
      <c r="I245" t="s">
        <v>7043</v>
      </c>
      <c r="J245" t="s">
        <v>7043</v>
      </c>
      <c r="K245" t="s">
        <v>7043</v>
      </c>
      <c r="L245" t="s">
        <v>7043</v>
      </c>
      <c r="M245" t="s">
        <v>7043</v>
      </c>
      <c r="N245" t="s">
        <v>7016</v>
      </c>
    </row>
    <row r="246" spans="1:14" x14ac:dyDescent="0.25">
      <c r="A246">
        <v>705</v>
      </c>
      <c r="B246" t="s">
        <v>1766</v>
      </c>
      <c r="C246" t="s">
        <v>1836</v>
      </c>
      <c r="D246" t="s">
        <v>6342</v>
      </c>
      <c r="E246">
        <v>1</v>
      </c>
      <c r="F246" t="s">
        <v>1770</v>
      </c>
      <c r="G246" t="s">
        <v>7026</v>
      </c>
      <c r="H246" t="s">
        <v>7012</v>
      </c>
      <c r="I246" t="s">
        <v>7013</v>
      </c>
      <c r="J246" t="s">
        <v>7017</v>
      </c>
      <c r="K246" t="s">
        <v>71</v>
      </c>
      <c r="L246" t="s">
        <v>71</v>
      </c>
      <c r="M246" t="s">
        <v>7019</v>
      </c>
      <c r="N246" t="s">
        <v>7016</v>
      </c>
    </row>
    <row r="247" spans="1:14" x14ac:dyDescent="0.25">
      <c r="A247">
        <v>655</v>
      </c>
      <c r="B247" t="s">
        <v>1766</v>
      </c>
      <c r="C247" t="s">
        <v>1841</v>
      </c>
      <c r="D247" t="s">
        <v>6342</v>
      </c>
      <c r="E247">
        <v>18</v>
      </c>
      <c r="F247" t="s">
        <v>1844</v>
      </c>
      <c r="G247" t="s">
        <v>7043</v>
      </c>
      <c r="H247" t="s">
        <v>7043</v>
      </c>
      <c r="I247" t="s">
        <v>7043</v>
      </c>
      <c r="J247" t="s">
        <v>7043</v>
      </c>
      <c r="K247" t="s">
        <v>7043</v>
      </c>
      <c r="L247" t="s">
        <v>7043</v>
      </c>
      <c r="M247" t="s">
        <v>7043</v>
      </c>
      <c r="N247" t="s">
        <v>7016</v>
      </c>
    </row>
    <row r="248" spans="1:14" x14ac:dyDescent="0.25">
      <c r="A248">
        <v>3657</v>
      </c>
      <c r="B248" t="s">
        <v>1766</v>
      </c>
      <c r="C248" t="s">
        <v>1849</v>
      </c>
      <c r="D248" t="s">
        <v>7098</v>
      </c>
      <c r="E248">
        <v>0</v>
      </c>
      <c r="F248" t="s">
        <v>1852</v>
      </c>
      <c r="G248" t="s">
        <v>7026</v>
      </c>
      <c r="H248" t="s">
        <v>7020</v>
      </c>
      <c r="I248" t="s">
        <v>7013</v>
      </c>
      <c r="J248" t="s">
        <v>7017</v>
      </c>
      <c r="K248" t="s">
        <v>72</v>
      </c>
      <c r="L248" t="s">
        <v>71</v>
      </c>
      <c r="M248" t="s">
        <v>7019</v>
      </c>
      <c r="N248" t="s">
        <v>7016</v>
      </c>
    </row>
    <row r="249" spans="1:14" x14ac:dyDescent="0.25">
      <c r="A249">
        <v>509</v>
      </c>
      <c r="B249" t="s">
        <v>1857</v>
      </c>
      <c r="C249" t="s">
        <v>1858</v>
      </c>
      <c r="D249" t="s">
        <v>6342</v>
      </c>
      <c r="E249">
        <v>11</v>
      </c>
      <c r="F249" t="s">
        <v>1861</v>
      </c>
      <c r="G249" t="s">
        <v>7026</v>
      </c>
      <c r="H249" t="s">
        <v>7020</v>
      </c>
      <c r="I249" t="s">
        <v>7013</v>
      </c>
      <c r="J249" t="s">
        <v>7014</v>
      </c>
      <c r="K249" t="s">
        <v>71</v>
      </c>
      <c r="L249" t="s">
        <v>72</v>
      </c>
      <c r="M249" t="s">
        <v>7015</v>
      </c>
      <c r="N249" t="s">
        <v>7016</v>
      </c>
    </row>
    <row r="250" spans="1:14" x14ac:dyDescent="0.25">
      <c r="A250">
        <v>695</v>
      </c>
      <c r="B250" t="s">
        <v>1857</v>
      </c>
      <c r="C250" t="s">
        <v>1866</v>
      </c>
      <c r="D250" t="s">
        <v>6342</v>
      </c>
      <c r="E250">
        <v>23</v>
      </c>
      <c r="F250" t="s">
        <v>1867</v>
      </c>
      <c r="G250" t="s">
        <v>7026</v>
      </c>
      <c r="H250" t="s">
        <v>7012</v>
      </c>
      <c r="I250" t="s">
        <v>7018</v>
      </c>
      <c r="J250" t="s">
        <v>7014</v>
      </c>
      <c r="K250" t="s">
        <v>71</v>
      </c>
      <c r="L250" t="s">
        <v>72</v>
      </c>
      <c r="M250" t="s">
        <v>7023</v>
      </c>
      <c r="N250" t="s">
        <v>7016</v>
      </c>
    </row>
    <row r="251" spans="1:14" x14ac:dyDescent="0.25">
      <c r="A251">
        <v>2345</v>
      </c>
      <c r="B251" t="s">
        <v>1857</v>
      </c>
      <c r="C251" t="s">
        <v>1871</v>
      </c>
      <c r="D251" t="s">
        <v>6342</v>
      </c>
      <c r="E251">
        <v>26</v>
      </c>
      <c r="F251" t="s">
        <v>1874</v>
      </c>
      <c r="G251" t="s">
        <v>7026</v>
      </c>
      <c r="H251" t="s">
        <v>7020</v>
      </c>
      <c r="I251" t="s">
        <v>7013</v>
      </c>
      <c r="J251" t="s">
        <v>7014</v>
      </c>
      <c r="K251" t="s">
        <v>72</v>
      </c>
      <c r="L251" t="s">
        <v>72</v>
      </c>
      <c r="M251" t="s">
        <v>7019</v>
      </c>
      <c r="N251" t="s">
        <v>7016</v>
      </c>
    </row>
    <row r="252" spans="1:14" x14ac:dyDescent="0.25">
      <c r="A252">
        <v>621</v>
      </c>
      <c r="B252" t="s">
        <v>1857</v>
      </c>
      <c r="C252" t="s">
        <v>1879</v>
      </c>
      <c r="D252" t="s">
        <v>6342</v>
      </c>
      <c r="E252">
        <v>31</v>
      </c>
      <c r="F252" t="s">
        <v>1880</v>
      </c>
      <c r="G252" t="s">
        <v>7026</v>
      </c>
      <c r="H252" t="s">
        <v>7020</v>
      </c>
      <c r="I252" t="s">
        <v>7018</v>
      </c>
      <c r="J252" t="s">
        <v>7014</v>
      </c>
      <c r="K252" t="s">
        <v>72</v>
      </c>
      <c r="L252" t="s">
        <v>72</v>
      </c>
      <c r="M252" t="s">
        <v>7015</v>
      </c>
      <c r="N252" t="s">
        <v>7016</v>
      </c>
    </row>
    <row r="253" spans="1:14" x14ac:dyDescent="0.25">
      <c r="A253">
        <v>688</v>
      </c>
      <c r="B253" t="s">
        <v>1857</v>
      </c>
      <c r="C253" t="s">
        <v>1884</v>
      </c>
      <c r="D253" t="s">
        <v>6342</v>
      </c>
      <c r="E253">
        <v>26</v>
      </c>
      <c r="F253" t="s">
        <v>1885</v>
      </c>
      <c r="G253" t="s">
        <v>7026</v>
      </c>
      <c r="H253" t="s">
        <v>7020</v>
      </c>
      <c r="I253" t="s">
        <v>7013</v>
      </c>
      <c r="J253" t="s">
        <v>7014</v>
      </c>
      <c r="K253" t="s">
        <v>71</v>
      </c>
      <c r="L253" t="s">
        <v>72</v>
      </c>
      <c r="M253" t="s">
        <v>7019</v>
      </c>
      <c r="N253" t="s">
        <v>7016</v>
      </c>
    </row>
    <row r="254" spans="1:14" x14ac:dyDescent="0.25">
      <c r="A254">
        <v>2801</v>
      </c>
      <c r="B254" t="s">
        <v>1889</v>
      </c>
      <c r="C254" t="s">
        <v>1890</v>
      </c>
      <c r="D254" t="s">
        <v>7099</v>
      </c>
      <c r="E254">
        <v>12</v>
      </c>
      <c r="F254" t="s">
        <v>1895</v>
      </c>
      <c r="G254" t="s">
        <v>7026</v>
      </c>
      <c r="H254" t="s">
        <v>7020</v>
      </c>
      <c r="I254" t="s">
        <v>7018</v>
      </c>
      <c r="J254" t="s">
        <v>7017</v>
      </c>
      <c r="K254" t="s">
        <v>72</v>
      </c>
      <c r="L254" t="s">
        <v>72</v>
      </c>
      <c r="M254" t="s">
        <v>7023</v>
      </c>
      <c r="N254" t="s">
        <v>7016</v>
      </c>
    </row>
    <row r="255" spans="1:14" x14ac:dyDescent="0.25">
      <c r="A255">
        <v>526</v>
      </c>
      <c r="B255" t="s">
        <v>1889</v>
      </c>
      <c r="C255" t="s">
        <v>1900</v>
      </c>
      <c r="D255" t="s">
        <v>6342</v>
      </c>
      <c r="E255">
        <v>0</v>
      </c>
      <c r="F255" t="s">
        <v>1903</v>
      </c>
      <c r="G255" t="s">
        <v>7011</v>
      </c>
      <c r="H255" t="s">
        <v>7020</v>
      </c>
      <c r="I255" t="s">
        <v>7013</v>
      </c>
      <c r="J255" t="s">
        <v>7017</v>
      </c>
      <c r="K255" t="s">
        <v>71</v>
      </c>
      <c r="L255" t="s">
        <v>71</v>
      </c>
      <c r="M255" t="s">
        <v>7019</v>
      </c>
      <c r="N255" t="s">
        <v>7016</v>
      </c>
    </row>
    <row r="256" spans="1:14" x14ac:dyDescent="0.25">
      <c r="A256">
        <v>2858</v>
      </c>
      <c r="B256" t="s">
        <v>1889</v>
      </c>
      <c r="C256" t="s">
        <v>1907</v>
      </c>
      <c r="D256" t="s">
        <v>6342</v>
      </c>
      <c r="E256">
        <v>30</v>
      </c>
      <c r="F256" t="s">
        <v>1910</v>
      </c>
      <c r="G256" t="s">
        <v>7011</v>
      </c>
      <c r="H256" t="s">
        <v>7020</v>
      </c>
      <c r="I256" t="s">
        <v>7018</v>
      </c>
      <c r="J256" t="s">
        <v>7042</v>
      </c>
      <c r="K256" t="s">
        <v>71</v>
      </c>
      <c r="L256" t="s">
        <v>71</v>
      </c>
      <c r="M256" t="s">
        <v>7019</v>
      </c>
      <c r="N256" t="s">
        <v>7016</v>
      </c>
    </row>
    <row r="257" spans="1:14" x14ac:dyDescent="0.25">
      <c r="A257">
        <v>2823</v>
      </c>
      <c r="B257" t="s">
        <v>1889</v>
      </c>
      <c r="C257" t="s">
        <v>1915</v>
      </c>
      <c r="D257" t="s">
        <v>6342</v>
      </c>
      <c r="E257">
        <v>2</v>
      </c>
      <c r="F257" t="s">
        <v>1918</v>
      </c>
      <c r="G257" t="s">
        <v>7011</v>
      </c>
      <c r="H257" t="s">
        <v>7020</v>
      </c>
      <c r="I257" t="s">
        <v>7018</v>
      </c>
      <c r="J257" t="s">
        <v>7017</v>
      </c>
      <c r="K257" t="s">
        <v>72</v>
      </c>
      <c r="L257" t="s">
        <v>72</v>
      </c>
      <c r="M257" t="s">
        <v>7023</v>
      </c>
      <c r="N257" t="s">
        <v>7016</v>
      </c>
    </row>
    <row r="258" spans="1:14" x14ac:dyDescent="0.25">
      <c r="A258">
        <v>513</v>
      </c>
      <c r="B258" t="s">
        <v>1889</v>
      </c>
      <c r="C258" t="s">
        <v>1923</v>
      </c>
      <c r="D258" t="s">
        <v>6342</v>
      </c>
      <c r="E258">
        <v>17</v>
      </c>
      <c r="F258" t="s">
        <v>1926</v>
      </c>
      <c r="G258" t="s">
        <v>7011</v>
      </c>
      <c r="H258" t="s">
        <v>7020</v>
      </c>
      <c r="I258" t="s">
        <v>7018</v>
      </c>
      <c r="J258" t="s">
        <v>7014</v>
      </c>
      <c r="K258" t="s">
        <v>72</v>
      </c>
      <c r="L258" t="s">
        <v>71</v>
      </c>
      <c r="M258" t="s">
        <v>7015</v>
      </c>
      <c r="N258" t="s">
        <v>7016</v>
      </c>
    </row>
    <row r="259" spans="1:14" x14ac:dyDescent="0.25">
      <c r="A259">
        <v>699</v>
      </c>
      <c r="B259" t="s">
        <v>1889</v>
      </c>
      <c r="C259" t="s">
        <v>1930</v>
      </c>
      <c r="D259" t="s">
        <v>7100</v>
      </c>
      <c r="E259">
        <v>5</v>
      </c>
      <c r="F259" t="s">
        <v>1931</v>
      </c>
      <c r="G259" t="s">
        <v>7026</v>
      </c>
      <c r="H259" t="s">
        <v>7020</v>
      </c>
      <c r="I259" t="s">
        <v>7018</v>
      </c>
      <c r="J259" t="s">
        <v>7014</v>
      </c>
      <c r="K259" t="s">
        <v>71</v>
      </c>
      <c r="L259" t="s">
        <v>72</v>
      </c>
      <c r="M259" t="s">
        <v>7015</v>
      </c>
      <c r="N259" t="s">
        <v>7016</v>
      </c>
    </row>
    <row r="260" spans="1:14" x14ac:dyDescent="0.25">
      <c r="A260">
        <v>636</v>
      </c>
      <c r="B260" t="s">
        <v>1889</v>
      </c>
      <c r="C260" t="s">
        <v>1936</v>
      </c>
      <c r="D260" t="s">
        <v>6342</v>
      </c>
      <c r="E260">
        <v>12</v>
      </c>
      <c r="F260" t="s">
        <v>1937</v>
      </c>
      <c r="G260" t="s">
        <v>7011</v>
      </c>
      <c r="H260" t="s">
        <v>7020</v>
      </c>
      <c r="I260" t="s">
        <v>7018</v>
      </c>
      <c r="J260" t="s">
        <v>7014</v>
      </c>
      <c r="K260" t="s">
        <v>71</v>
      </c>
      <c r="L260" t="s">
        <v>71</v>
      </c>
      <c r="M260" t="s">
        <v>7015</v>
      </c>
      <c r="N260" t="s">
        <v>7016</v>
      </c>
    </row>
    <row r="261" spans="1:14" x14ac:dyDescent="0.25">
      <c r="A261">
        <v>667</v>
      </c>
      <c r="B261" t="s">
        <v>1889</v>
      </c>
      <c r="C261" t="s">
        <v>1942</v>
      </c>
      <c r="D261" t="s">
        <v>6342</v>
      </c>
      <c r="E261">
        <v>10</v>
      </c>
      <c r="F261" t="s">
        <v>1943</v>
      </c>
      <c r="G261" t="s">
        <v>7011</v>
      </c>
      <c r="H261" t="s">
        <v>7020</v>
      </c>
      <c r="I261" t="s">
        <v>7018</v>
      </c>
      <c r="J261" t="s">
        <v>7014</v>
      </c>
      <c r="K261" t="s">
        <v>72</v>
      </c>
      <c r="L261" t="s">
        <v>71</v>
      </c>
      <c r="M261" t="s">
        <v>7015</v>
      </c>
      <c r="N261" t="s">
        <v>7016</v>
      </c>
    </row>
    <row r="262" spans="1:14" x14ac:dyDescent="0.25">
      <c r="A262">
        <v>2791</v>
      </c>
      <c r="B262" t="s">
        <v>1889</v>
      </c>
      <c r="C262" t="s">
        <v>1948</v>
      </c>
      <c r="D262" t="s">
        <v>6342</v>
      </c>
      <c r="E262">
        <v>6</v>
      </c>
      <c r="F262" t="s">
        <v>1951</v>
      </c>
      <c r="G262" t="s">
        <v>7011</v>
      </c>
      <c r="H262" t="s">
        <v>7020</v>
      </c>
      <c r="I262" t="s">
        <v>7018</v>
      </c>
      <c r="J262" t="s">
        <v>7014</v>
      </c>
      <c r="K262" t="s">
        <v>71</v>
      </c>
      <c r="L262" t="s">
        <v>71</v>
      </c>
      <c r="M262" t="s">
        <v>7023</v>
      </c>
      <c r="N262" t="s">
        <v>7016</v>
      </c>
    </row>
    <row r="263" spans="1:14" x14ac:dyDescent="0.25">
      <c r="A263">
        <v>2083</v>
      </c>
      <c r="B263" t="s">
        <v>1889</v>
      </c>
      <c r="C263" t="s">
        <v>1955</v>
      </c>
      <c r="D263" t="s">
        <v>1955</v>
      </c>
      <c r="E263">
        <v>10</v>
      </c>
      <c r="F263" t="s">
        <v>1956</v>
      </c>
      <c r="G263" t="s">
        <v>7011</v>
      </c>
      <c r="H263" t="s">
        <v>7012</v>
      </c>
      <c r="I263" t="s">
        <v>7013</v>
      </c>
      <c r="J263" t="s">
        <v>7017</v>
      </c>
      <c r="K263" t="s">
        <v>71</v>
      </c>
      <c r="L263" t="s">
        <v>71</v>
      </c>
      <c r="M263" t="s">
        <v>7019</v>
      </c>
      <c r="N263" t="s">
        <v>7016</v>
      </c>
    </row>
    <row r="264" spans="1:14" x14ac:dyDescent="0.25">
      <c r="A264">
        <v>3646</v>
      </c>
      <c r="B264" t="s">
        <v>1889</v>
      </c>
      <c r="C264" t="s">
        <v>1961</v>
      </c>
      <c r="D264" t="s">
        <v>7101</v>
      </c>
      <c r="E264">
        <v>25</v>
      </c>
      <c r="F264" t="s">
        <v>1964</v>
      </c>
      <c r="G264" t="s">
        <v>7011</v>
      </c>
      <c r="H264" t="s">
        <v>7012</v>
      </c>
      <c r="I264" t="s">
        <v>7018</v>
      </c>
      <c r="J264" t="s">
        <v>7017</v>
      </c>
      <c r="K264" t="s">
        <v>72</v>
      </c>
      <c r="L264" t="s">
        <v>71</v>
      </c>
      <c r="M264" t="s">
        <v>7015</v>
      </c>
      <c r="N264" t="s">
        <v>7021</v>
      </c>
    </row>
    <row r="265" spans="1:14" x14ac:dyDescent="0.25">
      <c r="A265">
        <v>2852</v>
      </c>
      <c r="B265" t="s">
        <v>1889</v>
      </c>
      <c r="C265" t="s">
        <v>1969</v>
      </c>
      <c r="D265" t="s">
        <v>6342</v>
      </c>
      <c r="E265">
        <v>14</v>
      </c>
      <c r="F265" t="s">
        <v>1972</v>
      </c>
      <c r="G265" t="s">
        <v>7026</v>
      </c>
      <c r="H265" t="s">
        <v>7020</v>
      </c>
      <c r="I265" t="s">
        <v>7018</v>
      </c>
      <c r="J265" t="s">
        <v>7017</v>
      </c>
      <c r="K265" t="s">
        <v>71</v>
      </c>
      <c r="L265" t="s">
        <v>71</v>
      </c>
      <c r="M265" t="s">
        <v>7019</v>
      </c>
      <c r="N265" t="s">
        <v>7016</v>
      </c>
    </row>
    <row r="266" spans="1:14" x14ac:dyDescent="0.25">
      <c r="A266">
        <v>2821</v>
      </c>
      <c r="B266" t="s">
        <v>1889</v>
      </c>
      <c r="C266" t="s">
        <v>1977</v>
      </c>
      <c r="D266" t="s">
        <v>7102</v>
      </c>
      <c r="E266">
        <v>7</v>
      </c>
      <c r="F266" t="s">
        <v>1980</v>
      </c>
      <c r="G266" t="s">
        <v>7011</v>
      </c>
      <c r="H266" t="s">
        <v>7020</v>
      </c>
      <c r="I266" t="s">
        <v>7022</v>
      </c>
      <c r="J266" t="s">
        <v>7014</v>
      </c>
      <c r="K266" t="s">
        <v>72</v>
      </c>
      <c r="L266" t="s">
        <v>72</v>
      </c>
      <c r="M266" t="s">
        <v>7023</v>
      </c>
      <c r="N266" t="s">
        <v>7016</v>
      </c>
    </row>
    <row r="267" spans="1:14" x14ac:dyDescent="0.25">
      <c r="A267">
        <v>2835</v>
      </c>
      <c r="B267" t="s">
        <v>1889</v>
      </c>
      <c r="C267" t="s">
        <v>1985</v>
      </c>
      <c r="D267" t="s">
        <v>7103</v>
      </c>
      <c r="E267">
        <v>23</v>
      </c>
      <c r="F267" t="s">
        <v>1972</v>
      </c>
      <c r="G267" t="s">
        <v>7026</v>
      </c>
      <c r="H267" t="s">
        <v>7020</v>
      </c>
      <c r="I267" t="s">
        <v>7013</v>
      </c>
      <c r="J267" t="s">
        <v>7017</v>
      </c>
      <c r="K267" t="s">
        <v>71</v>
      </c>
      <c r="L267" t="s">
        <v>71</v>
      </c>
      <c r="M267" t="s">
        <v>7019</v>
      </c>
      <c r="N267" t="s">
        <v>7016</v>
      </c>
    </row>
    <row r="268" spans="1:14" x14ac:dyDescent="0.25">
      <c r="A268">
        <v>2853</v>
      </c>
      <c r="B268" t="s">
        <v>1889</v>
      </c>
      <c r="C268" t="s">
        <v>1989</v>
      </c>
      <c r="D268" t="s">
        <v>6342</v>
      </c>
      <c r="E268">
        <v>11</v>
      </c>
      <c r="F268" t="s">
        <v>1972</v>
      </c>
      <c r="G268" t="s">
        <v>7011</v>
      </c>
      <c r="H268" t="s">
        <v>7012</v>
      </c>
      <c r="I268" t="s">
        <v>7013</v>
      </c>
      <c r="J268" t="s">
        <v>7017</v>
      </c>
      <c r="K268" t="s">
        <v>71</v>
      </c>
      <c r="L268" t="s">
        <v>72</v>
      </c>
      <c r="M268" t="s">
        <v>7019</v>
      </c>
      <c r="N268" t="s">
        <v>7016</v>
      </c>
    </row>
    <row r="269" spans="1:14" x14ac:dyDescent="0.25">
      <c r="A269">
        <v>2392</v>
      </c>
      <c r="B269" t="s">
        <v>1889</v>
      </c>
      <c r="C269" t="s">
        <v>1994</v>
      </c>
      <c r="D269" t="s">
        <v>1994</v>
      </c>
      <c r="E269">
        <v>23</v>
      </c>
      <c r="F269" t="s">
        <v>1918</v>
      </c>
      <c r="G269" t="s">
        <v>7011</v>
      </c>
      <c r="H269" t="s">
        <v>7020</v>
      </c>
      <c r="I269" t="s">
        <v>7013</v>
      </c>
      <c r="J269" t="s">
        <v>7017</v>
      </c>
      <c r="K269" t="s">
        <v>72</v>
      </c>
      <c r="L269" t="s">
        <v>72</v>
      </c>
      <c r="M269" t="s">
        <v>7019</v>
      </c>
      <c r="N269" t="s">
        <v>7016</v>
      </c>
    </row>
    <row r="270" spans="1:14" x14ac:dyDescent="0.25">
      <c r="A270">
        <v>946</v>
      </c>
      <c r="B270" t="s">
        <v>1999</v>
      </c>
      <c r="C270" t="s">
        <v>2000</v>
      </c>
      <c r="D270" t="s">
        <v>6342</v>
      </c>
      <c r="E270">
        <v>4</v>
      </c>
      <c r="F270" t="s">
        <v>2003</v>
      </c>
      <c r="G270" t="s">
        <v>7011</v>
      </c>
      <c r="H270" t="s">
        <v>7020</v>
      </c>
      <c r="I270" t="s">
        <v>7018</v>
      </c>
      <c r="J270" t="s">
        <v>7014</v>
      </c>
      <c r="K270" t="s">
        <v>72</v>
      </c>
      <c r="L270" t="s">
        <v>72</v>
      </c>
      <c r="M270" t="s">
        <v>7019</v>
      </c>
      <c r="N270" t="s">
        <v>7016</v>
      </c>
    </row>
    <row r="271" spans="1:14" x14ac:dyDescent="0.25">
      <c r="A271">
        <v>324</v>
      </c>
      <c r="B271" t="s">
        <v>2008</v>
      </c>
      <c r="C271" t="s">
        <v>2009</v>
      </c>
      <c r="D271" t="s">
        <v>6342</v>
      </c>
      <c r="E271">
        <v>5</v>
      </c>
      <c r="F271" t="s">
        <v>2012</v>
      </c>
      <c r="G271" t="s">
        <v>7011</v>
      </c>
      <c r="H271" t="s">
        <v>7012</v>
      </c>
      <c r="I271" t="s">
        <v>7013</v>
      </c>
      <c r="J271" t="s">
        <v>7017</v>
      </c>
      <c r="K271" t="s">
        <v>72</v>
      </c>
      <c r="L271" t="s">
        <v>71</v>
      </c>
      <c r="M271" t="s">
        <v>7015</v>
      </c>
      <c r="N271" t="s">
        <v>7016</v>
      </c>
    </row>
    <row r="272" spans="1:14" x14ac:dyDescent="0.25">
      <c r="A272">
        <v>3631</v>
      </c>
      <c r="B272" t="s">
        <v>2016</v>
      </c>
      <c r="C272" t="s">
        <v>2017</v>
      </c>
      <c r="D272" t="s">
        <v>6342</v>
      </c>
      <c r="E272">
        <v>5</v>
      </c>
      <c r="F272" t="s">
        <v>2020</v>
      </c>
      <c r="G272" t="s">
        <v>7011</v>
      </c>
      <c r="H272" t="s">
        <v>7020</v>
      </c>
      <c r="I272" t="s">
        <v>7022</v>
      </c>
      <c r="J272" t="s">
        <v>7017</v>
      </c>
      <c r="K272" t="s">
        <v>71</v>
      </c>
      <c r="L272" t="s">
        <v>71</v>
      </c>
      <c r="M272" t="s">
        <v>7019</v>
      </c>
      <c r="N272" t="s">
        <v>7016</v>
      </c>
    </row>
    <row r="273" spans="1:14" x14ac:dyDescent="0.25">
      <c r="A273">
        <v>3583</v>
      </c>
      <c r="B273" t="s">
        <v>2016</v>
      </c>
      <c r="C273" t="s">
        <v>2025</v>
      </c>
      <c r="D273" t="s">
        <v>6342</v>
      </c>
      <c r="E273">
        <v>5</v>
      </c>
      <c r="F273" t="s">
        <v>2026</v>
      </c>
      <c r="G273" t="s">
        <v>7026</v>
      </c>
      <c r="H273" t="s">
        <v>7020</v>
      </c>
      <c r="I273" t="s">
        <v>7013</v>
      </c>
      <c r="J273" t="s">
        <v>7017</v>
      </c>
      <c r="K273" t="s">
        <v>71</v>
      </c>
      <c r="L273" t="s">
        <v>71</v>
      </c>
      <c r="M273" t="s">
        <v>7023</v>
      </c>
      <c r="N273" t="s">
        <v>7016</v>
      </c>
    </row>
    <row r="274" spans="1:14" x14ac:dyDescent="0.25">
      <c r="A274">
        <v>3585</v>
      </c>
      <c r="B274" t="s">
        <v>2016</v>
      </c>
      <c r="C274" t="s">
        <v>2031</v>
      </c>
      <c r="D274" t="s">
        <v>6342</v>
      </c>
      <c r="E274">
        <v>9</v>
      </c>
      <c r="F274" t="s">
        <v>2032</v>
      </c>
      <c r="G274" t="s">
        <v>7011</v>
      </c>
      <c r="H274" t="s">
        <v>7012</v>
      </c>
      <c r="I274" t="s">
        <v>7013</v>
      </c>
      <c r="J274" t="s">
        <v>7014</v>
      </c>
      <c r="K274" t="s">
        <v>72</v>
      </c>
      <c r="L274" t="s">
        <v>72</v>
      </c>
      <c r="M274" t="s">
        <v>7023</v>
      </c>
      <c r="N274" t="s">
        <v>7016</v>
      </c>
    </row>
    <row r="275" spans="1:14" x14ac:dyDescent="0.25">
      <c r="A275">
        <v>751</v>
      </c>
      <c r="B275" t="s">
        <v>2016</v>
      </c>
      <c r="C275" t="s">
        <v>2037</v>
      </c>
      <c r="D275" t="s">
        <v>6342</v>
      </c>
      <c r="E275">
        <v>8</v>
      </c>
      <c r="F275" t="s">
        <v>2040</v>
      </c>
      <c r="G275" t="s">
        <v>7026</v>
      </c>
      <c r="H275" t="s">
        <v>7020</v>
      </c>
      <c r="I275" t="s">
        <v>7013</v>
      </c>
      <c r="J275" t="s">
        <v>7042</v>
      </c>
      <c r="K275" t="s">
        <v>71</v>
      </c>
      <c r="L275" t="s">
        <v>72</v>
      </c>
      <c r="M275" t="s">
        <v>7023</v>
      </c>
      <c r="N275" t="s">
        <v>7016</v>
      </c>
    </row>
    <row r="276" spans="1:14" x14ac:dyDescent="0.25">
      <c r="A276">
        <v>641</v>
      </c>
      <c r="B276" t="s">
        <v>2016</v>
      </c>
      <c r="C276" t="s">
        <v>2044</v>
      </c>
      <c r="D276" t="s">
        <v>6342</v>
      </c>
      <c r="E276">
        <v>3</v>
      </c>
      <c r="F276" t="s">
        <v>2045</v>
      </c>
      <c r="G276" t="s">
        <v>7011</v>
      </c>
      <c r="H276" t="s">
        <v>7012</v>
      </c>
      <c r="I276" t="s">
        <v>7013</v>
      </c>
      <c r="J276" t="s">
        <v>7017</v>
      </c>
      <c r="K276" t="s">
        <v>71</v>
      </c>
      <c r="L276" t="s">
        <v>71</v>
      </c>
      <c r="M276" t="s">
        <v>7015</v>
      </c>
      <c r="N276" t="s">
        <v>7016</v>
      </c>
    </row>
    <row r="277" spans="1:14" x14ac:dyDescent="0.25">
      <c r="A277">
        <v>516</v>
      </c>
      <c r="B277" t="s">
        <v>2016</v>
      </c>
      <c r="C277" t="s">
        <v>2049</v>
      </c>
      <c r="D277" t="s">
        <v>6342</v>
      </c>
      <c r="E277">
        <v>4</v>
      </c>
      <c r="F277" t="s">
        <v>2050</v>
      </c>
      <c r="G277" t="s">
        <v>7011</v>
      </c>
      <c r="H277" t="s">
        <v>7012</v>
      </c>
      <c r="I277" t="s">
        <v>7022</v>
      </c>
      <c r="J277" t="s">
        <v>7017</v>
      </c>
      <c r="K277" t="s">
        <v>71</v>
      </c>
      <c r="L277" t="s">
        <v>71</v>
      </c>
      <c r="M277" t="s">
        <v>7019</v>
      </c>
      <c r="N277" t="s">
        <v>7016</v>
      </c>
    </row>
    <row r="278" spans="1:14" x14ac:dyDescent="0.25">
      <c r="A278">
        <v>709</v>
      </c>
      <c r="B278" t="s">
        <v>2016</v>
      </c>
      <c r="C278" t="s">
        <v>2055</v>
      </c>
      <c r="D278" t="s">
        <v>6342</v>
      </c>
      <c r="E278">
        <v>3</v>
      </c>
      <c r="F278" t="s">
        <v>2056</v>
      </c>
      <c r="G278" t="s">
        <v>7026</v>
      </c>
      <c r="H278" t="s">
        <v>7020</v>
      </c>
      <c r="I278" t="s">
        <v>7013</v>
      </c>
      <c r="J278" t="s">
        <v>7022</v>
      </c>
      <c r="K278" t="s">
        <v>71</v>
      </c>
      <c r="L278" t="s">
        <v>72</v>
      </c>
      <c r="M278" t="s">
        <v>7019</v>
      </c>
      <c r="N278" t="s">
        <v>7016</v>
      </c>
    </row>
    <row r="279" spans="1:14" x14ac:dyDescent="0.25">
      <c r="A279">
        <v>510</v>
      </c>
      <c r="B279" t="s">
        <v>2016</v>
      </c>
      <c r="C279" t="s">
        <v>2061</v>
      </c>
      <c r="D279" t="s">
        <v>6342</v>
      </c>
      <c r="E279">
        <v>2</v>
      </c>
      <c r="F279" t="s">
        <v>2062</v>
      </c>
      <c r="G279" t="s">
        <v>7011</v>
      </c>
      <c r="H279" t="s">
        <v>7012</v>
      </c>
      <c r="I279" t="s">
        <v>7022</v>
      </c>
      <c r="J279" t="s">
        <v>7017</v>
      </c>
      <c r="K279" t="s">
        <v>71</v>
      </c>
      <c r="L279" t="s">
        <v>71</v>
      </c>
      <c r="M279" t="s">
        <v>7019</v>
      </c>
      <c r="N279" t="s">
        <v>7016</v>
      </c>
    </row>
    <row r="280" spans="1:14" x14ac:dyDescent="0.25">
      <c r="A280">
        <v>1005</v>
      </c>
      <c r="B280" t="s">
        <v>2016</v>
      </c>
      <c r="C280" t="s">
        <v>2067</v>
      </c>
      <c r="D280" t="s">
        <v>6342</v>
      </c>
      <c r="E280">
        <v>7</v>
      </c>
      <c r="F280" t="s">
        <v>2068</v>
      </c>
      <c r="G280" t="s">
        <v>7026</v>
      </c>
      <c r="H280" t="s">
        <v>7020</v>
      </c>
      <c r="I280" t="s">
        <v>7018</v>
      </c>
      <c r="J280" t="s">
        <v>7042</v>
      </c>
      <c r="K280" t="s">
        <v>71</v>
      </c>
      <c r="L280" t="s">
        <v>71</v>
      </c>
      <c r="M280" t="s">
        <v>7023</v>
      </c>
      <c r="N280" t="s">
        <v>7016</v>
      </c>
    </row>
    <row r="281" spans="1:14" x14ac:dyDescent="0.25">
      <c r="A281">
        <v>3562</v>
      </c>
      <c r="B281" t="s">
        <v>2016</v>
      </c>
      <c r="C281" t="s">
        <v>2073</v>
      </c>
      <c r="D281" t="s">
        <v>6342</v>
      </c>
      <c r="E281">
        <v>3</v>
      </c>
      <c r="F281" t="s">
        <v>2074</v>
      </c>
      <c r="G281" t="s">
        <v>7011</v>
      </c>
      <c r="H281" t="s">
        <v>7012</v>
      </c>
      <c r="I281" t="s">
        <v>7013</v>
      </c>
      <c r="J281" t="s">
        <v>7017</v>
      </c>
      <c r="K281" t="s">
        <v>71</v>
      </c>
      <c r="L281" t="s">
        <v>71</v>
      </c>
      <c r="M281" t="s">
        <v>7019</v>
      </c>
      <c r="N281" t="s">
        <v>7016</v>
      </c>
    </row>
    <row r="282" spans="1:14" x14ac:dyDescent="0.25">
      <c r="A282">
        <v>583</v>
      </c>
      <c r="B282" t="s">
        <v>2016</v>
      </c>
      <c r="C282" t="s">
        <v>2078</v>
      </c>
      <c r="D282" t="s">
        <v>6342</v>
      </c>
      <c r="E282">
        <v>6</v>
      </c>
      <c r="F282" t="s">
        <v>2079</v>
      </c>
      <c r="G282" t="s">
        <v>7026</v>
      </c>
      <c r="H282" t="s">
        <v>7012</v>
      </c>
      <c r="I282" t="s">
        <v>7018</v>
      </c>
      <c r="J282" t="s">
        <v>7017</v>
      </c>
      <c r="K282" t="s">
        <v>71</v>
      </c>
      <c r="L282" t="s">
        <v>71</v>
      </c>
      <c r="M282" t="s">
        <v>7015</v>
      </c>
      <c r="N282" t="s">
        <v>7016</v>
      </c>
    </row>
    <row r="283" spans="1:14" x14ac:dyDescent="0.25">
      <c r="A283">
        <v>2777</v>
      </c>
      <c r="B283" t="s">
        <v>2016</v>
      </c>
      <c r="C283" t="s">
        <v>2083</v>
      </c>
      <c r="D283" t="s">
        <v>6342</v>
      </c>
      <c r="E283">
        <v>2</v>
      </c>
      <c r="F283" t="s">
        <v>2084</v>
      </c>
      <c r="G283" t="s">
        <v>7026</v>
      </c>
      <c r="H283" t="s">
        <v>7020</v>
      </c>
      <c r="I283" t="s">
        <v>7013</v>
      </c>
      <c r="J283" t="s">
        <v>7014</v>
      </c>
      <c r="K283" t="s">
        <v>71</v>
      </c>
      <c r="L283" t="s">
        <v>71</v>
      </c>
      <c r="M283" t="s">
        <v>7023</v>
      </c>
      <c r="N283" t="s">
        <v>7016</v>
      </c>
    </row>
    <row r="284" spans="1:14" x14ac:dyDescent="0.25">
      <c r="A284">
        <v>758</v>
      </c>
      <c r="B284" t="s">
        <v>2016</v>
      </c>
      <c r="C284" t="s">
        <v>2089</v>
      </c>
      <c r="D284" t="s">
        <v>6342</v>
      </c>
      <c r="E284">
        <v>5</v>
      </c>
      <c r="F284" t="s">
        <v>2045</v>
      </c>
      <c r="G284" t="s">
        <v>7011</v>
      </c>
      <c r="H284" t="s">
        <v>7020</v>
      </c>
      <c r="I284" t="s">
        <v>7013</v>
      </c>
      <c r="J284" t="s">
        <v>7014</v>
      </c>
      <c r="K284" t="s">
        <v>71</v>
      </c>
      <c r="L284" t="s">
        <v>72</v>
      </c>
      <c r="M284" t="s">
        <v>7023</v>
      </c>
      <c r="N284" t="s">
        <v>7016</v>
      </c>
    </row>
    <row r="285" spans="1:14" x14ac:dyDescent="0.25">
      <c r="A285">
        <v>3573</v>
      </c>
      <c r="B285" t="s">
        <v>2016</v>
      </c>
      <c r="C285" t="s">
        <v>2094</v>
      </c>
      <c r="D285" t="s">
        <v>6342</v>
      </c>
      <c r="E285">
        <v>3</v>
      </c>
      <c r="F285" t="s">
        <v>2095</v>
      </c>
      <c r="G285" t="s">
        <v>7011</v>
      </c>
      <c r="H285" t="s">
        <v>7020</v>
      </c>
      <c r="I285" t="s">
        <v>7018</v>
      </c>
      <c r="J285" t="s">
        <v>7042</v>
      </c>
      <c r="K285" t="s">
        <v>71</v>
      </c>
      <c r="L285" t="s">
        <v>71</v>
      </c>
      <c r="M285" t="s">
        <v>7023</v>
      </c>
      <c r="N285" t="s">
        <v>7021</v>
      </c>
    </row>
    <row r="286" spans="1:14" x14ac:dyDescent="0.25">
      <c r="A286">
        <v>3642</v>
      </c>
      <c r="B286" t="s">
        <v>2016</v>
      </c>
      <c r="C286" t="s">
        <v>2100</v>
      </c>
      <c r="D286" t="s">
        <v>6342</v>
      </c>
      <c r="E286">
        <v>6</v>
      </c>
      <c r="F286" t="s">
        <v>2032</v>
      </c>
      <c r="G286" t="s">
        <v>7011</v>
      </c>
      <c r="H286" t="s">
        <v>7012</v>
      </c>
      <c r="I286" t="s">
        <v>7013</v>
      </c>
      <c r="J286" t="s">
        <v>7014</v>
      </c>
      <c r="K286" t="s">
        <v>72</v>
      </c>
      <c r="L286" t="s">
        <v>72</v>
      </c>
      <c r="M286" t="s">
        <v>7015</v>
      </c>
      <c r="N286" t="s">
        <v>7016</v>
      </c>
    </row>
    <row r="287" spans="1:14" x14ac:dyDescent="0.25">
      <c r="A287">
        <v>757</v>
      </c>
      <c r="B287" t="s">
        <v>2016</v>
      </c>
      <c r="C287" t="s">
        <v>2105</v>
      </c>
      <c r="D287" t="s">
        <v>6342</v>
      </c>
      <c r="E287">
        <v>5</v>
      </c>
      <c r="F287" t="s">
        <v>2106</v>
      </c>
      <c r="G287" t="s">
        <v>7011</v>
      </c>
      <c r="H287" t="s">
        <v>7012</v>
      </c>
      <c r="I287" t="s">
        <v>7013</v>
      </c>
      <c r="J287" t="s">
        <v>7017</v>
      </c>
      <c r="K287" t="s">
        <v>71</v>
      </c>
      <c r="L287" t="s">
        <v>71</v>
      </c>
      <c r="M287" t="s">
        <v>7015</v>
      </c>
      <c r="N287" t="s">
        <v>7016</v>
      </c>
    </row>
    <row r="288" spans="1:14" x14ac:dyDescent="0.25">
      <c r="A288">
        <v>556</v>
      </c>
      <c r="B288" t="s">
        <v>2016</v>
      </c>
      <c r="C288" t="s">
        <v>2111</v>
      </c>
      <c r="D288" t="s">
        <v>6342</v>
      </c>
      <c r="E288">
        <v>2</v>
      </c>
      <c r="F288" t="s">
        <v>2062</v>
      </c>
      <c r="G288" t="s">
        <v>7011</v>
      </c>
      <c r="H288" t="s">
        <v>7020</v>
      </c>
      <c r="I288" t="s">
        <v>7018</v>
      </c>
      <c r="J288" t="s">
        <v>7017</v>
      </c>
      <c r="K288" t="s">
        <v>71</v>
      </c>
      <c r="L288" t="s">
        <v>71</v>
      </c>
      <c r="M288" t="s">
        <v>7023</v>
      </c>
      <c r="N288" t="s">
        <v>7016</v>
      </c>
    </row>
    <row r="289" spans="1:14" x14ac:dyDescent="0.25">
      <c r="A289">
        <v>717</v>
      </c>
      <c r="B289" t="s">
        <v>2016</v>
      </c>
      <c r="C289" t="s">
        <v>2116</v>
      </c>
      <c r="D289" t="s">
        <v>6342</v>
      </c>
      <c r="E289">
        <v>3</v>
      </c>
      <c r="F289" t="s">
        <v>2117</v>
      </c>
      <c r="G289" t="s">
        <v>7026</v>
      </c>
      <c r="H289" t="s">
        <v>7020</v>
      </c>
      <c r="I289" t="s">
        <v>7018</v>
      </c>
      <c r="J289" t="s">
        <v>7022</v>
      </c>
      <c r="K289" t="s">
        <v>71</v>
      </c>
      <c r="L289" t="s">
        <v>71</v>
      </c>
      <c r="M289" t="s">
        <v>7019</v>
      </c>
      <c r="N289" t="s">
        <v>7016</v>
      </c>
    </row>
    <row r="290" spans="1:14" x14ac:dyDescent="0.25">
      <c r="A290">
        <v>3572</v>
      </c>
      <c r="B290" t="s">
        <v>2016</v>
      </c>
      <c r="C290" t="s">
        <v>2122</v>
      </c>
      <c r="D290" t="s">
        <v>6342</v>
      </c>
      <c r="E290">
        <v>3</v>
      </c>
      <c r="F290" t="s">
        <v>2123</v>
      </c>
      <c r="G290" t="s">
        <v>7011</v>
      </c>
      <c r="H290" t="s">
        <v>7020</v>
      </c>
      <c r="I290" t="s">
        <v>7018</v>
      </c>
      <c r="J290" t="s">
        <v>7042</v>
      </c>
      <c r="K290" t="s">
        <v>72</v>
      </c>
      <c r="L290" t="s">
        <v>72</v>
      </c>
      <c r="M290" t="s">
        <v>7023</v>
      </c>
      <c r="N290" t="s">
        <v>7021</v>
      </c>
    </row>
    <row r="291" spans="1:14" x14ac:dyDescent="0.25">
      <c r="A291">
        <v>706</v>
      </c>
      <c r="B291" t="s">
        <v>2016</v>
      </c>
      <c r="C291" t="s">
        <v>2128</v>
      </c>
      <c r="D291" t="s">
        <v>6342</v>
      </c>
      <c r="E291">
        <v>8</v>
      </c>
      <c r="F291" t="s">
        <v>2129</v>
      </c>
      <c r="G291" t="s">
        <v>7026</v>
      </c>
      <c r="H291" t="s">
        <v>7020</v>
      </c>
      <c r="I291" t="s">
        <v>7018</v>
      </c>
      <c r="J291" t="s">
        <v>7022</v>
      </c>
      <c r="K291" t="s">
        <v>71</v>
      </c>
      <c r="L291" t="s">
        <v>71</v>
      </c>
      <c r="M291" t="s">
        <v>7019</v>
      </c>
      <c r="N291" t="s">
        <v>7016</v>
      </c>
    </row>
    <row r="292" spans="1:14" x14ac:dyDescent="0.25">
      <c r="A292">
        <v>3576</v>
      </c>
      <c r="B292" t="s">
        <v>2016</v>
      </c>
      <c r="C292" t="s">
        <v>2133</v>
      </c>
      <c r="D292" t="s">
        <v>7104</v>
      </c>
      <c r="E292">
        <v>2</v>
      </c>
      <c r="F292" t="s">
        <v>2040</v>
      </c>
      <c r="G292" t="s">
        <v>7011</v>
      </c>
      <c r="H292" t="s">
        <v>7020</v>
      </c>
      <c r="I292" t="s">
        <v>7018</v>
      </c>
      <c r="J292" t="s">
        <v>7042</v>
      </c>
      <c r="K292" t="s">
        <v>71</v>
      </c>
      <c r="L292" t="s">
        <v>71</v>
      </c>
      <c r="M292" t="s">
        <v>7019</v>
      </c>
      <c r="N292" t="s">
        <v>7021</v>
      </c>
    </row>
    <row r="293" spans="1:14" x14ac:dyDescent="0.25">
      <c r="A293">
        <v>3582</v>
      </c>
      <c r="B293" t="s">
        <v>2016</v>
      </c>
      <c r="C293" t="s">
        <v>2138</v>
      </c>
      <c r="D293" t="s">
        <v>6342</v>
      </c>
      <c r="E293">
        <v>5</v>
      </c>
      <c r="F293" t="s">
        <v>2056</v>
      </c>
      <c r="G293" t="s">
        <v>7026</v>
      </c>
      <c r="H293" t="s">
        <v>7020</v>
      </c>
      <c r="I293" t="s">
        <v>7013</v>
      </c>
      <c r="J293" t="s">
        <v>7022</v>
      </c>
      <c r="K293" t="s">
        <v>71</v>
      </c>
      <c r="L293" t="s">
        <v>71</v>
      </c>
      <c r="M293" t="s">
        <v>7019</v>
      </c>
      <c r="N293" t="s">
        <v>7021</v>
      </c>
    </row>
    <row r="294" spans="1:14" x14ac:dyDescent="0.25">
      <c r="A294">
        <v>486</v>
      </c>
      <c r="B294" t="s">
        <v>2016</v>
      </c>
      <c r="C294" t="s">
        <v>2142</v>
      </c>
      <c r="D294" t="s">
        <v>6342</v>
      </c>
      <c r="E294">
        <v>1</v>
      </c>
      <c r="F294" t="s">
        <v>2143</v>
      </c>
      <c r="G294" t="s">
        <v>7011</v>
      </c>
      <c r="H294" t="s">
        <v>7020</v>
      </c>
      <c r="I294" t="s">
        <v>7018</v>
      </c>
      <c r="J294" t="s">
        <v>7042</v>
      </c>
      <c r="K294" t="s">
        <v>71</v>
      </c>
      <c r="L294" t="s">
        <v>72</v>
      </c>
      <c r="M294" t="s">
        <v>7023</v>
      </c>
      <c r="N294" t="s">
        <v>7016</v>
      </c>
    </row>
    <row r="295" spans="1:14" x14ac:dyDescent="0.25">
      <c r="A295">
        <v>2770</v>
      </c>
      <c r="B295" t="s">
        <v>2016</v>
      </c>
      <c r="C295" t="s">
        <v>2147</v>
      </c>
      <c r="D295" t="s">
        <v>6342</v>
      </c>
      <c r="E295">
        <v>1</v>
      </c>
      <c r="F295" t="s">
        <v>2148</v>
      </c>
      <c r="G295" t="s">
        <v>7026</v>
      </c>
      <c r="H295" t="s">
        <v>7020</v>
      </c>
      <c r="I295" t="s">
        <v>7018</v>
      </c>
      <c r="J295" t="s">
        <v>7022</v>
      </c>
      <c r="K295" t="s">
        <v>71</v>
      </c>
      <c r="L295" t="s">
        <v>71</v>
      </c>
      <c r="M295" t="s">
        <v>7019</v>
      </c>
      <c r="N295" t="s">
        <v>7016</v>
      </c>
    </row>
    <row r="296" spans="1:14" x14ac:dyDescent="0.25">
      <c r="A296">
        <v>3643</v>
      </c>
      <c r="B296" t="s">
        <v>2016</v>
      </c>
      <c r="C296" t="s">
        <v>2152</v>
      </c>
      <c r="D296" t="s">
        <v>6342</v>
      </c>
      <c r="E296">
        <v>4</v>
      </c>
      <c r="F296" t="s">
        <v>2153</v>
      </c>
      <c r="G296" t="s">
        <v>7011</v>
      </c>
      <c r="H296" t="s">
        <v>7012</v>
      </c>
      <c r="I296" t="s">
        <v>7022</v>
      </c>
      <c r="J296" t="s">
        <v>7017</v>
      </c>
      <c r="K296" t="s">
        <v>71</v>
      </c>
      <c r="L296" t="s">
        <v>71</v>
      </c>
      <c r="M296" t="s">
        <v>7019</v>
      </c>
      <c r="N296" t="s">
        <v>7021</v>
      </c>
    </row>
    <row r="297" spans="1:14" x14ac:dyDescent="0.25">
      <c r="A297">
        <v>3622</v>
      </c>
      <c r="B297" t="s">
        <v>2016</v>
      </c>
      <c r="C297" t="s">
        <v>2158</v>
      </c>
      <c r="D297" t="s">
        <v>6342</v>
      </c>
      <c r="E297">
        <v>9</v>
      </c>
      <c r="F297" t="s">
        <v>2159</v>
      </c>
      <c r="G297" t="s">
        <v>7011</v>
      </c>
      <c r="H297" t="s">
        <v>7012</v>
      </c>
      <c r="I297" t="s">
        <v>7013</v>
      </c>
      <c r="J297" t="s">
        <v>7042</v>
      </c>
      <c r="K297" t="s">
        <v>71</v>
      </c>
      <c r="L297" t="s">
        <v>71</v>
      </c>
      <c r="M297" t="s">
        <v>7019</v>
      </c>
      <c r="N297" t="s">
        <v>7016</v>
      </c>
    </row>
    <row r="298" spans="1:14" x14ac:dyDescent="0.25">
      <c r="A298">
        <v>2768</v>
      </c>
      <c r="B298" t="s">
        <v>2016</v>
      </c>
      <c r="C298" t="s">
        <v>2164</v>
      </c>
      <c r="D298" t="s">
        <v>6342</v>
      </c>
      <c r="E298">
        <v>2</v>
      </c>
      <c r="F298" t="s">
        <v>2143</v>
      </c>
      <c r="G298" t="s">
        <v>7011</v>
      </c>
      <c r="H298" t="s">
        <v>7020</v>
      </c>
      <c r="I298" t="s">
        <v>7013</v>
      </c>
      <c r="J298" t="s">
        <v>7017</v>
      </c>
      <c r="K298" t="s">
        <v>71</v>
      </c>
      <c r="L298" t="s">
        <v>71</v>
      </c>
      <c r="M298" t="s">
        <v>7023</v>
      </c>
      <c r="N298" t="s">
        <v>7016</v>
      </c>
    </row>
    <row r="299" spans="1:14" x14ac:dyDescent="0.25">
      <c r="A299">
        <v>3548</v>
      </c>
      <c r="B299" t="s">
        <v>2016</v>
      </c>
      <c r="C299" t="s">
        <v>2168</v>
      </c>
      <c r="D299" t="s">
        <v>6342</v>
      </c>
      <c r="E299">
        <v>6</v>
      </c>
      <c r="F299" t="s">
        <v>2169</v>
      </c>
      <c r="G299" t="s">
        <v>7011</v>
      </c>
      <c r="H299" t="s">
        <v>7012</v>
      </c>
      <c r="I299" t="s">
        <v>7013</v>
      </c>
      <c r="J299" t="s">
        <v>7017</v>
      </c>
      <c r="K299" t="s">
        <v>72</v>
      </c>
      <c r="L299" t="s">
        <v>72</v>
      </c>
      <c r="M299" t="s">
        <v>7019</v>
      </c>
      <c r="N299" t="s">
        <v>7016</v>
      </c>
    </row>
    <row r="300" spans="1:14" x14ac:dyDescent="0.25">
      <c r="A300">
        <v>624</v>
      </c>
      <c r="B300" t="s">
        <v>2016</v>
      </c>
      <c r="C300" t="s">
        <v>2173</v>
      </c>
      <c r="D300" t="s">
        <v>6342</v>
      </c>
      <c r="E300">
        <v>3</v>
      </c>
      <c r="F300" t="s">
        <v>2045</v>
      </c>
      <c r="G300" t="s">
        <v>7011</v>
      </c>
      <c r="H300" t="s">
        <v>7012</v>
      </c>
      <c r="I300" t="s">
        <v>7022</v>
      </c>
      <c r="J300" t="s">
        <v>7042</v>
      </c>
      <c r="K300" t="s">
        <v>71</v>
      </c>
      <c r="L300" t="s">
        <v>71</v>
      </c>
      <c r="M300" t="s">
        <v>7019</v>
      </c>
      <c r="N300" t="s">
        <v>7016</v>
      </c>
    </row>
    <row r="301" spans="1:14" x14ac:dyDescent="0.25">
      <c r="A301">
        <v>1817</v>
      </c>
      <c r="B301" t="s">
        <v>2016</v>
      </c>
      <c r="C301" t="s">
        <v>2178</v>
      </c>
      <c r="D301" t="s">
        <v>6342</v>
      </c>
      <c r="E301">
        <v>1</v>
      </c>
      <c r="F301" t="s">
        <v>2181</v>
      </c>
      <c r="G301" t="s">
        <v>7011</v>
      </c>
      <c r="H301" t="s">
        <v>7020</v>
      </c>
      <c r="I301" t="s">
        <v>7018</v>
      </c>
      <c r="J301" t="s">
        <v>7017</v>
      </c>
      <c r="K301" t="s">
        <v>71</v>
      </c>
      <c r="L301" t="s">
        <v>71</v>
      </c>
      <c r="M301" t="s">
        <v>7015</v>
      </c>
      <c r="N301" t="s">
        <v>7016</v>
      </c>
    </row>
    <row r="302" spans="1:14" x14ac:dyDescent="0.25">
      <c r="A302">
        <v>3612</v>
      </c>
      <c r="B302" t="s">
        <v>2016</v>
      </c>
      <c r="C302" t="s">
        <v>2185</v>
      </c>
      <c r="D302" t="s">
        <v>6342</v>
      </c>
      <c r="E302">
        <v>5</v>
      </c>
      <c r="F302" t="s">
        <v>2186</v>
      </c>
      <c r="G302" t="s">
        <v>7011</v>
      </c>
      <c r="H302" t="s">
        <v>7012</v>
      </c>
      <c r="I302" t="s">
        <v>7018</v>
      </c>
      <c r="J302" t="s">
        <v>7017</v>
      </c>
      <c r="K302" t="s">
        <v>71</v>
      </c>
      <c r="L302" t="s">
        <v>71</v>
      </c>
      <c r="M302" t="s">
        <v>7019</v>
      </c>
      <c r="N302" t="s">
        <v>7016</v>
      </c>
    </row>
    <row r="303" spans="1:14" x14ac:dyDescent="0.25">
      <c r="A303">
        <v>754</v>
      </c>
      <c r="B303" t="s">
        <v>2016</v>
      </c>
      <c r="C303" t="s">
        <v>2190</v>
      </c>
      <c r="D303" t="s">
        <v>6342</v>
      </c>
      <c r="E303">
        <v>6</v>
      </c>
      <c r="F303" t="s">
        <v>2191</v>
      </c>
      <c r="G303" t="s">
        <v>7011</v>
      </c>
      <c r="H303" t="s">
        <v>7012</v>
      </c>
      <c r="I303" t="s">
        <v>7013</v>
      </c>
      <c r="J303" t="s">
        <v>7014</v>
      </c>
      <c r="K303" t="s">
        <v>71</v>
      </c>
      <c r="L303" t="s">
        <v>72</v>
      </c>
      <c r="M303" t="s">
        <v>7023</v>
      </c>
      <c r="N303" t="s">
        <v>7016</v>
      </c>
    </row>
    <row r="304" spans="1:14" x14ac:dyDescent="0.25">
      <c r="A304">
        <v>3611</v>
      </c>
      <c r="B304" t="s">
        <v>2016</v>
      </c>
      <c r="C304" t="s">
        <v>2196</v>
      </c>
      <c r="D304" t="s">
        <v>6342</v>
      </c>
      <c r="E304">
        <v>3</v>
      </c>
      <c r="F304" t="s">
        <v>2197</v>
      </c>
      <c r="G304" t="s">
        <v>7011</v>
      </c>
      <c r="H304" t="s">
        <v>7012</v>
      </c>
      <c r="I304" t="s">
        <v>7013</v>
      </c>
      <c r="J304" t="s">
        <v>7014</v>
      </c>
      <c r="K304" t="s">
        <v>71</v>
      </c>
      <c r="L304" t="s">
        <v>71</v>
      </c>
      <c r="M304" t="s">
        <v>7019</v>
      </c>
      <c r="N304" t="s">
        <v>7016</v>
      </c>
    </row>
    <row r="305" spans="1:14" x14ac:dyDescent="0.25">
      <c r="A305">
        <v>587</v>
      </c>
      <c r="B305" t="s">
        <v>2016</v>
      </c>
      <c r="C305" t="s">
        <v>2202</v>
      </c>
      <c r="D305" t="s">
        <v>6342</v>
      </c>
      <c r="E305">
        <v>5</v>
      </c>
      <c r="F305" t="s">
        <v>2203</v>
      </c>
      <c r="G305" t="s">
        <v>7026</v>
      </c>
      <c r="H305" t="s">
        <v>7020</v>
      </c>
      <c r="I305" t="s">
        <v>7018</v>
      </c>
      <c r="J305" t="s">
        <v>7022</v>
      </c>
      <c r="K305" t="s">
        <v>71</v>
      </c>
      <c r="L305" t="s">
        <v>71</v>
      </c>
      <c r="M305" t="s">
        <v>7023</v>
      </c>
      <c r="N305" t="s">
        <v>7016</v>
      </c>
    </row>
    <row r="306" spans="1:14" x14ac:dyDescent="0.25">
      <c r="A306">
        <v>2783</v>
      </c>
      <c r="B306" t="s">
        <v>2016</v>
      </c>
      <c r="C306" t="s">
        <v>2208</v>
      </c>
      <c r="D306" t="s">
        <v>6342</v>
      </c>
      <c r="E306">
        <v>1</v>
      </c>
      <c r="F306" t="s">
        <v>2181</v>
      </c>
      <c r="G306" t="s">
        <v>7011</v>
      </c>
      <c r="H306" t="s">
        <v>7020</v>
      </c>
      <c r="I306" t="s">
        <v>7018</v>
      </c>
      <c r="J306" t="s">
        <v>7017</v>
      </c>
      <c r="K306" t="s">
        <v>72</v>
      </c>
      <c r="L306" t="s">
        <v>71</v>
      </c>
      <c r="M306" t="s">
        <v>7023</v>
      </c>
      <c r="N306" t="s">
        <v>7016</v>
      </c>
    </row>
    <row r="307" spans="1:14" x14ac:dyDescent="0.25">
      <c r="A307">
        <v>3586</v>
      </c>
      <c r="B307" t="s">
        <v>2016</v>
      </c>
      <c r="C307" t="s">
        <v>2213</v>
      </c>
      <c r="D307" t="s">
        <v>6342</v>
      </c>
      <c r="E307">
        <v>7</v>
      </c>
      <c r="F307" t="s">
        <v>2214</v>
      </c>
      <c r="G307" t="s">
        <v>7011</v>
      </c>
      <c r="H307" t="s">
        <v>7012</v>
      </c>
      <c r="I307" t="s">
        <v>7013</v>
      </c>
      <c r="J307" t="s">
        <v>7014</v>
      </c>
      <c r="K307" t="s">
        <v>72</v>
      </c>
      <c r="L307" t="s">
        <v>72</v>
      </c>
      <c r="M307" t="s">
        <v>7023</v>
      </c>
      <c r="N307" t="s">
        <v>7021</v>
      </c>
    </row>
    <row r="308" spans="1:14" x14ac:dyDescent="0.25">
      <c r="A308">
        <v>3608</v>
      </c>
      <c r="B308" t="s">
        <v>2016</v>
      </c>
      <c r="C308" t="s">
        <v>2218</v>
      </c>
      <c r="D308" t="s">
        <v>6342</v>
      </c>
      <c r="E308">
        <v>7</v>
      </c>
      <c r="F308" t="s">
        <v>2219</v>
      </c>
      <c r="G308" t="s">
        <v>7011</v>
      </c>
      <c r="H308" t="s">
        <v>7020</v>
      </c>
      <c r="I308" t="s">
        <v>7013</v>
      </c>
      <c r="J308" t="s">
        <v>7017</v>
      </c>
      <c r="K308" t="s">
        <v>71</v>
      </c>
      <c r="L308" t="s">
        <v>71</v>
      </c>
      <c r="M308" t="s">
        <v>7019</v>
      </c>
      <c r="N308" t="s">
        <v>7016</v>
      </c>
    </row>
    <row r="309" spans="1:14" x14ac:dyDescent="0.25">
      <c r="A309">
        <v>3610</v>
      </c>
      <c r="B309" t="s">
        <v>2016</v>
      </c>
      <c r="C309" t="s">
        <v>2224</v>
      </c>
      <c r="D309" t="s">
        <v>6342</v>
      </c>
      <c r="E309">
        <v>9</v>
      </c>
      <c r="F309" t="s">
        <v>2225</v>
      </c>
      <c r="G309" t="s">
        <v>7011</v>
      </c>
      <c r="H309" t="s">
        <v>7012</v>
      </c>
      <c r="I309" t="s">
        <v>7013</v>
      </c>
      <c r="J309" t="s">
        <v>7017</v>
      </c>
      <c r="K309" t="s">
        <v>71</v>
      </c>
      <c r="L309" t="s">
        <v>71</v>
      </c>
      <c r="M309" t="s">
        <v>7019</v>
      </c>
      <c r="N309" t="s">
        <v>7016</v>
      </c>
    </row>
    <row r="310" spans="1:14" x14ac:dyDescent="0.25">
      <c r="A310">
        <v>3621</v>
      </c>
      <c r="B310" t="s">
        <v>2016</v>
      </c>
      <c r="C310" t="s">
        <v>2230</v>
      </c>
      <c r="D310" t="s">
        <v>6342</v>
      </c>
      <c r="E310">
        <v>8</v>
      </c>
      <c r="F310" t="s">
        <v>2231</v>
      </c>
      <c r="G310" t="s">
        <v>7026</v>
      </c>
      <c r="H310" t="s">
        <v>7012</v>
      </c>
      <c r="I310" t="s">
        <v>7013</v>
      </c>
      <c r="J310" t="s">
        <v>7017</v>
      </c>
      <c r="K310" t="s">
        <v>71</v>
      </c>
      <c r="L310" t="s">
        <v>71</v>
      </c>
      <c r="M310" t="s">
        <v>7015</v>
      </c>
      <c r="N310" t="s">
        <v>7021</v>
      </c>
    </row>
    <row r="311" spans="1:14" x14ac:dyDescent="0.25">
      <c r="A311">
        <v>2782</v>
      </c>
      <c r="B311" t="s">
        <v>2016</v>
      </c>
      <c r="C311" t="s">
        <v>2236</v>
      </c>
      <c r="D311" t="s">
        <v>6342</v>
      </c>
      <c r="E311">
        <v>8</v>
      </c>
      <c r="F311" t="s">
        <v>2237</v>
      </c>
      <c r="G311" t="s">
        <v>7011</v>
      </c>
      <c r="H311" t="s">
        <v>7020</v>
      </c>
      <c r="I311" t="s">
        <v>7013</v>
      </c>
      <c r="J311" t="s">
        <v>7017</v>
      </c>
      <c r="K311" t="s">
        <v>71</v>
      </c>
      <c r="L311" t="s">
        <v>71</v>
      </c>
      <c r="M311" t="s">
        <v>7019</v>
      </c>
      <c r="N311" t="s">
        <v>7016</v>
      </c>
    </row>
    <row r="312" spans="1:14" x14ac:dyDescent="0.25">
      <c r="A312">
        <v>3620</v>
      </c>
      <c r="B312" t="s">
        <v>2016</v>
      </c>
      <c r="C312" t="s">
        <v>2241</v>
      </c>
      <c r="D312" t="s">
        <v>6342</v>
      </c>
      <c r="E312">
        <v>9</v>
      </c>
      <c r="F312" t="s">
        <v>2242</v>
      </c>
      <c r="G312" t="s">
        <v>7011</v>
      </c>
      <c r="H312" t="s">
        <v>7012</v>
      </c>
      <c r="I312" t="s">
        <v>7013</v>
      </c>
      <c r="J312" t="s">
        <v>7017</v>
      </c>
      <c r="K312" t="s">
        <v>71</v>
      </c>
      <c r="L312" t="s">
        <v>71</v>
      </c>
      <c r="M312" t="s">
        <v>7019</v>
      </c>
      <c r="N312" t="s">
        <v>7021</v>
      </c>
    </row>
    <row r="313" spans="1:14" x14ac:dyDescent="0.25">
      <c r="A313">
        <v>3615</v>
      </c>
      <c r="B313" t="s">
        <v>2016</v>
      </c>
      <c r="C313" t="s">
        <v>2247</v>
      </c>
      <c r="D313" t="s">
        <v>6342</v>
      </c>
      <c r="E313">
        <v>7</v>
      </c>
      <c r="F313" t="s">
        <v>2248</v>
      </c>
      <c r="G313" t="s">
        <v>7011</v>
      </c>
      <c r="H313" t="s">
        <v>7012</v>
      </c>
      <c r="I313" t="s">
        <v>7013</v>
      </c>
      <c r="J313" t="s">
        <v>7017</v>
      </c>
      <c r="K313" t="s">
        <v>71</v>
      </c>
      <c r="L313" t="s">
        <v>71</v>
      </c>
      <c r="M313" t="s">
        <v>7019</v>
      </c>
      <c r="N313" t="s">
        <v>7016</v>
      </c>
    </row>
    <row r="314" spans="1:14" x14ac:dyDescent="0.25">
      <c r="A314">
        <v>1808</v>
      </c>
      <c r="B314" t="s">
        <v>2016</v>
      </c>
      <c r="C314" t="s">
        <v>2253</v>
      </c>
      <c r="D314" t="s">
        <v>6342</v>
      </c>
      <c r="E314">
        <v>1</v>
      </c>
      <c r="F314" t="s">
        <v>2056</v>
      </c>
      <c r="G314" t="s">
        <v>7026</v>
      </c>
      <c r="H314" t="s">
        <v>7020</v>
      </c>
      <c r="I314" t="s">
        <v>7013</v>
      </c>
      <c r="J314" t="s">
        <v>7022</v>
      </c>
      <c r="K314" t="s">
        <v>71</v>
      </c>
      <c r="L314" t="s">
        <v>71</v>
      </c>
      <c r="M314" t="s">
        <v>7019</v>
      </c>
      <c r="N314" t="s">
        <v>7016</v>
      </c>
    </row>
    <row r="315" spans="1:14" x14ac:dyDescent="0.25">
      <c r="A315">
        <v>2779</v>
      </c>
      <c r="B315" t="s">
        <v>2016</v>
      </c>
      <c r="C315" t="s">
        <v>2257</v>
      </c>
      <c r="D315" t="s">
        <v>6342</v>
      </c>
      <c r="E315">
        <v>29</v>
      </c>
      <c r="F315" t="s">
        <v>2258</v>
      </c>
      <c r="G315" t="s">
        <v>7011</v>
      </c>
      <c r="H315" t="s">
        <v>7020</v>
      </c>
      <c r="I315" t="s">
        <v>7022</v>
      </c>
      <c r="J315" t="s">
        <v>7017</v>
      </c>
      <c r="K315" t="s">
        <v>71</v>
      </c>
      <c r="L315" t="s">
        <v>71</v>
      </c>
      <c r="M315" t="s">
        <v>7019</v>
      </c>
      <c r="N315" t="s">
        <v>7016</v>
      </c>
    </row>
    <row r="316" spans="1:14" x14ac:dyDescent="0.25">
      <c r="A316">
        <v>3684</v>
      </c>
      <c r="B316" t="s">
        <v>2262</v>
      </c>
      <c r="C316" t="s">
        <v>2263</v>
      </c>
      <c r="D316" t="s">
        <v>7105</v>
      </c>
      <c r="E316">
        <v>0</v>
      </c>
      <c r="F316" t="s">
        <v>2266</v>
      </c>
      <c r="G316" t="s">
        <v>7011</v>
      </c>
      <c r="H316" t="s">
        <v>7012</v>
      </c>
      <c r="I316" t="s">
        <v>7018</v>
      </c>
      <c r="J316" t="s">
        <v>7014</v>
      </c>
      <c r="K316" t="s">
        <v>72</v>
      </c>
      <c r="L316" t="s">
        <v>71</v>
      </c>
      <c r="M316" t="s">
        <v>7019</v>
      </c>
      <c r="N316" t="s">
        <v>7016</v>
      </c>
    </row>
    <row r="317" spans="1:14" x14ac:dyDescent="0.25">
      <c r="A317">
        <v>3579</v>
      </c>
      <c r="B317" t="s">
        <v>2262</v>
      </c>
      <c r="C317" t="s">
        <v>2271</v>
      </c>
      <c r="D317" t="s">
        <v>7044</v>
      </c>
      <c r="E317">
        <v>0</v>
      </c>
      <c r="F317" t="s">
        <v>2274</v>
      </c>
      <c r="G317" t="s">
        <v>7011</v>
      </c>
      <c r="H317" t="s">
        <v>7020</v>
      </c>
      <c r="I317" t="s">
        <v>7013</v>
      </c>
      <c r="J317" t="s">
        <v>7017</v>
      </c>
      <c r="K317" t="s">
        <v>72</v>
      </c>
      <c r="L317" t="s">
        <v>71</v>
      </c>
      <c r="M317" t="s">
        <v>7019</v>
      </c>
      <c r="N317" t="s">
        <v>7016</v>
      </c>
    </row>
    <row r="318" spans="1:14" x14ac:dyDescent="0.25">
      <c r="A318">
        <v>2849</v>
      </c>
      <c r="B318" t="s">
        <v>2262</v>
      </c>
      <c r="C318" t="s">
        <v>2279</v>
      </c>
      <c r="D318" t="s">
        <v>98</v>
      </c>
      <c r="E318">
        <v>4</v>
      </c>
      <c r="F318" t="s">
        <v>2266</v>
      </c>
      <c r="G318" t="s">
        <v>7026</v>
      </c>
      <c r="H318" t="s">
        <v>7012</v>
      </c>
      <c r="I318" t="s">
        <v>7018</v>
      </c>
      <c r="J318" t="s">
        <v>7017</v>
      </c>
      <c r="K318" t="s">
        <v>72</v>
      </c>
      <c r="L318" t="s">
        <v>71</v>
      </c>
      <c r="M318" t="s">
        <v>7015</v>
      </c>
      <c r="N318" t="s">
        <v>7016</v>
      </c>
    </row>
    <row r="319" spans="1:14" x14ac:dyDescent="0.25">
      <c r="A319">
        <v>3679</v>
      </c>
      <c r="B319" t="s">
        <v>2262</v>
      </c>
      <c r="C319" t="s">
        <v>2286</v>
      </c>
      <c r="D319" t="s">
        <v>7106</v>
      </c>
      <c r="E319">
        <v>2</v>
      </c>
      <c r="F319" t="s">
        <v>2289</v>
      </c>
      <c r="G319" t="s">
        <v>7011</v>
      </c>
      <c r="H319" t="s">
        <v>7012</v>
      </c>
      <c r="I319" t="s">
        <v>7013</v>
      </c>
      <c r="J319" t="s">
        <v>7017</v>
      </c>
      <c r="K319" t="s">
        <v>71</v>
      </c>
      <c r="L319" t="s">
        <v>71</v>
      </c>
      <c r="M319" t="s">
        <v>7019</v>
      </c>
      <c r="N319" t="s">
        <v>7016</v>
      </c>
    </row>
    <row r="320" spans="1:14" x14ac:dyDescent="0.25">
      <c r="A320">
        <v>2848</v>
      </c>
      <c r="B320" t="s">
        <v>2262</v>
      </c>
      <c r="C320" t="s">
        <v>2293</v>
      </c>
      <c r="D320" t="s">
        <v>7107</v>
      </c>
      <c r="E320">
        <v>4</v>
      </c>
      <c r="F320" t="s">
        <v>2266</v>
      </c>
      <c r="G320" t="s">
        <v>7026</v>
      </c>
      <c r="H320" t="s">
        <v>7020</v>
      </c>
      <c r="I320" t="s">
        <v>7018</v>
      </c>
      <c r="J320" t="s">
        <v>7022</v>
      </c>
      <c r="K320" t="s">
        <v>71</v>
      </c>
      <c r="L320" t="s">
        <v>71</v>
      </c>
      <c r="M320" t="s">
        <v>7015</v>
      </c>
      <c r="N320" t="s">
        <v>7016</v>
      </c>
    </row>
    <row r="321" spans="1:14" x14ac:dyDescent="0.25">
      <c r="A321">
        <v>962</v>
      </c>
      <c r="B321" t="s">
        <v>2262</v>
      </c>
      <c r="C321" t="s">
        <v>2298</v>
      </c>
      <c r="D321" t="s">
        <v>6342</v>
      </c>
      <c r="E321">
        <v>1</v>
      </c>
      <c r="F321" t="s">
        <v>2301</v>
      </c>
      <c r="G321" t="s">
        <v>7011</v>
      </c>
      <c r="H321" t="s">
        <v>7020</v>
      </c>
      <c r="I321" t="s">
        <v>7013</v>
      </c>
      <c r="J321" t="s">
        <v>7017</v>
      </c>
      <c r="K321" t="s">
        <v>71</v>
      </c>
      <c r="L321" t="s">
        <v>71</v>
      </c>
      <c r="M321" t="s">
        <v>7019</v>
      </c>
      <c r="N321" t="s">
        <v>7016</v>
      </c>
    </row>
    <row r="322" spans="1:14" x14ac:dyDescent="0.25">
      <c r="A322">
        <v>2826</v>
      </c>
      <c r="B322" t="s">
        <v>2262</v>
      </c>
      <c r="C322" t="s">
        <v>2306</v>
      </c>
      <c r="D322" t="s">
        <v>7044</v>
      </c>
      <c r="E322">
        <v>0</v>
      </c>
      <c r="F322" t="s">
        <v>2266</v>
      </c>
      <c r="G322" t="s">
        <v>7011</v>
      </c>
      <c r="H322" t="s">
        <v>7020</v>
      </c>
      <c r="I322" t="s">
        <v>7013</v>
      </c>
      <c r="J322" t="s">
        <v>7017</v>
      </c>
      <c r="K322" t="s">
        <v>71</v>
      </c>
      <c r="L322" t="s">
        <v>71</v>
      </c>
      <c r="M322" t="s">
        <v>7015</v>
      </c>
      <c r="N322" t="s">
        <v>7016</v>
      </c>
    </row>
    <row r="323" spans="1:14" x14ac:dyDescent="0.25">
      <c r="A323">
        <v>2850</v>
      </c>
      <c r="B323" t="s">
        <v>2262</v>
      </c>
      <c r="C323" t="s">
        <v>2313</v>
      </c>
      <c r="D323" t="s">
        <v>6342</v>
      </c>
      <c r="E323">
        <v>8</v>
      </c>
      <c r="F323" t="s">
        <v>2316</v>
      </c>
      <c r="G323" t="s">
        <v>7011</v>
      </c>
      <c r="H323" t="s">
        <v>7020</v>
      </c>
      <c r="I323" t="s">
        <v>7013</v>
      </c>
      <c r="J323" t="s">
        <v>7017</v>
      </c>
      <c r="K323" t="s">
        <v>71</v>
      </c>
      <c r="L323" t="s">
        <v>71</v>
      </c>
      <c r="M323" t="s">
        <v>7015</v>
      </c>
      <c r="N323" t="s">
        <v>7016</v>
      </c>
    </row>
    <row r="324" spans="1:14" x14ac:dyDescent="0.25">
      <c r="A324">
        <v>2828</v>
      </c>
      <c r="B324" t="s">
        <v>2262</v>
      </c>
      <c r="C324" t="s">
        <v>2321</v>
      </c>
      <c r="D324" t="s">
        <v>6342</v>
      </c>
      <c r="E324">
        <v>0</v>
      </c>
      <c r="F324" t="s">
        <v>2324</v>
      </c>
      <c r="G324" t="s">
        <v>7011</v>
      </c>
      <c r="H324" t="s">
        <v>7012</v>
      </c>
      <c r="I324" t="s">
        <v>7018</v>
      </c>
      <c r="J324" t="s">
        <v>7017</v>
      </c>
      <c r="K324" t="s">
        <v>72</v>
      </c>
      <c r="L324" t="s">
        <v>71</v>
      </c>
      <c r="M324" t="s">
        <v>7019</v>
      </c>
      <c r="N324" t="s">
        <v>7016</v>
      </c>
    </row>
    <row r="325" spans="1:14" x14ac:dyDescent="0.25">
      <c r="A325">
        <v>2374</v>
      </c>
      <c r="B325" t="s">
        <v>2329</v>
      </c>
      <c r="C325" t="s">
        <v>2330</v>
      </c>
      <c r="D325" t="s">
        <v>6342</v>
      </c>
      <c r="E325">
        <v>12</v>
      </c>
      <c r="F325" t="s">
        <v>2335</v>
      </c>
      <c r="G325" t="s">
        <v>7011</v>
      </c>
      <c r="H325" t="s">
        <v>7020</v>
      </c>
      <c r="I325" t="s">
        <v>7013</v>
      </c>
      <c r="J325" t="s">
        <v>7017</v>
      </c>
      <c r="K325" t="s">
        <v>71</v>
      </c>
      <c r="L325" t="s">
        <v>71</v>
      </c>
      <c r="M325" t="s">
        <v>7019</v>
      </c>
      <c r="N325" t="s">
        <v>7016</v>
      </c>
    </row>
    <row r="326" spans="1:14" x14ac:dyDescent="0.25">
      <c r="A326">
        <v>3691</v>
      </c>
      <c r="B326" t="s">
        <v>2339</v>
      </c>
      <c r="C326" t="s">
        <v>2340</v>
      </c>
      <c r="D326" t="s">
        <v>7108</v>
      </c>
      <c r="E326">
        <v>6</v>
      </c>
      <c r="F326" t="s">
        <v>2343</v>
      </c>
      <c r="G326" t="s">
        <v>7011</v>
      </c>
      <c r="H326" t="s">
        <v>7020</v>
      </c>
      <c r="I326" t="s">
        <v>7013</v>
      </c>
      <c r="J326" t="s">
        <v>7014</v>
      </c>
      <c r="K326" t="s">
        <v>71</v>
      </c>
      <c r="L326" t="s">
        <v>72</v>
      </c>
      <c r="M326" t="s">
        <v>7023</v>
      </c>
      <c r="N326" t="s">
        <v>7016</v>
      </c>
    </row>
    <row r="327" spans="1:14" x14ac:dyDescent="0.25">
      <c r="A327">
        <v>2798</v>
      </c>
      <c r="B327" t="s">
        <v>2347</v>
      </c>
      <c r="C327" t="s">
        <v>2348</v>
      </c>
      <c r="D327" t="s">
        <v>6342</v>
      </c>
      <c r="E327">
        <v>0</v>
      </c>
      <c r="F327" t="s">
        <v>2351</v>
      </c>
      <c r="G327" t="s">
        <v>7011</v>
      </c>
      <c r="H327" t="s">
        <v>7012</v>
      </c>
      <c r="I327" t="s">
        <v>7013</v>
      </c>
      <c r="J327" t="s">
        <v>7017</v>
      </c>
      <c r="K327" t="s">
        <v>72</v>
      </c>
      <c r="L327" t="s">
        <v>71</v>
      </c>
      <c r="M327" t="s">
        <v>7015</v>
      </c>
      <c r="N327" t="s">
        <v>7016</v>
      </c>
    </row>
    <row r="328" spans="1:14" x14ac:dyDescent="0.25">
      <c r="A328">
        <v>2797</v>
      </c>
      <c r="B328" t="s">
        <v>2347</v>
      </c>
      <c r="C328" t="s">
        <v>2355</v>
      </c>
      <c r="D328" t="s">
        <v>6342</v>
      </c>
      <c r="E328">
        <v>13</v>
      </c>
      <c r="F328" t="s">
        <v>2351</v>
      </c>
      <c r="G328" t="s">
        <v>7011</v>
      </c>
      <c r="H328" t="s">
        <v>7012</v>
      </c>
      <c r="I328" t="s">
        <v>7013</v>
      </c>
      <c r="J328" t="s">
        <v>7017</v>
      </c>
      <c r="K328" t="s">
        <v>72</v>
      </c>
      <c r="L328" t="s">
        <v>71</v>
      </c>
      <c r="M328" t="s">
        <v>7015</v>
      </c>
      <c r="N328" t="s">
        <v>7016</v>
      </c>
    </row>
    <row r="329" spans="1:14" x14ac:dyDescent="0.25">
      <c r="A329">
        <v>2836</v>
      </c>
      <c r="B329" t="s">
        <v>2347</v>
      </c>
      <c r="C329" t="s">
        <v>2359</v>
      </c>
      <c r="D329" t="s">
        <v>6342</v>
      </c>
      <c r="E329">
        <v>9</v>
      </c>
      <c r="F329" t="s">
        <v>2360</v>
      </c>
      <c r="G329" t="s">
        <v>7011</v>
      </c>
      <c r="H329" t="s">
        <v>7020</v>
      </c>
      <c r="I329" t="s">
        <v>7013</v>
      </c>
      <c r="J329" t="s">
        <v>7042</v>
      </c>
      <c r="K329" t="s">
        <v>72</v>
      </c>
      <c r="L329" t="s">
        <v>72</v>
      </c>
      <c r="M329" t="s">
        <v>7015</v>
      </c>
      <c r="N329" t="s">
        <v>7016</v>
      </c>
    </row>
    <row r="330" spans="1:14" x14ac:dyDescent="0.25">
      <c r="A330">
        <v>2800</v>
      </c>
      <c r="B330" t="s">
        <v>2347</v>
      </c>
      <c r="C330" t="s">
        <v>2364</v>
      </c>
      <c r="D330" t="s">
        <v>6342</v>
      </c>
      <c r="E330">
        <v>10</v>
      </c>
      <c r="F330" t="s">
        <v>2365</v>
      </c>
      <c r="G330" t="s">
        <v>7011</v>
      </c>
      <c r="H330" t="s">
        <v>7020</v>
      </c>
      <c r="I330" t="s">
        <v>7013</v>
      </c>
      <c r="J330" t="s">
        <v>7017</v>
      </c>
      <c r="K330" t="s">
        <v>71</v>
      </c>
      <c r="L330" t="s">
        <v>71</v>
      </c>
      <c r="M330" t="s">
        <v>7015</v>
      </c>
      <c r="N330" t="s">
        <v>7016</v>
      </c>
    </row>
    <row r="331" spans="1:14" x14ac:dyDescent="0.25">
      <c r="A331">
        <v>2822</v>
      </c>
      <c r="B331" t="s">
        <v>2347</v>
      </c>
      <c r="C331" t="s">
        <v>2369</v>
      </c>
      <c r="D331" t="s">
        <v>6342</v>
      </c>
      <c r="E331">
        <v>23</v>
      </c>
      <c r="F331" t="s">
        <v>2370</v>
      </c>
      <c r="G331" t="s">
        <v>7011</v>
      </c>
      <c r="H331" t="s">
        <v>7012</v>
      </c>
      <c r="I331" t="s">
        <v>7013</v>
      </c>
      <c r="J331" t="s">
        <v>7017</v>
      </c>
      <c r="K331" t="s">
        <v>71</v>
      </c>
      <c r="L331" t="s">
        <v>71</v>
      </c>
      <c r="M331" t="s">
        <v>7015</v>
      </c>
      <c r="N331" t="s">
        <v>7016</v>
      </c>
    </row>
    <row r="332" spans="1:14" x14ac:dyDescent="0.25">
      <c r="A332">
        <v>2813</v>
      </c>
      <c r="B332" t="s">
        <v>2347</v>
      </c>
      <c r="C332" t="s">
        <v>2375</v>
      </c>
      <c r="D332" t="s">
        <v>6342</v>
      </c>
      <c r="E332">
        <v>23</v>
      </c>
      <c r="F332" t="s">
        <v>2376</v>
      </c>
      <c r="G332" t="s">
        <v>7011</v>
      </c>
      <c r="H332" t="s">
        <v>7012</v>
      </c>
      <c r="I332" t="s">
        <v>7013</v>
      </c>
      <c r="J332" t="s">
        <v>7017</v>
      </c>
      <c r="K332" t="s">
        <v>71</v>
      </c>
      <c r="L332" t="s">
        <v>71</v>
      </c>
      <c r="M332" t="s">
        <v>7015</v>
      </c>
      <c r="N332" t="s">
        <v>7016</v>
      </c>
    </row>
    <row r="333" spans="1:14" x14ac:dyDescent="0.25">
      <c r="A333">
        <v>2415</v>
      </c>
      <c r="B333" t="s">
        <v>2347</v>
      </c>
      <c r="C333" t="s">
        <v>2380</v>
      </c>
      <c r="D333" t="s">
        <v>6342</v>
      </c>
      <c r="E333">
        <v>1</v>
      </c>
      <c r="F333" t="s">
        <v>2383</v>
      </c>
      <c r="G333" t="s">
        <v>7011</v>
      </c>
      <c r="H333" t="s">
        <v>7020</v>
      </c>
      <c r="I333" t="s">
        <v>7013</v>
      </c>
      <c r="J333" t="s">
        <v>7042</v>
      </c>
      <c r="K333" t="s">
        <v>72</v>
      </c>
      <c r="L333" t="s">
        <v>72</v>
      </c>
      <c r="M333" t="s">
        <v>7015</v>
      </c>
      <c r="N333" t="s">
        <v>7016</v>
      </c>
    </row>
    <row r="334" spans="1:14" x14ac:dyDescent="0.25">
      <c r="A334">
        <v>2324</v>
      </c>
      <c r="B334" t="s">
        <v>2347</v>
      </c>
      <c r="C334" t="s">
        <v>2388</v>
      </c>
      <c r="D334" t="s">
        <v>6342</v>
      </c>
      <c r="E334">
        <v>1</v>
      </c>
      <c r="F334" t="s">
        <v>2391</v>
      </c>
      <c r="G334" t="s">
        <v>7026</v>
      </c>
      <c r="H334" t="s">
        <v>7020</v>
      </c>
      <c r="I334" t="s">
        <v>7013</v>
      </c>
      <c r="J334" t="s">
        <v>7042</v>
      </c>
      <c r="K334" t="s">
        <v>71</v>
      </c>
      <c r="L334" t="s">
        <v>72</v>
      </c>
      <c r="M334" t="s">
        <v>7015</v>
      </c>
      <c r="N334" t="s">
        <v>7016</v>
      </c>
    </row>
    <row r="335" spans="1:14" x14ac:dyDescent="0.25">
      <c r="A335">
        <v>2333</v>
      </c>
      <c r="B335" t="s">
        <v>2347</v>
      </c>
      <c r="C335" t="s">
        <v>2395</v>
      </c>
      <c r="D335" t="s">
        <v>6342</v>
      </c>
      <c r="E335">
        <v>1</v>
      </c>
      <c r="F335" t="s">
        <v>2396</v>
      </c>
      <c r="G335" t="s">
        <v>7026</v>
      </c>
      <c r="H335" t="s">
        <v>7012</v>
      </c>
      <c r="I335" t="s">
        <v>7013</v>
      </c>
      <c r="J335" t="s">
        <v>7014</v>
      </c>
      <c r="K335" t="s">
        <v>71</v>
      </c>
      <c r="L335" t="s">
        <v>72</v>
      </c>
      <c r="M335" t="s">
        <v>7023</v>
      </c>
      <c r="N335" t="s">
        <v>7016</v>
      </c>
    </row>
    <row r="336" spans="1:14" x14ac:dyDescent="0.25">
      <c r="A336">
        <v>2326</v>
      </c>
      <c r="B336" t="s">
        <v>2347</v>
      </c>
      <c r="C336" t="s">
        <v>2400</v>
      </c>
      <c r="D336" t="s">
        <v>6342</v>
      </c>
      <c r="E336">
        <v>1</v>
      </c>
      <c r="F336" t="s">
        <v>2401</v>
      </c>
      <c r="G336" t="s">
        <v>7026</v>
      </c>
      <c r="H336" t="s">
        <v>7012</v>
      </c>
      <c r="I336" t="s">
        <v>7013</v>
      </c>
      <c r="J336" t="s">
        <v>7014</v>
      </c>
      <c r="K336" t="s">
        <v>71</v>
      </c>
      <c r="L336" t="s">
        <v>72</v>
      </c>
      <c r="M336" t="s">
        <v>7023</v>
      </c>
      <c r="N336" t="s">
        <v>7016</v>
      </c>
    </row>
    <row r="337" spans="1:14" x14ac:dyDescent="0.25">
      <c r="A337">
        <v>2011</v>
      </c>
      <c r="B337" t="s">
        <v>2347</v>
      </c>
      <c r="C337" t="s">
        <v>2405</v>
      </c>
      <c r="D337" t="s">
        <v>6342</v>
      </c>
      <c r="E337">
        <v>2</v>
      </c>
      <c r="F337" t="s">
        <v>2406</v>
      </c>
      <c r="G337" t="s">
        <v>7026</v>
      </c>
      <c r="H337" t="s">
        <v>7020</v>
      </c>
      <c r="I337" t="s">
        <v>7013</v>
      </c>
      <c r="J337" t="s">
        <v>7014</v>
      </c>
      <c r="K337" t="s">
        <v>71</v>
      </c>
      <c r="L337" t="s">
        <v>72</v>
      </c>
      <c r="M337" t="s">
        <v>7015</v>
      </c>
      <c r="N337" t="s">
        <v>7016</v>
      </c>
    </row>
    <row r="338" spans="1:14" x14ac:dyDescent="0.25">
      <c r="A338">
        <v>358</v>
      </c>
      <c r="B338" t="s">
        <v>2411</v>
      </c>
      <c r="C338" t="s">
        <v>2412</v>
      </c>
      <c r="D338" t="s">
        <v>6342</v>
      </c>
      <c r="E338">
        <v>8</v>
      </c>
      <c r="F338" t="s">
        <v>2415</v>
      </c>
      <c r="G338" t="s">
        <v>7011</v>
      </c>
      <c r="H338" t="s">
        <v>7020</v>
      </c>
      <c r="I338" t="s">
        <v>7013</v>
      </c>
      <c r="J338" t="s">
        <v>7017</v>
      </c>
      <c r="K338" t="s">
        <v>71</v>
      </c>
      <c r="L338" t="s">
        <v>71</v>
      </c>
      <c r="M338" t="s">
        <v>7019</v>
      </c>
      <c r="N338" t="s">
        <v>7016</v>
      </c>
    </row>
    <row r="339" spans="1:14" x14ac:dyDescent="0.25">
      <c r="A339">
        <v>2349</v>
      </c>
      <c r="B339" t="s">
        <v>2411</v>
      </c>
      <c r="C339" t="s">
        <v>2419</v>
      </c>
      <c r="D339" t="s">
        <v>7109</v>
      </c>
      <c r="E339">
        <v>10</v>
      </c>
      <c r="F339" t="s">
        <v>2422</v>
      </c>
      <c r="G339" t="s">
        <v>7011</v>
      </c>
      <c r="H339" t="s">
        <v>7012</v>
      </c>
      <c r="I339" t="s">
        <v>7022</v>
      </c>
      <c r="J339" t="s">
        <v>7017</v>
      </c>
      <c r="K339" t="s">
        <v>71</v>
      </c>
      <c r="L339" t="s">
        <v>71</v>
      </c>
      <c r="M339" t="s">
        <v>7015</v>
      </c>
      <c r="N339" t="s">
        <v>7016</v>
      </c>
    </row>
    <row r="340" spans="1:14" x14ac:dyDescent="0.25">
      <c r="A340">
        <v>2364</v>
      </c>
      <c r="B340" t="s">
        <v>2411</v>
      </c>
      <c r="C340" t="s">
        <v>2427</v>
      </c>
      <c r="D340" t="s">
        <v>6342</v>
      </c>
      <c r="E340">
        <v>4</v>
      </c>
      <c r="F340" t="s">
        <v>2430</v>
      </c>
      <c r="G340" t="s">
        <v>7011</v>
      </c>
      <c r="H340" t="s">
        <v>7012</v>
      </c>
      <c r="I340" t="s">
        <v>7013</v>
      </c>
      <c r="J340" t="s">
        <v>7017</v>
      </c>
      <c r="K340" t="s">
        <v>71</v>
      </c>
      <c r="L340" t="s">
        <v>71</v>
      </c>
      <c r="M340" t="s">
        <v>7015</v>
      </c>
      <c r="N340" t="s">
        <v>7016</v>
      </c>
    </row>
    <row r="341" spans="1:14" x14ac:dyDescent="0.25">
      <c r="A341">
        <v>521</v>
      </c>
      <c r="B341" t="s">
        <v>2411</v>
      </c>
      <c r="C341" t="s">
        <v>2434</v>
      </c>
      <c r="D341" t="s">
        <v>6342</v>
      </c>
      <c r="E341">
        <v>14</v>
      </c>
      <c r="F341" t="s">
        <v>2437</v>
      </c>
      <c r="G341" t="s">
        <v>7043</v>
      </c>
      <c r="H341" t="s">
        <v>7043</v>
      </c>
      <c r="I341" t="s">
        <v>7043</v>
      </c>
      <c r="J341" t="s">
        <v>7043</v>
      </c>
      <c r="K341" t="s">
        <v>7043</v>
      </c>
      <c r="L341" t="s">
        <v>7043</v>
      </c>
      <c r="M341" t="s">
        <v>7043</v>
      </c>
      <c r="N341" t="s">
        <v>7016</v>
      </c>
    </row>
    <row r="342" spans="1:14" x14ac:dyDescent="0.25">
      <c r="A342">
        <v>2348</v>
      </c>
      <c r="B342" t="s">
        <v>2411</v>
      </c>
      <c r="C342" t="s">
        <v>2442</v>
      </c>
      <c r="D342" t="s">
        <v>7110</v>
      </c>
      <c r="E342">
        <v>20</v>
      </c>
      <c r="F342" t="s">
        <v>2422</v>
      </c>
      <c r="G342" t="s">
        <v>7011</v>
      </c>
      <c r="H342" t="s">
        <v>7012</v>
      </c>
      <c r="I342" t="s">
        <v>7013</v>
      </c>
      <c r="J342" t="s">
        <v>7017</v>
      </c>
      <c r="K342" t="s">
        <v>71</v>
      </c>
      <c r="L342" t="s">
        <v>71</v>
      </c>
      <c r="M342" t="s">
        <v>7015</v>
      </c>
      <c r="N342" t="s">
        <v>7016</v>
      </c>
    </row>
    <row r="343" spans="1:14" x14ac:dyDescent="0.25">
      <c r="A343">
        <v>393</v>
      </c>
      <c r="B343" t="s">
        <v>2411</v>
      </c>
      <c r="C343" t="s">
        <v>2447</v>
      </c>
      <c r="D343" t="s">
        <v>6342</v>
      </c>
      <c r="E343">
        <v>4</v>
      </c>
      <c r="F343" t="s">
        <v>2448</v>
      </c>
      <c r="G343" t="s">
        <v>7043</v>
      </c>
      <c r="H343" t="s">
        <v>7043</v>
      </c>
      <c r="I343" t="s">
        <v>7043</v>
      </c>
      <c r="J343" t="s">
        <v>7043</v>
      </c>
      <c r="K343" t="s">
        <v>7043</v>
      </c>
      <c r="L343" t="s">
        <v>7043</v>
      </c>
      <c r="M343" t="s">
        <v>7043</v>
      </c>
      <c r="N343" t="s">
        <v>7016</v>
      </c>
    </row>
    <row r="344" spans="1:14" x14ac:dyDescent="0.25">
      <c r="A344">
        <v>2346</v>
      </c>
      <c r="B344" t="s">
        <v>2411</v>
      </c>
      <c r="C344" t="s">
        <v>2452</v>
      </c>
      <c r="D344" t="s">
        <v>7111</v>
      </c>
      <c r="E344">
        <v>10</v>
      </c>
      <c r="F344" t="s">
        <v>2448</v>
      </c>
      <c r="G344" t="s">
        <v>7011</v>
      </c>
      <c r="H344" t="s">
        <v>7012</v>
      </c>
      <c r="I344" t="s">
        <v>7022</v>
      </c>
      <c r="J344" t="s">
        <v>7017</v>
      </c>
      <c r="K344" t="s">
        <v>71</v>
      </c>
      <c r="L344" t="s">
        <v>71</v>
      </c>
      <c r="M344" t="s">
        <v>7015</v>
      </c>
      <c r="N344" t="s">
        <v>7016</v>
      </c>
    </row>
    <row r="345" spans="1:14" x14ac:dyDescent="0.25">
      <c r="A345">
        <v>568</v>
      </c>
      <c r="B345" t="s">
        <v>2456</v>
      </c>
      <c r="C345" t="s">
        <v>2457</v>
      </c>
      <c r="D345" t="s">
        <v>7112</v>
      </c>
      <c r="E345">
        <v>8</v>
      </c>
      <c r="F345" t="s">
        <v>2461</v>
      </c>
      <c r="G345" t="s">
        <v>7026</v>
      </c>
      <c r="H345" t="s">
        <v>7012</v>
      </c>
      <c r="I345" t="s">
        <v>7022</v>
      </c>
      <c r="J345" t="s">
        <v>7014</v>
      </c>
      <c r="K345" t="s">
        <v>72</v>
      </c>
      <c r="L345" t="s">
        <v>71</v>
      </c>
      <c r="M345" t="s">
        <v>7023</v>
      </c>
      <c r="N345" t="s">
        <v>7016</v>
      </c>
    </row>
    <row r="346" spans="1:14" x14ac:dyDescent="0.25">
      <c r="A346">
        <v>518</v>
      </c>
      <c r="B346" t="s">
        <v>2456</v>
      </c>
      <c r="C346" t="s">
        <v>2466</v>
      </c>
      <c r="D346" t="s">
        <v>6342</v>
      </c>
      <c r="E346">
        <v>8</v>
      </c>
      <c r="F346" t="s">
        <v>2467</v>
      </c>
      <c r="G346" t="s">
        <v>7026</v>
      </c>
      <c r="H346" t="s">
        <v>7012</v>
      </c>
      <c r="I346" t="s">
        <v>7022</v>
      </c>
      <c r="J346" t="s">
        <v>7014</v>
      </c>
      <c r="K346" t="s">
        <v>72</v>
      </c>
      <c r="L346" t="s">
        <v>71</v>
      </c>
      <c r="M346" t="s">
        <v>7023</v>
      </c>
      <c r="N346" t="s">
        <v>7016</v>
      </c>
    </row>
    <row r="347" spans="1:14" x14ac:dyDescent="0.25">
      <c r="A347">
        <v>2328</v>
      </c>
      <c r="B347" t="s">
        <v>2456</v>
      </c>
      <c r="C347" t="s">
        <v>2471</v>
      </c>
      <c r="D347" t="s">
        <v>6342</v>
      </c>
      <c r="E347">
        <v>7</v>
      </c>
      <c r="F347" t="s">
        <v>2474</v>
      </c>
      <c r="G347" t="s">
        <v>7026</v>
      </c>
      <c r="H347" t="s">
        <v>7012</v>
      </c>
      <c r="I347" t="s">
        <v>7013</v>
      </c>
      <c r="J347" t="s">
        <v>7042</v>
      </c>
      <c r="K347" t="s">
        <v>71</v>
      </c>
      <c r="L347" t="s">
        <v>71</v>
      </c>
      <c r="M347" t="s">
        <v>7019</v>
      </c>
      <c r="N347" t="s">
        <v>7016</v>
      </c>
    </row>
    <row r="348" spans="1:14" x14ac:dyDescent="0.25">
      <c r="A348">
        <v>551</v>
      </c>
      <c r="B348" t="s">
        <v>2478</v>
      </c>
      <c r="C348" t="s">
        <v>2479</v>
      </c>
      <c r="D348" t="s">
        <v>6342</v>
      </c>
      <c r="E348">
        <v>13</v>
      </c>
      <c r="F348" t="s">
        <v>2482</v>
      </c>
      <c r="G348" t="s">
        <v>7011</v>
      </c>
      <c r="H348" t="s">
        <v>7012</v>
      </c>
      <c r="I348" t="s">
        <v>7018</v>
      </c>
      <c r="J348" t="s">
        <v>7017</v>
      </c>
      <c r="K348" t="s">
        <v>71</v>
      </c>
      <c r="L348" t="s">
        <v>72</v>
      </c>
      <c r="M348" t="s">
        <v>7019</v>
      </c>
      <c r="N348" t="s">
        <v>7016</v>
      </c>
    </row>
    <row r="349" spans="1:14" x14ac:dyDescent="0.25">
      <c r="A349">
        <v>565</v>
      </c>
      <c r="B349" t="s">
        <v>2478</v>
      </c>
      <c r="C349" t="s">
        <v>2486</v>
      </c>
      <c r="D349" t="s">
        <v>6342</v>
      </c>
      <c r="E349">
        <v>17</v>
      </c>
      <c r="F349" t="s">
        <v>2482</v>
      </c>
      <c r="G349" t="s">
        <v>7011</v>
      </c>
      <c r="H349" t="s">
        <v>7012</v>
      </c>
      <c r="I349" t="s">
        <v>7018</v>
      </c>
      <c r="J349" t="s">
        <v>7017</v>
      </c>
      <c r="K349" t="s">
        <v>71</v>
      </c>
      <c r="L349" t="s">
        <v>71</v>
      </c>
      <c r="M349" t="s">
        <v>7019</v>
      </c>
      <c r="N349" t="s">
        <v>7016</v>
      </c>
    </row>
    <row r="350" spans="1:14" x14ac:dyDescent="0.25">
      <c r="A350">
        <v>676</v>
      </c>
      <c r="B350" t="s">
        <v>2478</v>
      </c>
      <c r="C350" t="s">
        <v>2491</v>
      </c>
      <c r="D350" t="s">
        <v>6342</v>
      </c>
      <c r="E350">
        <v>13</v>
      </c>
      <c r="F350" t="s">
        <v>2494</v>
      </c>
      <c r="G350" t="s">
        <v>7011</v>
      </c>
      <c r="H350" t="s">
        <v>7012</v>
      </c>
      <c r="I350" t="s">
        <v>7018</v>
      </c>
      <c r="J350" t="s">
        <v>7017</v>
      </c>
      <c r="K350" t="s">
        <v>71</v>
      </c>
      <c r="L350" t="s">
        <v>71</v>
      </c>
      <c r="M350" t="s">
        <v>7019</v>
      </c>
      <c r="N350" t="s">
        <v>7016</v>
      </c>
    </row>
    <row r="351" spans="1:14" x14ac:dyDescent="0.25">
      <c r="A351">
        <v>921</v>
      </c>
      <c r="B351" t="s">
        <v>2498</v>
      </c>
      <c r="C351" t="s">
        <v>2499</v>
      </c>
      <c r="D351" t="s">
        <v>6342</v>
      </c>
      <c r="E351">
        <v>14</v>
      </c>
      <c r="F351" t="s">
        <v>2502</v>
      </c>
      <c r="G351" t="s">
        <v>7011</v>
      </c>
      <c r="H351" t="s">
        <v>7012</v>
      </c>
      <c r="I351" t="s">
        <v>7013</v>
      </c>
      <c r="J351" t="s">
        <v>7017</v>
      </c>
      <c r="K351" t="s">
        <v>72</v>
      </c>
      <c r="L351" t="s">
        <v>71</v>
      </c>
      <c r="M351" t="s">
        <v>7015</v>
      </c>
      <c r="N351" t="s">
        <v>7016</v>
      </c>
    </row>
    <row r="352" spans="1:14" x14ac:dyDescent="0.25">
      <c r="A352">
        <v>916</v>
      </c>
      <c r="B352" t="s">
        <v>2498</v>
      </c>
      <c r="C352" t="s">
        <v>2507</v>
      </c>
      <c r="D352" t="s">
        <v>6342</v>
      </c>
      <c r="E352">
        <v>12</v>
      </c>
      <c r="F352" t="s">
        <v>2508</v>
      </c>
      <c r="G352" t="s">
        <v>7026</v>
      </c>
      <c r="H352" t="s">
        <v>7012</v>
      </c>
      <c r="I352" t="s">
        <v>7013</v>
      </c>
      <c r="J352" t="s">
        <v>7017</v>
      </c>
      <c r="K352" t="s">
        <v>72</v>
      </c>
      <c r="L352" t="s">
        <v>71</v>
      </c>
      <c r="M352" t="s">
        <v>7015</v>
      </c>
      <c r="N352" t="s">
        <v>7016</v>
      </c>
    </row>
    <row r="353" spans="1:14" x14ac:dyDescent="0.25">
      <c r="A353">
        <v>1274</v>
      </c>
      <c r="B353" t="s">
        <v>2512</v>
      </c>
      <c r="C353" t="s">
        <v>2513</v>
      </c>
      <c r="D353" t="s">
        <v>6342</v>
      </c>
      <c r="E353">
        <v>2</v>
      </c>
      <c r="F353" t="s">
        <v>2516</v>
      </c>
      <c r="G353" t="s">
        <v>7011</v>
      </c>
      <c r="H353" t="s">
        <v>7012</v>
      </c>
      <c r="I353" t="s">
        <v>7013</v>
      </c>
      <c r="J353" t="s">
        <v>7017</v>
      </c>
      <c r="K353" t="s">
        <v>72</v>
      </c>
      <c r="L353" t="s">
        <v>71</v>
      </c>
      <c r="M353" t="s">
        <v>7019</v>
      </c>
      <c r="N353" t="s">
        <v>7016</v>
      </c>
    </row>
    <row r="354" spans="1:14" x14ac:dyDescent="0.25">
      <c r="A354">
        <v>1012</v>
      </c>
      <c r="B354" t="s">
        <v>2521</v>
      </c>
      <c r="C354" t="s">
        <v>2522</v>
      </c>
      <c r="D354" t="s">
        <v>6342</v>
      </c>
      <c r="E354">
        <v>4</v>
      </c>
      <c r="F354" t="s">
        <v>2525</v>
      </c>
      <c r="G354" t="s">
        <v>7026</v>
      </c>
      <c r="H354" t="s">
        <v>7020</v>
      </c>
      <c r="I354" t="s">
        <v>7013</v>
      </c>
      <c r="J354" t="s">
        <v>7017</v>
      </c>
      <c r="K354" t="s">
        <v>71</v>
      </c>
      <c r="L354" t="s">
        <v>71</v>
      </c>
      <c r="M354" t="s">
        <v>7019</v>
      </c>
      <c r="N354" t="s">
        <v>7016</v>
      </c>
    </row>
    <row r="355" spans="1:14" x14ac:dyDescent="0.25">
      <c r="A355">
        <v>373</v>
      </c>
      <c r="B355" t="s">
        <v>2521</v>
      </c>
      <c r="C355" t="s">
        <v>2530</v>
      </c>
      <c r="D355" t="s">
        <v>6342</v>
      </c>
      <c r="E355">
        <v>10</v>
      </c>
      <c r="F355" t="s">
        <v>2533</v>
      </c>
      <c r="G355" t="s">
        <v>7026</v>
      </c>
      <c r="H355" t="s">
        <v>7020</v>
      </c>
      <c r="I355" t="s">
        <v>7022</v>
      </c>
      <c r="J355" t="s">
        <v>7017</v>
      </c>
      <c r="K355" t="s">
        <v>72</v>
      </c>
      <c r="L355" t="s">
        <v>71</v>
      </c>
      <c r="M355" t="s">
        <v>7019</v>
      </c>
      <c r="N355" t="s">
        <v>7016</v>
      </c>
    </row>
    <row r="356" spans="1:14" x14ac:dyDescent="0.25">
      <c r="A356">
        <v>1124</v>
      </c>
      <c r="B356" t="s">
        <v>2521</v>
      </c>
      <c r="C356" t="s">
        <v>2538</v>
      </c>
      <c r="D356" t="s">
        <v>6342</v>
      </c>
      <c r="E356">
        <v>20</v>
      </c>
      <c r="F356" t="s">
        <v>2539</v>
      </c>
      <c r="G356" t="s">
        <v>7011</v>
      </c>
      <c r="H356" t="s">
        <v>7020</v>
      </c>
      <c r="I356" t="s">
        <v>7013</v>
      </c>
      <c r="J356" t="s">
        <v>7017</v>
      </c>
      <c r="K356" t="s">
        <v>71</v>
      </c>
      <c r="L356" t="s">
        <v>71</v>
      </c>
      <c r="M356" t="s">
        <v>7019</v>
      </c>
      <c r="N356" t="s">
        <v>7016</v>
      </c>
    </row>
    <row r="357" spans="1:14" x14ac:dyDescent="0.25">
      <c r="A357">
        <v>571</v>
      </c>
      <c r="B357" t="s">
        <v>2521</v>
      </c>
      <c r="C357" t="s">
        <v>2543</v>
      </c>
      <c r="D357" t="s">
        <v>6342</v>
      </c>
      <c r="E357">
        <v>13</v>
      </c>
      <c r="F357" t="s">
        <v>2544</v>
      </c>
      <c r="G357" t="s">
        <v>7011</v>
      </c>
      <c r="H357" t="s">
        <v>7020</v>
      </c>
      <c r="I357" t="s">
        <v>7018</v>
      </c>
      <c r="J357" t="s">
        <v>7017</v>
      </c>
      <c r="K357" t="s">
        <v>72</v>
      </c>
      <c r="L357" t="s">
        <v>71</v>
      </c>
      <c r="M357" t="s">
        <v>7019</v>
      </c>
      <c r="N357" t="s">
        <v>7016</v>
      </c>
    </row>
    <row r="358" spans="1:14" x14ac:dyDescent="0.25">
      <c r="A358">
        <v>377</v>
      </c>
      <c r="B358" t="s">
        <v>2521</v>
      </c>
      <c r="C358" t="s">
        <v>2548</v>
      </c>
      <c r="D358" t="s">
        <v>6342</v>
      </c>
      <c r="E358">
        <v>8</v>
      </c>
      <c r="F358" t="s">
        <v>2551</v>
      </c>
      <c r="G358" t="s">
        <v>7026</v>
      </c>
      <c r="H358" t="s">
        <v>7020</v>
      </c>
      <c r="I358" t="s">
        <v>7018</v>
      </c>
      <c r="J358" t="s">
        <v>7014</v>
      </c>
      <c r="K358" t="s">
        <v>71</v>
      </c>
      <c r="L358" t="s">
        <v>71</v>
      </c>
      <c r="M358" t="s">
        <v>7019</v>
      </c>
      <c r="N358" t="s">
        <v>7016</v>
      </c>
    </row>
    <row r="359" spans="1:14" x14ac:dyDescent="0.25">
      <c r="A359">
        <v>555</v>
      </c>
      <c r="B359" t="s">
        <v>2521</v>
      </c>
      <c r="C359" t="s">
        <v>2555</v>
      </c>
      <c r="D359" t="s">
        <v>6342</v>
      </c>
      <c r="E359">
        <v>5</v>
      </c>
      <c r="F359" t="s">
        <v>994</v>
      </c>
      <c r="G359" t="s">
        <v>7026</v>
      </c>
      <c r="H359" t="s">
        <v>7012</v>
      </c>
      <c r="I359" t="s">
        <v>7013</v>
      </c>
      <c r="J359" t="s">
        <v>7014</v>
      </c>
      <c r="K359" t="s">
        <v>72</v>
      </c>
      <c r="L359" t="s">
        <v>72</v>
      </c>
      <c r="M359" t="s">
        <v>7019</v>
      </c>
      <c r="N359" t="s">
        <v>7016</v>
      </c>
    </row>
    <row r="360" spans="1:14" x14ac:dyDescent="0.25">
      <c r="A360">
        <v>574</v>
      </c>
      <c r="B360" t="s">
        <v>2521</v>
      </c>
      <c r="C360" t="s">
        <v>2562</v>
      </c>
      <c r="D360" t="s">
        <v>6342</v>
      </c>
      <c r="E360">
        <v>4</v>
      </c>
      <c r="F360" t="s">
        <v>2563</v>
      </c>
      <c r="G360" t="s">
        <v>7026</v>
      </c>
      <c r="H360" t="s">
        <v>7020</v>
      </c>
      <c r="I360" t="s">
        <v>7013</v>
      </c>
      <c r="J360" t="s">
        <v>7017</v>
      </c>
      <c r="K360" t="s">
        <v>71</v>
      </c>
      <c r="L360" t="s">
        <v>71</v>
      </c>
      <c r="M360" t="s">
        <v>7019</v>
      </c>
      <c r="N360" t="s">
        <v>7016</v>
      </c>
    </row>
    <row r="361" spans="1:14" x14ac:dyDescent="0.25">
      <c r="A361">
        <v>1010</v>
      </c>
      <c r="B361" t="s">
        <v>2521</v>
      </c>
      <c r="C361" t="s">
        <v>2567</v>
      </c>
      <c r="D361" t="s">
        <v>6342</v>
      </c>
      <c r="E361">
        <v>6</v>
      </c>
      <c r="F361" t="s">
        <v>2568</v>
      </c>
      <c r="G361" t="s">
        <v>7026</v>
      </c>
      <c r="H361" t="s">
        <v>7012</v>
      </c>
      <c r="I361" t="s">
        <v>7013</v>
      </c>
      <c r="J361" t="s">
        <v>7014</v>
      </c>
      <c r="K361" t="s">
        <v>71</v>
      </c>
      <c r="L361" t="s">
        <v>71</v>
      </c>
      <c r="M361" t="s">
        <v>7019</v>
      </c>
      <c r="N361" t="s">
        <v>7016</v>
      </c>
    </row>
    <row r="362" spans="1:14" x14ac:dyDescent="0.25">
      <c r="A362">
        <v>380</v>
      </c>
      <c r="B362" t="s">
        <v>2521</v>
      </c>
      <c r="C362" t="s">
        <v>2572</v>
      </c>
      <c r="D362" t="s">
        <v>6342</v>
      </c>
      <c r="E362">
        <v>17</v>
      </c>
      <c r="F362" t="s">
        <v>2573</v>
      </c>
      <c r="G362" t="s">
        <v>7026</v>
      </c>
      <c r="H362" t="s">
        <v>7020</v>
      </c>
      <c r="I362" t="s">
        <v>7013</v>
      </c>
      <c r="J362" t="s">
        <v>7017</v>
      </c>
      <c r="K362" t="s">
        <v>71</v>
      </c>
      <c r="L362" t="s">
        <v>71</v>
      </c>
      <c r="M362" t="s">
        <v>7019</v>
      </c>
      <c r="N362" t="s">
        <v>7016</v>
      </c>
    </row>
    <row r="363" spans="1:14" x14ac:dyDescent="0.25">
      <c r="A363">
        <v>416</v>
      </c>
      <c r="B363" t="s">
        <v>2521</v>
      </c>
      <c r="C363" t="s">
        <v>2577</v>
      </c>
      <c r="D363" t="s">
        <v>6342</v>
      </c>
      <c r="E363">
        <v>4</v>
      </c>
      <c r="F363" t="s">
        <v>2573</v>
      </c>
      <c r="G363" t="s">
        <v>7026</v>
      </c>
      <c r="H363" t="s">
        <v>7020</v>
      </c>
      <c r="I363" t="s">
        <v>7013</v>
      </c>
      <c r="J363" t="s">
        <v>7042</v>
      </c>
      <c r="K363" t="s">
        <v>71</v>
      </c>
      <c r="L363" t="s">
        <v>72</v>
      </c>
      <c r="M363" t="s">
        <v>7019</v>
      </c>
      <c r="N363" t="s">
        <v>7016</v>
      </c>
    </row>
    <row r="364" spans="1:14" x14ac:dyDescent="0.25">
      <c r="A364">
        <v>567</v>
      </c>
      <c r="B364" t="s">
        <v>2521</v>
      </c>
      <c r="C364" t="s">
        <v>2582</v>
      </c>
      <c r="D364" t="s">
        <v>6342</v>
      </c>
      <c r="E364">
        <v>21</v>
      </c>
      <c r="F364" t="s">
        <v>2585</v>
      </c>
      <c r="G364" t="s">
        <v>7026</v>
      </c>
      <c r="H364" t="s">
        <v>7012</v>
      </c>
      <c r="I364" t="s">
        <v>7018</v>
      </c>
      <c r="J364" t="s">
        <v>7042</v>
      </c>
      <c r="K364" t="s">
        <v>71</v>
      </c>
      <c r="L364" t="s">
        <v>72</v>
      </c>
      <c r="M364" t="s">
        <v>7019</v>
      </c>
      <c r="N364" t="s">
        <v>7016</v>
      </c>
    </row>
    <row r="365" spans="1:14" x14ac:dyDescent="0.25">
      <c r="A365">
        <v>576</v>
      </c>
      <c r="B365" t="s">
        <v>2521</v>
      </c>
      <c r="C365" t="s">
        <v>2590</v>
      </c>
      <c r="D365" t="s">
        <v>6342</v>
      </c>
      <c r="E365">
        <v>15</v>
      </c>
      <c r="F365" t="s">
        <v>2591</v>
      </c>
      <c r="G365" t="s">
        <v>7026</v>
      </c>
      <c r="H365" t="s">
        <v>7020</v>
      </c>
      <c r="I365" t="s">
        <v>7018</v>
      </c>
      <c r="J365" t="s">
        <v>7017</v>
      </c>
      <c r="K365" t="s">
        <v>71</v>
      </c>
      <c r="L365" t="s">
        <v>72</v>
      </c>
      <c r="M365" t="s">
        <v>7019</v>
      </c>
      <c r="N365" t="s">
        <v>7016</v>
      </c>
    </row>
    <row r="366" spans="1:14" x14ac:dyDescent="0.25">
      <c r="A366">
        <v>1762</v>
      </c>
      <c r="B366" t="s">
        <v>2596</v>
      </c>
      <c r="C366" t="s">
        <v>2597</v>
      </c>
      <c r="D366" t="s">
        <v>6342</v>
      </c>
      <c r="E366">
        <v>5</v>
      </c>
      <c r="F366" t="s">
        <v>2600</v>
      </c>
      <c r="G366" t="s">
        <v>7026</v>
      </c>
      <c r="H366" t="s">
        <v>7020</v>
      </c>
      <c r="I366" t="s">
        <v>7013</v>
      </c>
      <c r="J366" t="s">
        <v>7017</v>
      </c>
      <c r="K366" t="s">
        <v>71</v>
      </c>
      <c r="L366" t="s">
        <v>71</v>
      </c>
      <c r="M366" t="s">
        <v>7019</v>
      </c>
      <c r="N366" t="s">
        <v>7016</v>
      </c>
    </row>
    <row r="367" spans="1:14" x14ac:dyDescent="0.25">
      <c r="A367">
        <v>1763</v>
      </c>
      <c r="B367" t="s">
        <v>2596</v>
      </c>
      <c r="C367" t="s">
        <v>2605</v>
      </c>
      <c r="D367" t="s">
        <v>6342</v>
      </c>
      <c r="E367">
        <v>10</v>
      </c>
      <c r="F367" t="s">
        <v>2600</v>
      </c>
      <c r="G367" t="s">
        <v>7026</v>
      </c>
      <c r="H367" t="s">
        <v>7020</v>
      </c>
      <c r="I367" t="s">
        <v>7013</v>
      </c>
      <c r="J367" t="s">
        <v>7017</v>
      </c>
      <c r="K367" t="s">
        <v>71</v>
      </c>
      <c r="L367" t="s">
        <v>72</v>
      </c>
      <c r="M367" t="s">
        <v>7019</v>
      </c>
      <c r="N367" t="s">
        <v>7016</v>
      </c>
    </row>
    <row r="368" spans="1:14" x14ac:dyDescent="0.25">
      <c r="A368">
        <v>1723</v>
      </c>
      <c r="B368" t="s">
        <v>2596</v>
      </c>
      <c r="C368" t="s">
        <v>2610</v>
      </c>
      <c r="D368" t="s">
        <v>6342</v>
      </c>
      <c r="E368">
        <v>21</v>
      </c>
      <c r="F368" t="s">
        <v>2611</v>
      </c>
      <c r="G368" t="s">
        <v>7026</v>
      </c>
      <c r="H368" t="s">
        <v>7020</v>
      </c>
      <c r="I368" t="s">
        <v>7013</v>
      </c>
      <c r="J368" t="s">
        <v>7014</v>
      </c>
      <c r="K368" t="s">
        <v>71</v>
      </c>
      <c r="L368" t="s">
        <v>72</v>
      </c>
      <c r="M368" t="s">
        <v>7019</v>
      </c>
      <c r="N368" t="s">
        <v>7016</v>
      </c>
    </row>
    <row r="369" spans="1:14" x14ac:dyDescent="0.25">
      <c r="A369">
        <v>2967</v>
      </c>
      <c r="B369" t="s">
        <v>2615</v>
      </c>
      <c r="C369" t="s">
        <v>2616</v>
      </c>
      <c r="D369" t="s">
        <v>6342</v>
      </c>
      <c r="E369">
        <v>13</v>
      </c>
      <c r="F369" t="s">
        <v>2619</v>
      </c>
      <c r="G369" t="s">
        <v>7011</v>
      </c>
      <c r="H369" t="s">
        <v>7012</v>
      </c>
      <c r="I369" t="s">
        <v>7013</v>
      </c>
      <c r="J369" t="s">
        <v>7017</v>
      </c>
      <c r="K369" t="s">
        <v>71</v>
      </c>
      <c r="L369" t="s">
        <v>71</v>
      </c>
      <c r="M369" t="s">
        <v>7019</v>
      </c>
      <c r="N369" t="s">
        <v>7016</v>
      </c>
    </row>
    <row r="370" spans="1:14" x14ac:dyDescent="0.25">
      <c r="A370">
        <v>2969</v>
      </c>
      <c r="B370" t="s">
        <v>2615</v>
      </c>
      <c r="C370" t="s">
        <v>2624</v>
      </c>
      <c r="D370" t="s">
        <v>6342</v>
      </c>
      <c r="E370">
        <v>13</v>
      </c>
      <c r="F370" t="s">
        <v>2619</v>
      </c>
      <c r="G370" t="s">
        <v>7011</v>
      </c>
      <c r="H370" t="s">
        <v>7012</v>
      </c>
      <c r="I370" t="s">
        <v>7013</v>
      </c>
      <c r="J370" t="s">
        <v>7017</v>
      </c>
      <c r="K370" t="s">
        <v>71</v>
      </c>
      <c r="L370" t="s">
        <v>71</v>
      </c>
      <c r="M370" t="s">
        <v>7019</v>
      </c>
      <c r="N370" t="s">
        <v>7016</v>
      </c>
    </row>
    <row r="371" spans="1:14" x14ac:dyDescent="0.25">
      <c r="A371">
        <v>2970</v>
      </c>
      <c r="B371" t="s">
        <v>2615</v>
      </c>
      <c r="C371" t="s">
        <v>2628</v>
      </c>
      <c r="D371" t="s">
        <v>6342</v>
      </c>
      <c r="E371">
        <v>14</v>
      </c>
      <c r="F371" t="s">
        <v>2619</v>
      </c>
      <c r="G371" t="s">
        <v>7011</v>
      </c>
      <c r="H371" t="s">
        <v>7012</v>
      </c>
      <c r="I371" t="s">
        <v>7013</v>
      </c>
      <c r="J371" t="s">
        <v>7017</v>
      </c>
      <c r="K371" t="s">
        <v>71</v>
      </c>
      <c r="L371" t="s">
        <v>71</v>
      </c>
      <c r="M371" t="s">
        <v>7019</v>
      </c>
      <c r="N371" t="s">
        <v>7016</v>
      </c>
    </row>
    <row r="372" spans="1:14" x14ac:dyDescent="0.25">
      <c r="A372">
        <v>2973</v>
      </c>
      <c r="B372" t="s">
        <v>2615</v>
      </c>
      <c r="C372" t="s">
        <v>2632</v>
      </c>
      <c r="D372" t="s">
        <v>6342</v>
      </c>
      <c r="E372">
        <v>14</v>
      </c>
      <c r="F372" t="s">
        <v>2619</v>
      </c>
      <c r="G372" t="s">
        <v>7011</v>
      </c>
      <c r="H372" t="s">
        <v>7012</v>
      </c>
      <c r="I372" t="s">
        <v>7018</v>
      </c>
      <c r="J372" t="s">
        <v>7017</v>
      </c>
      <c r="K372" t="s">
        <v>71</v>
      </c>
      <c r="L372" t="s">
        <v>71</v>
      </c>
      <c r="M372" t="s">
        <v>7019</v>
      </c>
      <c r="N372" t="s">
        <v>7016</v>
      </c>
    </row>
    <row r="373" spans="1:14" x14ac:dyDescent="0.25">
      <c r="A373">
        <v>2956</v>
      </c>
      <c r="B373" t="s">
        <v>2615</v>
      </c>
      <c r="C373" t="s">
        <v>2636</v>
      </c>
      <c r="D373" t="s">
        <v>6342</v>
      </c>
      <c r="E373">
        <v>14</v>
      </c>
      <c r="F373" t="s">
        <v>2619</v>
      </c>
      <c r="G373" t="s">
        <v>7011</v>
      </c>
      <c r="H373" t="s">
        <v>7012</v>
      </c>
      <c r="I373" t="s">
        <v>7013</v>
      </c>
      <c r="J373" t="s">
        <v>7017</v>
      </c>
      <c r="K373" t="s">
        <v>71</v>
      </c>
      <c r="L373" t="s">
        <v>71</v>
      </c>
      <c r="M373" t="s">
        <v>7019</v>
      </c>
      <c r="N373" t="s">
        <v>7016</v>
      </c>
    </row>
    <row r="374" spans="1:14" x14ac:dyDescent="0.25">
      <c r="A374">
        <v>2953</v>
      </c>
      <c r="B374" t="s">
        <v>2615</v>
      </c>
      <c r="C374" t="s">
        <v>2640</v>
      </c>
      <c r="D374" t="s">
        <v>6342</v>
      </c>
      <c r="E374">
        <v>13</v>
      </c>
      <c r="F374" t="s">
        <v>2619</v>
      </c>
      <c r="G374" t="s">
        <v>7011</v>
      </c>
      <c r="H374" t="s">
        <v>7012</v>
      </c>
      <c r="I374" t="s">
        <v>7018</v>
      </c>
      <c r="J374" t="s">
        <v>7017</v>
      </c>
      <c r="K374" t="s">
        <v>71</v>
      </c>
      <c r="L374" t="s">
        <v>71</v>
      </c>
      <c r="M374" t="s">
        <v>7019</v>
      </c>
      <c r="N374" t="s">
        <v>7016</v>
      </c>
    </row>
    <row r="375" spans="1:14" x14ac:dyDescent="0.25">
      <c r="A375">
        <v>2958</v>
      </c>
      <c r="B375" t="s">
        <v>2615</v>
      </c>
      <c r="C375" t="s">
        <v>2645</v>
      </c>
      <c r="D375" t="s">
        <v>6342</v>
      </c>
      <c r="E375">
        <v>14</v>
      </c>
      <c r="F375" t="s">
        <v>2619</v>
      </c>
      <c r="G375" t="s">
        <v>7011</v>
      </c>
      <c r="H375" t="s">
        <v>7012</v>
      </c>
      <c r="I375" t="s">
        <v>7013</v>
      </c>
      <c r="J375" t="s">
        <v>7017</v>
      </c>
      <c r="K375" t="s">
        <v>71</v>
      </c>
      <c r="L375" t="s">
        <v>71</v>
      </c>
      <c r="M375" t="s">
        <v>7019</v>
      </c>
      <c r="N375" t="s">
        <v>7016</v>
      </c>
    </row>
    <row r="376" spans="1:14" x14ac:dyDescent="0.25">
      <c r="A376">
        <v>2971</v>
      </c>
      <c r="B376" t="s">
        <v>2615</v>
      </c>
      <c r="C376" t="s">
        <v>2650</v>
      </c>
      <c r="D376" t="s">
        <v>6342</v>
      </c>
      <c r="E376">
        <v>14</v>
      </c>
      <c r="F376" t="s">
        <v>2619</v>
      </c>
      <c r="G376" t="s">
        <v>7011</v>
      </c>
      <c r="H376" t="s">
        <v>7012</v>
      </c>
      <c r="I376" t="s">
        <v>7018</v>
      </c>
      <c r="J376" t="s">
        <v>7017</v>
      </c>
      <c r="K376" t="s">
        <v>71</v>
      </c>
      <c r="L376" t="s">
        <v>71</v>
      </c>
      <c r="M376" t="s">
        <v>7019</v>
      </c>
      <c r="N376" t="s">
        <v>7016</v>
      </c>
    </row>
    <row r="377" spans="1:14" x14ac:dyDescent="0.25">
      <c r="A377">
        <v>449</v>
      </c>
      <c r="B377" t="s">
        <v>2654</v>
      </c>
      <c r="C377" t="s">
        <v>2655</v>
      </c>
      <c r="D377" t="s">
        <v>6342</v>
      </c>
      <c r="E377">
        <v>20</v>
      </c>
      <c r="F377" t="s">
        <v>2658</v>
      </c>
      <c r="G377" t="s">
        <v>7011</v>
      </c>
      <c r="H377" t="s">
        <v>7012</v>
      </c>
      <c r="I377" t="s">
        <v>7018</v>
      </c>
      <c r="J377" t="s">
        <v>7017</v>
      </c>
      <c r="K377" t="s">
        <v>71</v>
      </c>
      <c r="L377" t="s">
        <v>71</v>
      </c>
      <c r="M377" t="s">
        <v>7019</v>
      </c>
      <c r="N377" t="s">
        <v>7016</v>
      </c>
    </row>
    <row r="378" spans="1:14" x14ac:dyDescent="0.25">
      <c r="A378">
        <v>1705</v>
      </c>
      <c r="B378" t="s">
        <v>2654</v>
      </c>
      <c r="C378" t="s">
        <v>2663</v>
      </c>
      <c r="D378" t="s">
        <v>7113</v>
      </c>
      <c r="E378">
        <v>5</v>
      </c>
      <c r="F378" t="s">
        <v>2666</v>
      </c>
      <c r="G378" t="s">
        <v>7026</v>
      </c>
      <c r="H378" t="s">
        <v>7012</v>
      </c>
      <c r="I378" t="s">
        <v>7022</v>
      </c>
      <c r="J378" t="s">
        <v>7017</v>
      </c>
      <c r="K378" t="s">
        <v>72</v>
      </c>
      <c r="L378" t="s">
        <v>72</v>
      </c>
      <c r="M378" t="s">
        <v>7019</v>
      </c>
      <c r="N378" t="s">
        <v>7016</v>
      </c>
    </row>
    <row r="379" spans="1:14" x14ac:dyDescent="0.25">
      <c r="A379">
        <v>345</v>
      </c>
      <c r="B379" t="s">
        <v>2654</v>
      </c>
      <c r="C379" t="s">
        <v>2671</v>
      </c>
      <c r="D379" t="s">
        <v>6342</v>
      </c>
      <c r="E379">
        <v>25</v>
      </c>
      <c r="F379" t="s">
        <v>2674</v>
      </c>
      <c r="G379" t="s">
        <v>7026</v>
      </c>
      <c r="H379" t="s">
        <v>7012</v>
      </c>
      <c r="I379" t="s">
        <v>7013</v>
      </c>
      <c r="J379" t="s">
        <v>7014</v>
      </c>
      <c r="K379" t="s">
        <v>72</v>
      </c>
      <c r="L379" t="s">
        <v>72</v>
      </c>
      <c r="M379" t="s">
        <v>7015</v>
      </c>
      <c r="N379" t="s">
        <v>7016</v>
      </c>
    </row>
    <row r="380" spans="1:14" x14ac:dyDescent="0.25">
      <c r="A380">
        <v>498</v>
      </c>
      <c r="B380" t="s">
        <v>2654</v>
      </c>
      <c r="C380" t="s">
        <v>2678</v>
      </c>
      <c r="D380" t="s">
        <v>7114</v>
      </c>
      <c r="E380">
        <v>20</v>
      </c>
      <c r="F380" t="s">
        <v>2681</v>
      </c>
      <c r="G380" t="s">
        <v>7011</v>
      </c>
      <c r="H380" t="s">
        <v>7012</v>
      </c>
      <c r="I380" t="s">
        <v>7018</v>
      </c>
      <c r="J380" t="s">
        <v>7017</v>
      </c>
      <c r="K380" t="s">
        <v>71</v>
      </c>
      <c r="L380" t="s">
        <v>72</v>
      </c>
      <c r="M380" t="s">
        <v>7015</v>
      </c>
      <c r="N380" t="s">
        <v>7016</v>
      </c>
    </row>
    <row r="381" spans="1:14" x14ac:dyDescent="0.25">
      <c r="A381">
        <v>300</v>
      </c>
      <c r="B381" t="s">
        <v>2654</v>
      </c>
      <c r="C381" t="s">
        <v>2685</v>
      </c>
      <c r="D381" t="s">
        <v>7115</v>
      </c>
      <c r="E381">
        <v>25</v>
      </c>
      <c r="F381" t="s">
        <v>2688</v>
      </c>
      <c r="G381" t="s">
        <v>7011</v>
      </c>
      <c r="H381" t="s">
        <v>7012</v>
      </c>
      <c r="I381" t="s">
        <v>7013</v>
      </c>
      <c r="J381" t="s">
        <v>7014</v>
      </c>
      <c r="K381" t="s">
        <v>71</v>
      </c>
      <c r="L381" t="s">
        <v>72</v>
      </c>
      <c r="M381" t="s">
        <v>7019</v>
      </c>
      <c r="N381" t="s">
        <v>7016</v>
      </c>
    </row>
    <row r="382" spans="1:14" x14ac:dyDescent="0.25">
      <c r="A382">
        <v>3660</v>
      </c>
      <c r="B382" t="s">
        <v>2654</v>
      </c>
      <c r="C382" t="s">
        <v>2693</v>
      </c>
      <c r="D382" t="s">
        <v>7116</v>
      </c>
      <c r="E382">
        <v>0</v>
      </c>
      <c r="F382" t="s">
        <v>2688</v>
      </c>
      <c r="G382" t="s">
        <v>7011</v>
      </c>
      <c r="H382" t="s">
        <v>7012</v>
      </c>
      <c r="I382" t="s">
        <v>7013</v>
      </c>
      <c r="J382" t="s">
        <v>7014</v>
      </c>
      <c r="K382" t="s">
        <v>71</v>
      </c>
      <c r="L382" t="s">
        <v>72</v>
      </c>
      <c r="M382" t="s">
        <v>7019</v>
      </c>
      <c r="N382" t="s">
        <v>7016</v>
      </c>
    </row>
    <row r="383" spans="1:14" x14ac:dyDescent="0.25">
      <c r="A383">
        <v>525</v>
      </c>
      <c r="B383" t="s">
        <v>2654</v>
      </c>
      <c r="C383" t="s">
        <v>2699</v>
      </c>
      <c r="D383" t="s">
        <v>6342</v>
      </c>
      <c r="E383">
        <v>15</v>
      </c>
      <c r="F383" t="s">
        <v>2702</v>
      </c>
      <c r="G383" t="s">
        <v>7026</v>
      </c>
      <c r="H383" t="s">
        <v>7012</v>
      </c>
      <c r="I383" t="s">
        <v>7018</v>
      </c>
      <c r="J383" t="s">
        <v>7017</v>
      </c>
      <c r="K383" t="s">
        <v>72</v>
      </c>
      <c r="L383" t="s">
        <v>71</v>
      </c>
      <c r="M383" t="s">
        <v>7019</v>
      </c>
      <c r="N383" t="s">
        <v>7016</v>
      </c>
    </row>
    <row r="384" spans="1:14" x14ac:dyDescent="0.25">
      <c r="A384">
        <v>573</v>
      </c>
      <c r="B384" t="s">
        <v>2654</v>
      </c>
      <c r="C384" t="s">
        <v>2707</v>
      </c>
      <c r="D384" t="s">
        <v>6342</v>
      </c>
      <c r="E384">
        <v>5</v>
      </c>
      <c r="F384" t="s">
        <v>2710</v>
      </c>
      <c r="G384" t="s">
        <v>7011</v>
      </c>
      <c r="H384" t="s">
        <v>7012</v>
      </c>
      <c r="I384" t="s">
        <v>7013</v>
      </c>
      <c r="J384" t="s">
        <v>7017</v>
      </c>
      <c r="K384" t="s">
        <v>72</v>
      </c>
      <c r="L384" t="s">
        <v>71</v>
      </c>
      <c r="M384" t="s">
        <v>7019</v>
      </c>
      <c r="N384" t="s">
        <v>7016</v>
      </c>
    </row>
    <row r="385" spans="1:14" x14ac:dyDescent="0.25">
      <c r="A385">
        <v>2458</v>
      </c>
      <c r="B385" t="s">
        <v>2714</v>
      </c>
      <c r="C385" t="s">
        <v>2715</v>
      </c>
      <c r="D385" t="s">
        <v>7044</v>
      </c>
      <c r="E385">
        <v>1</v>
      </c>
      <c r="F385" t="s">
        <v>2718</v>
      </c>
      <c r="G385" t="s">
        <v>7026</v>
      </c>
      <c r="H385" t="s">
        <v>7012</v>
      </c>
      <c r="I385" t="s">
        <v>7013</v>
      </c>
      <c r="J385" t="s">
        <v>7017</v>
      </c>
      <c r="K385" t="s">
        <v>71</v>
      </c>
      <c r="L385" t="s">
        <v>71</v>
      </c>
      <c r="M385" t="s">
        <v>7019</v>
      </c>
      <c r="N385" t="s">
        <v>7016</v>
      </c>
    </row>
    <row r="386" spans="1:14" x14ac:dyDescent="0.25">
      <c r="A386">
        <v>2455</v>
      </c>
      <c r="B386" t="s">
        <v>2714</v>
      </c>
      <c r="C386" t="s">
        <v>2723</v>
      </c>
      <c r="D386" t="s">
        <v>7044</v>
      </c>
      <c r="E386">
        <v>11</v>
      </c>
      <c r="F386" t="s">
        <v>2718</v>
      </c>
      <c r="G386" t="s">
        <v>7011</v>
      </c>
      <c r="H386" t="s">
        <v>7012</v>
      </c>
      <c r="I386" t="s">
        <v>7013</v>
      </c>
      <c r="J386" t="s">
        <v>7017</v>
      </c>
      <c r="K386" t="s">
        <v>71</v>
      </c>
      <c r="L386" t="s">
        <v>71</v>
      </c>
      <c r="M386" t="s">
        <v>7015</v>
      </c>
      <c r="N386" t="s">
        <v>7016</v>
      </c>
    </row>
    <row r="387" spans="1:14" x14ac:dyDescent="0.25">
      <c r="A387">
        <v>532</v>
      </c>
      <c r="B387" t="s">
        <v>2714</v>
      </c>
      <c r="C387" t="s">
        <v>2728</v>
      </c>
      <c r="D387" t="s">
        <v>6342</v>
      </c>
      <c r="E387">
        <v>11</v>
      </c>
      <c r="F387" t="s">
        <v>2731</v>
      </c>
      <c r="G387" t="s">
        <v>7011</v>
      </c>
      <c r="H387" t="s">
        <v>7012</v>
      </c>
      <c r="I387" t="s">
        <v>7013</v>
      </c>
      <c r="J387" t="s">
        <v>7017</v>
      </c>
      <c r="K387" t="s">
        <v>71</v>
      </c>
      <c r="L387" t="s">
        <v>71</v>
      </c>
      <c r="M387" t="s">
        <v>7023</v>
      </c>
      <c r="N387" t="s">
        <v>7016</v>
      </c>
    </row>
    <row r="388" spans="1:14" x14ac:dyDescent="0.25">
      <c r="A388">
        <v>2459</v>
      </c>
      <c r="B388" t="s">
        <v>2714</v>
      </c>
      <c r="C388" t="s">
        <v>2736</v>
      </c>
      <c r="D388" t="s">
        <v>7044</v>
      </c>
      <c r="E388">
        <v>0</v>
      </c>
      <c r="F388" t="s">
        <v>2737</v>
      </c>
      <c r="G388" t="s">
        <v>7026</v>
      </c>
      <c r="H388" t="s">
        <v>7012</v>
      </c>
      <c r="I388" t="s">
        <v>7013</v>
      </c>
      <c r="J388" t="s">
        <v>7017</v>
      </c>
      <c r="K388" t="s">
        <v>71</v>
      </c>
      <c r="L388" t="s">
        <v>71</v>
      </c>
      <c r="M388" t="s">
        <v>7019</v>
      </c>
      <c r="N388" t="s">
        <v>7016</v>
      </c>
    </row>
    <row r="389" spans="1:14" x14ac:dyDescent="0.25">
      <c r="A389">
        <v>2456</v>
      </c>
      <c r="B389" t="s">
        <v>2714</v>
      </c>
      <c r="C389" t="s">
        <v>2741</v>
      </c>
      <c r="D389" t="s">
        <v>7044</v>
      </c>
      <c r="E389">
        <v>1</v>
      </c>
      <c r="F389" t="s">
        <v>2742</v>
      </c>
      <c r="G389" t="s">
        <v>7026</v>
      </c>
      <c r="H389" t="s">
        <v>7012</v>
      </c>
      <c r="I389" t="s">
        <v>7013</v>
      </c>
      <c r="J389" t="s">
        <v>7014</v>
      </c>
      <c r="K389" t="s">
        <v>71</v>
      </c>
      <c r="L389" t="s">
        <v>72</v>
      </c>
      <c r="M389" t="s">
        <v>7019</v>
      </c>
      <c r="N389" t="s">
        <v>7016</v>
      </c>
    </row>
    <row r="390" spans="1:14" x14ac:dyDescent="0.25">
      <c r="A390">
        <v>2461</v>
      </c>
      <c r="B390" t="s">
        <v>2714</v>
      </c>
      <c r="C390" t="s">
        <v>2747</v>
      </c>
      <c r="D390" t="s">
        <v>7044</v>
      </c>
      <c r="E390">
        <v>2</v>
      </c>
      <c r="F390" t="s">
        <v>2737</v>
      </c>
      <c r="G390" t="s">
        <v>7026</v>
      </c>
      <c r="H390" t="s">
        <v>7012</v>
      </c>
      <c r="I390" t="s">
        <v>7013</v>
      </c>
      <c r="J390" t="s">
        <v>7017</v>
      </c>
      <c r="K390" t="s">
        <v>71</v>
      </c>
      <c r="L390" t="s">
        <v>71</v>
      </c>
      <c r="M390" t="s">
        <v>7019</v>
      </c>
      <c r="N390" t="s">
        <v>7016</v>
      </c>
    </row>
    <row r="391" spans="1:14" x14ac:dyDescent="0.25">
      <c r="A391">
        <v>2460</v>
      </c>
      <c r="B391" t="s">
        <v>2714</v>
      </c>
      <c r="C391" t="s">
        <v>2752</v>
      </c>
      <c r="D391" t="s">
        <v>7044</v>
      </c>
      <c r="E391">
        <v>2</v>
      </c>
      <c r="F391" t="s">
        <v>2737</v>
      </c>
      <c r="G391" t="s">
        <v>7026</v>
      </c>
      <c r="H391" t="s">
        <v>7012</v>
      </c>
      <c r="I391" t="s">
        <v>7013</v>
      </c>
      <c r="J391" t="s">
        <v>7017</v>
      </c>
      <c r="K391" t="s">
        <v>71</v>
      </c>
      <c r="L391" t="s">
        <v>71</v>
      </c>
      <c r="M391" t="s">
        <v>7019</v>
      </c>
      <c r="N391" t="s">
        <v>7016</v>
      </c>
    </row>
    <row r="392" spans="1:14" x14ac:dyDescent="0.25">
      <c r="A392">
        <v>2457</v>
      </c>
      <c r="B392" t="s">
        <v>2714</v>
      </c>
      <c r="C392" t="s">
        <v>2757</v>
      </c>
      <c r="D392" t="s">
        <v>7044</v>
      </c>
      <c r="E392">
        <v>1</v>
      </c>
      <c r="F392" t="s">
        <v>2742</v>
      </c>
      <c r="G392" t="s">
        <v>7026</v>
      </c>
      <c r="H392" t="s">
        <v>7012</v>
      </c>
      <c r="I392" t="s">
        <v>7013</v>
      </c>
      <c r="J392" t="s">
        <v>7014</v>
      </c>
      <c r="K392" t="s">
        <v>71</v>
      </c>
      <c r="L392" t="s">
        <v>72</v>
      </c>
      <c r="M392" t="s">
        <v>7019</v>
      </c>
      <c r="N392" t="s">
        <v>7016</v>
      </c>
    </row>
    <row r="393" spans="1:14" x14ac:dyDescent="0.25">
      <c r="A393">
        <v>3574</v>
      </c>
      <c r="B393" t="s">
        <v>2761</v>
      </c>
      <c r="C393" t="s">
        <v>2762</v>
      </c>
      <c r="D393" t="s">
        <v>7117</v>
      </c>
      <c r="E393">
        <v>10</v>
      </c>
      <c r="F393" t="s">
        <v>2765</v>
      </c>
      <c r="G393" t="s">
        <v>7011</v>
      </c>
      <c r="H393" t="s">
        <v>7012</v>
      </c>
      <c r="I393" t="s">
        <v>7013</v>
      </c>
      <c r="J393" t="s">
        <v>7017</v>
      </c>
      <c r="K393" t="s">
        <v>72</v>
      </c>
      <c r="L393" t="s">
        <v>71</v>
      </c>
      <c r="M393" t="s">
        <v>7015</v>
      </c>
      <c r="N393" t="s">
        <v>7016</v>
      </c>
    </row>
    <row r="394" spans="1:14" x14ac:dyDescent="0.25">
      <c r="A394">
        <v>2060</v>
      </c>
      <c r="B394" t="s">
        <v>2770</v>
      </c>
      <c r="C394" t="s">
        <v>2771</v>
      </c>
      <c r="D394" t="s">
        <v>6342</v>
      </c>
      <c r="E394">
        <v>1</v>
      </c>
      <c r="F394" t="s">
        <v>2774</v>
      </c>
      <c r="G394" t="s">
        <v>7011</v>
      </c>
      <c r="H394" t="s">
        <v>7012</v>
      </c>
      <c r="I394" t="s">
        <v>7018</v>
      </c>
      <c r="J394" t="s">
        <v>7014</v>
      </c>
      <c r="K394" t="s">
        <v>71</v>
      </c>
      <c r="L394" t="s">
        <v>71</v>
      </c>
      <c r="M394" t="s">
        <v>7019</v>
      </c>
      <c r="N394" t="s">
        <v>7016</v>
      </c>
    </row>
    <row r="395" spans="1:14" x14ac:dyDescent="0.25">
      <c r="A395">
        <v>1716</v>
      </c>
      <c r="B395" t="s">
        <v>2770</v>
      </c>
      <c r="C395" t="s">
        <v>2779</v>
      </c>
      <c r="D395" t="s">
        <v>6342</v>
      </c>
      <c r="E395">
        <v>0</v>
      </c>
      <c r="F395" t="s">
        <v>2780</v>
      </c>
      <c r="G395" t="s">
        <v>7011</v>
      </c>
      <c r="H395" t="s">
        <v>7012</v>
      </c>
      <c r="I395" t="s">
        <v>7013</v>
      </c>
      <c r="J395" t="s">
        <v>7017</v>
      </c>
      <c r="K395" t="s">
        <v>71</v>
      </c>
      <c r="L395" t="s">
        <v>71</v>
      </c>
      <c r="M395" t="s">
        <v>7019</v>
      </c>
      <c r="N395" t="s">
        <v>7016</v>
      </c>
    </row>
    <row r="396" spans="1:14" x14ac:dyDescent="0.25">
      <c r="A396">
        <v>2061</v>
      </c>
      <c r="B396" t="s">
        <v>2770</v>
      </c>
      <c r="C396" t="s">
        <v>2785</v>
      </c>
      <c r="D396" t="s">
        <v>6342</v>
      </c>
      <c r="E396">
        <v>1</v>
      </c>
      <c r="F396" t="s">
        <v>2786</v>
      </c>
      <c r="G396" t="s">
        <v>7011</v>
      </c>
      <c r="H396" t="s">
        <v>7020</v>
      </c>
      <c r="I396" t="s">
        <v>7013</v>
      </c>
      <c r="J396" t="s">
        <v>7017</v>
      </c>
      <c r="K396" t="s">
        <v>71</v>
      </c>
      <c r="L396" t="s">
        <v>71</v>
      </c>
      <c r="M396" t="s">
        <v>7019</v>
      </c>
      <c r="N396" t="s">
        <v>7016</v>
      </c>
    </row>
    <row r="397" spans="1:14" x14ac:dyDescent="0.25">
      <c r="A397">
        <v>3625</v>
      </c>
      <c r="B397" t="s">
        <v>2791</v>
      </c>
      <c r="C397" t="s">
        <v>2792</v>
      </c>
      <c r="D397" t="s">
        <v>6342</v>
      </c>
      <c r="E397">
        <v>3</v>
      </c>
      <c r="F397" t="s">
        <v>2795</v>
      </c>
      <c r="G397" t="s">
        <v>7026</v>
      </c>
      <c r="H397" t="s">
        <v>7012</v>
      </c>
      <c r="I397" t="s">
        <v>7018</v>
      </c>
      <c r="J397" t="s">
        <v>7014</v>
      </c>
      <c r="K397" t="s">
        <v>71</v>
      </c>
      <c r="L397" t="s">
        <v>71</v>
      </c>
      <c r="M397" t="s">
        <v>7019</v>
      </c>
      <c r="N397" t="s">
        <v>7016</v>
      </c>
    </row>
    <row r="398" spans="1:14" x14ac:dyDescent="0.25">
      <c r="A398">
        <v>1960</v>
      </c>
      <c r="B398" t="s">
        <v>2799</v>
      </c>
      <c r="C398" t="s">
        <v>2800</v>
      </c>
      <c r="D398" t="s">
        <v>6342</v>
      </c>
      <c r="E398">
        <v>7</v>
      </c>
      <c r="F398" t="s">
        <v>2803</v>
      </c>
      <c r="G398" t="s">
        <v>7026</v>
      </c>
      <c r="H398" t="s">
        <v>7020</v>
      </c>
      <c r="I398" t="s">
        <v>7013</v>
      </c>
      <c r="J398" t="s">
        <v>7017</v>
      </c>
      <c r="K398" t="s">
        <v>71</v>
      </c>
      <c r="L398" t="s">
        <v>72</v>
      </c>
      <c r="M398" t="s">
        <v>7019</v>
      </c>
      <c r="N398" t="s">
        <v>7016</v>
      </c>
    </row>
    <row r="399" spans="1:14" x14ac:dyDescent="0.25">
      <c r="A399">
        <v>401</v>
      </c>
      <c r="B399" t="s">
        <v>2799</v>
      </c>
      <c r="C399" t="s">
        <v>2807</v>
      </c>
      <c r="D399" t="s">
        <v>6342</v>
      </c>
      <c r="E399">
        <v>2</v>
      </c>
      <c r="F399" t="s">
        <v>2810</v>
      </c>
      <c r="G399" t="s">
        <v>7026</v>
      </c>
      <c r="H399" t="s">
        <v>7012</v>
      </c>
      <c r="I399" t="s">
        <v>7018</v>
      </c>
      <c r="J399" t="s">
        <v>7017</v>
      </c>
      <c r="K399" t="s">
        <v>71</v>
      </c>
      <c r="L399" t="s">
        <v>71</v>
      </c>
      <c r="M399" t="s">
        <v>7019</v>
      </c>
      <c r="N399" t="s">
        <v>7016</v>
      </c>
    </row>
    <row r="400" spans="1:14" x14ac:dyDescent="0.25">
      <c r="A400">
        <v>954</v>
      </c>
      <c r="B400" t="s">
        <v>2814</v>
      </c>
      <c r="C400" t="s">
        <v>2815</v>
      </c>
      <c r="D400" t="s">
        <v>6342</v>
      </c>
      <c r="E400">
        <v>3</v>
      </c>
      <c r="F400" t="s">
        <v>2818</v>
      </c>
      <c r="G400" t="s">
        <v>7011</v>
      </c>
      <c r="H400" t="s">
        <v>7012</v>
      </c>
      <c r="I400" t="s">
        <v>7013</v>
      </c>
      <c r="J400" t="s">
        <v>7017</v>
      </c>
      <c r="K400" t="s">
        <v>71</v>
      </c>
      <c r="L400" t="s">
        <v>71</v>
      </c>
      <c r="M400" t="s">
        <v>7019</v>
      </c>
      <c r="N400" t="s">
        <v>7016</v>
      </c>
    </row>
    <row r="401" spans="1:14" x14ac:dyDescent="0.25">
      <c r="A401">
        <v>635</v>
      </c>
      <c r="B401" t="s">
        <v>2814</v>
      </c>
      <c r="C401" t="s">
        <v>2823</v>
      </c>
      <c r="D401" t="s">
        <v>6342</v>
      </c>
      <c r="E401">
        <v>4</v>
      </c>
      <c r="F401" t="s">
        <v>2818</v>
      </c>
      <c r="G401" t="s">
        <v>7011</v>
      </c>
      <c r="H401" t="s">
        <v>7020</v>
      </c>
      <c r="I401" t="s">
        <v>7018</v>
      </c>
      <c r="J401" t="s">
        <v>7017</v>
      </c>
      <c r="K401" t="s">
        <v>71</v>
      </c>
      <c r="L401" t="s">
        <v>71</v>
      </c>
      <c r="M401" t="s">
        <v>7019</v>
      </c>
      <c r="N401" t="s">
        <v>7016</v>
      </c>
    </row>
    <row r="402" spans="1:14" x14ac:dyDescent="0.25">
      <c r="A402">
        <v>396</v>
      </c>
      <c r="B402" t="s">
        <v>2814</v>
      </c>
      <c r="C402" t="s">
        <v>2828</v>
      </c>
      <c r="D402" t="s">
        <v>6342</v>
      </c>
      <c r="E402">
        <v>12</v>
      </c>
      <c r="F402" t="s">
        <v>2818</v>
      </c>
      <c r="G402" t="s">
        <v>7011</v>
      </c>
      <c r="H402" t="s">
        <v>7020</v>
      </c>
      <c r="I402" t="s">
        <v>7018</v>
      </c>
      <c r="J402" t="s">
        <v>7017</v>
      </c>
      <c r="K402" t="s">
        <v>71</v>
      </c>
      <c r="L402" t="s">
        <v>71</v>
      </c>
      <c r="M402" t="s">
        <v>7019</v>
      </c>
      <c r="N402" t="s">
        <v>7016</v>
      </c>
    </row>
    <row r="403" spans="1:14" x14ac:dyDescent="0.25">
      <c r="A403">
        <v>476</v>
      </c>
      <c r="B403" t="s">
        <v>2814</v>
      </c>
      <c r="C403" t="s">
        <v>2833</v>
      </c>
      <c r="D403" t="s">
        <v>6342</v>
      </c>
      <c r="E403">
        <v>10</v>
      </c>
      <c r="F403" t="s">
        <v>2818</v>
      </c>
      <c r="G403" t="s">
        <v>7011</v>
      </c>
      <c r="H403" t="s">
        <v>7012</v>
      </c>
      <c r="I403" t="s">
        <v>7018</v>
      </c>
      <c r="J403" t="s">
        <v>7017</v>
      </c>
      <c r="K403" t="s">
        <v>72</v>
      </c>
      <c r="L403" t="s">
        <v>71</v>
      </c>
      <c r="M403" t="s">
        <v>7015</v>
      </c>
      <c r="N403" t="s">
        <v>7016</v>
      </c>
    </row>
    <row r="404" spans="1:14" x14ac:dyDescent="0.25">
      <c r="A404">
        <v>467</v>
      </c>
      <c r="B404" t="s">
        <v>2814</v>
      </c>
      <c r="C404" t="s">
        <v>2838</v>
      </c>
      <c r="D404" t="s">
        <v>6342</v>
      </c>
      <c r="E404">
        <v>10</v>
      </c>
      <c r="F404" t="s">
        <v>2818</v>
      </c>
      <c r="G404" t="s">
        <v>7011</v>
      </c>
      <c r="H404" t="s">
        <v>7012</v>
      </c>
      <c r="I404" t="s">
        <v>7018</v>
      </c>
      <c r="J404" t="s">
        <v>7017</v>
      </c>
      <c r="K404" t="s">
        <v>72</v>
      </c>
      <c r="L404" t="s">
        <v>72</v>
      </c>
      <c r="M404" t="s">
        <v>7019</v>
      </c>
      <c r="N404" t="s">
        <v>7016</v>
      </c>
    </row>
    <row r="405" spans="1:14" x14ac:dyDescent="0.25">
      <c r="A405">
        <v>3748</v>
      </c>
      <c r="B405" t="s">
        <v>2843</v>
      </c>
      <c r="C405" t="s">
        <v>2844</v>
      </c>
      <c r="D405" t="s">
        <v>7118</v>
      </c>
      <c r="E405">
        <v>0</v>
      </c>
      <c r="F405" t="s">
        <v>2845</v>
      </c>
      <c r="G405" t="s">
        <v>7011</v>
      </c>
      <c r="H405" t="s">
        <v>7020</v>
      </c>
      <c r="I405" t="s">
        <v>7013</v>
      </c>
      <c r="J405" t="s">
        <v>7017</v>
      </c>
      <c r="K405" t="s">
        <v>72</v>
      </c>
      <c r="L405" t="s">
        <v>72</v>
      </c>
      <c r="M405" t="s">
        <v>7019</v>
      </c>
      <c r="N405" t="s">
        <v>7016</v>
      </c>
    </row>
    <row r="406" spans="1:14" x14ac:dyDescent="0.25">
      <c r="A406">
        <v>659</v>
      </c>
      <c r="B406" t="s">
        <v>2849</v>
      </c>
      <c r="C406" t="s">
        <v>2850</v>
      </c>
      <c r="D406" t="s">
        <v>7119</v>
      </c>
      <c r="E406">
        <v>9</v>
      </c>
      <c r="F406" t="s">
        <v>2853</v>
      </c>
      <c r="G406" t="s">
        <v>7011</v>
      </c>
      <c r="H406" t="s">
        <v>7020</v>
      </c>
      <c r="I406" t="s">
        <v>7013</v>
      </c>
      <c r="J406" t="s">
        <v>7017</v>
      </c>
      <c r="K406" t="s">
        <v>72</v>
      </c>
      <c r="L406" t="s">
        <v>72</v>
      </c>
      <c r="M406" t="s">
        <v>7019</v>
      </c>
      <c r="N406" t="s">
        <v>7016</v>
      </c>
    </row>
    <row r="407" spans="1:14" x14ac:dyDescent="0.25">
      <c r="A407">
        <v>361</v>
      </c>
      <c r="B407" t="s">
        <v>2849</v>
      </c>
      <c r="C407" t="s">
        <v>2858</v>
      </c>
      <c r="D407" t="s">
        <v>6342</v>
      </c>
      <c r="E407">
        <v>13</v>
      </c>
      <c r="F407" t="s">
        <v>2861</v>
      </c>
      <c r="G407" t="s">
        <v>7026</v>
      </c>
      <c r="H407" t="s">
        <v>7012</v>
      </c>
      <c r="I407" t="s">
        <v>7013</v>
      </c>
      <c r="J407" t="s">
        <v>7017</v>
      </c>
      <c r="K407" t="s">
        <v>72</v>
      </c>
      <c r="L407" t="s">
        <v>71</v>
      </c>
      <c r="M407" t="s">
        <v>7015</v>
      </c>
      <c r="N407" t="s">
        <v>7016</v>
      </c>
    </row>
    <row r="408" spans="1:14" x14ac:dyDescent="0.25">
      <c r="A408">
        <v>2012</v>
      </c>
      <c r="B408" t="s">
        <v>2865</v>
      </c>
      <c r="C408" t="s">
        <v>2866</v>
      </c>
      <c r="D408" t="s">
        <v>7120</v>
      </c>
      <c r="E408">
        <v>13</v>
      </c>
      <c r="F408" t="s">
        <v>2869</v>
      </c>
      <c r="G408" t="s">
        <v>7026</v>
      </c>
      <c r="H408" t="s">
        <v>7020</v>
      </c>
      <c r="I408" t="s">
        <v>7022</v>
      </c>
      <c r="J408" t="s">
        <v>7017</v>
      </c>
      <c r="K408" t="s">
        <v>72</v>
      </c>
      <c r="L408" t="s">
        <v>71</v>
      </c>
      <c r="M408" t="s">
        <v>7019</v>
      </c>
      <c r="N408" t="s">
        <v>7016</v>
      </c>
    </row>
    <row r="409" spans="1:14" x14ac:dyDescent="0.25">
      <c r="A409">
        <v>652</v>
      </c>
      <c r="B409" t="s">
        <v>2873</v>
      </c>
      <c r="C409" t="s">
        <v>2874</v>
      </c>
      <c r="D409" t="s">
        <v>6342</v>
      </c>
      <c r="E409">
        <v>3</v>
      </c>
      <c r="F409" t="s">
        <v>2877</v>
      </c>
      <c r="G409" t="s">
        <v>7026</v>
      </c>
      <c r="H409" t="s">
        <v>7012</v>
      </c>
      <c r="I409" t="s">
        <v>7018</v>
      </c>
      <c r="J409" t="s">
        <v>7017</v>
      </c>
      <c r="K409" t="s">
        <v>72</v>
      </c>
      <c r="L409" t="s">
        <v>72</v>
      </c>
      <c r="M409" t="s">
        <v>7019</v>
      </c>
      <c r="N409" t="s">
        <v>7016</v>
      </c>
    </row>
    <row r="410" spans="1:14" x14ac:dyDescent="0.25">
      <c r="A410">
        <v>2966</v>
      </c>
      <c r="B410" t="s">
        <v>2881</v>
      </c>
      <c r="C410" t="s">
        <v>2882</v>
      </c>
      <c r="D410" t="s">
        <v>6342</v>
      </c>
      <c r="E410">
        <v>1</v>
      </c>
      <c r="F410" t="s">
        <v>2885</v>
      </c>
      <c r="G410" t="s">
        <v>7026</v>
      </c>
      <c r="H410" t="s">
        <v>7012</v>
      </c>
      <c r="I410" t="s">
        <v>7022</v>
      </c>
      <c r="J410" t="s">
        <v>7017</v>
      </c>
      <c r="K410" t="s">
        <v>72</v>
      </c>
      <c r="L410" t="s">
        <v>71</v>
      </c>
      <c r="M410" t="s">
        <v>7015</v>
      </c>
      <c r="N410" t="s">
        <v>7016</v>
      </c>
    </row>
    <row r="411" spans="1:14" x14ac:dyDescent="0.25">
      <c r="A411">
        <v>3681</v>
      </c>
      <c r="B411" t="s">
        <v>2881</v>
      </c>
      <c r="C411" t="s">
        <v>2889</v>
      </c>
      <c r="D411" t="s">
        <v>6342</v>
      </c>
      <c r="E411">
        <v>2</v>
      </c>
      <c r="F411" t="s">
        <v>2890</v>
      </c>
      <c r="G411" t="s">
        <v>7026</v>
      </c>
      <c r="H411" t="s">
        <v>7012</v>
      </c>
      <c r="I411" t="s">
        <v>7022</v>
      </c>
      <c r="J411" t="s">
        <v>7022</v>
      </c>
      <c r="K411" t="s">
        <v>72</v>
      </c>
      <c r="L411" t="s">
        <v>71</v>
      </c>
      <c r="M411" t="s">
        <v>7023</v>
      </c>
      <c r="N411" t="s">
        <v>7016</v>
      </c>
    </row>
    <row r="412" spans="1:14" x14ac:dyDescent="0.25">
      <c r="A412">
        <v>927</v>
      </c>
      <c r="B412" t="s">
        <v>2894</v>
      </c>
      <c r="C412" t="s">
        <v>2895</v>
      </c>
      <c r="D412" t="s">
        <v>6342</v>
      </c>
      <c r="E412">
        <v>0</v>
      </c>
      <c r="F412" t="s">
        <v>2898</v>
      </c>
      <c r="G412" t="s">
        <v>7011</v>
      </c>
      <c r="H412" t="s">
        <v>7012</v>
      </c>
      <c r="I412" t="s">
        <v>7013</v>
      </c>
      <c r="J412" t="s">
        <v>7017</v>
      </c>
      <c r="K412" t="s">
        <v>72</v>
      </c>
      <c r="L412" t="s">
        <v>72</v>
      </c>
      <c r="M412" t="s">
        <v>7019</v>
      </c>
      <c r="N412" t="s">
        <v>7016</v>
      </c>
    </row>
    <row r="413" spans="1:14" x14ac:dyDescent="0.25">
      <c r="A413">
        <v>3626</v>
      </c>
      <c r="B413" t="s">
        <v>2902</v>
      </c>
      <c r="C413" t="s">
        <v>2903</v>
      </c>
      <c r="D413" t="s">
        <v>6342</v>
      </c>
      <c r="E413">
        <v>3</v>
      </c>
      <c r="F413" t="s">
        <v>2907</v>
      </c>
      <c r="G413" t="s">
        <v>7011</v>
      </c>
      <c r="H413" t="s">
        <v>7012</v>
      </c>
      <c r="I413" t="s">
        <v>7013</v>
      </c>
      <c r="J413" t="s">
        <v>7014</v>
      </c>
      <c r="K413" t="s">
        <v>72</v>
      </c>
      <c r="L413" t="s">
        <v>72</v>
      </c>
      <c r="M413" t="s">
        <v>7019</v>
      </c>
      <c r="N413" t="s">
        <v>7016</v>
      </c>
    </row>
    <row r="414" spans="1:14" x14ac:dyDescent="0.25">
      <c r="A414">
        <v>694</v>
      </c>
      <c r="B414" t="s">
        <v>2912</v>
      </c>
      <c r="C414" t="s">
        <v>2913</v>
      </c>
      <c r="D414" t="s">
        <v>6342</v>
      </c>
      <c r="E414">
        <v>6</v>
      </c>
      <c r="F414" t="s">
        <v>2916</v>
      </c>
      <c r="G414" t="s">
        <v>7011</v>
      </c>
      <c r="H414" t="s">
        <v>7020</v>
      </c>
      <c r="I414" t="s">
        <v>7013</v>
      </c>
      <c r="J414" t="s">
        <v>7014</v>
      </c>
      <c r="K414" t="s">
        <v>71</v>
      </c>
      <c r="L414" t="s">
        <v>71</v>
      </c>
      <c r="M414" t="s">
        <v>7015</v>
      </c>
      <c r="N414" t="s">
        <v>7016</v>
      </c>
    </row>
    <row r="415" spans="1:14" x14ac:dyDescent="0.25">
      <c r="A415">
        <v>639</v>
      </c>
      <c r="B415" t="s">
        <v>2912</v>
      </c>
      <c r="C415" t="s">
        <v>2921</v>
      </c>
      <c r="D415" t="s">
        <v>6342</v>
      </c>
      <c r="E415">
        <v>14</v>
      </c>
      <c r="F415" t="s">
        <v>2922</v>
      </c>
      <c r="G415" t="s">
        <v>7011</v>
      </c>
      <c r="H415" t="s">
        <v>7020</v>
      </c>
      <c r="I415" t="s">
        <v>7013</v>
      </c>
      <c r="J415" t="s">
        <v>7017</v>
      </c>
      <c r="K415" t="s">
        <v>71</v>
      </c>
      <c r="L415" t="s">
        <v>71</v>
      </c>
      <c r="M415" t="s">
        <v>7019</v>
      </c>
      <c r="N415" t="s">
        <v>7016</v>
      </c>
    </row>
    <row r="416" spans="1:14" x14ac:dyDescent="0.25">
      <c r="A416">
        <v>3616</v>
      </c>
      <c r="B416" t="s">
        <v>2926</v>
      </c>
      <c r="C416" t="s">
        <v>2927</v>
      </c>
      <c r="D416" t="s">
        <v>7050</v>
      </c>
      <c r="E416">
        <v>1</v>
      </c>
      <c r="F416" t="s">
        <v>2930</v>
      </c>
      <c r="G416" t="s">
        <v>7011</v>
      </c>
      <c r="H416" t="s">
        <v>7020</v>
      </c>
      <c r="I416" t="s">
        <v>7018</v>
      </c>
      <c r="J416" t="s">
        <v>7017</v>
      </c>
      <c r="K416" t="s">
        <v>72</v>
      </c>
      <c r="L416" t="s">
        <v>72</v>
      </c>
      <c r="M416" t="s">
        <v>7019</v>
      </c>
      <c r="N416" t="s">
        <v>7016</v>
      </c>
    </row>
    <row r="417" spans="1:14" x14ac:dyDescent="0.25">
      <c r="A417">
        <v>3575</v>
      </c>
      <c r="B417" t="s">
        <v>2926</v>
      </c>
      <c r="C417" t="s">
        <v>2934</v>
      </c>
      <c r="D417" t="s">
        <v>7121</v>
      </c>
      <c r="E417">
        <v>0</v>
      </c>
      <c r="F417" t="s">
        <v>2937</v>
      </c>
      <c r="G417" t="s">
        <v>7011</v>
      </c>
      <c r="H417" t="s">
        <v>7012</v>
      </c>
      <c r="I417" t="s">
        <v>7013</v>
      </c>
      <c r="J417" t="s">
        <v>7017</v>
      </c>
      <c r="K417" t="s">
        <v>71</v>
      </c>
      <c r="L417" t="s">
        <v>71</v>
      </c>
      <c r="M417" t="s">
        <v>7019</v>
      </c>
      <c r="N417" t="s">
        <v>7016</v>
      </c>
    </row>
    <row r="418" spans="1:14" x14ac:dyDescent="0.25">
      <c r="A418">
        <v>3637</v>
      </c>
      <c r="B418" t="s">
        <v>2926</v>
      </c>
      <c r="C418" t="s">
        <v>2941</v>
      </c>
      <c r="D418" t="s">
        <v>6342</v>
      </c>
      <c r="E418">
        <v>18</v>
      </c>
      <c r="F418" t="s">
        <v>2944</v>
      </c>
      <c r="G418" t="s">
        <v>7026</v>
      </c>
      <c r="H418" t="s">
        <v>7020</v>
      </c>
      <c r="I418" t="s">
        <v>7013</v>
      </c>
      <c r="J418" t="s">
        <v>7017</v>
      </c>
      <c r="K418" t="s">
        <v>71</v>
      </c>
      <c r="L418" t="s">
        <v>71</v>
      </c>
      <c r="M418" t="s">
        <v>7019</v>
      </c>
      <c r="N418" t="s">
        <v>7016</v>
      </c>
    </row>
    <row r="419" spans="1:14" x14ac:dyDescent="0.25">
      <c r="A419">
        <v>785</v>
      </c>
      <c r="B419" t="s">
        <v>2948</v>
      </c>
      <c r="C419" t="s">
        <v>2949</v>
      </c>
      <c r="D419" t="s">
        <v>6342</v>
      </c>
      <c r="E419">
        <v>4</v>
      </c>
      <c r="F419" t="s">
        <v>2952</v>
      </c>
      <c r="G419" t="s">
        <v>7011</v>
      </c>
      <c r="H419" t="s">
        <v>7012</v>
      </c>
      <c r="I419" t="s">
        <v>7013</v>
      </c>
      <c r="J419" t="s">
        <v>7017</v>
      </c>
      <c r="K419" t="s">
        <v>71</v>
      </c>
      <c r="L419" t="s">
        <v>71</v>
      </c>
      <c r="M419" t="s">
        <v>7019</v>
      </c>
      <c r="N419" t="s">
        <v>7016</v>
      </c>
    </row>
    <row r="420" spans="1:14" x14ac:dyDescent="0.25">
      <c r="A420">
        <v>3690</v>
      </c>
      <c r="B420" t="s">
        <v>2957</v>
      </c>
      <c r="C420" t="s">
        <v>2958</v>
      </c>
      <c r="D420" t="s">
        <v>7122</v>
      </c>
      <c r="E420">
        <v>3</v>
      </c>
      <c r="F420" t="s">
        <v>2961</v>
      </c>
      <c r="G420" t="s">
        <v>7011</v>
      </c>
      <c r="H420" t="s">
        <v>7020</v>
      </c>
      <c r="I420" t="s">
        <v>7022</v>
      </c>
      <c r="J420" t="s">
        <v>7017</v>
      </c>
      <c r="K420" t="s">
        <v>72</v>
      </c>
      <c r="L420" t="s">
        <v>71</v>
      </c>
      <c r="M420" t="s">
        <v>7015</v>
      </c>
      <c r="N420" t="s">
        <v>7016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8ADB7-4CBB-4744-9C6D-F6D7D02398D6}">
  <dimension ref="A1:D5906"/>
  <sheetViews>
    <sheetView workbookViewId="0">
      <selection sqref="A1:D5906"/>
    </sheetView>
  </sheetViews>
  <sheetFormatPr baseColWidth="10" defaultRowHeight="15" x14ac:dyDescent="0.25"/>
  <sheetData>
    <row r="1" spans="1:4" x14ac:dyDescent="0.25">
      <c r="A1" t="s">
        <v>0</v>
      </c>
      <c r="B1" t="s">
        <v>1</v>
      </c>
      <c r="C1" t="s">
        <v>2</v>
      </c>
      <c r="D1" t="s">
        <v>7123</v>
      </c>
    </row>
    <row r="2" spans="1:4" x14ac:dyDescent="0.25">
      <c r="A2">
        <v>300</v>
      </c>
      <c r="B2" t="s">
        <v>2654</v>
      </c>
      <c r="C2" t="s">
        <v>2685</v>
      </c>
      <c r="D2" t="s">
        <v>7124</v>
      </c>
    </row>
    <row r="3" spans="1:4" x14ac:dyDescent="0.25">
      <c r="A3">
        <v>300</v>
      </c>
      <c r="B3" t="s">
        <v>2654</v>
      </c>
      <c r="C3" t="s">
        <v>2685</v>
      </c>
      <c r="D3" t="s">
        <v>7125</v>
      </c>
    </row>
    <row r="4" spans="1:4" x14ac:dyDescent="0.25">
      <c r="A4">
        <v>300</v>
      </c>
      <c r="B4" t="s">
        <v>2654</v>
      </c>
      <c r="C4" t="s">
        <v>2685</v>
      </c>
      <c r="D4" t="s">
        <v>7126</v>
      </c>
    </row>
    <row r="5" spans="1:4" x14ac:dyDescent="0.25">
      <c r="A5">
        <v>300</v>
      </c>
      <c r="B5" t="s">
        <v>2654</v>
      </c>
      <c r="C5" t="s">
        <v>2685</v>
      </c>
      <c r="D5" t="s">
        <v>7127</v>
      </c>
    </row>
    <row r="6" spans="1:4" x14ac:dyDescent="0.25">
      <c r="A6">
        <v>300</v>
      </c>
      <c r="B6" t="s">
        <v>2654</v>
      </c>
      <c r="C6" t="s">
        <v>2685</v>
      </c>
      <c r="D6" t="s">
        <v>7128</v>
      </c>
    </row>
    <row r="7" spans="1:4" x14ac:dyDescent="0.25">
      <c r="A7">
        <v>300</v>
      </c>
      <c r="B7" t="s">
        <v>2654</v>
      </c>
      <c r="C7" t="s">
        <v>2685</v>
      </c>
      <c r="D7" t="s">
        <v>3231</v>
      </c>
    </row>
    <row r="8" spans="1:4" x14ac:dyDescent="0.25">
      <c r="A8">
        <v>300</v>
      </c>
      <c r="B8" t="s">
        <v>2654</v>
      </c>
      <c r="C8" t="s">
        <v>2685</v>
      </c>
      <c r="D8" t="s">
        <v>7129</v>
      </c>
    </row>
    <row r="9" spans="1:4" x14ac:dyDescent="0.25">
      <c r="A9">
        <v>300</v>
      </c>
      <c r="B9" t="s">
        <v>2654</v>
      </c>
      <c r="C9" t="s">
        <v>2685</v>
      </c>
      <c r="D9" t="s">
        <v>7130</v>
      </c>
    </row>
    <row r="10" spans="1:4" x14ac:dyDescent="0.25">
      <c r="A10">
        <v>300</v>
      </c>
      <c r="B10" t="s">
        <v>2654</v>
      </c>
      <c r="C10" t="s">
        <v>2685</v>
      </c>
      <c r="D10" t="s">
        <v>7131</v>
      </c>
    </row>
    <row r="11" spans="1:4" x14ac:dyDescent="0.25">
      <c r="A11">
        <v>300</v>
      </c>
      <c r="B11" t="s">
        <v>2654</v>
      </c>
      <c r="C11" t="s">
        <v>2685</v>
      </c>
      <c r="D11" t="s">
        <v>7132</v>
      </c>
    </row>
    <row r="12" spans="1:4" x14ac:dyDescent="0.25">
      <c r="A12">
        <v>300</v>
      </c>
      <c r="B12" t="s">
        <v>2654</v>
      </c>
      <c r="C12" t="s">
        <v>2685</v>
      </c>
      <c r="D12" t="s">
        <v>7133</v>
      </c>
    </row>
    <row r="13" spans="1:4" x14ac:dyDescent="0.25">
      <c r="A13">
        <v>300</v>
      </c>
      <c r="B13" t="s">
        <v>2654</v>
      </c>
      <c r="C13" t="s">
        <v>2685</v>
      </c>
      <c r="D13" t="s">
        <v>7134</v>
      </c>
    </row>
    <row r="14" spans="1:4" x14ac:dyDescent="0.25">
      <c r="A14">
        <v>300</v>
      </c>
      <c r="B14" t="s">
        <v>2654</v>
      </c>
      <c r="C14" t="s">
        <v>2685</v>
      </c>
      <c r="D14" t="s">
        <v>7135</v>
      </c>
    </row>
    <row r="15" spans="1:4" x14ac:dyDescent="0.25">
      <c r="A15">
        <v>300</v>
      </c>
      <c r="B15" t="s">
        <v>2654</v>
      </c>
      <c r="C15" t="s">
        <v>2685</v>
      </c>
      <c r="D15" t="s">
        <v>7136</v>
      </c>
    </row>
    <row r="16" spans="1:4" x14ac:dyDescent="0.25">
      <c r="A16">
        <v>301</v>
      </c>
      <c r="B16" t="s">
        <v>589</v>
      </c>
      <c r="C16" t="s">
        <v>590</v>
      </c>
      <c r="D16" t="s">
        <v>7137</v>
      </c>
    </row>
    <row r="17" spans="1:4" x14ac:dyDescent="0.25">
      <c r="A17">
        <v>301</v>
      </c>
      <c r="B17" t="s">
        <v>589</v>
      </c>
      <c r="C17" t="s">
        <v>590</v>
      </c>
      <c r="D17" t="s">
        <v>7138</v>
      </c>
    </row>
    <row r="18" spans="1:4" x14ac:dyDescent="0.25">
      <c r="A18">
        <v>301</v>
      </c>
      <c r="B18" t="s">
        <v>589</v>
      </c>
      <c r="C18" t="s">
        <v>590</v>
      </c>
      <c r="D18" t="s">
        <v>7139</v>
      </c>
    </row>
    <row r="19" spans="1:4" x14ac:dyDescent="0.25">
      <c r="A19">
        <v>301</v>
      </c>
      <c r="B19" t="s">
        <v>589</v>
      </c>
      <c r="C19" t="s">
        <v>590</v>
      </c>
      <c r="D19" t="s">
        <v>7140</v>
      </c>
    </row>
    <row r="20" spans="1:4" x14ac:dyDescent="0.25">
      <c r="A20">
        <v>301</v>
      </c>
      <c r="B20" t="s">
        <v>589</v>
      </c>
      <c r="C20" t="s">
        <v>590</v>
      </c>
      <c r="D20" t="s">
        <v>7141</v>
      </c>
    </row>
    <row r="21" spans="1:4" x14ac:dyDescent="0.25">
      <c r="A21">
        <v>301</v>
      </c>
      <c r="B21" t="s">
        <v>589</v>
      </c>
      <c r="C21" t="s">
        <v>590</v>
      </c>
      <c r="D21" t="s">
        <v>7142</v>
      </c>
    </row>
    <row r="22" spans="1:4" x14ac:dyDescent="0.25">
      <c r="A22">
        <v>301</v>
      </c>
      <c r="B22" t="s">
        <v>589</v>
      </c>
      <c r="C22" t="s">
        <v>590</v>
      </c>
      <c r="D22" t="s">
        <v>7143</v>
      </c>
    </row>
    <row r="23" spans="1:4" x14ac:dyDescent="0.25">
      <c r="A23">
        <v>301</v>
      </c>
      <c r="B23" t="s">
        <v>589</v>
      </c>
      <c r="C23" t="s">
        <v>590</v>
      </c>
      <c r="D23" t="s">
        <v>7144</v>
      </c>
    </row>
    <row r="24" spans="1:4" x14ac:dyDescent="0.25">
      <c r="A24">
        <v>303</v>
      </c>
      <c r="B24" t="s">
        <v>888</v>
      </c>
      <c r="C24" t="s">
        <v>7145</v>
      </c>
      <c r="D24" t="s">
        <v>7146</v>
      </c>
    </row>
    <row r="25" spans="1:4" x14ac:dyDescent="0.25">
      <c r="A25">
        <v>309</v>
      </c>
      <c r="B25" t="s">
        <v>2654</v>
      </c>
      <c r="C25" t="s">
        <v>7147</v>
      </c>
      <c r="D25" t="s">
        <v>7148</v>
      </c>
    </row>
    <row r="26" spans="1:4" x14ac:dyDescent="0.25">
      <c r="A26">
        <v>309</v>
      </c>
      <c r="B26" t="s">
        <v>2654</v>
      </c>
      <c r="C26" t="s">
        <v>7147</v>
      </c>
      <c r="D26" t="s">
        <v>7149</v>
      </c>
    </row>
    <row r="27" spans="1:4" x14ac:dyDescent="0.25">
      <c r="A27">
        <v>309</v>
      </c>
      <c r="B27" t="s">
        <v>2654</v>
      </c>
      <c r="C27" t="s">
        <v>7147</v>
      </c>
      <c r="D27" t="s">
        <v>7150</v>
      </c>
    </row>
    <row r="28" spans="1:4" x14ac:dyDescent="0.25">
      <c r="A28">
        <v>309</v>
      </c>
      <c r="B28" t="s">
        <v>2654</v>
      </c>
      <c r="C28" t="s">
        <v>7147</v>
      </c>
      <c r="D28" t="s">
        <v>7151</v>
      </c>
    </row>
    <row r="29" spans="1:4" x14ac:dyDescent="0.25">
      <c r="A29">
        <v>309</v>
      </c>
      <c r="B29" t="s">
        <v>2654</v>
      </c>
      <c r="C29" t="s">
        <v>7147</v>
      </c>
      <c r="D29" t="s">
        <v>7152</v>
      </c>
    </row>
    <row r="30" spans="1:4" x14ac:dyDescent="0.25">
      <c r="A30">
        <v>309</v>
      </c>
      <c r="B30" t="s">
        <v>2654</v>
      </c>
      <c r="C30" t="s">
        <v>7147</v>
      </c>
      <c r="D30" t="s">
        <v>7153</v>
      </c>
    </row>
    <row r="31" spans="1:4" x14ac:dyDescent="0.25">
      <c r="A31">
        <v>309</v>
      </c>
      <c r="B31" t="s">
        <v>2654</v>
      </c>
      <c r="C31" t="s">
        <v>7147</v>
      </c>
      <c r="D31" t="s">
        <v>7154</v>
      </c>
    </row>
    <row r="32" spans="1:4" x14ac:dyDescent="0.25">
      <c r="A32">
        <v>309</v>
      </c>
      <c r="B32" t="s">
        <v>2654</v>
      </c>
      <c r="C32" t="s">
        <v>7147</v>
      </c>
      <c r="D32" t="s">
        <v>7155</v>
      </c>
    </row>
    <row r="33" spans="1:4" x14ac:dyDescent="0.25">
      <c r="A33">
        <v>309</v>
      </c>
      <c r="B33" t="s">
        <v>2654</v>
      </c>
      <c r="C33" t="s">
        <v>7147</v>
      </c>
      <c r="D33" t="s">
        <v>7156</v>
      </c>
    </row>
    <row r="34" spans="1:4" x14ac:dyDescent="0.25">
      <c r="A34">
        <v>309</v>
      </c>
      <c r="B34" t="s">
        <v>2654</v>
      </c>
      <c r="C34" t="s">
        <v>7147</v>
      </c>
      <c r="D34" t="s">
        <v>7157</v>
      </c>
    </row>
    <row r="35" spans="1:4" x14ac:dyDescent="0.25">
      <c r="A35">
        <v>309</v>
      </c>
      <c r="B35" t="s">
        <v>2654</v>
      </c>
      <c r="C35" t="s">
        <v>7147</v>
      </c>
      <c r="D35" t="s">
        <v>7158</v>
      </c>
    </row>
    <row r="36" spans="1:4" x14ac:dyDescent="0.25">
      <c r="A36">
        <v>309</v>
      </c>
      <c r="B36" t="s">
        <v>2654</v>
      </c>
      <c r="C36" t="s">
        <v>7147</v>
      </c>
      <c r="D36" t="s">
        <v>7159</v>
      </c>
    </row>
    <row r="37" spans="1:4" x14ac:dyDescent="0.25">
      <c r="A37">
        <v>310</v>
      </c>
      <c r="B37" t="s">
        <v>657</v>
      </c>
      <c r="C37" t="s">
        <v>690</v>
      </c>
      <c r="D37" t="s">
        <v>7160</v>
      </c>
    </row>
    <row r="38" spans="1:4" x14ac:dyDescent="0.25">
      <c r="A38">
        <v>310</v>
      </c>
      <c r="B38" t="s">
        <v>657</v>
      </c>
      <c r="C38" t="s">
        <v>690</v>
      </c>
      <c r="D38" t="s">
        <v>7161</v>
      </c>
    </row>
    <row r="39" spans="1:4" x14ac:dyDescent="0.25">
      <c r="A39">
        <v>310</v>
      </c>
      <c r="B39" t="s">
        <v>657</v>
      </c>
      <c r="C39" t="s">
        <v>690</v>
      </c>
      <c r="D39" t="s">
        <v>7162</v>
      </c>
    </row>
    <row r="40" spans="1:4" x14ac:dyDescent="0.25">
      <c r="A40">
        <v>310</v>
      </c>
      <c r="B40" t="s">
        <v>657</v>
      </c>
      <c r="C40" t="s">
        <v>690</v>
      </c>
      <c r="D40" t="s">
        <v>7163</v>
      </c>
    </row>
    <row r="41" spans="1:4" x14ac:dyDescent="0.25">
      <c r="A41">
        <v>310</v>
      </c>
      <c r="B41" t="s">
        <v>657</v>
      </c>
      <c r="C41" t="s">
        <v>690</v>
      </c>
      <c r="D41" t="s">
        <v>7164</v>
      </c>
    </row>
    <row r="42" spans="1:4" x14ac:dyDescent="0.25">
      <c r="A42">
        <v>310</v>
      </c>
      <c r="B42" t="s">
        <v>657</v>
      </c>
      <c r="C42" t="s">
        <v>690</v>
      </c>
      <c r="D42" t="s">
        <v>7165</v>
      </c>
    </row>
    <row r="43" spans="1:4" x14ac:dyDescent="0.25">
      <c r="A43">
        <v>310</v>
      </c>
      <c r="B43" t="s">
        <v>657</v>
      </c>
      <c r="C43" t="s">
        <v>690</v>
      </c>
      <c r="D43" t="s">
        <v>7166</v>
      </c>
    </row>
    <row r="44" spans="1:4" x14ac:dyDescent="0.25">
      <c r="A44">
        <v>310</v>
      </c>
      <c r="B44" t="s">
        <v>657</v>
      </c>
      <c r="C44" t="s">
        <v>690</v>
      </c>
      <c r="D44" t="s">
        <v>7167</v>
      </c>
    </row>
    <row r="45" spans="1:4" x14ac:dyDescent="0.25">
      <c r="A45">
        <v>310</v>
      </c>
      <c r="B45" t="s">
        <v>657</v>
      </c>
      <c r="C45" t="s">
        <v>690</v>
      </c>
      <c r="D45" t="s">
        <v>7168</v>
      </c>
    </row>
    <row r="46" spans="1:4" x14ac:dyDescent="0.25">
      <c r="A46">
        <v>310</v>
      </c>
      <c r="B46" t="s">
        <v>657</v>
      </c>
      <c r="C46" t="s">
        <v>690</v>
      </c>
      <c r="D46" t="s">
        <v>7169</v>
      </c>
    </row>
    <row r="47" spans="1:4" x14ac:dyDescent="0.25">
      <c r="A47">
        <v>310</v>
      </c>
      <c r="B47" t="s">
        <v>657</v>
      </c>
      <c r="C47" t="s">
        <v>690</v>
      </c>
      <c r="D47" t="s">
        <v>7170</v>
      </c>
    </row>
    <row r="48" spans="1:4" x14ac:dyDescent="0.25">
      <c r="A48">
        <v>310</v>
      </c>
      <c r="B48" t="s">
        <v>657</v>
      </c>
      <c r="C48" t="s">
        <v>690</v>
      </c>
      <c r="D48" t="s">
        <v>7171</v>
      </c>
    </row>
    <row r="49" spans="1:4" x14ac:dyDescent="0.25">
      <c r="A49">
        <v>310</v>
      </c>
      <c r="B49" t="s">
        <v>657</v>
      </c>
      <c r="C49" t="s">
        <v>690</v>
      </c>
      <c r="D49" t="s">
        <v>7172</v>
      </c>
    </row>
    <row r="50" spans="1:4" x14ac:dyDescent="0.25">
      <c r="A50">
        <v>310</v>
      </c>
      <c r="B50" t="s">
        <v>657</v>
      </c>
      <c r="C50" t="s">
        <v>690</v>
      </c>
      <c r="D50" t="s">
        <v>7173</v>
      </c>
    </row>
    <row r="51" spans="1:4" x14ac:dyDescent="0.25">
      <c r="A51">
        <v>315</v>
      </c>
      <c r="B51" t="s">
        <v>2654</v>
      </c>
      <c r="C51" t="s">
        <v>7174</v>
      </c>
      <c r="D51" t="s">
        <v>7175</v>
      </c>
    </row>
    <row r="52" spans="1:4" x14ac:dyDescent="0.25">
      <c r="A52">
        <v>315</v>
      </c>
      <c r="B52" t="s">
        <v>2654</v>
      </c>
      <c r="C52" t="s">
        <v>7174</v>
      </c>
      <c r="D52" t="s">
        <v>7176</v>
      </c>
    </row>
    <row r="53" spans="1:4" x14ac:dyDescent="0.25">
      <c r="A53">
        <v>315</v>
      </c>
      <c r="B53" t="s">
        <v>2654</v>
      </c>
      <c r="C53" t="s">
        <v>7174</v>
      </c>
      <c r="D53" t="s">
        <v>6994</v>
      </c>
    </row>
    <row r="54" spans="1:4" x14ac:dyDescent="0.25">
      <c r="A54">
        <v>315</v>
      </c>
      <c r="B54" t="s">
        <v>2654</v>
      </c>
      <c r="C54" t="s">
        <v>7174</v>
      </c>
      <c r="D54" t="s">
        <v>7177</v>
      </c>
    </row>
    <row r="55" spans="1:4" x14ac:dyDescent="0.25">
      <c r="A55">
        <v>316</v>
      </c>
      <c r="B55" t="s">
        <v>2654</v>
      </c>
      <c r="C55" t="s">
        <v>7178</v>
      </c>
      <c r="D55" t="s">
        <v>6994</v>
      </c>
    </row>
    <row r="56" spans="1:4" x14ac:dyDescent="0.25">
      <c r="A56">
        <v>316</v>
      </c>
      <c r="B56" t="s">
        <v>2654</v>
      </c>
      <c r="C56" t="s">
        <v>7178</v>
      </c>
      <c r="D56" t="s">
        <v>7179</v>
      </c>
    </row>
    <row r="57" spans="1:4" x14ac:dyDescent="0.25">
      <c r="A57">
        <v>316</v>
      </c>
      <c r="B57" t="s">
        <v>2654</v>
      </c>
      <c r="C57" t="s">
        <v>7178</v>
      </c>
      <c r="D57" t="s">
        <v>7176</v>
      </c>
    </row>
    <row r="58" spans="1:4" x14ac:dyDescent="0.25">
      <c r="A58">
        <v>316</v>
      </c>
      <c r="B58" t="s">
        <v>2654</v>
      </c>
      <c r="C58" t="s">
        <v>7178</v>
      </c>
      <c r="D58" t="s">
        <v>7180</v>
      </c>
    </row>
    <row r="59" spans="1:4" x14ac:dyDescent="0.25">
      <c r="A59">
        <v>316</v>
      </c>
      <c r="B59" t="s">
        <v>2654</v>
      </c>
      <c r="C59" t="s">
        <v>7178</v>
      </c>
      <c r="D59" t="s">
        <v>7181</v>
      </c>
    </row>
    <row r="60" spans="1:4" x14ac:dyDescent="0.25">
      <c r="A60">
        <v>316</v>
      </c>
      <c r="B60" t="s">
        <v>2654</v>
      </c>
      <c r="C60" t="s">
        <v>7178</v>
      </c>
      <c r="D60" t="s">
        <v>7182</v>
      </c>
    </row>
    <row r="61" spans="1:4" x14ac:dyDescent="0.25">
      <c r="A61">
        <v>316</v>
      </c>
      <c r="B61" t="s">
        <v>2654</v>
      </c>
      <c r="C61" t="s">
        <v>7178</v>
      </c>
      <c r="D61" t="s">
        <v>7183</v>
      </c>
    </row>
    <row r="62" spans="1:4" x14ac:dyDescent="0.25">
      <c r="A62">
        <v>316</v>
      </c>
      <c r="B62" t="s">
        <v>2654</v>
      </c>
      <c r="C62" t="s">
        <v>7178</v>
      </c>
      <c r="D62" t="s">
        <v>7184</v>
      </c>
    </row>
    <row r="63" spans="1:4" x14ac:dyDescent="0.25">
      <c r="A63">
        <v>316</v>
      </c>
      <c r="B63" t="s">
        <v>2654</v>
      </c>
      <c r="C63" t="s">
        <v>7178</v>
      </c>
      <c r="D63" t="s">
        <v>7185</v>
      </c>
    </row>
    <row r="64" spans="1:4" x14ac:dyDescent="0.25">
      <c r="A64">
        <v>316</v>
      </c>
      <c r="B64" t="s">
        <v>2654</v>
      </c>
      <c r="C64" t="s">
        <v>7178</v>
      </c>
      <c r="D64" t="s">
        <v>7186</v>
      </c>
    </row>
    <row r="65" spans="1:4" x14ac:dyDescent="0.25">
      <c r="A65">
        <v>318</v>
      </c>
      <c r="B65" t="s">
        <v>2881</v>
      </c>
      <c r="C65" t="s">
        <v>7187</v>
      </c>
      <c r="D65" t="s">
        <v>7188</v>
      </c>
    </row>
    <row r="66" spans="1:4" x14ac:dyDescent="0.25">
      <c r="A66">
        <v>318</v>
      </c>
      <c r="B66" t="s">
        <v>2881</v>
      </c>
      <c r="C66" t="s">
        <v>7187</v>
      </c>
      <c r="D66" t="s">
        <v>7189</v>
      </c>
    </row>
    <row r="67" spans="1:4" x14ac:dyDescent="0.25">
      <c r="A67">
        <v>318</v>
      </c>
      <c r="B67" t="s">
        <v>2881</v>
      </c>
      <c r="C67" t="s">
        <v>7187</v>
      </c>
      <c r="D67" t="s">
        <v>7190</v>
      </c>
    </row>
    <row r="68" spans="1:4" x14ac:dyDescent="0.25">
      <c r="A68">
        <v>318</v>
      </c>
      <c r="B68" t="s">
        <v>2881</v>
      </c>
      <c r="C68" t="s">
        <v>7187</v>
      </c>
      <c r="D68" t="s">
        <v>7191</v>
      </c>
    </row>
    <row r="69" spans="1:4" x14ac:dyDescent="0.25">
      <c r="A69">
        <v>318</v>
      </c>
      <c r="B69" t="s">
        <v>2881</v>
      </c>
      <c r="C69" t="s">
        <v>7187</v>
      </c>
      <c r="D69" t="s">
        <v>7192</v>
      </c>
    </row>
    <row r="70" spans="1:4" x14ac:dyDescent="0.25">
      <c r="A70">
        <v>318</v>
      </c>
      <c r="B70" t="s">
        <v>2881</v>
      </c>
      <c r="C70" t="s">
        <v>7187</v>
      </c>
      <c r="D70" t="s">
        <v>7193</v>
      </c>
    </row>
    <row r="71" spans="1:4" x14ac:dyDescent="0.25">
      <c r="A71">
        <v>322</v>
      </c>
      <c r="B71" t="s">
        <v>888</v>
      </c>
      <c r="C71" t="s">
        <v>7194</v>
      </c>
      <c r="D71" t="s">
        <v>7195</v>
      </c>
    </row>
    <row r="72" spans="1:4" x14ac:dyDescent="0.25">
      <c r="A72">
        <v>324</v>
      </c>
      <c r="B72" t="s">
        <v>2008</v>
      </c>
      <c r="C72" t="s">
        <v>2009</v>
      </c>
      <c r="D72" t="s">
        <v>7196</v>
      </c>
    </row>
    <row r="73" spans="1:4" x14ac:dyDescent="0.25">
      <c r="A73">
        <v>324</v>
      </c>
      <c r="B73" t="s">
        <v>2008</v>
      </c>
      <c r="C73" t="s">
        <v>2009</v>
      </c>
      <c r="D73" t="s">
        <v>7197</v>
      </c>
    </row>
    <row r="74" spans="1:4" x14ac:dyDescent="0.25">
      <c r="A74">
        <v>324</v>
      </c>
      <c r="B74" t="s">
        <v>2008</v>
      </c>
      <c r="C74" t="s">
        <v>2009</v>
      </c>
      <c r="D74" t="s">
        <v>7198</v>
      </c>
    </row>
    <row r="75" spans="1:4" x14ac:dyDescent="0.25">
      <c r="A75">
        <v>325</v>
      </c>
      <c r="B75" t="s">
        <v>888</v>
      </c>
      <c r="C75" t="s">
        <v>7199</v>
      </c>
      <c r="D75" t="s">
        <v>7200</v>
      </c>
    </row>
    <row r="76" spans="1:4" x14ac:dyDescent="0.25">
      <c r="A76">
        <v>325</v>
      </c>
      <c r="B76" t="s">
        <v>888</v>
      </c>
      <c r="C76" t="s">
        <v>7199</v>
      </c>
      <c r="D76" t="s">
        <v>7201</v>
      </c>
    </row>
    <row r="77" spans="1:4" x14ac:dyDescent="0.25">
      <c r="A77">
        <v>328</v>
      </c>
      <c r="B77" t="s">
        <v>2411</v>
      </c>
      <c r="C77" t="s">
        <v>2427</v>
      </c>
      <c r="D77" t="s">
        <v>7202</v>
      </c>
    </row>
    <row r="78" spans="1:4" x14ac:dyDescent="0.25">
      <c r="A78">
        <v>328</v>
      </c>
      <c r="B78" t="s">
        <v>2411</v>
      </c>
      <c r="C78" t="s">
        <v>2427</v>
      </c>
      <c r="D78" t="s">
        <v>7203</v>
      </c>
    </row>
    <row r="79" spans="1:4" x14ac:dyDescent="0.25">
      <c r="A79">
        <v>328</v>
      </c>
      <c r="B79" t="s">
        <v>2411</v>
      </c>
      <c r="C79" t="s">
        <v>2427</v>
      </c>
      <c r="D79" t="s">
        <v>7204</v>
      </c>
    </row>
    <row r="80" spans="1:4" x14ac:dyDescent="0.25">
      <c r="A80">
        <v>328</v>
      </c>
      <c r="B80" t="s">
        <v>2411</v>
      </c>
      <c r="C80" t="s">
        <v>2427</v>
      </c>
      <c r="D80" t="s">
        <v>7205</v>
      </c>
    </row>
    <row r="81" spans="1:4" x14ac:dyDescent="0.25">
      <c r="A81">
        <v>333</v>
      </c>
      <c r="B81" t="s">
        <v>1252</v>
      </c>
      <c r="C81" t="s">
        <v>7206</v>
      </c>
      <c r="D81" t="s">
        <v>6994</v>
      </c>
    </row>
    <row r="82" spans="1:4" x14ac:dyDescent="0.25">
      <c r="A82">
        <v>333</v>
      </c>
      <c r="B82" t="s">
        <v>1252</v>
      </c>
      <c r="C82" t="s">
        <v>7206</v>
      </c>
      <c r="D82" t="s">
        <v>7177</v>
      </c>
    </row>
    <row r="83" spans="1:4" x14ac:dyDescent="0.25">
      <c r="A83">
        <v>334</v>
      </c>
      <c r="B83" t="s">
        <v>1252</v>
      </c>
      <c r="C83" t="s">
        <v>7207</v>
      </c>
      <c r="D83" t="s">
        <v>7177</v>
      </c>
    </row>
    <row r="84" spans="1:4" x14ac:dyDescent="0.25">
      <c r="A84">
        <v>334</v>
      </c>
      <c r="B84" t="s">
        <v>1252</v>
      </c>
      <c r="C84" t="s">
        <v>7207</v>
      </c>
      <c r="D84" t="s">
        <v>6994</v>
      </c>
    </row>
    <row r="85" spans="1:4" x14ac:dyDescent="0.25">
      <c r="A85">
        <v>335</v>
      </c>
      <c r="B85" t="s">
        <v>460</v>
      </c>
      <c r="C85" t="s">
        <v>7208</v>
      </c>
      <c r="D85" t="s">
        <v>7209</v>
      </c>
    </row>
    <row r="86" spans="1:4" x14ac:dyDescent="0.25">
      <c r="A86">
        <v>335</v>
      </c>
      <c r="B86" t="s">
        <v>460</v>
      </c>
      <c r="C86" t="s">
        <v>7208</v>
      </c>
      <c r="D86" t="s">
        <v>7210</v>
      </c>
    </row>
    <row r="87" spans="1:4" x14ac:dyDescent="0.25">
      <c r="A87">
        <v>335</v>
      </c>
      <c r="B87" t="s">
        <v>460</v>
      </c>
      <c r="C87" t="s">
        <v>7208</v>
      </c>
      <c r="D87" t="s">
        <v>7211</v>
      </c>
    </row>
    <row r="88" spans="1:4" x14ac:dyDescent="0.25">
      <c r="A88">
        <v>335</v>
      </c>
      <c r="B88" t="s">
        <v>460</v>
      </c>
      <c r="C88" t="s">
        <v>7208</v>
      </c>
      <c r="D88" t="s">
        <v>6993</v>
      </c>
    </row>
    <row r="89" spans="1:4" x14ac:dyDescent="0.25">
      <c r="A89">
        <v>342</v>
      </c>
      <c r="B89" t="s">
        <v>2512</v>
      </c>
      <c r="C89" t="s">
        <v>7212</v>
      </c>
      <c r="D89" t="s">
        <v>7213</v>
      </c>
    </row>
    <row r="90" spans="1:4" x14ac:dyDescent="0.25">
      <c r="A90">
        <v>342</v>
      </c>
      <c r="B90" t="s">
        <v>2512</v>
      </c>
      <c r="C90" t="s">
        <v>7212</v>
      </c>
      <c r="D90" t="s">
        <v>7214</v>
      </c>
    </row>
    <row r="91" spans="1:4" x14ac:dyDescent="0.25">
      <c r="A91">
        <v>343</v>
      </c>
      <c r="B91" t="s">
        <v>370</v>
      </c>
      <c r="C91" t="s">
        <v>407</v>
      </c>
      <c r="D91" t="s">
        <v>7215</v>
      </c>
    </row>
    <row r="92" spans="1:4" x14ac:dyDescent="0.25">
      <c r="A92">
        <v>343</v>
      </c>
      <c r="B92" t="s">
        <v>370</v>
      </c>
      <c r="C92" t="s">
        <v>407</v>
      </c>
      <c r="D92" t="s">
        <v>7216</v>
      </c>
    </row>
    <row r="93" spans="1:4" x14ac:dyDescent="0.25">
      <c r="A93">
        <v>343</v>
      </c>
      <c r="B93" t="s">
        <v>370</v>
      </c>
      <c r="C93" t="s">
        <v>407</v>
      </c>
      <c r="D93" t="s">
        <v>7217</v>
      </c>
    </row>
    <row r="94" spans="1:4" x14ac:dyDescent="0.25">
      <c r="A94">
        <v>343</v>
      </c>
      <c r="B94" t="s">
        <v>370</v>
      </c>
      <c r="C94" t="s">
        <v>407</v>
      </c>
      <c r="D94" t="s">
        <v>7218</v>
      </c>
    </row>
    <row r="95" spans="1:4" x14ac:dyDescent="0.25">
      <c r="A95">
        <v>343</v>
      </c>
      <c r="B95" t="s">
        <v>370</v>
      </c>
      <c r="C95" t="s">
        <v>407</v>
      </c>
      <c r="D95" t="s">
        <v>7219</v>
      </c>
    </row>
    <row r="96" spans="1:4" x14ac:dyDescent="0.25">
      <c r="A96">
        <v>343</v>
      </c>
      <c r="B96" t="s">
        <v>370</v>
      </c>
      <c r="C96" t="s">
        <v>407</v>
      </c>
      <c r="D96" t="s">
        <v>7220</v>
      </c>
    </row>
    <row r="97" spans="1:4" x14ac:dyDescent="0.25">
      <c r="A97">
        <v>343</v>
      </c>
      <c r="B97" t="s">
        <v>370</v>
      </c>
      <c r="C97" t="s">
        <v>407</v>
      </c>
      <c r="D97" t="s">
        <v>7221</v>
      </c>
    </row>
    <row r="98" spans="1:4" x14ac:dyDescent="0.25">
      <c r="A98">
        <v>343</v>
      </c>
      <c r="B98" t="s">
        <v>370</v>
      </c>
      <c r="C98" t="s">
        <v>407</v>
      </c>
      <c r="D98" t="s">
        <v>7222</v>
      </c>
    </row>
    <row r="99" spans="1:4" x14ac:dyDescent="0.25">
      <c r="A99">
        <v>345</v>
      </c>
      <c r="B99" t="s">
        <v>2654</v>
      </c>
      <c r="C99" t="s">
        <v>2671</v>
      </c>
      <c r="D99" t="s">
        <v>509</v>
      </c>
    </row>
    <row r="100" spans="1:4" x14ac:dyDescent="0.25">
      <c r="A100">
        <v>345</v>
      </c>
      <c r="B100" t="s">
        <v>2654</v>
      </c>
      <c r="C100" t="s">
        <v>2671</v>
      </c>
      <c r="D100" t="s">
        <v>7223</v>
      </c>
    </row>
    <row r="101" spans="1:4" x14ac:dyDescent="0.25">
      <c r="A101">
        <v>345</v>
      </c>
      <c r="B101" t="s">
        <v>2654</v>
      </c>
      <c r="C101" t="s">
        <v>2671</v>
      </c>
      <c r="D101" t="s">
        <v>7224</v>
      </c>
    </row>
    <row r="102" spans="1:4" x14ac:dyDescent="0.25">
      <c r="A102">
        <v>345</v>
      </c>
      <c r="B102" t="s">
        <v>2654</v>
      </c>
      <c r="C102" t="s">
        <v>2671</v>
      </c>
      <c r="D102" t="s">
        <v>7225</v>
      </c>
    </row>
    <row r="103" spans="1:4" x14ac:dyDescent="0.25">
      <c r="A103">
        <v>345</v>
      </c>
      <c r="B103" t="s">
        <v>2654</v>
      </c>
      <c r="C103" t="s">
        <v>2671</v>
      </c>
      <c r="D103" t="s">
        <v>7226</v>
      </c>
    </row>
    <row r="104" spans="1:4" x14ac:dyDescent="0.25">
      <c r="A104">
        <v>345</v>
      </c>
      <c r="B104" t="s">
        <v>2654</v>
      </c>
      <c r="C104" t="s">
        <v>2671</v>
      </c>
      <c r="D104" t="s">
        <v>7134</v>
      </c>
    </row>
    <row r="105" spans="1:4" x14ac:dyDescent="0.25">
      <c r="A105">
        <v>345</v>
      </c>
      <c r="B105" t="s">
        <v>2654</v>
      </c>
      <c r="C105" t="s">
        <v>2671</v>
      </c>
      <c r="D105" t="s">
        <v>7227</v>
      </c>
    </row>
    <row r="106" spans="1:4" x14ac:dyDescent="0.25">
      <c r="A106">
        <v>345</v>
      </c>
      <c r="B106" t="s">
        <v>2654</v>
      </c>
      <c r="C106" t="s">
        <v>2671</v>
      </c>
      <c r="D106" t="s">
        <v>7228</v>
      </c>
    </row>
    <row r="107" spans="1:4" x14ac:dyDescent="0.25">
      <c r="A107">
        <v>358</v>
      </c>
      <c r="B107" t="s">
        <v>2411</v>
      </c>
      <c r="C107" t="s">
        <v>2412</v>
      </c>
      <c r="D107" t="s">
        <v>7229</v>
      </c>
    </row>
    <row r="108" spans="1:4" x14ac:dyDescent="0.25">
      <c r="A108">
        <v>358</v>
      </c>
      <c r="B108" t="s">
        <v>2411</v>
      </c>
      <c r="C108" t="s">
        <v>2412</v>
      </c>
      <c r="D108" t="s">
        <v>7230</v>
      </c>
    </row>
    <row r="109" spans="1:4" x14ac:dyDescent="0.25">
      <c r="A109">
        <v>358</v>
      </c>
      <c r="B109" t="s">
        <v>2411</v>
      </c>
      <c r="C109" t="s">
        <v>2412</v>
      </c>
      <c r="D109" t="s">
        <v>7231</v>
      </c>
    </row>
    <row r="110" spans="1:4" x14ac:dyDescent="0.25">
      <c r="A110">
        <v>358</v>
      </c>
      <c r="B110" t="s">
        <v>2411</v>
      </c>
      <c r="C110" t="s">
        <v>2412</v>
      </c>
      <c r="D110" t="s">
        <v>7232</v>
      </c>
    </row>
    <row r="111" spans="1:4" x14ac:dyDescent="0.25">
      <c r="A111">
        <v>358</v>
      </c>
      <c r="B111" t="s">
        <v>2411</v>
      </c>
      <c r="C111" t="s">
        <v>2412</v>
      </c>
      <c r="D111" t="s">
        <v>7233</v>
      </c>
    </row>
    <row r="112" spans="1:4" x14ac:dyDescent="0.25">
      <c r="A112">
        <v>363</v>
      </c>
      <c r="B112" t="s">
        <v>3020</v>
      </c>
      <c r="C112" t="s">
        <v>7234</v>
      </c>
      <c r="D112" t="s">
        <v>7235</v>
      </c>
    </row>
    <row r="113" spans="1:4" x14ac:dyDescent="0.25">
      <c r="A113">
        <v>363</v>
      </c>
      <c r="B113" t="s">
        <v>3020</v>
      </c>
      <c r="C113" t="s">
        <v>7234</v>
      </c>
      <c r="D113" t="s">
        <v>7236</v>
      </c>
    </row>
    <row r="114" spans="1:4" x14ac:dyDescent="0.25">
      <c r="A114">
        <v>363</v>
      </c>
      <c r="B114" t="s">
        <v>3020</v>
      </c>
      <c r="C114" t="s">
        <v>7234</v>
      </c>
      <c r="D114" t="s">
        <v>7237</v>
      </c>
    </row>
    <row r="115" spans="1:4" x14ac:dyDescent="0.25">
      <c r="A115">
        <v>364</v>
      </c>
      <c r="B115" t="s">
        <v>2770</v>
      </c>
      <c r="C115" t="s">
        <v>7238</v>
      </c>
      <c r="D115" t="s">
        <v>7169</v>
      </c>
    </row>
    <row r="116" spans="1:4" x14ac:dyDescent="0.25">
      <c r="A116">
        <v>364</v>
      </c>
      <c r="B116" t="s">
        <v>2770</v>
      </c>
      <c r="C116" t="s">
        <v>7238</v>
      </c>
      <c r="D116" t="s">
        <v>7239</v>
      </c>
    </row>
    <row r="117" spans="1:4" x14ac:dyDescent="0.25">
      <c r="A117">
        <v>364</v>
      </c>
      <c r="B117" t="s">
        <v>2770</v>
      </c>
      <c r="C117" t="s">
        <v>7238</v>
      </c>
      <c r="D117" t="s">
        <v>7240</v>
      </c>
    </row>
    <row r="118" spans="1:4" x14ac:dyDescent="0.25">
      <c r="A118">
        <v>364</v>
      </c>
      <c r="B118" t="s">
        <v>2770</v>
      </c>
      <c r="C118" t="s">
        <v>7238</v>
      </c>
      <c r="D118" t="s">
        <v>7241</v>
      </c>
    </row>
    <row r="119" spans="1:4" x14ac:dyDescent="0.25">
      <c r="A119">
        <v>364</v>
      </c>
      <c r="B119" t="s">
        <v>2770</v>
      </c>
      <c r="C119" t="s">
        <v>7238</v>
      </c>
      <c r="D119" t="s">
        <v>7242</v>
      </c>
    </row>
    <row r="120" spans="1:4" x14ac:dyDescent="0.25">
      <c r="A120">
        <v>364</v>
      </c>
      <c r="B120" t="s">
        <v>2770</v>
      </c>
      <c r="C120" t="s">
        <v>7238</v>
      </c>
      <c r="D120" t="s">
        <v>7243</v>
      </c>
    </row>
    <row r="121" spans="1:4" x14ac:dyDescent="0.25">
      <c r="A121">
        <v>364</v>
      </c>
      <c r="B121" t="s">
        <v>2770</v>
      </c>
      <c r="C121" t="s">
        <v>7238</v>
      </c>
      <c r="D121" t="s">
        <v>7244</v>
      </c>
    </row>
    <row r="122" spans="1:4" x14ac:dyDescent="0.25">
      <c r="A122">
        <v>364</v>
      </c>
      <c r="B122" t="s">
        <v>2770</v>
      </c>
      <c r="C122" t="s">
        <v>7238</v>
      </c>
      <c r="D122" t="s">
        <v>7245</v>
      </c>
    </row>
    <row r="123" spans="1:4" x14ac:dyDescent="0.25">
      <c r="A123">
        <v>364</v>
      </c>
      <c r="B123" t="s">
        <v>2770</v>
      </c>
      <c r="C123" t="s">
        <v>7238</v>
      </c>
      <c r="D123" t="s">
        <v>7246</v>
      </c>
    </row>
    <row r="124" spans="1:4" x14ac:dyDescent="0.25">
      <c r="A124">
        <v>364</v>
      </c>
      <c r="B124" t="s">
        <v>2770</v>
      </c>
      <c r="C124" t="s">
        <v>7238</v>
      </c>
      <c r="D124" t="s">
        <v>7247</v>
      </c>
    </row>
    <row r="125" spans="1:4" x14ac:dyDescent="0.25">
      <c r="A125">
        <v>364</v>
      </c>
      <c r="B125" t="s">
        <v>2770</v>
      </c>
      <c r="C125" t="s">
        <v>7238</v>
      </c>
      <c r="D125" t="s">
        <v>7248</v>
      </c>
    </row>
    <row r="126" spans="1:4" x14ac:dyDescent="0.25">
      <c r="A126">
        <v>364</v>
      </c>
      <c r="B126" t="s">
        <v>2770</v>
      </c>
      <c r="C126" t="s">
        <v>7238</v>
      </c>
      <c r="D126" t="s">
        <v>7214</v>
      </c>
    </row>
    <row r="127" spans="1:4" x14ac:dyDescent="0.25">
      <c r="A127">
        <v>364</v>
      </c>
      <c r="B127" t="s">
        <v>2770</v>
      </c>
      <c r="C127" t="s">
        <v>7238</v>
      </c>
      <c r="D127" t="s">
        <v>7249</v>
      </c>
    </row>
    <row r="128" spans="1:4" x14ac:dyDescent="0.25">
      <c r="A128">
        <v>364</v>
      </c>
      <c r="B128" t="s">
        <v>2770</v>
      </c>
      <c r="C128" t="s">
        <v>7238</v>
      </c>
      <c r="D128" t="s">
        <v>7250</v>
      </c>
    </row>
    <row r="129" spans="1:4" x14ac:dyDescent="0.25">
      <c r="A129">
        <v>364</v>
      </c>
      <c r="B129" t="s">
        <v>2770</v>
      </c>
      <c r="C129" t="s">
        <v>7238</v>
      </c>
      <c r="D129" t="s">
        <v>7251</v>
      </c>
    </row>
    <row r="130" spans="1:4" x14ac:dyDescent="0.25">
      <c r="A130">
        <v>364</v>
      </c>
      <c r="B130" t="s">
        <v>2770</v>
      </c>
      <c r="C130" t="s">
        <v>7238</v>
      </c>
      <c r="D130" t="s">
        <v>7252</v>
      </c>
    </row>
    <row r="131" spans="1:4" x14ac:dyDescent="0.25">
      <c r="A131">
        <v>364</v>
      </c>
      <c r="B131" t="s">
        <v>2770</v>
      </c>
      <c r="C131" t="s">
        <v>7238</v>
      </c>
      <c r="D131" t="s">
        <v>7253</v>
      </c>
    </row>
    <row r="132" spans="1:4" x14ac:dyDescent="0.25">
      <c r="A132">
        <v>364</v>
      </c>
      <c r="B132" t="s">
        <v>2770</v>
      </c>
      <c r="C132" t="s">
        <v>7238</v>
      </c>
      <c r="D132" t="s">
        <v>7254</v>
      </c>
    </row>
    <row r="133" spans="1:4" x14ac:dyDescent="0.25">
      <c r="A133">
        <v>364</v>
      </c>
      <c r="B133" t="s">
        <v>2770</v>
      </c>
      <c r="C133" t="s">
        <v>7238</v>
      </c>
      <c r="D133" t="s">
        <v>6956</v>
      </c>
    </row>
    <row r="134" spans="1:4" x14ac:dyDescent="0.25">
      <c r="A134">
        <v>364</v>
      </c>
      <c r="B134" t="s">
        <v>2770</v>
      </c>
      <c r="C134" t="s">
        <v>7238</v>
      </c>
      <c r="D134" t="s">
        <v>7195</v>
      </c>
    </row>
    <row r="135" spans="1:4" x14ac:dyDescent="0.25">
      <c r="A135">
        <v>373</v>
      </c>
      <c r="B135" t="s">
        <v>2521</v>
      </c>
      <c r="C135" t="s">
        <v>2530</v>
      </c>
      <c r="D135" t="s">
        <v>7255</v>
      </c>
    </row>
    <row r="136" spans="1:4" x14ac:dyDescent="0.25">
      <c r="A136">
        <v>373</v>
      </c>
      <c r="B136" t="s">
        <v>2521</v>
      </c>
      <c r="C136" t="s">
        <v>2530</v>
      </c>
      <c r="D136" t="s">
        <v>7256</v>
      </c>
    </row>
    <row r="137" spans="1:4" x14ac:dyDescent="0.25">
      <c r="A137">
        <v>373</v>
      </c>
      <c r="B137" t="s">
        <v>2521</v>
      </c>
      <c r="C137" t="s">
        <v>2530</v>
      </c>
      <c r="D137" t="s">
        <v>7257</v>
      </c>
    </row>
    <row r="138" spans="1:4" x14ac:dyDescent="0.25">
      <c r="A138">
        <v>373</v>
      </c>
      <c r="B138" t="s">
        <v>2521</v>
      </c>
      <c r="C138" t="s">
        <v>2530</v>
      </c>
      <c r="D138" t="s">
        <v>7258</v>
      </c>
    </row>
    <row r="139" spans="1:4" x14ac:dyDescent="0.25">
      <c r="A139">
        <v>373</v>
      </c>
      <c r="B139" t="s">
        <v>2521</v>
      </c>
      <c r="C139" t="s">
        <v>2530</v>
      </c>
      <c r="D139" t="s">
        <v>7259</v>
      </c>
    </row>
    <row r="140" spans="1:4" x14ac:dyDescent="0.25">
      <c r="A140">
        <v>373</v>
      </c>
      <c r="B140" t="s">
        <v>2521</v>
      </c>
      <c r="C140" t="s">
        <v>2530</v>
      </c>
      <c r="D140" t="s">
        <v>7260</v>
      </c>
    </row>
    <row r="141" spans="1:4" x14ac:dyDescent="0.25">
      <c r="A141">
        <v>377</v>
      </c>
      <c r="B141" t="s">
        <v>2521</v>
      </c>
      <c r="C141" t="s">
        <v>2548</v>
      </c>
      <c r="D141" t="s">
        <v>7261</v>
      </c>
    </row>
    <row r="142" spans="1:4" x14ac:dyDescent="0.25">
      <c r="A142">
        <v>377</v>
      </c>
      <c r="B142" t="s">
        <v>2521</v>
      </c>
      <c r="C142" t="s">
        <v>2548</v>
      </c>
      <c r="D142" t="s">
        <v>7262</v>
      </c>
    </row>
    <row r="143" spans="1:4" x14ac:dyDescent="0.25">
      <c r="A143">
        <v>377</v>
      </c>
      <c r="B143" t="s">
        <v>2521</v>
      </c>
      <c r="C143" t="s">
        <v>2548</v>
      </c>
      <c r="D143" t="s">
        <v>7263</v>
      </c>
    </row>
    <row r="144" spans="1:4" x14ac:dyDescent="0.25">
      <c r="A144">
        <v>377</v>
      </c>
      <c r="B144" t="s">
        <v>2521</v>
      </c>
      <c r="C144" t="s">
        <v>2548</v>
      </c>
      <c r="D144" t="s">
        <v>7264</v>
      </c>
    </row>
    <row r="145" spans="1:4" x14ac:dyDescent="0.25">
      <c r="A145">
        <v>377</v>
      </c>
      <c r="B145" t="s">
        <v>2521</v>
      </c>
      <c r="C145" t="s">
        <v>2548</v>
      </c>
      <c r="D145" t="s">
        <v>7265</v>
      </c>
    </row>
    <row r="146" spans="1:4" x14ac:dyDescent="0.25">
      <c r="A146">
        <v>377</v>
      </c>
      <c r="B146" t="s">
        <v>2521</v>
      </c>
      <c r="C146" t="s">
        <v>2548</v>
      </c>
      <c r="D146" t="s">
        <v>7266</v>
      </c>
    </row>
    <row r="147" spans="1:4" x14ac:dyDescent="0.25">
      <c r="A147">
        <v>377</v>
      </c>
      <c r="B147" t="s">
        <v>2521</v>
      </c>
      <c r="C147" t="s">
        <v>2548</v>
      </c>
      <c r="D147" t="s">
        <v>7267</v>
      </c>
    </row>
    <row r="148" spans="1:4" x14ac:dyDescent="0.25">
      <c r="A148">
        <v>378</v>
      </c>
      <c r="B148" t="s">
        <v>2347</v>
      </c>
      <c r="C148" t="s">
        <v>7268</v>
      </c>
      <c r="D148" t="s">
        <v>7254</v>
      </c>
    </row>
    <row r="149" spans="1:4" x14ac:dyDescent="0.25">
      <c r="A149">
        <v>378</v>
      </c>
      <c r="B149" t="s">
        <v>2347</v>
      </c>
      <c r="C149" t="s">
        <v>7268</v>
      </c>
      <c r="D149" t="s">
        <v>7253</v>
      </c>
    </row>
    <row r="150" spans="1:4" x14ac:dyDescent="0.25">
      <c r="A150">
        <v>378</v>
      </c>
      <c r="B150" t="s">
        <v>2347</v>
      </c>
      <c r="C150" t="s">
        <v>7268</v>
      </c>
      <c r="D150" t="s">
        <v>7269</v>
      </c>
    </row>
    <row r="151" spans="1:4" x14ac:dyDescent="0.25">
      <c r="A151">
        <v>378</v>
      </c>
      <c r="B151" t="s">
        <v>2347</v>
      </c>
      <c r="C151" t="s">
        <v>7268</v>
      </c>
      <c r="D151" t="s">
        <v>7270</v>
      </c>
    </row>
    <row r="152" spans="1:4" x14ac:dyDescent="0.25">
      <c r="A152">
        <v>378</v>
      </c>
      <c r="B152" t="s">
        <v>2347</v>
      </c>
      <c r="C152" t="s">
        <v>7268</v>
      </c>
      <c r="D152" t="s">
        <v>7271</v>
      </c>
    </row>
    <row r="153" spans="1:4" x14ac:dyDescent="0.25">
      <c r="A153">
        <v>380</v>
      </c>
      <c r="B153" t="s">
        <v>2521</v>
      </c>
      <c r="C153" t="s">
        <v>2572</v>
      </c>
      <c r="D153" t="s">
        <v>7258</v>
      </c>
    </row>
    <row r="154" spans="1:4" x14ac:dyDescent="0.25">
      <c r="A154">
        <v>380</v>
      </c>
      <c r="B154" t="s">
        <v>2521</v>
      </c>
      <c r="C154" t="s">
        <v>2572</v>
      </c>
      <c r="D154" t="s">
        <v>7272</v>
      </c>
    </row>
    <row r="155" spans="1:4" x14ac:dyDescent="0.25">
      <c r="A155">
        <v>380</v>
      </c>
      <c r="B155" t="s">
        <v>2521</v>
      </c>
      <c r="C155" t="s">
        <v>2572</v>
      </c>
      <c r="D155" t="s">
        <v>7273</v>
      </c>
    </row>
    <row r="156" spans="1:4" x14ac:dyDescent="0.25">
      <c r="A156">
        <v>380</v>
      </c>
      <c r="B156" t="s">
        <v>2521</v>
      </c>
      <c r="C156" t="s">
        <v>2572</v>
      </c>
      <c r="D156" t="s">
        <v>7274</v>
      </c>
    </row>
    <row r="157" spans="1:4" x14ac:dyDescent="0.25">
      <c r="A157">
        <v>380</v>
      </c>
      <c r="B157" t="s">
        <v>2521</v>
      </c>
      <c r="C157" t="s">
        <v>2572</v>
      </c>
      <c r="D157" t="s">
        <v>7275</v>
      </c>
    </row>
    <row r="158" spans="1:4" x14ac:dyDescent="0.25">
      <c r="A158">
        <v>380</v>
      </c>
      <c r="B158" t="s">
        <v>2521</v>
      </c>
      <c r="C158" t="s">
        <v>2572</v>
      </c>
      <c r="D158" t="s">
        <v>7276</v>
      </c>
    </row>
    <row r="159" spans="1:4" x14ac:dyDescent="0.25">
      <c r="A159">
        <v>380</v>
      </c>
      <c r="B159" t="s">
        <v>2521</v>
      </c>
      <c r="C159" t="s">
        <v>2572</v>
      </c>
      <c r="D159" t="s">
        <v>7264</v>
      </c>
    </row>
    <row r="160" spans="1:4" x14ac:dyDescent="0.25">
      <c r="A160">
        <v>380</v>
      </c>
      <c r="B160" t="s">
        <v>2521</v>
      </c>
      <c r="C160" t="s">
        <v>2572</v>
      </c>
      <c r="D160" t="s">
        <v>7265</v>
      </c>
    </row>
    <row r="161" spans="1:4" x14ac:dyDescent="0.25">
      <c r="A161">
        <v>380</v>
      </c>
      <c r="B161" t="s">
        <v>2521</v>
      </c>
      <c r="C161" t="s">
        <v>2572</v>
      </c>
      <c r="D161" t="s">
        <v>7277</v>
      </c>
    </row>
    <row r="162" spans="1:4" x14ac:dyDescent="0.25">
      <c r="A162">
        <v>380</v>
      </c>
      <c r="B162" t="s">
        <v>2521</v>
      </c>
      <c r="C162" t="s">
        <v>2572</v>
      </c>
      <c r="D162" t="s">
        <v>7278</v>
      </c>
    </row>
    <row r="163" spans="1:4" x14ac:dyDescent="0.25">
      <c r="A163">
        <v>380</v>
      </c>
      <c r="B163" t="s">
        <v>2521</v>
      </c>
      <c r="C163" t="s">
        <v>2572</v>
      </c>
      <c r="D163" t="s">
        <v>7261</v>
      </c>
    </row>
    <row r="164" spans="1:4" x14ac:dyDescent="0.25">
      <c r="A164">
        <v>380</v>
      </c>
      <c r="B164" t="s">
        <v>2521</v>
      </c>
      <c r="C164" t="s">
        <v>2572</v>
      </c>
      <c r="D164" t="s">
        <v>7279</v>
      </c>
    </row>
    <row r="165" spans="1:4" x14ac:dyDescent="0.25">
      <c r="A165">
        <v>381</v>
      </c>
      <c r="B165" t="s">
        <v>2347</v>
      </c>
      <c r="C165" t="s">
        <v>7280</v>
      </c>
      <c r="D165" t="s">
        <v>7281</v>
      </c>
    </row>
    <row r="166" spans="1:4" x14ac:dyDescent="0.25">
      <c r="A166">
        <v>381</v>
      </c>
      <c r="B166" t="s">
        <v>2347</v>
      </c>
      <c r="C166" t="s">
        <v>7280</v>
      </c>
      <c r="D166" t="s">
        <v>7282</v>
      </c>
    </row>
    <row r="167" spans="1:4" x14ac:dyDescent="0.25">
      <c r="A167">
        <v>381</v>
      </c>
      <c r="B167" t="s">
        <v>2347</v>
      </c>
      <c r="C167" t="s">
        <v>7280</v>
      </c>
      <c r="D167" t="s">
        <v>7283</v>
      </c>
    </row>
    <row r="168" spans="1:4" x14ac:dyDescent="0.25">
      <c r="A168">
        <v>384</v>
      </c>
      <c r="B168" t="s">
        <v>122</v>
      </c>
      <c r="C168" t="s">
        <v>139</v>
      </c>
      <c r="D168" t="s">
        <v>7284</v>
      </c>
    </row>
    <row r="169" spans="1:4" x14ac:dyDescent="0.25">
      <c r="A169">
        <v>384</v>
      </c>
      <c r="B169" t="s">
        <v>122</v>
      </c>
      <c r="C169" t="s">
        <v>139</v>
      </c>
      <c r="D169" t="s">
        <v>7285</v>
      </c>
    </row>
    <row r="170" spans="1:4" x14ac:dyDescent="0.25">
      <c r="A170">
        <v>385</v>
      </c>
      <c r="B170" t="s">
        <v>260</v>
      </c>
      <c r="C170" t="s">
        <v>342</v>
      </c>
      <c r="D170" t="s">
        <v>6991</v>
      </c>
    </row>
    <row r="171" spans="1:4" x14ac:dyDescent="0.25">
      <c r="A171">
        <v>385</v>
      </c>
      <c r="B171" t="s">
        <v>260</v>
      </c>
      <c r="C171" t="s">
        <v>342</v>
      </c>
      <c r="D171" t="s">
        <v>7286</v>
      </c>
    </row>
    <row r="172" spans="1:4" x14ac:dyDescent="0.25">
      <c r="A172">
        <v>393</v>
      </c>
      <c r="B172" t="s">
        <v>2411</v>
      </c>
      <c r="C172" t="s">
        <v>2447</v>
      </c>
      <c r="D172" t="s">
        <v>7287</v>
      </c>
    </row>
    <row r="173" spans="1:4" x14ac:dyDescent="0.25">
      <c r="A173">
        <v>393</v>
      </c>
      <c r="B173" t="s">
        <v>2411</v>
      </c>
      <c r="C173" t="s">
        <v>2447</v>
      </c>
      <c r="D173" t="s">
        <v>7288</v>
      </c>
    </row>
    <row r="174" spans="1:4" x14ac:dyDescent="0.25">
      <c r="A174">
        <v>393</v>
      </c>
      <c r="B174" t="s">
        <v>2411</v>
      </c>
      <c r="C174" t="s">
        <v>2447</v>
      </c>
      <c r="D174" t="s">
        <v>7162</v>
      </c>
    </row>
    <row r="175" spans="1:4" x14ac:dyDescent="0.25">
      <c r="A175">
        <v>393</v>
      </c>
      <c r="B175" t="s">
        <v>2411</v>
      </c>
      <c r="C175" t="s">
        <v>2447</v>
      </c>
      <c r="D175" t="s">
        <v>7289</v>
      </c>
    </row>
    <row r="176" spans="1:4" x14ac:dyDescent="0.25">
      <c r="A176">
        <v>393</v>
      </c>
      <c r="B176" t="s">
        <v>2411</v>
      </c>
      <c r="C176" t="s">
        <v>2447</v>
      </c>
      <c r="D176" t="s">
        <v>7290</v>
      </c>
    </row>
    <row r="177" spans="1:4" x14ac:dyDescent="0.25">
      <c r="A177">
        <v>393</v>
      </c>
      <c r="B177" t="s">
        <v>2411</v>
      </c>
      <c r="C177" t="s">
        <v>2447</v>
      </c>
      <c r="D177" t="s">
        <v>7291</v>
      </c>
    </row>
    <row r="178" spans="1:4" x14ac:dyDescent="0.25">
      <c r="A178">
        <v>396</v>
      </c>
      <c r="B178" t="s">
        <v>2814</v>
      </c>
      <c r="C178" t="s">
        <v>2828</v>
      </c>
      <c r="D178" t="s">
        <v>7292</v>
      </c>
    </row>
    <row r="179" spans="1:4" x14ac:dyDescent="0.25">
      <c r="A179">
        <v>396</v>
      </c>
      <c r="B179" t="s">
        <v>2814</v>
      </c>
      <c r="C179" t="s">
        <v>2828</v>
      </c>
      <c r="D179" t="s">
        <v>7293</v>
      </c>
    </row>
    <row r="180" spans="1:4" x14ac:dyDescent="0.25">
      <c r="A180">
        <v>396</v>
      </c>
      <c r="B180" t="s">
        <v>2814</v>
      </c>
      <c r="C180" t="s">
        <v>2828</v>
      </c>
      <c r="D180" t="s">
        <v>7294</v>
      </c>
    </row>
    <row r="181" spans="1:4" x14ac:dyDescent="0.25">
      <c r="A181">
        <v>396</v>
      </c>
      <c r="B181" t="s">
        <v>2814</v>
      </c>
      <c r="C181" t="s">
        <v>2828</v>
      </c>
      <c r="D181" t="s">
        <v>7295</v>
      </c>
    </row>
    <row r="182" spans="1:4" x14ac:dyDescent="0.25">
      <c r="A182">
        <v>396</v>
      </c>
      <c r="B182" t="s">
        <v>2814</v>
      </c>
      <c r="C182" t="s">
        <v>2828</v>
      </c>
      <c r="D182" t="s">
        <v>7296</v>
      </c>
    </row>
    <row r="183" spans="1:4" x14ac:dyDescent="0.25">
      <c r="A183">
        <v>396</v>
      </c>
      <c r="B183" t="s">
        <v>2814</v>
      </c>
      <c r="C183" t="s">
        <v>2828</v>
      </c>
      <c r="D183" t="s">
        <v>7297</v>
      </c>
    </row>
    <row r="184" spans="1:4" x14ac:dyDescent="0.25">
      <c r="A184">
        <v>399</v>
      </c>
      <c r="B184" t="s">
        <v>1681</v>
      </c>
      <c r="C184" t="s">
        <v>7298</v>
      </c>
      <c r="D184" t="s">
        <v>7299</v>
      </c>
    </row>
    <row r="185" spans="1:4" x14ac:dyDescent="0.25">
      <c r="A185">
        <v>399</v>
      </c>
      <c r="B185" t="s">
        <v>1681</v>
      </c>
      <c r="C185" t="s">
        <v>7298</v>
      </c>
      <c r="D185" t="s">
        <v>7300</v>
      </c>
    </row>
    <row r="186" spans="1:4" x14ac:dyDescent="0.25">
      <c r="A186">
        <v>399</v>
      </c>
      <c r="B186" t="s">
        <v>1681</v>
      </c>
      <c r="C186" t="s">
        <v>7298</v>
      </c>
      <c r="D186" t="s">
        <v>6525</v>
      </c>
    </row>
    <row r="187" spans="1:4" x14ac:dyDescent="0.25">
      <c r="A187">
        <v>399</v>
      </c>
      <c r="B187" t="s">
        <v>1681</v>
      </c>
      <c r="C187" t="s">
        <v>7298</v>
      </c>
      <c r="D187" t="s">
        <v>6994</v>
      </c>
    </row>
    <row r="188" spans="1:4" x14ac:dyDescent="0.25">
      <c r="A188">
        <v>400</v>
      </c>
      <c r="B188" t="s">
        <v>2347</v>
      </c>
      <c r="C188" t="s">
        <v>7301</v>
      </c>
      <c r="D188" t="s">
        <v>7302</v>
      </c>
    </row>
    <row r="189" spans="1:4" x14ac:dyDescent="0.25">
      <c r="A189">
        <v>400</v>
      </c>
      <c r="B189" t="s">
        <v>2347</v>
      </c>
      <c r="C189" t="s">
        <v>7301</v>
      </c>
      <c r="D189" t="s">
        <v>7303</v>
      </c>
    </row>
    <row r="190" spans="1:4" x14ac:dyDescent="0.25">
      <c r="A190">
        <v>400</v>
      </c>
      <c r="B190" t="s">
        <v>2347</v>
      </c>
      <c r="C190" t="s">
        <v>7301</v>
      </c>
      <c r="D190" t="s">
        <v>7304</v>
      </c>
    </row>
    <row r="191" spans="1:4" x14ac:dyDescent="0.25">
      <c r="A191">
        <v>400</v>
      </c>
      <c r="B191" t="s">
        <v>2347</v>
      </c>
      <c r="C191" t="s">
        <v>7301</v>
      </c>
      <c r="D191" t="s">
        <v>7305</v>
      </c>
    </row>
    <row r="192" spans="1:4" x14ac:dyDescent="0.25">
      <c r="A192">
        <v>400</v>
      </c>
      <c r="B192" t="s">
        <v>2347</v>
      </c>
      <c r="C192" t="s">
        <v>7301</v>
      </c>
      <c r="D192" t="s">
        <v>7306</v>
      </c>
    </row>
    <row r="193" spans="1:4" x14ac:dyDescent="0.25">
      <c r="A193">
        <v>400</v>
      </c>
      <c r="B193" t="s">
        <v>2347</v>
      </c>
      <c r="C193" t="s">
        <v>7301</v>
      </c>
      <c r="D193" t="s">
        <v>7307</v>
      </c>
    </row>
    <row r="194" spans="1:4" x14ac:dyDescent="0.25">
      <c r="A194">
        <v>400</v>
      </c>
      <c r="B194" t="s">
        <v>2347</v>
      </c>
      <c r="C194" t="s">
        <v>7301</v>
      </c>
      <c r="D194" t="s">
        <v>7151</v>
      </c>
    </row>
    <row r="195" spans="1:4" x14ac:dyDescent="0.25">
      <c r="A195">
        <v>401</v>
      </c>
      <c r="B195" t="s">
        <v>2799</v>
      </c>
      <c r="C195" t="s">
        <v>2807</v>
      </c>
      <c r="D195" t="s">
        <v>7308</v>
      </c>
    </row>
    <row r="196" spans="1:4" x14ac:dyDescent="0.25">
      <c r="A196">
        <v>401</v>
      </c>
      <c r="B196" t="s">
        <v>2799</v>
      </c>
      <c r="C196" t="s">
        <v>2807</v>
      </c>
      <c r="D196" t="s">
        <v>7309</v>
      </c>
    </row>
    <row r="197" spans="1:4" x14ac:dyDescent="0.25">
      <c r="A197">
        <v>401</v>
      </c>
      <c r="B197" t="s">
        <v>2799</v>
      </c>
      <c r="C197" t="s">
        <v>2807</v>
      </c>
      <c r="D197" t="s">
        <v>7310</v>
      </c>
    </row>
    <row r="198" spans="1:4" x14ac:dyDescent="0.25">
      <c r="A198">
        <v>401</v>
      </c>
      <c r="B198" t="s">
        <v>2799</v>
      </c>
      <c r="C198" t="s">
        <v>2807</v>
      </c>
      <c r="D198" t="s">
        <v>7311</v>
      </c>
    </row>
    <row r="199" spans="1:4" x14ac:dyDescent="0.25">
      <c r="A199">
        <v>401</v>
      </c>
      <c r="B199" t="s">
        <v>2799</v>
      </c>
      <c r="C199" t="s">
        <v>2807</v>
      </c>
      <c r="D199" t="s">
        <v>7248</v>
      </c>
    </row>
    <row r="200" spans="1:4" x14ac:dyDescent="0.25">
      <c r="A200">
        <v>401</v>
      </c>
      <c r="B200" t="s">
        <v>2799</v>
      </c>
      <c r="C200" t="s">
        <v>2807</v>
      </c>
      <c r="D200" t="s">
        <v>7312</v>
      </c>
    </row>
    <row r="201" spans="1:4" x14ac:dyDescent="0.25">
      <c r="A201">
        <v>401</v>
      </c>
      <c r="B201" t="s">
        <v>2799</v>
      </c>
      <c r="C201" t="s">
        <v>2807</v>
      </c>
      <c r="D201" t="s">
        <v>7313</v>
      </c>
    </row>
    <row r="202" spans="1:4" x14ac:dyDescent="0.25">
      <c r="A202">
        <v>402</v>
      </c>
      <c r="B202" t="s">
        <v>1681</v>
      </c>
      <c r="C202" t="s">
        <v>7314</v>
      </c>
      <c r="D202" t="s">
        <v>7128</v>
      </c>
    </row>
    <row r="203" spans="1:4" x14ac:dyDescent="0.25">
      <c r="A203">
        <v>402</v>
      </c>
      <c r="B203" t="s">
        <v>1681</v>
      </c>
      <c r="C203" t="s">
        <v>7314</v>
      </c>
      <c r="D203" t="s">
        <v>7315</v>
      </c>
    </row>
    <row r="204" spans="1:4" x14ac:dyDescent="0.25">
      <c r="A204">
        <v>402</v>
      </c>
      <c r="B204" t="s">
        <v>1681</v>
      </c>
      <c r="C204" t="s">
        <v>7314</v>
      </c>
      <c r="D204" t="s">
        <v>1349</v>
      </c>
    </row>
    <row r="205" spans="1:4" x14ac:dyDescent="0.25">
      <c r="A205">
        <v>402</v>
      </c>
      <c r="B205" t="s">
        <v>1681</v>
      </c>
      <c r="C205" t="s">
        <v>7314</v>
      </c>
      <c r="D205" t="s">
        <v>6993</v>
      </c>
    </row>
    <row r="206" spans="1:4" x14ac:dyDescent="0.25">
      <c r="A206">
        <v>402</v>
      </c>
      <c r="B206" t="s">
        <v>1681</v>
      </c>
      <c r="C206" t="s">
        <v>7314</v>
      </c>
      <c r="D206" t="s">
        <v>7316</v>
      </c>
    </row>
    <row r="207" spans="1:4" x14ac:dyDescent="0.25">
      <c r="A207">
        <v>402</v>
      </c>
      <c r="B207" t="s">
        <v>1681</v>
      </c>
      <c r="C207" t="s">
        <v>7314</v>
      </c>
      <c r="D207" t="s">
        <v>7317</v>
      </c>
    </row>
    <row r="208" spans="1:4" x14ac:dyDescent="0.25">
      <c r="A208">
        <v>402</v>
      </c>
      <c r="B208" t="s">
        <v>1681</v>
      </c>
      <c r="C208" t="s">
        <v>7314</v>
      </c>
      <c r="D208" t="s">
        <v>7318</v>
      </c>
    </row>
    <row r="209" spans="1:4" x14ac:dyDescent="0.25">
      <c r="A209">
        <v>402</v>
      </c>
      <c r="B209" t="s">
        <v>1681</v>
      </c>
      <c r="C209" t="s">
        <v>7314</v>
      </c>
      <c r="D209" t="s">
        <v>7319</v>
      </c>
    </row>
    <row r="210" spans="1:4" x14ac:dyDescent="0.25">
      <c r="A210">
        <v>402</v>
      </c>
      <c r="B210" t="s">
        <v>1681</v>
      </c>
      <c r="C210" t="s">
        <v>7314</v>
      </c>
      <c r="D210" t="s">
        <v>7320</v>
      </c>
    </row>
    <row r="211" spans="1:4" x14ac:dyDescent="0.25">
      <c r="A211">
        <v>402</v>
      </c>
      <c r="B211" t="s">
        <v>1681</v>
      </c>
      <c r="C211" t="s">
        <v>7314</v>
      </c>
      <c r="D211" t="s">
        <v>7321</v>
      </c>
    </row>
    <row r="212" spans="1:4" x14ac:dyDescent="0.25">
      <c r="A212">
        <v>402</v>
      </c>
      <c r="B212" t="s">
        <v>1681</v>
      </c>
      <c r="C212" t="s">
        <v>7314</v>
      </c>
      <c r="D212" t="s">
        <v>7322</v>
      </c>
    </row>
    <row r="213" spans="1:4" x14ac:dyDescent="0.25">
      <c r="A213">
        <v>402</v>
      </c>
      <c r="B213" t="s">
        <v>1681</v>
      </c>
      <c r="C213" t="s">
        <v>7314</v>
      </c>
      <c r="D213" t="s">
        <v>7323</v>
      </c>
    </row>
    <row r="214" spans="1:4" x14ac:dyDescent="0.25">
      <c r="A214">
        <v>402</v>
      </c>
      <c r="B214" t="s">
        <v>1681</v>
      </c>
      <c r="C214" t="s">
        <v>7314</v>
      </c>
      <c r="D214" t="s">
        <v>7324</v>
      </c>
    </row>
    <row r="215" spans="1:4" x14ac:dyDescent="0.25">
      <c r="A215">
        <v>402</v>
      </c>
      <c r="B215" t="s">
        <v>1681</v>
      </c>
      <c r="C215" t="s">
        <v>7314</v>
      </c>
      <c r="D215" t="s">
        <v>7325</v>
      </c>
    </row>
    <row r="216" spans="1:4" x14ac:dyDescent="0.25">
      <c r="A216">
        <v>402</v>
      </c>
      <c r="B216" t="s">
        <v>1681</v>
      </c>
      <c r="C216" t="s">
        <v>7314</v>
      </c>
      <c r="D216" t="s">
        <v>7326</v>
      </c>
    </row>
    <row r="217" spans="1:4" x14ac:dyDescent="0.25">
      <c r="A217">
        <v>402</v>
      </c>
      <c r="B217" t="s">
        <v>1681</v>
      </c>
      <c r="C217" t="s">
        <v>7314</v>
      </c>
      <c r="D217" t="s">
        <v>213</v>
      </c>
    </row>
    <row r="218" spans="1:4" x14ac:dyDescent="0.25">
      <c r="A218">
        <v>408</v>
      </c>
      <c r="B218" t="s">
        <v>1681</v>
      </c>
      <c r="C218" t="s">
        <v>7327</v>
      </c>
      <c r="D218" t="s">
        <v>7300</v>
      </c>
    </row>
    <row r="219" spans="1:4" x14ac:dyDescent="0.25">
      <c r="A219">
        <v>408</v>
      </c>
      <c r="B219" t="s">
        <v>1681</v>
      </c>
      <c r="C219" t="s">
        <v>7327</v>
      </c>
      <c r="D219" t="s">
        <v>7328</v>
      </c>
    </row>
    <row r="220" spans="1:4" x14ac:dyDescent="0.25">
      <c r="A220">
        <v>408</v>
      </c>
      <c r="B220" t="s">
        <v>1681</v>
      </c>
      <c r="C220" t="s">
        <v>7327</v>
      </c>
      <c r="D220" t="s">
        <v>7329</v>
      </c>
    </row>
    <row r="221" spans="1:4" x14ac:dyDescent="0.25">
      <c r="A221">
        <v>408</v>
      </c>
      <c r="B221" t="s">
        <v>1681</v>
      </c>
      <c r="C221" t="s">
        <v>7327</v>
      </c>
      <c r="D221" t="s">
        <v>6525</v>
      </c>
    </row>
    <row r="222" spans="1:4" x14ac:dyDescent="0.25">
      <c r="A222">
        <v>409</v>
      </c>
      <c r="B222" t="s">
        <v>1681</v>
      </c>
      <c r="C222" t="s">
        <v>7330</v>
      </c>
      <c r="D222" t="s">
        <v>6525</v>
      </c>
    </row>
    <row r="223" spans="1:4" x14ac:dyDescent="0.25">
      <c r="A223">
        <v>409</v>
      </c>
      <c r="B223" t="s">
        <v>1681</v>
      </c>
      <c r="C223" t="s">
        <v>7330</v>
      </c>
      <c r="D223" t="s">
        <v>7331</v>
      </c>
    </row>
    <row r="224" spans="1:4" x14ac:dyDescent="0.25">
      <c r="A224">
        <v>409</v>
      </c>
      <c r="B224" t="s">
        <v>1681</v>
      </c>
      <c r="C224" t="s">
        <v>7330</v>
      </c>
      <c r="D224" t="s">
        <v>7332</v>
      </c>
    </row>
    <row r="225" spans="1:4" x14ac:dyDescent="0.25">
      <c r="A225">
        <v>409</v>
      </c>
      <c r="B225" t="s">
        <v>1681</v>
      </c>
      <c r="C225" t="s">
        <v>7330</v>
      </c>
      <c r="D225" t="s">
        <v>7300</v>
      </c>
    </row>
    <row r="226" spans="1:4" x14ac:dyDescent="0.25">
      <c r="A226">
        <v>411</v>
      </c>
      <c r="B226" t="s">
        <v>460</v>
      </c>
      <c r="C226" t="s">
        <v>7333</v>
      </c>
      <c r="D226" t="s">
        <v>7334</v>
      </c>
    </row>
    <row r="227" spans="1:4" x14ac:dyDescent="0.25">
      <c r="A227">
        <v>411</v>
      </c>
      <c r="B227" t="s">
        <v>460</v>
      </c>
      <c r="C227" t="s">
        <v>7333</v>
      </c>
      <c r="D227" t="s">
        <v>7335</v>
      </c>
    </row>
    <row r="228" spans="1:4" x14ac:dyDescent="0.25">
      <c r="A228">
        <v>411</v>
      </c>
      <c r="B228" t="s">
        <v>460</v>
      </c>
      <c r="C228" t="s">
        <v>7333</v>
      </c>
      <c r="D228" t="s">
        <v>7336</v>
      </c>
    </row>
    <row r="229" spans="1:4" x14ac:dyDescent="0.25">
      <c r="A229">
        <v>411</v>
      </c>
      <c r="B229" t="s">
        <v>460</v>
      </c>
      <c r="C229" t="s">
        <v>7333</v>
      </c>
      <c r="D229" t="s">
        <v>7337</v>
      </c>
    </row>
    <row r="230" spans="1:4" x14ac:dyDescent="0.25">
      <c r="A230">
        <v>411</v>
      </c>
      <c r="B230" t="s">
        <v>460</v>
      </c>
      <c r="C230" t="s">
        <v>7333</v>
      </c>
      <c r="D230" t="s">
        <v>7338</v>
      </c>
    </row>
    <row r="231" spans="1:4" x14ac:dyDescent="0.25">
      <c r="A231">
        <v>411</v>
      </c>
      <c r="B231" t="s">
        <v>460</v>
      </c>
      <c r="C231" t="s">
        <v>7333</v>
      </c>
      <c r="D231" t="s">
        <v>7339</v>
      </c>
    </row>
    <row r="232" spans="1:4" x14ac:dyDescent="0.25">
      <c r="A232">
        <v>411</v>
      </c>
      <c r="B232" t="s">
        <v>460</v>
      </c>
      <c r="C232" t="s">
        <v>7333</v>
      </c>
      <c r="D232" t="s">
        <v>7340</v>
      </c>
    </row>
    <row r="233" spans="1:4" x14ac:dyDescent="0.25">
      <c r="A233">
        <v>411</v>
      </c>
      <c r="B233" t="s">
        <v>460</v>
      </c>
      <c r="C233" t="s">
        <v>7333</v>
      </c>
      <c r="D233" t="s">
        <v>7341</v>
      </c>
    </row>
    <row r="234" spans="1:4" x14ac:dyDescent="0.25">
      <c r="A234">
        <v>411</v>
      </c>
      <c r="B234" t="s">
        <v>460</v>
      </c>
      <c r="C234" t="s">
        <v>7333</v>
      </c>
      <c r="D234" t="s">
        <v>7342</v>
      </c>
    </row>
    <row r="235" spans="1:4" x14ac:dyDescent="0.25">
      <c r="A235">
        <v>411</v>
      </c>
      <c r="B235" t="s">
        <v>460</v>
      </c>
      <c r="C235" t="s">
        <v>7333</v>
      </c>
      <c r="D235" t="s">
        <v>7343</v>
      </c>
    </row>
    <row r="236" spans="1:4" x14ac:dyDescent="0.25">
      <c r="A236">
        <v>411</v>
      </c>
      <c r="B236" t="s">
        <v>460</v>
      </c>
      <c r="C236" t="s">
        <v>7333</v>
      </c>
      <c r="D236" t="s">
        <v>7344</v>
      </c>
    </row>
    <row r="237" spans="1:4" x14ac:dyDescent="0.25">
      <c r="A237">
        <v>411</v>
      </c>
      <c r="B237" t="s">
        <v>460</v>
      </c>
      <c r="C237" t="s">
        <v>7333</v>
      </c>
      <c r="D237" t="s">
        <v>7345</v>
      </c>
    </row>
    <row r="238" spans="1:4" x14ac:dyDescent="0.25">
      <c r="A238">
        <v>411</v>
      </c>
      <c r="B238" t="s">
        <v>460</v>
      </c>
      <c r="C238" t="s">
        <v>7333</v>
      </c>
      <c r="D238" t="s">
        <v>7346</v>
      </c>
    </row>
    <row r="239" spans="1:4" x14ac:dyDescent="0.25">
      <c r="A239">
        <v>411</v>
      </c>
      <c r="B239" t="s">
        <v>460</v>
      </c>
      <c r="C239" t="s">
        <v>7333</v>
      </c>
      <c r="D239" t="s">
        <v>7347</v>
      </c>
    </row>
    <row r="240" spans="1:4" x14ac:dyDescent="0.25">
      <c r="A240">
        <v>411</v>
      </c>
      <c r="B240" t="s">
        <v>460</v>
      </c>
      <c r="C240" t="s">
        <v>7333</v>
      </c>
      <c r="D240" t="s">
        <v>7348</v>
      </c>
    </row>
    <row r="241" spans="1:4" x14ac:dyDescent="0.25">
      <c r="A241">
        <v>412</v>
      </c>
      <c r="B241" t="s">
        <v>2521</v>
      </c>
      <c r="C241" t="s">
        <v>7349</v>
      </c>
      <c r="D241" t="s">
        <v>7350</v>
      </c>
    </row>
    <row r="242" spans="1:4" x14ac:dyDescent="0.25">
      <c r="A242">
        <v>412</v>
      </c>
      <c r="B242" t="s">
        <v>2521</v>
      </c>
      <c r="C242" t="s">
        <v>7349</v>
      </c>
      <c r="D242" t="s">
        <v>7351</v>
      </c>
    </row>
    <row r="243" spans="1:4" x14ac:dyDescent="0.25">
      <c r="A243">
        <v>412</v>
      </c>
      <c r="B243" t="s">
        <v>2521</v>
      </c>
      <c r="C243" t="s">
        <v>7349</v>
      </c>
      <c r="D243" t="s">
        <v>7352</v>
      </c>
    </row>
    <row r="244" spans="1:4" x14ac:dyDescent="0.25">
      <c r="A244">
        <v>412</v>
      </c>
      <c r="B244" t="s">
        <v>2521</v>
      </c>
      <c r="C244" t="s">
        <v>7349</v>
      </c>
      <c r="D244" t="s">
        <v>7353</v>
      </c>
    </row>
    <row r="245" spans="1:4" x14ac:dyDescent="0.25">
      <c r="A245">
        <v>412</v>
      </c>
      <c r="B245" t="s">
        <v>2521</v>
      </c>
      <c r="C245" t="s">
        <v>7349</v>
      </c>
      <c r="D245" t="s">
        <v>7354</v>
      </c>
    </row>
    <row r="246" spans="1:4" x14ac:dyDescent="0.25">
      <c r="A246">
        <v>412</v>
      </c>
      <c r="B246" t="s">
        <v>2521</v>
      </c>
      <c r="C246" t="s">
        <v>7349</v>
      </c>
      <c r="D246" t="s">
        <v>7258</v>
      </c>
    </row>
    <row r="247" spans="1:4" x14ac:dyDescent="0.25">
      <c r="A247">
        <v>412</v>
      </c>
      <c r="B247" t="s">
        <v>2521</v>
      </c>
      <c r="C247" t="s">
        <v>7349</v>
      </c>
      <c r="D247" t="s">
        <v>7279</v>
      </c>
    </row>
    <row r="248" spans="1:4" x14ac:dyDescent="0.25">
      <c r="A248">
        <v>416</v>
      </c>
      <c r="B248" t="s">
        <v>2521</v>
      </c>
      <c r="C248" t="s">
        <v>2577</v>
      </c>
      <c r="D248" t="s">
        <v>7258</v>
      </c>
    </row>
    <row r="249" spans="1:4" x14ac:dyDescent="0.25">
      <c r="A249">
        <v>416</v>
      </c>
      <c r="B249" t="s">
        <v>2521</v>
      </c>
      <c r="C249" t="s">
        <v>2577</v>
      </c>
      <c r="D249" t="s">
        <v>7355</v>
      </c>
    </row>
    <row r="250" spans="1:4" x14ac:dyDescent="0.25">
      <c r="A250">
        <v>416</v>
      </c>
      <c r="B250" t="s">
        <v>2521</v>
      </c>
      <c r="C250" t="s">
        <v>2577</v>
      </c>
      <c r="D250" t="s">
        <v>7356</v>
      </c>
    </row>
    <row r="251" spans="1:4" x14ac:dyDescent="0.25">
      <c r="A251">
        <v>416</v>
      </c>
      <c r="B251" t="s">
        <v>2521</v>
      </c>
      <c r="C251" t="s">
        <v>2577</v>
      </c>
      <c r="D251" t="s">
        <v>7350</v>
      </c>
    </row>
    <row r="252" spans="1:4" x14ac:dyDescent="0.25">
      <c r="A252">
        <v>416</v>
      </c>
      <c r="B252" t="s">
        <v>2521</v>
      </c>
      <c r="C252" t="s">
        <v>2577</v>
      </c>
      <c r="D252" t="s">
        <v>7279</v>
      </c>
    </row>
    <row r="253" spans="1:4" x14ac:dyDescent="0.25">
      <c r="A253">
        <v>416</v>
      </c>
      <c r="B253" t="s">
        <v>2521</v>
      </c>
      <c r="C253" t="s">
        <v>2577</v>
      </c>
      <c r="D253" t="s">
        <v>7191</v>
      </c>
    </row>
    <row r="254" spans="1:4" x14ac:dyDescent="0.25">
      <c r="A254">
        <v>416</v>
      </c>
      <c r="B254" t="s">
        <v>2521</v>
      </c>
      <c r="C254" t="s">
        <v>2577</v>
      </c>
      <c r="D254" t="s">
        <v>7357</v>
      </c>
    </row>
    <row r="255" spans="1:4" x14ac:dyDescent="0.25">
      <c r="A255">
        <v>416</v>
      </c>
      <c r="B255" t="s">
        <v>2521</v>
      </c>
      <c r="C255" t="s">
        <v>2577</v>
      </c>
      <c r="D255" t="s">
        <v>7358</v>
      </c>
    </row>
    <row r="256" spans="1:4" x14ac:dyDescent="0.25">
      <c r="A256">
        <v>417</v>
      </c>
      <c r="B256" t="s">
        <v>1681</v>
      </c>
      <c r="C256" t="s">
        <v>7359</v>
      </c>
      <c r="D256" t="s">
        <v>6995</v>
      </c>
    </row>
    <row r="257" spans="1:4" x14ac:dyDescent="0.25">
      <c r="A257">
        <v>417</v>
      </c>
      <c r="B257" t="s">
        <v>1681</v>
      </c>
      <c r="C257" t="s">
        <v>7359</v>
      </c>
      <c r="D257" t="s">
        <v>7360</v>
      </c>
    </row>
    <row r="258" spans="1:4" x14ac:dyDescent="0.25">
      <c r="A258">
        <v>417</v>
      </c>
      <c r="B258" t="s">
        <v>1681</v>
      </c>
      <c r="C258" t="s">
        <v>7359</v>
      </c>
      <c r="D258" t="s">
        <v>7361</v>
      </c>
    </row>
    <row r="259" spans="1:4" x14ac:dyDescent="0.25">
      <c r="A259">
        <v>417</v>
      </c>
      <c r="B259" t="s">
        <v>1681</v>
      </c>
      <c r="C259" t="s">
        <v>7359</v>
      </c>
      <c r="D259" t="s">
        <v>7362</v>
      </c>
    </row>
    <row r="260" spans="1:4" x14ac:dyDescent="0.25">
      <c r="A260">
        <v>417</v>
      </c>
      <c r="B260" t="s">
        <v>7363</v>
      </c>
      <c r="C260" t="s">
        <v>7359</v>
      </c>
      <c r="D260" t="s">
        <v>7362</v>
      </c>
    </row>
    <row r="261" spans="1:4" x14ac:dyDescent="0.25">
      <c r="A261">
        <v>417</v>
      </c>
      <c r="B261" t="s">
        <v>7363</v>
      </c>
      <c r="C261" t="s">
        <v>7359</v>
      </c>
      <c r="D261" t="s">
        <v>7361</v>
      </c>
    </row>
    <row r="262" spans="1:4" x14ac:dyDescent="0.25">
      <c r="A262">
        <v>417</v>
      </c>
      <c r="B262" t="s">
        <v>7363</v>
      </c>
      <c r="C262" t="s">
        <v>7359</v>
      </c>
      <c r="D262" t="s">
        <v>7360</v>
      </c>
    </row>
    <row r="263" spans="1:4" x14ac:dyDescent="0.25">
      <c r="A263">
        <v>417</v>
      </c>
      <c r="B263" t="s">
        <v>7363</v>
      </c>
      <c r="C263" t="s">
        <v>7359</v>
      </c>
      <c r="D263" t="s">
        <v>6995</v>
      </c>
    </row>
    <row r="264" spans="1:4" x14ac:dyDescent="0.25">
      <c r="A264">
        <v>419</v>
      </c>
      <c r="B264" t="s">
        <v>1681</v>
      </c>
      <c r="C264" t="s">
        <v>7364</v>
      </c>
      <c r="D264" t="s">
        <v>7365</v>
      </c>
    </row>
    <row r="265" spans="1:4" x14ac:dyDescent="0.25">
      <c r="A265">
        <v>419</v>
      </c>
      <c r="B265" t="s">
        <v>1681</v>
      </c>
      <c r="C265" t="s">
        <v>7364</v>
      </c>
      <c r="D265" t="s">
        <v>7366</v>
      </c>
    </row>
    <row r="266" spans="1:4" x14ac:dyDescent="0.25">
      <c r="A266">
        <v>419</v>
      </c>
      <c r="B266" t="s">
        <v>1681</v>
      </c>
      <c r="C266" t="s">
        <v>7364</v>
      </c>
      <c r="D266" t="s">
        <v>7367</v>
      </c>
    </row>
    <row r="267" spans="1:4" x14ac:dyDescent="0.25">
      <c r="A267">
        <v>419</v>
      </c>
      <c r="B267" t="s">
        <v>1681</v>
      </c>
      <c r="C267" t="s">
        <v>7364</v>
      </c>
      <c r="D267" t="s">
        <v>7368</v>
      </c>
    </row>
    <row r="268" spans="1:4" x14ac:dyDescent="0.25">
      <c r="A268">
        <v>419</v>
      </c>
      <c r="B268" t="s">
        <v>1681</v>
      </c>
      <c r="C268" t="s">
        <v>7364</v>
      </c>
      <c r="D268" t="s">
        <v>7369</v>
      </c>
    </row>
    <row r="269" spans="1:4" x14ac:dyDescent="0.25">
      <c r="A269">
        <v>425</v>
      </c>
      <c r="B269" t="s">
        <v>1681</v>
      </c>
      <c r="C269" t="s">
        <v>7370</v>
      </c>
      <c r="D269" t="s">
        <v>6525</v>
      </c>
    </row>
    <row r="270" spans="1:4" x14ac:dyDescent="0.25">
      <c r="A270">
        <v>425</v>
      </c>
      <c r="B270" t="s">
        <v>1681</v>
      </c>
      <c r="C270" t="s">
        <v>7370</v>
      </c>
      <c r="D270" t="s">
        <v>7371</v>
      </c>
    </row>
    <row r="271" spans="1:4" x14ac:dyDescent="0.25">
      <c r="A271">
        <v>425</v>
      </c>
      <c r="B271" t="s">
        <v>1681</v>
      </c>
      <c r="C271" t="s">
        <v>7370</v>
      </c>
      <c r="D271" t="s">
        <v>7372</v>
      </c>
    </row>
    <row r="272" spans="1:4" x14ac:dyDescent="0.25">
      <c r="A272">
        <v>425</v>
      </c>
      <c r="B272" t="s">
        <v>1681</v>
      </c>
      <c r="C272" t="s">
        <v>7370</v>
      </c>
      <c r="D272" t="s">
        <v>7373</v>
      </c>
    </row>
    <row r="273" spans="1:4" x14ac:dyDescent="0.25">
      <c r="A273">
        <v>425</v>
      </c>
      <c r="B273" t="s">
        <v>1681</v>
      </c>
      <c r="C273" t="s">
        <v>7370</v>
      </c>
      <c r="D273" t="s">
        <v>7374</v>
      </c>
    </row>
    <row r="274" spans="1:4" x14ac:dyDescent="0.25">
      <c r="A274">
        <v>425</v>
      </c>
      <c r="B274" t="s">
        <v>1681</v>
      </c>
      <c r="C274" t="s">
        <v>7370</v>
      </c>
      <c r="D274" t="s">
        <v>7375</v>
      </c>
    </row>
    <row r="275" spans="1:4" x14ac:dyDescent="0.25">
      <c r="A275">
        <v>425</v>
      </c>
      <c r="B275" t="s">
        <v>1681</v>
      </c>
      <c r="C275" t="s">
        <v>7370</v>
      </c>
      <c r="D275" t="s">
        <v>7376</v>
      </c>
    </row>
    <row r="276" spans="1:4" x14ac:dyDescent="0.25">
      <c r="A276">
        <v>425</v>
      </c>
      <c r="B276" t="s">
        <v>7377</v>
      </c>
      <c r="C276" t="s">
        <v>7370</v>
      </c>
      <c r="D276" t="s">
        <v>7373</v>
      </c>
    </row>
    <row r="277" spans="1:4" x14ac:dyDescent="0.25">
      <c r="A277">
        <v>425</v>
      </c>
      <c r="B277" t="s">
        <v>7377</v>
      </c>
      <c r="C277" t="s">
        <v>7370</v>
      </c>
      <c r="D277" t="s">
        <v>7376</v>
      </c>
    </row>
    <row r="278" spans="1:4" x14ac:dyDescent="0.25">
      <c r="A278">
        <v>425</v>
      </c>
      <c r="B278" t="s">
        <v>7377</v>
      </c>
      <c r="C278" t="s">
        <v>7370</v>
      </c>
      <c r="D278" t="s">
        <v>7375</v>
      </c>
    </row>
    <row r="279" spans="1:4" x14ac:dyDescent="0.25">
      <c r="A279">
        <v>425</v>
      </c>
      <c r="B279" t="s">
        <v>7377</v>
      </c>
      <c r="C279" t="s">
        <v>7370</v>
      </c>
      <c r="D279" t="s">
        <v>6525</v>
      </c>
    </row>
    <row r="280" spans="1:4" x14ac:dyDescent="0.25">
      <c r="A280">
        <v>425</v>
      </c>
      <c r="B280" t="s">
        <v>7377</v>
      </c>
      <c r="C280" t="s">
        <v>7370</v>
      </c>
      <c r="D280" t="s">
        <v>7374</v>
      </c>
    </row>
    <row r="281" spans="1:4" x14ac:dyDescent="0.25">
      <c r="A281">
        <v>425</v>
      </c>
      <c r="B281" t="s">
        <v>7377</v>
      </c>
      <c r="C281" t="s">
        <v>7370</v>
      </c>
      <c r="D281" t="s">
        <v>7371</v>
      </c>
    </row>
    <row r="282" spans="1:4" x14ac:dyDescent="0.25">
      <c r="A282">
        <v>425</v>
      </c>
      <c r="B282" t="s">
        <v>7377</v>
      </c>
      <c r="C282" t="s">
        <v>7370</v>
      </c>
      <c r="D282" t="s">
        <v>7372</v>
      </c>
    </row>
    <row r="283" spans="1:4" x14ac:dyDescent="0.25">
      <c r="A283">
        <v>426</v>
      </c>
      <c r="B283" t="s">
        <v>7378</v>
      </c>
      <c r="C283" t="s">
        <v>7379</v>
      </c>
      <c r="D283" t="s">
        <v>7374</v>
      </c>
    </row>
    <row r="284" spans="1:4" x14ac:dyDescent="0.25">
      <c r="A284">
        <v>426</v>
      </c>
      <c r="B284" t="s">
        <v>7378</v>
      </c>
      <c r="C284" t="s">
        <v>7379</v>
      </c>
      <c r="D284" t="s">
        <v>6525</v>
      </c>
    </row>
    <row r="285" spans="1:4" x14ac:dyDescent="0.25">
      <c r="A285">
        <v>426</v>
      </c>
      <c r="B285" t="s">
        <v>7378</v>
      </c>
      <c r="C285" t="s">
        <v>7379</v>
      </c>
      <c r="D285" t="s">
        <v>7375</v>
      </c>
    </row>
    <row r="286" spans="1:4" x14ac:dyDescent="0.25">
      <c r="A286">
        <v>426</v>
      </c>
      <c r="B286" t="s">
        <v>7378</v>
      </c>
      <c r="C286" t="s">
        <v>7379</v>
      </c>
      <c r="D286" t="s">
        <v>7376</v>
      </c>
    </row>
    <row r="287" spans="1:4" x14ac:dyDescent="0.25">
      <c r="A287">
        <v>426</v>
      </c>
      <c r="B287" t="s">
        <v>7378</v>
      </c>
      <c r="C287" t="s">
        <v>7379</v>
      </c>
      <c r="D287" t="s">
        <v>7380</v>
      </c>
    </row>
    <row r="288" spans="1:4" x14ac:dyDescent="0.25">
      <c r="A288">
        <v>426</v>
      </c>
      <c r="B288" t="s">
        <v>7378</v>
      </c>
      <c r="C288" t="s">
        <v>7379</v>
      </c>
      <c r="D288" t="s">
        <v>7368</v>
      </c>
    </row>
    <row r="289" spans="1:4" x14ac:dyDescent="0.25">
      <c r="A289">
        <v>426</v>
      </c>
      <c r="B289" t="s">
        <v>1681</v>
      </c>
      <c r="C289" t="s">
        <v>7379</v>
      </c>
      <c r="D289" t="s">
        <v>7376</v>
      </c>
    </row>
    <row r="290" spans="1:4" x14ac:dyDescent="0.25">
      <c r="A290">
        <v>426</v>
      </c>
      <c r="B290" t="s">
        <v>1681</v>
      </c>
      <c r="C290" t="s">
        <v>7379</v>
      </c>
      <c r="D290" t="s">
        <v>7375</v>
      </c>
    </row>
    <row r="291" spans="1:4" x14ac:dyDescent="0.25">
      <c r="A291">
        <v>426</v>
      </c>
      <c r="B291" t="s">
        <v>1681</v>
      </c>
      <c r="C291" t="s">
        <v>7379</v>
      </c>
      <c r="D291" t="s">
        <v>7374</v>
      </c>
    </row>
    <row r="292" spans="1:4" x14ac:dyDescent="0.25">
      <c r="A292">
        <v>426</v>
      </c>
      <c r="B292" t="s">
        <v>1681</v>
      </c>
      <c r="C292" t="s">
        <v>7379</v>
      </c>
      <c r="D292" t="s">
        <v>7380</v>
      </c>
    </row>
    <row r="293" spans="1:4" x14ac:dyDescent="0.25">
      <c r="A293">
        <v>426</v>
      </c>
      <c r="B293" t="s">
        <v>1681</v>
      </c>
      <c r="C293" t="s">
        <v>7379</v>
      </c>
      <c r="D293" t="s">
        <v>6525</v>
      </c>
    </row>
    <row r="294" spans="1:4" x14ac:dyDescent="0.25">
      <c r="A294">
        <v>426</v>
      </c>
      <c r="B294" t="s">
        <v>1681</v>
      </c>
      <c r="C294" t="s">
        <v>7379</v>
      </c>
      <c r="D294" t="s">
        <v>7368</v>
      </c>
    </row>
    <row r="295" spans="1:4" x14ac:dyDescent="0.25">
      <c r="A295">
        <v>433</v>
      </c>
      <c r="B295" t="s">
        <v>1681</v>
      </c>
      <c r="C295" t="s">
        <v>7381</v>
      </c>
      <c r="D295" t="s">
        <v>7368</v>
      </c>
    </row>
    <row r="296" spans="1:4" x14ac:dyDescent="0.25">
      <c r="A296">
        <v>433</v>
      </c>
      <c r="B296" t="s">
        <v>1681</v>
      </c>
      <c r="C296" t="s">
        <v>7381</v>
      </c>
      <c r="D296" t="s">
        <v>7382</v>
      </c>
    </row>
    <row r="297" spans="1:4" x14ac:dyDescent="0.25">
      <c r="A297">
        <v>433</v>
      </c>
      <c r="B297" t="s">
        <v>1681</v>
      </c>
      <c r="C297" t="s">
        <v>7381</v>
      </c>
      <c r="D297" t="s">
        <v>7383</v>
      </c>
    </row>
    <row r="298" spans="1:4" x14ac:dyDescent="0.25">
      <c r="A298">
        <v>433</v>
      </c>
      <c r="B298" t="s">
        <v>1681</v>
      </c>
      <c r="C298" t="s">
        <v>7381</v>
      </c>
      <c r="D298" t="s">
        <v>7384</v>
      </c>
    </row>
    <row r="299" spans="1:4" x14ac:dyDescent="0.25">
      <c r="A299">
        <v>434</v>
      </c>
      <c r="B299" t="s">
        <v>1681</v>
      </c>
      <c r="C299" t="s">
        <v>7385</v>
      </c>
      <c r="D299" t="s">
        <v>7365</v>
      </c>
    </row>
    <row r="300" spans="1:4" x14ac:dyDescent="0.25">
      <c r="A300">
        <v>434</v>
      </c>
      <c r="B300" t="s">
        <v>1681</v>
      </c>
      <c r="C300" t="s">
        <v>7385</v>
      </c>
      <c r="D300" t="s">
        <v>7386</v>
      </c>
    </row>
    <row r="301" spans="1:4" x14ac:dyDescent="0.25">
      <c r="A301">
        <v>434</v>
      </c>
      <c r="B301" t="s">
        <v>1681</v>
      </c>
      <c r="C301" t="s">
        <v>7385</v>
      </c>
      <c r="D301" t="s">
        <v>7368</v>
      </c>
    </row>
    <row r="302" spans="1:4" x14ac:dyDescent="0.25">
      <c r="A302">
        <v>434</v>
      </c>
      <c r="B302" t="s">
        <v>1681</v>
      </c>
      <c r="C302" t="s">
        <v>7385</v>
      </c>
      <c r="D302" t="s">
        <v>7367</v>
      </c>
    </row>
    <row r="303" spans="1:4" x14ac:dyDescent="0.25">
      <c r="A303">
        <v>434</v>
      </c>
      <c r="B303" t="s">
        <v>1681</v>
      </c>
      <c r="C303" t="s">
        <v>7385</v>
      </c>
      <c r="D303" t="s">
        <v>7369</v>
      </c>
    </row>
    <row r="304" spans="1:4" x14ac:dyDescent="0.25">
      <c r="A304">
        <v>434</v>
      </c>
      <c r="B304" t="s">
        <v>1681</v>
      </c>
      <c r="C304" t="s">
        <v>7385</v>
      </c>
      <c r="D304" t="s">
        <v>7387</v>
      </c>
    </row>
    <row r="305" spans="1:4" x14ac:dyDescent="0.25">
      <c r="A305">
        <v>434</v>
      </c>
      <c r="B305" t="s">
        <v>1681</v>
      </c>
      <c r="C305" t="s">
        <v>7385</v>
      </c>
      <c r="D305" t="s">
        <v>7388</v>
      </c>
    </row>
    <row r="306" spans="1:4" x14ac:dyDescent="0.25">
      <c r="A306">
        <v>435</v>
      </c>
      <c r="B306" t="s">
        <v>1681</v>
      </c>
      <c r="C306" t="s">
        <v>1682</v>
      </c>
      <c r="D306" t="s">
        <v>7369</v>
      </c>
    </row>
    <row r="307" spans="1:4" x14ac:dyDescent="0.25">
      <c r="A307">
        <v>435</v>
      </c>
      <c r="B307" t="s">
        <v>1681</v>
      </c>
      <c r="C307" t="s">
        <v>1682</v>
      </c>
      <c r="D307" t="s">
        <v>7367</v>
      </c>
    </row>
    <row r="308" spans="1:4" x14ac:dyDescent="0.25">
      <c r="A308">
        <v>435</v>
      </c>
      <c r="B308" t="s">
        <v>1681</v>
      </c>
      <c r="C308" t="s">
        <v>1682</v>
      </c>
      <c r="D308" t="s">
        <v>7368</v>
      </c>
    </row>
    <row r="309" spans="1:4" x14ac:dyDescent="0.25">
      <c r="A309">
        <v>435</v>
      </c>
      <c r="B309" t="s">
        <v>1681</v>
      </c>
      <c r="C309" t="s">
        <v>1682</v>
      </c>
      <c r="D309" t="s">
        <v>7389</v>
      </c>
    </row>
    <row r="310" spans="1:4" x14ac:dyDescent="0.25">
      <c r="A310">
        <v>436</v>
      </c>
      <c r="B310" t="s">
        <v>1504</v>
      </c>
      <c r="C310" t="s">
        <v>1520</v>
      </c>
      <c r="D310" t="s">
        <v>7390</v>
      </c>
    </row>
    <row r="311" spans="1:4" x14ac:dyDescent="0.25">
      <c r="A311">
        <v>436</v>
      </c>
      <c r="B311" t="s">
        <v>1504</v>
      </c>
      <c r="C311" t="s">
        <v>1520</v>
      </c>
      <c r="D311" t="s">
        <v>7331</v>
      </c>
    </row>
    <row r="312" spans="1:4" x14ac:dyDescent="0.25">
      <c r="A312">
        <v>436</v>
      </c>
      <c r="B312" t="s">
        <v>1504</v>
      </c>
      <c r="C312" t="s">
        <v>1520</v>
      </c>
      <c r="D312" t="s">
        <v>7391</v>
      </c>
    </row>
    <row r="313" spans="1:4" x14ac:dyDescent="0.25">
      <c r="A313">
        <v>436</v>
      </c>
      <c r="B313" t="s">
        <v>1504</v>
      </c>
      <c r="C313" t="s">
        <v>1520</v>
      </c>
      <c r="D313" t="s">
        <v>7392</v>
      </c>
    </row>
    <row r="314" spans="1:4" x14ac:dyDescent="0.25">
      <c r="A314">
        <v>438</v>
      </c>
      <c r="B314" t="s">
        <v>1999</v>
      </c>
      <c r="C314" t="s">
        <v>415</v>
      </c>
      <c r="D314" t="s">
        <v>7186</v>
      </c>
    </row>
    <row r="315" spans="1:4" x14ac:dyDescent="0.25">
      <c r="A315">
        <v>438</v>
      </c>
      <c r="B315" t="s">
        <v>1999</v>
      </c>
      <c r="C315" t="s">
        <v>415</v>
      </c>
      <c r="D315" t="s">
        <v>7393</v>
      </c>
    </row>
    <row r="316" spans="1:4" x14ac:dyDescent="0.25">
      <c r="A316">
        <v>438</v>
      </c>
      <c r="B316" t="s">
        <v>1999</v>
      </c>
      <c r="C316" t="s">
        <v>415</v>
      </c>
      <c r="D316" t="s">
        <v>7394</v>
      </c>
    </row>
    <row r="317" spans="1:4" x14ac:dyDescent="0.25">
      <c r="A317">
        <v>438</v>
      </c>
      <c r="B317" t="s">
        <v>1999</v>
      </c>
      <c r="C317" t="s">
        <v>415</v>
      </c>
      <c r="D317" t="s">
        <v>7395</v>
      </c>
    </row>
    <row r="318" spans="1:4" x14ac:dyDescent="0.25">
      <c r="A318">
        <v>438</v>
      </c>
      <c r="B318" t="s">
        <v>1999</v>
      </c>
      <c r="C318" t="s">
        <v>415</v>
      </c>
      <c r="D318" t="s">
        <v>7218</v>
      </c>
    </row>
    <row r="319" spans="1:4" x14ac:dyDescent="0.25">
      <c r="A319">
        <v>438</v>
      </c>
      <c r="B319" t="s">
        <v>1999</v>
      </c>
      <c r="C319" t="s">
        <v>415</v>
      </c>
      <c r="D319" t="s">
        <v>7396</v>
      </c>
    </row>
    <row r="320" spans="1:4" x14ac:dyDescent="0.25">
      <c r="A320">
        <v>438</v>
      </c>
      <c r="B320" t="s">
        <v>1999</v>
      </c>
      <c r="C320" t="s">
        <v>415</v>
      </c>
      <c r="D320" t="s">
        <v>7397</v>
      </c>
    </row>
    <row r="321" spans="1:4" x14ac:dyDescent="0.25">
      <c r="A321">
        <v>438</v>
      </c>
      <c r="B321" t="s">
        <v>1999</v>
      </c>
      <c r="C321" t="s">
        <v>415</v>
      </c>
      <c r="D321" t="s">
        <v>1297</v>
      </c>
    </row>
    <row r="322" spans="1:4" x14ac:dyDescent="0.25">
      <c r="A322">
        <v>438</v>
      </c>
      <c r="B322" t="s">
        <v>370</v>
      </c>
      <c r="C322" t="s">
        <v>415</v>
      </c>
      <c r="D322" t="s">
        <v>7394</v>
      </c>
    </row>
    <row r="323" spans="1:4" x14ac:dyDescent="0.25">
      <c r="A323">
        <v>438</v>
      </c>
      <c r="B323" t="s">
        <v>370</v>
      </c>
      <c r="C323" t="s">
        <v>415</v>
      </c>
      <c r="D323" t="s">
        <v>7393</v>
      </c>
    </row>
    <row r="324" spans="1:4" x14ac:dyDescent="0.25">
      <c r="A324">
        <v>438</v>
      </c>
      <c r="B324" t="s">
        <v>370</v>
      </c>
      <c r="C324" t="s">
        <v>415</v>
      </c>
      <c r="D324" t="s">
        <v>7395</v>
      </c>
    </row>
    <row r="325" spans="1:4" x14ac:dyDescent="0.25">
      <c r="A325">
        <v>438</v>
      </c>
      <c r="B325" t="s">
        <v>370</v>
      </c>
      <c r="C325" t="s">
        <v>415</v>
      </c>
      <c r="D325" t="s">
        <v>7396</v>
      </c>
    </row>
    <row r="326" spans="1:4" x14ac:dyDescent="0.25">
      <c r="A326">
        <v>438</v>
      </c>
      <c r="B326" t="s">
        <v>370</v>
      </c>
      <c r="C326" t="s">
        <v>415</v>
      </c>
      <c r="D326" t="s">
        <v>7218</v>
      </c>
    </row>
    <row r="327" spans="1:4" x14ac:dyDescent="0.25">
      <c r="A327">
        <v>438</v>
      </c>
      <c r="B327" t="s">
        <v>370</v>
      </c>
      <c r="C327" t="s">
        <v>415</v>
      </c>
      <c r="D327" t="s">
        <v>1297</v>
      </c>
    </row>
    <row r="328" spans="1:4" x14ac:dyDescent="0.25">
      <c r="A328">
        <v>438</v>
      </c>
      <c r="B328" t="s">
        <v>370</v>
      </c>
      <c r="C328" t="s">
        <v>415</v>
      </c>
      <c r="D328" t="s">
        <v>7397</v>
      </c>
    </row>
    <row r="329" spans="1:4" x14ac:dyDescent="0.25">
      <c r="A329">
        <v>438</v>
      </c>
      <c r="B329" t="s">
        <v>370</v>
      </c>
      <c r="C329" t="s">
        <v>415</v>
      </c>
      <c r="D329" t="s">
        <v>7186</v>
      </c>
    </row>
    <row r="330" spans="1:4" x14ac:dyDescent="0.25">
      <c r="A330">
        <v>440</v>
      </c>
      <c r="B330" t="s">
        <v>1681</v>
      </c>
      <c r="C330" t="s">
        <v>7398</v>
      </c>
      <c r="D330" t="s">
        <v>7399</v>
      </c>
    </row>
    <row r="331" spans="1:4" x14ac:dyDescent="0.25">
      <c r="A331">
        <v>440</v>
      </c>
      <c r="B331" t="s">
        <v>1681</v>
      </c>
      <c r="C331" t="s">
        <v>7398</v>
      </c>
      <c r="D331" t="s">
        <v>7300</v>
      </c>
    </row>
    <row r="332" spans="1:4" x14ac:dyDescent="0.25">
      <c r="A332">
        <v>440</v>
      </c>
      <c r="B332" t="s">
        <v>1681</v>
      </c>
      <c r="C332" t="s">
        <v>7398</v>
      </c>
      <c r="D332" t="s">
        <v>7400</v>
      </c>
    </row>
    <row r="333" spans="1:4" x14ac:dyDescent="0.25">
      <c r="A333">
        <v>440</v>
      </c>
      <c r="B333" t="s">
        <v>1681</v>
      </c>
      <c r="C333" t="s">
        <v>7398</v>
      </c>
      <c r="D333" t="s">
        <v>7367</v>
      </c>
    </row>
    <row r="334" spans="1:4" x14ac:dyDescent="0.25">
      <c r="A334">
        <v>440</v>
      </c>
      <c r="B334" t="s">
        <v>1681</v>
      </c>
      <c r="C334" t="s">
        <v>7398</v>
      </c>
      <c r="D334" t="s">
        <v>5715</v>
      </c>
    </row>
    <row r="335" spans="1:4" x14ac:dyDescent="0.25">
      <c r="A335">
        <v>440</v>
      </c>
      <c r="B335" t="s">
        <v>1681</v>
      </c>
      <c r="C335" t="s">
        <v>7398</v>
      </c>
      <c r="D335" t="s">
        <v>6993</v>
      </c>
    </row>
    <row r="336" spans="1:4" x14ac:dyDescent="0.25">
      <c r="A336">
        <v>440</v>
      </c>
      <c r="B336" t="s">
        <v>7401</v>
      </c>
      <c r="C336" t="s">
        <v>7398</v>
      </c>
      <c r="D336" t="s">
        <v>6993</v>
      </c>
    </row>
    <row r="337" spans="1:4" x14ac:dyDescent="0.25">
      <c r="A337">
        <v>440</v>
      </c>
      <c r="B337" t="s">
        <v>7401</v>
      </c>
      <c r="C337" t="s">
        <v>7398</v>
      </c>
      <c r="D337" t="s">
        <v>7367</v>
      </c>
    </row>
    <row r="338" spans="1:4" x14ac:dyDescent="0.25">
      <c r="A338">
        <v>440</v>
      </c>
      <c r="B338" t="s">
        <v>7401</v>
      </c>
      <c r="C338" t="s">
        <v>7398</v>
      </c>
      <c r="D338" t="s">
        <v>7300</v>
      </c>
    </row>
    <row r="339" spans="1:4" x14ac:dyDescent="0.25">
      <c r="A339">
        <v>440</v>
      </c>
      <c r="B339" t="s">
        <v>7401</v>
      </c>
      <c r="C339" t="s">
        <v>7398</v>
      </c>
      <c r="D339" t="s">
        <v>7399</v>
      </c>
    </row>
    <row r="340" spans="1:4" x14ac:dyDescent="0.25">
      <c r="A340">
        <v>440</v>
      </c>
      <c r="B340" t="s">
        <v>7401</v>
      </c>
      <c r="C340" t="s">
        <v>7398</v>
      </c>
      <c r="D340" t="s">
        <v>7400</v>
      </c>
    </row>
    <row r="341" spans="1:4" x14ac:dyDescent="0.25">
      <c r="A341">
        <v>440</v>
      </c>
      <c r="B341" t="s">
        <v>7401</v>
      </c>
      <c r="C341" t="s">
        <v>7398</v>
      </c>
      <c r="D341" t="s">
        <v>5715</v>
      </c>
    </row>
    <row r="342" spans="1:4" x14ac:dyDescent="0.25">
      <c r="A342">
        <v>448</v>
      </c>
      <c r="B342" t="s">
        <v>370</v>
      </c>
      <c r="C342" t="s">
        <v>422</v>
      </c>
      <c r="D342" t="s">
        <v>7402</v>
      </c>
    </row>
    <row r="343" spans="1:4" x14ac:dyDescent="0.25">
      <c r="A343">
        <v>448</v>
      </c>
      <c r="B343" t="s">
        <v>370</v>
      </c>
      <c r="C343" t="s">
        <v>422</v>
      </c>
      <c r="D343" t="s">
        <v>7222</v>
      </c>
    </row>
    <row r="344" spans="1:4" x14ac:dyDescent="0.25">
      <c r="A344">
        <v>448</v>
      </c>
      <c r="B344" t="s">
        <v>370</v>
      </c>
      <c r="C344" t="s">
        <v>422</v>
      </c>
      <c r="D344" t="s">
        <v>7186</v>
      </c>
    </row>
    <row r="345" spans="1:4" x14ac:dyDescent="0.25">
      <c r="A345">
        <v>448</v>
      </c>
      <c r="B345" t="s">
        <v>370</v>
      </c>
      <c r="C345" t="s">
        <v>422</v>
      </c>
      <c r="D345" t="s">
        <v>7393</v>
      </c>
    </row>
    <row r="346" spans="1:4" x14ac:dyDescent="0.25">
      <c r="A346">
        <v>448</v>
      </c>
      <c r="B346" t="s">
        <v>370</v>
      </c>
      <c r="C346" t="s">
        <v>422</v>
      </c>
      <c r="D346" t="s">
        <v>1297</v>
      </c>
    </row>
    <row r="347" spans="1:4" x14ac:dyDescent="0.25">
      <c r="A347">
        <v>448</v>
      </c>
      <c r="B347" t="s">
        <v>1999</v>
      </c>
      <c r="C347" t="s">
        <v>422</v>
      </c>
      <c r="D347" t="s">
        <v>7186</v>
      </c>
    </row>
    <row r="348" spans="1:4" x14ac:dyDescent="0.25">
      <c r="A348">
        <v>448</v>
      </c>
      <c r="B348" t="s">
        <v>1999</v>
      </c>
      <c r="C348" t="s">
        <v>422</v>
      </c>
      <c r="D348" t="s">
        <v>1297</v>
      </c>
    </row>
    <row r="349" spans="1:4" x14ac:dyDescent="0.25">
      <c r="A349">
        <v>448</v>
      </c>
      <c r="B349" t="s">
        <v>1999</v>
      </c>
      <c r="C349" t="s">
        <v>422</v>
      </c>
      <c r="D349" t="s">
        <v>7393</v>
      </c>
    </row>
    <row r="350" spans="1:4" x14ac:dyDescent="0.25">
      <c r="A350">
        <v>448</v>
      </c>
      <c r="B350" t="s">
        <v>1999</v>
      </c>
      <c r="C350" t="s">
        <v>422</v>
      </c>
      <c r="D350" t="s">
        <v>7222</v>
      </c>
    </row>
    <row r="351" spans="1:4" x14ac:dyDescent="0.25">
      <c r="A351">
        <v>448</v>
      </c>
      <c r="B351" t="s">
        <v>1999</v>
      </c>
      <c r="C351" t="s">
        <v>422</v>
      </c>
      <c r="D351" t="s">
        <v>7402</v>
      </c>
    </row>
    <row r="352" spans="1:4" x14ac:dyDescent="0.25">
      <c r="A352">
        <v>449</v>
      </c>
      <c r="B352" t="s">
        <v>2654</v>
      </c>
      <c r="C352" t="s">
        <v>2655</v>
      </c>
      <c r="D352" t="s">
        <v>7403</v>
      </c>
    </row>
    <row r="353" spans="1:4" x14ac:dyDescent="0.25">
      <c r="A353">
        <v>449</v>
      </c>
      <c r="B353" t="s">
        <v>2654</v>
      </c>
      <c r="C353" t="s">
        <v>2655</v>
      </c>
      <c r="D353" t="s">
        <v>7404</v>
      </c>
    </row>
    <row r="354" spans="1:4" x14ac:dyDescent="0.25">
      <c r="A354">
        <v>449</v>
      </c>
      <c r="B354" t="s">
        <v>2654</v>
      </c>
      <c r="C354" t="s">
        <v>2655</v>
      </c>
      <c r="D354" t="s">
        <v>7405</v>
      </c>
    </row>
    <row r="355" spans="1:4" x14ac:dyDescent="0.25">
      <c r="A355">
        <v>449</v>
      </c>
      <c r="B355" t="s">
        <v>2654</v>
      </c>
      <c r="C355" t="s">
        <v>2655</v>
      </c>
      <c r="D355" t="s">
        <v>7406</v>
      </c>
    </row>
    <row r="356" spans="1:4" x14ac:dyDescent="0.25">
      <c r="A356">
        <v>449</v>
      </c>
      <c r="B356" t="s">
        <v>2654</v>
      </c>
      <c r="C356" t="s">
        <v>2655</v>
      </c>
      <c r="D356" t="s">
        <v>7407</v>
      </c>
    </row>
    <row r="357" spans="1:4" x14ac:dyDescent="0.25">
      <c r="A357">
        <v>449</v>
      </c>
      <c r="B357" t="s">
        <v>2654</v>
      </c>
      <c r="C357" t="s">
        <v>2655</v>
      </c>
      <c r="D357" t="s">
        <v>7408</v>
      </c>
    </row>
    <row r="358" spans="1:4" x14ac:dyDescent="0.25">
      <c r="A358">
        <v>449</v>
      </c>
      <c r="B358" t="s">
        <v>2654</v>
      </c>
      <c r="C358" t="s">
        <v>2655</v>
      </c>
      <c r="D358" t="s">
        <v>7409</v>
      </c>
    </row>
    <row r="359" spans="1:4" x14ac:dyDescent="0.25">
      <c r="A359">
        <v>449</v>
      </c>
      <c r="B359" t="s">
        <v>2654</v>
      </c>
      <c r="C359" t="s">
        <v>2655</v>
      </c>
      <c r="D359" t="s">
        <v>7161</v>
      </c>
    </row>
    <row r="360" spans="1:4" x14ac:dyDescent="0.25">
      <c r="A360">
        <v>449</v>
      </c>
      <c r="B360" t="s">
        <v>2654</v>
      </c>
      <c r="C360" t="s">
        <v>2655</v>
      </c>
      <c r="D360" t="s">
        <v>7223</v>
      </c>
    </row>
    <row r="361" spans="1:4" x14ac:dyDescent="0.25">
      <c r="A361">
        <v>449</v>
      </c>
      <c r="B361" t="s">
        <v>2654</v>
      </c>
      <c r="C361" t="s">
        <v>2655</v>
      </c>
      <c r="D361" t="s">
        <v>7391</v>
      </c>
    </row>
    <row r="362" spans="1:4" x14ac:dyDescent="0.25">
      <c r="A362">
        <v>449</v>
      </c>
      <c r="B362" t="s">
        <v>2654</v>
      </c>
      <c r="C362" t="s">
        <v>2655</v>
      </c>
      <c r="D362" t="s">
        <v>7410</v>
      </c>
    </row>
    <row r="363" spans="1:4" x14ac:dyDescent="0.25">
      <c r="A363">
        <v>449</v>
      </c>
      <c r="B363" t="s">
        <v>2654</v>
      </c>
      <c r="C363" t="s">
        <v>2655</v>
      </c>
      <c r="D363" t="s">
        <v>7191</v>
      </c>
    </row>
    <row r="364" spans="1:4" x14ac:dyDescent="0.25">
      <c r="A364">
        <v>449</v>
      </c>
      <c r="B364" t="s">
        <v>2654</v>
      </c>
      <c r="C364" t="s">
        <v>2655</v>
      </c>
      <c r="D364" t="s">
        <v>7411</v>
      </c>
    </row>
    <row r="365" spans="1:4" x14ac:dyDescent="0.25">
      <c r="A365">
        <v>449</v>
      </c>
      <c r="B365" t="s">
        <v>2654</v>
      </c>
      <c r="C365" t="s">
        <v>2655</v>
      </c>
      <c r="D365" t="s">
        <v>7412</v>
      </c>
    </row>
    <row r="366" spans="1:4" x14ac:dyDescent="0.25">
      <c r="A366">
        <v>449</v>
      </c>
      <c r="B366" t="s">
        <v>2654</v>
      </c>
      <c r="C366" t="s">
        <v>2655</v>
      </c>
      <c r="D366" t="s">
        <v>509</v>
      </c>
    </row>
    <row r="367" spans="1:4" x14ac:dyDescent="0.25">
      <c r="A367">
        <v>449</v>
      </c>
      <c r="B367" t="s">
        <v>2654</v>
      </c>
      <c r="C367" t="s">
        <v>2655</v>
      </c>
      <c r="D367" t="s">
        <v>7413</v>
      </c>
    </row>
    <row r="368" spans="1:4" x14ac:dyDescent="0.25">
      <c r="A368">
        <v>449</v>
      </c>
      <c r="B368" t="s">
        <v>2654</v>
      </c>
      <c r="C368" t="s">
        <v>2655</v>
      </c>
      <c r="D368" t="s">
        <v>7317</v>
      </c>
    </row>
    <row r="369" spans="1:4" x14ac:dyDescent="0.25">
      <c r="A369">
        <v>449</v>
      </c>
      <c r="B369" t="s">
        <v>2654</v>
      </c>
      <c r="C369" t="s">
        <v>2655</v>
      </c>
      <c r="D369" t="s">
        <v>7414</v>
      </c>
    </row>
    <row r="370" spans="1:4" x14ac:dyDescent="0.25">
      <c r="A370">
        <v>449</v>
      </c>
      <c r="B370" t="s">
        <v>2654</v>
      </c>
      <c r="C370" t="s">
        <v>2655</v>
      </c>
      <c r="D370" t="s">
        <v>7415</v>
      </c>
    </row>
    <row r="371" spans="1:4" x14ac:dyDescent="0.25">
      <c r="A371">
        <v>450</v>
      </c>
      <c r="B371" t="s">
        <v>657</v>
      </c>
      <c r="C371" t="s">
        <v>7416</v>
      </c>
      <c r="D371" t="s">
        <v>7169</v>
      </c>
    </row>
    <row r="372" spans="1:4" x14ac:dyDescent="0.25">
      <c r="A372">
        <v>450</v>
      </c>
      <c r="B372" t="s">
        <v>657</v>
      </c>
      <c r="C372" t="s">
        <v>7416</v>
      </c>
      <c r="D372" t="s">
        <v>7417</v>
      </c>
    </row>
    <row r="373" spans="1:4" x14ac:dyDescent="0.25">
      <c r="A373">
        <v>450</v>
      </c>
      <c r="B373" t="s">
        <v>657</v>
      </c>
      <c r="C373" t="s">
        <v>7416</v>
      </c>
      <c r="D373" t="s">
        <v>7418</v>
      </c>
    </row>
    <row r="374" spans="1:4" x14ac:dyDescent="0.25">
      <c r="A374">
        <v>450</v>
      </c>
      <c r="B374" t="s">
        <v>657</v>
      </c>
      <c r="C374" t="s">
        <v>7416</v>
      </c>
      <c r="D374" t="s">
        <v>7419</v>
      </c>
    </row>
    <row r="375" spans="1:4" x14ac:dyDescent="0.25">
      <c r="A375">
        <v>454</v>
      </c>
      <c r="B375" t="s">
        <v>370</v>
      </c>
      <c r="C375" t="s">
        <v>400</v>
      </c>
      <c r="D375" t="s">
        <v>7397</v>
      </c>
    </row>
    <row r="376" spans="1:4" x14ac:dyDescent="0.25">
      <c r="A376">
        <v>454</v>
      </c>
      <c r="B376" t="s">
        <v>370</v>
      </c>
      <c r="C376" t="s">
        <v>400</v>
      </c>
      <c r="D376" t="s">
        <v>7420</v>
      </c>
    </row>
    <row r="377" spans="1:4" x14ac:dyDescent="0.25">
      <c r="A377">
        <v>454</v>
      </c>
      <c r="B377" t="s">
        <v>370</v>
      </c>
      <c r="C377" t="s">
        <v>400</v>
      </c>
      <c r="D377" t="s">
        <v>7421</v>
      </c>
    </row>
    <row r="378" spans="1:4" x14ac:dyDescent="0.25">
      <c r="A378">
        <v>454</v>
      </c>
      <c r="B378" t="s">
        <v>370</v>
      </c>
      <c r="C378" t="s">
        <v>400</v>
      </c>
      <c r="D378" t="s">
        <v>7422</v>
      </c>
    </row>
    <row r="379" spans="1:4" x14ac:dyDescent="0.25">
      <c r="A379">
        <v>454</v>
      </c>
      <c r="B379" t="s">
        <v>370</v>
      </c>
      <c r="C379" t="s">
        <v>400</v>
      </c>
      <c r="D379" t="s">
        <v>7423</v>
      </c>
    </row>
    <row r="380" spans="1:4" x14ac:dyDescent="0.25">
      <c r="A380">
        <v>454</v>
      </c>
      <c r="B380" t="s">
        <v>370</v>
      </c>
      <c r="C380" t="s">
        <v>400</v>
      </c>
      <c r="D380" t="s">
        <v>7424</v>
      </c>
    </row>
    <row r="381" spans="1:4" x14ac:dyDescent="0.25">
      <c r="A381">
        <v>454</v>
      </c>
      <c r="B381" t="s">
        <v>370</v>
      </c>
      <c r="C381" t="s">
        <v>400</v>
      </c>
      <c r="D381" t="s">
        <v>7425</v>
      </c>
    </row>
    <row r="382" spans="1:4" x14ac:dyDescent="0.25">
      <c r="A382">
        <v>454</v>
      </c>
      <c r="B382" t="s">
        <v>370</v>
      </c>
      <c r="C382" t="s">
        <v>400</v>
      </c>
      <c r="D382" t="s">
        <v>7426</v>
      </c>
    </row>
    <row r="383" spans="1:4" x14ac:dyDescent="0.25">
      <c r="A383">
        <v>454</v>
      </c>
      <c r="B383" t="s">
        <v>370</v>
      </c>
      <c r="C383" t="s">
        <v>400</v>
      </c>
      <c r="D383" t="s">
        <v>7427</v>
      </c>
    </row>
    <row r="384" spans="1:4" x14ac:dyDescent="0.25">
      <c r="A384">
        <v>456</v>
      </c>
      <c r="B384" t="s">
        <v>657</v>
      </c>
      <c r="C384" t="s">
        <v>681</v>
      </c>
      <c r="D384" t="s">
        <v>7428</v>
      </c>
    </row>
    <row r="385" spans="1:4" x14ac:dyDescent="0.25">
      <c r="A385">
        <v>456</v>
      </c>
      <c r="B385" t="s">
        <v>657</v>
      </c>
      <c r="C385" t="s">
        <v>681</v>
      </c>
      <c r="D385" t="s">
        <v>7429</v>
      </c>
    </row>
    <row r="386" spans="1:4" x14ac:dyDescent="0.25">
      <c r="A386">
        <v>456</v>
      </c>
      <c r="B386" t="s">
        <v>657</v>
      </c>
      <c r="C386" t="s">
        <v>681</v>
      </c>
      <c r="D386" t="s">
        <v>7430</v>
      </c>
    </row>
    <row r="387" spans="1:4" x14ac:dyDescent="0.25">
      <c r="A387">
        <v>456</v>
      </c>
      <c r="B387" t="s">
        <v>657</v>
      </c>
      <c r="C387" t="s">
        <v>681</v>
      </c>
      <c r="D387" t="s">
        <v>7169</v>
      </c>
    </row>
    <row r="388" spans="1:4" x14ac:dyDescent="0.25">
      <c r="A388">
        <v>456</v>
      </c>
      <c r="B388" t="s">
        <v>657</v>
      </c>
      <c r="C388" t="s">
        <v>681</v>
      </c>
      <c r="D388" t="s">
        <v>7431</v>
      </c>
    </row>
    <row r="389" spans="1:4" x14ac:dyDescent="0.25">
      <c r="A389">
        <v>456</v>
      </c>
      <c r="B389" t="s">
        <v>657</v>
      </c>
      <c r="C389" t="s">
        <v>681</v>
      </c>
      <c r="D389" t="s">
        <v>7432</v>
      </c>
    </row>
    <row r="390" spans="1:4" x14ac:dyDescent="0.25">
      <c r="A390">
        <v>456</v>
      </c>
      <c r="B390" t="s">
        <v>657</v>
      </c>
      <c r="C390" t="s">
        <v>681</v>
      </c>
      <c r="D390" t="s">
        <v>7433</v>
      </c>
    </row>
    <row r="391" spans="1:4" x14ac:dyDescent="0.25">
      <c r="A391">
        <v>456</v>
      </c>
      <c r="B391" t="s">
        <v>657</v>
      </c>
      <c r="C391" t="s">
        <v>681</v>
      </c>
      <c r="D391" t="s">
        <v>7434</v>
      </c>
    </row>
    <row r="392" spans="1:4" x14ac:dyDescent="0.25">
      <c r="A392">
        <v>458</v>
      </c>
      <c r="B392" t="s">
        <v>2347</v>
      </c>
      <c r="C392" t="s">
        <v>7435</v>
      </c>
      <c r="D392" t="s">
        <v>7195</v>
      </c>
    </row>
    <row r="393" spans="1:4" x14ac:dyDescent="0.25">
      <c r="A393">
        <v>458</v>
      </c>
      <c r="B393" t="s">
        <v>2347</v>
      </c>
      <c r="C393" t="s">
        <v>7435</v>
      </c>
      <c r="D393" t="s">
        <v>7303</v>
      </c>
    </row>
    <row r="394" spans="1:4" x14ac:dyDescent="0.25">
      <c r="A394">
        <v>458</v>
      </c>
      <c r="B394" t="s">
        <v>2347</v>
      </c>
      <c r="C394" t="s">
        <v>7435</v>
      </c>
      <c r="D394" t="s">
        <v>7418</v>
      </c>
    </row>
    <row r="395" spans="1:4" x14ac:dyDescent="0.25">
      <c r="A395">
        <v>458</v>
      </c>
      <c r="B395" t="s">
        <v>2347</v>
      </c>
      <c r="C395" t="s">
        <v>7435</v>
      </c>
      <c r="D395" t="s">
        <v>7302</v>
      </c>
    </row>
    <row r="396" spans="1:4" x14ac:dyDescent="0.25">
      <c r="A396">
        <v>458</v>
      </c>
      <c r="B396" t="s">
        <v>2347</v>
      </c>
      <c r="C396" t="s">
        <v>7435</v>
      </c>
      <c r="D396" t="s">
        <v>7436</v>
      </c>
    </row>
    <row r="397" spans="1:4" x14ac:dyDescent="0.25">
      <c r="A397">
        <v>460</v>
      </c>
      <c r="B397" t="s">
        <v>657</v>
      </c>
      <c r="C397" t="s">
        <v>673</v>
      </c>
      <c r="D397" t="s">
        <v>7437</v>
      </c>
    </row>
    <row r="398" spans="1:4" x14ac:dyDescent="0.25">
      <c r="A398">
        <v>460</v>
      </c>
      <c r="B398" t="s">
        <v>657</v>
      </c>
      <c r="C398" t="s">
        <v>673</v>
      </c>
      <c r="D398" t="s">
        <v>7169</v>
      </c>
    </row>
    <row r="399" spans="1:4" x14ac:dyDescent="0.25">
      <c r="A399">
        <v>460</v>
      </c>
      <c r="B399" t="s">
        <v>657</v>
      </c>
      <c r="C399" t="s">
        <v>673</v>
      </c>
      <c r="D399" t="s">
        <v>7438</v>
      </c>
    </row>
    <row r="400" spans="1:4" x14ac:dyDescent="0.25">
      <c r="A400">
        <v>460</v>
      </c>
      <c r="B400" t="s">
        <v>657</v>
      </c>
      <c r="C400" t="s">
        <v>673</v>
      </c>
      <c r="D400" t="s">
        <v>7253</v>
      </c>
    </row>
    <row r="401" spans="1:4" x14ac:dyDescent="0.25">
      <c r="A401">
        <v>460</v>
      </c>
      <c r="B401" t="s">
        <v>657</v>
      </c>
      <c r="C401" t="s">
        <v>673</v>
      </c>
      <c r="D401" t="s">
        <v>7439</v>
      </c>
    </row>
    <row r="402" spans="1:4" x14ac:dyDescent="0.25">
      <c r="A402">
        <v>460</v>
      </c>
      <c r="B402" t="s">
        <v>657</v>
      </c>
      <c r="C402" t="s">
        <v>673</v>
      </c>
      <c r="D402" t="s">
        <v>7417</v>
      </c>
    </row>
    <row r="403" spans="1:4" x14ac:dyDescent="0.25">
      <c r="A403">
        <v>460</v>
      </c>
      <c r="B403" t="s">
        <v>657</v>
      </c>
      <c r="C403" t="s">
        <v>673</v>
      </c>
      <c r="D403" t="s">
        <v>7440</v>
      </c>
    </row>
    <row r="404" spans="1:4" x14ac:dyDescent="0.25">
      <c r="A404">
        <v>460</v>
      </c>
      <c r="B404" t="s">
        <v>657</v>
      </c>
      <c r="C404" t="s">
        <v>673</v>
      </c>
      <c r="D404" t="s">
        <v>7441</v>
      </c>
    </row>
    <row r="405" spans="1:4" x14ac:dyDescent="0.25">
      <c r="A405">
        <v>460</v>
      </c>
      <c r="B405" t="s">
        <v>657</v>
      </c>
      <c r="C405" t="s">
        <v>673</v>
      </c>
      <c r="D405" t="s">
        <v>7442</v>
      </c>
    </row>
    <row r="406" spans="1:4" x14ac:dyDescent="0.25">
      <c r="A406">
        <v>463</v>
      </c>
      <c r="B406" t="s">
        <v>1045</v>
      </c>
      <c r="C406" t="s">
        <v>1057</v>
      </c>
      <c r="D406" t="s">
        <v>7443</v>
      </c>
    </row>
    <row r="407" spans="1:4" x14ac:dyDescent="0.25">
      <c r="A407">
        <v>463</v>
      </c>
      <c r="B407" t="s">
        <v>1045</v>
      </c>
      <c r="C407" t="s">
        <v>1057</v>
      </c>
      <c r="D407" t="s">
        <v>7444</v>
      </c>
    </row>
    <row r="408" spans="1:4" x14ac:dyDescent="0.25">
      <c r="A408">
        <v>463</v>
      </c>
      <c r="B408" t="s">
        <v>1045</v>
      </c>
      <c r="C408" t="s">
        <v>1057</v>
      </c>
      <c r="D408" t="s">
        <v>7445</v>
      </c>
    </row>
    <row r="409" spans="1:4" x14ac:dyDescent="0.25">
      <c r="A409">
        <v>463</v>
      </c>
      <c r="B409" t="s">
        <v>1045</v>
      </c>
      <c r="C409" t="s">
        <v>1057</v>
      </c>
      <c r="D409" t="s">
        <v>7446</v>
      </c>
    </row>
    <row r="410" spans="1:4" x14ac:dyDescent="0.25">
      <c r="A410">
        <v>463</v>
      </c>
      <c r="B410" t="s">
        <v>1045</v>
      </c>
      <c r="C410" t="s">
        <v>1057</v>
      </c>
      <c r="D410" t="s">
        <v>7447</v>
      </c>
    </row>
    <row r="411" spans="1:4" x14ac:dyDescent="0.25">
      <c r="A411">
        <v>463</v>
      </c>
      <c r="B411" t="s">
        <v>1045</v>
      </c>
      <c r="C411" t="s">
        <v>1057</v>
      </c>
      <c r="D411" t="s">
        <v>7448</v>
      </c>
    </row>
    <row r="412" spans="1:4" x14ac:dyDescent="0.25">
      <c r="A412">
        <v>463</v>
      </c>
      <c r="B412" t="s">
        <v>1045</v>
      </c>
      <c r="C412" t="s">
        <v>1057</v>
      </c>
      <c r="D412" t="s">
        <v>7422</v>
      </c>
    </row>
    <row r="413" spans="1:4" x14ac:dyDescent="0.25">
      <c r="A413">
        <v>463</v>
      </c>
      <c r="B413" t="s">
        <v>1045</v>
      </c>
      <c r="C413" t="s">
        <v>1057</v>
      </c>
      <c r="D413" t="s">
        <v>7423</v>
      </c>
    </row>
    <row r="414" spans="1:4" x14ac:dyDescent="0.25">
      <c r="A414">
        <v>463</v>
      </c>
      <c r="B414" t="s">
        <v>1045</v>
      </c>
      <c r="C414" t="s">
        <v>1057</v>
      </c>
      <c r="D414" t="s">
        <v>7253</v>
      </c>
    </row>
    <row r="415" spans="1:4" x14ac:dyDescent="0.25">
      <c r="A415">
        <v>464</v>
      </c>
      <c r="B415" t="s">
        <v>657</v>
      </c>
      <c r="C415" t="s">
        <v>695</v>
      </c>
      <c r="D415" t="s">
        <v>7449</v>
      </c>
    </row>
    <row r="416" spans="1:4" x14ac:dyDescent="0.25">
      <c r="A416">
        <v>464</v>
      </c>
      <c r="B416" t="s">
        <v>657</v>
      </c>
      <c r="C416" t="s">
        <v>695</v>
      </c>
      <c r="D416" t="s">
        <v>7169</v>
      </c>
    </row>
    <row r="417" spans="1:4" x14ac:dyDescent="0.25">
      <c r="A417">
        <v>464</v>
      </c>
      <c r="B417" t="s">
        <v>657</v>
      </c>
      <c r="C417" t="s">
        <v>695</v>
      </c>
      <c r="D417" t="s">
        <v>7450</v>
      </c>
    </row>
    <row r="418" spans="1:4" x14ac:dyDescent="0.25">
      <c r="A418">
        <v>464</v>
      </c>
      <c r="B418" t="s">
        <v>657</v>
      </c>
      <c r="C418" t="s">
        <v>695</v>
      </c>
      <c r="D418" t="s">
        <v>7451</v>
      </c>
    </row>
    <row r="419" spans="1:4" x14ac:dyDescent="0.25">
      <c r="A419">
        <v>464</v>
      </c>
      <c r="B419" t="s">
        <v>657</v>
      </c>
      <c r="C419" t="s">
        <v>695</v>
      </c>
      <c r="D419" t="s">
        <v>7452</v>
      </c>
    </row>
    <row r="420" spans="1:4" x14ac:dyDescent="0.25">
      <c r="A420">
        <v>464</v>
      </c>
      <c r="B420" t="s">
        <v>657</v>
      </c>
      <c r="C420" t="s">
        <v>695</v>
      </c>
      <c r="D420" t="s">
        <v>7453</v>
      </c>
    </row>
    <row r="421" spans="1:4" x14ac:dyDescent="0.25">
      <c r="A421">
        <v>464</v>
      </c>
      <c r="B421" t="s">
        <v>657</v>
      </c>
      <c r="C421" t="s">
        <v>695</v>
      </c>
      <c r="D421" t="s">
        <v>7454</v>
      </c>
    </row>
    <row r="422" spans="1:4" x14ac:dyDescent="0.25">
      <c r="A422">
        <v>464</v>
      </c>
      <c r="B422" t="s">
        <v>657</v>
      </c>
      <c r="C422" t="s">
        <v>695</v>
      </c>
      <c r="D422" t="s">
        <v>7455</v>
      </c>
    </row>
    <row r="423" spans="1:4" x14ac:dyDescent="0.25">
      <c r="A423">
        <v>464</v>
      </c>
      <c r="B423" t="s">
        <v>657</v>
      </c>
      <c r="C423" t="s">
        <v>695</v>
      </c>
      <c r="D423" t="s">
        <v>7456</v>
      </c>
    </row>
    <row r="424" spans="1:4" x14ac:dyDescent="0.25">
      <c r="A424">
        <v>464</v>
      </c>
      <c r="B424" t="s">
        <v>657</v>
      </c>
      <c r="C424" t="s">
        <v>695</v>
      </c>
      <c r="D424" t="s">
        <v>7457</v>
      </c>
    </row>
    <row r="425" spans="1:4" x14ac:dyDescent="0.25">
      <c r="A425">
        <v>464</v>
      </c>
      <c r="B425" t="s">
        <v>657</v>
      </c>
      <c r="C425" t="s">
        <v>695</v>
      </c>
      <c r="D425" t="s">
        <v>7458</v>
      </c>
    </row>
    <row r="426" spans="1:4" x14ac:dyDescent="0.25">
      <c r="A426">
        <v>465</v>
      </c>
      <c r="B426" t="s">
        <v>1280</v>
      </c>
      <c r="C426" t="s">
        <v>1297</v>
      </c>
      <c r="D426" t="s">
        <v>7372</v>
      </c>
    </row>
    <row r="427" spans="1:4" x14ac:dyDescent="0.25">
      <c r="A427">
        <v>465</v>
      </c>
      <c r="B427" t="s">
        <v>1280</v>
      </c>
      <c r="C427" t="s">
        <v>1297</v>
      </c>
      <c r="D427" t="s">
        <v>7459</v>
      </c>
    </row>
    <row r="428" spans="1:4" x14ac:dyDescent="0.25">
      <c r="A428">
        <v>467</v>
      </c>
      <c r="B428" t="s">
        <v>2814</v>
      </c>
      <c r="C428" t="s">
        <v>2838</v>
      </c>
      <c r="D428" t="s">
        <v>7460</v>
      </c>
    </row>
    <row r="429" spans="1:4" x14ac:dyDescent="0.25">
      <c r="A429">
        <v>467</v>
      </c>
      <c r="B429" t="s">
        <v>2814</v>
      </c>
      <c r="C429" t="s">
        <v>2838</v>
      </c>
      <c r="D429" t="s">
        <v>7461</v>
      </c>
    </row>
    <row r="430" spans="1:4" x14ac:dyDescent="0.25">
      <c r="A430">
        <v>467</v>
      </c>
      <c r="B430" t="s">
        <v>2814</v>
      </c>
      <c r="C430" t="s">
        <v>2838</v>
      </c>
      <c r="D430" t="s">
        <v>7462</v>
      </c>
    </row>
    <row r="431" spans="1:4" x14ac:dyDescent="0.25">
      <c r="A431">
        <v>467</v>
      </c>
      <c r="B431" t="s">
        <v>2814</v>
      </c>
      <c r="C431" t="s">
        <v>2838</v>
      </c>
      <c r="D431" t="s">
        <v>7463</v>
      </c>
    </row>
    <row r="432" spans="1:4" x14ac:dyDescent="0.25">
      <c r="A432">
        <v>467</v>
      </c>
      <c r="B432" t="s">
        <v>2814</v>
      </c>
      <c r="C432" t="s">
        <v>2838</v>
      </c>
      <c r="D432" t="s">
        <v>7464</v>
      </c>
    </row>
    <row r="433" spans="1:4" x14ac:dyDescent="0.25">
      <c r="A433">
        <v>467</v>
      </c>
      <c r="B433" t="s">
        <v>2814</v>
      </c>
      <c r="C433" t="s">
        <v>2838</v>
      </c>
      <c r="D433" t="s">
        <v>7297</v>
      </c>
    </row>
    <row r="434" spans="1:4" x14ac:dyDescent="0.25">
      <c r="A434">
        <v>467</v>
      </c>
      <c r="B434" t="s">
        <v>2814</v>
      </c>
      <c r="C434" t="s">
        <v>2838</v>
      </c>
      <c r="D434" t="s">
        <v>7465</v>
      </c>
    </row>
    <row r="435" spans="1:4" x14ac:dyDescent="0.25">
      <c r="A435">
        <v>467</v>
      </c>
      <c r="B435" t="s">
        <v>2814</v>
      </c>
      <c r="C435" t="s">
        <v>2838</v>
      </c>
      <c r="D435" t="s">
        <v>7466</v>
      </c>
    </row>
    <row r="436" spans="1:4" x14ac:dyDescent="0.25">
      <c r="A436">
        <v>467</v>
      </c>
      <c r="B436" t="s">
        <v>2814</v>
      </c>
      <c r="C436" t="s">
        <v>2838</v>
      </c>
      <c r="D436" t="s">
        <v>7467</v>
      </c>
    </row>
    <row r="437" spans="1:4" x14ac:dyDescent="0.25">
      <c r="A437">
        <v>470</v>
      </c>
      <c r="B437" t="s">
        <v>657</v>
      </c>
      <c r="C437" t="s">
        <v>667</v>
      </c>
      <c r="D437" t="s">
        <v>1283</v>
      </c>
    </row>
    <row r="438" spans="1:4" x14ac:dyDescent="0.25">
      <c r="A438">
        <v>470</v>
      </c>
      <c r="B438" t="s">
        <v>657</v>
      </c>
      <c r="C438" t="s">
        <v>667</v>
      </c>
      <c r="D438" t="s">
        <v>7468</v>
      </c>
    </row>
    <row r="439" spans="1:4" x14ac:dyDescent="0.25">
      <c r="A439">
        <v>470</v>
      </c>
      <c r="B439" t="s">
        <v>657</v>
      </c>
      <c r="C439" t="s">
        <v>667</v>
      </c>
      <c r="D439" t="s">
        <v>7469</v>
      </c>
    </row>
    <row r="440" spans="1:4" x14ac:dyDescent="0.25">
      <c r="A440">
        <v>470</v>
      </c>
      <c r="B440" t="s">
        <v>657</v>
      </c>
      <c r="C440" t="s">
        <v>667</v>
      </c>
      <c r="D440" t="s">
        <v>7470</v>
      </c>
    </row>
    <row r="441" spans="1:4" x14ac:dyDescent="0.25">
      <c r="A441">
        <v>470</v>
      </c>
      <c r="B441" t="s">
        <v>657</v>
      </c>
      <c r="C441" t="s">
        <v>667</v>
      </c>
      <c r="D441" t="s">
        <v>7471</v>
      </c>
    </row>
    <row r="442" spans="1:4" x14ac:dyDescent="0.25">
      <c r="A442">
        <v>470</v>
      </c>
      <c r="B442" t="s">
        <v>657</v>
      </c>
      <c r="C442" t="s">
        <v>667</v>
      </c>
      <c r="D442" t="s">
        <v>7472</v>
      </c>
    </row>
    <row r="443" spans="1:4" x14ac:dyDescent="0.25">
      <c r="A443">
        <v>475</v>
      </c>
      <c r="B443" t="s">
        <v>1681</v>
      </c>
      <c r="C443" t="s">
        <v>7473</v>
      </c>
      <c r="D443" t="s">
        <v>6994</v>
      </c>
    </row>
    <row r="444" spans="1:4" x14ac:dyDescent="0.25">
      <c r="A444">
        <v>475</v>
      </c>
      <c r="B444" t="s">
        <v>1681</v>
      </c>
      <c r="C444" t="s">
        <v>7473</v>
      </c>
      <c r="D444" t="s">
        <v>7299</v>
      </c>
    </row>
    <row r="445" spans="1:4" x14ac:dyDescent="0.25">
      <c r="A445">
        <v>475</v>
      </c>
      <c r="B445" t="s">
        <v>1681</v>
      </c>
      <c r="C445" t="s">
        <v>7473</v>
      </c>
      <c r="D445" t="s">
        <v>7300</v>
      </c>
    </row>
    <row r="446" spans="1:4" x14ac:dyDescent="0.25">
      <c r="A446">
        <v>475</v>
      </c>
      <c r="B446" t="s">
        <v>7474</v>
      </c>
      <c r="C446" t="s">
        <v>7473</v>
      </c>
      <c r="D446" t="s">
        <v>7299</v>
      </c>
    </row>
    <row r="447" spans="1:4" x14ac:dyDescent="0.25">
      <c r="A447">
        <v>475</v>
      </c>
      <c r="B447" t="s">
        <v>7474</v>
      </c>
      <c r="C447" t="s">
        <v>7473</v>
      </c>
      <c r="D447" t="s">
        <v>7300</v>
      </c>
    </row>
    <row r="448" spans="1:4" x14ac:dyDescent="0.25">
      <c r="A448">
        <v>475</v>
      </c>
      <c r="B448" t="s">
        <v>7474</v>
      </c>
      <c r="C448" t="s">
        <v>7473</v>
      </c>
      <c r="D448" t="s">
        <v>6994</v>
      </c>
    </row>
    <row r="449" spans="1:4" x14ac:dyDescent="0.25">
      <c r="A449">
        <v>476</v>
      </c>
      <c r="B449" t="s">
        <v>2814</v>
      </c>
      <c r="C449" t="s">
        <v>2833</v>
      </c>
      <c r="D449" t="s">
        <v>7475</v>
      </c>
    </row>
    <row r="450" spans="1:4" x14ac:dyDescent="0.25">
      <c r="A450">
        <v>476</v>
      </c>
      <c r="B450" t="s">
        <v>2814</v>
      </c>
      <c r="C450" t="s">
        <v>2833</v>
      </c>
      <c r="D450" t="s">
        <v>7476</v>
      </c>
    </row>
    <row r="451" spans="1:4" x14ac:dyDescent="0.25">
      <c r="A451">
        <v>476</v>
      </c>
      <c r="B451" t="s">
        <v>2814</v>
      </c>
      <c r="C451" t="s">
        <v>2833</v>
      </c>
      <c r="D451" t="s">
        <v>7221</v>
      </c>
    </row>
    <row r="452" spans="1:4" x14ac:dyDescent="0.25">
      <c r="A452">
        <v>476</v>
      </c>
      <c r="B452" t="s">
        <v>2814</v>
      </c>
      <c r="C452" t="s">
        <v>2833</v>
      </c>
      <c r="D452" t="s">
        <v>7477</v>
      </c>
    </row>
    <row r="453" spans="1:4" x14ac:dyDescent="0.25">
      <c r="A453">
        <v>476</v>
      </c>
      <c r="B453" t="s">
        <v>2814</v>
      </c>
      <c r="C453" t="s">
        <v>2833</v>
      </c>
      <c r="D453" t="s">
        <v>7253</v>
      </c>
    </row>
    <row r="454" spans="1:4" x14ac:dyDescent="0.25">
      <c r="A454">
        <v>476</v>
      </c>
      <c r="B454" t="s">
        <v>2814</v>
      </c>
      <c r="C454" t="s">
        <v>2833</v>
      </c>
      <c r="D454" t="s">
        <v>7478</v>
      </c>
    </row>
    <row r="455" spans="1:4" x14ac:dyDescent="0.25">
      <c r="A455">
        <v>477</v>
      </c>
      <c r="B455" t="s">
        <v>657</v>
      </c>
      <c r="C455" t="s">
        <v>658</v>
      </c>
      <c r="D455" t="s">
        <v>7439</v>
      </c>
    </row>
    <row r="456" spans="1:4" x14ac:dyDescent="0.25">
      <c r="A456">
        <v>477</v>
      </c>
      <c r="B456" t="s">
        <v>657</v>
      </c>
      <c r="C456" t="s">
        <v>658</v>
      </c>
      <c r="D456" t="s">
        <v>7440</v>
      </c>
    </row>
    <row r="457" spans="1:4" x14ac:dyDescent="0.25">
      <c r="A457">
        <v>477</v>
      </c>
      <c r="B457" t="s">
        <v>657</v>
      </c>
      <c r="C457" t="s">
        <v>658</v>
      </c>
      <c r="D457" t="s">
        <v>7479</v>
      </c>
    </row>
    <row r="458" spans="1:4" x14ac:dyDescent="0.25">
      <c r="A458">
        <v>477</v>
      </c>
      <c r="B458" t="s">
        <v>657</v>
      </c>
      <c r="C458" t="s">
        <v>658</v>
      </c>
      <c r="D458" t="s">
        <v>7438</v>
      </c>
    </row>
    <row r="459" spans="1:4" x14ac:dyDescent="0.25">
      <c r="A459">
        <v>477</v>
      </c>
      <c r="B459" t="s">
        <v>657</v>
      </c>
      <c r="C459" t="s">
        <v>658</v>
      </c>
      <c r="D459" t="s">
        <v>7480</v>
      </c>
    </row>
    <row r="460" spans="1:4" x14ac:dyDescent="0.25">
      <c r="A460">
        <v>477</v>
      </c>
      <c r="B460" t="s">
        <v>657</v>
      </c>
      <c r="C460" t="s">
        <v>658</v>
      </c>
      <c r="D460" t="s">
        <v>7481</v>
      </c>
    </row>
    <row r="461" spans="1:4" x14ac:dyDescent="0.25">
      <c r="A461">
        <v>477</v>
      </c>
      <c r="B461" t="s">
        <v>657</v>
      </c>
      <c r="C461" t="s">
        <v>658</v>
      </c>
      <c r="D461" t="s">
        <v>7482</v>
      </c>
    </row>
    <row r="462" spans="1:4" x14ac:dyDescent="0.25">
      <c r="A462">
        <v>477</v>
      </c>
      <c r="B462" t="s">
        <v>657</v>
      </c>
      <c r="C462" t="s">
        <v>658</v>
      </c>
      <c r="D462" t="s">
        <v>7483</v>
      </c>
    </row>
    <row r="463" spans="1:4" x14ac:dyDescent="0.25">
      <c r="A463">
        <v>477</v>
      </c>
      <c r="B463" t="s">
        <v>657</v>
      </c>
      <c r="C463" t="s">
        <v>658</v>
      </c>
      <c r="D463" t="s">
        <v>7484</v>
      </c>
    </row>
    <row r="464" spans="1:4" x14ac:dyDescent="0.25">
      <c r="A464">
        <v>477</v>
      </c>
      <c r="B464" t="s">
        <v>657</v>
      </c>
      <c r="C464" t="s">
        <v>658</v>
      </c>
      <c r="D464" t="s">
        <v>7163</v>
      </c>
    </row>
    <row r="465" spans="1:4" x14ac:dyDescent="0.25">
      <c r="A465">
        <v>477</v>
      </c>
      <c r="B465" t="s">
        <v>657</v>
      </c>
      <c r="C465" t="s">
        <v>658</v>
      </c>
      <c r="D465" t="s">
        <v>7168</v>
      </c>
    </row>
    <row r="466" spans="1:4" x14ac:dyDescent="0.25">
      <c r="A466">
        <v>477</v>
      </c>
      <c r="B466" t="s">
        <v>657</v>
      </c>
      <c r="C466" t="s">
        <v>658</v>
      </c>
      <c r="D466" t="s">
        <v>7485</v>
      </c>
    </row>
    <row r="467" spans="1:4" x14ac:dyDescent="0.25">
      <c r="A467">
        <v>477</v>
      </c>
      <c r="B467" t="s">
        <v>657</v>
      </c>
      <c r="C467" t="s">
        <v>658</v>
      </c>
      <c r="D467" t="s">
        <v>7486</v>
      </c>
    </row>
    <row r="468" spans="1:4" x14ac:dyDescent="0.25">
      <c r="A468">
        <v>477</v>
      </c>
      <c r="B468" t="s">
        <v>657</v>
      </c>
      <c r="C468" t="s">
        <v>658</v>
      </c>
      <c r="D468" t="s">
        <v>7162</v>
      </c>
    </row>
    <row r="469" spans="1:4" x14ac:dyDescent="0.25">
      <c r="A469">
        <v>477</v>
      </c>
      <c r="B469" t="s">
        <v>657</v>
      </c>
      <c r="C469" t="s">
        <v>658</v>
      </c>
      <c r="D469" t="s">
        <v>7161</v>
      </c>
    </row>
    <row r="470" spans="1:4" x14ac:dyDescent="0.25">
      <c r="A470">
        <v>483</v>
      </c>
      <c r="B470" t="s">
        <v>460</v>
      </c>
      <c r="C470" t="s">
        <v>7487</v>
      </c>
      <c r="D470" t="s">
        <v>7488</v>
      </c>
    </row>
    <row r="471" spans="1:4" x14ac:dyDescent="0.25">
      <c r="A471">
        <v>483</v>
      </c>
      <c r="B471" t="s">
        <v>460</v>
      </c>
      <c r="C471" t="s">
        <v>7487</v>
      </c>
      <c r="D471" t="s">
        <v>7489</v>
      </c>
    </row>
    <row r="472" spans="1:4" x14ac:dyDescent="0.25">
      <c r="A472">
        <v>483</v>
      </c>
      <c r="B472" t="s">
        <v>460</v>
      </c>
      <c r="C472" t="s">
        <v>7487</v>
      </c>
      <c r="D472" t="s">
        <v>7490</v>
      </c>
    </row>
    <row r="473" spans="1:4" x14ac:dyDescent="0.25">
      <c r="A473">
        <v>483</v>
      </c>
      <c r="B473" t="s">
        <v>460</v>
      </c>
      <c r="C473" t="s">
        <v>7487</v>
      </c>
      <c r="D473" t="s">
        <v>7491</v>
      </c>
    </row>
    <row r="474" spans="1:4" x14ac:dyDescent="0.25">
      <c r="A474">
        <v>483</v>
      </c>
      <c r="B474" t="s">
        <v>460</v>
      </c>
      <c r="C474" t="s">
        <v>7487</v>
      </c>
      <c r="D474" t="s">
        <v>7492</v>
      </c>
    </row>
    <row r="475" spans="1:4" x14ac:dyDescent="0.25">
      <c r="A475">
        <v>483</v>
      </c>
      <c r="B475" t="s">
        <v>460</v>
      </c>
      <c r="C475" t="s">
        <v>7487</v>
      </c>
      <c r="D475" t="s">
        <v>7493</v>
      </c>
    </row>
    <row r="476" spans="1:4" x14ac:dyDescent="0.25">
      <c r="A476">
        <v>484</v>
      </c>
      <c r="B476" t="s">
        <v>2016</v>
      </c>
      <c r="C476" t="s">
        <v>7494</v>
      </c>
      <c r="D476" t="s">
        <v>7495</v>
      </c>
    </row>
    <row r="477" spans="1:4" x14ac:dyDescent="0.25">
      <c r="A477">
        <v>484</v>
      </c>
      <c r="B477" t="s">
        <v>2016</v>
      </c>
      <c r="C477" t="s">
        <v>7494</v>
      </c>
      <c r="D477" t="s">
        <v>7496</v>
      </c>
    </row>
    <row r="478" spans="1:4" x14ac:dyDescent="0.25">
      <c r="A478">
        <v>484</v>
      </c>
      <c r="B478" t="s">
        <v>2016</v>
      </c>
      <c r="C478" t="s">
        <v>7494</v>
      </c>
      <c r="D478" t="s">
        <v>7497</v>
      </c>
    </row>
    <row r="479" spans="1:4" x14ac:dyDescent="0.25">
      <c r="A479">
        <v>484</v>
      </c>
      <c r="B479" t="s">
        <v>2016</v>
      </c>
      <c r="C479" t="s">
        <v>7494</v>
      </c>
      <c r="D479" t="s">
        <v>7498</v>
      </c>
    </row>
    <row r="480" spans="1:4" x14ac:dyDescent="0.25">
      <c r="A480">
        <v>484</v>
      </c>
      <c r="B480" t="s">
        <v>2016</v>
      </c>
      <c r="C480" t="s">
        <v>7494</v>
      </c>
      <c r="D480" t="s">
        <v>7499</v>
      </c>
    </row>
    <row r="481" spans="1:4" x14ac:dyDescent="0.25">
      <c r="A481">
        <v>484</v>
      </c>
      <c r="B481" t="s">
        <v>2016</v>
      </c>
      <c r="C481" t="s">
        <v>7494</v>
      </c>
      <c r="D481" t="s">
        <v>7221</v>
      </c>
    </row>
    <row r="482" spans="1:4" x14ac:dyDescent="0.25">
      <c r="A482">
        <v>484</v>
      </c>
      <c r="B482" t="s">
        <v>2016</v>
      </c>
      <c r="C482" t="s">
        <v>7494</v>
      </c>
      <c r="D482" t="s">
        <v>7476</v>
      </c>
    </row>
    <row r="483" spans="1:4" x14ac:dyDescent="0.25">
      <c r="A483">
        <v>485</v>
      </c>
      <c r="B483" t="s">
        <v>936</v>
      </c>
      <c r="C483" t="s">
        <v>945</v>
      </c>
      <c r="D483" t="s">
        <v>7500</v>
      </c>
    </row>
    <row r="484" spans="1:4" x14ac:dyDescent="0.25">
      <c r="A484">
        <v>485</v>
      </c>
      <c r="B484" t="s">
        <v>936</v>
      </c>
      <c r="C484" t="s">
        <v>945</v>
      </c>
      <c r="D484" t="s">
        <v>7501</v>
      </c>
    </row>
    <row r="485" spans="1:4" x14ac:dyDescent="0.25">
      <c r="A485">
        <v>485</v>
      </c>
      <c r="B485" t="s">
        <v>936</v>
      </c>
      <c r="C485" t="s">
        <v>945</v>
      </c>
      <c r="D485" t="s">
        <v>7502</v>
      </c>
    </row>
    <row r="486" spans="1:4" x14ac:dyDescent="0.25">
      <c r="A486">
        <v>485</v>
      </c>
      <c r="B486" t="s">
        <v>936</v>
      </c>
      <c r="C486" t="s">
        <v>945</v>
      </c>
      <c r="D486" t="s">
        <v>7503</v>
      </c>
    </row>
    <row r="487" spans="1:4" x14ac:dyDescent="0.25">
      <c r="A487">
        <v>486</v>
      </c>
      <c r="B487" t="s">
        <v>2016</v>
      </c>
      <c r="C487" t="s">
        <v>2142</v>
      </c>
      <c r="D487" t="s">
        <v>7504</v>
      </c>
    </row>
    <row r="488" spans="1:4" x14ac:dyDescent="0.25">
      <c r="A488">
        <v>486</v>
      </c>
      <c r="B488" t="s">
        <v>2016</v>
      </c>
      <c r="C488" t="s">
        <v>2142</v>
      </c>
      <c r="D488" t="s">
        <v>7505</v>
      </c>
    </row>
    <row r="489" spans="1:4" x14ac:dyDescent="0.25">
      <c r="A489">
        <v>486</v>
      </c>
      <c r="B489" t="s">
        <v>2016</v>
      </c>
      <c r="C489" t="s">
        <v>2142</v>
      </c>
      <c r="D489" t="s">
        <v>7506</v>
      </c>
    </row>
    <row r="490" spans="1:4" x14ac:dyDescent="0.25">
      <c r="A490">
        <v>486</v>
      </c>
      <c r="B490" t="s">
        <v>2016</v>
      </c>
      <c r="C490" t="s">
        <v>2142</v>
      </c>
      <c r="D490" t="s">
        <v>7499</v>
      </c>
    </row>
    <row r="491" spans="1:4" x14ac:dyDescent="0.25">
      <c r="A491">
        <v>486</v>
      </c>
      <c r="B491" t="s">
        <v>2016</v>
      </c>
      <c r="C491" t="s">
        <v>2142</v>
      </c>
      <c r="D491" t="s">
        <v>7311</v>
      </c>
    </row>
    <row r="492" spans="1:4" x14ac:dyDescent="0.25">
      <c r="A492">
        <v>486</v>
      </c>
      <c r="B492" t="s">
        <v>2016</v>
      </c>
      <c r="C492" t="s">
        <v>2142</v>
      </c>
      <c r="D492" t="s">
        <v>7507</v>
      </c>
    </row>
    <row r="493" spans="1:4" x14ac:dyDescent="0.25">
      <c r="A493">
        <v>486</v>
      </c>
      <c r="B493" t="s">
        <v>2016</v>
      </c>
      <c r="C493" t="s">
        <v>2142</v>
      </c>
      <c r="D493" t="s">
        <v>7496</v>
      </c>
    </row>
    <row r="494" spans="1:4" x14ac:dyDescent="0.25">
      <c r="A494">
        <v>486</v>
      </c>
      <c r="B494" t="s">
        <v>2016</v>
      </c>
      <c r="C494" t="s">
        <v>2142</v>
      </c>
      <c r="D494" t="s">
        <v>7331</v>
      </c>
    </row>
    <row r="495" spans="1:4" x14ac:dyDescent="0.25">
      <c r="A495">
        <v>486</v>
      </c>
      <c r="B495" t="s">
        <v>2016</v>
      </c>
      <c r="C495" t="s">
        <v>2142</v>
      </c>
      <c r="D495" t="s">
        <v>7508</v>
      </c>
    </row>
    <row r="496" spans="1:4" x14ac:dyDescent="0.25">
      <c r="A496">
        <v>487</v>
      </c>
      <c r="B496" t="s">
        <v>370</v>
      </c>
      <c r="C496" t="s">
        <v>393</v>
      </c>
      <c r="D496" t="s">
        <v>7271</v>
      </c>
    </row>
    <row r="497" spans="1:4" x14ac:dyDescent="0.25">
      <c r="A497">
        <v>487</v>
      </c>
      <c r="B497" t="s">
        <v>370</v>
      </c>
      <c r="C497" t="s">
        <v>393</v>
      </c>
      <c r="D497" t="s">
        <v>7509</v>
      </c>
    </row>
    <row r="498" spans="1:4" x14ac:dyDescent="0.25">
      <c r="A498">
        <v>487</v>
      </c>
      <c r="B498" t="s">
        <v>370</v>
      </c>
      <c r="C498" t="s">
        <v>393</v>
      </c>
      <c r="D498" t="s">
        <v>7421</v>
      </c>
    </row>
    <row r="499" spans="1:4" x14ac:dyDescent="0.25">
      <c r="A499">
        <v>487</v>
      </c>
      <c r="B499" t="s">
        <v>370</v>
      </c>
      <c r="C499" t="s">
        <v>393</v>
      </c>
      <c r="D499" t="s">
        <v>7510</v>
      </c>
    </row>
    <row r="500" spans="1:4" x14ac:dyDescent="0.25">
      <c r="A500">
        <v>487</v>
      </c>
      <c r="B500" t="s">
        <v>370</v>
      </c>
      <c r="C500" t="s">
        <v>393</v>
      </c>
      <c r="D500" t="s">
        <v>7220</v>
      </c>
    </row>
    <row r="501" spans="1:4" x14ac:dyDescent="0.25">
      <c r="A501">
        <v>487</v>
      </c>
      <c r="B501" t="s">
        <v>370</v>
      </c>
      <c r="C501" t="s">
        <v>393</v>
      </c>
      <c r="D501" t="s">
        <v>7511</v>
      </c>
    </row>
    <row r="502" spans="1:4" x14ac:dyDescent="0.25">
      <c r="A502">
        <v>492</v>
      </c>
      <c r="B502" t="s">
        <v>2521</v>
      </c>
      <c r="C502" t="s">
        <v>7512</v>
      </c>
      <c r="D502" t="s">
        <v>7513</v>
      </c>
    </row>
    <row r="503" spans="1:4" x14ac:dyDescent="0.25">
      <c r="A503">
        <v>492</v>
      </c>
      <c r="B503" t="s">
        <v>2521</v>
      </c>
      <c r="C503" t="s">
        <v>7512</v>
      </c>
      <c r="D503" t="s">
        <v>7514</v>
      </c>
    </row>
    <row r="504" spans="1:4" x14ac:dyDescent="0.25">
      <c r="A504">
        <v>493</v>
      </c>
      <c r="B504" t="s">
        <v>1766</v>
      </c>
      <c r="C504" t="s">
        <v>7515</v>
      </c>
      <c r="D504" t="s">
        <v>7516</v>
      </c>
    </row>
    <row r="505" spans="1:4" x14ac:dyDescent="0.25">
      <c r="A505">
        <v>495</v>
      </c>
      <c r="B505" t="s">
        <v>2411</v>
      </c>
      <c r="C505" t="s">
        <v>7517</v>
      </c>
      <c r="D505" t="s">
        <v>7202</v>
      </c>
    </row>
    <row r="506" spans="1:4" x14ac:dyDescent="0.25">
      <c r="A506">
        <v>495</v>
      </c>
      <c r="B506" t="s">
        <v>2411</v>
      </c>
      <c r="C506" t="s">
        <v>7517</v>
      </c>
      <c r="D506" t="s">
        <v>6956</v>
      </c>
    </row>
    <row r="507" spans="1:4" x14ac:dyDescent="0.25">
      <c r="A507">
        <v>496</v>
      </c>
      <c r="B507" t="s">
        <v>370</v>
      </c>
      <c r="C507" t="s">
        <v>427</v>
      </c>
      <c r="D507" t="s">
        <v>7509</v>
      </c>
    </row>
    <row r="508" spans="1:4" x14ac:dyDescent="0.25">
      <c r="A508">
        <v>496</v>
      </c>
      <c r="B508" t="s">
        <v>370</v>
      </c>
      <c r="C508" t="s">
        <v>427</v>
      </c>
      <c r="D508" t="s">
        <v>7218</v>
      </c>
    </row>
    <row r="509" spans="1:4" x14ac:dyDescent="0.25">
      <c r="A509">
        <v>496</v>
      </c>
      <c r="B509" t="s">
        <v>370</v>
      </c>
      <c r="C509" t="s">
        <v>427</v>
      </c>
      <c r="D509" t="s">
        <v>7424</v>
      </c>
    </row>
    <row r="510" spans="1:4" x14ac:dyDescent="0.25">
      <c r="A510">
        <v>496</v>
      </c>
      <c r="B510" t="s">
        <v>370</v>
      </c>
      <c r="C510" t="s">
        <v>427</v>
      </c>
      <c r="D510" t="s">
        <v>7503</v>
      </c>
    </row>
    <row r="511" spans="1:4" x14ac:dyDescent="0.25">
      <c r="A511">
        <v>497</v>
      </c>
      <c r="B511" t="s">
        <v>2016</v>
      </c>
      <c r="C511" t="s">
        <v>7518</v>
      </c>
      <c r="D511" t="s">
        <v>7331</v>
      </c>
    </row>
    <row r="512" spans="1:4" x14ac:dyDescent="0.25">
      <c r="A512">
        <v>497</v>
      </c>
      <c r="B512" t="s">
        <v>2016</v>
      </c>
      <c r="C512" t="s">
        <v>7518</v>
      </c>
      <c r="D512" t="s">
        <v>7496</v>
      </c>
    </row>
    <row r="513" spans="1:4" x14ac:dyDescent="0.25">
      <c r="A513">
        <v>497</v>
      </c>
      <c r="B513" t="s">
        <v>2016</v>
      </c>
      <c r="C513" t="s">
        <v>7518</v>
      </c>
      <c r="D513" t="s">
        <v>7499</v>
      </c>
    </row>
    <row r="514" spans="1:4" x14ac:dyDescent="0.25">
      <c r="A514">
        <v>497</v>
      </c>
      <c r="B514" t="s">
        <v>2016</v>
      </c>
      <c r="C514" t="s">
        <v>7518</v>
      </c>
      <c r="D514" t="s">
        <v>7311</v>
      </c>
    </row>
    <row r="515" spans="1:4" x14ac:dyDescent="0.25">
      <c r="A515">
        <v>497</v>
      </c>
      <c r="B515" t="s">
        <v>2016</v>
      </c>
      <c r="C515" t="s">
        <v>7518</v>
      </c>
      <c r="D515" t="s">
        <v>7519</v>
      </c>
    </row>
    <row r="516" spans="1:4" x14ac:dyDescent="0.25">
      <c r="A516">
        <v>497</v>
      </c>
      <c r="B516" t="s">
        <v>2016</v>
      </c>
      <c r="C516" t="s">
        <v>7518</v>
      </c>
      <c r="D516" t="s">
        <v>7504</v>
      </c>
    </row>
    <row r="517" spans="1:4" x14ac:dyDescent="0.25">
      <c r="A517">
        <v>497</v>
      </c>
      <c r="B517" t="s">
        <v>2016</v>
      </c>
      <c r="C517" t="s">
        <v>7518</v>
      </c>
      <c r="D517" t="s">
        <v>7520</v>
      </c>
    </row>
    <row r="518" spans="1:4" x14ac:dyDescent="0.25">
      <c r="A518">
        <v>497</v>
      </c>
      <c r="B518" t="s">
        <v>2016</v>
      </c>
      <c r="C518" t="s">
        <v>7518</v>
      </c>
      <c r="D518" t="s">
        <v>7521</v>
      </c>
    </row>
    <row r="519" spans="1:4" x14ac:dyDescent="0.25">
      <c r="A519">
        <v>497</v>
      </c>
      <c r="B519" t="s">
        <v>2016</v>
      </c>
      <c r="C519" t="s">
        <v>7518</v>
      </c>
      <c r="D519" t="s">
        <v>7506</v>
      </c>
    </row>
    <row r="520" spans="1:4" x14ac:dyDescent="0.25">
      <c r="A520">
        <v>497</v>
      </c>
      <c r="B520" t="s">
        <v>2016</v>
      </c>
      <c r="C520" t="s">
        <v>7518</v>
      </c>
      <c r="D520" t="s">
        <v>7507</v>
      </c>
    </row>
    <row r="521" spans="1:4" x14ac:dyDescent="0.25">
      <c r="A521">
        <v>497</v>
      </c>
      <c r="B521" t="s">
        <v>2016</v>
      </c>
      <c r="C521" t="s">
        <v>7518</v>
      </c>
      <c r="D521" t="s">
        <v>7505</v>
      </c>
    </row>
    <row r="522" spans="1:4" x14ac:dyDescent="0.25">
      <c r="A522">
        <v>498</v>
      </c>
      <c r="B522" t="s">
        <v>2654</v>
      </c>
      <c r="C522" t="s">
        <v>2678</v>
      </c>
      <c r="D522" t="s">
        <v>7522</v>
      </c>
    </row>
    <row r="523" spans="1:4" x14ac:dyDescent="0.25">
      <c r="A523">
        <v>498</v>
      </c>
      <c r="B523" t="s">
        <v>2654</v>
      </c>
      <c r="C523" t="s">
        <v>2678</v>
      </c>
      <c r="D523" t="s">
        <v>7523</v>
      </c>
    </row>
    <row r="524" spans="1:4" x14ac:dyDescent="0.25">
      <c r="A524">
        <v>498</v>
      </c>
      <c r="B524" t="s">
        <v>2654</v>
      </c>
      <c r="C524" t="s">
        <v>2678</v>
      </c>
      <c r="D524" t="s">
        <v>7443</v>
      </c>
    </row>
    <row r="525" spans="1:4" x14ac:dyDescent="0.25">
      <c r="A525">
        <v>498</v>
      </c>
      <c r="B525" t="s">
        <v>2654</v>
      </c>
      <c r="C525" t="s">
        <v>2678</v>
      </c>
      <c r="D525" t="s">
        <v>6993</v>
      </c>
    </row>
    <row r="526" spans="1:4" x14ac:dyDescent="0.25">
      <c r="A526">
        <v>498</v>
      </c>
      <c r="B526" t="s">
        <v>2654</v>
      </c>
      <c r="C526" t="s">
        <v>2678</v>
      </c>
      <c r="D526" t="s">
        <v>7191</v>
      </c>
    </row>
    <row r="527" spans="1:4" x14ac:dyDescent="0.25">
      <c r="A527">
        <v>498</v>
      </c>
      <c r="B527" t="s">
        <v>2654</v>
      </c>
      <c r="C527" t="s">
        <v>2678</v>
      </c>
      <c r="D527" t="s">
        <v>3231</v>
      </c>
    </row>
    <row r="528" spans="1:4" x14ac:dyDescent="0.25">
      <c r="A528">
        <v>498</v>
      </c>
      <c r="B528" t="s">
        <v>2654</v>
      </c>
      <c r="C528" t="s">
        <v>2678</v>
      </c>
      <c r="D528" t="s">
        <v>2678</v>
      </c>
    </row>
    <row r="529" spans="1:4" x14ac:dyDescent="0.25">
      <c r="A529">
        <v>498</v>
      </c>
      <c r="B529" t="s">
        <v>2654</v>
      </c>
      <c r="C529" t="s">
        <v>2678</v>
      </c>
      <c r="D529" t="s">
        <v>7484</v>
      </c>
    </row>
    <row r="530" spans="1:4" x14ac:dyDescent="0.25">
      <c r="A530">
        <v>498</v>
      </c>
      <c r="B530" t="s">
        <v>2654</v>
      </c>
      <c r="C530" t="s">
        <v>2678</v>
      </c>
      <c r="D530" t="s">
        <v>7237</v>
      </c>
    </row>
    <row r="531" spans="1:4" x14ac:dyDescent="0.25">
      <c r="A531">
        <v>500</v>
      </c>
      <c r="B531" t="s">
        <v>637</v>
      </c>
      <c r="C531" t="s">
        <v>7524</v>
      </c>
      <c r="D531" t="s">
        <v>7256</v>
      </c>
    </row>
    <row r="532" spans="1:4" x14ac:dyDescent="0.25">
      <c r="A532">
        <v>500</v>
      </c>
      <c r="B532" t="s">
        <v>637</v>
      </c>
      <c r="C532" t="s">
        <v>7524</v>
      </c>
      <c r="D532" t="s">
        <v>7332</v>
      </c>
    </row>
    <row r="533" spans="1:4" x14ac:dyDescent="0.25">
      <c r="A533">
        <v>500</v>
      </c>
      <c r="B533" t="s">
        <v>637</v>
      </c>
      <c r="C533" t="s">
        <v>7524</v>
      </c>
      <c r="D533" t="s">
        <v>7525</v>
      </c>
    </row>
    <row r="534" spans="1:4" x14ac:dyDescent="0.25">
      <c r="A534">
        <v>500</v>
      </c>
      <c r="B534" t="s">
        <v>637</v>
      </c>
      <c r="C534" t="s">
        <v>7524</v>
      </c>
      <c r="D534" t="s">
        <v>7526</v>
      </c>
    </row>
    <row r="535" spans="1:4" x14ac:dyDescent="0.25">
      <c r="A535">
        <v>500</v>
      </c>
      <c r="B535" t="s">
        <v>637</v>
      </c>
      <c r="C535" t="s">
        <v>7524</v>
      </c>
      <c r="D535" t="s">
        <v>7527</v>
      </c>
    </row>
    <row r="536" spans="1:4" x14ac:dyDescent="0.25">
      <c r="A536">
        <v>500</v>
      </c>
      <c r="B536" t="s">
        <v>637</v>
      </c>
      <c r="C536" t="s">
        <v>7524</v>
      </c>
      <c r="D536" t="s">
        <v>7528</v>
      </c>
    </row>
    <row r="537" spans="1:4" x14ac:dyDescent="0.25">
      <c r="A537">
        <v>500</v>
      </c>
      <c r="B537" t="s">
        <v>637</v>
      </c>
      <c r="C537" t="s">
        <v>7524</v>
      </c>
      <c r="D537" t="s">
        <v>7529</v>
      </c>
    </row>
    <row r="538" spans="1:4" x14ac:dyDescent="0.25">
      <c r="A538">
        <v>500</v>
      </c>
      <c r="B538" t="s">
        <v>637</v>
      </c>
      <c r="C538" t="s">
        <v>7524</v>
      </c>
      <c r="D538" t="s">
        <v>7530</v>
      </c>
    </row>
    <row r="539" spans="1:4" x14ac:dyDescent="0.25">
      <c r="A539">
        <v>500</v>
      </c>
      <c r="B539" t="s">
        <v>637</v>
      </c>
      <c r="C539" t="s">
        <v>7524</v>
      </c>
      <c r="D539" t="s">
        <v>7531</v>
      </c>
    </row>
    <row r="540" spans="1:4" x14ac:dyDescent="0.25">
      <c r="A540">
        <v>500</v>
      </c>
      <c r="B540" t="s">
        <v>637</v>
      </c>
      <c r="C540" t="s">
        <v>7524</v>
      </c>
      <c r="D540" t="s">
        <v>7466</v>
      </c>
    </row>
    <row r="541" spans="1:4" x14ac:dyDescent="0.25">
      <c r="A541">
        <v>500</v>
      </c>
      <c r="B541" t="s">
        <v>637</v>
      </c>
      <c r="C541" t="s">
        <v>7524</v>
      </c>
      <c r="D541" t="s">
        <v>7532</v>
      </c>
    </row>
    <row r="542" spans="1:4" x14ac:dyDescent="0.25">
      <c r="A542">
        <v>500</v>
      </c>
      <c r="B542" t="s">
        <v>637</v>
      </c>
      <c r="C542" t="s">
        <v>7524</v>
      </c>
      <c r="D542" t="s">
        <v>7533</v>
      </c>
    </row>
    <row r="543" spans="1:4" x14ac:dyDescent="0.25">
      <c r="A543">
        <v>500</v>
      </c>
      <c r="B543" t="s">
        <v>637</v>
      </c>
      <c r="C543" t="s">
        <v>7524</v>
      </c>
      <c r="D543" t="s">
        <v>7420</v>
      </c>
    </row>
    <row r="544" spans="1:4" x14ac:dyDescent="0.25">
      <c r="A544">
        <v>500</v>
      </c>
      <c r="B544" t="s">
        <v>637</v>
      </c>
      <c r="C544" t="s">
        <v>7524</v>
      </c>
      <c r="D544" t="s">
        <v>7534</v>
      </c>
    </row>
    <row r="545" spans="1:4" x14ac:dyDescent="0.25">
      <c r="A545">
        <v>501</v>
      </c>
      <c r="B545" t="s">
        <v>1504</v>
      </c>
      <c r="C545" t="s">
        <v>1526</v>
      </c>
      <c r="D545" t="s">
        <v>7535</v>
      </c>
    </row>
    <row r="546" spans="1:4" x14ac:dyDescent="0.25">
      <c r="A546">
        <v>501</v>
      </c>
      <c r="B546" t="s">
        <v>1504</v>
      </c>
      <c r="C546" t="s">
        <v>1526</v>
      </c>
      <c r="D546" t="s">
        <v>7536</v>
      </c>
    </row>
    <row r="547" spans="1:4" x14ac:dyDescent="0.25">
      <c r="A547">
        <v>501</v>
      </c>
      <c r="B547" t="s">
        <v>1504</v>
      </c>
      <c r="C547" t="s">
        <v>1526</v>
      </c>
      <c r="D547" t="s">
        <v>7537</v>
      </c>
    </row>
    <row r="548" spans="1:4" x14ac:dyDescent="0.25">
      <c r="A548">
        <v>501</v>
      </c>
      <c r="B548" t="s">
        <v>1504</v>
      </c>
      <c r="C548" t="s">
        <v>1526</v>
      </c>
      <c r="D548" t="s">
        <v>7388</v>
      </c>
    </row>
    <row r="549" spans="1:4" x14ac:dyDescent="0.25">
      <c r="A549">
        <v>501</v>
      </c>
      <c r="B549" t="s">
        <v>1504</v>
      </c>
      <c r="C549" t="s">
        <v>1526</v>
      </c>
      <c r="D549" t="s">
        <v>7538</v>
      </c>
    </row>
    <row r="550" spans="1:4" x14ac:dyDescent="0.25">
      <c r="A550">
        <v>501</v>
      </c>
      <c r="B550" t="s">
        <v>1504</v>
      </c>
      <c r="C550" t="s">
        <v>1526</v>
      </c>
      <c r="D550" t="s">
        <v>7539</v>
      </c>
    </row>
    <row r="551" spans="1:4" x14ac:dyDescent="0.25">
      <c r="A551">
        <v>501</v>
      </c>
      <c r="B551" t="s">
        <v>1504</v>
      </c>
      <c r="C551" t="s">
        <v>1526</v>
      </c>
      <c r="D551" t="s">
        <v>7540</v>
      </c>
    </row>
    <row r="552" spans="1:4" x14ac:dyDescent="0.25">
      <c r="A552">
        <v>503</v>
      </c>
      <c r="B552" t="s">
        <v>3056</v>
      </c>
      <c r="C552" t="s">
        <v>7541</v>
      </c>
      <c r="D552" t="s">
        <v>7465</v>
      </c>
    </row>
    <row r="553" spans="1:4" x14ac:dyDescent="0.25">
      <c r="A553">
        <v>503</v>
      </c>
      <c r="B553" t="s">
        <v>3056</v>
      </c>
      <c r="C553" t="s">
        <v>7541</v>
      </c>
      <c r="D553" t="s">
        <v>7542</v>
      </c>
    </row>
    <row r="554" spans="1:4" x14ac:dyDescent="0.25">
      <c r="A554">
        <v>504</v>
      </c>
      <c r="B554" t="s">
        <v>1889</v>
      </c>
      <c r="C554" t="s">
        <v>7543</v>
      </c>
      <c r="D554" t="s">
        <v>7544</v>
      </c>
    </row>
    <row r="555" spans="1:4" x14ac:dyDescent="0.25">
      <c r="A555">
        <v>504</v>
      </c>
      <c r="B555" t="s">
        <v>1889</v>
      </c>
      <c r="C555" t="s">
        <v>7543</v>
      </c>
      <c r="D555" t="s">
        <v>7545</v>
      </c>
    </row>
    <row r="556" spans="1:4" x14ac:dyDescent="0.25">
      <c r="A556">
        <v>504</v>
      </c>
      <c r="B556" t="s">
        <v>1889</v>
      </c>
      <c r="C556" t="s">
        <v>7543</v>
      </c>
      <c r="D556" t="s">
        <v>7546</v>
      </c>
    </row>
    <row r="557" spans="1:4" x14ac:dyDescent="0.25">
      <c r="A557">
        <v>504</v>
      </c>
      <c r="B557" t="s">
        <v>1889</v>
      </c>
      <c r="C557" t="s">
        <v>7543</v>
      </c>
      <c r="D557" t="s">
        <v>7547</v>
      </c>
    </row>
    <row r="558" spans="1:4" x14ac:dyDescent="0.25">
      <c r="A558">
        <v>504</v>
      </c>
      <c r="B558" t="s">
        <v>1889</v>
      </c>
      <c r="C558" t="s">
        <v>7543</v>
      </c>
      <c r="D558" t="s">
        <v>7548</v>
      </c>
    </row>
    <row r="559" spans="1:4" x14ac:dyDescent="0.25">
      <c r="A559">
        <v>504</v>
      </c>
      <c r="B559" t="s">
        <v>1889</v>
      </c>
      <c r="C559" t="s">
        <v>7543</v>
      </c>
      <c r="D559" t="s">
        <v>7549</v>
      </c>
    </row>
    <row r="560" spans="1:4" x14ac:dyDescent="0.25">
      <c r="A560">
        <v>504</v>
      </c>
      <c r="B560" t="s">
        <v>1889</v>
      </c>
      <c r="C560" t="s">
        <v>7543</v>
      </c>
      <c r="D560" t="s">
        <v>7550</v>
      </c>
    </row>
    <row r="561" spans="1:4" x14ac:dyDescent="0.25">
      <c r="A561">
        <v>504</v>
      </c>
      <c r="B561" t="s">
        <v>1889</v>
      </c>
      <c r="C561" t="s">
        <v>7543</v>
      </c>
      <c r="D561" t="s">
        <v>7551</v>
      </c>
    </row>
    <row r="562" spans="1:4" x14ac:dyDescent="0.25">
      <c r="A562">
        <v>504</v>
      </c>
      <c r="B562" t="s">
        <v>1889</v>
      </c>
      <c r="C562" t="s">
        <v>7543</v>
      </c>
      <c r="D562" t="s">
        <v>6585</v>
      </c>
    </row>
    <row r="563" spans="1:4" x14ac:dyDescent="0.25">
      <c r="A563">
        <v>504</v>
      </c>
      <c r="B563" t="s">
        <v>1889</v>
      </c>
      <c r="C563" t="s">
        <v>7543</v>
      </c>
      <c r="D563" t="s">
        <v>7552</v>
      </c>
    </row>
    <row r="564" spans="1:4" x14ac:dyDescent="0.25">
      <c r="A564">
        <v>504</v>
      </c>
      <c r="B564" t="s">
        <v>6585</v>
      </c>
      <c r="C564" t="s">
        <v>7543</v>
      </c>
      <c r="D564" t="s">
        <v>7547</v>
      </c>
    </row>
    <row r="565" spans="1:4" x14ac:dyDescent="0.25">
      <c r="A565">
        <v>504</v>
      </c>
      <c r="B565" t="s">
        <v>6585</v>
      </c>
      <c r="C565" t="s">
        <v>7543</v>
      </c>
      <c r="D565" t="s">
        <v>7544</v>
      </c>
    </row>
    <row r="566" spans="1:4" x14ac:dyDescent="0.25">
      <c r="A566">
        <v>504</v>
      </c>
      <c r="B566" t="s">
        <v>6585</v>
      </c>
      <c r="C566" t="s">
        <v>7543</v>
      </c>
      <c r="D566" t="s">
        <v>7546</v>
      </c>
    </row>
    <row r="567" spans="1:4" x14ac:dyDescent="0.25">
      <c r="A567">
        <v>504</v>
      </c>
      <c r="B567" t="s">
        <v>6585</v>
      </c>
      <c r="C567" t="s">
        <v>7543</v>
      </c>
      <c r="D567" t="s">
        <v>7545</v>
      </c>
    </row>
    <row r="568" spans="1:4" x14ac:dyDescent="0.25">
      <c r="A568">
        <v>504</v>
      </c>
      <c r="B568" t="s">
        <v>6585</v>
      </c>
      <c r="C568" t="s">
        <v>7543</v>
      </c>
      <c r="D568" t="s">
        <v>7548</v>
      </c>
    </row>
    <row r="569" spans="1:4" x14ac:dyDescent="0.25">
      <c r="A569">
        <v>504</v>
      </c>
      <c r="B569" t="s">
        <v>6585</v>
      </c>
      <c r="C569" t="s">
        <v>7543</v>
      </c>
      <c r="D569" t="s">
        <v>7549</v>
      </c>
    </row>
    <row r="570" spans="1:4" x14ac:dyDescent="0.25">
      <c r="A570">
        <v>504</v>
      </c>
      <c r="B570" t="s">
        <v>6585</v>
      </c>
      <c r="C570" t="s">
        <v>7543</v>
      </c>
      <c r="D570" t="s">
        <v>7551</v>
      </c>
    </row>
    <row r="571" spans="1:4" x14ac:dyDescent="0.25">
      <c r="A571">
        <v>504</v>
      </c>
      <c r="B571" t="s">
        <v>6585</v>
      </c>
      <c r="C571" t="s">
        <v>7543</v>
      </c>
      <c r="D571" t="s">
        <v>7550</v>
      </c>
    </row>
    <row r="572" spans="1:4" x14ac:dyDescent="0.25">
      <c r="A572">
        <v>504</v>
      </c>
      <c r="B572" t="s">
        <v>6585</v>
      </c>
      <c r="C572" t="s">
        <v>7543</v>
      </c>
      <c r="D572" t="s">
        <v>7552</v>
      </c>
    </row>
    <row r="573" spans="1:4" x14ac:dyDescent="0.25">
      <c r="A573">
        <v>504</v>
      </c>
      <c r="B573" t="s">
        <v>6585</v>
      </c>
      <c r="C573" t="s">
        <v>7543</v>
      </c>
      <c r="D573" t="s">
        <v>6585</v>
      </c>
    </row>
    <row r="574" spans="1:4" x14ac:dyDescent="0.25">
      <c r="A574">
        <v>506</v>
      </c>
      <c r="B574" t="s">
        <v>2456</v>
      </c>
      <c r="C574" t="s">
        <v>2471</v>
      </c>
      <c r="D574" t="s">
        <v>7407</v>
      </c>
    </row>
    <row r="575" spans="1:4" x14ac:dyDescent="0.25">
      <c r="A575">
        <v>506</v>
      </c>
      <c r="B575" t="s">
        <v>2456</v>
      </c>
      <c r="C575" t="s">
        <v>2471</v>
      </c>
      <c r="D575" t="s">
        <v>7553</v>
      </c>
    </row>
    <row r="576" spans="1:4" x14ac:dyDescent="0.25">
      <c r="A576">
        <v>506</v>
      </c>
      <c r="B576" t="s">
        <v>2456</v>
      </c>
      <c r="C576" t="s">
        <v>2471</v>
      </c>
      <c r="D576" t="s">
        <v>7554</v>
      </c>
    </row>
    <row r="577" spans="1:4" x14ac:dyDescent="0.25">
      <c r="A577">
        <v>506</v>
      </c>
      <c r="B577" t="s">
        <v>2456</v>
      </c>
      <c r="C577" t="s">
        <v>2471</v>
      </c>
      <c r="D577" t="s">
        <v>7555</v>
      </c>
    </row>
    <row r="578" spans="1:4" x14ac:dyDescent="0.25">
      <c r="A578">
        <v>507</v>
      </c>
      <c r="B578" t="s">
        <v>1623</v>
      </c>
      <c r="C578" t="s">
        <v>7556</v>
      </c>
      <c r="D578" t="s">
        <v>7490</v>
      </c>
    </row>
    <row r="579" spans="1:4" x14ac:dyDescent="0.25">
      <c r="A579">
        <v>507</v>
      </c>
      <c r="B579" t="s">
        <v>1623</v>
      </c>
      <c r="C579" t="s">
        <v>7556</v>
      </c>
      <c r="D579" t="s">
        <v>7557</v>
      </c>
    </row>
    <row r="580" spans="1:4" x14ac:dyDescent="0.25">
      <c r="A580">
        <v>507</v>
      </c>
      <c r="B580" t="s">
        <v>1623</v>
      </c>
      <c r="C580" t="s">
        <v>7556</v>
      </c>
      <c r="D580" t="s">
        <v>7558</v>
      </c>
    </row>
    <row r="581" spans="1:4" x14ac:dyDescent="0.25">
      <c r="A581">
        <v>507</v>
      </c>
      <c r="B581" t="s">
        <v>1623</v>
      </c>
      <c r="C581" t="s">
        <v>7556</v>
      </c>
      <c r="D581" t="s">
        <v>7559</v>
      </c>
    </row>
    <row r="582" spans="1:4" x14ac:dyDescent="0.25">
      <c r="A582">
        <v>507</v>
      </c>
      <c r="B582" t="s">
        <v>1623</v>
      </c>
      <c r="C582" t="s">
        <v>7556</v>
      </c>
      <c r="D582" t="s">
        <v>7502</v>
      </c>
    </row>
    <row r="583" spans="1:4" x14ac:dyDescent="0.25">
      <c r="A583">
        <v>507</v>
      </c>
      <c r="B583" t="s">
        <v>1623</v>
      </c>
      <c r="C583" t="s">
        <v>7556</v>
      </c>
      <c r="D583" t="s">
        <v>7560</v>
      </c>
    </row>
    <row r="584" spans="1:4" x14ac:dyDescent="0.25">
      <c r="A584">
        <v>508</v>
      </c>
      <c r="B584" t="s">
        <v>2016</v>
      </c>
      <c r="C584" t="s">
        <v>7561</v>
      </c>
      <c r="D584" t="s">
        <v>7504</v>
      </c>
    </row>
    <row r="585" spans="1:4" x14ac:dyDescent="0.25">
      <c r="A585">
        <v>508</v>
      </c>
      <c r="B585" t="s">
        <v>2016</v>
      </c>
      <c r="C585" t="s">
        <v>7561</v>
      </c>
      <c r="D585" t="s">
        <v>7505</v>
      </c>
    </row>
    <row r="586" spans="1:4" x14ac:dyDescent="0.25">
      <c r="A586">
        <v>508</v>
      </c>
      <c r="B586" t="s">
        <v>2016</v>
      </c>
      <c r="C586" t="s">
        <v>7561</v>
      </c>
      <c r="D586" t="s">
        <v>7506</v>
      </c>
    </row>
    <row r="587" spans="1:4" x14ac:dyDescent="0.25">
      <c r="A587">
        <v>508</v>
      </c>
      <c r="B587" t="s">
        <v>2016</v>
      </c>
      <c r="C587" t="s">
        <v>7561</v>
      </c>
      <c r="D587" t="s">
        <v>7499</v>
      </c>
    </row>
    <row r="588" spans="1:4" x14ac:dyDescent="0.25">
      <c r="A588">
        <v>508</v>
      </c>
      <c r="B588" t="s">
        <v>2016</v>
      </c>
      <c r="C588" t="s">
        <v>7561</v>
      </c>
      <c r="D588" t="s">
        <v>7562</v>
      </c>
    </row>
    <row r="589" spans="1:4" x14ac:dyDescent="0.25">
      <c r="A589">
        <v>508</v>
      </c>
      <c r="B589" t="s">
        <v>2016</v>
      </c>
      <c r="C589" t="s">
        <v>7561</v>
      </c>
      <c r="D589" t="s">
        <v>7507</v>
      </c>
    </row>
    <row r="590" spans="1:4" x14ac:dyDescent="0.25">
      <c r="A590">
        <v>508</v>
      </c>
      <c r="B590" t="s">
        <v>2016</v>
      </c>
      <c r="C590" t="s">
        <v>7561</v>
      </c>
      <c r="D590" t="s">
        <v>7311</v>
      </c>
    </row>
    <row r="591" spans="1:4" x14ac:dyDescent="0.25">
      <c r="A591">
        <v>508</v>
      </c>
      <c r="B591" t="s">
        <v>2016</v>
      </c>
      <c r="C591" t="s">
        <v>7561</v>
      </c>
      <c r="D591" t="s">
        <v>7496</v>
      </c>
    </row>
    <row r="592" spans="1:4" x14ac:dyDescent="0.25">
      <c r="A592">
        <v>508</v>
      </c>
      <c r="B592" t="s">
        <v>2016</v>
      </c>
      <c r="C592" t="s">
        <v>7561</v>
      </c>
      <c r="D592" t="s">
        <v>7331</v>
      </c>
    </row>
    <row r="593" spans="1:4" x14ac:dyDescent="0.25">
      <c r="A593">
        <v>509</v>
      </c>
      <c r="B593" t="s">
        <v>1857</v>
      </c>
      <c r="C593" t="s">
        <v>1858</v>
      </c>
      <c r="D593" t="s">
        <v>7563</v>
      </c>
    </row>
    <row r="594" spans="1:4" x14ac:dyDescent="0.25">
      <c r="A594">
        <v>509</v>
      </c>
      <c r="B594" t="s">
        <v>1857</v>
      </c>
      <c r="C594" t="s">
        <v>1858</v>
      </c>
      <c r="D594" t="s">
        <v>7564</v>
      </c>
    </row>
    <row r="595" spans="1:4" x14ac:dyDescent="0.25">
      <c r="A595">
        <v>509</v>
      </c>
      <c r="B595" t="s">
        <v>1857</v>
      </c>
      <c r="C595" t="s">
        <v>1858</v>
      </c>
      <c r="D595" t="s">
        <v>7565</v>
      </c>
    </row>
    <row r="596" spans="1:4" x14ac:dyDescent="0.25">
      <c r="A596">
        <v>509</v>
      </c>
      <c r="B596" t="s">
        <v>1857</v>
      </c>
      <c r="C596" t="s">
        <v>1858</v>
      </c>
      <c r="D596" t="s">
        <v>7566</v>
      </c>
    </row>
    <row r="597" spans="1:4" x14ac:dyDescent="0.25">
      <c r="A597">
        <v>510</v>
      </c>
      <c r="B597" t="s">
        <v>2016</v>
      </c>
      <c r="C597" t="s">
        <v>2061</v>
      </c>
      <c r="D597" t="s">
        <v>7560</v>
      </c>
    </row>
    <row r="598" spans="1:4" x14ac:dyDescent="0.25">
      <c r="A598">
        <v>510</v>
      </c>
      <c r="B598" t="s">
        <v>2016</v>
      </c>
      <c r="C598" t="s">
        <v>2061</v>
      </c>
      <c r="D598" t="s">
        <v>7567</v>
      </c>
    </row>
    <row r="599" spans="1:4" x14ac:dyDescent="0.25">
      <c r="A599">
        <v>510</v>
      </c>
      <c r="B599" t="s">
        <v>2016</v>
      </c>
      <c r="C599" t="s">
        <v>2061</v>
      </c>
      <c r="D599" t="s">
        <v>7568</v>
      </c>
    </row>
    <row r="600" spans="1:4" x14ac:dyDescent="0.25">
      <c r="A600">
        <v>510</v>
      </c>
      <c r="B600" t="s">
        <v>2016</v>
      </c>
      <c r="C600" t="s">
        <v>2061</v>
      </c>
      <c r="D600" t="s">
        <v>7569</v>
      </c>
    </row>
    <row r="601" spans="1:4" x14ac:dyDescent="0.25">
      <c r="A601">
        <v>513</v>
      </c>
      <c r="B601" t="s">
        <v>1889</v>
      </c>
      <c r="C601" t="s">
        <v>1923</v>
      </c>
      <c r="D601" t="s">
        <v>7570</v>
      </c>
    </row>
    <row r="602" spans="1:4" x14ac:dyDescent="0.25">
      <c r="A602">
        <v>513</v>
      </c>
      <c r="B602" t="s">
        <v>1889</v>
      </c>
      <c r="C602" t="s">
        <v>1923</v>
      </c>
      <c r="D602" t="s">
        <v>7571</v>
      </c>
    </row>
    <row r="603" spans="1:4" x14ac:dyDescent="0.25">
      <c r="A603">
        <v>513</v>
      </c>
      <c r="B603" t="s">
        <v>1889</v>
      </c>
      <c r="C603" t="s">
        <v>1923</v>
      </c>
      <c r="D603" t="s">
        <v>7572</v>
      </c>
    </row>
    <row r="604" spans="1:4" x14ac:dyDescent="0.25">
      <c r="A604">
        <v>513</v>
      </c>
      <c r="B604" t="s">
        <v>1889</v>
      </c>
      <c r="C604" t="s">
        <v>1923</v>
      </c>
      <c r="D604" t="s">
        <v>7573</v>
      </c>
    </row>
    <row r="605" spans="1:4" x14ac:dyDescent="0.25">
      <c r="A605">
        <v>513</v>
      </c>
      <c r="B605" t="s">
        <v>1889</v>
      </c>
      <c r="C605" t="s">
        <v>1923</v>
      </c>
      <c r="D605" t="s">
        <v>7574</v>
      </c>
    </row>
    <row r="606" spans="1:4" x14ac:dyDescent="0.25">
      <c r="A606">
        <v>513</v>
      </c>
      <c r="B606" t="s">
        <v>1889</v>
      </c>
      <c r="C606" t="s">
        <v>1923</v>
      </c>
      <c r="D606" t="s">
        <v>7575</v>
      </c>
    </row>
    <row r="607" spans="1:4" x14ac:dyDescent="0.25">
      <c r="A607">
        <v>516</v>
      </c>
      <c r="B607" t="s">
        <v>2016</v>
      </c>
      <c r="C607" t="s">
        <v>2049</v>
      </c>
      <c r="D607" t="s">
        <v>7567</v>
      </c>
    </row>
    <row r="608" spans="1:4" x14ac:dyDescent="0.25">
      <c r="A608">
        <v>516</v>
      </c>
      <c r="B608" t="s">
        <v>2016</v>
      </c>
      <c r="C608" t="s">
        <v>2049</v>
      </c>
      <c r="D608" t="s">
        <v>7576</v>
      </c>
    </row>
    <row r="609" spans="1:4" x14ac:dyDescent="0.25">
      <c r="A609">
        <v>516</v>
      </c>
      <c r="B609" t="s">
        <v>2016</v>
      </c>
      <c r="C609" t="s">
        <v>2049</v>
      </c>
      <c r="D609" t="s">
        <v>7467</v>
      </c>
    </row>
    <row r="610" spans="1:4" x14ac:dyDescent="0.25">
      <c r="A610">
        <v>516</v>
      </c>
      <c r="B610" t="s">
        <v>2016</v>
      </c>
      <c r="C610" t="s">
        <v>2049</v>
      </c>
      <c r="D610" t="s">
        <v>7560</v>
      </c>
    </row>
    <row r="611" spans="1:4" x14ac:dyDescent="0.25">
      <c r="A611">
        <v>516</v>
      </c>
      <c r="B611" t="s">
        <v>2016</v>
      </c>
      <c r="C611" t="s">
        <v>2049</v>
      </c>
      <c r="D611" t="s">
        <v>7577</v>
      </c>
    </row>
    <row r="612" spans="1:4" x14ac:dyDescent="0.25">
      <c r="A612">
        <v>518</v>
      </c>
      <c r="B612" t="s">
        <v>2456</v>
      </c>
      <c r="C612" t="s">
        <v>2466</v>
      </c>
      <c r="D612" t="s">
        <v>7578</v>
      </c>
    </row>
    <row r="613" spans="1:4" x14ac:dyDescent="0.25">
      <c r="A613">
        <v>518</v>
      </c>
      <c r="B613" t="s">
        <v>2456</v>
      </c>
      <c r="C613" t="s">
        <v>2466</v>
      </c>
      <c r="D613" t="s">
        <v>7579</v>
      </c>
    </row>
    <row r="614" spans="1:4" x14ac:dyDescent="0.25">
      <c r="A614">
        <v>518</v>
      </c>
      <c r="B614" t="s">
        <v>2456</v>
      </c>
      <c r="C614" t="s">
        <v>2466</v>
      </c>
      <c r="D614" t="s">
        <v>7415</v>
      </c>
    </row>
    <row r="615" spans="1:4" x14ac:dyDescent="0.25">
      <c r="A615">
        <v>518</v>
      </c>
      <c r="B615" t="s">
        <v>2456</v>
      </c>
      <c r="C615" t="s">
        <v>2466</v>
      </c>
      <c r="D615" t="s">
        <v>7580</v>
      </c>
    </row>
    <row r="616" spans="1:4" x14ac:dyDescent="0.25">
      <c r="A616">
        <v>518</v>
      </c>
      <c r="B616" t="s">
        <v>2456</v>
      </c>
      <c r="C616" t="s">
        <v>2466</v>
      </c>
      <c r="D616" t="s">
        <v>7581</v>
      </c>
    </row>
    <row r="617" spans="1:4" x14ac:dyDescent="0.25">
      <c r="A617">
        <v>521</v>
      </c>
      <c r="B617" t="s">
        <v>2411</v>
      </c>
      <c r="C617" t="s">
        <v>2434</v>
      </c>
      <c r="D617" t="s">
        <v>7582</v>
      </c>
    </row>
    <row r="618" spans="1:4" x14ac:dyDescent="0.25">
      <c r="A618">
        <v>521</v>
      </c>
      <c r="B618" t="s">
        <v>2411</v>
      </c>
      <c r="C618" t="s">
        <v>2434</v>
      </c>
      <c r="D618" t="s">
        <v>7583</v>
      </c>
    </row>
    <row r="619" spans="1:4" x14ac:dyDescent="0.25">
      <c r="A619">
        <v>521</v>
      </c>
      <c r="B619" t="s">
        <v>2411</v>
      </c>
      <c r="C619" t="s">
        <v>2434</v>
      </c>
      <c r="D619" t="s">
        <v>7584</v>
      </c>
    </row>
    <row r="620" spans="1:4" x14ac:dyDescent="0.25">
      <c r="A620">
        <v>521</v>
      </c>
      <c r="B620" t="s">
        <v>2411</v>
      </c>
      <c r="C620" t="s">
        <v>2434</v>
      </c>
      <c r="D620" t="s">
        <v>7585</v>
      </c>
    </row>
    <row r="621" spans="1:4" x14ac:dyDescent="0.25">
      <c r="A621">
        <v>521</v>
      </c>
      <c r="B621" t="s">
        <v>2411</v>
      </c>
      <c r="C621" t="s">
        <v>2434</v>
      </c>
      <c r="D621" t="s">
        <v>7586</v>
      </c>
    </row>
    <row r="622" spans="1:4" x14ac:dyDescent="0.25">
      <c r="A622">
        <v>521</v>
      </c>
      <c r="B622" t="s">
        <v>2411</v>
      </c>
      <c r="C622" t="s">
        <v>2434</v>
      </c>
      <c r="D622" t="s">
        <v>7587</v>
      </c>
    </row>
    <row r="623" spans="1:4" x14ac:dyDescent="0.25">
      <c r="A623">
        <v>521</v>
      </c>
      <c r="B623" t="s">
        <v>2411</v>
      </c>
      <c r="C623" t="s">
        <v>2434</v>
      </c>
      <c r="D623" t="s">
        <v>7588</v>
      </c>
    </row>
    <row r="624" spans="1:4" x14ac:dyDescent="0.25">
      <c r="A624">
        <v>521</v>
      </c>
      <c r="B624" t="s">
        <v>2411</v>
      </c>
      <c r="C624" t="s">
        <v>2434</v>
      </c>
      <c r="D624" t="s">
        <v>7589</v>
      </c>
    </row>
    <row r="625" spans="1:4" x14ac:dyDescent="0.25">
      <c r="A625">
        <v>521</v>
      </c>
      <c r="B625" t="s">
        <v>2411</v>
      </c>
      <c r="C625" t="s">
        <v>2434</v>
      </c>
      <c r="D625" t="s">
        <v>7590</v>
      </c>
    </row>
    <row r="626" spans="1:4" x14ac:dyDescent="0.25">
      <c r="A626">
        <v>521</v>
      </c>
      <c r="B626" t="s">
        <v>2411</v>
      </c>
      <c r="C626" t="s">
        <v>2434</v>
      </c>
      <c r="D626" t="s">
        <v>7591</v>
      </c>
    </row>
    <row r="627" spans="1:4" x14ac:dyDescent="0.25">
      <c r="A627">
        <v>521</v>
      </c>
      <c r="B627" t="s">
        <v>2411</v>
      </c>
      <c r="C627" t="s">
        <v>2434</v>
      </c>
      <c r="D627" t="s">
        <v>7592</v>
      </c>
    </row>
    <row r="628" spans="1:4" x14ac:dyDescent="0.25">
      <c r="A628">
        <v>521</v>
      </c>
      <c r="B628" t="s">
        <v>2411</v>
      </c>
      <c r="C628" t="s">
        <v>2434</v>
      </c>
      <c r="D628" t="s">
        <v>7593</v>
      </c>
    </row>
    <row r="629" spans="1:4" x14ac:dyDescent="0.25">
      <c r="A629">
        <v>521</v>
      </c>
      <c r="B629" t="s">
        <v>2411</v>
      </c>
      <c r="C629" t="s">
        <v>2434</v>
      </c>
      <c r="D629" t="s">
        <v>7594</v>
      </c>
    </row>
    <row r="630" spans="1:4" x14ac:dyDescent="0.25">
      <c r="A630">
        <v>525</v>
      </c>
      <c r="B630" t="s">
        <v>2654</v>
      </c>
      <c r="C630" t="s">
        <v>2699</v>
      </c>
      <c r="D630" t="s">
        <v>7595</v>
      </c>
    </row>
    <row r="631" spans="1:4" x14ac:dyDescent="0.25">
      <c r="A631">
        <v>525</v>
      </c>
      <c r="B631" t="s">
        <v>2654</v>
      </c>
      <c r="C631" t="s">
        <v>2699</v>
      </c>
      <c r="D631" t="s">
        <v>7596</v>
      </c>
    </row>
    <row r="632" spans="1:4" x14ac:dyDescent="0.25">
      <c r="A632">
        <v>525</v>
      </c>
      <c r="B632" t="s">
        <v>2654</v>
      </c>
      <c r="C632" t="s">
        <v>2699</v>
      </c>
      <c r="D632" t="s">
        <v>7597</v>
      </c>
    </row>
    <row r="633" spans="1:4" x14ac:dyDescent="0.25">
      <c r="A633">
        <v>525</v>
      </c>
      <c r="B633" t="s">
        <v>2654</v>
      </c>
      <c r="C633" t="s">
        <v>2699</v>
      </c>
      <c r="D633" t="s">
        <v>7598</v>
      </c>
    </row>
    <row r="634" spans="1:4" x14ac:dyDescent="0.25">
      <c r="A634">
        <v>525</v>
      </c>
      <c r="B634" t="s">
        <v>2654</v>
      </c>
      <c r="C634" t="s">
        <v>2699</v>
      </c>
      <c r="D634" t="s">
        <v>7246</v>
      </c>
    </row>
    <row r="635" spans="1:4" x14ac:dyDescent="0.25">
      <c r="A635">
        <v>525</v>
      </c>
      <c r="B635" t="s">
        <v>2654</v>
      </c>
      <c r="C635" t="s">
        <v>2699</v>
      </c>
      <c r="D635" t="s">
        <v>7599</v>
      </c>
    </row>
    <row r="636" spans="1:4" x14ac:dyDescent="0.25">
      <c r="A636">
        <v>525</v>
      </c>
      <c r="B636" t="s">
        <v>2654</v>
      </c>
      <c r="C636" t="s">
        <v>2699</v>
      </c>
      <c r="D636" t="s">
        <v>7600</v>
      </c>
    </row>
    <row r="637" spans="1:4" x14ac:dyDescent="0.25">
      <c r="A637">
        <v>525</v>
      </c>
      <c r="B637" t="s">
        <v>2654</v>
      </c>
      <c r="C637" t="s">
        <v>2699</v>
      </c>
      <c r="D637" t="s">
        <v>7191</v>
      </c>
    </row>
    <row r="638" spans="1:4" x14ac:dyDescent="0.25">
      <c r="A638">
        <v>525</v>
      </c>
      <c r="B638" t="s">
        <v>2654</v>
      </c>
      <c r="C638" t="s">
        <v>2699</v>
      </c>
      <c r="D638" t="s">
        <v>7256</v>
      </c>
    </row>
    <row r="639" spans="1:4" x14ac:dyDescent="0.25">
      <c r="A639">
        <v>525</v>
      </c>
      <c r="B639" t="s">
        <v>2654</v>
      </c>
      <c r="C639" t="s">
        <v>2699</v>
      </c>
      <c r="D639" t="s">
        <v>7390</v>
      </c>
    </row>
    <row r="640" spans="1:4" x14ac:dyDescent="0.25">
      <c r="A640">
        <v>526</v>
      </c>
      <c r="B640" t="s">
        <v>1889</v>
      </c>
      <c r="C640" t="s">
        <v>1900</v>
      </c>
      <c r="D640" t="s">
        <v>7425</v>
      </c>
    </row>
    <row r="641" spans="1:4" x14ac:dyDescent="0.25">
      <c r="A641">
        <v>526</v>
      </c>
      <c r="B641" t="s">
        <v>1889</v>
      </c>
      <c r="C641" t="s">
        <v>1900</v>
      </c>
      <c r="D641" t="s">
        <v>7601</v>
      </c>
    </row>
    <row r="642" spans="1:4" x14ac:dyDescent="0.25">
      <c r="A642">
        <v>526</v>
      </c>
      <c r="B642" t="s">
        <v>1889</v>
      </c>
      <c r="C642" t="s">
        <v>1900</v>
      </c>
      <c r="D642" t="s">
        <v>7602</v>
      </c>
    </row>
    <row r="643" spans="1:4" x14ac:dyDescent="0.25">
      <c r="A643">
        <v>526</v>
      </c>
      <c r="B643" t="s">
        <v>1889</v>
      </c>
      <c r="C643" t="s">
        <v>1900</v>
      </c>
      <c r="D643" t="s">
        <v>7603</v>
      </c>
    </row>
    <row r="644" spans="1:4" x14ac:dyDescent="0.25">
      <c r="A644">
        <v>526</v>
      </c>
      <c r="B644" t="s">
        <v>1889</v>
      </c>
      <c r="C644" t="s">
        <v>1900</v>
      </c>
      <c r="D644" t="s">
        <v>7246</v>
      </c>
    </row>
    <row r="645" spans="1:4" x14ac:dyDescent="0.25">
      <c r="A645">
        <v>526</v>
      </c>
      <c r="B645" t="s">
        <v>1889</v>
      </c>
      <c r="C645" t="s">
        <v>1900</v>
      </c>
      <c r="D645" t="s">
        <v>6585</v>
      </c>
    </row>
    <row r="646" spans="1:4" x14ac:dyDescent="0.25">
      <c r="A646">
        <v>526</v>
      </c>
      <c r="B646" t="s">
        <v>1889</v>
      </c>
      <c r="C646" t="s">
        <v>1900</v>
      </c>
      <c r="D646" t="s">
        <v>7292</v>
      </c>
    </row>
    <row r="647" spans="1:4" x14ac:dyDescent="0.25">
      <c r="A647">
        <v>526</v>
      </c>
      <c r="B647" t="s">
        <v>1889</v>
      </c>
      <c r="C647" t="s">
        <v>1900</v>
      </c>
      <c r="D647" t="s">
        <v>7604</v>
      </c>
    </row>
    <row r="648" spans="1:4" x14ac:dyDescent="0.25">
      <c r="A648">
        <v>526</v>
      </c>
      <c r="B648" t="s">
        <v>1889</v>
      </c>
      <c r="C648" t="s">
        <v>1900</v>
      </c>
      <c r="D648" t="s">
        <v>1892</v>
      </c>
    </row>
    <row r="649" spans="1:4" x14ac:dyDescent="0.25">
      <c r="A649">
        <v>532</v>
      </c>
      <c r="B649" t="s">
        <v>2714</v>
      </c>
      <c r="C649" t="s">
        <v>2728</v>
      </c>
      <c r="D649" t="s">
        <v>7539</v>
      </c>
    </row>
    <row r="650" spans="1:4" x14ac:dyDescent="0.25">
      <c r="A650">
        <v>533</v>
      </c>
      <c r="B650" t="s">
        <v>1357</v>
      </c>
      <c r="C650" t="s">
        <v>1358</v>
      </c>
      <c r="D650" t="s">
        <v>7161</v>
      </c>
    </row>
    <row r="651" spans="1:4" x14ac:dyDescent="0.25">
      <c r="A651">
        <v>533</v>
      </c>
      <c r="B651" t="s">
        <v>1357</v>
      </c>
      <c r="C651" t="s">
        <v>1358</v>
      </c>
      <c r="D651" t="s">
        <v>7605</v>
      </c>
    </row>
    <row r="652" spans="1:4" x14ac:dyDescent="0.25">
      <c r="A652">
        <v>538</v>
      </c>
      <c r="B652" t="s">
        <v>1414</v>
      </c>
      <c r="C652" t="s">
        <v>1427</v>
      </c>
      <c r="D652" t="s">
        <v>1281</v>
      </c>
    </row>
    <row r="653" spans="1:4" x14ac:dyDescent="0.25">
      <c r="A653">
        <v>538</v>
      </c>
      <c r="B653" t="s">
        <v>1414</v>
      </c>
      <c r="C653" t="s">
        <v>1427</v>
      </c>
      <c r="D653" t="s">
        <v>7606</v>
      </c>
    </row>
    <row r="654" spans="1:4" x14ac:dyDescent="0.25">
      <c r="A654">
        <v>538</v>
      </c>
      <c r="B654" t="s">
        <v>1414</v>
      </c>
      <c r="C654" t="s">
        <v>1427</v>
      </c>
      <c r="D654" t="s">
        <v>7607</v>
      </c>
    </row>
    <row r="655" spans="1:4" x14ac:dyDescent="0.25">
      <c r="A655">
        <v>538</v>
      </c>
      <c r="B655" t="s">
        <v>1414</v>
      </c>
      <c r="C655" t="s">
        <v>1427</v>
      </c>
      <c r="D655" t="s">
        <v>7432</v>
      </c>
    </row>
    <row r="656" spans="1:4" x14ac:dyDescent="0.25">
      <c r="A656">
        <v>538</v>
      </c>
      <c r="B656" t="s">
        <v>1414</v>
      </c>
      <c r="C656" t="s">
        <v>1427</v>
      </c>
      <c r="D656" t="s">
        <v>7608</v>
      </c>
    </row>
    <row r="657" spans="1:4" x14ac:dyDescent="0.25">
      <c r="A657">
        <v>538</v>
      </c>
      <c r="B657" t="s">
        <v>1414</v>
      </c>
      <c r="C657" t="s">
        <v>1427</v>
      </c>
      <c r="D657" t="s">
        <v>7609</v>
      </c>
    </row>
    <row r="658" spans="1:4" x14ac:dyDescent="0.25">
      <c r="A658">
        <v>538</v>
      </c>
      <c r="B658" t="s">
        <v>1414</v>
      </c>
      <c r="C658" t="s">
        <v>1427</v>
      </c>
      <c r="D658" t="s">
        <v>7610</v>
      </c>
    </row>
    <row r="659" spans="1:4" x14ac:dyDescent="0.25">
      <c r="A659">
        <v>538</v>
      </c>
      <c r="B659" t="s">
        <v>1414</v>
      </c>
      <c r="C659" t="s">
        <v>1427</v>
      </c>
      <c r="D659" t="s">
        <v>7611</v>
      </c>
    </row>
    <row r="660" spans="1:4" x14ac:dyDescent="0.25">
      <c r="A660">
        <v>538</v>
      </c>
      <c r="B660" t="s">
        <v>1414</v>
      </c>
      <c r="C660" t="s">
        <v>1427</v>
      </c>
      <c r="D660" t="s">
        <v>7612</v>
      </c>
    </row>
    <row r="661" spans="1:4" x14ac:dyDescent="0.25">
      <c r="A661">
        <v>541</v>
      </c>
      <c r="B661" t="s">
        <v>1596</v>
      </c>
      <c r="C661" t="s">
        <v>1605</v>
      </c>
      <c r="D661" t="s">
        <v>7613</v>
      </c>
    </row>
    <row r="662" spans="1:4" x14ac:dyDescent="0.25">
      <c r="A662">
        <v>541</v>
      </c>
      <c r="B662" t="s">
        <v>1596</v>
      </c>
      <c r="C662" t="s">
        <v>1605</v>
      </c>
      <c r="D662" t="s">
        <v>509</v>
      </c>
    </row>
    <row r="663" spans="1:4" x14ac:dyDescent="0.25">
      <c r="A663">
        <v>541</v>
      </c>
      <c r="B663" t="s">
        <v>1596</v>
      </c>
      <c r="C663" t="s">
        <v>1605</v>
      </c>
      <c r="D663" t="s">
        <v>7414</v>
      </c>
    </row>
    <row r="664" spans="1:4" x14ac:dyDescent="0.25">
      <c r="A664">
        <v>541</v>
      </c>
      <c r="B664" t="s">
        <v>1596</v>
      </c>
      <c r="C664" t="s">
        <v>1605</v>
      </c>
      <c r="D664" t="s">
        <v>7614</v>
      </c>
    </row>
    <row r="665" spans="1:4" x14ac:dyDescent="0.25">
      <c r="A665">
        <v>541</v>
      </c>
      <c r="B665" t="s">
        <v>1596</v>
      </c>
      <c r="C665" t="s">
        <v>1605</v>
      </c>
      <c r="D665" t="s">
        <v>7615</v>
      </c>
    </row>
    <row r="666" spans="1:4" x14ac:dyDescent="0.25">
      <c r="A666">
        <v>542</v>
      </c>
      <c r="B666" t="s">
        <v>597</v>
      </c>
      <c r="C666" t="s">
        <v>615</v>
      </c>
      <c r="D666" t="s">
        <v>7177</v>
      </c>
    </row>
    <row r="667" spans="1:4" x14ac:dyDescent="0.25">
      <c r="A667">
        <v>542</v>
      </c>
      <c r="B667" t="s">
        <v>597</v>
      </c>
      <c r="C667" t="s">
        <v>615</v>
      </c>
      <c r="D667" t="s">
        <v>7616</v>
      </c>
    </row>
    <row r="668" spans="1:4" x14ac:dyDescent="0.25">
      <c r="A668">
        <v>542</v>
      </c>
      <c r="B668" t="s">
        <v>597</v>
      </c>
      <c r="C668" t="s">
        <v>615</v>
      </c>
      <c r="D668" t="s">
        <v>7617</v>
      </c>
    </row>
    <row r="669" spans="1:4" x14ac:dyDescent="0.25">
      <c r="A669">
        <v>542</v>
      </c>
      <c r="B669" t="s">
        <v>597</v>
      </c>
      <c r="C669" t="s">
        <v>615</v>
      </c>
      <c r="D669" t="s">
        <v>7618</v>
      </c>
    </row>
    <row r="670" spans="1:4" x14ac:dyDescent="0.25">
      <c r="A670">
        <v>542</v>
      </c>
      <c r="B670" t="s">
        <v>597</v>
      </c>
      <c r="C670" t="s">
        <v>615</v>
      </c>
      <c r="D670" t="s">
        <v>7619</v>
      </c>
    </row>
    <row r="671" spans="1:4" x14ac:dyDescent="0.25">
      <c r="A671">
        <v>542</v>
      </c>
      <c r="B671" t="s">
        <v>597</v>
      </c>
      <c r="C671" t="s">
        <v>615</v>
      </c>
      <c r="D671" t="s">
        <v>7620</v>
      </c>
    </row>
    <row r="672" spans="1:4" x14ac:dyDescent="0.25">
      <c r="A672">
        <v>542</v>
      </c>
      <c r="B672" t="s">
        <v>597</v>
      </c>
      <c r="C672" t="s">
        <v>615</v>
      </c>
      <c r="D672" t="s">
        <v>7621</v>
      </c>
    </row>
    <row r="673" spans="1:4" x14ac:dyDescent="0.25">
      <c r="A673">
        <v>542</v>
      </c>
      <c r="B673" t="s">
        <v>597</v>
      </c>
      <c r="C673" t="s">
        <v>615</v>
      </c>
      <c r="D673" t="s">
        <v>7622</v>
      </c>
    </row>
    <row r="674" spans="1:4" x14ac:dyDescent="0.25">
      <c r="A674">
        <v>542</v>
      </c>
      <c r="B674" t="s">
        <v>597</v>
      </c>
      <c r="C674" t="s">
        <v>615</v>
      </c>
      <c r="D674" t="s">
        <v>7623</v>
      </c>
    </row>
    <row r="675" spans="1:4" x14ac:dyDescent="0.25">
      <c r="A675">
        <v>542</v>
      </c>
      <c r="B675" t="s">
        <v>597</v>
      </c>
      <c r="C675" t="s">
        <v>615</v>
      </c>
      <c r="D675" t="s">
        <v>7624</v>
      </c>
    </row>
    <row r="676" spans="1:4" x14ac:dyDescent="0.25">
      <c r="A676">
        <v>542</v>
      </c>
      <c r="B676" t="s">
        <v>597</v>
      </c>
      <c r="C676" t="s">
        <v>615</v>
      </c>
      <c r="D676" t="s">
        <v>7625</v>
      </c>
    </row>
    <row r="677" spans="1:4" x14ac:dyDescent="0.25">
      <c r="A677">
        <v>542</v>
      </c>
      <c r="B677" t="s">
        <v>597</v>
      </c>
      <c r="C677" t="s">
        <v>615</v>
      </c>
      <c r="D677" t="s">
        <v>7626</v>
      </c>
    </row>
    <row r="678" spans="1:4" x14ac:dyDescent="0.25">
      <c r="A678">
        <v>542</v>
      </c>
      <c r="B678" t="s">
        <v>597</v>
      </c>
      <c r="C678" t="s">
        <v>615</v>
      </c>
      <c r="D678" t="s">
        <v>7627</v>
      </c>
    </row>
    <row r="679" spans="1:4" x14ac:dyDescent="0.25">
      <c r="A679">
        <v>542</v>
      </c>
      <c r="B679" t="s">
        <v>597</v>
      </c>
      <c r="C679" t="s">
        <v>615</v>
      </c>
      <c r="D679" t="s">
        <v>7628</v>
      </c>
    </row>
    <row r="680" spans="1:4" x14ac:dyDescent="0.25">
      <c r="A680">
        <v>542</v>
      </c>
      <c r="B680" t="s">
        <v>597</v>
      </c>
      <c r="C680" t="s">
        <v>615</v>
      </c>
      <c r="D680" t="s">
        <v>7629</v>
      </c>
    </row>
    <row r="681" spans="1:4" x14ac:dyDescent="0.25">
      <c r="A681">
        <v>542</v>
      </c>
      <c r="B681" t="s">
        <v>597</v>
      </c>
      <c r="C681" t="s">
        <v>615</v>
      </c>
      <c r="D681" t="s">
        <v>7630</v>
      </c>
    </row>
    <row r="682" spans="1:4" x14ac:dyDescent="0.25">
      <c r="A682">
        <v>542</v>
      </c>
      <c r="B682" t="s">
        <v>597</v>
      </c>
      <c r="C682" t="s">
        <v>615</v>
      </c>
      <c r="D682" t="s">
        <v>7631</v>
      </c>
    </row>
    <row r="683" spans="1:4" x14ac:dyDescent="0.25">
      <c r="A683">
        <v>542</v>
      </c>
      <c r="B683" t="s">
        <v>597</v>
      </c>
      <c r="C683" t="s">
        <v>615</v>
      </c>
      <c r="D683" t="s">
        <v>7632</v>
      </c>
    </row>
    <row r="684" spans="1:4" x14ac:dyDescent="0.25">
      <c r="A684">
        <v>542</v>
      </c>
      <c r="B684" t="s">
        <v>597</v>
      </c>
      <c r="C684" t="s">
        <v>615</v>
      </c>
      <c r="D684" t="s">
        <v>7633</v>
      </c>
    </row>
    <row r="685" spans="1:4" x14ac:dyDescent="0.25">
      <c r="A685">
        <v>542</v>
      </c>
      <c r="B685" t="s">
        <v>597</v>
      </c>
      <c r="C685" t="s">
        <v>615</v>
      </c>
      <c r="D685" t="s">
        <v>7634</v>
      </c>
    </row>
    <row r="686" spans="1:4" x14ac:dyDescent="0.25">
      <c r="A686">
        <v>542</v>
      </c>
      <c r="B686" t="s">
        <v>597</v>
      </c>
      <c r="C686" t="s">
        <v>615</v>
      </c>
      <c r="D686" t="s">
        <v>7635</v>
      </c>
    </row>
    <row r="687" spans="1:4" x14ac:dyDescent="0.25">
      <c r="A687">
        <v>542</v>
      </c>
      <c r="B687" t="s">
        <v>597</v>
      </c>
      <c r="C687" t="s">
        <v>615</v>
      </c>
      <c r="D687" t="s">
        <v>7636</v>
      </c>
    </row>
    <row r="688" spans="1:4" x14ac:dyDescent="0.25">
      <c r="A688">
        <v>544</v>
      </c>
      <c r="B688" t="s">
        <v>2865</v>
      </c>
      <c r="C688" t="s">
        <v>2866</v>
      </c>
      <c r="D688" t="s">
        <v>7356</v>
      </c>
    </row>
    <row r="689" spans="1:4" x14ac:dyDescent="0.25">
      <c r="A689">
        <v>545</v>
      </c>
      <c r="B689" t="s">
        <v>701</v>
      </c>
      <c r="C689" t="s">
        <v>722</v>
      </c>
      <c r="D689" t="s">
        <v>7637</v>
      </c>
    </row>
    <row r="690" spans="1:4" x14ac:dyDescent="0.25">
      <c r="A690">
        <v>545</v>
      </c>
      <c r="B690" t="s">
        <v>701</v>
      </c>
      <c r="C690" t="s">
        <v>722</v>
      </c>
      <c r="D690" t="s">
        <v>7638</v>
      </c>
    </row>
    <row r="691" spans="1:4" x14ac:dyDescent="0.25">
      <c r="A691">
        <v>545</v>
      </c>
      <c r="B691" t="s">
        <v>701</v>
      </c>
      <c r="C691" t="s">
        <v>722</v>
      </c>
      <c r="D691" t="s">
        <v>7639</v>
      </c>
    </row>
    <row r="692" spans="1:4" x14ac:dyDescent="0.25">
      <c r="A692">
        <v>545</v>
      </c>
      <c r="B692" t="s">
        <v>701</v>
      </c>
      <c r="C692" t="s">
        <v>722</v>
      </c>
      <c r="D692" t="s">
        <v>7640</v>
      </c>
    </row>
    <row r="693" spans="1:4" x14ac:dyDescent="0.25">
      <c r="A693">
        <v>545</v>
      </c>
      <c r="B693" t="s">
        <v>701</v>
      </c>
      <c r="C693" t="s">
        <v>722</v>
      </c>
      <c r="D693" t="s">
        <v>7641</v>
      </c>
    </row>
    <row r="694" spans="1:4" x14ac:dyDescent="0.25">
      <c r="A694">
        <v>545</v>
      </c>
      <c r="B694" t="s">
        <v>701</v>
      </c>
      <c r="C694" t="s">
        <v>722</v>
      </c>
      <c r="D694" t="s">
        <v>7642</v>
      </c>
    </row>
    <row r="695" spans="1:4" x14ac:dyDescent="0.25">
      <c r="A695">
        <v>547</v>
      </c>
      <c r="B695" t="s">
        <v>1414</v>
      </c>
      <c r="C695" t="s">
        <v>1435</v>
      </c>
      <c r="D695" t="s">
        <v>7432</v>
      </c>
    </row>
    <row r="696" spans="1:4" x14ac:dyDescent="0.25">
      <c r="A696">
        <v>547</v>
      </c>
      <c r="B696" t="s">
        <v>1414</v>
      </c>
      <c r="C696" t="s">
        <v>1435</v>
      </c>
      <c r="D696" t="s">
        <v>7607</v>
      </c>
    </row>
    <row r="697" spans="1:4" x14ac:dyDescent="0.25">
      <c r="A697">
        <v>547</v>
      </c>
      <c r="B697" t="s">
        <v>1414</v>
      </c>
      <c r="C697" t="s">
        <v>1435</v>
      </c>
      <c r="D697" t="s">
        <v>7598</v>
      </c>
    </row>
    <row r="698" spans="1:4" x14ac:dyDescent="0.25">
      <c r="A698">
        <v>547</v>
      </c>
      <c r="B698" t="s">
        <v>1414</v>
      </c>
      <c r="C698" t="s">
        <v>1435</v>
      </c>
      <c r="D698" t="s">
        <v>7542</v>
      </c>
    </row>
    <row r="699" spans="1:4" x14ac:dyDescent="0.25">
      <c r="A699">
        <v>547</v>
      </c>
      <c r="B699" t="s">
        <v>1414</v>
      </c>
      <c r="C699" t="s">
        <v>1435</v>
      </c>
      <c r="D699" t="s">
        <v>7606</v>
      </c>
    </row>
    <row r="700" spans="1:4" x14ac:dyDescent="0.25">
      <c r="A700">
        <v>547</v>
      </c>
      <c r="B700" t="s">
        <v>1414</v>
      </c>
      <c r="C700" t="s">
        <v>1435</v>
      </c>
      <c r="D700" t="s">
        <v>7643</v>
      </c>
    </row>
    <row r="701" spans="1:4" x14ac:dyDescent="0.25">
      <c r="A701">
        <v>547</v>
      </c>
      <c r="B701" t="s">
        <v>1414</v>
      </c>
      <c r="C701" t="s">
        <v>1435</v>
      </c>
      <c r="D701" t="s">
        <v>7644</v>
      </c>
    </row>
    <row r="702" spans="1:4" x14ac:dyDescent="0.25">
      <c r="A702">
        <v>547</v>
      </c>
      <c r="B702" t="s">
        <v>1414</v>
      </c>
      <c r="C702" t="s">
        <v>1435</v>
      </c>
      <c r="D702" t="s">
        <v>7645</v>
      </c>
    </row>
    <row r="703" spans="1:4" x14ac:dyDescent="0.25">
      <c r="A703">
        <v>547</v>
      </c>
      <c r="B703" t="s">
        <v>1414</v>
      </c>
      <c r="C703" t="s">
        <v>1435</v>
      </c>
      <c r="D703" t="s">
        <v>7646</v>
      </c>
    </row>
    <row r="704" spans="1:4" x14ac:dyDescent="0.25">
      <c r="A704">
        <v>547</v>
      </c>
      <c r="B704" t="s">
        <v>1414</v>
      </c>
      <c r="C704" t="s">
        <v>1435</v>
      </c>
      <c r="D704" t="s">
        <v>7647</v>
      </c>
    </row>
    <row r="705" spans="1:4" x14ac:dyDescent="0.25">
      <c r="A705">
        <v>547</v>
      </c>
      <c r="B705" t="s">
        <v>1414</v>
      </c>
      <c r="C705" t="s">
        <v>1435</v>
      </c>
      <c r="D705" t="s">
        <v>7648</v>
      </c>
    </row>
    <row r="706" spans="1:4" x14ac:dyDescent="0.25">
      <c r="A706">
        <v>547</v>
      </c>
      <c r="B706" t="s">
        <v>1414</v>
      </c>
      <c r="C706" t="s">
        <v>1435</v>
      </c>
      <c r="D706" t="s">
        <v>7649</v>
      </c>
    </row>
    <row r="707" spans="1:4" x14ac:dyDescent="0.25">
      <c r="A707">
        <v>547</v>
      </c>
      <c r="B707" t="s">
        <v>1414</v>
      </c>
      <c r="C707" t="s">
        <v>1435</v>
      </c>
      <c r="D707" t="s">
        <v>7650</v>
      </c>
    </row>
    <row r="708" spans="1:4" x14ac:dyDescent="0.25">
      <c r="A708">
        <v>547</v>
      </c>
      <c r="B708" t="s">
        <v>1414</v>
      </c>
      <c r="C708" t="s">
        <v>1435</v>
      </c>
      <c r="D708" t="s">
        <v>7651</v>
      </c>
    </row>
    <row r="709" spans="1:4" x14ac:dyDescent="0.25">
      <c r="A709">
        <v>547</v>
      </c>
      <c r="B709" t="s">
        <v>1414</v>
      </c>
      <c r="C709" t="s">
        <v>1435</v>
      </c>
      <c r="D709" t="s">
        <v>7652</v>
      </c>
    </row>
    <row r="710" spans="1:4" x14ac:dyDescent="0.25">
      <c r="A710">
        <v>547</v>
      </c>
      <c r="B710" t="s">
        <v>1414</v>
      </c>
      <c r="C710" t="s">
        <v>1435</v>
      </c>
      <c r="D710" t="s">
        <v>7653</v>
      </c>
    </row>
    <row r="711" spans="1:4" x14ac:dyDescent="0.25">
      <c r="A711">
        <v>547</v>
      </c>
      <c r="B711" t="s">
        <v>1414</v>
      </c>
      <c r="C711" t="s">
        <v>1435</v>
      </c>
      <c r="D711" t="s">
        <v>7654</v>
      </c>
    </row>
    <row r="712" spans="1:4" x14ac:dyDescent="0.25">
      <c r="A712">
        <v>547</v>
      </c>
      <c r="B712" t="s">
        <v>1414</v>
      </c>
      <c r="C712" t="s">
        <v>1435</v>
      </c>
      <c r="D712" t="s">
        <v>7655</v>
      </c>
    </row>
    <row r="713" spans="1:4" x14ac:dyDescent="0.25">
      <c r="A713">
        <v>547</v>
      </c>
      <c r="B713" t="s">
        <v>1414</v>
      </c>
      <c r="C713" t="s">
        <v>1435</v>
      </c>
      <c r="D713" t="s">
        <v>7449</v>
      </c>
    </row>
    <row r="714" spans="1:4" x14ac:dyDescent="0.25">
      <c r="A714">
        <v>548</v>
      </c>
      <c r="B714" t="s">
        <v>2654</v>
      </c>
      <c r="C714" t="s">
        <v>7656</v>
      </c>
      <c r="D714" t="s">
        <v>7657</v>
      </c>
    </row>
    <row r="715" spans="1:4" x14ac:dyDescent="0.25">
      <c r="A715">
        <v>548</v>
      </c>
      <c r="B715" t="s">
        <v>2654</v>
      </c>
      <c r="C715" t="s">
        <v>7656</v>
      </c>
      <c r="D715" t="s">
        <v>7332</v>
      </c>
    </row>
    <row r="716" spans="1:4" x14ac:dyDescent="0.25">
      <c r="A716">
        <v>548</v>
      </c>
      <c r="B716" t="s">
        <v>2654</v>
      </c>
      <c r="C716" t="s">
        <v>7656</v>
      </c>
      <c r="D716" t="s">
        <v>7658</v>
      </c>
    </row>
    <row r="717" spans="1:4" x14ac:dyDescent="0.25">
      <c r="A717">
        <v>548</v>
      </c>
      <c r="B717" t="s">
        <v>2654</v>
      </c>
      <c r="C717" t="s">
        <v>7656</v>
      </c>
      <c r="D717" t="s">
        <v>7659</v>
      </c>
    </row>
    <row r="718" spans="1:4" x14ac:dyDescent="0.25">
      <c r="A718">
        <v>548</v>
      </c>
      <c r="B718" t="s">
        <v>2654</v>
      </c>
      <c r="C718" t="s">
        <v>7656</v>
      </c>
      <c r="D718" t="s">
        <v>7660</v>
      </c>
    </row>
    <row r="719" spans="1:4" x14ac:dyDescent="0.25">
      <c r="A719">
        <v>548</v>
      </c>
      <c r="B719" t="s">
        <v>2654</v>
      </c>
      <c r="C719" t="s">
        <v>7656</v>
      </c>
      <c r="D719" t="s">
        <v>7661</v>
      </c>
    </row>
    <row r="720" spans="1:4" x14ac:dyDescent="0.25">
      <c r="A720">
        <v>548</v>
      </c>
      <c r="B720" t="s">
        <v>2654</v>
      </c>
      <c r="C720" t="s">
        <v>7656</v>
      </c>
      <c r="D720" t="s">
        <v>7408</v>
      </c>
    </row>
    <row r="721" spans="1:4" x14ac:dyDescent="0.25">
      <c r="A721">
        <v>548</v>
      </c>
      <c r="B721" t="s">
        <v>2654</v>
      </c>
      <c r="C721" t="s">
        <v>7656</v>
      </c>
      <c r="D721" t="s">
        <v>7662</v>
      </c>
    </row>
    <row r="722" spans="1:4" x14ac:dyDescent="0.25">
      <c r="A722">
        <v>548</v>
      </c>
      <c r="B722" t="s">
        <v>2654</v>
      </c>
      <c r="C722" t="s">
        <v>7656</v>
      </c>
      <c r="D722" t="s">
        <v>7124</v>
      </c>
    </row>
    <row r="723" spans="1:4" x14ac:dyDescent="0.25">
      <c r="A723">
        <v>548</v>
      </c>
      <c r="B723" t="s">
        <v>2654</v>
      </c>
      <c r="C723" t="s">
        <v>7656</v>
      </c>
      <c r="D723" t="s">
        <v>7412</v>
      </c>
    </row>
    <row r="724" spans="1:4" x14ac:dyDescent="0.25">
      <c r="A724">
        <v>548</v>
      </c>
      <c r="B724" t="s">
        <v>2654</v>
      </c>
      <c r="C724" t="s">
        <v>7656</v>
      </c>
      <c r="D724" t="s">
        <v>7603</v>
      </c>
    </row>
    <row r="725" spans="1:4" x14ac:dyDescent="0.25">
      <c r="A725">
        <v>548</v>
      </c>
      <c r="B725" t="s">
        <v>2654</v>
      </c>
      <c r="C725" t="s">
        <v>7656</v>
      </c>
      <c r="D725" t="s">
        <v>7557</v>
      </c>
    </row>
    <row r="726" spans="1:4" x14ac:dyDescent="0.25">
      <c r="A726">
        <v>548</v>
      </c>
      <c r="B726" t="s">
        <v>2654</v>
      </c>
      <c r="C726" t="s">
        <v>7656</v>
      </c>
      <c r="D726" t="s">
        <v>7581</v>
      </c>
    </row>
    <row r="727" spans="1:4" x14ac:dyDescent="0.25">
      <c r="A727">
        <v>548</v>
      </c>
      <c r="B727" t="s">
        <v>2654</v>
      </c>
      <c r="C727" t="s">
        <v>7656</v>
      </c>
      <c r="D727" t="s">
        <v>7663</v>
      </c>
    </row>
    <row r="728" spans="1:4" x14ac:dyDescent="0.25">
      <c r="A728">
        <v>549</v>
      </c>
      <c r="B728" t="s">
        <v>936</v>
      </c>
      <c r="C728" t="s">
        <v>7664</v>
      </c>
      <c r="D728" t="s">
        <v>7665</v>
      </c>
    </row>
    <row r="729" spans="1:4" x14ac:dyDescent="0.25">
      <c r="A729">
        <v>549</v>
      </c>
      <c r="B729" t="s">
        <v>936</v>
      </c>
      <c r="C729" t="s">
        <v>7664</v>
      </c>
      <c r="D729" t="s">
        <v>7666</v>
      </c>
    </row>
    <row r="730" spans="1:4" x14ac:dyDescent="0.25">
      <c r="A730">
        <v>549</v>
      </c>
      <c r="B730" t="s">
        <v>936</v>
      </c>
      <c r="C730" t="s">
        <v>7664</v>
      </c>
      <c r="D730" t="s">
        <v>7667</v>
      </c>
    </row>
    <row r="731" spans="1:4" x14ac:dyDescent="0.25">
      <c r="A731">
        <v>549</v>
      </c>
      <c r="B731" t="s">
        <v>936</v>
      </c>
      <c r="C731" t="s">
        <v>7664</v>
      </c>
      <c r="D731" t="s">
        <v>7668</v>
      </c>
    </row>
    <row r="732" spans="1:4" x14ac:dyDescent="0.25">
      <c r="A732">
        <v>549</v>
      </c>
      <c r="B732" t="s">
        <v>7669</v>
      </c>
      <c r="C732" t="s">
        <v>7664</v>
      </c>
      <c r="D732" t="s">
        <v>7667</v>
      </c>
    </row>
    <row r="733" spans="1:4" x14ac:dyDescent="0.25">
      <c r="A733">
        <v>549</v>
      </c>
      <c r="B733" t="s">
        <v>7669</v>
      </c>
      <c r="C733" t="s">
        <v>7664</v>
      </c>
      <c r="D733" t="s">
        <v>7665</v>
      </c>
    </row>
    <row r="734" spans="1:4" x14ac:dyDescent="0.25">
      <c r="A734">
        <v>549</v>
      </c>
      <c r="B734" t="s">
        <v>7669</v>
      </c>
      <c r="C734" t="s">
        <v>7664</v>
      </c>
      <c r="D734" t="s">
        <v>7666</v>
      </c>
    </row>
    <row r="735" spans="1:4" x14ac:dyDescent="0.25">
      <c r="A735">
        <v>549</v>
      </c>
      <c r="B735" t="s">
        <v>7669</v>
      </c>
      <c r="C735" t="s">
        <v>7664</v>
      </c>
      <c r="D735" t="s">
        <v>7668</v>
      </c>
    </row>
    <row r="736" spans="1:4" x14ac:dyDescent="0.25">
      <c r="A736">
        <v>550</v>
      </c>
      <c r="B736" t="s">
        <v>597</v>
      </c>
      <c r="C736" t="s">
        <v>606</v>
      </c>
      <c r="D736" t="s">
        <v>7670</v>
      </c>
    </row>
    <row r="737" spans="1:4" x14ac:dyDescent="0.25">
      <c r="A737">
        <v>550</v>
      </c>
      <c r="B737" t="s">
        <v>597</v>
      </c>
      <c r="C737" t="s">
        <v>606</v>
      </c>
      <c r="D737" t="s">
        <v>7671</v>
      </c>
    </row>
    <row r="738" spans="1:4" x14ac:dyDescent="0.25">
      <c r="A738">
        <v>550</v>
      </c>
      <c r="B738" t="s">
        <v>597</v>
      </c>
      <c r="C738" t="s">
        <v>606</v>
      </c>
      <c r="D738" t="s">
        <v>7672</v>
      </c>
    </row>
    <row r="739" spans="1:4" x14ac:dyDescent="0.25">
      <c r="A739">
        <v>550</v>
      </c>
      <c r="B739" t="s">
        <v>597</v>
      </c>
      <c r="C739" t="s">
        <v>606</v>
      </c>
      <c r="D739" t="s">
        <v>7673</v>
      </c>
    </row>
    <row r="740" spans="1:4" x14ac:dyDescent="0.25">
      <c r="A740">
        <v>550</v>
      </c>
      <c r="B740" t="s">
        <v>597</v>
      </c>
      <c r="C740" t="s">
        <v>606</v>
      </c>
      <c r="D740" t="s">
        <v>7674</v>
      </c>
    </row>
    <row r="741" spans="1:4" x14ac:dyDescent="0.25">
      <c r="A741">
        <v>550</v>
      </c>
      <c r="B741" t="s">
        <v>597</v>
      </c>
      <c r="C741" t="s">
        <v>606</v>
      </c>
      <c r="D741" t="s">
        <v>7675</v>
      </c>
    </row>
    <row r="742" spans="1:4" x14ac:dyDescent="0.25">
      <c r="A742">
        <v>550</v>
      </c>
      <c r="B742" t="s">
        <v>597</v>
      </c>
      <c r="C742" t="s">
        <v>606</v>
      </c>
      <c r="D742" t="s">
        <v>7676</v>
      </c>
    </row>
    <row r="743" spans="1:4" x14ac:dyDescent="0.25">
      <c r="A743">
        <v>550</v>
      </c>
      <c r="B743" t="s">
        <v>597</v>
      </c>
      <c r="C743" t="s">
        <v>606</v>
      </c>
      <c r="D743" t="s">
        <v>7677</v>
      </c>
    </row>
    <row r="744" spans="1:4" x14ac:dyDescent="0.25">
      <c r="A744">
        <v>550</v>
      </c>
      <c r="B744" t="s">
        <v>597</v>
      </c>
      <c r="C744" t="s">
        <v>606</v>
      </c>
      <c r="D744" t="s">
        <v>7532</v>
      </c>
    </row>
    <row r="745" spans="1:4" x14ac:dyDescent="0.25">
      <c r="A745">
        <v>550</v>
      </c>
      <c r="B745" t="s">
        <v>597</v>
      </c>
      <c r="C745" t="s">
        <v>606</v>
      </c>
      <c r="D745" t="s">
        <v>7617</v>
      </c>
    </row>
    <row r="746" spans="1:4" x14ac:dyDescent="0.25">
      <c r="A746">
        <v>551</v>
      </c>
      <c r="B746" t="s">
        <v>2478</v>
      </c>
      <c r="C746" t="s">
        <v>2479</v>
      </c>
      <c r="D746" t="s">
        <v>7678</v>
      </c>
    </row>
    <row r="747" spans="1:4" x14ac:dyDescent="0.25">
      <c r="A747">
        <v>551</v>
      </c>
      <c r="B747" t="s">
        <v>2478</v>
      </c>
      <c r="C747" t="s">
        <v>2479</v>
      </c>
      <c r="D747" t="s">
        <v>7679</v>
      </c>
    </row>
    <row r="748" spans="1:4" x14ac:dyDescent="0.25">
      <c r="A748">
        <v>551</v>
      </c>
      <c r="B748" t="s">
        <v>2478</v>
      </c>
      <c r="C748" t="s">
        <v>2479</v>
      </c>
      <c r="D748" t="s">
        <v>7246</v>
      </c>
    </row>
    <row r="749" spans="1:4" x14ac:dyDescent="0.25">
      <c r="A749">
        <v>554</v>
      </c>
      <c r="B749" t="s">
        <v>597</v>
      </c>
      <c r="C749" t="s">
        <v>598</v>
      </c>
      <c r="D749" t="s">
        <v>7621</v>
      </c>
    </row>
    <row r="750" spans="1:4" x14ac:dyDescent="0.25">
      <c r="A750">
        <v>554</v>
      </c>
      <c r="B750" t="s">
        <v>597</v>
      </c>
      <c r="C750" t="s">
        <v>598</v>
      </c>
      <c r="D750" t="s">
        <v>7643</v>
      </c>
    </row>
    <row r="751" spans="1:4" x14ac:dyDescent="0.25">
      <c r="A751">
        <v>554</v>
      </c>
      <c r="B751" t="s">
        <v>597</v>
      </c>
      <c r="C751" t="s">
        <v>598</v>
      </c>
      <c r="D751" t="s">
        <v>7617</v>
      </c>
    </row>
    <row r="752" spans="1:4" x14ac:dyDescent="0.25">
      <c r="A752">
        <v>554</v>
      </c>
      <c r="B752" t="s">
        <v>597</v>
      </c>
      <c r="C752" t="s">
        <v>598</v>
      </c>
      <c r="D752" t="s">
        <v>7680</v>
      </c>
    </row>
    <row r="753" spans="1:4" x14ac:dyDescent="0.25">
      <c r="A753">
        <v>554</v>
      </c>
      <c r="B753" t="s">
        <v>597</v>
      </c>
      <c r="C753" t="s">
        <v>598</v>
      </c>
      <c r="D753" t="s">
        <v>7681</v>
      </c>
    </row>
    <row r="754" spans="1:4" x14ac:dyDescent="0.25">
      <c r="A754">
        <v>554</v>
      </c>
      <c r="B754" t="s">
        <v>597</v>
      </c>
      <c r="C754" t="s">
        <v>598</v>
      </c>
      <c r="D754" t="s">
        <v>7682</v>
      </c>
    </row>
    <row r="755" spans="1:4" x14ac:dyDescent="0.25">
      <c r="A755">
        <v>554</v>
      </c>
      <c r="B755" t="s">
        <v>597</v>
      </c>
      <c r="C755" t="s">
        <v>598</v>
      </c>
      <c r="D755" t="s">
        <v>7634</v>
      </c>
    </row>
    <row r="756" spans="1:4" x14ac:dyDescent="0.25">
      <c r="A756">
        <v>554</v>
      </c>
      <c r="B756" t="s">
        <v>597</v>
      </c>
      <c r="C756" t="s">
        <v>598</v>
      </c>
      <c r="D756" t="s">
        <v>7636</v>
      </c>
    </row>
    <row r="757" spans="1:4" x14ac:dyDescent="0.25">
      <c r="A757">
        <v>554</v>
      </c>
      <c r="B757" t="s">
        <v>597</v>
      </c>
      <c r="C757" t="s">
        <v>598</v>
      </c>
      <c r="D757" t="s">
        <v>7465</v>
      </c>
    </row>
    <row r="758" spans="1:4" x14ac:dyDescent="0.25">
      <c r="A758">
        <v>555</v>
      </c>
      <c r="B758" t="s">
        <v>2521</v>
      </c>
      <c r="C758" t="s">
        <v>2555</v>
      </c>
      <c r="D758" t="s">
        <v>7683</v>
      </c>
    </row>
    <row r="759" spans="1:4" x14ac:dyDescent="0.25">
      <c r="A759">
        <v>555</v>
      </c>
      <c r="B759" t="s">
        <v>2521</v>
      </c>
      <c r="C759" t="s">
        <v>2555</v>
      </c>
      <c r="D759" t="s">
        <v>7684</v>
      </c>
    </row>
    <row r="760" spans="1:4" x14ac:dyDescent="0.25">
      <c r="A760">
        <v>555</v>
      </c>
      <c r="B760" t="s">
        <v>2521</v>
      </c>
      <c r="C760" t="s">
        <v>2555</v>
      </c>
      <c r="D760" t="s">
        <v>6956</v>
      </c>
    </row>
    <row r="761" spans="1:4" x14ac:dyDescent="0.25">
      <c r="A761">
        <v>555</v>
      </c>
      <c r="B761" t="s">
        <v>2521</v>
      </c>
      <c r="C761" t="s">
        <v>2555</v>
      </c>
      <c r="D761" t="s">
        <v>7685</v>
      </c>
    </row>
    <row r="762" spans="1:4" x14ac:dyDescent="0.25">
      <c r="A762">
        <v>555</v>
      </c>
      <c r="B762" t="s">
        <v>2521</v>
      </c>
      <c r="C762" t="s">
        <v>2555</v>
      </c>
      <c r="D762" t="s">
        <v>7686</v>
      </c>
    </row>
    <row r="763" spans="1:4" x14ac:dyDescent="0.25">
      <c r="A763">
        <v>555</v>
      </c>
      <c r="B763" t="s">
        <v>2521</v>
      </c>
      <c r="C763" t="s">
        <v>2555</v>
      </c>
      <c r="D763" t="s">
        <v>7687</v>
      </c>
    </row>
    <row r="764" spans="1:4" x14ac:dyDescent="0.25">
      <c r="A764">
        <v>555</v>
      </c>
      <c r="B764" t="s">
        <v>2521</v>
      </c>
      <c r="C764" t="s">
        <v>2555</v>
      </c>
      <c r="D764" t="s">
        <v>7688</v>
      </c>
    </row>
    <row r="765" spans="1:4" x14ac:dyDescent="0.25">
      <c r="A765">
        <v>555</v>
      </c>
      <c r="B765" t="s">
        <v>2521</v>
      </c>
      <c r="C765" t="s">
        <v>2555</v>
      </c>
      <c r="D765" t="s">
        <v>7689</v>
      </c>
    </row>
    <row r="766" spans="1:4" x14ac:dyDescent="0.25">
      <c r="A766">
        <v>555</v>
      </c>
      <c r="B766" t="s">
        <v>2521</v>
      </c>
      <c r="C766" t="s">
        <v>2555</v>
      </c>
      <c r="D766" t="s">
        <v>7690</v>
      </c>
    </row>
    <row r="767" spans="1:4" x14ac:dyDescent="0.25">
      <c r="A767">
        <v>555</v>
      </c>
      <c r="B767" t="s">
        <v>2521</v>
      </c>
      <c r="C767" t="s">
        <v>2555</v>
      </c>
      <c r="D767" t="s">
        <v>7691</v>
      </c>
    </row>
    <row r="768" spans="1:4" x14ac:dyDescent="0.25">
      <c r="A768">
        <v>555</v>
      </c>
      <c r="B768" t="s">
        <v>2521</v>
      </c>
      <c r="C768" t="s">
        <v>2555</v>
      </c>
      <c r="D768" t="s">
        <v>7692</v>
      </c>
    </row>
    <row r="769" spans="1:4" x14ac:dyDescent="0.25">
      <c r="A769">
        <v>555</v>
      </c>
      <c r="B769" t="s">
        <v>2521</v>
      </c>
      <c r="C769" t="s">
        <v>2555</v>
      </c>
      <c r="D769" t="s">
        <v>7693</v>
      </c>
    </row>
    <row r="770" spans="1:4" x14ac:dyDescent="0.25">
      <c r="A770">
        <v>555</v>
      </c>
      <c r="B770" t="s">
        <v>2521</v>
      </c>
      <c r="C770" t="s">
        <v>2555</v>
      </c>
      <c r="D770" t="s">
        <v>7292</v>
      </c>
    </row>
    <row r="771" spans="1:4" x14ac:dyDescent="0.25">
      <c r="A771">
        <v>555</v>
      </c>
      <c r="B771" t="s">
        <v>2521</v>
      </c>
      <c r="C771" t="s">
        <v>2555</v>
      </c>
      <c r="D771" t="s">
        <v>7694</v>
      </c>
    </row>
    <row r="772" spans="1:4" x14ac:dyDescent="0.25">
      <c r="A772">
        <v>555</v>
      </c>
      <c r="B772" t="s">
        <v>2521</v>
      </c>
      <c r="C772" t="s">
        <v>2555</v>
      </c>
      <c r="D772" t="s">
        <v>7695</v>
      </c>
    </row>
    <row r="773" spans="1:4" x14ac:dyDescent="0.25">
      <c r="A773">
        <v>555</v>
      </c>
      <c r="B773" t="s">
        <v>2521</v>
      </c>
      <c r="C773" t="s">
        <v>2555</v>
      </c>
      <c r="D773" t="s">
        <v>7696</v>
      </c>
    </row>
    <row r="774" spans="1:4" x14ac:dyDescent="0.25">
      <c r="A774">
        <v>555</v>
      </c>
      <c r="B774" t="s">
        <v>2521</v>
      </c>
      <c r="C774" t="s">
        <v>2555</v>
      </c>
      <c r="D774" t="s">
        <v>7697</v>
      </c>
    </row>
    <row r="775" spans="1:4" x14ac:dyDescent="0.25">
      <c r="A775">
        <v>555</v>
      </c>
      <c r="B775" t="s">
        <v>2521</v>
      </c>
      <c r="C775" t="s">
        <v>2555</v>
      </c>
      <c r="D775" t="s">
        <v>7698</v>
      </c>
    </row>
    <row r="776" spans="1:4" x14ac:dyDescent="0.25">
      <c r="A776">
        <v>555</v>
      </c>
      <c r="B776" t="s">
        <v>2521</v>
      </c>
      <c r="C776" t="s">
        <v>2555</v>
      </c>
      <c r="D776" t="s">
        <v>7699</v>
      </c>
    </row>
    <row r="777" spans="1:4" x14ac:dyDescent="0.25">
      <c r="A777">
        <v>555</v>
      </c>
      <c r="B777" t="s">
        <v>2521</v>
      </c>
      <c r="C777" t="s">
        <v>2555</v>
      </c>
      <c r="D777" t="s">
        <v>7700</v>
      </c>
    </row>
    <row r="778" spans="1:4" x14ac:dyDescent="0.25">
      <c r="A778">
        <v>555</v>
      </c>
      <c r="B778" t="s">
        <v>2521</v>
      </c>
      <c r="C778" t="s">
        <v>2555</v>
      </c>
      <c r="D778" t="s">
        <v>7701</v>
      </c>
    </row>
    <row r="779" spans="1:4" x14ac:dyDescent="0.25">
      <c r="A779">
        <v>555</v>
      </c>
      <c r="B779" t="s">
        <v>2521</v>
      </c>
      <c r="C779" t="s">
        <v>2555</v>
      </c>
      <c r="D779" t="s">
        <v>7702</v>
      </c>
    </row>
    <row r="780" spans="1:4" x14ac:dyDescent="0.25">
      <c r="A780">
        <v>555</v>
      </c>
      <c r="B780" t="s">
        <v>2521</v>
      </c>
      <c r="C780" t="s">
        <v>2555</v>
      </c>
      <c r="D780" t="s">
        <v>7703</v>
      </c>
    </row>
    <row r="781" spans="1:4" x14ac:dyDescent="0.25">
      <c r="A781">
        <v>556</v>
      </c>
      <c r="B781" t="s">
        <v>2016</v>
      </c>
      <c r="C781" t="s">
        <v>2111</v>
      </c>
      <c r="D781" t="s">
        <v>7704</v>
      </c>
    </row>
    <row r="782" spans="1:4" x14ac:dyDescent="0.25">
      <c r="A782">
        <v>556</v>
      </c>
      <c r="B782" t="s">
        <v>2016</v>
      </c>
      <c r="C782" t="s">
        <v>2111</v>
      </c>
      <c r="D782" t="s">
        <v>7705</v>
      </c>
    </row>
    <row r="783" spans="1:4" x14ac:dyDescent="0.25">
      <c r="A783">
        <v>556</v>
      </c>
      <c r="B783" t="s">
        <v>2016</v>
      </c>
      <c r="C783" t="s">
        <v>2111</v>
      </c>
      <c r="D783" t="s">
        <v>7706</v>
      </c>
    </row>
    <row r="784" spans="1:4" x14ac:dyDescent="0.25">
      <c r="A784">
        <v>557</v>
      </c>
      <c r="B784" t="s">
        <v>1596</v>
      </c>
      <c r="C784" t="s">
        <v>1619</v>
      </c>
      <c r="D784" t="s">
        <v>7501</v>
      </c>
    </row>
    <row r="785" spans="1:4" x14ac:dyDescent="0.25">
      <c r="A785">
        <v>557</v>
      </c>
      <c r="B785" t="s">
        <v>1596</v>
      </c>
      <c r="C785" t="s">
        <v>1619</v>
      </c>
      <c r="D785" t="s">
        <v>7707</v>
      </c>
    </row>
    <row r="786" spans="1:4" x14ac:dyDescent="0.25">
      <c r="A786">
        <v>557</v>
      </c>
      <c r="B786" t="s">
        <v>1596</v>
      </c>
      <c r="C786" t="s">
        <v>1619</v>
      </c>
      <c r="D786" t="s">
        <v>7414</v>
      </c>
    </row>
    <row r="787" spans="1:4" x14ac:dyDescent="0.25">
      <c r="A787">
        <v>557</v>
      </c>
      <c r="B787" t="s">
        <v>1596</v>
      </c>
      <c r="C787" t="s">
        <v>1619</v>
      </c>
      <c r="D787" t="s">
        <v>509</v>
      </c>
    </row>
    <row r="788" spans="1:4" x14ac:dyDescent="0.25">
      <c r="A788">
        <v>558</v>
      </c>
      <c r="B788" t="s">
        <v>2016</v>
      </c>
      <c r="C788" t="s">
        <v>2168</v>
      </c>
      <c r="D788" t="s">
        <v>7705</v>
      </c>
    </row>
    <row r="789" spans="1:4" x14ac:dyDescent="0.25">
      <c r="A789">
        <v>558</v>
      </c>
      <c r="B789" t="s">
        <v>2016</v>
      </c>
      <c r="C789" t="s">
        <v>2168</v>
      </c>
      <c r="D789" t="s">
        <v>7704</v>
      </c>
    </row>
    <row r="790" spans="1:4" x14ac:dyDescent="0.25">
      <c r="A790">
        <v>558</v>
      </c>
      <c r="B790" t="s">
        <v>2016</v>
      </c>
      <c r="C790" t="s">
        <v>2168</v>
      </c>
      <c r="D790" t="s">
        <v>7706</v>
      </c>
    </row>
    <row r="791" spans="1:4" x14ac:dyDescent="0.25">
      <c r="A791">
        <v>558</v>
      </c>
      <c r="B791" t="s">
        <v>2016</v>
      </c>
      <c r="C791" t="s">
        <v>2168</v>
      </c>
      <c r="D791" t="s">
        <v>7708</v>
      </c>
    </row>
    <row r="792" spans="1:4" x14ac:dyDescent="0.25">
      <c r="A792">
        <v>558</v>
      </c>
      <c r="B792" t="s">
        <v>2016</v>
      </c>
      <c r="C792" t="s">
        <v>2168</v>
      </c>
      <c r="D792" t="s">
        <v>7567</v>
      </c>
    </row>
    <row r="793" spans="1:4" x14ac:dyDescent="0.25">
      <c r="A793">
        <v>560</v>
      </c>
      <c r="B793" t="s">
        <v>1314</v>
      </c>
      <c r="C793" t="s">
        <v>1328</v>
      </c>
      <c r="D793" t="s">
        <v>7709</v>
      </c>
    </row>
    <row r="794" spans="1:4" x14ac:dyDescent="0.25">
      <c r="A794">
        <v>564</v>
      </c>
      <c r="B794" t="s">
        <v>2016</v>
      </c>
      <c r="C794" t="s">
        <v>2073</v>
      </c>
      <c r="D794" t="s">
        <v>7567</v>
      </c>
    </row>
    <row r="795" spans="1:4" x14ac:dyDescent="0.25">
      <c r="A795">
        <v>564</v>
      </c>
      <c r="B795" t="s">
        <v>2016</v>
      </c>
      <c r="C795" t="s">
        <v>2073</v>
      </c>
      <c r="D795" t="s">
        <v>7710</v>
      </c>
    </row>
    <row r="796" spans="1:4" x14ac:dyDescent="0.25">
      <c r="A796">
        <v>564</v>
      </c>
      <c r="B796" t="s">
        <v>2016</v>
      </c>
      <c r="C796" t="s">
        <v>2073</v>
      </c>
      <c r="D796" t="s">
        <v>7711</v>
      </c>
    </row>
    <row r="797" spans="1:4" x14ac:dyDescent="0.25">
      <c r="A797">
        <v>564</v>
      </c>
      <c r="B797" t="s">
        <v>2016</v>
      </c>
      <c r="C797" t="s">
        <v>2073</v>
      </c>
      <c r="D797" t="s">
        <v>7712</v>
      </c>
    </row>
    <row r="798" spans="1:4" x14ac:dyDescent="0.25">
      <c r="A798">
        <v>565</v>
      </c>
      <c r="B798" t="s">
        <v>2478</v>
      </c>
      <c r="C798" t="s">
        <v>2486</v>
      </c>
      <c r="D798" t="s">
        <v>7246</v>
      </c>
    </row>
    <row r="799" spans="1:4" x14ac:dyDescent="0.25">
      <c r="A799">
        <v>566</v>
      </c>
      <c r="B799" t="s">
        <v>2016</v>
      </c>
      <c r="C799" t="s">
        <v>2196</v>
      </c>
      <c r="D799" t="s">
        <v>7712</v>
      </c>
    </row>
    <row r="800" spans="1:4" x14ac:dyDescent="0.25">
      <c r="A800">
        <v>566</v>
      </c>
      <c r="B800" t="s">
        <v>2016</v>
      </c>
      <c r="C800" t="s">
        <v>2196</v>
      </c>
      <c r="D800" t="s">
        <v>7713</v>
      </c>
    </row>
    <row r="801" spans="1:4" x14ac:dyDescent="0.25">
      <c r="A801">
        <v>566</v>
      </c>
      <c r="B801" t="s">
        <v>2016</v>
      </c>
      <c r="C801" t="s">
        <v>2196</v>
      </c>
      <c r="D801" t="s">
        <v>7710</v>
      </c>
    </row>
    <row r="802" spans="1:4" x14ac:dyDescent="0.25">
      <c r="A802">
        <v>566</v>
      </c>
      <c r="B802" t="s">
        <v>2016</v>
      </c>
      <c r="C802" t="s">
        <v>2196</v>
      </c>
      <c r="D802" t="s">
        <v>7711</v>
      </c>
    </row>
    <row r="803" spans="1:4" x14ac:dyDescent="0.25">
      <c r="A803">
        <v>566</v>
      </c>
      <c r="B803" t="s">
        <v>2016</v>
      </c>
      <c r="C803" t="s">
        <v>2196</v>
      </c>
      <c r="D803" t="s">
        <v>7714</v>
      </c>
    </row>
    <row r="804" spans="1:4" x14ac:dyDescent="0.25">
      <c r="A804">
        <v>566</v>
      </c>
      <c r="B804" t="s">
        <v>2016</v>
      </c>
      <c r="C804" t="s">
        <v>2196</v>
      </c>
      <c r="D804" t="s">
        <v>7715</v>
      </c>
    </row>
    <row r="805" spans="1:4" x14ac:dyDescent="0.25">
      <c r="A805">
        <v>566</v>
      </c>
      <c r="B805" t="s">
        <v>2016</v>
      </c>
      <c r="C805" t="s">
        <v>2196</v>
      </c>
      <c r="D805" t="s">
        <v>7716</v>
      </c>
    </row>
    <row r="806" spans="1:4" x14ac:dyDescent="0.25">
      <c r="A806">
        <v>566</v>
      </c>
      <c r="B806" t="s">
        <v>2016</v>
      </c>
      <c r="C806" t="s">
        <v>2196</v>
      </c>
      <c r="D806" t="s">
        <v>7567</v>
      </c>
    </row>
    <row r="807" spans="1:4" x14ac:dyDescent="0.25">
      <c r="A807">
        <v>567</v>
      </c>
      <c r="B807" t="s">
        <v>2521</v>
      </c>
      <c r="C807" t="s">
        <v>2582</v>
      </c>
      <c r="D807" t="s">
        <v>7485</v>
      </c>
    </row>
    <row r="808" spans="1:4" x14ac:dyDescent="0.25">
      <c r="A808">
        <v>567</v>
      </c>
      <c r="B808" t="s">
        <v>2521</v>
      </c>
      <c r="C808" t="s">
        <v>2582</v>
      </c>
      <c r="D808" t="s">
        <v>7173</v>
      </c>
    </row>
    <row r="809" spans="1:4" x14ac:dyDescent="0.25">
      <c r="A809">
        <v>567</v>
      </c>
      <c r="B809" t="s">
        <v>2521</v>
      </c>
      <c r="C809" t="s">
        <v>2582</v>
      </c>
      <c r="D809" t="s">
        <v>7717</v>
      </c>
    </row>
    <row r="810" spans="1:4" x14ac:dyDescent="0.25">
      <c r="A810">
        <v>567</v>
      </c>
      <c r="B810" t="s">
        <v>2521</v>
      </c>
      <c r="C810" t="s">
        <v>2582</v>
      </c>
      <c r="D810" t="s">
        <v>7718</v>
      </c>
    </row>
    <row r="811" spans="1:4" x14ac:dyDescent="0.25">
      <c r="A811">
        <v>567</v>
      </c>
      <c r="B811" t="s">
        <v>2521</v>
      </c>
      <c r="C811" t="s">
        <v>2582</v>
      </c>
      <c r="D811" t="s">
        <v>7719</v>
      </c>
    </row>
    <row r="812" spans="1:4" x14ac:dyDescent="0.25">
      <c r="A812">
        <v>567</v>
      </c>
      <c r="B812" t="s">
        <v>2521</v>
      </c>
      <c r="C812" t="s">
        <v>2582</v>
      </c>
      <c r="D812" t="s">
        <v>7720</v>
      </c>
    </row>
    <row r="813" spans="1:4" x14ac:dyDescent="0.25">
      <c r="A813">
        <v>567</v>
      </c>
      <c r="B813" t="s">
        <v>2521</v>
      </c>
      <c r="C813" t="s">
        <v>2582</v>
      </c>
      <c r="D813" t="s">
        <v>7721</v>
      </c>
    </row>
    <row r="814" spans="1:4" x14ac:dyDescent="0.25">
      <c r="A814">
        <v>567</v>
      </c>
      <c r="B814" t="s">
        <v>2521</v>
      </c>
      <c r="C814" t="s">
        <v>2582</v>
      </c>
      <c r="D814" t="s">
        <v>7722</v>
      </c>
    </row>
    <row r="815" spans="1:4" x14ac:dyDescent="0.25">
      <c r="A815">
        <v>567</v>
      </c>
      <c r="B815" t="s">
        <v>2521</v>
      </c>
      <c r="C815" t="s">
        <v>2582</v>
      </c>
      <c r="D815" t="s">
        <v>7723</v>
      </c>
    </row>
    <row r="816" spans="1:4" x14ac:dyDescent="0.25">
      <c r="A816">
        <v>567</v>
      </c>
      <c r="B816" t="s">
        <v>2521</v>
      </c>
      <c r="C816" t="s">
        <v>2582</v>
      </c>
      <c r="D816" t="s">
        <v>7724</v>
      </c>
    </row>
    <row r="817" spans="1:4" x14ac:dyDescent="0.25">
      <c r="A817">
        <v>567</v>
      </c>
      <c r="B817" t="s">
        <v>2521</v>
      </c>
      <c r="C817" t="s">
        <v>2582</v>
      </c>
      <c r="D817" t="s">
        <v>7725</v>
      </c>
    </row>
    <row r="818" spans="1:4" x14ac:dyDescent="0.25">
      <c r="A818">
        <v>567</v>
      </c>
      <c r="B818" t="s">
        <v>2521</v>
      </c>
      <c r="C818" t="s">
        <v>2582</v>
      </c>
      <c r="D818" t="s">
        <v>7726</v>
      </c>
    </row>
    <row r="819" spans="1:4" x14ac:dyDescent="0.25">
      <c r="A819">
        <v>567</v>
      </c>
      <c r="B819" t="s">
        <v>2521</v>
      </c>
      <c r="C819" t="s">
        <v>2582</v>
      </c>
      <c r="D819" t="s">
        <v>7727</v>
      </c>
    </row>
    <row r="820" spans="1:4" x14ac:dyDescent="0.25">
      <c r="A820">
        <v>567</v>
      </c>
      <c r="B820" t="s">
        <v>2521</v>
      </c>
      <c r="C820" t="s">
        <v>2582</v>
      </c>
      <c r="D820" t="s">
        <v>7728</v>
      </c>
    </row>
    <row r="821" spans="1:4" x14ac:dyDescent="0.25">
      <c r="A821">
        <v>567</v>
      </c>
      <c r="B821" t="s">
        <v>2521</v>
      </c>
      <c r="C821" t="s">
        <v>2582</v>
      </c>
      <c r="D821" t="s">
        <v>7729</v>
      </c>
    </row>
    <row r="822" spans="1:4" x14ac:dyDescent="0.25">
      <c r="A822">
        <v>568</v>
      </c>
      <c r="B822" t="s">
        <v>2456</v>
      </c>
      <c r="C822" t="s">
        <v>2457</v>
      </c>
      <c r="D822" t="s">
        <v>7579</v>
      </c>
    </row>
    <row r="823" spans="1:4" x14ac:dyDescent="0.25">
      <c r="A823">
        <v>568</v>
      </c>
      <c r="B823" t="s">
        <v>2456</v>
      </c>
      <c r="C823" t="s">
        <v>2457</v>
      </c>
      <c r="D823" t="s">
        <v>7581</v>
      </c>
    </row>
    <row r="824" spans="1:4" x14ac:dyDescent="0.25">
      <c r="A824">
        <v>568</v>
      </c>
      <c r="B824" t="s">
        <v>2456</v>
      </c>
      <c r="C824" t="s">
        <v>2457</v>
      </c>
      <c r="D824" t="s">
        <v>7730</v>
      </c>
    </row>
    <row r="825" spans="1:4" x14ac:dyDescent="0.25">
      <c r="A825">
        <v>568</v>
      </c>
      <c r="B825" t="s">
        <v>2456</v>
      </c>
      <c r="C825" t="s">
        <v>2457</v>
      </c>
      <c r="D825" t="s">
        <v>7731</v>
      </c>
    </row>
    <row r="826" spans="1:4" x14ac:dyDescent="0.25">
      <c r="A826">
        <v>568</v>
      </c>
      <c r="B826" t="s">
        <v>2456</v>
      </c>
      <c r="C826" t="s">
        <v>2457</v>
      </c>
      <c r="D826" t="s">
        <v>7732</v>
      </c>
    </row>
    <row r="827" spans="1:4" x14ac:dyDescent="0.25">
      <c r="A827">
        <v>570</v>
      </c>
      <c r="B827" t="s">
        <v>2016</v>
      </c>
      <c r="C827" t="s">
        <v>2185</v>
      </c>
      <c r="D827" t="s">
        <v>7567</v>
      </c>
    </row>
    <row r="828" spans="1:4" x14ac:dyDescent="0.25">
      <c r="A828">
        <v>570</v>
      </c>
      <c r="B828" t="s">
        <v>2016</v>
      </c>
      <c r="C828" t="s">
        <v>2185</v>
      </c>
      <c r="D828" t="s">
        <v>7714</v>
      </c>
    </row>
    <row r="829" spans="1:4" x14ac:dyDescent="0.25">
      <c r="A829">
        <v>570</v>
      </c>
      <c r="B829" t="s">
        <v>2016</v>
      </c>
      <c r="C829" t="s">
        <v>2185</v>
      </c>
      <c r="D829" t="s">
        <v>7715</v>
      </c>
    </row>
    <row r="830" spans="1:4" x14ac:dyDescent="0.25">
      <c r="A830">
        <v>570</v>
      </c>
      <c r="B830" t="s">
        <v>2016</v>
      </c>
      <c r="C830" t="s">
        <v>2185</v>
      </c>
      <c r="D830" t="s">
        <v>7733</v>
      </c>
    </row>
    <row r="831" spans="1:4" x14ac:dyDescent="0.25">
      <c r="A831">
        <v>570</v>
      </c>
      <c r="B831" t="s">
        <v>2016</v>
      </c>
      <c r="C831" t="s">
        <v>2185</v>
      </c>
      <c r="D831" t="s">
        <v>7734</v>
      </c>
    </row>
    <row r="832" spans="1:4" x14ac:dyDescent="0.25">
      <c r="A832">
        <v>570</v>
      </c>
      <c r="B832" t="s">
        <v>2016</v>
      </c>
      <c r="C832" t="s">
        <v>2185</v>
      </c>
      <c r="D832" t="s">
        <v>7219</v>
      </c>
    </row>
    <row r="833" spans="1:4" x14ac:dyDescent="0.25">
      <c r="A833">
        <v>571</v>
      </c>
      <c r="B833" t="s">
        <v>2521</v>
      </c>
      <c r="C833" t="s">
        <v>2543</v>
      </c>
      <c r="D833" t="s">
        <v>7735</v>
      </c>
    </row>
    <row r="834" spans="1:4" x14ac:dyDescent="0.25">
      <c r="A834">
        <v>571</v>
      </c>
      <c r="B834" t="s">
        <v>2521</v>
      </c>
      <c r="C834" t="s">
        <v>2543</v>
      </c>
      <c r="D834" t="s">
        <v>7736</v>
      </c>
    </row>
    <row r="835" spans="1:4" x14ac:dyDescent="0.25">
      <c r="A835">
        <v>571</v>
      </c>
      <c r="B835" t="s">
        <v>2521</v>
      </c>
      <c r="C835" t="s">
        <v>2543</v>
      </c>
      <c r="D835" t="s">
        <v>7465</v>
      </c>
    </row>
    <row r="836" spans="1:4" x14ac:dyDescent="0.25">
      <c r="A836">
        <v>571</v>
      </c>
      <c r="B836" t="s">
        <v>2521</v>
      </c>
      <c r="C836" t="s">
        <v>2543</v>
      </c>
      <c r="D836" t="s">
        <v>7525</v>
      </c>
    </row>
    <row r="837" spans="1:4" x14ac:dyDescent="0.25">
      <c r="A837">
        <v>571</v>
      </c>
      <c r="B837" t="s">
        <v>2521</v>
      </c>
      <c r="C837" t="s">
        <v>2543</v>
      </c>
      <c r="D837" t="s">
        <v>7737</v>
      </c>
    </row>
    <row r="838" spans="1:4" x14ac:dyDescent="0.25">
      <c r="A838">
        <v>571</v>
      </c>
      <c r="B838" t="s">
        <v>2521</v>
      </c>
      <c r="C838" t="s">
        <v>2543</v>
      </c>
      <c r="D838" t="s">
        <v>7260</v>
      </c>
    </row>
    <row r="839" spans="1:4" x14ac:dyDescent="0.25">
      <c r="A839">
        <v>571</v>
      </c>
      <c r="B839" t="s">
        <v>2521</v>
      </c>
      <c r="C839" t="s">
        <v>2543</v>
      </c>
      <c r="D839" t="s">
        <v>7258</v>
      </c>
    </row>
    <row r="840" spans="1:4" x14ac:dyDescent="0.25">
      <c r="A840">
        <v>571</v>
      </c>
      <c r="B840" t="s">
        <v>2521</v>
      </c>
      <c r="C840" t="s">
        <v>2543</v>
      </c>
      <c r="D840" t="s">
        <v>7331</v>
      </c>
    </row>
    <row r="841" spans="1:4" x14ac:dyDescent="0.25">
      <c r="A841">
        <v>571</v>
      </c>
      <c r="B841" t="s">
        <v>2521</v>
      </c>
      <c r="C841" t="s">
        <v>2543</v>
      </c>
      <c r="D841" t="s">
        <v>7738</v>
      </c>
    </row>
    <row r="842" spans="1:4" x14ac:dyDescent="0.25">
      <c r="A842">
        <v>571</v>
      </c>
      <c r="B842" t="s">
        <v>2521</v>
      </c>
      <c r="C842" t="s">
        <v>2543</v>
      </c>
      <c r="D842" t="s">
        <v>7347</v>
      </c>
    </row>
    <row r="843" spans="1:4" x14ac:dyDescent="0.25">
      <c r="A843">
        <v>572</v>
      </c>
      <c r="B843" t="s">
        <v>2456</v>
      </c>
      <c r="C843" t="s">
        <v>7739</v>
      </c>
      <c r="D843" t="s">
        <v>7740</v>
      </c>
    </row>
    <row r="844" spans="1:4" x14ac:dyDescent="0.25">
      <c r="A844">
        <v>572</v>
      </c>
      <c r="B844" t="s">
        <v>2456</v>
      </c>
      <c r="C844" t="s">
        <v>7739</v>
      </c>
      <c r="D844" t="s">
        <v>7741</v>
      </c>
    </row>
    <row r="845" spans="1:4" x14ac:dyDescent="0.25">
      <c r="A845">
        <v>572</v>
      </c>
      <c r="B845" t="s">
        <v>2456</v>
      </c>
      <c r="C845" t="s">
        <v>7739</v>
      </c>
      <c r="D845" t="s">
        <v>7742</v>
      </c>
    </row>
    <row r="846" spans="1:4" x14ac:dyDescent="0.25">
      <c r="A846">
        <v>572</v>
      </c>
      <c r="B846" t="s">
        <v>2456</v>
      </c>
      <c r="C846" t="s">
        <v>7739</v>
      </c>
      <c r="D846" t="s">
        <v>7743</v>
      </c>
    </row>
    <row r="847" spans="1:4" x14ac:dyDescent="0.25">
      <c r="A847">
        <v>572</v>
      </c>
      <c r="B847" t="s">
        <v>2456</v>
      </c>
      <c r="C847" t="s">
        <v>7739</v>
      </c>
      <c r="D847" t="s">
        <v>7744</v>
      </c>
    </row>
    <row r="848" spans="1:4" x14ac:dyDescent="0.25">
      <c r="A848">
        <v>572</v>
      </c>
      <c r="B848" t="s">
        <v>2456</v>
      </c>
      <c r="C848" t="s">
        <v>7739</v>
      </c>
      <c r="D848" t="s">
        <v>7745</v>
      </c>
    </row>
    <row r="849" spans="1:4" x14ac:dyDescent="0.25">
      <c r="A849">
        <v>573</v>
      </c>
      <c r="B849" t="s">
        <v>2654</v>
      </c>
      <c r="C849" t="s">
        <v>2707</v>
      </c>
      <c r="D849" t="s">
        <v>7746</v>
      </c>
    </row>
    <row r="850" spans="1:4" x14ac:dyDescent="0.25">
      <c r="A850">
        <v>573</v>
      </c>
      <c r="B850" t="s">
        <v>2654</v>
      </c>
      <c r="C850" t="s">
        <v>2707</v>
      </c>
      <c r="D850" t="s">
        <v>7747</v>
      </c>
    </row>
    <row r="851" spans="1:4" x14ac:dyDescent="0.25">
      <c r="A851">
        <v>573</v>
      </c>
      <c r="B851" t="s">
        <v>2654</v>
      </c>
      <c r="C851" t="s">
        <v>2707</v>
      </c>
      <c r="D851" t="s">
        <v>7748</v>
      </c>
    </row>
    <row r="852" spans="1:4" x14ac:dyDescent="0.25">
      <c r="A852">
        <v>573</v>
      </c>
      <c r="B852" t="s">
        <v>2654</v>
      </c>
      <c r="C852" t="s">
        <v>2707</v>
      </c>
      <c r="D852" t="s">
        <v>7241</v>
      </c>
    </row>
    <row r="853" spans="1:4" x14ac:dyDescent="0.25">
      <c r="A853">
        <v>573</v>
      </c>
      <c r="B853" t="s">
        <v>2654</v>
      </c>
      <c r="C853" t="s">
        <v>2707</v>
      </c>
      <c r="D853" t="s">
        <v>7749</v>
      </c>
    </row>
    <row r="854" spans="1:4" x14ac:dyDescent="0.25">
      <c r="A854">
        <v>573</v>
      </c>
      <c r="B854" t="s">
        <v>2654</v>
      </c>
      <c r="C854" t="s">
        <v>2707</v>
      </c>
      <c r="D854" t="s">
        <v>7750</v>
      </c>
    </row>
    <row r="855" spans="1:4" x14ac:dyDescent="0.25">
      <c r="A855">
        <v>573</v>
      </c>
      <c r="B855" t="s">
        <v>2654</v>
      </c>
      <c r="C855" t="s">
        <v>2707</v>
      </c>
      <c r="D855" t="s">
        <v>7751</v>
      </c>
    </row>
    <row r="856" spans="1:4" x14ac:dyDescent="0.25">
      <c r="A856">
        <v>573</v>
      </c>
      <c r="B856" t="s">
        <v>2654</v>
      </c>
      <c r="C856" t="s">
        <v>2707</v>
      </c>
      <c r="D856" t="s">
        <v>7752</v>
      </c>
    </row>
    <row r="857" spans="1:4" x14ac:dyDescent="0.25">
      <c r="A857">
        <v>573</v>
      </c>
      <c r="B857" t="s">
        <v>2654</v>
      </c>
      <c r="C857" t="s">
        <v>2707</v>
      </c>
      <c r="D857" t="s">
        <v>7753</v>
      </c>
    </row>
    <row r="858" spans="1:4" x14ac:dyDescent="0.25">
      <c r="A858">
        <v>573</v>
      </c>
      <c r="B858" t="s">
        <v>2654</v>
      </c>
      <c r="C858" t="s">
        <v>2707</v>
      </c>
      <c r="D858" t="s">
        <v>7754</v>
      </c>
    </row>
    <row r="859" spans="1:4" x14ac:dyDescent="0.25">
      <c r="A859">
        <v>573</v>
      </c>
      <c r="B859" t="s">
        <v>2654</v>
      </c>
      <c r="C859" t="s">
        <v>2707</v>
      </c>
      <c r="D859" t="s">
        <v>7755</v>
      </c>
    </row>
    <row r="860" spans="1:4" x14ac:dyDescent="0.25">
      <c r="A860">
        <v>573</v>
      </c>
      <c r="B860" t="s">
        <v>2654</v>
      </c>
      <c r="C860" t="s">
        <v>2707</v>
      </c>
      <c r="D860" t="s">
        <v>7756</v>
      </c>
    </row>
    <row r="861" spans="1:4" x14ac:dyDescent="0.25">
      <c r="A861">
        <v>573</v>
      </c>
      <c r="B861" t="s">
        <v>2654</v>
      </c>
      <c r="C861" t="s">
        <v>2707</v>
      </c>
      <c r="D861" t="s">
        <v>7757</v>
      </c>
    </row>
    <row r="862" spans="1:4" x14ac:dyDescent="0.25">
      <c r="A862">
        <v>573</v>
      </c>
      <c r="B862" t="s">
        <v>2654</v>
      </c>
      <c r="C862" t="s">
        <v>2707</v>
      </c>
      <c r="D862" t="s">
        <v>7758</v>
      </c>
    </row>
    <row r="863" spans="1:4" x14ac:dyDescent="0.25">
      <c r="A863">
        <v>573</v>
      </c>
      <c r="B863" t="s">
        <v>2654</v>
      </c>
      <c r="C863" t="s">
        <v>2707</v>
      </c>
      <c r="D863" t="s">
        <v>7759</v>
      </c>
    </row>
    <row r="864" spans="1:4" x14ac:dyDescent="0.25">
      <c r="A864">
        <v>573</v>
      </c>
      <c r="B864" t="s">
        <v>2654</v>
      </c>
      <c r="C864" t="s">
        <v>2707</v>
      </c>
      <c r="D864" t="s">
        <v>7760</v>
      </c>
    </row>
    <row r="865" spans="1:4" x14ac:dyDescent="0.25">
      <c r="A865">
        <v>573</v>
      </c>
      <c r="B865" t="s">
        <v>2654</v>
      </c>
      <c r="C865" t="s">
        <v>2707</v>
      </c>
      <c r="D865" t="s">
        <v>1349</v>
      </c>
    </row>
    <row r="866" spans="1:4" x14ac:dyDescent="0.25">
      <c r="A866">
        <v>573</v>
      </c>
      <c r="B866" t="s">
        <v>2654</v>
      </c>
      <c r="C866" t="s">
        <v>2707</v>
      </c>
      <c r="D866" t="s">
        <v>7761</v>
      </c>
    </row>
    <row r="867" spans="1:4" x14ac:dyDescent="0.25">
      <c r="A867">
        <v>573</v>
      </c>
      <c r="B867" t="s">
        <v>2654</v>
      </c>
      <c r="C867" t="s">
        <v>2707</v>
      </c>
      <c r="D867" t="s">
        <v>7409</v>
      </c>
    </row>
    <row r="868" spans="1:4" x14ac:dyDescent="0.25">
      <c r="A868">
        <v>573</v>
      </c>
      <c r="B868" t="s">
        <v>2654</v>
      </c>
      <c r="C868" t="s">
        <v>2707</v>
      </c>
      <c r="D868" t="s">
        <v>7762</v>
      </c>
    </row>
    <row r="869" spans="1:4" x14ac:dyDescent="0.25">
      <c r="A869">
        <v>573</v>
      </c>
      <c r="B869" t="s">
        <v>2654</v>
      </c>
      <c r="C869" t="s">
        <v>2707</v>
      </c>
      <c r="D869" t="s">
        <v>3231</v>
      </c>
    </row>
    <row r="870" spans="1:4" x14ac:dyDescent="0.25">
      <c r="A870">
        <v>573</v>
      </c>
      <c r="B870" t="s">
        <v>2654</v>
      </c>
      <c r="C870" t="s">
        <v>2707</v>
      </c>
      <c r="D870" t="s">
        <v>7763</v>
      </c>
    </row>
    <row r="871" spans="1:4" x14ac:dyDescent="0.25">
      <c r="A871">
        <v>573</v>
      </c>
      <c r="B871" t="s">
        <v>2654</v>
      </c>
      <c r="C871" t="s">
        <v>2707</v>
      </c>
      <c r="D871" t="s">
        <v>7764</v>
      </c>
    </row>
    <row r="872" spans="1:4" x14ac:dyDescent="0.25">
      <c r="A872">
        <v>573</v>
      </c>
      <c r="B872" t="s">
        <v>2654</v>
      </c>
      <c r="C872" t="s">
        <v>2707</v>
      </c>
      <c r="D872" t="s">
        <v>7765</v>
      </c>
    </row>
    <row r="873" spans="1:4" x14ac:dyDescent="0.25">
      <c r="A873">
        <v>574</v>
      </c>
      <c r="B873" t="s">
        <v>2521</v>
      </c>
      <c r="C873" t="s">
        <v>2562</v>
      </c>
      <c r="D873" t="s">
        <v>7258</v>
      </c>
    </row>
    <row r="874" spans="1:4" x14ac:dyDescent="0.25">
      <c r="A874">
        <v>574</v>
      </c>
      <c r="B874" t="s">
        <v>2521</v>
      </c>
      <c r="C874" t="s">
        <v>2562</v>
      </c>
      <c r="D874" t="s">
        <v>7766</v>
      </c>
    </row>
    <row r="875" spans="1:4" x14ac:dyDescent="0.25">
      <c r="A875">
        <v>574</v>
      </c>
      <c r="B875" t="s">
        <v>2521</v>
      </c>
      <c r="C875" t="s">
        <v>2562</v>
      </c>
      <c r="D875" t="s">
        <v>7767</v>
      </c>
    </row>
    <row r="876" spans="1:4" x14ac:dyDescent="0.25">
      <c r="A876">
        <v>574</v>
      </c>
      <c r="B876" t="s">
        <v>2521</v>
      </c>
      <c r="C876" t="s">
        <v>2562</v>
      </c>
      <c r="D876" t="s">
        <v>7768</v>
      </c>
    </row>
    <row r="877" spans="1:4" x14ac:dyDescent="0.25">
      <c r="A877">
        <v>574</v>
      </c>
      <c r="B877" t="s">
        <v>2521</v>
      </c>
      <c r="C877" t="s">
        <v>2562</v>
      </c>
      <c r="D877" t="s">
        <v>7769</v>
      </c>
    </row>
    <row r="878" spans="1:4" x14ac:dyDescent="0.25">
      <c r="A878">
        <v>574</v>
      </c>
      <c r="B878" t="s">
        <v>2521</v>
      </c>
      <c r="C878" t="s">
        <v>2562</v>
      </c>
      <c r="D878" t="s">
        <v>7770</v>
      </c>
    </row>
    <row r="879" spans="1:4" x14ac:dyDescent="0.25">
      <c r="A879">
        <v>574</v>
      </c>
      <c r="B879" t="s">
        <v>2521</v>
      </c>
      <c r="C879" t="s">
        <v>2562</v>
      </c>
      <c r="D879" t="s">
        <v>7771</v>
      </c>
    </row>
    <row r="880" spans="1:4" x14ac:dyDescent="0.25">
      <c r="A880">
        <v>574</v>
      </c>
      <c r="B880" t="s">
        <v>2521</v>
      </c>
      <c r="C880" t="s">
        <v>2562</v>
      </c>
      <c r="D880" t="s">
        <v>7772</v>
      </c>
    </row>
    <row r="881" spans="1:4" x14ac:dyDescent="0.25">
      <c r="A881">
        <v>574</v>
      </c>
      <c r="B881" t="s">
        <v>2521</v>
      </c>
      <c r="C881" t="s">
        <v>2562</v>
      </c>
      <c r="D881" t="s">
        <v>7773</v>
      </c>
    </row>
    <row r="882" spans="1:4" x14ac:dyDescent="0.25">
      <c r="A882">
        <v>574</v>
      </c>
      <c r="B882" t="s">
        <v>2521</v>
      </c>
      <c r="C882" t="s">
        <v>2562</v>
      </c>
      <c r="D882" t="s">
        <v>7774</v>
      </c>
    </row>
    <row r="883" spans="1:4" x14ac:dyDescent="0.25">
      <c r="A883">
        <v>574</v>
      </c>
      <c r="B883" t="s">
        <v>2521</v>
      </c>
      <c r="C883" t="s">
        <v>2562</v>
      </c>
      <c r="D883" t="s">
        <v>7775</v>
      </c>
    </row>
    <row r="884" spans="1:4" x14ac:dyDescent="0.25">
      <c r="A884">
        <v>574</v>
      </c>
      <c r="B884" t="s">
        <v>2521</v>
      </c>
      <c r="C884" t="s">
        <v>2562</v>
      </c>
      <c r="D884" t="s">
        <v>7776</v>
      </c>
    </row>
    <row r="885" spans="1:4" x14ac:dyDescent="0.25">
      <c r="A885">
        <v>574</v>
      </c>
      <c r="B885" t="s">
        <v>2521</v>
      </c>
      <c r="C885" t="s">
        <v>2562</v>
      </c>
      <c r="D885" t="s">
        <v>7777</v>
      </c>
    </row>
    <row r="886" spans="1:4" x14ac:dyDescent="0.25">
      <c r="A886">
        <v>574</v>
      </c>
      <c r="B886" t="s">
        <v>2521</v>
      </c>
      <c r="C886" t="s">
        <v>2562</v>
      </c>
      <c r="D886" t="s">
        <v>7778</v>
      </c>
    </row>
    <row r="887" spans="1:4" x14ac:dyDescent="0.25">
      <c r="A887">
        <v>576</v>
      </c>
      <c r="B887" t="s">
        <v>2521</v>
      </c>
      <c r="C887" t="s">
        <v>2590</v>
      </c>
      <c r="D887" t="s">
        <v>7779</v>
      </c>
    </row>
    <row r="888" spans="1:4" x14ac:dyDescent="0.25">
      <c r="A888">
        <v>576</v>
      </c>
      <c r="B888" t="s">
        <v>2521</v>
      </c>
      <c r="C888" t="s">
        <v>2590</v>
      </c>
      <c r="D888" t="s">
        <v>7780</v>
      </c>
    </row>
    <row r="889" spans="1:4" x14ac:dyDescent="0.25">
      <c r="A889">
        <v>576</v>
      </c>
      <c r="B889" t="s">
        <v>2521</v>
      </c>
      <c r="C889" t="s">
        <v>2590</v>
      </c>
      <c r="D889" t="s">
        <v>7781</v>
      </c>
    </row>
    <row r="890" spans="1:4" x14ac:dyDescent="0.25">
      <c r="A890">
        <v>576</v>
      </c>
      <c r="B890" t="s">
        <v>2521</v>
      </c>
      <c r="C890" t="s">
        <v>2590</v>
      </c>
      <c r="D890" t="s">
        <v>7782</v>
      </c>
    </row>
    <row r="891" spans="1:4" x14ac:dyDescent="0.25">
      <c r="A891">
        <v>576</v>
      </c>
      <c r="B891" t="s">
        <v>2521</v>
      </c>
      <c r="C891" t="s">
        <v>2590</v>
      </c>
      <c r="D891" t="s">
        <v>7783</v>
      </c>
    </row>
    <row r="892" spans="1:4" x14ac:dyDescent="0.25">
      <c r="A892">
        <v>576</v>
      </c>
      <c r="B892" t="s">
        <v>2521</v>
      </c>
      <c r="C892" t="s">
        <v>2590</v>
      </c>
      <c r="D892" t="s">
        <v>7784</v>
      </c>
    </row>
    <row r="893" spans="1:4" x14ac:dyDescent="0.25">
      <c r="A893">
        <v>576</v>
      </c>
      <c r="B893" t="s">
        <v>2521</v>
      </c>
      <c r="C893" t="s">
        <v>2590</v>
      </c>
      <c r="D893" t="s">
        <v>7785</v>
      </c>
    </row>
    <row r="894" spans="1:4" x14ac:dyDescent="0.25">
      <c r="A894">
        <v>576</v>
      </c>
      <c r="B894" t="s">
        <v>2521</v>
      </c>
      <c r="C894" t="s">
        <v>2590</v>
      </c>
      <c r="D894" t="s">
        <v>7786</v>
      </c>
    </row>
    <row r="895" spans="1:4" x14ac:dyDescent="0.25">
      <c r="A895">
        <v>576</v>
      </c>
      <c r="B895" t="s">
        <v>2521</v>
      </c>
      <c r="C895" t="s">
        <v>2590</v>
      </c>
      <c r="D895" t="s">
        <v>7787</v>
      </c>
    </row>
    <row r="896" spans="1:4" x14ac:dyDescent="0.25">
      <c r="A896">
        <v>576</v>
      </c>
      <c r="B896" t="s">
        <v>2521</v>
      </c>
      <c r="C896" t="s">
        <v>2590</v>
      </c>
      <c r="D896" t="s">
        <v>7258</v>
      </c>
    </row>
    <row r="897" spans="1:4" x14ac:dyDescent="0.25">
      <c r="A897">
        <v>576</v>
      </c>
      <c r="B897" t="s">
        <v>2521</v>
      </c>
      <c r="C897" t="s">
        <v>2590</v>
      </c>
      <c r="D897" t="s">
        <v>7788</v>
      </c>
    </row>
    <row r="898" spans="1:4" x14ac:dyDescent="0.25">
      <c r="A898">
        <v>576</v>
      </c>
      <c r="B898" t="s">
        <v>2521</v>
      </c>
      <c r="C898" t="s">
        <v>2590</v>
      </c>
      <c r="D898" t="s">
        <v>7255</v>
      </c>
    </row>
    <row r="899" spans="1:4" x14ac:dyDescent="0.25">
      <c r="A899">
        <v>577</v>
      </c>
      <c r="B899" t="s">
        <v>1370</v>
      </c>
      <c r="C899" t="s">
        <v>1379</v>
      </c>
      <c r="D899" t="s">
        <v>7789</v>
      </c>
    </row>
    <row r="900" spans="1:4" x14ac:dyDescent="0.25">
      <c r="A900">
        <v>577</v>
      </c>
      <c r="B900" t="s">
        <v>1370</v>
      </c>
      <c r="C900" t="s">
        <v>1379</v>
      </c>
      <c r="D900" t="s">
        <v>7790</v>
      </c>
    </row>
    <row r="901" spans="1:4" x14ac:dyDescent="0.25">
      <c r="A901">
        <v>577</v>
      </c>
      <c r="B901" t="s">
        <v>1370</v>
      </c>
      <c r="C901" t="s">
        <v>1379</v>
      </c>
      <c r="D901" t="s">
        <v>7791</v>
      </c>
    </row>
    <row r="902" spans="1:4" x14ac:dyDescent="0.25">
      <c r="A902">
        <v>577</v>
      </c>
      <c r="B902" t="s">
        <v>1370</v>
      </c>
      <c r="C902" t="s">
        <v>1379</v>
      </c>
      <c r="D902" t="s">
        <v>7792</v>
      </c>
    </row>
    <row r="903" spans="1:4" x14ac:dyDescent="0.25">
      <c r="A903">
        <v>577</v>
      </c>
      <c r="B903" t="s">
        <v>1370</v>
      </c>
      <c r="C903" t="s">
        <v>1379</v>
      </c>
      <c r="D903" t="s">
        <v>7793</v>
      </c>
    </row>
    <row r="904" spans="1:4" x14ac:dyDescent="0.25">
      <c r="A904">
        <v>577</v>
      </c>
      <c r="B904" t="s">
        <v>1370</v>
      </c>
      <c r="C904" t="s">
        <v>1379</v>
      </c>
      <c r="D904" t="s">
        <v>7794</v>
      </c>
    </row>
    <row r="905" spans="1:4" x14ac:dyDescent="0.25">
      <c r="A905">
        <v>577</v>
      </c>
      <c r="B905" t="s">
        <v>1370</v>
      </c>
      <c r="C905" t="s">
        <v>1379</v>
      </c>
      <c r="D905" t="s">
        <v>463</v>
      </c>
    </row>
    <row r="906" spans="1:4" x14ac:dyDescent="0.25">
      <c r="A906">
        <v>577</v>
      </c>
      <c r="B906" t="s">
        <v>1370</v>
      </c>
      <c r="C906" t="s">
        <v>1379</v>
      </c>
      <c r="D906" t="s">
        <v>7331</v>
      </c>
    </row>
    <row r="907" spans="1:4" x14ac:dyDescent="0.25">
      <c r="A907">
        <v>577</v>
      </c>
      <c r="B907" t="s">
        <v>1370</v>
      </c>
      <c r="C907" t="s">
        <v>1379</v>
      </c>
      <c r="D907" t="s">
        <v>7795</v>
      </c>
    </row>
    <row r="908" spans="1:4" x14ac:dyDescent="0.25">
      <c r="A908">
        <v>577</v>
      </c>
      <c r="B908" t="s">
        <v>1370</v>
      </c>
      <c r="C908" t="s">
        <v>1379</v>
      </c>
      <c r="D908" t="s">
        <v>7332</v>
      </c>
    </row>
    <row r="909" spans="1:4" x14ac:dyDescent="0.25">
      <c r="A909">
        <v>577</v>
      </c>
      <c r="B909" t="s">
        <v>1370</v>
      </c>
      <c r="C909" t="s">
        <v>1379</v>
      </c>
      <c r="D909" t="s">
        <v>7796</v>
      </c>
    </row>
    <row r="910" spans="1:4" x14ac:dyDescent="0.25">
      <c r="A910">
        <v>577</v>
      </c>
      <c r="B910" t="s">
        <v>1370</v>
      </c>
      <c r="C910" t="s">
        <v>1379</v>
      </c>
      <c r="D910" t="s">
        <v>7302</v>
      </c>
    </row>
    <row r="911" spans="1:4" x14ac:dyDescent="0.25">
      <c r="A911">
        <v>578</v>
      </c>
      <c r="B911" t="s">
        <v>1370</v>
      </c>
      <c r="C911" t="s">
        <v>1386</v>
      </c>
      <c r="D911" t="s">
        <v>7302</v>
      </c>
    </row>
    <row r="912" spans="1:4" x14ac:dyDescent="0.25">
      <c r="A912">
        <v>578</v>
      </c>
      <c r="B912" t="s">
        <v>1370</v>
      </c>
      <c r="C912" t="s">
        <v>1386</v>
      </c>
      <c r="D912" t="s">
        <v>7332</v>
      </c>
    </row>
    <row r="913" spans="1:4" x14ac:dyDescent="0.25">
      <c r="A913">
        <v>578</v>
      </c>
      <c r="B913" t="s">
        <v>1370</v>
      </c>
      <c r="C913" t="s">
        <v>1386</v>
      </c>
      <c r="D913" t="s">
        <v>7616</v>
      </c>
    </row>
    <row r="914" spans="1:4" x14ac:dyDescent="0.25">
      <c r="A914">
        <v>578</v>
      </c>
      <c r="B914" t="s">
        <v>1370</v>
      </c>
      <c r="C914" t="s">
        <v>1386</v>
      </c>
      <c r="D914" t="s">
        <v>7331</v>
      </c>
    </row>
    <row r="915" spans="1:4" x14ac:dyDescent="0.25">
      <c r="A915">
        <v>578</v>
      </c>
      <c r="B915" t="s">
        <v>1370</v>
      </c>
      <c r="C915" t="s">
        <v>1386</v>
      </c>
      <c r="D915" t="s">
        <v>463</v>
      </c>
    </row>
    <row r="916" spans="1:4" x14ac:dyDescent="0.25">
      <c r="A916">
        <v>578</v>
      </c>
      <c r="B916" t="s">
        <v>1370</v>
      </c>
      <c r="C916" t="s">
        <v>1386</v>
      </c>
      <c r="D916" t="s">
        <v>7797</v>
      </c>
    </row>
    <row r="917" spans="1:4" x14ac:dyDescent="0.25">
      <c r="A917">
        <v>578</v>
      </c>
      <c r="B917" t="s">
        <v>1370</v>
      </c>
      <c r="C917" t="s">
        <v>1386</v>
      </c>
      <c r="D917" t="s">
        <v>7798</v>
      </c>
    </row>
    <row r="918" spans="1:4" x14ac:dyDescent="0.25">
      <c r="A918">
        <v>578</v>
      </c>
      <c r="B918" t="s">
        <v>1370</v>
      </c>
      <c r="C918" t="s">
        <v>1386</v>
      </c>
      <c r="D918" t="s">
        <v>7799</v>
      </c>
    </row>
    <row r="919" spans="1:4" x14ac:dyDescent="0.25">
      <c r="A919">
        <v>578</v>
      </c>
      <c r="B919" t="s">
        <v>1370</v>
      </c>
      <c r="C919" t="s">
        <v>1386</v>
      </c>
      <c r="D919" t="s">
        <v>7800</v>
      </c>
    </row>
    <row r="920" spans="1:4" x14ac:dyDescent="0.25">
      <c r="A920">
        <v>578</v>
      </c>
      <c r="B920" t="s">
        <v>1370</v>
      </c>
      <c r="C920" t="s">
        <v>1386</v>
      </c>
      <c r="D920" t="s">
        <v>7404</v>
      </c>
    </row>
    <row r="921" spans="1:4" x14ac:dyDescent="0.25">
      <c r="A921">
        <v>578</v>
      </c>
      <c r="B921" t="s">
        <v>1370</v>
      </c>
      <c r="C921" t="s">
        <v>1386</v>
      </c>
      <c r="D921" t="s">
        <v>7789</v>
      </c>
    </row>
    <row r="922" spans="1:4" x14ac:dyDescent="0.25">
      <c r="A922">
        <v>578</v>
      </c>
      <c r="B922" t="s">
        <v>1370</v>
      </c>
      <c r="C922" t="s">
        <v>1386</v>
      </c>
      <c r="D922" t="s">
        <v>7525</v>
      </c>
    </row>
    <row r="923" spans="1:4" x14ac:dyDescent="0.25">
      <c r="A923">
        <v>578</v>
      </c>
      <c r="B923" t="s">
        <v>1370</v>
      </c>
      <c r="C923" t="s">
        <v>1386</v>
      </c>
      <c r="D923" t="s">
        <v>7801</v>
      </c>
    </row>
    <row r="924" spans="1:4" x14ac:dyDescent="0.25">
      <c r="A924">
        <v>579</v>
      </c>
      <c r="B924" t="s">
        <v>1370</v>
      </c>
      <c r="C924" t="s">
        <v>1391</v>
      </c>
      <c r="D924" t="s">
        <v>7217</v>
      </c>
    </row>
    <row r="925" spans="1:4" x14ac:dyDescent="0.25">
      <c r="A925">
        <v>579</v>
      </c>
      <c r="B925" t="s">
        <v>1370</v>
      </c>
      <c r="C925" t="s">
        <v>1391</v>
      </c>
      <c r="D925" t="s">
        <v>7802</v>
      </c>
    </row>
    <row r="926" spans="1:4" x14ac:dyDescent="0.25">
      <c r="A926">
        <v>579</v>
      </c>
      <c r="B926" t="s">
        <v>1370</v>
      </c>
      <c r="C926" t="s">
        <v>1391</v>
      </c>
      <c r="D926" t="s">
        <v>7803</v>
      </c>
    </row>
    <row r="927" spans="1:4" x14ac:dyDescent="0.25">
      <c r="A927">
        <v>579</v>
      </c>
      <c r="B927" t="s">
        <v>1370</v>
      </c>
      <c r="C927" t="s">
        <v>1391</v>
      </c>
      <c r="D927" t="s">
        <v>463</v>
      </c>
    </row>
    <row r="928" spans="1:4" x14ac:dyDescent="0.25">
      <c r="A928">
        <v>579</v>
      </c>
      <c r="B928" t="s">
        <v>1370</v>
      </c>
      <c r="C928" t="s">
        <v>1391</v>
      </c>
      <c r="D928" t="s">
        <v>7804</v>
      </c>
    </row>
    <row r="929" spans="1:4" x14ac:dyDescent="0.25">
      <c r="A929">
        <v>579</v>
      </c>
      <c r="B929" t="s">
        <v>1370</v>
      </c>
      <c r="C929" t="s">
        <v>1391</v>
      </c>
      <c r="D929" t="s">
        <v>7789</v>
      </c>
    </row>
    <row r="930" spans="1:4" x14ac:dyDescent="0.25">
      <c r="A930">
        <v>579</v>
      </c>
      <c r="B930" t="s">
        <v>1370</v>
      </c>
      <c r="C930" t="s">
        <v>1391</v>
      </c>
      <c r="D930" t="s">
        <v>7282</v>
      </c>
    </row>
    <row r="931" spans="1:4" x14ac:dyDescent="0.25">
      <c r="A931">
        <v>581</v>
      </c>
      <c r="B931" t="s">
        <v>2016</v>
      </c>
      <c r="C931" t="s">
        <v>2247</v>
      </c>
      <c r="D931" t="s">
        <v>7805</v>
      </c>
    </row>
    <row r="932" spans="1:4" x14ac:dyDescent="0.25">
      <c r="A932">
        <v>581</v>
      </c>
      <c r="B932" t="s">
        <v>2016</v>
      </c>
      <c r="C932" t="s">
        <v>2247</v>
      </c>
      <c r="D932" t="s">
        <v>7806</v>
      </c>
    </row>
    <row r="933" spans="1:4" x14ac:dyDescent="0.25">
      <c r="A933">
        <v>581</v>
      </c>
      <c r="B933" t="s">
        <v>2016</v>
      </c>
      <c r="C933" t="s">
        <v>2247</v>
      </c>
      <c r="D933" t="s">
        <v>7807</v>
      </c>
    </row>
    <row r="934" spans="1:4" x14ac:dyDescent="0.25">
      <c r="A934">
        <v>581</v>
      </c>
      <c r="B934" t="s">
        <v>2016</v>
      </c>
      <c r="C934" t="s">
        <v>2247</v>
      </c>
      <c r="D934" t="s">
        <v>7808</v>
      </c>
    </row>
    <row r="935" spans="1:4" x14ac:dyDescent="0.25">
      <c r="A935">
        <v>581</v>
      </c>
      <c r="B935" t="s">
        <v>2016</v>
      </c>
      <c r="C935" t="s">
        <v>2247</v>
      </c>
      <c r="D935" t="s">
        <v>7809</v>
      </c>
    </row>
    <row r="936" spans="1:4" x14ac:dyDescent="0.25">
      <c r="A936">
        <v>581</v>
      </c>
      <c r="B936" t="s">
        <v>2016</v>
      </c>
      <c r="C936" t="s">
        <v>2247</v>
      </c>
      <c r="D936" t="s">
        <v>7810</v>
      </c>
    </row>
    <row r="937" spans="1:4" x14ac:dyDescent="0.25">
      <c r="A937">
        <v>581</v>
      </c>
      <c r="B937" t="s">
        <v>2016</v>
      </c>
      <c r="C937" t="s">
        <v>2247</v>
      </c>
      <c r="D937" t="s">
        <v>7811</v>
      </c>
    </row>
    <row r="938" spans="1:4" x14ac:dyDescent="0.25">
      <c r="A938">
        <v>581</v>
      </c>
      <c r="B938" t="s">
        <v>2016</v>
      </c>
      <c r="C938" t="s">
        <v>2247</v>
      </c>
      <c r="D938" t="s">
        <v>7812</v>
      </c>
    </row>
    <row r="939" spans="1:4" x14ac:dyDescent="0.25">
      <c r="A939">
        <v>582</v>
      </c>
      <c r="B939" t="s">
        <v>2016</v>
      </c>
      <c r="C939" t="s">
        <v>2241</v>
      </c>
      <c r="D939" t="s">
        <v>7812</v>
      </c>
    </row>
    <row r="940" spans="1:4" x14ac:dyDescent="0.25">
      <c r="A940">
        <v>582</v>
      </c>
      <c r="B940" t="s">
        <v>2016</v>
      </c>
      <c r="C940" t="s">
        <v>2241</v>
      </c>
      <c r="D940" t="s">
        <v>7805</v>
      </c>
    </row>
    <row r="941" spans="1:4" x14ac:dyDescent="0.25">
      <c r="A941">
        <v>582</v>
      </c>
      <c r="B941" t="s">
        <v>2016</v>
      </c>
      <c r="C941" t="s">
        <v>2241</v>
      </c>
      <c r="D941" t="s">
        <v>7811</v>
      </c>
    </row>
    <row r="942" spans="1:4" x14ac:dyDescent="0.25">
      <c r="A942">
        <v>582</v>
      </c>
      <c r="B942" t="s">
        <v>2016</v>
      </c>
      <c r="C942" t="s">
        <v>2241</v>
      </c>
      <c r="D942" t="s">
        <v>7813</v>
      </c>
    </row>
    <row r="943" spans="1:4" x14ac:dyDescent="0.25">
      <c r="A943">
        <v>582</v>
      </c>
      <c r="B943" t="s">
        <v>2016</v>
      </c>
      <c r="C943" t="s">
        <v>2241</v>
      </c>
      <c r="D943" t="s">
        <v>7814</v>
      </c>
    </row>
    <row r="944" spans="1:4" x14ac:dyDescent="0.25">
      <c r="A944">
        <v>583</v>
      </c>
      <c r="B944" t="s">
        <v>2016</v>
      </c>
      <c r="C944" t="s">
        <v>2078</v>
      </c>
      <c r="D944" t="s">
        <v>7815</v>
      </c>
    </row>
    <row r="945" spans="1:4" x14ac:dyDescent="0.25">
      <c r="A945">
        <v>583</v>
      </c>
      <c r="B945" t="s">
        <v>2016</v>
      </c>
      <c r="C945" t="s">
        <v>2078</v>
      </c>
      <c r="D945" t="s">
        <v>7816</v>
      </c>
    </row>
    <row r="946" spans="1:4" x14ac:dyDescent="0.25">
      <c r="A946">
        <v>583</v>
      </c>
      <c r="B946" t="s">
        <v>2016</v>
      </c>
      <c r="C946" t="s">
        <v>2078</v>
      </c>
      <c r="D946" t="s">
        <v>7817</v>
      </c>
    </row>
    <row r="947" spans="1:4" x14ac:dyDescent="0.25">
      <c r="A947">
        <v>583</v>
      </c>
      <c r="B947" t="s">
        <v>2016</v>
      </c>
      <c r="C947" t="s">
        <v>2078</v>
      </c>
      <c r="D947" t="s">
        <v>7332</v>
      </c>
    </row>
    <row r="948" spans="1:4" x14ac:dyDescent="0.25">
      <c r="A948">
        <v>585</v>
      </c>
      <c r="B948" t="s">
        <v>2016</v>
      </c>
      <c r="C948" t="s">
        <v>2230</v>
      </c>
      <c r="D948" t="s">
        <v>7818</v>
      </c>
    </row>
    <row r="949" spans="1:4" x14ac:dyDescent="0.25">
      <c r="A949">
        <v>585</v>
      </c>
      <c r="B949" t="s">
        <v>2016</v>
      </c>
      <c r="C949" t="s">
        <v>2230</v>
      </c>
      <c r="D949" t="s">
        <v>7819</v>
      </c>
    </row>
    <row r="950" spans="1:4" x14ac:dyDescent="0.25">
      <c r="A950">
        <v>585</v>
      </c>
      <c r="B950" t="s">
        <v>2016</v>
      </c>
      <c r="C950" t="s">
        <v>2230</v>
      </c>
      <c r="D950" t="s">
        <v>7820</v>
      </c>
    </row>
    <row r="951" spans="1:4" x14ac:dyDescent="0.25">
      <c r="A951">
        <v>585</v>
      </c>
      <c r="B951" t="s">
        <v>2016</v>
      </c>
      <c r="C951" t="s">
        <v>2230</v>
      </c>
      <c r="D951" t="s">
        <v>7821</v>
      </c>
    </row>
    <row r="952" spans="1:4" x14ac:dyDescent="0.25">
      <c r="A952">
        <v>586</v>
      </c>
      <c r="B952" t="s">
        <v>2016</v>
      </c>
      <c r="C952" t="s">
        <v>2158</v>
      </c>
      <c r="D952" t="s">
        <v>7822</v>
      </c>
    </row>
    <row r="953" spans="1:4" x14ac:dyDescent="0.25">
      <c r="A953">
        <v>586</v>
      </c>
      <c r="B953" t="s">
        <v>2016</v>
      </c>
      <c r="C953" t="s">
        <v>2158</v>
      </c>
      <c r="D953" t="s">
        <v>7823</v>
      </c>
    </row>
    <row r="954" spans="1:4" x14ac:dyDescent="0.25">
      <c r="A954">
        <v>586</v>
      </c>
      <c r="B954" t="s">
        <v>2016</v>
      </c>
      <c r="C954" t="s">
        <v>2158</v>
      </c>
      <c r="D954" t="s">
        <v>7824</v>
      </c>
    </row>
    <row r="955" spans="1:4" x14ac:dyDescent="0.25">
      <c r="A955">
        <v>586</v>
      </c>
      <c r="B955" t="s">
        <v>2016</v>
      </c>
      <c r="C955" t="s">
        <v>2158</v>
      </c>
      <c r="D955" t="s">
        <v>7708</v>
      </c>
    </row>
    <row r="956" spans="1:4" x14ac:dyDescent="0.25">
      <c r="A956">
        <v>587</v>
      </c>
      <c r="B956" t="s">
        <v>2016</v>
      </c>
      <c r="C956" t="s">
        <v>2202</v>
      </c>
      <c r="D956" t="s">
        <v>7708</v>
      </c>
    </row>
    <row r="957" spans="1:4" x14ac:dyDescent="0.25">
      <c r="A957">
        <v>587</v>
      </c>
      <c r="B957" t="s">
        <v>2016</v>
      </c>
      <c r="C957" t="s">
        <v>2202</v>
      </c>
      <c r="D957" t="s">
        <v>7713</v>
      </c>
    </row>
    <row r="958" spans="1:4" x14ac:dyDescent="0.25">
      <c r="A958">
        <v>587</v>
      </c>
      <c r="B958" t="s">
        <v>2016</v>
      </c>
      <c r="C958" t="s">
        <v>2202</v>
      </c>
      <c r="D958" t="s">
        <v>7825</v>
      </c>
    </row>
    <row r="959" spans="1:4" x14ac:dyDescent="0.25">
      <c r="A959">
        <v>587</v>
      </c>
      <c r="B959" t="s">
        <v>2016</v>
      </c>
      <c r="C959" t="s">
        <v>2202</v>
      </c>
      <c r="D959" t="s">
        <v>7826</v>
      </c>
    </row>
    <row r="960" spans="1:4" x14ac:dyDescent="0.25">
      <c r="A960">
        <v>587</v>
      </c>
      <c r="B960" t="s">
        <v>2016</v>
      </c>
      <c r="C960" t="s">
        <v>2202</v>
      </c>
      <c r="D960" t="s">
        <v>7822</v>
      </c>
    </row>
    <row r="961" spans="1:4" x14ac:dyDescent="0.25">
      <c r="A961">
        <v>587</v>
      </c>
      <c r="B961" t="s">
        <v>2016</v>
      </c>
      <c r="C961" t="s">
        <v>2202</v>
      </c>
      <c r="D961" t="s">
        <v>7823</v>
      </c>
    </row>
    <row r="962" spans="1:4" x14ac:dyDescent="0.25">
      <c r="A962">
        <v>587</v>
      </c>
      <c r="B962" t="s">
        <v>2016</v>
      </c>
      <c r="C962" t="s">
        <v>2202</v>
      </c>
      <c r="D962" t="s">
        <v>7827</v>
      </c>
    </row>
    <row r="963" spans="1:4" x14ac:dyDescent="0.25">
      <c r="A963">
        <v>588</v>
      </c>
      <c r="B963" t="s">
        <v>1252</v>
      </c>
      <c r="C963" t="s">
        <v>7828</v>
      </c>
      <c r="D963" t="s">
        <v>7177</v>
      </c>
    </row>
    <row r="964" spans="1:4" x14ac:dyDescent="0.25">
      <c r="A964">
        <v>588</v>
      </c>
      <c r="B964" t="s">
        <v>1252</v>
      </c>
      <c r="C964" t="s">
        <v>7828</v>
      </c>
      <c r="D964" t="s">
        <v>7829</v>
      </c>
    </row>
    <row r="965" spans="1:4" x14ac:dyDescent="0.25">
      <c r="A965">
        <v>590</v>
      </c>
      <c r="B965" t="s">
        <v>2347</v>
      </c>
      <c r="C965" t="s">
        <v>7830</v>
      </c>
      <c r="D965" t="s">
        <v>7831</v>
      </c>
    </row>
    <row r="966" spans="1:4" x14ac:dyDescent="0.25">
      <c r="A966">
        <v>590</v>
      </c>
      <c r="B966" t="s">
        <v>2347</v>
      </c>
      <c r="C966" t="s">
        <v>7830</v>
      </c>
      <c r="D966" t="s">
        <v>7832</v>
      </c>
    </row>
    <row r="967" spans="1:4" x14ac:dyDescent="0.25">
      <c r="A967">
        <v>590</v>
      </c>
      <c r="B967" t="s">
        <v>2347</v>
      </c>
      <c r="C967" t="s">
        <v>7830</v>
      </c>
      <c r="D967" t="s">
        <v>7833</v>
      </c>
    </row>
    <row r="968" spans="1:4" x14ac:dyDescent="0.25">
      <c r="A968">
        <v>590</v>
      </c>
      <c r="B968" t="s">
        <v>2347</v>
      </c>
      <c r="C968" t="s">
        <v>7830</v>
      </c>
      <c r="D968" t="s">
        <v>7834</v>
      </c>
    </row>
    <row r="969" spans="1:4" x14ac:dyDescent="0.25">
      <c r="A969">
        <v>590</v>
      </c>
      <c r="B969" t="s">
        <v>2347</v>
      </c>
      <c r="C969" t="s">
        <v>7830</v>
      </c>
      <c r="D969" t="s">
        <v>7835</v>
      </c>
    </row>
    <row r="970" spans="1:4" x14ac:dyDescent="0.25">
      <c r="A970">
        <v>590</v>
      </c>
      <c r="B970" t="s">
        <v>2347</v>
      </c>
      <c r="C970" t="s">
        <v>7830</v>
      </c>
      <c r="D970" t="s">
        <v>7836</v>
      </c>
    </row>
    <row r="971" spans="1:4" x14ac:dyDescent="0.25">
      <c r="A971">
        <v>590</v>
      </c>
      <c r="B971" t="s">
        <v>2347</v>
      </c>
      <c r="C971" t="s">
        <v>7830</v>
      </c>
      <c r="D971" t="s">
        <v>7510</v>
      </c>
    </row>
    <row r="972" spans="1:4" x14ac:dyDescent="0.25">
      <c r="A972">
        <v>590</v>
      </c>
      <c r="B972" t="s">
        <v>2347</v>
      </c>
      <c r="C972" t="s">
        <v>7830</v>
      </c>
      <c r="D972" t="s">
        <v>7180</v>
      </c>
    </row>
    <row r="973" spans="1:4" x14ac:dyDescent="0.25">
      <c r="A973">
        <v>590</v>
      </c>
      <c r="B973" t="s">
        <v>2347</v>
      </c>
      <c r="C973" t="s">
        <v>7830</v>
      </c>
      <c r="D973" t="s">
        <v>7837</v>
      </c>
    </row>
    <row r="974" spans="1:4" x14ac:dyDescent="0.25">
      <c r="A974">
        <v>590</v>
      </c>
      <c r="B974" t="s">
        <v>2347</v>
      </c>
      <c r="C974" t="s">
        <v>7830</v>
      </c>
      <c r="D974" t="s">
        <v>7838</v>
      </c>
    </row>
    <row r="975" spans="1:4" x14ac:dyDescent="0.25">
      <c r="A975">
        <v>591</v>
      </c>
      <c r="B975" t="s">
        <v>1857</v>
      </c>
      <c r="C975" t="s">
        <v>7839</v>
      </c>
      <c r="D975" t="s">
        <v>7840</v>
      </c>
    </row>
    <row r="976" spans="1:4" x14ac:dyDescent="0.25">
      <c r="A976">
        <v>591</v>
      </c>
      <c r="B976" t="s">
        <v>1857</v>
      </c>
      <c r="C976" t="s">
        <v>7839</v>
      </c>
      <c r="D976" t="s">
        <v>7841</v>
      </c>
    </row>
    <row r="977" spans="1:4" x14ac:dyDescent="0.25">
      <c r="A977">
        <v>591</v>
      </c>
      <c r="B977" t="s">
        <v>1857</v>
      </c>
      <c r="C977" t="s">
        <v>7839</v>
      </c>
      <c r="D977" t="s">
        <v>7842</v>
      </c>
    </row>
    <row r="978" spans="1:4" x14ac:dyDescent="0.25">
      <c r="A978">
        <v>591</v>
      </c>
      <c r="B978" t="s">
        <v>1857</v>
      </c>
      <c r="C978" t="s">
        <v>7839</v>
      </c>
      <c r="D978" t="s">
        <v>7843</v>
      </c>
    </row>
    <row r="979" spans="1:4" x14ac:dyDescent="0.25">
      <c r="A979">
        <v>591</v>
      </c>
      <c r="B979" t="s">
        <v>1857</v>
      </c>
      <c r="C979" t="s">
        <v>7839</v>
      </c>
      <c r="D979" t="s">
        <v>7391</v>
      </c>
    </row>
    <row r="980" spans="1:4" x14ac:dyDescent="0.25">
      <c r="A980">
        <v>591</v>
      </c>
      <c r="B980" t="s">
        <v>1857</v>
      </c>
      <c r="C980" t="s">
        <v>7839</v>
      </c>
      <c r="D980" t="s">
        <v>1283</v>
      </c>
    </row>
    <row r="981" spans="1:4" x14ac:dyDescent="0.25">
      <c r="A981">
        <v>591</v>
      </c>
      <c r="B981" t="s">
        <v>1857</v>
      </c>
      <c r="C981" t="s">
        <v>7839</v>
      </c>
      <c r="D981" t="s">
        <v>7484</v>
      </c>
    </row>
    <row r="982" spans="1:4" x14ac:dyDescent="0.25">
      <c r="A982">
        <v>592</v>
      </c>
      <c r="B982" t="s">
        <v>1623</v>
      </c>
      <c r="C982" t="s">
        <v>7844</v>
      </c>
      <c r="D982" t="s">
        <v>7283</v>
      </c>
    </row>
    <row r="983" spans="1:4" x14ac:dyDescent="0.25">
      <c r="A983">
        <v>592</v>
      </c>
      <c r="B983" t="s">
        <v>1623</v>
      </c>
      <c r="C983" t="s">
        <v>7844</v>
      </c>
      <c r="D983" t="s">
        <v>7845</v>
      </c>
    </row>
    <row r="984" spans="1:4" x14ac:dyDescent="0.25">
      <c r="A984">
        <v>592</v>
      </c>
      <c r="B984" t="s">
        <v>1623</v>
      </c>
      <c r="C984" t="s">
        <v>7844</v>
      </c>
      <c r="D984" t="s">
        <v>7846</v>
      </c>
    </row>
    <row r="985" spans="1:4" x14ac:dyDescent="0.25">
      <c r="A985">
        <v>592</v>
      </c>
      <c r="B985" t="s">
        <v>1623</v>
      </c>
      <c r="C985" t="s">
        <v>7844</v>
      </c>
      <c r="D985" t="s">
        <v>7503</v>
      </c>
    </row>
    <row r="986" spans="1:4" x14ac:dyDescent="0.25">
      <c r="A986">
        <v>592</v>
      </c>
      <c r="B986" t="s">
        <v>1623</v>
      </c>
      <c r="C986" t="s">
        <v>7844</v>
      </c>
      <c r="D986" t="s">
        <v>7847</v>
      </c>
    </row>
    <row r="987" spans="1:4" x14ac:dyDescent="0.25">
      <c r="A987">
        <v>592</v>
      </c>
      <c r="B987" t="s">
        <v>1623</v>
      </c>
      <c r="C987" t="s">
        <v>7844</v>
      </c>
      <c r="D987" t="s">
        <v>7154</v>
      </c>
    </row>
    <row r="988" spans="1:4" x14ac:dyDescent="0.25">
      <c r="A988">
        <v>592</v>
      </c>
      <c r="B988" t="s">
        <v>1623</v>
      </c>
      <c r="C988" t="s">
        <v>7844</v>
      </c>
      <c r="D988" t="s">
        <v>7167</v>
      </c>
    </row>
    <row r="989" spans="1:4" x14ac:dyDescent="0.25">
      <c r="A989">
        <v>592</v>
      </c>
      <c r="B989" t="s">
        <v>1623</v>
      </c>
      <c r="C989" t="s">
        <v>7844</v>
      </c>
      <c r="D989" t="s">
        <v>7848</v>
      </c>
    </row>
    <row r="990" spans="1:4" x14ac:dyDescent="0.25">
      <c r="A990">
        <v>592</v>
      </c>
      <c r="B990" t="s">
        <v>1623</v>
      </c>
      <c r="C990" t="s">
        <v>7844</v>
      </c>
      <c r="D990" t="s">
        <v>7815</v>
      </c>
    </row>
    <row r="991" spans="1:4" x14ac:dyDescent="0.25">
      <c r="A991">
        <v>595</v>
      </c>
      <c r="B991" t="s">
        <v>1889</v>
      </c>
      <c r="C991" t="s">
        <v>7849</v>
      </c>
      <c r="D991" t="s">
        <v>7604</v>
      </c>
    </row>
    <row r="992" spans="1:4" x14ac:dyDescent="0.25">
      <c r="A992">
        <v>595</v>
      </c>
      <c r="B992" t="s">
        <v>1889</v>
      </c>
      <c r="C992" t="s">
        <v>7849</v>
      </c>
      <c r="D992" t="s">
        <v>7850</v>
      </c>
    </row>
    <row r="993" spans="1:4" x14ac:dyDescent="0.25">
      <c r="A993">
        <v>595</v>
      </c>
      <c r="B993" t="s">
        <v>1889</v>
      </c>
      <c r="C993" t="s">
        <v>7849</v>
      </c>
      <c r="D993" t="s">
        <v>7851</v>
      </c>
    </row>
    <row r="994" spans="1:4" x14ac:dyDescent="0.25">
      <c r="A994">
        <v>595</v>
      </c>
      <c r="B994" t="s">
        <v>1889</v>
      </c>
      <c r="C994" t="s">
        <v>7849</v>
      </c>
      <c r="D994" t="s">
        <v>7849</v>
      </c>
    </row>
    <row r="995" spans="1:4" x14ac:dyDescent="0.25">
      <c r="A995">
        <v>598</v>
      </c>
      <c r="B995" t="s">
        <v>1766</v>
      </c>
      <c r="C995" t="s">
        <v>1070</v>
      </c>
      <c r="D995" t="s">
        <v>7852</v>
      </c>
    </row>
    <row r="996" spans="1:4" x14ac:dyDescent="0.25">
      <c r="A996">
        <v>598</v>
      </c>
      <c r="B996" t="s">
        <v>1766</v>
      </c>
      <c r="C996" t="s">
        <v>1070</v>
      </c>
      <c r="D996" t="s">
        <v>7853</v>
      </c>
    </row>
    <row r="997" spans="1:4" x14ac:dyDescent="0.25">
      <c r="A997">
        <v>598</v>
      </c>
      <c r="B997" t="s">
        <v>1766</v>
      </c>
      <c r="C997" t="s">
        <v>1070</v>
      </c>
      <c r="D997" t="s">
        <v>7854</v>
      </c>
    </row>
    <row r="998" spans="1:4" x14ac:dyDescent="0.25">
      <c r="A998">
        <v>598</v>
      </c>
      <c r="B998" t="s">
        <v>1766</v>
      </c>
      <c r="C998" t="s">
        <v>1070</v>
      </c>
      <c r="D998" t="s">
        <v>7855</v>
      </c>
    </row>
    <row r="999" spans="1:4" x14ac:dyDescent="0.25">
      <c r="A999">
        <v>598</v>
      </c>
      <c r="B999" t="s">
        <v>1766</v>
      </c>
      <c r="C999" t="s">
        <v>1070</v>
      </c>
      <c r="D999" t="s">
        <v>7836</v>
      </c>
    </row>
    <row r="1000" spans="1:4" x14ac:dyDescent="0.25">
      <c r="A1000">
        <v>598</v>
      </c>
      <c r="B1000" t="s">
        <v>1766</v>
      </c>
      <c r="C1000" t="s">
        <v>1070</v>
      </c>
      <c r="D1000" t="s">
        <v>7257</v>
      </c>
    </row>
    <row r="1001" spans="1:4" x14ac:dyDescent="0.25">
      <c r="A1001">
        <v>598</v>
      </c>
      <c r="B1001" t="s">
        <v>1061</v>
      </c>
      <c r="C1001" t="s">
        <v>1070</v>
      </c>
      <c r="D1001" t="s">
        <v>7257</v>
      </c>
    </row>
    <row r="1002" spans="1:4" x14ac:dyDescent="0.25">
      <c r="A1002">
        <v>598</v>
      </c>
      <c r="B1002" t="s">
        <v>1061</v>
      </c>
      <c r="C1002" t="s">
        <v>1070</v>
      </c>
      <c r="D1002" t="s">
        <v>7836</v>
      </c>
    </row>
    <row r="1003" spans="1:4" x14ac:dyDescent="0.25">
      <c r="A1003">
        <v>598</v>
      </c>
      <c r="B1003" t="s">
        <v>1061</v>
      </c>
      <c r="C1003" t="s">
        <v>1070</v>
      </c>
      <c r="D1003" t="s">
        <v>7855</v>
      </c>
    </row>
    <row r="1004" spans="1:4" x14ac:dyDescent="0.25">
      <c r="A1004">
        <v>598</v>
      </c>
      <c r="B1004" t="s">
        <v>1061</v>
      </c>
      <c r="C1004" t="s">
        <v>1070</v>
      </c>
      <c r="D1004" t="s">
        <v>7852</v>
      </c>
    </row>
    <row r="1005" spans="1:4" x14ac:dyDescent="0.25">
      <c r="A1005">
        <v>598</v>
      </c>
      <c r="B1005" t="s">
        <v>1061</v>
      </c>
      <c r="C1005" t="s">
        <v>1070</v>
      </c>
      <c r="D1005" t="s">
        <v>7854</v>
      </c>
    </row>
    <row r="1006" spans="1:4" x14ac:dyDescent="0.25">
      <c r="A1006">
        <v>598</v>
      </c>
      <c r="B1006" t="s">
        <v>1061</v>
      </c>
      <c r="C1006" t="s">
        <v>1070</v>
      </c>
      <c r="D1006" t="s">
        <v>7853</v>
      </c>
    </row>
    <row r="1007" spans="1:4" x14ac:dyDescent="0.25">
      <c r="A1007">
        <v>600</v>
      </c>
      <c r="B1007" t="s">
        <v>1889</v>
      </c>
      <c r="C1007" t="s">
        <v>7856</v>
      </c>
      <c r="D1007" t="s">
        <v>7857</v>
      </c>
    </row>
    <row r="1008" spans="1:4" x14ac:dyDescent="0.25">
      <c r="A1008">
        <v>600</v>
      </c>
      <c r="B1008" t="s">
        <v>6585</v>
      </c>
      <c r="C1008" t="s">
        <v>7856</v>
      </c>
      <c r="D1008" t="s">
        <v>7857</v>
      </c>
    </row>
    <row r="1009" spans="1:4" x14ac:dyDescent="0.25">
      <c r="A1009">
        <v>601</v>
      </c>
      <c r="B1009" t="s">
        <v>1857</v>
      </c>
      <c r="C1009" t="s">
        <v>7858</v>
      </c>
      <c r="D1009" t="s">
        <v>7484</v>
      </c>
    </row>
    <row r="1010" spans="1:4" x14ac:dyDescent="0.25">
      <c r="A1010">
        <v>601</v>
      </c>
      <c r="B1010" t="s">
        <v>1857</v>
      </c>
      <c r="C1010" t="s">
        <v>7858</v>
      </c>
      <c r="D1010" t="s">
        <v>1283</v>
      </c>
    </row>
    <row r="1011" spans="1:4" x14ac:dyDescent="0.25">
      <c r="A1011">
        <v>601</v>
      </c>
      <c r="B1011" t="s">
        <v>1857</v>
      </c>
      <c r="C1011" t="s">
        <v>7858</v>
      </c>
      <c r="D1011" t="s">
        <v>7859</v>
      </c>
    </row>
    <row r="1012" spans="1:4" x14ac:dyDescent="0.25">
      <c r="A1012">
        <v>601</v>
      </c>
      <c r="B1012" t="s">
        <v>1857</v>
      </c>
      <c r="C1012" t="s">
        <v>7858</v>
      </c>
      <c r="D1012" t="s">
        <v>7860</v>
      </c>
    </row>
    <row r="1013" spans="1:4" x14ac:dyDescent="0.25">
      <c r="A1013">
        <v>601</v>
      </c>
      <c r="B1013" t="s">
        <v>1857</v>
      </c>
      <c r="C1013" t="s">
        <v>7858</v>
      </c>
      <c r="D1013" t="s">
        <v>7405</v>
      </c>
    </row>
    <row r="1014" spans="1:4" x14ac:dyDescent="0.25">
      <c r="A1014">
        <v>601</v>
      </c>
      <c r="B1014" t="s">
        <v>1857</v>
      </c>
      <c r="C1014" t="s">
        <v>7858</v>
      </c>
      <c r="D1014" t="s">
        <v>7406</v>
      </c>
    </row>
    <row r="1015" spans="1:4" x14ac:dyDescent="0.25">
      <c r="A1015">
        <v>603</v>
      </c>
      <c r="B1015" t="s">
        <v>2347</v>
      </c>
      <c r="C1015" t="s">
        <v>7861</v>
      </c>
      <c r="D1015" t="s">
        <v>7862</v>
      </c>
    </row>
    <row r="1016" spans="1:4" x14ac:dyDescent="0.25">
      <c r="A1016">
        <v>603</v>
      </c>
      <c r="B1016" t="s">
        <v>2347</v>
      </c>
      <c r="C1016" t="s">
        <v>7861</v>
      </c>
      <c r="D1016" t="s">
        <v>7863</v>
      </c>
    </row>
    <row r="1017" spans="1:4" x14ac:dyDescent="0.25">
      <c r="A1017">
        <v>603</v>
      </c>
      <c r="B1017" t="s">
        <v>2347</v>
      </c>
      <c r="C1017" t="s">
        <v>7861</v>
      </c>
      <c r="D1017" t="s">
        <v>7864</v>
      </c>
    </row>
    <row r="1018" spans="1:4" x14ac:dyDescent="0.25">
      <c r="A1018">
        <v>603</v>
      </c>
      <c r="B1018" t="s">
        <v>2347</v>
      </c>
      <c r="C1018" t="s">
        <v>7861</v>
      </c>
      <c r="D1018" t="s">
        <v>7865</v>
      </c>
    </row>
    <row r="1019" spans="1:4" x14ac:dyDescent="0.25">
      <c r="A1019">
        <v>603</v>
      </c>
      <c r="B1019" t="s">
        <v>2347</v>
      </c>
      <c r="C1019" t="s">
        <v>7861</v>
      </c>
      <c r="D1019" t="s">
        <v>7866</v>
      </c>
    </row>
    <row r="1020" spans="1:4" x14ac:dyDescent="0.25">
      <c r="A1020">
        <v>603</v>
      </c>
      <c r="B1020" t="s">
        <v>2347</v>
      </c>
      <c r="C1020" t="s">
        <v>7861</v>
      </c>
      <c r="D1020" t="s">
        <v>7867</v>
      </c>
    </row>
    <row r="1021" spans="1:4" x14ac:dyDescent="0.25">
      <c r="A1021">
        <v>603</v>
      </c>
      <c r="B1021" t="s">
        <v>2347</v>
      </c>
      <c r="C1021" t="s">
        <v>7861</v>
      </c>
      <c r="D1021" t="s">
        <v>7868</v>
      </c>
    </row>
    <row r="1022" spans="1:4" x14ac:dyDescent="0.25">
      <c r="A1022">
        <v>603</v>
      </c>
      <c r="B1022" t="s">
        <v>2347</v>
      </c>
      <c r="C1022" t="s">
        <v>7861</v>
      </c>
      <c r="D1022" t="s">
        <v>7869</v>
      </c>
    </row>
    <row r="1023" spans="1:4" x14ac:dyDescent="0.25">
      <c r="A1023">
        <v>603</v>
      </c>
      <c r="B1023" t="s">
        <v>2347</v>
      </c>
      <c r="C1023" t="s">
        <v>7861</v>
      </c>
      <c r="D1023" t="s">
        <v>7870</v>
      </c>
    </row>
    <row r="1024" spans="1:4" x14ac:dyDescent="0.25">
      <c r="A1024">
        <v>603</v>
      </c>
      <c r="B1024" t="s">
        <v>2347</v>
      </c>
      <c r="C1024" t="s">
        <v>7861</v>
      </c>
      <c r="D1024" t="s">
        <v>7871</v>
      </c>
    </row>
    <row r="1025" spans="1:4" x14ac:dyDescent="0.25">
      <c r="A1025">
        <v>603</v>
      </c>
      <c r="B1025" t="s">
        <v>2347</v>
      </c>
      <c r="C1025" t="s">
        <v>7861</v>
      </c>
      <c r="D1025" t="s">
        <v>7872</v>
      </c>
    </row>
    <row r="1026" spans="1:4" x14ac:dyDescent="0.25">
      <c r="A1026">
        <v>603</v>
      </c>
      <c r="B1026" t="s">
        <v>2347</v>
      </c>
      <c r="C1026" t="s">
        <v>7861</v>
      </c>
      <c r="D1026" t="s">
        <v>7873</v>
      </c>
    </row>
    <row r="1027" spans="1:4" x14ac:dyDescent="0.25">
      <c r="A1027">
        <v>603</v>
      </c>
      <c r="B1027" t="s">
        <v>2347</v>
      </c>
      <c r="C1027" t="s">
        <v>7861</v>
      </c>
      <c r="D1027" t="s">
        <v>7874</v>
      </c>
    </row>
    <row r="1028" spans="1:4" x14ac:dyDescent="0.25">
      <c r="A1028">
        <v>603</v>
      </c>
      <c r="B1028" t="s">
        <v>2347</v>
      </c>
      <c r="C1028" t="s">
        <v>7861</v>
      </c>
      <c r="D1028" t="s">
        <v>6991</v>
      </c>
    </row>
    <row r="1029" spans="1:4" x14ac:dyDescent="0.25">
      <c r="A1029">
        <v>605</v>
      </c>
      <c r="B1029" t="s">
        <v>1252</v>
      </c>
      <c r="C1029" t="s">
        <v>7875</v>
      </c>
      <c r="D1029" t="s">
        <v>7177</v>
      </c>
    </row>
    <row r="1030" spans="1:4" x14ac:dyDescent="0.25">
      <c r="A1030">
        <v>605</v>
      </c>
      <c r="B1030" t="s">
        <v>1252</v>
      </c>
      <c r="C1030" t="s">
        <v>7875</v>
      </c>
      <c r="D1030" t="s">
        <v>6994</v>
      </c>
    </row>
    <row r="1031" spans="1:4" x14ac:dyDescent="0.25">
      <c r="A1031">
        <v>606</v>
      </c>
      <c r="B1031" t="s">
        <v>1857</v>
      </c>
      <c r="C1031" t="s">
        <v>7876</v>
      </c>
      <c r="D1031" t="s">
        <v>7877</v>
      </c>
    </row>
    <row r="1032" spans="1:4" x14ac:dyDescent="0.25">
      <c r="A1032">
        <v>606</v>
      </c>
      <c r="B1032" t="s">
        <v>1857</v>
      </c>
      <c r="C1032" t="s">
        <v>7876</v>
      </c>
      <c r="D1032" t="s">
        <v>7878</v>
      </c>
    </row>
    <row r="1033" spans="1:4" x14ac:dyDescent="0.25">
      <c r="A1033">
        <v>606</v>
      </c>
      <c r="B1033" t="s">
        <v>1857</v>
      </c>
      <c r="C1033" t="s">
        <v>7876</v>
      </c>
      <c r="D1033" t="s">
        <v>7859</v>
      </c>
    </row>
    <row r="1034" spans="1:4" x14ac:dyDescent="0.25">
      <c r="A1034">
        <v>606</v>
      </c>
      <c r="B1034" t="s">
        <v>1857</v>
      </c>
      <c r="C1034" t="s">
        <v>7876</v>
      </c>
      <c r="D1034" t="s">
        <v>7358</v>
      </c>
    </row>
    <row r="1035" spans="1:4" x14ac:dyDescent="0.25">
      <c r="A1035">
        <v>606</v>
      </c>
      <c r="B1035" t="s">
        <v>1857</v>
      </c>
      <c r="C1035" t="s">
        <v>7876</v>
      </c>
      <c r="D1035" t="s">
        <v>7879</v>
      </c>
    </row>
    <row r="1036" spans="1:4" x14ac:dyDescent="0.25">
      <c r="A1036">
        <v>606</v>
      </c>
      <c r="B1036" t="s">
        <v>1857</v>
      </c>
      <c r="C1036" t="s">
        <v>7876</v>
      </c>
      <c r="D1036" t="s">
        <v>1283</v>
      </c>
    </row>
    <row r="1037" spans="1:4" x14ac:dyDescent="0.25">
      <c r="A1037">
        <v>606</v>
      </c>
      <c r="B1037" t="s">
        <v>1857</v>
      </c>
      <c r="C1037" t="s">
        <v>7876</v>
      </c>
      <c r="D1037" t="s">
        <v>7484</v>
      </c>
    </row>
    <row r="1038" spans="1:4" x14ac:dyDescent="0.25">
      <c r="A1038">
        <v>607</v>
      </c>
      <c r="B1038" t="s">
        <v>1252</v>
      </c>
      <c r="C1038" t="s">
        <v>7880</v>
      </c>
      <c r="D1038" t="s">
        <v>6994</v>
      </c>
    </row>
    <row r="1039" spans="1:4" x14ac:dyDescent="0.25">
      <c r="A1039">
        <v>607</v>
      </c>
      <c r="B1039" t="s">
        <v>1252</v>
      </c>
      <c r="C1039" t="s">
        <v>7880</v>
      </c>
      <c r="D1039" t="s">
        <v>7177</v>
      </c>
    </row>
    <row r="1040" spans="1:4" x14ac:dyDescent="0.25">
      <c r="A1040">
        <v>608</v>
      </c>
      <c r="B1040" t="s">
        <v>1061</v>
      </c>
      <c r="C1040" t="s">
        <v>1062</v>
      </c>
      <c r="D1040" t="s">
        <v>7881</v>
      </c>
    </row>
    <row r="1041" spans="1:4" x14ac:dyDescent="0.25">
      <c r="A1041">
        <v>608</v>
      </c>
      <c r="B1041" t="s">
        <v>1061</v>
      </c>
      <c r="C1041" t="s">
        <v>1062</v>
      </c>
      <c r="D1041" t="s">
        <v>7882</v>
      </c>
    </row>
    <row r="1042" spans="1:4" x14ac:dyDescent="0.25">
      <c r="A1042">
        <v>608</v>
      </c>
      <c r="B1042" t="s">
        <v>1061</v>
      </c>
      <c r="C1042" t="s">
        <v>1062</v>
      </c>
      <c r="D1042" t="s">
        <v>1062</v>
      </c>
    </row>
    <row r="1043" spans="1:4" x14ac:dyDescent="0.25">
      <c r="A1043">
        <v>608</v>
      </c>
      <c r="B1043" t="s">
        <v>1061</v>
      </c>
      <c r="C1043" t="s">
        <v>1062</v>
      </c>
      <c r="D1043" t="s">
        <v>7128</v>
      </c>
    </row>
    <row r="1044" spans="1:4" x14ac:dyDescent="0.25">
      <c r="A1044">
        <v>608</v>
      </c>
      <c r="B1044" t="s">
        <v>1061</v>
      </c>
      <c r="C1044" t="s">
        <v>1062</v>
      </c>
      <c r="D1044" t="s">
        <v>7883</v>
      </c>
    </row>
    <row r="1045" spans="1:4" x14ac:dyDescent="0.25">
      <c r="A1045">
        <v>608</v>
      </c>
      <c r="B1045" t="s">
        <v>1061</v>
      </c>
      <c r="C1045" t="s">
        <v>1062</v>
      </c>
      <c r="D1045" t="s">
        <v>7563</v>
      </c>
    </row>
    <row r="1046" spans="1:4" x14ac:dyDescent="0.25">
      <c r="A1046">
        <v>608</v>
      </c>
      <c r="B1046" t="s">
        <v>1061</v>
      </c>
      <c r="C1046" t="s">
        <v>1062</v>
      </c>
      <c r="D1046" t="s">
        <v>7530</v>
      </c>
    </row>
    <row r="1047" spans="1:4" x14ac:dyDescent="0.25">
      <c r="A1047">
        <v>608</v>
      </c>
      <c r="B1047" t="s">
        <v>1061</v>
      </c>
      <c r="C1047" t="s">
        <v>1062</v>
      </c>
      <c r="D1047" t="s">
        <v>7884</v>
      </c>
    </row>
    <row r="1048" spans="1:4" x14ac:dyDescent="0.25">
      <c r="A1048">
        <v>608</v>
      </c>
      <c r="B1048" t="s">
        <v>1766</v>
      </c>
      <c r="C1048" t="s">
        <v>1062</v>
      </c>
      <c r="D1048" t="s">
        <v>7128</v>
      </c>
    </row>
    <row r="1049" spans="1:4" x14ac:dyDescent="0.25">
      <c r="A1049">
        <v>608</v>
      </c>
      <c r="B1049" t="s">
        <v>1766</v>
      </c>
      <c r="C1049" t="s">
        <v>1062</v>
      </c>
      <c r="D1049" t="s">
        <v>7883</v>
      </c>
    </row>
    <row r="1050" spans="1:4" x14ac:dyDescent="0.25">
      <c r="A1050">
        <v>608</v>
      </c>
      <c r="B1050" t="s">
        <v>1766</v>
      </c>
      <c r="C1050" t="s">
        <v>1062</v>
      </c>
      <c r="D1050" t="s">
        <v>7881</v>
      </c>
    </row>
    <row r="1051" spans="1:4" x14ac:dyDescent="0.25">
      <c r="A1051">
        <v>608</v>
      </c>
      <c r="B1051" t="s">
        <v>1766</v>
      </c>
      <c r="C1051" t="s">
        <v>1062</v>
      </c>
      <c r="D1051" t="s">
        <v>7884</v>
      </c>
    </row>
    <row r="1052" spans="1:4" x14ac:dyDescent="0.25">
      <c r="A1052">
        <v>608</v>
      </c>
      <c r="B1052" t="s">
        <v>1766</v>
      </c>
      <c r="C1052" t="s">
        <v>1062</v>
      </c>
      <c r="D1052" t="s">
        <v>7530</v>
      </c>
    </row>
    <row r="1053" spans="1:4" x14ac:dyDescent="0.25">
      <c r="A1053">
        <v>608</v>
      </c>
      <c r="B1053" t="s">
        <v>1766</v>
      </c>
      <c r="C1053" t="s">
        <v>1062</v>
      </c>
      <c r="D1053" t="s">
        <v>7563</v>
      </c>
    </row>
    <row r="1054" spans="1:4" x14ac:dyDescent="0.25">
      <c r="A1054">
        <v>608</v>
      </c>
      <c r="B1054" t="s">
        <v>1766</v>
      </c>
      <c r="C1054" t="s">
        <v>1062</v>
      </c>
      <c r="D1054" t="s">
        <v>7882</v>
      </c>
    </row>
    <row r="1055" spans="1:4" x14ac:dyDescent="0.25">
      <c r="A1055">
        <v>608</v>
      </c>
      <c r="B1055" t="s">
        <v>1766</v>
      </c>
      <c r="C1055" t="s">
        <v>1062</v>
      </c>
      <c r="D1055" t="s">
        <v>1062</v>
      </c>
    </row>
    <row r="1056" spans="1:4" x14ac:dyDescent="0.25">
      <c r="A1056">
        <v>609</v>
      </c>
      <c r="B1056" t="s">
        <v>2347</v>
      </c>
      <c r="C1056" t="s">
        <v>7885</v>
      </c>
      <c r="D1056" t="s">
        <v>6993</v>
      </c>
    </row>
    <row r="1057" spans="1:4" x14ac:dyDescent="0.25">
      <c r="A1057">
        <v>609</v>
      </c>
      <c r="B1057" t="s">
        <v>2347</v>
      </c>
      <c r="C1057" t="s">
        <v>7885</v>
      </c>
      <c r="D1057" t="s">
        <v>7418</v>
      </c>
    </row>
    <row r="1058" spans="1:4" x14ac:dyDescent="0.25">
      <c r="A1058">
        <v>609</v>
      </c>
      <c r="B1058" t="s">
        <v>2347</v>
      </c>
      <c r="C1058" t="s">
        <v>7885</v>
      </c>
      <c r="D1058" t="s">
        <v>7620</v>
      </c>
    </row>
    <row r="1059" spans="1:4" x14ac:dyDescent="0.25">
      <c r="A1059">
        <v>610</v>
      </c>
      <c r="B1059" t="s">
        <v>1623</v>
      </c>
      <c r="C1059" t="s">
        <v>7886</v>
      </c>
      <c r="D1059" t="s">
        <v>7887</v>
      </c>
    </row>
    <row r="1060" spans="1:4" x14ac:dyDescent="0.25">
      <c r="A1060">
        <v>610</v>
      </c>
      <c r="B1060" t="s">
        <v>1623</v>
      </c>
      <c r="C1060" t="s">
        <v>7886</v>
      </c>
      <c r="D1060" t="s">
        <v>7888</v>
      </c>
    </row>
    <row r="1061" spans="1:4" x14ac:dyDescent="0.25">
      <c r="A1061">
        <v>610</v>
      </c>
      <c r="B1061" t="s">
        <v>1623</v>
      </c>
      <c r="C1061" t="s">
        <v>7886</v>
      </c>
      <c r="D1061" t="s">
        <v>7889</v>
      </c>
    </row>
    <row r="1062" spans="1:4" x14ac:dyDescent="0.25">
      <c r="A1062">
        <v>611</v>
      </c>
      <c r="B1062" t="s">
        <v>936</v>
      </c>
      <c r="C1062" t="s">
        <v>937</v>
      </c>
      <c r="D1062" t="s">
        <v>7310</v>
      </c>
    </row>
    <row r="1063" spans="1:4" x14ac:dyDescent="0.25">
      <c r="A1063">
        <v>611</v>
      </c>
      <c r="B1063" t="s">
        <v>936</v>
      </c>
      <c r="C1063" t="s">
        <v>937</v>
      </c>
      <c r="D1063" t="s">
        <v>125</v>
      </c>
    </row>
    <row r="1064" spans="1:4" x14ac:dyDescent="0.25">
      <c r="A1064">
        <v>613</v>
      </c>
      <c r="B1064" t="s">
        <v>1857</v>
      </c>
      <c r="C1064" t="s">
        <v>7890</v>
      </c>
      <c r="D1064" t="s">
        <v>1283</v>
      </c>
    </row>
    <row r="1065" spans="1:4" x14ac:dyDescent="0.25">
      <c r="A1065">
        <v>613</v>
      </c>
      <c r="B1065" t="s">
        <v>1857</v>
      </c>
      <c r="C1065" t="s">
        <v>7890</v>
      </c>
      <c r="D1065" t="s">
        <v>7191</v>
      </c>
    </row>
    <row r="1066" spans="1:4" x14ac:dyDescent="0.25">
      <c r="A1066">
        <v>613</v>
      </c>
      <c r="B1066" t="s">
        <v>1857</v>
      </c>
      <c r="C1066" t="s">
        <v>7890</v>
      </c>
      <c r="D1066" t="s">
        <v>7328</v>
      </c>
    </row>
    <row r="1067" spans="1:4" x14ac:dyDescent="0.25">
      <c r="A1067">
        <v>613</v>
      </c>
      <c r="B1067" t="s">
        <v>1857</v>
      </c>
      <c r="C1067" t="s">
        <v>7890</v>
      </c>
      <c r="D1067" t="s">
        <v>7891</v>
      </c>
    </row>
    <row r="1068" spans="1:4" x14ac:dyDescent="0.25">
      <c r="A1068">
        <v>613</v>
      </c>
      <c r="B1068" t="s">
        <v>1857</v>
      </c>
      <c r="C1068" t="s">
        <v>7890</v>
      </c>
      <c r="D1068" t="s">
        <v>7892</v>
      </c>
    </row>
    <row r="1069" spans="1:4" x14ac:dyDescent="0.25">
      <c r="A1069">
        <v>613</v>
      </c>
      <c r="B1069" t="s">
        <v>1857</v>
      </c>
      <c r="C1069" t="s">
        <v>7890</v>
      </c>
      <c r="D1069" t="s">
        <v>7893</v>
      </c>
    </row>
    <row r="1070" spans="1:4" x14ac:dyDescent="0.25">
      <c r="A1070">
        <v>613</v>
      </c>
      <c r="B1070" t="s">
        <v>1857</v>
      </c>
      <c r="C1070" t="s">
        <v>7890</v>
      </c>
      <c r="D1070" t="s">
        <v>7894</v>
      </c>
    </row>
    <row r="1071" spans="1:4" x14ac:dyDescent="0.25">
      <c r="A1071">
        <v>613</v>
      </c>
      <c r="B1071" t="s">
        <v>1857</v>
      </c>
      <c r="C1071" t="s">
        <v>7890</v>
      </c>
      <c r="D1071" t="s">
        <v>7895</v>
      </c>
    </row>
    <row r="1072" spans="1:4" x14ac:dyDescent="0.25">
      <c r="A1072">
        <v>613</v>
      </c>
      <c r="B1072" t="s">
        <v>1857</v>
      </c>
      <c r="C1072" t="s">
        <v>7890</v>
      </c>
      <c r="D1072" t="s">
        <v>7896</v>
      </c>
    </row>
    <row r="1073" spans="1:4" x14ac:dyDescent="0.25">
      <c r="A1073">
        <v>616</v>
      </c>
      <c r="B1073" t="s">
        <v>1623</v>
      </c>
      <c r="C1073" t="s">
        <v>7897</v>
      </c>
      <c r="D1073" t="s">
        <v>7898</v>
      </c>
    </row>
    <row r="1074" spans="1:4" x14ac:dyDescent="0.25">
      <c r="A1074">
        <v>616</v>
      </c>
      <c r="B1074" t="s">
        <v>1623</v>
      </c>
      <c r="C1074" t="s">
        <v>7897</v>
      </c>
      <c r="D1074" t="s">
        <v>7899</v>
      </c>
    </row>
    <row r="1075" spans="1:4" x14ac:dyDescent="0.25">
      <c r="A1075">
        <v>616</v>
      </c>
      <c r="B1075" t="s">
        <v>1623</v>
      </c>
      <c r="C1075" t="s">
        <v>7897</v>
      </c>
      <c r="D1075" t="s">
        <v>7900</v>
      </c>
    </row>
    <row r="1076" spans="1:4" x14ac:dyDescent="0.25">
      <c r="A1076">
        <v>616</v>
      </c>
      <c r="B1076" t="s">
        <v>1623</v>
      </c>
      <c r="C1076" t="s">
        <v>7897</v>
      </c>
      <c r="D1076" t="s">
        <v>7901</v>
      </c>
    </row>
    <row r="1077" spans="1:4" x14ac:dyDescent="0.25">
      <c r="A1077">
        <v>616</v>
      </c>
      <c r="B1077" t="s">
        <v>1623</v>
      </c>
      <c r="C1077" t="s">
        <v>7897</v>
      </c>
      <c r="D1077" t="s">
        <v>7902</v>
      </c>
    </row>
    <row r="1078" spans="1:4" x14ac:dyDescent="0.25">
      <c r="A1078">
        <v>616</v>
      </c>
      <c r="B1078" t="s">
        <v>1623</v>
      </c>
      <c r="C1078" t="s">
        <v>7897</v>
      </c>
      <c r="D1078" t="s">
        <v>7903</v>
      </c>
    </row>
    <row r="1079" spans="1:4" x14ac:dyDescent="0.25">
      <c r="A1079">
        <v>616</v>
      </c>
      <c r="B1079" t="s">
        <v>1623</v>
      </c>
      <c r="C1079" t="s">
        <v>7897</v>
      </c>
      <c r="D1079" t="s">
        <v>7904</v>
      </c>
    </row>
    <row r="1080" spans="1:4" x14ac:dyDescent="0.25">
      <c r="A1080">
        <v>616</v>
      </c>
      <c r="B1080" t="s">
        <v>1623</v>
      </c>
      <c r="C1080" t="s">
        <v>7897</v>
      </c>
      <c r="D1080" t="s">
        <v>7905</v>
      </c>
    </row>
    <row r="1081" spans="1:4" x14ac:dyDescent="0.25">
      <c r="A1081">
        <v>616</v>
      </c>
      <c r="B1081" t="s">
        <v>1623</v>
      </c>
      <c r="C1081" t="s">
        <v>7897</v>
      </c>
      <c r="D1081" t="s">
        <v>7906</v>
      </c>
    </row>
    <row r="1082" spans="1:4" x14ac:dyDescent="0.25">
      <c r="A1082">
        <v>616</v>
      </c>
      <c r="B1082" t="s">
        <v>1623</v>
      </c>
      <c r="C1082" t="s">
        <v>7897</v>
      </c>
      <c r="D1082" t="s">
        <v>7907</v>
      </c>
    </row>
    <row r="1083" spans="1:4" x14ac:dyDescent="0.25">
      <c r="A1083">
        <v>616</v>
      </c>
      <c r="B1083" t="s">
        <v>1623</v>
      </c>
      <c r="C1083" t="s">
        <v>7897</v>
      </c>
      <c r="D1083" t="s">
        <v>7754</v>
      </c>
    </row>
    <row r="1084" spans="1:4" x14ac:dyDescent="0.25">
      <c r="A1084">
        <v>616</v>
      </c>
      <c r="B1084" t="s">
        <v>1623</v>
      </c>
      <c r="C1084" t="s">
        <v>7897</v>
      </c>
      <c r="D1084" t="s">
        <v>7168</v>
      </c>
    </row>
    <row r="1085" spans="1:4" x14ac:dyDescent="0.25">
      <c r="A1085">
        <v>616</v>
      </c>
      <c r="B1085" t="s">
        <v>1623</v>
      </c>
      <c r="C1085" t="s">
        <v>7897</v>
      </c>
      <c r="D1085" t="s">
        <v>1349</v>
      </c>
    </row>
    <row r="1086" spans="1:4" x14ac:dyDescent="0.25">
      <c r="A1086">
        <v>617</v>
      </c>
      <c r="B1086" t="s">
        <v>1623</v>
      </c>
      <c r="C1086" t="s">
        <v>7908</v>
      </c>
      <c r="D1086" t="s">
        <v>7909</v>
      </c>
    </row>
    <row r="1087" spans="1:4" x14ac:dyDescent="0.25">
      <c r="A1087">
        <v>617</v>
      </c>
      <c r="B1087" t="s">
        <v>1623</v>
      </c>
      <c r="C1087" t="s">
        <v>7908</v>
      </c>
      <c r="D1087" t="s">
        <v>7910</v>
      </c>
    </row>
    <row r="1088" spans="1:4" x14ac:dyDescent="0.25">
      <c r="A1088">
        <v>617</v>
      </c>
      <c r="B1088" t="s">
        <v>1623</v>
      </c>
      <c r="C1088" t="s">
        <v>7908</v>
      </c>
      <c r="D1088" t="s">
        <v>7911</v>
      </c>
    </row>
    <row r="1089" spans="1:4" x14ac:dyDescent="0.25">
      <c r="A1089">
        <v>617</v>
      </c>
      <c r="B1089" t="s">
        <v>1623</v>
      </c>
      <c r="C1089" t="s">
        <v>7908</v>
      </c>
      <c r="D1089" t="s">
        <v>7912</v>
      </c>
    </row>
    <row r="1090" spans="1:4" x14ac:dyDescent="0.25">
      <c r="A1090">
        <v>617</v>
      </c>
      <c r="B1090" t="s">
        <v>1623</v>
      </c>
      <c r="C1090" t="s">
        <v>7908</v>
      </c>
      <c r="D1090" t="s">
        <v>7913</v>
      </c>
    </row>
    <row r="1091" spans="1:4" x14ac:dyDescent="0.25">
      <c r="A1091">
        <v>617</v>
      </c>
      <c r="B1091" t="s">
        <v>1623</v>
      </c>
      <c r="C1091" t="s">
        <v>7908</v>
      </c>
      <c r="D1091" t="s">
        <v>7914</v>
      </c>
    </row>
    <row r="1092" spans="1:4" x14ac:dyDescent="0.25">
      <c r="A1092">
        <v>617</v>
      </c>
      <c r="B1092" t="s">
        <v>7915</v>
      </c>
      <c r="C1092" t="s">
        <v>7908</v>
      </c>
      <c r="D1092" t="s">
        <v>7910</v>
      </c>
    </row>
    <row r="1093" spans="1:4" x14ac:dyDescent="0.25">
      <c r="A1093">
        <v>617</v>
      </c>
      <c r="B1093" t="s">
        <v>7915</v>
      </c>
      <c r="C1093" t="s">
        <v>7908</v>
      </c>
      <c r="D1093" t="s">
        <v>7909</v>
      </c>
    </row>
    <row r="1094" spans="1:4" x14ac:dyDescent="0.25">
      <c r="A1094">
        <v>617</v>
      </c>
      <c r="B1094" t="s">
        <v>7915</v>
      </c>
      <c r="C1094" t="s">
        <v>7908</v>
      </c>
      <c r="D1094" t="s">
        <v>7914</v>
      </c>
    </row>
    <row r="1095" spans="1:4" x14ac:dyDescent="0.25">
      <c r="A1095">
        <v>617</v>
      </c>
      <c r="B1095" t="s">
        <v>7915</v>
      </c>
      <c r="C1095" t="s">
        <v>7908</v>
      </c>
      <c r="D1095" t="s">
        <v>7912</v>
      </c>
    </row>
    <row r="1096" spans="1:4" x14ac:dyDescent="0.25">
      <c r="A1096">
        <v>617</v>
      </c>
      <c r="B1096" t="s">
        <v>7915</v>
      </c>
      <c r="C1096" t="s">
        <v>7908</v>
      </c>
      <c r="D1096" t="s">
        <v>7913</v>
      </c>
    </row>
    <row r="1097" spans="1:4" x14ac:dyDescent="0.25">
      <c r="A1097">
        <v>617</v>
      </c>
      <c r="B1097" t="s">
        <v>7915</v>
      </c>
      <c r="C1097" t="s">
        <v>7908</v>
      </c>
      <c r="D1097" t="s">
        <v>7911</v>
      </c>
    </row>
    <row r="1098" spans="1:4" x14ac:dyDescent="0.25">
      <c r="A1098">
        <v>617</v>
      </c>
      <c r="B1098" t="s">
        <v>7916</v>
      </c>
      <c r="C1098" t="s">
        <v>7908</v>
      </c>
      <c r="D1098" t="s">
        <v>7914</v>
      </c>
    </row>
    <row r="1099" spans="1:4" x14ac:dyDescent="0.25">
      <c r="A1099">
        <v>617</v>
      </c>
      <c r="B1099" t="s">
        <v>7916</v>
      </c>
      <c r="C1099" t="s">
        <v>7908</v>
      </c>
      <c r="D1099" t="s">
        <v>7910</v>
      </c>
    </row>
    <row r="1100" spans="1:4" x14ac:dyDescent="0.25">
      <c r="A1100">
        <v>617</v>
      </c>
      <c r="B1100" t="s">
        <v>7916</v>
      </c>
      <c r="C1100" t="s">
        <v>7908</v>
      </c>
      <c r="D1100" t="s">
        <v>7909</v>
      </c>
    </row>
    <row r="1101" spans="1:4" x14ac:dyDescent="0.25">
      <c r="A1101">
        <v>617</v>
      </c>
      <c r="B1101" t="s">
        <v>7916</v>
      </c>
      <c r="C1101" t="s">
        <v>7908</v>
      </c>
      <c r="D1101" t="s">
        <v>7911</v>
      </c>
    </row>
    <row r="1102" spans="1:4" x14ac:dyDescent="0.25">
      <c r="A1102">
        <v>617</v>
      </c>
      <c r="B1102" t="s">
        <v>7916</v>
      </c>
      <c r="C1102" t="s">
        <v>7908</v>
      </c>
      <c r="D1102" t="s">
        <v>7912</v>
      </c>
    </row>
    <row r="1103" spans="1:4" x14ac:dyDescent="0.25">
      <c r="A1103">
        <v>617</v>
      </c>
      <c r="B1103" t="s">
        <v>7916</v>
      </c>
      <c r="C1103" t="s">
        <v>7908</v>
      </c>
      <c r="D1103" t="s">
        <v>7913</v>
      </c>
    </row>
    <row r="1104" spans="1:4" x14ac:dyDescent="0.25">
      <c r="A1104">
        <v>617</v>
      </c>
      <c r="B1104" t="s">
        <v>7917</v>
      </c>
      <c r="C1104" t="s">
        <v>7908</v>
      </c>
      <c r="D1104" t="s">
        <v>7913</v>
      </c>
    </row>
    <row r="1105" spans="1:4" x14ac:dyDescent="0.25">
      <c r="A1105">
        <v>617</v>
      </c>
      <c r="B1105" t="s">
        <v>7917</v>
      </c>
      <c r="C1105" t="s">
        <v>7908</v>
      </c>
      <c r="D1105" t="s">
        <v>7912</v>
      </c>
    </row>
    <row r="1106" spans="1:4" x14ac:dyDescent="0.25">
      <c r="A1106">
        <v>617</v>
      </c>
      <c r="B1106" t="s">
        <v>7917</v>
      </c>
      <c r="C1106" t="s">
        <v>7908</v>
      </c>
      <c r="D1106" t="s">
        <v>7911</v>
      </c>
    </row>
    <row r="1107" spans="1:4" x14ac:dyDescent="0.25">
      <c r="A1107">
        <v>617</v>
      </c>
      <c r="B1107" t="s">
        <v>7917</v>
      </c>
      <c r="C1107" t="s">
        <v>7908</v>
      </c>
      <c r="D1107" t="s">
        <v>7909</v>
      </c>
    </row>
    <row r="1108" spans="1:4" x14ac:dyDescent="0.25">
      <c r="A1108">
        <v>617</v>
      </c>
      <c r="B1108" t="s">
        <v>7917</v>
      </c>
      <c r="C1108" t="s">
        <v>7908</v>
      </c>
      <c r="D1108" t="s">
        <v>7910</v>
      </c>
    </row>
    <row r="1109" spans="1:4" x14ac:dyDescent="0.25">
      <c r="A1109">
        <v>617</v>
      </c>
      <c r="B1109" t="s">
        <v>7917</v>
      </c>
      <c r="C1109" t="s">
        <v>7908</v>
      </c>
      <c r="D1109" t="s">
        <v>7914</v>
      </c>
    </row>
    <row r="1110" spans="1:4" x14ac:dyDescent="0.25">
      <c r="A1110">
        <v>617</v>
      </c>
      <c r="B1110" t="s">
        <v>7918</v>
      </c>
      <c r="C1110" t="s">
        <v>7908</v>
      </c>
      <c r="D1110" t="s">
        <v>7914</v>
      </c>
    </row>
    <row r="1111" spans="1:4" x14ac:dyDescent="0.25">
      <c r="A1111">
        <v>617</v>
      </c>
      <c r="B1111" t="s">
        <v>7918</v>
      </c>
      <c r="C1111" t="s">
        <v>7908</v>
      </c>
      <c r="D1111" t="s">
        <v>7910</v>
      </c>
    </row>
    <row r="1112" spans="1:4" x14ac:dyDescent="0.25">
      <c r="A1112">
        <v>617</v>
      </c>
      <c r="B1112" t="s">
        <v>7918</v>
      </c>
      <c r="C1112" t="s">
        <v>7908</v>
      </c>
      <c r="D1112" t="s">
        <v>7913</v>
      </c>
    </row>
    <row r="1113" spans="1:4" x14ac:dyDescent="0.25">
      <c r="A1113">
        <v>617</v>
      </c>
      <c r="B1113" t="s">
        <v>7918</v>
      </c>
      <c r="C1113" t="s">
        <v>7908</v>
      </c>
      <c r="D1113" t="s">
        <v>7911</v>
      </c>
    </row>
    <row r="1114" spans="1:4" x14ac:dyDescent="0.25">
      <c r="A1114">
        <v>617</v>
      </c>
      <c r="B1114" t="s">
        <v>7918</v>
      </c>
      <c r="C1114" t="s">
        <v>7908</v>
      </c>
      <c r="D1114" t="s">
        <v>7909</v>
      </c>
    </row>
    <row r="1115" spans="1:4" x14ac:dyDescent="0.25">
      <c r="A1115">
        <v>617</v>
      </c>
      <c r="B1115" t="s">
        <v>7918</v>
      </c>
      <c r="C1115" t="s">
        <v>7908</v>
      </c>
      <c r="D1115" t="s">
        <v>7912</v>
      </c>
    </row>
    <row r="1116" spans="1:4" x14ac:dyDescent="0.25">
      <c r="A1116">
        <v>617</v>
      </c>
      <c r="B1116" t="s">
        <v>2478</v>
      </c>
      <c r="C1116" t="s">
        <v>7908</v>
      </c>
      <c r="D1116" t="s">
        <v>7911</v>
      </c>
    </row>
    <row r="1117" spans="1:4" x14ac:dyDescent="0.25">
      <c r="A1117">
        <v>617</v>
      </c>
      <c r="B1117" t="s">
        <v>2478</v>
      </c>
      <c r="C1117" t="s">
        <v>7908</v>
      </c>
      <c r="D1117" t="s">
        <v>7912</v>
      </c>
    </row>
    <row r="1118" spans="1:4" x14ac:dyDescent="0.25">
      <c r="A1118">
        <v>617</v>
      </c>
      <c r="B1118" t="s">
        <v>2478</v>
      </c>
      <c r="C1118" t="s">
        <v>7908</v>
      </c>
      <c r="D1118" t="s">
        <v>7913</v>
      </c>
    </row>
    <row r="1119" spans="1:4" x14ac:dyDescent="0.25">
      <c r="A1119">
        <v>617</v>
      </c>
      <c r="B1119" t="s">
        <v>2478</v>
      </c>
      <c r="C1119" t="s">
        <v>7908</v>
      </c>
      <c r="D1119" t="s">
        <v>7914</v>
      </c>
    </row>
    <row r="1120" spans="1:4" x14ac:dyDescent="0.25">
      <c r="A1120">
        <v>617</v>
      </c>
      <c r="B1120" t="s">
        <v>2478</v>
      </c>
      <c r="C1120" t="s">
        <v>7908</v>
      </c>
      <c r="D1120" t="s">
        <v>7909</v>
      </c>
    </row>
    <row r="1121" spans="1:4" x14ac:dyDescent="0.25">
      <c r="A1121">
        <v>617</v>
      </c>
      <c r="B1121" t="s">
        <v>2478</v>
      </c>
      <c r="C1121" t="s">
        <v>7908</v>
      </c>
      <c r="D1121" t="s">
        <v>7910</v>
      </c>
    </row>
    <row r="1122" spans="1:4" x14ac:dyDescent="0.25">
      <c r="A1122">
        <v>617</v>
      </c>
      <c r="B1122" t="s">
        <v>7919</v>
      </c>
      <c r="C1122" t="s">
        <v>7908</v>
      </c>
      <c r="D1122" t="s">
        <v>7914</v>
      </c>
    </row>
    <row r="1123" spans="1:4" x14ac:dyDescent="0.25">
      <c r="A1123">
        <v>617</v>
      </c>
      <c r="B1123" t="s">
        <v>7919</v>
      </c>
      <c r="C1123" t="s">
        <v>7908</v>
      </c>
      <c r="D1123" t="s">
        <v>7910</v>
      </c>
    </row>
    <row r="1124" spans="1:4" x14ac:dyDescent="0.25">
      <c r="A1124">
        <v>617</v>
      </c>
      <c r="B1124" t="s">
        <v>7919</v>
      </c>
      <c r="C1124" t="s">
        <v>7908</v>
      </c>
      <c r="D1124" t="s">
        <v>7909</v>
      </c>
    </row>
    <row r="1125" spans="1:4" x14ac:dyDescent="0.25">
      <c r="A1125">
        <v>617</v>
      </c>
      <c r="B1125" t="s">
        <v>7919</v>
      </c>
      <c r="C1125" t="s">
        <v>7908</v>
      </c>
      <c r="D1125" t="s">
        <v>7911</v>
      </c>
    </row>
    <row r="1126" spans="1:4" x14ac:dyDescent="0.25">
      <c r="A1126">
        <v>617</v>
      </c>
      <c r="B1126" t="s">
        <v>7919</v>
      </c>
      <c r="C1126" t="s">
        <v>7908</v>
      </c>
      <c r="D1126" t="s">
        <v>7912</v>
      </c>
    </row>
    <row r="1127" spans="1:4" x14ac:dyDescent="0.25">
      <c r="A1127">
        <v>617</v>
      </c>
      <c r="B1127" t="s">
        <v>7919</v>
      </c>
      <c r="C1127" t="s">
        <v>7908</v>
      </c>
      <c r="D1127" t="s">
        <v>7913</v>
      </c>
    </row>
    <row r="1128" spans="1:4" x14ac:dyDescent="0.25">
      <c r="A1128">
        <v>619</v>
      </c>
      <c r="B1128" t="s">
        <v>2016</v>
      </c>
      <c r="C1128" t="s">
        <v>2017</v>
      </c>
      <c r="D1128" t="s">
        <v>7708</v>
      </c>
    </row>
    <row r="1129" spans="1:4" x14ac:dyDescent="0.25">
      <c r="A1129">
        <v>619</v>
      </c>
      <c r="B1129" t="s">
        <v>2016</v>
      </c>
      <c r="C1129" t="s">
        <v>2017</v>
      </c>
      <c r="D1129" t="s">
        <v>7823</v>
      </c>
    </row>
    <row r="1130" spans="1:4" x14ac:dyDescent="0.25">
      <c r="A1130">
        <v>619</v>
      </c>
      <c r="B1130" t="s">
        <v>2016</v>
      </c>
      <c r="C1130" t="s">
        <v>2017</v>
      </c>
      <c r="D1130" t="s">
        <v>7822</v>
      </c>
    </row>
    <row r="1131" spans="1:4" x14ac:dyDescent="0.25">
      <c r="A1131">
        <v>619</v>
      </c>
      <c r="B1131" t="s">
        <v>2016</v>
      </c>
      <c r="C1131" t="s">
        <v>2017</v>
      </c>
      <c r="D1131" t="s">
        <v>7920</v>
      </c>
    </row>
    <row r="1132" spans="1:4" x14ac:dyDescent="0.25">
      <c r="A1132">
        <v>619</v>
      </c>
      <c r="B1132" t="s">
        <v>2016</v>
      </c>
      <c r="C1132" t="s">
        <v>2017</v>
      </c>
      <c r="D1132" t="s">
        <v>7921</v>
      </c>
    </row>
    <row r="1133" spans="1:4" x14ac:dyDescent="0.25">
      <c r="A1133">
        <v>621</v>
      </c>
      <c r="B1133" t="s">
        <v>1857</v>
      </c>
      <c r="C1133" t="s">
        <v>1879</v>
      </c>
      <c r="D1133" t="s">
        <v>7922</v>
      </c>
    </row>
    <row r="1134" spans="1:4" x14ac:dyDescent="0.25">
      <c r="A1134">
        <v>621</v>
      </c>
      <c r="B1134" t="s">
        <v>1857</v>
      </c>
      <c r="C1134" t="s">
        <v>1879</v>
      </c>
      <c r="D1134" t="s">
        <v>7923</v>
      </c>
    </row>
    <row r="1135" spans="1:4" x14ac:dyDescent="0.25">
      <c r="A1135">
        <v>621</v>
      </c>
      <c r="B1135" t="s">
        <v>1857</v>
      </c>
      <c r="C1135" t="s">
        <v>1879</v>
      </c>
      <c r="D1135" t="s">
        <v>7924</v>
      </c>
    </row>
    <row r="1136" spans="1:4" x14ac:dyDescent="0.25">
      <c r="A1136">
        <v>621</v>
      </c>
      <c r="B1136" t="s">
        <v>1857</v>
      </c>
      <c r="C1136" t="s">
        <v>1879</v>
      </c>
      <c r="D1136" t="s">
        <v>7925</v>
      </c>
    </row>
    <row r="1137" spans="1:4" x14ac:dyDescent="0.25">
      <c r="A1137">
        <v>621</v>
      </c>
      <c r="B1137" t="s">
        <v>1857</v>
      </c>
      <c r="C1137" t="s">
        <v>1879</v>
      </c>
      <c r="D1137" t="s">
        <v>7926</v>
      </c>
    </row>
    <row r="1138" spans="1:4" x14ac:dyDescent="0.25">
      <c r="A1138">
        <v>621</v>
      </c>
      <c r="B1138" t="s">
        <v>1857</v>
      </c>
      <c r="C1138" t="s">
        <v>1879</v>
      </c>
      <c r="D1138" t="s">
        <v>7302</v>
      </c>
    </row>
    <row r="1139" spans="1:4" x14ac:dyDescent="0.25">
      <c r="A1139">
        <v>621</v>
      </c>
      <c r="B1139" t="s">
        <v>1857</v>
      </c>
      <c r="C1139" t="s">
        <v>1879</v>
      </c>
      <c r="D1139" t="s">
        <v>1283</v>
      </c>
    </row>
    <row r="1140" spans="1:4" x14ac:dyDescent="0.25">
      <c r="A1140">
        <v>621</v>
      </c>
      <c r="B1140" t="s">
        <v>1857</v>
      </c>
      <c r="C1140" t="s">
        <v>1879</v>
      </c>
      <c r="D1140" t="s">
        <v>7391</v>
      </c>
    </row>
    <row r="1141" spans="1:4" x14ac:dyDescent="0.25">
      <c r="A1141">
        <v>621</v>
      </c>
      <c r="B1141" t="s">
        <v>1857</v>
      </c>
      <c r="C1141" t="s">
        <v>1879</v>
      </c>
      <c r="D1141" t="s">
        <v>7883</v>
      </c>
    </row>
    <row r="1142" spans="1:4" x14ac:dyDescent="0.25">
      <c r="A1142">
        <v>622</v>
      </c>
      <c r="B1142" t="s">
        <v>2016</v>
      </c>
      <c r="C1142" t="s">
        <v>7927</v>
      </c>
      <c r="D1142" t="s">
        <v>7822</v>
      </c>
    </row>
    <row r="1143" spans="1:4" x14ac:dyDescent="0.25">
      <c r="A1143">
        <v>622</v>
      </c>
      <c r="B1143" t="s">
        <v>2016</v>
      </c>
      <c r="C1143" t="s">
        <v>7927</v>
      </c>
      <c r="D1143" t="s">
        <v>7801</v>
      </c>
    </row>
    <row r="1144" spans="1:4" x14ac:dyDescent="0.25">
      <c r="A1144">
        <v>622</v>
      </c>
      <c r="B1144" t="s">
        <v>2016</v>
      </c>
      <c r="C1144" t="s">
        <v>7927</v>
      </c>
      <c r="D1144" t="s">
        <v>7928</v>
      </c>
    </row>
    <row r="1145" spans="1:4" x14ac:dyDescent="0.25">
      <c r="A1145">
        <v>622</v>
      </c>
      <c r="B1145" t="s">
        <v>2016</v>
      </c>
      <c r="C1145" t="s">
        <v>7927</v>
      </c>
      <c r="D1145" t="s">
        <v>7929</v>
      </c>
    </row>
    <row r="1146" spans="1:4" x14ac:dyDescent="0.25">
      <c r="A1146">
        <v>622</v>
      </c>
      <c r="B1146" t="s">
        <v>2016</v>
      </c>
      <c r="C1146" t="s">
        <v>7927</v>
      </c>
      <c r="D1146" t="s">
        <v>7930</v>
      </c>
    </row>
    <row r="1147" spans="1:4" x14ac:dyDescent="0.25">
      <c r="A1147">
        <v>622</v>
      </c>
      <c r="B1147" t="s">
        <v>2016</v>
      </c>
      <c r="C1147" t="s">
        <v>7927</v>
      </c>
      <c r="D1147" t="s">
        <v>7931</v>
      </c>
    </row>
    <row r="1148" spans="1:4" x14ac:dyDescent="0.25">
      <c r="A1148">
        <v>623</v>
      </c>
      <c r="B1148" t="s">
        <v>199</v>
      </c>
      <c r="C1148" t="s">
        <v>7932</v>
      </c>
      <c r="D1148" t="s">
        <v>7933</v>
      </c>
    </row>
    <row r="1149" spans="1:4" x14ac:dyDescent="0.25">
      <c r="A1149">
        <v>623</v>
      </c>
      <c r="B1149" t="s">
        <v>199</v>
      </c>
      <c r="C1149" t="s">
        <v>7932</v>
      </c>
      <c r="D1149" t="s">
        <v>7934</v>
      </c>
    </row>
    <row r="1150" spans="1:4" x14ac:dyDescent="0.25">
      <c r="A1150">
        <v>623</v>
      </c>
      <c r="B1150" t="s">
        <v>199</v>
      </c>
      <c r="C1150" t="s">
        <v>7932</v>
      </c>
      <c r="D1150" t="s">
        <v>7935</v>
      </c>
    </row>
    <row r="1151" spans="1:4" x14ac:dyDescent="0.25">
      <c r="A1151">
        <v>623</v>
      </c>
      <c r="B1151" t="s">
        <v>199</v>
      </c>
      <c r="C1151" t="s">
        <v>7932</v>
      </c>
      <c r="D1151" t="s">
        <v>7936</v>
      </c>
    </row>
    <row r="1152" spans="1:4" x14ac:dyDescent="0.25">
      <c r="A1152">
        <v>623</v>
      </c>
      <c r="B1152" t="s">
        <v>199</v>
      </c>
      <c r="C1152" t="s">
        <v>7932</v>
      </c>
      <c r="D1152" t="s">
        <v>7332</v>
      </c>
    </row>
    <row r="1153" spans="1:4" x14ac:dyDescent="0.25">
      <c r="A1153">
        <v>624</v>
      </c>
      <c r="B1153" t="s">
        <v>2016</v>
      </c>
      <c r="C1153" t="s">
        <v>2173</v>
      </c>
      <c r="D1153" t="s">
        <v>7937</v>
      </c>
    </row>
    <row r="1154" spans="1:4" x14ac:dyDescent="0.25">
      <c r="A1154">
        <v>624</v>
      </c>
      <c r="B1154" t="s">
        <v>2016</v>
      </c>
      <c r="C1154" t="s">
        <v>2173</v>
      </c>
      <c r="D1154" t="s">
        <v>7938</v>
      </c>
    </row>
    <row r="1155" spans="1:4" x14ac:dyDescent="0.25">
      <c r="A1155">
        <v>624</v>
      </c>
      <c r="B1155" t="s">
        <v>2016</v>
      </c>
      <c r="C1155" t="s">
        <v>2173</v>
      </c>
      <c r="D1155" t="s">
        <v>7939</v>
      </c>
    </row>
    <row r="1156" spans="1:4" x14ac:dyDescent="0.25">
      <c r="A1156">
        <v>624</v>
      </c>
      <c r="B1156" t="s">
        <v>2016</v>
      </c>
      <c r="C1156" t="s">
        <v>2173</v>
      </c>
      <c r="D1156" t="s">
        <v>7940</v>
      </c>
    </row>
    <row r="1157" spans="1:4" x14ac:dyDescent="0.25">
      <c r="A1157">
        <v>624</v>
      </c>
      <c r="B1157" t="s">
        <v>2016</v>
      </c>
      <c r="C1157" t="s">
        <v>2173</v>
      </c>
      <c r="D1157" t="s">
        <v>7941</v>
      </c>
    </row>
    <row r="1158" spans="1:4" x14ac:dyDescent="0.25">
      <c r="A1158">
        <v>625</v>
      </c>
      <c r="B1158" t="s">
        <v>1766</v>
      </c>
      <c r="C1158" t="s">
        <v>1822</v>
      </c>
      <c r="D1158" t="s">
        <v>7257</v>
      </c>
    </row>
    <row r="1159" spans="1:4" x14ac:dyDescent="0.25">
      <c r="A1159">
        <v>625</v>
      </c>
      <c r="B1159" t="s">
        <v>1766</v>
      </c>
      <c r="C1159" t="s">
        <v>1822</v>
      </c>
      <c r="D1159" t="s">
        <v>6991</v>
      </c>
    </row>
    <row r="1160" spans="1:4" x14ac:dyDescent="0.25">
      <c r="A1160">
        <v>625</v>
      </c>
      <c r="B1160" t="s">
        <v>1766</v>
      </c>
      <c r="C1160" t="s">
        <v>1822</v>
      </c>
      <c r="D1160" t="s">
        <v>7942</v>
      </c>
    </row>
    <row r="1161" spans="1:4" x14ac:dyDescent="0.25">
      <c r="A1161">
        <v>625</v>
      </c>
      <c r="B1161" t="s">
        <v>1766</v>
      </c>
      <c r="C1161" t="s">
        <v>1822</v>
      </c>
      <c r="D1161" t="s">
        <v>7943</v>
      </c>
    </row>
    <row r="1162" spans="1:4" x14ac:dyDescent="0.25">
      <c r="A1162">
        <v>625</v>
      </c>
      <c r="B1162" t="s">
        <v>1766</v>
      </c>
      <c r="C1162" t="s">
        <v>1822</v>
      </c>
      <c r="D1162" t="s">
        <v>7944</v>
      </c>
    </row>
    <row r="1163" spans="1:4" x14ac:dyDescent="0.25">
      <c r="A1163">
        <v>625</v>
      </c>
      <c r="B1163" t="s">
        <v>1766</v>
      </c>
      <c r="C1163" t="s">
        <v>1822</v>
      </c>
      <c r="D1163" t="s">
        <v>7945</v>
      </c>
    </row>
    <row r="1164" spans="1:4" x14ac:dyDescent="0.25">
      <c r="A1164">
        <v>625</v>
      </c>
      <c r="B1164" t="s">
        <v>1766</v>
      </c>
      <c r="C1164" t="s">
        <v>1822</v>
      </c>
      <c r="D1164" t="s">
        <v>7946</v>
      </c>
    </row>
    <row r="1165" spans="1:4" x14ac:dyDescent="0.25">
      <c r="A1165">
        <v>625</v>
      </c>
      <c r="B1165" t="s">
        <v>1766</v>
      </c>
      <c r="C1165" t="s">
        <v>1822</v>
      </c>
      <c r="D1165" t="s">
        <v>7947</v>
      </c>
    </row>
    <row r="1166" spans="1:4" x14ac:dyDescent="0.25">
      <c r="A1166">
        <v>627</v>
      </c>
      <c r="B1166" t="s">
        <v>1414</v>
      </c>
      <c r="C1166" t="s">
        <v>1415</v>
      </c>
      <c r="D1166" t="s">
        <v>7948</v>
      </c>
    </row>
    <row r="1167" spans="1:4" x14ac:dyDescent="0.25">
      <c r="A1167">
        <v>627</v>
      </c>
      <c r="B1167" t="s">
        <v>1414</v>
      </c>
      <c r="C1167" t="s">
        <v>1415</v>
      </c>
      <c r="D1167" t="s">
        <v>7949</v>
      </c>
    </row>
    <row r="1168" spans="1:4" x14ac:dyDescent="0.25">
      <c r="A1168">
        <v>629</v>
      </c>
      <c r="B1168" t="s">
        <v>1504</v>
      </c>
      <c r="C1168" t="s">
        <v>1513</v>
      </c>
      <c r="D1168" t="s">
        <v>7950</v>
      </c>
    </row>
    <row r="1169" spans="1:4" x14ac:dyDescent="0.25">
      <c r="A1169">
        <v>630</v>
      </c>
      <c r="B1169" t="s">
        <v>1623</v>
      </c>
      <c r="C1169" t="s">
        <v>7951</v>
      </c>
      <c r="D1169" t="s">
        <v>7952</v>
      </c>
    </row>
    <row r="1170" spans="1:4" x14ac:dyDescent="0.25">
      <c r="A1170">
        <v>630</v>
      </c>
      <c r="B1170" t="s">
        <v>1623</v>
      </c>
      <c r="C1170" t="s">
        <v>7951</v>
      </c>
      <c r="D1170" t="s">
        <v>7953</v>
      </c>
    </row>
    <row r="1171" spans="1:4" x14ac:dyDescent="0.25">
      <c r="A1171">
        <v>630</v>
      </c>
      <c r="B1171" t="s">
        <v>1623</v>
      </c>
      <c r="C1171" t="s">
        <v>7951</v>
      </c>
      <c r="D1171" t="s">
        <v>7954</v>
      </c>
    </row>
    <row r="1172" spans="1:4" x14ac:dyDescent="0.25">
      <c r="A1172">
        <v>630</v>
      </c>
      <c r="B1172" t="s">
        <v>1623</v>
      </c>
      <c r="C1172" t="s">
        <v>7951</v>
      </c>
      <c r="D1172" t="s">
        <v>7955</v>
      </c>
    </row>
    <row r="1173" spans="1:4" x14ac:dyDescent="0.25">
      <c r="A1173">
        <v>630</v>
      </c>
      <c r="B1173" t="s">
        <v>1623</v>
      </c>
      <c r="C1173" t="s">
        <v>7951</v>
      </c>
      <c r="D1173" t="s">
        <v>7502</v>
      </c>
    </row>
    <row r="1174" spans="1:4" x14ac:dyDescent="0.25">
      <c r="A1174">
        <v>630</v>
      </c>
      <c r="B1174" t="s">
        <v>7918</v>
      </c>
      <c r="C1174" t="s">
        <v>7951</v>
      </c>
      <c r="D1174" t="s">
        <v>7952</v>
      </c>
    </row>
    <row r="1175" spans="1:4" x14ac:dyDescent="0.25">
      <c r="A1175">
        <v>630</v>
      </c>
      <c r="B1175" t="s">
        <v>7918</v>
      </c>
      <c r="C1175" t="s">
        <v>7951</v>
      </c>
      <c r="D1175" t="s">
        <v>7955</v>
      </c>
    </row>
    <row r="1176" spans="1:4" x14ac:dyDescent="0.25">
      <c r="A1176">
        <v>630</v>
      </c>
      <c r="B1176" t="s">
        <v>7918</v>
      </c>
      <c r="C1176" t="s">
        <v>7951</v>
      </c>
      <c r="D1176" t="s">
        <v>7954</v>
      </c>
    </row>
    <row r="1177" spans="1:4" x14ac:dyDescent="0.25">
      <c r="A1177">
        <v>630</v>
      </c>
      <c r="B1177" t="s">
        <v>7918</v>
      </c>
      <c r="C1177" t="s">
        <v>7951</v>
      </c>
      <c r="D1177" t="s">
        <v>7953</v>
      </c>
    </row>
    <row r="1178" spans="1:4" x14ac:dyDescent="0.25">
      <c r="A1178">
        <v>630</v>
      </c>
      <c r="B1178" t="s">
        <v>7918</v>
      </c>
      <c r="C1178" t="s">
        <v>7951</v>
      </c>
      <c r="D1178" t="s">
        <v>7502</v>
      </c>
    </row>
    <row r="1179" spans="1:4" x14ac:dyDescent="0.25">
      <c r="A1179">
        <v>630</v>
      </c>
      <c r="B1179" t="s">
        <v>7956</v>
      </c>
      <c r="C1179" t="s">
        <v>7951</v>
      </c>
      <c r="D1179" t="s">
        <v>7502</v>
      </c>
    </row>
    <row r="1180" spans="1:4" x14ac:dyDescent="0.25">
      <c r="A1180">
        <v>630</v>
      </c>
      <c r="B1180" t="s">
        <v>7956</v>
      </c>
      <c r="C1180" t="s">
        <v>7951</v>
      </c>
      <c r="D1180" t="s">
        <v>7953</v>
      </c>
    </row>
    <row r="1181" spans="1:4" x14ac:dyDescent="0.25">
      <c r="A1181">
        <v>630</v>
      </c>
      <c r="B1181" t="s">
        <v>7956</v>
      </c>
      <c r="C1181" t="s">
        <v>7951</v>
      </c>
      <c r="D1181" t="s">
        <v>7955</v>
      </c>
    </row>
    <row r="1182" spans="1:4" x14ac:dyDescent="0.25">
      <c r="A1182">
        <v>630</v>
      </c>
      <c r="B1182" t="s">
        <v>7956</v>
      </c>
      <c r="C1182" t="s">
        <v>7951</v>
      </c>
      <c r="D1182" t="s">
        <v>7954</v>
      </c>
    </row>
    <row r="1183" spans="1:4" x14ac:dyDescent="0.25">
      <c r="A1183">
        <v>630</v>
      </c>
      <c r="B1183" t="s">
        <v>7956</v>
      </c>
      <c r="C1183" t="s">
        <v>7951</v>
      </c>
      <c r="D1183" t="s">
        <v>7952</v>
      </c>
    </row>
    <row r="1184" spans="1:4" x14ac:dyDescent="0.25">
      <c r="A1184">
        <v>630</v>
      </c>
      <c r="B1184" t="s">
        <v>7957</v>
      </c>
      <c r="C1184" t="s">
        <v>7951</v>
      </c>
      <c r="D1184" t="s">
        <v>7952</v>
      </c>
    </row>
    <row r="1185" spans="1:4" x14ac:dyDescent="0.25">
      <c r="A1185">
        <v>630</v>
      </c>
      <c r="B1185" t="s">
        <v>7957</v>
      </c>
      <c r="C1185" t="s">
        <v>7951</v>
      </c>
      <c r="D1185" t="s">
        <v>7953</v>
      </c>
    </row>
    <row r="1186" spans="1:4" x14ac:dyDescent="0.25">
      <c r="A1186">
        <v>630</v>
      </c>
      <c r="B1186" t="s">
        <v>7957</v>
      </c>
      <c r="C1186" t="s">
        <v>7951</v>
      </c>
      <c r="D1186" t="s">
        <v>7954</v>
      </c>
    </row>
    <row r="1187" spans="1:4" x14ac:dyDescent="0.25">
      <c r="A1187">
        <v>630</v>
      </c>
      <c r="B1187" t="s">
        <v>7957</v>
      </c>
      <c r="C1187" t="s">
        <v>7951</v>
      </c>
      <c r="D1187" t="s">
        <v>7955</v>
      </c>
    </row>
    <row r="1188" spans="1:4" x14ac:dyDescent="0.25">
      <c r="A1188">
        <v>630</v>
      </c>
      <c r="B1188" t="s">
        <v>7957</v>
      </c>
      <c r="C1188" t="s">
        <v>7951</v>
      </c>
      <c r="D1188" t="s">
        <v>7502</v>
      </c>
    </row>
    <row r="1189" spans="1:4" x14ac:dyDescent="0.25">
      <c r="A1189">
        <v>630</v>
      </c>
      <c r="B1189" t="s">
        <v>7958</v>
      </c>
      <c r="C1189" t="s">
        <v>7951</v>
      </c>
      <c r="D1189" t="s">
        <v>7502</v>
      </c>
    </row>
    <row r="1190" spans="1:4" x14ac:dyDescent="0.25">
      <c r="A1190">
        <v>630</v>
      </c>
      <c r="B1190" t="s">
        <v>7958</v>
      </c>
      <c r="C1190" t="s">
        <v>7951</v>
      </c>
      <c r="D1190" t="s">
        <v>7952</v>
      </c>
    </row>
    <row r="1191" spans="1:4" x14ac:dyDescent="0.25">
      <c r="A1191">
        <v>630</v>
      </c>
      <c r="B1191" t="s">
        <v>7958</v>
      </c>
      <c r="C1191" t="s">
        <v>7951</v>
      </c>
      <c r="D1191" t="s">
        <v>7953</v>
      </c>
    </row>
    <row r="1192" spans="1:4" x14ac:dyDescent="0.25">
      <c r="A1192">
        <v>630</v>
      </c>
      <c r="B1192" t="s">
        <v>7958</v>
      </c>
      <c r="C1192" t="s">
        <v>7951</v>
      </c>
      <c r="D1192" t="s">
        <v>7955</v>
      </c>
    </row>
    <row r="1193" spans="1:4" x14ac:dyDescent="0.25">
      <c r="A1193">
        <v>630</v>
      </c>
      <c r="B1193" t="s">
        <v>7958</v>
      </c>
      <c r="C1193" t="s">
        <v>7951</v>
      </c>
      <c r="D1193" t="s">
        <v>7954</v>
      </c>
    </row>
    <row r="1194" spans="1:4" x14ac:dyDescent="0.25">
      <c r="A1194">
        <v>630</v>
      </c>
      <c r="B1194" t="s">
        <v>7959</v>
      </c>
      <c r="C1194" t="s">
        <v>7951</v>
      </c>
      <c r="D1194" t="s">
        <v>7955</v>
      </c>
    </row>
    <row r="1195" spans="1:4" x14ac:dyDescent="0.25">
      <c r="A1195">
        <v>630</v>
      </c>
      <c r="B1195" t="s">
        <v>7959</v>
      </c>
      <c r="C1195" t="s">
        <v>7951</v>
      </c>
      <c r="D1195" t="s">
        <v>7954</v>
      </c>
    </row>
    <row r="1196" spans="1:4" x14ac:dyDescent="0.25">
      <c r="A1196">
        <v>630</v>
      </c>
      <c r="B1196" t="s">
        <v>7959</v>
      </c>
      <c r="C1196" t="s">
        <v>7951</v>
      </c>
      <c r="D1196" t="s">
        <v>7952</v>
      </c>
    </row>
    <row r="1197" spans="1:4" x14ac:dyDescent="0.25">
      <c r="A1197">
        <v>630</v>
      </c>
      <c r="B1197" t="s">
        <v>7959</v>
      </c>
      <c r="C1197" t="s">
        <v>7951</v>
      </c>
      <c r="D1197" t="s">
        <v>7953</v>
      </c>
    </row>
    <row r="1198" spans="1:4" x14ac:dyDescent="0.25">
      <c r="A1198">
        <v>630</v>
      </c>
      <c r="B1198" t="s">
        <v>7959</v>
      </c>
      <c r="C1198" t="s">
        <v>7951</v>
      </c>
      <c r="D1198" t="s">
        <v>7502</v>
      </c>
    </row>
    <row r="1199" spans="1:4" x14ac:dyDescent="0.25">
      <c r="A1199">
        <v>631</v>
      </c>
      <c r="B1199" t="s">
        <v>1252</v>
      </c>
      <c r="C1199" t="s">
        <v>7960</v>
      </c>
      <c r="D1199" t="s">
        <v>7177</v>
      </c>
    </row>
    <row r="1200" spans="1:4" x14ac:dyDescent="0.25">
      <c r="A1200">
        <v>631</v>
      </c>
      <c r="B1200" t="s">
        <v>1252</v>
      </c>
      <c r="C1200" t="s">
        <v>7960</v>
      </c>
      <c r="D1200" t="s">
        <v>6993</v>
      </c>
    </row>
    <row r="1201" spans="1:4" x14ac:dyDescent="0.25">
      <c r="A1201">
        <v>631</v>
      </c>
      <c r="B1201" t="s">
        <v>1252</v>
      </c>
      <c r="C1201" t="s">
        <v>7960</v>
      </c>
      <c r="D1201" t="s">
        <v>7362</v>
      </c>
    </row>
    <row r="1202" spans="1:4" x14ac:dyDescent="0.25">
      <c r="A1202">
        <v>631</v>
      </c>
      <c r="B1202" t="s">
        <v>1252</v>
      </c>
      <c r="C1202" t="s">
        <v>7960</v>
      </c>
      <c r="D1202" t="s">
        <v>6994</v>
      </c>
    </row>
    <row r="1203" spans="1:4" x14ac:dyDescent="0.25">
      <c r="A1203">
        <v>632</v>
      </c>
      <c r="B1203" t="s">
        <v>1766</v>
      </c>
      <c r="C1203" t="s">
        <v>7961</v>
      </c>
      <c r="D1203" t="s">
        <v>7962</v>
      </c>
    </row>
    <row r="1204" spans="1:4" x14ac:dyDescent="0.25">
      <c r="A1204">
        <v>632</v>
      </c>
      <c r="B1204" t="s">
        <v>1766</v>
      </c>
      <c r="C1204" t="s">
        <v>7961</v>
      </c>
      <c r="D1204" t="s">
        <v>7963</v>
      </c>
    </row>
    <row r="1205" spans="1:4" x14ac:dyDescent="0.25">
      <c r="A1205">
        <v>632</v>
      </c>
      <c r="B1205" t="s">
        <v>1766</v>
      </c>
      <c r="C1205" t="s">
        <v>7961</v>
      </c>
      <c r="D1205" t="s">
        <v>7559</v>
      </c>
    </row>
    <row r="1206" spans="1:4" x14ac:dyDescent="0.25">
      <c r="A1206">
        <v>632</v>
      </c>
      <c r="B1206" t="s">
        <v>1766</v>
      </c>
      <c r="C1206" t="s">
        <v>7961</v>
      </c>
      <c r="D1206" t="s">
        <v>7964</v>
      </c>
    </row>
    <row r="1207" spans="1:4" x14ac:dyDescent="0.25">
      <c r="A1207">
        <v>632</v>
      </c>
      <c r="B1207" t="s">
        <v>1766</v>
      </c>
      <c r="C1207" t="s">
        <v>7961</v>
      </c>
      <c r="D1207" t="s">
        <v>7965</v>
      </c>
    </row>
    <row r="1208" spans="1:4" x14ac:dyDescent="0.25">
      <c r="A1208">
        <v>632</v>
      </c>
      <c r="B1208" t="s">
        <v>1766</v>
      </c>
      <c r="C1208" t="s">
        <v>7961</v>
      </c>
      <c r="D1208" t="s">
        <v>7966</v>
      </c>
    </row>
    <row r="1209" spans="1:4" x14ac:dyDescent="0.25">
      <c r="A1209">
        <v>632</v>
      </c>
      <c r="B1209" t="s">
        <v>1766</v>
      </c>
      <c r="C1209" t="s">
        <v>7961</v>
      </c>
      <c r="D1209" t="s">
        <v>7967</v>
      </c>
    </row>
    <row r="1210" spans="1:4" x14ac:dyDescent="0.25">
      <c r="A1210">
        <v>632</v>
      </c>
      <c r="B1210" t="s">
        <v>1766</v>
      </c>
      <c r="C1210" t="s">
        <v>7961</v>
      </c>
      <c r="D1210" t="s">
        <v>7968</v>
      </c>
    </row>
    <row r="1211" spans="1:4" x14ac:dyDescent="0.25">
      <c r="A1211">
        <v>632</v>
      </c>
      <c r="B1211" t="s">
        <v>1766</v>
      </c>
      <c r="C1211" t="s">
        <v>7961</v>
      </c>
      <c r="D1211" t="s">
        <v>7969</v>
      </c>
    </row>
    <row r="1212" spans="1:4" x14ac:dyDescent="0.25">
      <c r="A1212">
        <v>632</v>
      </c>
      <c r="B1212" t="s">
        <v>1766</v>
      </c>
      <c r="C1212" t="s">
        <v>7961</v>
      </c>
      <c r="D1212" t="s">
        <v>7503</v>
      </c>
    </row>
    <row r="1213" spans="1:4" x14ac:dyDescent="0.25">
      <c r="A1213">
        <v>632</v>
      </c>
      <c r="B1213" t="s">
        <v>1766</v>
      </c>
      <c r="C1213" t="s">
        <v>7961</v>
      </c>
      <c r="D1213" t="s">
        <v>7845</v>
      </c>
    </row>
    <row r="1214" spans="1:4" x14ac:dyDescent="0.25">
      <c r="A1214">
        <v>633</v>
      </c>
      <c r="B1214" t="s">
        <v>2016</v>
      </c>
      <c r="C1214" t="s">
        <v>2152</v>
      </c>
      <c r="D1214" t="s">
        <v>7970</v>
      </c>
    </row>
    <row r="1215" spans="1:4" x14ac:dyDescent="0.25">
      <c r="A1215">
        <v>633</v>
      </c>
      <c r="B1215" t="s">
        <v>2016</v>
      </c>
      <c r="C1215" t="s">
        <v>2152</v>
      </c>
      <c r="D1215" t="s">
        <v>7971</v>
      </c>
    </row>
    <row r="1216" spans="1:4" x14ac:dyDescent="0.25">
      <c r="A1216">
        <v>633</v>
      </c>
      <c r="B1216" t="s">
        <v>2016</v>
      </c>
      <c r="C1216" t="s">
        <v>2152</v>
      </c>
      <c r="D1216" t="s">
        <v>7972</v>
      </c>
    </row>
    <row r="1217" spans="1:4" x14ac:dyDescent="0.25">
      <c r="A1217">
        <v>633</v>
      </c>
      <c r="B1217" t="s">
        <v>2016</v>
      </c>
      <c r="C1217" t="s">
        <v>2152</v>
      </c>
      <c r="D1217" t="s">
        <v>7973</v>
      </c>
    </row>
    <row r="1218" spans="1:4" x14ac:dyDescent="0.25">
      <c r="A1218">
        <v>635</v>
      </c>
      <c r="B1218" t="s">
        <v>2814</v>
      </c>
      <c r="C1218" t="s">
        <v>2823</v>
      </c>
      <c r="D1218" t="s">
        <v>7463</v>
      </c>
    </row>
    <row r="1219" spans="1:4" x14ac:dyDescent="0.25">
      <c r="A1219">
        <v>635</v>
      </c>
      <c r="B1219" t="s">
        <v>2814</v>
      </c>
      <c r="C1219" t="s">
        <v>2823</v>
      </c>
      <c r="D1219" t="s">
        <v>7974</v>
      </c>
    </row>
    <row r="1220" spans="1:4" x14ac:dyDescent="0.25">
      <c r="A1220">
        <v>635</v>
      </c>
      <c r="B1220" t="s">
        <v>2814</v>
      </c>
      <c r="C1220" t="s">
        <v>2823</v>
      </c>
      <c r="D1220" t="s">
        <v>7975</v>
      </c>
    </row>
    <row r="1221" spans="1:4" x14ac:dyDescent="0.25">
      <c r="A1221">
        <v>635</v>
      </c>
      <c r="B1221" t="s">
        <v>2814</v>
      </c>
      <c r="C1221" t="s">
        <v>2823</v>
      </c>
      <c r="D1221" t="s">
        <v>7976</v>
      </c>
    </row>
    <row r="1222" spans="1:4" x14ac:dyDescent="0.25">
      <c r="A1222">
        <v>635</v>
      </c>
      <c r="B1222" t="s">
        <v>2814</v>
      </c>
      <c r="C1222" t="s">
        <v>2823</v>
      </c>
      <c r="D1222" t="s">
        <v>7977</v>
      </c>
    </row>
    <row r="1223" spans="1:4" x14ac:dyDescent="0.25">
      <c r="A1223">
        <v>636</v>
      </c>
      <c r="B1223" t="s">
        <v>1889</v>
      </c>
      <c r="C1223" t="s">
        <v>1936</v>
      </c>
      <c r="D1223" t="s">
        <v>7978</v>
      </c>
    </row>
    <row r="1224" spans="1:4" x14ac:dyDescent="0.25">
      <c r="A1224">
        <v>636</v>
      </c>
      <c r="B1224" t="s">
        <v>1889</v>
      </c>
      <c r="C1224" t="s">
        <v>1936</v>
      </c>
      <c r="D1224" t="s">
        <v>1936</v>
      </c>
    </row>
    <row r="1225" spans="1:4" x14ac:dyDescent="0.25">
      <c r="A1225">
        <v>636</v>
      </c>
      <c r="B1225" t="s">
        <v>1889</v>
      </c>
      <c r="C1225" t="s">
        <v>1936</v>
      </c>
      <c r="D1225" t="s">
        <v>7979</v>
      </c>
    </row>
    <row r="1226" spans="1:4" x14ac:dyDescent="0.25">
      <c r="A1226">
        <v>638</v>
      </c>
      <c r="B1226" t="s">
        <v>1414</v>
      </c>
      <c r="C1226" t="s">
        <v>1422</v>
      </c>
      <c r="D1226" t="s">
        <v>7980</v>
      </c>
    </row>
    <row r="1227" spans="1:4" x14ac:dyDescent="0.25">
      <c r="A1227">
        <v>638</v>
      </c>
      <c r="B1227" t="s">
        <v>1414</v>
      </c>
      <c r="C1227" t="s">
        <v>1422</v>
      </c>
      <c r="D1227" t="s">
        <v>7981</v>
      </c>
    </row>
    <row r="1228" spans="1:4" x14ac:dyDescent="0.25">
      <c r="A1228">
        <v>638</v>
      </c>
      <c r="B1228" t="s">
        <v>1414</v>
      </c>
      <c r="C1228" t="s">
        <v>1422</v>
      </c>
      <c r="D1228" t="s">
        <v>7889</v>
      </c>
    </row>
    <row r="1229" spans="1:4" x14ac:dyDescent="0.25">
      <c r="A1229">
        <v>638</v>
      </c>
      <c r="B1229" t="s">
        <v>1414</v>
      </c>
      <c r="C1229" t="s">
        <v>1422</v>
      </c>
      <c r="D1229" t="s">
        <v>7982</v>
      </c>
    </row>
    <row r="1230" spans="1:4" x14ac:dyDescent="0.25">
      <c r="A1230">
        <v>638</v>
      </c>
      <c r="B1230" t="s">
        <v>1414</v>
      </c>
      <c r="C1230" t="s">
        <v>1422</v>
      </c>
      <c r="D1230" t="s">
        <v>7848</v>
      </c>
    </row>
    <row r="1231" spans="1:4" x14ac:dyDescent="0.25">
      <c r="A1231">
        <v>638</v>
      </c>
      <c r="B1231" t="s">
        <v>1414</v>
      </c>
      <c r="C1231" t="s">
        <v>1422</v>
      </c>
      <c r="D1231" t="s">
        <v>7606</v>
      </c>
    </row>
    <row r="1232" spans="1:4" x14ac:dyDescent="0.25">
      <c r="A1232">
        <v>639</v>
      </c>
      <c r="B1232" t="s">
        <v>2912</v>
      </c>
      <c r="C1232" t="s">
        <v>2921</v>
      </c>
      <c r="D1232" t="s">
        <v>7983</v>
      </c>
    </row>
    <row r="1233" spans="1:4" x14ac:dyDescent="0.25">
      <c r="A1233">
        <v>639</v>
      </c>
      <c r="B1233" t="s">
        <v>2912</v>
      </c>
      <c r="C1233" t="s">
        <v>2921</v>
      </c>
      <c r="D1233" t="s">
        <v>7984</v>
      </c>
    </row>
    <row r="1234" spans="1:4" x14ac:dyDescent="0.25">
      <c r="A1234">
        <v>639</v>
      </c>
      <c r="B1234" t="s">
        <v>2912</v>
      </c>
      <c r="C1234" t="s">
        <v>2921</v>
      </c>
      <c r="D1234" t="s">
        <v>7985</v>
      </c>
    </row>
    <row r="1235" spans="1:4" x14ac:dyDescent="0.25">
      <c r="A1235">
        <v>639</v>
      </c>
      <c r="B1235" t="s">
        <v>2912</v>
      </c>
      <c r="C1235" t="s">
        <v>2921</v>
      </c>
      <c r="D1235" t="s">
        <v>7986</v>
      </c>
    </row>
    <row r="1236" spans="1:4" x14ac:dyDescent="0.25">
      <c r="A1236">
        <v>639</v>
      </c>
      <c r="B1236" t="s">
        <v>2912</v>
      </c>
      <c r="C1236" t="s">
        <v>2921</v>
      </c>
      <c r="D1236" t="s">
        <v>7987</v>
      </c>
    </row>
    <row r="1237" spans="1:4" x14ac:dyDescent="0.25">
      <c r="A1237">
        <v>639</v>
      </c>
      <c r="B1237" t="s">
        <v>2912</v>
      </c>
      <c r="C1237" t="s">
        <v>2921</v>
      </c>
      <c r="D1237" t="s">
        <v>7988</v>
      </c>
    </row>
    <row r="1238" spans="1:4" x14ac:dyDescent="0.25">
      <c r="A1238">
        <v>639</v>
      </c>
      <c r="B1238" t="s">
        <v>2912</v>
      </c>
      <c r="C1238" t="s">
        <v>2921</v>
      </c>
      <c r="D1238" t="s">
        <v>7989</v>
      </c>
    </row>
    <row r="1239" spans="1:4" x14ac:dyDescent="0.25">
      <c r="A1239">
        <v>639</v>
      </c>
      <c r="B1239" t="s">
        <v>2912</v>
      </c>
      <c r="C1239" t="s">
        <v>2921</v>
      </c>
      <c r="D1239" t="s">
        <v>7990</v>
      </c>
    </row>
    <row r="1240" spans="1:4" x14ac:dyDescent="0.25">
      <c r="A1240">
        <v>639</v>
      </c>
      <c r="B1240" t="s">
        <v>2912</v>
      </c>
      <c r="C1240" t="s">
        <v>2921</v>
      </c>
      <c r="D1240" t="s">
        <v>7991</v>
      </c>
    </row>
    <row r="1241" spans="1:4" x14ac:dyDescent="0.25">
      <c r="A1241">
        <v>641</v>
      </c>
      <c r="B1241" t="s">
        <v>2016</v>
      </c>
      <c r="C1241" t="s">
        <v>2044</v>
      </c>
      <c r="D1241" t="s">
        <v>7992</v>
      </c>
    </row>
    <row r="1242" spans="1:4" x14ac:dyDescent="0.25">
      <c r="A1242">
        <v>641</v>
      </c>
      <c r="B1242" t="s">
        <v>2016</v>
      </c>
      <c r="C1242" t="s">
        <v>2044</v>
      </c>
      <c r="D1242" t="s">
        <v>7973</v>
      </c>
    </row>
    <row r="1243" spans="1:4" x14ac:dyDescent="0.25">
      <c r="A1243">
        <v>641</v>
      </c>
      <c r="B1243" t="s">
        <v>2016</v>
      </c>
      <c r="C1243" t="s">
        <v>2044</v>
      </c>
      <c r="D1243" t="s">
        <v>7993</v>
      </c>
    </row>
    <row r="1244" spans="1:4" x14ac:dyDescent="0.25">
      <c r="A1244">
        <v>641</v>
      </c>
      <c r="B1244" t="s">
        <v>2016</v>
      </c>
      <c r="C1244" t="s">
        <v>2044</v>
      </c>
      <c r="D1244" t="s">
        <v>7972</v>
      </c>
    </row>
    <row r="1245" spans="1:4" x14ac:dyDescent="0.25">
      <c r="A1245">
        <v>643</v>
      </c>
      <c r="B1245" t="s">
        <v>1623</v>
      </c>
      <c r="C1245" t="s">
        <v>7994</v>
      </c>
      <c r="D1245" t="s">
        <v>7995</v>
      </c>
    </row>
    <row r="1246" spans="1:4" x14ac:dyDescent="0.25">
      <c r="A1246">
        <v>643</v>
      </c>
      <c r="B1246" t="s">
        <v>1623</v>
      </c>
      <c r="C1246" t="s">
        <v>7994</v>
      </c>
      <c r="D1246" t="s">
        <v>7994</v>
      </c>
    </row>
    <row r="1247" spans="1:4" x14ac:dyDescent="0.25">
      <c r="A1247">
        <v>644</v>
      </c>
      <c r="B1247" t="s">
        <v>2347</v>
      </c>
      <c r="C1247" t="s">
        <v>7996</v>
      </c>
      <c r="D1247" t="s">
        <v>7391</v>
      </c>
    </row>
    <row r="1248" spans="1:4" x14ac:dyDescent="0.25">
      <c r="A1248">
        <v>644</v>
      </c>
      <c r="B1248" t="s">
        <v>2347</v>
      </c>
      <c r="C1248" t="s">
        <v>7996</v>
      </c>
      <c r="D1248" t="s">
        <v>7997</v>
      </c>
    </row>
    <row r="1249" spans="1:4" x14ac:dyDescent="0.25">
      <c r="A1249">
        <v>644</v>
      </c>
      <c r="B1249" t="s">
        <v>2347</v>
      </c>
      <c r="C1249" t="s">
        <v>7996</v>
      </c>
      <c r="D1249" t="s">
        <v>7998</v>
      </c>
    </row>
    <row r="1250" spans="1:4" x14ac:dyDescent="0.25">
      <c r="A1250">
        <v>644</v>
      </c>
      <c r="B1250" t="s">
        <v>2347</v>
      </c>
      <c r="C1250" t="s">
        <v>7996</v>
      </c>
      <c r="D1250" t="s">
        <v>7834</v>
      </c>
    </row>
    <row r="1251" spans="1:4" x14ac:dyDescent="0.25">
      <c r="A1251">
        <v>644</v>
      </c>
      <c r="B1251" t="s">
        <v>2347</v>
      </c>
      <c r="C1251" t="s">
        <v>7996</v>
      </c>
      <c r="D1251" t="s">
        <v>7833</v>
      </c>
    </row>
    <row r="1252" spans="1:4" x14ac:dyDescent="0.25">
      <c r="A1252">
        <v>644</v>
      </c>
      <c r="B1252" t="s">
        <v>2347</v>
      </c>
      <c r="C1252" t="s">
        <v>7996</v>
      </c>
      <c r="D1252" t="s">
        <v>7999</v>
      </c>
    </row>
    <row r="1253" spans="1:4" x14ac:dyDescent="0.25">
      <c r="A1253">
        <v>644</v>
      </c>
      <c r="B1253" t="s">
        <v>2347</v>
      </c>
      <c r="C1253" t="s">
        <v>7996</v>
      </c>
      <c r="D1253" t="s">
        <v>8000</v>
      </c>
    </row>
    <row r="1254" spans="1:4" x14ac:dyDescent="0.25">
      <c r="A1254">
        <v>644</v>
      </c>
      <c r="B1254" t="s">
        <v>2347</v>
      </c>
      <c r="C1254" t="s">
        <v>7996</v>
      </c>
      <c r="D1254" t="s">
        <v>8001</v>
      </c>
    </row>
    <row r="1255" spans="1:4" x14ac:dyDescent="0.25">
      <c r="A1255">
        <v>649</v>
      </c>
      <c r="B1255" t="s">
        <v>1766</v>
      </c>
      <c r="C1255" t="s">
        <v>8002</v>
      </c>
      <c r="D1255" t="s">
        <v>7257</v>
      </c>
    </row>
    <row r="1256" spans="1:4" x14ac:dyDescent="0.25">
      <c r="A1256">
        <v>649</v>
      </c>
      <c r="B1256" t="s">
        <v>1766</v>
      </c>
      <c r="C1256" t="s">
        <v>8002</v>
      </c>
      <c r="D1256" t="s">
        <v>7884</v>
      </c>
    </row>
    <row r="1257" spans="1:4" x14ac:dyDescent="0.25">
      <c r="A1257">
        <v>649</v>
      </c>
      <c r="B1257" t="s">
        <v>1766</v>
      </c>
      <c r="C1257" t="s">
        <v>8002</v>
      </c>
      <c r="D1257" t="s">
        <v>8003</v>
      </c>
    </row>
    <row r="1258" spans="1:4" x14ac:dyDescent="0.25">
      <c r="A1258">
        <v>649</v>
      </c>
      <c r="B1258" t="s">
        <v>1766</v>
      </c>
      <c r="C1258" t="s">
        <v>8002</v>
      </c>
      <c r="D1258" t="s">
        <v>8004</v>
      </c>
    </row>
    <row r="1259" spans="1:4" x14ac:dyDescent="0.25">
      <c r="A1259">
        <v>649</v>
      </c>
      <c r="B1259" t="s">
        <v>1766</v>
      </c>
      <c r="C1259" t="s">
        <v>8002</v>
      </c>
      <c r="D1259" t="s">
        <v>8005</v>
      </c>
    </row>
    <row r="1260" spans="1:4" x14ac:dyDescent="0.25">
      <c r="A1260">
        <v>649</v>
      </c>
      <c r="B1260" t="s">
        <v>1766</v>
      </c>
      <c r="C1260" t="s">
        <v>8002</v>
      </c>
      <c r="D1260" t="s">
        <v>8006</v>
      </c>
    </row>
    <row r="1261" spans="1:4" x14ac:dyDescent="0.25">
      <c r="A1261">
        <v>649</v>
      </c>
      <c r="B1261" t="s">
        <v>1766</v>
      </c>
      <c r="C1261" t="s">
        <v>8002</v>
      </c>
      <c r="D1261" t="s">
        <v>8007</v>
      </c>
    </row>
    <row r="1262" spans="1:4" x14ac:dyDescent="0.25">
      <c r="A1262">
        <v>650</v>
      </c>
      <c r="B1262" t="s">
        <v>1766</v>
      </c>
      <c r="C1262" t="s">
        <v>1810</v>
      </c>
      <c r="D1262" t="s">
        <v>8008</v>
      </c>
    </row>
    <row r="1263" spans="1:4" x14ac:dyDescent="0.25">
      <c r="A1263">
        <v>650</v>
      </c>
      <c r="B1263" t="s">
        <v>1766</v>
      </c>
      <c r="C1263" t="s">
        <v>1810</v>
      </c>
      <c r="D1263" t="s">
        <v>8009</v>
      </c>
    </row>
    <row r="1264" spans="1:4" x14ac:dyDescent="0.25">
      <c r="A1264">
        <v>650</v>
      </c>
      <c r="B1264" t="s">
        <v>1766</v>
      </c>
      <c r="C1264" t="s">
        <v>1810</v>
      </c>
      <c r="D1264" t="s">
        <v>8010</v>
      </c>
    </row>
    <row r="1265" spans="1:4" x14ac:dyDescent="0.25">
      <c r="A1265">
        <v>650</v>
      </c>
      <c r="B1265" t="s">
        <v>1766</v>
      </c>
      <c r="C1265" t="s">
        <v>1810</v>
      </c>
      <c r="D1265" t="s">
        <v>8011</v>
      </c>
    </row>
    <row r="1266" spans="1:4" x14ac:dyDescent="0.25">
      <c r="A1266">
        <v>650</v>
      </c>
      <c r="B1266" t="s">
        <v>1766</v>
      </c>
      <c r="C1266" t="s">
        <v>1810</v>
      </c>
      <c r="D1266" t="s">
        <v>8012</v>
      </c>
    </row>
    <row r="1267" spans="1:4" x14ac:dyDescent="0.25">
      <c r="A1267">
        <v>650</v>
      </c>
      <c r="B1267" t="s">
        <v>1766</v>
      </c>
      <c r="C1267" t="s">
        <v>1810</v>
      </c>
      <c r="D1267" t="s">
        <v>6991</v>
      </c>
    </row>
    <row r="1268" spans="1:4" x14ac:dyDescent="0.25">
      <c r="A1268">
        <v>650</v>
      </c>
      <c r="B1268" t="s">
        <v>1766</v>
      </c>
      <c r="C1268" t="s">
        <v>1810</v>
      </c>
      <c r="D1268" t="s">
        <v>7884</v>
      </c>
    </row>
    <row r="1269" spans="1:4" x14ac:dyDescent="0.25">
      <c r="A1269">
        <v>650</v>
      </c>
      <c r="B1269" t="s">
        <v>1766</v>
      </c>
      <c r="C1269" t="s">
        <v>1810</v>
      </c>
      <c r="D1269" t="s">
        <v>7962</v>
      </c>
    </row>
    <row r="1270" spans="1:4" x14ac:dyDescent="0.25">
      <c r="A1270">
        <v>650</v>
      </c>
      <c r="B1270" t="s">
        <v>1766</v>
      </c>
      <c r="C1270" t="s">
        <v>1810</v>
      </c>
      <c r="D1270" t="s">
        <v>7817</v>
      </c>
    </row>
    <row r="1271" spans="1:4" x14ac:dyDescent="0.25">
      <c r="A1271">
        <v>650</v>
      </c>
      <c r="B1271" t="s">
        <v>1766</v>
      </c>
      <c r="C1271" t="s">
        <v>1810</v>
      </c>
      <c r="D1271" t="s">
        <v>7969</v>
      </c>
    </row>
    <row r="1272" spans="1:4" x14ac:dyDescent="0.25">
      <c r="A1272">
        <v>650</v>
      </c>
      <c r="B1272" t="s">
        <v>1766</v>
      </c>
      <c r="C1272" t="s">
        <v>1810</v>
      </c>
      <c r="D1272" t="s">
        <v>7257</v>
      </c>
    </row>
    <row r="1273" spans="1:4" x14ac:dyDescent="0.25">
      <c r="A1273">
        <v>650</v>
      </c>
      <c r="B1273" t="s">
        <v>1766</v>
      </c>
      <c r="C1273" t="s">
        <v>1810</v>
      </c>
      <c r="D1273" t="s">
        <v>8013</v>
      </c>
    </row>
    <row r="1274" spans="1:4" x14ac:dyDescent="0.25">
      <c r="A1274">
        <v>650</v>
      </c>
      <c r="B1274" t="s">
        <v>1766</v>
      </c>
      <c r="C1274" t="s">
        <v>1810</v>
      </c>
      <c r="D1274" t="s">
        <v>8014</v>
      </c>
    </row>
    <row r="1275" spans="1:4" x14ac:dyDescent="0.25">
      <c r="A1275">
        <v>650</v>
      </c>
      <c r="B1275" t="s">
        <v>1766</v>
      </c>
      <c r="C1275" t="s">
        <v>1810</v>
      </c>
      <c r="D1275" t="s">
        <v>8015</v>
      </c>
    </row>
    <row r="1276" spans="1:4" x14ac:dyDescent="0.25">
      <c r="A1276">
        <v>650</v>
      </c>
      <c r="B1276" t="s">
        <v>1766</v>
      </c>
      <c r="C1276" t="s">
        <v>1810</v>
      </c>
      <c r="D1276" t="s">
        <v>8016</v>
      </c>
    </row>
    <row r="1277" spans="1:4" x14ac:dyDescent="0.25">
      <c r="A1277">
        <v>650</v>
      </c>
      <c r="B1277" t="s">
        <v>1766</v>
      </c>
      <c r="C1277" t="s">
        <v>1810</v>
      </c>
      <c r="D1277" t="s">
        <v>8017</v>
      </c>
    </row>
    <row r="1278" spans="1:4" x14ac:dyDescent="0.25">
      <c r="A1278">
        <v>650</v>
      </c>
      <c r="B1278" t="s">
        <v>1766</v>
      </c>
      <c r="C1278" t="s">
        <v>1810</v>
      </c>
      <c r="D1278" t="s">
        <v>8018</v>
      </c>
    </row>
    <row r="1279" spans="1:4" x14ac:dyDescent="0.25">
      <c r="A1279">
        <v>650</v>
      </c>
      <c r="B1279" t="s">
        <v>1766</v>
      </c>
      <c r="C1279" t="s">
        <v>1810</v>
      </c>
      <c r="D1279" t="s">
        <v>8019</v>
      </c>
    </row>
    <row r="1280" spans="1:4" x14ac:dyDescent="0.25">
      <c r="A1280">
        <v>650</v>
      </c>
      <c r="B1280" t="s">
        <v>1766</v>
      </c>
      <c r="C1280" t="s">
        <v>1810</v>
      </c>
      <c r="D1280" t="s">
        <v>8020</v>
      </c>
    </row>
    <row r="1281" spans="1:4" x14ac:dyDescent="0.25">
      <c r="A1281">
        <v>650</v>
      </c>
      <c r="B1281" t="s">
        <v>1766</v>
      </c>
      <c r="C1281" t="s">
        <v>1810</v>
      </c>
      <c r="D1281" t="s">
        <v>8021</v>
      </c>
    </row>
    <row r="1282" spans="1:4" x14ac:dyDescent="0.25">
      <c r="A1282">
        <v>652</v>
      </c>
      <c r="B1282" t="s">
        <v>2873</v>
      </c>
      <c r="C1282" t="s">
        <v>2874</v>
      </c>
      <c r="D1282" t="s">
        <v>8022</v>
      </c>
    </row>
    <row r="1283" spans="1:4" x14ac:dyDescent="0.25">
      <c r="A1283">
        <v>652</v>
      </c>
      <c r="B1283" t="s">
        <v>2873</v>
      </c>
      <c r="C1283" t="s">
        <v>2874</v>
      </c>
      <c r="D1283" t="s">
        <v>8023</v>
      </c>
    </row>
    <row r="1284" spans="1:4" x14ac:dyDescent="0.25">
      <c r="A1284">
        <v>652</v>
      </c>
      <c r="B1284" t="s">
        <v>2873</v>
      </c>
      <c r="C1284" t="s">
        <v>2874</v>
      </c>
      <c r="D1284" t="s">
        <v>8024</v>
      </c>
    </row>
    <row r="1285" spans="1:4" x14ac:dyDescent="0.25">
      <c r="A1285">
        <v>652</v>
      </c>
      <c r="B1285" t="s">
        <v>2873</v>
      </c>
      <c r="C1285" t="s">
        <v>2874</v>
      </c>
      <c r="D1285" t="s">
        <v>8025</v>
      </c>
    </row>
    <row r="1286" spans="1:4" x14ac:dyDescent="0.25">
      <c r="A1286">
        <v>653</v>
      </c>
      <c r="B1286" t="s">
        <v>1857</v>
      </c>
      <c r="C1286" t="s">
        <v>1871</v>
      </c>
      <c r="D1286" t="s">
        <v>7484</v>
      </c>
    </row>
    <row r="1287" spans="1:4" x14ac:dyDescent="0.25">
      <c r="A1287">
        <v>653</v>
      </c>
      <c r="B1287" t="s">
        <v>1857</v>
      </c>
      <c r="C1287" t="s">
        <v>1871</v>
      </c>
      <c r="D1287" t="s">
        <v>1283</v>
      </c>
    </row>
    <row r="1288" spans="1:4" x14ac:dyDescent="0.25">
      <c r="A1288">
        <v>653</v>
      </c>
      <c r="B1288" t="s">
        <v>1857</v>
      </c>
      <c r="C1288" t="s">
        <v>1871</v>
      </c>
      <c r="D1288" t="s">
        <v>7509</v>
      </c>
    </row>
    <row r="1289" spans="1:4" x14ac:dyDescent="0.25">
      <c r="A1289">
        <v>653</v>
      </c>
      <c r="B1289" t="s">
        <v>1857</v>
      </c>
      <c r="C1289" t="s">
        <v>1871</v>
      </c>
      <c r="D1289" t="s">
        <v>8026</v>
      </c>
    </row>
    <row r="1290" spans="1:4" x14ac:dyDescent="0.25">
      <c r="A1290">
        <v>653</v>
      </c>
      <c r="B1290" t="s">
        <v>1857</v>
      </c>
      <c r="C1290" t="s">
        <v>1871</v>
      </c>
      <c r="D1290" t="s">
        <v>8027</v>
      </c>
    </row>
    <row r="1291" spans="1:4" x14ac:dyDescent="0.25">
      <c r="A1291">
        <v>653</v>
      </c>
      <c r="B1291" t="s">
        <v>1857</v>
      </c>
      <c r="C1291" t="s">
        <v>1871</v>
      </c>
      <c r="D1291" t="s">
        <v>7215</v>
      </c>
    </row>
    <row r="1292" spans="1:4" x14ac:dyDescent="0.25">
      <c r="A1292">
        <v>653</v>
      </c>
      <c r="B1292" t="s">
        <v>1857</v>
      </c>
      <c r="C1292" t="s">
        <v>1871</v>
      </c>
      <c r="D1292" t="s">
        <v>8028</v>
      </c>
    </row>
    <row r="1293" spans="1:4" x14ac:dyDescent="0.25">
      <c r="A1293">
        <v>653</v>
      </c>
      <c r="B1293" t="s">
        <v>1857</v>
      </c>
      <c r="C1293" t="s">
        <v>1871</v>
      </c>
      <c r="D1293" t="s">
        <v>2971</v>
      </c>
    </row>
    <row r="1294" spans="1:4" x14ac:dyDescent="0.25">
      <c r="A1294">
        <v>653</v>
      </c>
      <c r="B1294" t="s">
        <v>1857</v>
      </c>
      <c r="C1294" t="s">
        <v>1871</v>
      </c>
      <c r="D1294" t="s">
        <v>8029</v>
      </c>
    </row>
    <row r="1295" spans="1:4" x14ac:dyDescent="0.25">
      <c r="A1295">
        <v>653</v>
      </c>
      <c r="B1295" t="s">
        <v>1857</v>
      </c>
      <c r="C1295" t="s">
        <v>1871</v>
      </c>
      <c r="D1295" t="s">
        <v>8030</v>
      </c>
    </row>
    <row r="1296" spans="1:4" x14ac:dyDescent="0.25">
      <c r="A1296">
        <v>653</v>
      </c>
      <c r="B1296" t="s">
        <v>1857</v>
      </c>
      <c r="C1296" t="s">
        <v>1871</v>
      </c>
      <c r="D1296" t="s">
        <v>1</v>
      </c>
    </row>
    <row r="1297" spans="1:4" x14ac:dyDescent="0.25">
      <c r="A1297">
        <v>654</v>
      </c>
      <c r="B1297" t="s">
        <v>1623</v>
      </c>
      <c r="C1297" t="s">
        <v>8031</v>
      </c>
      <c r="D1297" t="s">
        <v>7910</v>
      </c>
    </row>
    <row r="1298" spans="1:4" x14ac:dyDescent="0.25">
      <c r="A1298">
        <v>654</v>
      </c>
      <c r="B1298" t="s">
        <v>1623</v>
      </c>
      <c r="C1298" t="s">
        <v>8031</v>
      </c>
      <c r="D1298" t="s">
        <v>8032</v>
      </c>
    </row>
    <row r="1299" spans="1:4" x14ac:dyDescent="0.25">
      <c r="A1299">
        <v>654</v>
      </c>
      <c r="B1299" t="s">
        <v>1623</v>
      </c>
      <c r="C1299" t="s">
        <v>8031</v>
      </c>
      <c r="D1299" t="s">
        <v>7557</v>
      </c>
    </row>
    <row r="1300" spans="1:4" x14ac:dyDescent="0.25">
      <c r="A1300">
        <v>654</v>
      </c>
      <c r="B1300" t="s">
        <v>1623</v>
      </c>
      <c r="C1300" t="s">
        <v>8031</v>
      </c>
      <c r="D1300" t="s">
        <v>7606</v>
      </c>
    </row>
    <row r="1301" spans="1:4" x14ac:dyDescent="0.25">
      <c r="A1301">
        <v>654</v>
      </c>
      <c r="B1301" t="s">
        <v>1623</v>
      </c>
      <c r="C1301" t="s">
        <v>8031</v>
      </c>
      <c r="D1301" t="s">
        <v>7510</v>
      </c>
    </row>
    <row r="1302" spans="1:4" x14ac:dyDescent="0.25">
      <c r="A1302">
        <v>654</v>
      </c>
      <c r="B1302" t="s">
        <v>1623</v>
      </c>
      <c r="C1302" t="s">
        <v>8031</v>
      </c>
      <c r="D1302" t="s">
        <v>7334</v>
      </c>
    </row>
    <row r="1303" spans="1:4" x14ac:dyDescent="0.25">
      <c r="A1303">
        <v>654</v>
      </c>
      <c r="B1303" t="s">
        <v>1623</v>
      </c>
      <c r="C1303" t="s">
        <v>8031</v>
      </c>
      <c r="D1303" t="s">
        <v>7335</v>
      </c>
    </row>
    <row r="1304" spans="1:4" x14ac:dyDescent="0.25">
      <c r="A1304">
        <v>654</v>
      </c>
      <c r="B1304" t="s">
        <v>1623</v>
      </c>
      <c r="C1304" t="s">
        <v>8031</v>
      </c>
      <c r="D1304" t="s">
        <v>8033</v>
      </c>
    </row>
    <row r="1305" spans="1:4" x14ac:dyDescent="0.25">
      <c r="A1305">
        <v>654</v>
      </c>
      <c r="B1305" t="s">
        <v>1623</v>
      </c>
      <c r="C1305" t="s">
        <v>8031</v>
      </c>
      <c r="D1305" t="s">
        <v>8034</v>
      </c>
    </row>
    <row r="1306" spans="1:4" x14ac:dyDescent="0.25">
      <c r="A1306">
        <v>654</v>
      </c>
      <c r="B1306" t="s">
        <v>1623</v>
      </c>
      <c r="C1306" t="s">
        <v>8031</v>
      </c>
      <c r="D1306" t="s">
        <v>7502</v>
      </c>
    </row>
    <row r="1307" spans="1:4" x14ac:dyDescent="0.25">
      <c r="A1307">
        <v>654</v>
      </c>
      <c r="B1307" t="s">
        <v>1623</v>
      </c>
      <c r="C1307" t="s">
        <v>8031</v>
      </c>
      <c r="D1307" t="s">
        <v>7186</v>
      </c>
    </row>
    <row r="1308" spans="1:4" x14ac:dyDescent="0.25">
      <c r="A1308">
        <v>654</v>
      </c>
      <c r="B1308" t="s">
        <v>1623</v>
      </c>
      <c r="C1308" t="s">
        <v>8031</v>
      </c>
      <c r="D1308" t="s">
        <v>7347</v>
      </c>
    </row>
    <row r="1309" spans="1:4" x14ac:dyDescent="0.25">
      <c r="A1309">
        <v>654</v>
      </c>
      <c r="B1309" t="s">
        <v>1623</v>
      </c>
      <c r="C1309" t="s">
        <v>8031</v>
      </c>
      <c r="D1309" t="s">
        <v>7391</v>
      </c>
    </row>
    <row r="1310" spans="1:4" x14ac:dyDescent="0.25">
      <c r="A1310">
        <v>654</v>
      </c>
      <c r="B1310" t="s">
        <v>1623</v>
      </c>
      <c r="C1310" t="s">
        <v>8031</v>
      </c>
      <c r="D1310" t="s">
        <v>6993</v>
      </c>
    </row>
    <row r="1311" spans="1:4" x14ac:dyDescent="0.25">
      <c r="A1311">
        <v>655</v>
      </c>
      <c r="B1311" t="s">
        <v>1766</v>
      </c>
      <c r="C1311" t="s">
        <v>1841</v>
      </c>
      <c r="D1311" t="s">
        <v>7173</v>
      </c>
    </row>
    <row r="1312" spans="1:4" x14ac:dyDescent="0.25">
      <c r="A1312">
        <v>655</v>
      </c>
      <c r="B1312" t="s">
        <v>1766</v>
      </c>
      <c r="C1312" t="s">
        <v>1841</v>
      </c>
      <c r="D1312" t="s">
        <v>7253</v>
      </c>
    </row>
    <row r="1313" spans="1:4" x14ac:dyDescent="0.25">
      <c r="A1313">
        <v>655</v>
      </c>
      <c r="B1313" t="s">
        <v>1766</v>
      </c>
      <c r="C1313" t="s">
        <v>1841</v>
      </c>
      <c r="D1313" t="s">
        <v>7351</v>
      </c>
    </row>
    <row r="1314" spans="1:4" x14ac:dyDescent="0.25">
      <c r="A1314">
        <v>655</v>
      </c>
      <c r="B1314" t="s">
        <v>1766</v>
      </c>
      <c r="C1314" t="s">
        <v>1841</v>
      </c>
      <c r="D1314" t="s">
        <v>7464</v>
      </c>
    </row>
    <row r="1315" spans="1:4" x14ac:dyDescent="0.25">
      <c r="A1315">
        <v>657</v>
      </c>
      <c r="B1315" t="s">
        <v>1857</v>
      </c>
      <c r="C1315" t="s">
        <v>8035</v>
      </c>
      <c r="D1315" t="s">
        <v>8036</v>
      </c>
    </row>
    <row r="1316" spans="1:4" x14ac:dyDescent="0.25">
      <c r="A1316">
        <v>657</v>
      </c>
      <c r="B1316" t="s">
        <v>1857</v>
      </c>
      <c r="C1316" t="s">
        <v>8035</v>
      </c>
      <c r="D1316" t="s">
        <v>8037</v>
      </c>
    </row>
    <row r="1317" spans="1:4" x14ac:dyDescent="0.25">
      <c r="A1317">
        <v>657</v>
      </c>
      <c r="B1317" t="s">
        <v>1857</v>
      </c>
      <c r="C1317" t="s">
        <v>8035</v>
      </c>
      <c r="D1317" t="s">
        <v>8038</v>
      </c>
    </row>
    <row r="1318" spans="1:4" x14ac:dyDescent="0.25">
      <c r="A1318">
        <v>657</v>
      </c>
      <c r="B1318" t="s">
        <v>1857</v>
      </c>
      <c r="C1318" t="s">
        <v>8035</v>
      </c>
      <c r="D1318" t="s">
        <v>8039</v>
      </c>
    </row>
    <row r="1319" spans="1:4" x14ac:dyDescent="0.25">
      <c r="A1319">
        <v>657</v>
      </c>
      <c r="B1319" t="s">
        <v>1857</v>
      </c>
      <c r="C1319" t="s">
        <v>8035</v>
      </c>
      <c r="D1319" t="s">
        <v>8040</v>
      </c>
    </row>
    <row r="1320" spans="1:4" x14ac:dyDescent="0.25">
      <c r="A1320">
        <v>657</v>
      </c>
      <c r="B1320" t="s">
        <v>1857</v>
      </c>
      <c r="C1320" t="s">
        <v>8035</v>
      </c>
      <c r="D1320" t="s">
        <v>8041</v>
      </c>
    </row>
    <row r="1321" spans="1:4" x14ac:dyDescent="0.25">
      <c r="A1321">
        <v>657</v>
      </c>
      <c r="B1321" t="s">
        <v>1857</v>
      </c>
      <c r="C1321" t="s">
        <v>8035</v>
      </c>
      <c r="D1321" t="s">
        <v>8042</v>
      </c>
    </row>
    <row r="1322" spans="1:4" x14ac:dyDescent="0.25">
      <c r="A1322">
        <v>657</v>
      </c>
      <c r="B1322" t="s">
        <v>1857</v>
      </c>
      <c r="C1322" t="s">
        <v>8035</v>
      </c>
      <c r="D1322" t="s">
        <v>8043</v>
      </c>
    </row>
    <row r="1323" spans="1:4" x14ac:dyDescent="0.25">
      <c r="A1323">
        <v>657</v>
      </c>
      <c r="B1323" t="s">
        <v>1857</v>
      </c>
      <c r="C1323" t="s">
        <v>8035</v>
      </c>
      <c r="D1323" t="s">
        <v>8044</v>
      </c>
    </row>
    <row r="1324" spans="1:4" x14ac:dyDescent="0.25">
      <c r="A1324">
        <v>657</v>
      </c>
      <c r="B1324" t="s">
        <v>2347</v>
      </c>
      <c r="C1324" t="s">
        <v>8035</v>
      </c>
      <c r="D1324" t="s">
        <v>8041</v>
      </c>
    </row>
    <row r="1325" spans="1:4" x14ac:dyDescent="0.25">
      <c r="A1325">
        <v>657</v>
      </c>
      <c r="B1325" t="s">
        <v>2347</v>
      </c>
      <c r="C1325" t="s">
        <v>8035</v>
      </c>
      <c r="D1325" t="s">
        <v>8042</v>
      </c>
    </row>
    <row r="1326" spans="1:4" x14ac:dyDescent="0.25">
      <c r="A1326">
        <v>657</v>
      </c>
      <c r="B1326" t="s">
        <v>2347</v>
      </c>
      <c r="C1326" t="s">
        <v>8035</v>
      </c>
      <c r="D1326" t="s">
        <v>8039</v>
      </c>
    </row>
    <row r="1327" spans="1:4" x14ac:dyDescent="0.25">
      <c r="A1327">
        <v>657</v>
      </c>
      <c r="B1327" t="s">
        <v>2347</v>
      </c>
      <c r="C1327" t="s">
        <v>8035</v>
      </c>
      <c r="D1327" t="s">
        <v>8040</v>
      </c>
    </row>
    <row r="1328" spans="1:4" x14ac:dyDescent="0.25">
      <c r="A1328">
        <v>657</v>
      </c>
      <c r="B1328" t="s">
        <v>2347</v>
      </c>
      <c r="C1328" t="s">
        <v>8035</v>
      </c>
      <c r="D1328" t="s">
        <v>8043</v>
      </c>
    </row>
    <row r="1329" spans="1:4" x14ac:dyDescent="0.25">
      <c r="A1329">
        <v>657</v>
      </c>
      <c r="B1329" t="s">
        <v>2347</v>
      </c>
      <c r="C1329" t="s">
        <v>8035</v>
      </c>
      <c r="D1329" t="s">
        <v>8038</v>
      </c>
    </row>
    <row r="1330" spans="1:4" x14ac:dyDescent="0.25">
      <c r="A1330">
        <v>657</v>
      </c>
      <c r="B1330" t="s">
        <v>2347</v>
      </c>
      <c r="C1330" t="s">
        <v>8035</v>
      </c>
      <c r="D1330" t="s">
        <v>8044</v>
      </c>
    </row>
    <row r="1331" spans="1:4" x14ac:dyDescent="0.25">
      <c r="A1331">
        <v>657</v>
      </c>
      <c r="B1331" t="s">
        <v>2347</v>
      </c>
      <c r="C1331" t="s">
        <v>8035</v>
      </c>
      <c r="D1331" t="s">
        <v>8036</v>
      </c>
    </row>
    <row r="1332" spans="1:4" x14ac:dyDescent="0.25">
      <c r="A1332">
        <v>657</v>
      </c>
      <c r="B1332" t="s">
        <v>2347</v>
      </c>
      <c r="C1332" t="s">
        <v>8035</v>
      </c>
      <c r="D1332" t="s">
        <v>8037</v>
      </c>
    </row>
    <row r="1333" spans="1:4" x14ac:dyDescent="0.25">
      <c r="A1333">
        <v>660</v>
      </c>
      <c r="B1333" t="s">
        <v>1889</v>
      </c>
      <c r="C1333" t="s">
        <v>8045</v>
      </c>
      <c r="D1333" t="s">
        <v>1977</v>
      </c>
    </row>
    <row r="1334" spans="1:4" x14ac:dyDescent="0.25">
      <c r="A1334">
        <v>660</v>
      </c>
      <c r="B1334" t="s">
        <v>1889</v>
      </c>
      <c r="C1334" t="s">
        <v>8045</v>
      </c>
      <c r="D1334" t="s">
        <v>8046</v>
      </c>
    </row>
    <row r="1335" spans="1:4" x14ac:dyDescent="0.25">
      <c r="A1335">
        <v>660</v>
      </c>
      <c r="B1335" t="s">
        <v>1889</v>
      </c>
      <c r="C1335" t="s">
        <v>8045</v>
      </c>
      <c r="D1335" t="s">
        <v>8047</v>
      </c>
    </row>
    <row r="1336" spans="1:4" x14ac:dyDescent="0.25">
      <c r="A1336">
        <v>660</v>
      </c>
      <c r="B1336" t="s">
        <v>1889</v>
      </c>
      <c r="C1336" t="s">
        <v>8045</v>
      </c>
      <c r="D1336" t="s">
        <v>7271</v>
      </c>
    </row>
    <row r="1337" spans="1:4" x14ac:dyDescent="0.25">
      <c r="A1337">
        <v>660</v>
      </c>
      <c r="B1337" t="s">
        <v>1889</v>
      </c>
      <c r="C1337" t="s">
        <v>8045</v>
      </c>
      <c r="D1337" t="s">
        <v>7615</v>
      </c>
    </row>
    <row r="1338" spans="1:4" x14ac:dyDescent="0.25">
      <c r="A1338">
        <v>663</v>
      </c>
      <c r="B1338" t="s">
        <v>2347</v>
      </c>
      <c r="C1338" t="s">
        <v>8048</v>
      </c>
      <c r="D1338" t="s">
        <v>7209</v>
      </c>
    </row>
    <row r="1339" spans="1:4" x14ac:dyDescent="0.25">
      <c r="A1339">
        <v>663</v>
      </c>
      <c r="B1339" t="s">
        <v>2347</v>
      </c>
      <c r="C1339" t="s">
        <v>8048</v>
      </c>
      <c r="D1339" t="s">
        <v>8049</v>
      </c>
    </row>
    <row r="1340" spans="1:4" x14ac:dyDescent="0.25">
      <c r="A1340">
        <v>663</v>
      </c>
      <c r="B1340" t="s">
        <v>2347</v>
      </c>
      <c r="C1340" t="s">
        <v>8048</v>
      </c>
      <c r="D1340" t="s">
        <v>8050</v>
      </c>
    </row>
    <row r="1341" spans="1:4" x14ac:dyDescent="0.25">
      <c r="A1341">
        <v>663</v>
      </c>
      <c r="B1341" t="s">
        <v>2347</v>
      </c>
      <c r="C1341" t="s">
        <v>8048</v>
      </c>
      <c r="D1341" t="s">
        <v>8051</v>
      </c>
    </row>
    <row r="1342" spans="1:4" x14ac:dyDescent="0.25">
      <c r="A1342">
        <v>663</v>
      </c>
      <c r="B1342" t="s">
        <v>2347</v>
      </c>
      <c r="C1342" t="s">
        <v>8048</v>
      </c>
      <c r="D1342" t="s">
        <v>8052</v>
      </c>
    </row>
    <row r="1343" spans="1:4" x14ac:dyDescent="0.25">
      <c r="A1343">
        <v>663</v>
      </c>
      <c r="B1343" t="s">
        <v>2347</v>
      </c>
      <c r="C1343" t="s">
        <v>8048</v>
      </c>
      <c r="D1343" t="s">
        <v>8053</v>
      </c>
    </row>
    <row r="1344" spans="1:4" x14ac:dyDescent="0.25">
      <c r="A1344">
        <v>664</v>
      </c>
      <c r="B1344" t="s">
        <v>260</v>
      </c>
      <c r="C1344" t="s">
        <v>8054</v>
      </c>
      <c r="D1344" t="s">
        <v>8055</v>
      </c>
    </row>
    <row r="1345" spans="1:4" x14ac:dyDescent="0.25">
      <c r="A1345">
        <v>664</v>
      </c>
      <c r="B1345" t="s">
        <v>260</v>
      </c>
      <c r="C1345" t="s">
        <v>8054</v>
      </c>
      <c r="D1345" t="s">
        <v>8056</v>
      </c>
    </row>
    <row r="1346" spans="1:4" x14ac:dyDescent="0.25">
      <c r="A1346">
        <v>664</v>
      </c>
      <c r="B1346" t="s">
        <v>260</v>
      </c>
      <c r="C1346" t="s">
        <v>8054</v>
      </c>
      <c r="D1346" t="s">
        <v>8057</v>
      </c>
    </row>
    <row r="1347" spans="1:4" x14ac:dyDescent="0.25">
      <c r="A1347">
        <v>664</v>
      </c>
      <c r="B1347" t="s">
        <v>1623</v>
      </c>
      <c r="C1347" t="s">
        <v>8054</v>
      </c>
      <c r="D1347" t="s">
        <v>8055</v>
      </c>
    </row>
    <row r="1348" spans="1:4" x14ac:dyDescent="0.25">
      <c r="A1348">
        <v>664</v>
      </c>
      <c r="B1348" t="s">
        <v>1623</v>
      </c>
      <c r="C1348" t="s">
        <v>8054</v>
      </c>
      <c r="D1348" t="s">
        <v>8057</v>
      </c>
    </row>
    <row r="1349" spans="1:4" x14ac:dyDescent="0.25">
      <c r="A1349">
        <v>664</v>
      </c>
      <c r="B1349" t="s">
        <v>1623</v>
      </c>
      <c r="C1349" t="s">
        <v>8054</v>
      </c>
      <c r="D1349" t="s">
        <v>8056</v>
      </c>
    </row>
    <row r="1350" spans="1:4" x14ac:dyDescent="0.25">
      <c r="A1350">
        <v>664</v>
      </c>
      <c r="B1350" t="s">
        <v>8058</v>
      </c>
      <c r="C1350" t="s">
        <v>8054</v>
      </c>
      <c r="D1350" t="s">
        <v>8057</v>
      </c>
    </row>
    <row r="1351" spans="1:4" x14ac:dyDescent="0.25">
      <c r="A1351">
        <v>664</v>
      </c>
      <c r="B1351" t="s">
        <v>8058</v>
      </c>
      <c r="C1351" t="s">
        <v>8054</v>
      </c>
      <c r="D1351" t="s">
        <v>8056</v>
      </c>
    </row>
    <row r="1352" spans="1:4" x14ac:dyDescent="0.25">
      <c r="A1352">
        <v>664</v>
      </c>
      <c r="B1352" t="s">
        <v>8058</v>
      </c>
      <c r="C1352" t="s">
        <v>8054</v>
      </c>
      <c r="D1352" t="s">
        <v>8055</v>
      </c>
    </row>
    <row r="1353" spans="1:4" x14ac:dyDescent="0.25">
      <c r="A1353">
        <v>664</v>
      </c>
      <c r="B1353" t="s">
        <v>8059</v>
      </c>
      <c r="C1353" t="s">
        <v>8054</v>
      </c>
      <c r="D1353" t="s">
        <v>8055</v>
      </c>
    </row>
    <row r="1354" spans="1:4" x14ac:dyDescent="0.25">
      <c r="A1354">
        <v>664</v>
      </c>
      <c r="B1354" t="s">
        <v>8059</v>
      </c>
      <c r="C1354" t="s">
        <v>8054</v>
      </c>
      <c r="D1354" t="s">
        <v>8056</v>
      </c>
    </row>
    <row r="1355" spans="1:4" x14ac:dyDescent="0.25">
      <c r="A1355">
        <v>664</v>
      </c>
      <c r="B1355" t="s">
        <v>8059</v>
      </c>
      <c r="C1355" t="s">
        <v>8054</v>
      </c>
      <c r="D1355" t="s">
        <v>8057</v>
      </c>
    </row>
    <row r="1356" spans="1:4" x14ac:dyDescent="0.25">
      <c r="A1356">
        <v>664</v>
      </c>
      <c r="B1356" t="s">
        <v>8060</v>
      </c>
      <c r="C1356" t="s">
        <v>8054</v>
      </c>
      <c r="D1356" t="s">
        <v>8056</v>
      </c>
    </row>
    <row r="1357" spans="1:4" x14ac:dyDescent="0.25">
      <c r="A1357">
        <v>664</v>
      </c>
      <c r="B1357" t="s">
        <v>8060</v>
      </c>
      <c r="C1357" t="s">
        <v>8054</v>
      </c>
      <c r="D1357" t="s">
        <v>8057</v>
      </c>
    </row>
    <row r="1358" spans="1:4" x14ac:dyDescent="0.25">
      <c r="A1358">
        <v>664</v>
      </c>
      <c r="B1358" t="s">
        <v>8060</v>
      </c>
      <c r="C1358" t="s">
        <v>8054</v>
      </c>
      <c r="D1358" t="s">
        <v>8055</v>
      </c>
    </row>
    <row r="1359" spans="1:4" x14ac:dyDescent="0.25">
      <c r="A1359">
        <v>666</v>
      </c>
      <c r="B1359" t="s">
        <v>572</v>
      </c>
      <c r="C1359" t="s">
        <v>573</v>
      </c>
      <c r="D1359" t="s">
        <v>7532</v>
      </c>
    </row>
    <row r="1360" spans="1:4" x14ac:dyDescent="0.25">
      <c r="A1360">
        <v>666</v>
      </c>
      <c r="B1360" t="s">
        <v>572</v>
      </c>
      <c r="C1360" t="s">
        <v>573</v>
      </c>
      <c r="D1360" t="s">
        <v>7533</v>
      </c>
    </row>
    <row r="1361" spans="1:4" x14ac:dyDescent="0.25">
      <c r="A1361">
        <v>666</v>
      </c>
      <c r="B1361" t="s">
        <v>572</v>
      </c>
      <c r="C1361" t="s">
        <v>573</v>
      </c>
      <c r="D1361" t="s">
        <v>7347</v>
      </c>
    </row>
    <row r="1362" spans="1:4" x14ac:dyDescent="0.25">
      <c r="A1362">
        <v>666</v>
      </c>
      <c r="B1362" t="s">
        <v>572</v>
      </c>
      <c r="C1362" t="s">
        <v>573</v>
      </c>
      <c r="D1362" t="s">
        <v>6993</v>
      </c>
    </row>
    <row r="1363" spans="1:4" x14ac:dyDescent="0.25">
      <c r="A1363">
        <v>667</v>
      </c>
      <c r="B1363" t="s">
        <v>1889</v>
      </c>
      <c r="C1363" t="s">
        <v>1942</v>
      </c>
      <c r="D1363" t="s">
        <v>8061</v>
      </c>
    </row>
    <row r="1364" spans="1:4" x14ac:dyDescent="0.25">
      <c r="A1364">
        <v>667</v>
      </c>
      <c r="B1364" t="s">
        <v>1889</v>
      </c>
      <c r="C1364" t="s">
        <v>1942</v>
      </c>
      <c r="D1364" t="s">
        <v>8062</v>
      </c>
    </row>
    <row r="1365" spans="1:4" x14ac:dyDescent="0.25">
      <c r="A1365">
        <v>667</v>
      </c>
      <c r="B1365" t="s">
        <v>1889</v>
      </c>
      <c r="C1365" t="s">
        <v>1942</v>
      </c>
      <c r="D1365" t="s">
        <v>8063</v>
      </c>
    </row>
    <row r="1366" spans="1:4" x14ac:dyDescent="0.25">
      <c r="A1366">
        <v>667</v>
      </c>
      <c r="B1366" t="s">
        <v>1889</v>
      </c>
      <c r="C1366" t="s">
        <v>1942</v>
      </c>
      <c r="D1366" t="s">
        <v>8064</v>
      </c>
    </row>
    <row r="1367" spans="1:4" x14ac:dyDescent="0.25">
      <c r="A1367">
        <v>667</v>
      </c>
      <c r="B1367" t="s">
        <v>1889</v>
      </c>
      <c r="C1367" t="s">
        <v>1942</v>
      </c>
      <c r="D1367" t="s">
        <v>8065</v>
      </c>
    </row>
    <row r="1368" spans="1:4" x14ac:dyDescent="0.25">
      <c r="A1368">
        <v>667</v>
      </c>
      <c r="B1368" t="s">
        <v>1889</v>
      </c>
      <c r="C1368" t="s">
        <v>1942</v>
      </c>
      <c r="D1368" t="s">
        <v>8066</v>
      </c>
    </row>
    <row r="1369" spans="1:4" x14ac:dyDescent="0.25">
      <c r="A1369">
        <v>667</v>
      </c>
      <c r="B1369" t="s">
        <v>1889</v>
      </c>
      <c r="C1369" t="s">
        <v>1942</v>
      </c>
      <c r="D1369" t="s">
        <v>8067</v>
      </c>
    </row>
    <row r="1370" spans="1:4" x14ac:dyDescent="0.25">
      <c r="A1370">
        <v>668</v>
      </c>
      <c r="B1370" t="s">
        <v>460</v>
      </c>
      <c r="C1370" t="s">
        <v>471</v>
      </c>
      <c r="D1370" t="s">
        <v>8068</v>
      </c>
    </row>
    <row r="1371" spans="1:4" x14ac:dyDescent="0.25">
      <c r="A1371">
        <v>668</v>
      </c>
      <c r="B1371" t="s">
        <v>460</v>
      </c>
      <c r="C1371" t="s">
        <v>471</v>
      </c>
      <c r="D1371" t="s">
        <v>7981</v>
      </c>
    </row>
    <row r="1372" spans="1:4" x14ac:dyDescent="0.25">
      <c r="A1372">
        <v>668</v>
      </c>
      <c r="B1372" t="s">
        <v>460</v>
      </c>
      <c r="C1372" t="s">
        <v>471</v>
      </c>
      <c r="D1372" t="s">
        <v>8069</v>
      </c>
    </row>
    <row r="1373" spans="1:4" x14ac:dyDescent="0.25">
      <c r="A1373">
        <v>668</v>
      </c>
      <c r="B1373" t="s">
        <v>460</v>
      </c>
      <c r="C1373" t="s">
        <v>471</v>
      </c>
      <c r="D1373" t="s">
        <v>7428</v>
      </c>
    </row>
    <row r="1374" spans="1:4" x14ac:dyDescent="0.25">
      <c r="A1374">
        <v>668</v>
      </c>
      <c r="B1374" t="s">
        <v>460</v>
      </c>
      <c r="C1374" t="s">
        <v>471</v>
      </c>
      <c r="D1374" t="s">
        <v>7214</v>
      </c>
    </row>
    <row r="1375" spans="1:4" x14ac:dyDescent="0.25">
      <c r="A1375">
        <v>668</v>
      </c>
      <c r="B1375" t="s">
        <v>460</v>
      </c>
      <c r="C1375" t="s">
        <v>471</v>
      </c>
      <c r="D1375" t="s">
        <v>7465</v>
      </c>
    </row>
    <row r="1376" spans="1:4" x14ac:dyDescent="0.25">
      <c r="A1376">
        <v>668</v>
      </c>
      <c r="B1376" t="s">
        <v>460</v>
      </c>
      <c r="C1376" t="s">
        <v>471</v>
      </c>
      <c r="D1376" t="s">
        <v>7558</v>
      </c>
    </row>
    <row r="1377" spans="1:4" x14ac:dyDescent="0.25">
      <c r="A1377">
        <v>674</v>
      </c>
      <c r="B1377" t="s">
        <v>2347</v>
      </c>
      <c r="C1377" t="s">
        <v>8070</v>
      </c>
      <c r="D1377" t="s">
        <v>7303</v>
      </c>
    </row>
    <row r="1378" spans="1:4" x14ac:dyDescent="0.25">
      <c r="A1378">
        <v>674</v>
      </c>
      <c r="B1378" t="s">
        <v>2347</v>
      </c>
      <c r="C1378" t="s">
        <v>8070</v>
      </c>
      <c r="D1378" t="s">
        <v>7542</v>
      </c>
    </row>
    <row r="1379" spans="1:4" x14ac:dyDescent="0.25">
      <c r="A1379">
        <v>674</v>
      </c>
      <c r="B1379" t="s">
        <v>2347</v>
      </c>
      <c r="C1379" t="s">
        <v>8070</v>
      </c>
      <c r="D1379" t="s">
        <v>7332</v>
      </c>
    </row>
    <row r="1380" spans="1:4" x14ac:dyDescent="0.25">
      <c r="A1380">
        <v>674</v>
      </c>
      <c r="B1380" t="s">
        <v>2347</v>
      </c>
      <c r="C1380" t="s">
        <v>8070</v>
      </c>
      <c r="D1380" t="s">
        <v>7151</v>
      </c>
    </row>
    <row r="1381" spans="1:4" x14ac:dyDescent="0.25">
      <c r="A1381">
        <v>676</v>
      </c>
      <c r="B1381" t="s">
        <v>2478</v>
      </c>
      <c r="C1381" t="s">
        <v>2491</v>
      </c>
      <c r="D1381" t="s">
        <v>8071</v>
      </c>
    </row>
    <row r="1382" spans="1:4" x14ac:dyDescent="0.25">
      <c r="A1382">
        <v>676</v>
      </c>
      <c r="B1382" t="s">
        <v>2478</v>
      </c>
      <c r="C1382" t="s">
        <v>2491</v>
      </c>
      <c r="D1382" t="s">
        <v>8072</v>
      </c>
    </row>
    <row r="1383" spans="1:4" x14ac:dyDescent="0.25">
      <c r="A1383">
        <v>677</v>
      </c>
      <c r="B1383" t="s">
        <v>1314</v>
      </c>
      <c r="C1383" t="s">
        <v>1322</v>
      </c>
      <c r="D1383" t="s">
        <v>8073</v>
      </c>
    </row>
    <row r="1384" spans="1:4" x14ac:dyDescent="0.25">
      <c r="A1384">
        <v>677</v>
      </c>
      <c r="B1384" t="s">
        <v>1314</v>
      </c>
      <c r="C1384" t="s">
        <v>1322</v>
      </c>
      <c r="D1384" t="s">
        <v>7434</v>
      </c>
    </row>
    <row r="1385" spans="1:4" x14ac:dyDescent="0.25">
      <c r="A1385">
        <v>677</v>
      </c>
      <c r="B1385" t="s">
        <v>1314</v>
      </c>
      <c r="C1385" t="s">
        <v>1322</v>
      </c>
      <c r="D1385" t="s">
        <v>8074</v>
      </c>
    </row>
    <row r="1386" spans="1:4" x14ac:dyDescent="0.25">
      <c r="A1386">
        <v>678</v>
      </c>
      <c r="B1386" t="s">
        <v>2347</v>
      </c>
      <c r="C1386" t="s">
        <v>8075</v>
      </c>
      <c r="D1386" t="s">
        <v>7542</v>
      </c>
    </row>
    <row r="1387" spans="1:4" x14ac:dyDescent="0.25">
      <c r="A1387">
        <v>678</v>
      </c>
      <c r="B1387" t="s">
        <v>2347</v>
      </c>
      <c r="C1387" t="s">
        <v>8075</v>
      </c>
      <c r="D1387" t="s">
        <v>7306</v>
      </c>
    </row>
    <row r="1388" spans="1:4" x14ac:dyDescent="0.25">
      <c r="A1388">
        <v>678</v>
      </c>
      <c r="B1388" t="s">
        <v>2347</v>
      </c>
      <c r="C1388" t="s">
        <v>8075</v>
      </c>
      <c r="D1388" t="s">
        <v>8076</v>
      </c>
    </row>
    <row r="1389" spans="1:4" x14ac:dyDescent="0.25">
      <c r="A1389">
        <v>678</v>
      </c>
      <c r="B1389" t="s">
        <v>2347</v>
      </c>
      <c r="C1389" t="s">
        <v>8075</v>
      </c>
      <c r="D1389" t="s">
        <v>8077</v>
      </c>
    </row>
    <row r="1390" spans="1:4" x14ac:dyDescent="0.25">
      <c r="A1390">
        <v>680</v>
      </c>
      <c r="B1390" t="s">
        <v>1596</v>
      </c>
      <c r="C1390" t="s">
        <v>1597</v>
      </c>
      <c r="D1390" t="s">
        <v>8078</v>
      </c>
    </row>
    <row r="1391" spans="1:4" x14ac:dyDescent="0.25">
      <c r="A1391">
        <v>680</v>
      </c>
      <c r="B1391" t="s">
        <v>1596</v>
      </c>
      <c r="C1391" t="s">
        <v>1597</v>
      </c>
      <c r="D1391" t="s">
        <v>6991</v>
      </c>
    </row>
    <row r="1392" spans="1:4" x14ac:dyDescent="0.25">
      <c r="A1392">
        <v>680</v>
      </c>
      <c r="B1392" t="s">
        <v>1596</v>
      </c>
      <c r="C1392" t="s">
        <v>1597</v>
      </c>
      <c r="D1392" t="s">
        <v>8079</v>
      </c>
    </row>
    <row r="1393" spans="1:4" x14ac:dyDescent="0.25">
      <c r="A1393">
        <v>680</v>
      </c>
      <c r="B1393" t="s">
        <v>1596</v>
      </c>
      <c r="C1393" t="s">
        <v>1597</v>
      </c>
      <c r="D1393" t="s">
        <v>7659</v>
      </c>
    </row>
    <row r="1394" spans="1:4" x14ac:dyDescent="0.25">
      <c r="A1394">
        <v>680</v>
      </c>
      <c r="B1394" t="s">
        <v>1596</v>
      </c>
      <c r="C1394" t="s">
        <v>1597</v>
      </c>
      <c r="D1394" t="s">
        <v>7581</v>
      </c>
    </row>
    <row r="1395" spans="1:4" x14ac:dyDescent="0.25">
      <c r="A1395">
        <v>682</v>
      </c>
      <c r="B1395" t="s">
        <v>2347</v>
      </c>
      <c r="C1395" t="s">
        <v>8080</v>
      </c>
      <c r="D1395" t="s">
        <v>8081</v>
      </c>
    </row>
    <row r="1396" spans="1:4" x14ac:dyDescent="0.25">
      <c r="A1396">
        <v>682</v>
      </c>
      <c r="B1396" t="s">
        <v>2347</v>
      </c>
      <c r="C1396" t="s">
        <v>8080</v>
      </c>
      <c r="D1396" t="s">
        <v>8082</v>
      </c>
    </row>
    <row r="1397" spans="1:4" x14ac:dyDescent="0.25">
      <c r="A1397">
        <v>682</v>
      </c>
      <c r="B1397" t="s">
        <v>2347</v>
      </c>
      <c r="C1397" t="s">
        <v>8080</v>
      </c>
      <c r="D1397" t="s">
        <v>8053</v>
      </c>
    </row>
    <row r="1398" spans="1:4" x14ac:dyDescent="0.25">
      <c r="A1398">
        <v>682</v>
      </c>
      <c r="B1398" t="s">
        <v>2347</v>
      </c>
      <c r="C1398" t="s">
        <v>8080</v>
      </c>
      <c r="D1398" t="s">
        <v>8083</v>
      </c>
    </row>
    <row r="1399" spans="1:4" x14ac:dyDescent="0.25">
      <c r="A1399">
        <v>682</v>
      </c>
      <c r="B1399" t="s">
        <v>2347</v>
      </c>
      <c r="C1399" t="s">
        <v>8080</v>
      </c>
      <c r="D1399" t="s">
        <v>8084</v>
      </c>
    </row>
    <row r="1400" spans="1:4" x14ac:dyDescent="0.25">
      <c r="A1400">
        <v>682</v>
      </c>
      <c r="B1400" t="s">
        <v>2347</v>
      </c>
      <c r="C1400" t="s">
        <v>8080</v>
      </c>
      <c r="D1400" t="s">
        <v>8085</v>
      </c>
    </row>
    <row r="1401" spans="1:4" x14ac:dyDescent="0.25">
      <c r="A1401">
        <v>682</v>
      </c>
      <c r="B1401" t="s">
        <v>2347</v>
      </c>
      <c r="C1401" t="s">
        <v>8080</v>
      </c>
      <c r="D1401" t="s">
        <v>7266</v>
      </c>
    </row>
    <row r="1402" spans="1:4" x14ac:dyDescent="0.25">
      <c r="A1402">
        <v>685</v>
      </c>
      <c r="B1402" t="s">
        <v>2347</v>
      </c>
      <c r="C1402" t="s">
        <v>8086</v>
      </c>
      <c r="D1402" t="s">
        <v>7498</v>
      </c>
    </row>
    <row r="1403" spans="1:4" x14ac:dyDescent="0.25">
      <c r="A1403">
        <v>685</v>
      </c>
      <c r="B1403" t="s">
        <v>2347</v>
      </c>
      <c r="C1403" t="s">
        <v>8086</v>
      </c>
      <c r="D1403" t="s">
        <v>8087</v>
      </c>
    </row>
    <row r="1404" spans="1:4" x14ac:dyDescent="0.25">
      <c r="A1404">
        <v>685</v>
      </c>
      <c r="B1404" t="s">
        <v>2347</v>
      </c>
      <c r="C1404" t="s">
        <v>8086</v>
      </c>
      <c r="D1404" t="s">
        <v>8088</v>
      </c>
    </row>
    <row r="1405" spans="1:4" x14ac:dyDescent="0.25">
      <c r="A1405">
        <v>685</v>
      </c>
      <c r="B1405" t="s">
        <v>2347</v>
      </c>
      <c r="C1405" t="s">
        <v>8086</v>
      </c>
      <c r="D1405" t="s">
        <v>8089</v>
      </c>
    </row>
    <row r="1406" spans="1:4" x14ac:dyDescent="0.25">
      <c r="A1406">
        <v>685</v>
      </c>
      <c r="B1406" t="s">
        <v>2347</v>
      </c>
      <c r="C1406" t="s">
        <v>8086</v>
      </c>
      <c r="D1406" t="s">
        <v>8090</v>
      </c>
    </row>
    <row r="1407" spans="1:4" x14ac:dyDescent="0.25">
      <c r="A1407">
        <v>685</v>
      </c>
      <c r="B1407" t="s">
        <v>2347</v>
      </c>
      <c r="C1407" t="s">
        <v>8086</v>
      </c>
      <c r="D1407" t="s">
        <v>8042</v>
      </c>
    </row>
    <row r="1408" spans="1:4" x14ac:dyDescent="0.25">
      <c r="A1408">
        <v>685</v>
      </c>
      <c r="B1408" t="s">
        <v>2347</v>
      </c>
      <c r="C1408" t="s">
        <v>8086</v>
      </c>
      <c r="D1408" t="s">
        <v>8091</v>
      </c>
    </row>
    <row r="1409" spans="1:4" x14ac:dyDescent="0.25">
      <c r="A1409">
        <v>685</v>
      </c>
      <c r="B1409" t="s">
        <v>2347</v>
      </c>
      <c r="C1409" t="s">
        <v>8086</v>
      </c>
      <c r="D1409" t="s">
        <v>8092</v>
      </c>
    </row>
    <row r="1410" spans="1:4" x14ac:dyDescent="0.25">
      <c r="A1410">
        <v>685</v>
      </c>
      <c r="B1410" t="s">
        <v>1133</v>
      </c>
      <c r="C1410" t="s">
        <v>8086</v>
      </c>
      <c r="D1410" t="s">
        <v>8042</v>
      </c>
    </row>
    <row r="1411" spans="1:4" x14ac:dyDescent="0.25">
      <c r="A1411">
        <v>685</v>
      </c>
      <c r="B1411" t="s">
        <v>1133</v>
      </c>
      <c r="C1411" t="s">
        <v>8086</v>
      </c>
      <c r="D1411" t="s">
        <v>8092</v>
      </c>
    </row>
    <row r="1412" spans="1:4" x14ac:dyDescent="0.25">
      <c r="A1412">
        <v>685</v>
      </c>
      <c r="B1412" t="s">
        <v>1133</v>
      </c>
      <c r="C1412" t="s">
        <v>8086</v>
      </c>
      <c r="D1412" t="s">
        <v>8091</v>
      </c>
    </row>
    <row r="1413" spans="1:4" x14ac:dyDescent="0.25">
      <c r="A1413">
        <v>685</v>
      </c>
      <c r="B1413" t="s">
        <v>1133</v>
      </c>
      <c r="C1413" t="s">
        <v>8086</v>
      </c>
      <c r="D1413" t="s">
        <v>8087</v>
      </c>
    </row>
    <row r="1414" spans="1:4" x14ac:dyDescent="0.25">
      <c r="A1414">
        <v>685</v>
      </c>
      <c r="B1414" t="s">
        <v>1133</v>
      </c>
      <c r="C1414" t="s">
        <v>8086</v>
      </c>
      <c r="D1414" t="s">
        <v>8088</v>
      </c>
    </row>
    <row r="1415" spans="1:4" x14ac:dyDescent="0.25">
      <c r="A1415">
        <v>685</v>
      </c>
      <c r="B1415" t="s">
        <v>1133</v>
      </c>
      <c r="C1415" t="s">
        <v>8086</v>
      </c>
      <c r="D1415" t="s">
        <v>8089</v>
      </c>
    </row>
    <row r="1416" spans="1:4" x14ac:dyDescent="0.25">
      <c r="A1416">
        <v>685</v>
      </c>
      <c r="B1416" t="s">
        <v>1133</v>
      </c>
      <c r="C1416" t="s">
        <v>8086</v>
      </c>
      <c r="D1416" t="s">
        <v>8090</v>
      </c>
    </row>
    <row r="1417" spans="1:4" x14ac:dyDescent="0.25">
      <c r="A1417">
        <v>685</v>
      </c>
      <c r="B1417" t="s">
        <v>1133</v>
      </c>
      <c r="C1417" t="s">
        <v>8086</v>
      </c>
      <c r="D1417" t="s">
        <v>7498</v>
      </c>
    </row>
    <row r="1418" spans="1:4" x14ac:dyDescent="0.25">
      <c r="A1418">
        <v>687</v>
      </c>
      <c r="B1418" t="s">
        <v>2347</v>
      </c>
      <c r="C1418" t="s">
        <v>6954</v>
      </c>
      <c r="D1418" t="s">
        <v>7553</v>
      </c>
    </row>
    <row r="1419" spans="1:4" x14ac:dyDescent="0.25">
      <c r="A1419">
        <v>687</v>
      </c>
      <c r="B1419" t="s">
        <v>2347</v>
      </c>
      <c r="C1419" t="s">
        <v>6954</v>
      </c>
      <c r="D1419" t="s">
        <v>8093</v>
      </c>
    </row>
    <row r="1420" spans="1:4" x14ac:dyDescent="0.25">
      <c r="A1420">
        <v>687</v>
      </c>
      <c r="B1420" t="s">
        <v>2347</v>
      </c>
      <c r="C1420" t="s">
        <v>6954</v>
      </c>
      <c r="D1420" t="s">
        <v>8076</v>
      </c>
    </row>
    <row r="1421" spans="1:4" x14ac:dyDescent="0.25">
      <c r="A1421">
        <v>687</v>
      </c>
      <c r="B1421" t="s">
        <v>2347</v>
      </c>
      <c r="C1421" t="s">
        <v>6954</v>
      </c>
      <c r="D1421" t="s">
        <v>8094</v>
      </c>
    </row>
    <row r="1422" spans="1:4" x14ac:dyDescent="0.25">
      <c r="A1422">
        <v>687</v>
      </c>
      <c r="B1422" t="s">
        <v>2347</v>
      </c>
      <c r="C1422" t="s">
        <v>6954</v>
      </c>
      <c r="D1422" t="s">
        <v>8095</v>
      </c>
    </row>
    <row r="1423" spans="1:4" x14ac:dyDescent="0.25">
      <c r="A1423">
        <v>687</v>
      </c>
      <c r="B1423" t="s">
        <v>2347</v>
      </c>
      <c r="C1423" t="s">
        <v>6954</v>
      </c>
      <c r="D1423" t="s">
        <v>8096</v>
      </c>
    </row>
    <row r="1424" spans="1:4" x14ac:dyDescent="0.25">
      <c r="A1424">
        <v>687</v>
      </c>
      <c r="B1424" t="s">
        <v>2347</v>
      </c>
      <c r="C1424" t="s">
        <v>6954</v>
      </c>
      <c r="D1424" t="s">
        <v>7391</v>
      </c>
    </row>
    <row r="1425" spans="1:4" x14ac:dyDescent="0.25">
      <c r="A1425">
        <v>688</v>
      </c>
      <c r="B1425" t="s">
        <v>1857</v>
      </c>
      <c r="C1425" t="s">
        <v>1884</v>
      </c>
      <c r="D1425" t="s">
        <v>1283</v>
      </c>
    </row>
    <row r="1426" spans="1:4" x14ac:dyDescent="0.25">
      <c r="A1426">
        <v>688</v>
      </c>
      <c r="B1426" t="s">
        <v>1857</v>
      </c>
      <c r="C1426" t="s">
        <v>1884</v>
      </c>
      <c r="D1426" t="s">
        <v>8097</v>
      </c>
    </row>
    <row r="1427" spans="1:4" x14ac:dyDescent="0.25">
      <c r="A1427">
        <v>688</v>
      </c>
      <c r="B1427" t="s">
        <v>1857</v>
      </c>
      <c r="C1427" t="s">
        <v>1884</v>
      </c>
      <c r="D1427" t="s">
        <v>8098</v>
      </c>
    </row>
    <row r="1428" spans="1:4" x14ac:dyDescent="0.25">
      <c r="A1428">
        <v>688</v>
      </c>
      <c r="B1428" t="s">
        <v>1857</v>
      </c>
      <c r="C1428" t="s">
        <v>1884</v>
      </c>
      <c r="D1428" t="s">
        <v>8099</v>
      </c>
    </row>
    <row r="1429" spans="1:4" x14ac:dyDescent="0.25">
      <c r="A1429">
        <v>688</v>
      </c>
      <c r="B1429" t="s">
        <v>1857</v>
      </c>
      <c r="C1429" t="s">
        <v>1884</v>
      </c>
      <c r="D1429" t="s">
        <v>8100</v>
      </c>
    </row>
    <row r="1430" spans="1:4" x14ac:dyDescent="0.25">
      <c r="A1430">
        <v>688</v>
      </c>
      <c r="B1430" t="s">
        <v>1857</v>
      </c>
      <c r="C1430" t="s">
        <v>1884</v>
      </c>
      <c r="D1430" t="s">
        <v>8101</v>
      </c>
    </row>
    <row r="1431" spans="1:4" x14ac:dyDescent="0.25">
      <c r="A1431">
        <v>688</v>
      </c>
      <c r="B1431" t="s">
        <v>1857</v>
      </c>
      <c r="C1431" t="s">
        <v>1884</v>
      </c>
      <c r="D1431" t="s">
        <v>8102</v>
      </c>
    </row>
    <row r="1432" spans="1:4" x14ac:dyDescent="0.25">
      <c r="A1432">
        <v>688</v>
      </c>
      <c r="B1432" t="s">
        <v>1857</v>
      </c>
      <c r="C1432" t="s">
        <v>1884</v>
      </c>
      <c r="D1432" t="s">
        <v>8103</v>
      </c>
    </row>
    <row r="1433" spans="1:4" x14ac:dyDescent="0.25">
      <c r="A1433">
        <v>688</v>
      </c>
      <c r="B1433" t="s">
        <v>1857</v>
      </c>
      <c r="C1433" t="s">
        <v>1884</v>
      </c>
      <c r="D1433" t="s">
        <v>8026</v>
      </c>
    </row>
    <row r="1434" spans="1:4" x14ac:dyDescent="0.25">
      <c r="A1434">
        <v>688</v>
      </c>
      <c r="B1434" t="s">
        <v>1857</v>
      </c>
      <c r="C1434" t="s">
        <v>1884</v>
      </c>
      <c r="D1434" t="s">
        <v>7484</v>
      </c>
    </row>
    <row r="1435" spans="1:4" x14ac:dyDescent="0.25">
      <c r="A1435">
        <v>691</v>
      </c>
      <c r="B1435" t="s">
        <v>210</v>
      </c>
      <c r="C1435" t="s">
        <v>8104</v>
      </c>
      <c r="D1435" t="s">
        <v>8105</v>
      </c>
    </row>
    <row r="1436" spans="1:4" x14ac:dyDescent="0.25">
      <c r="A1436">
        <v>691</v>
      </c>
      <c r="B1436" t="s">
        <v>210</v>
      </c>
      <c r="C1436" t="s">
        <v>8104</v>
      </c>
      <c r="D1436" t="s">
        <v>8106</v>
      </c>
    </row>
    <row r="1437" spans="1:4" x14ac:dyDescent="0.25">
      <c r="A1437">
        <v>691</v>
      </c>
      <c r="B1437" t="s">
        <v>210</v>
      </c>
      <c r="C1437" t="s">
        <v>8104</v>
      </c>
      <c r="D1437" t="s">
        <v>8107</v>
      </c>
    </row>
    <row r="1438" spans="1:4" x14ac:dyDescent="0.25">
      <c r="A1438">
        <v>691</v>
      </c>
      <c r="B1438" t="s">
        <v>210</v>
      </c>
      <c r="C1438" t="s">
        <v>8104</v>
      </c>
      <c r="D1438" t="s">
        <v>8108</v>
      </c>
    </row>
    <row r="1439" spans="1:4" x14ac:dyDescent="0.25">
      <c r="A1439">
        <v>691</v>
      </c>
      <c r="B1439" t="s">
        <v>210</v>
      </c>
      <c r="C1439" t="s">
        <v>8104</v>
      </c>
      <c r="D1439" t="s">
        <v>7292</v>
      </c>
    </row>
    <row r="1440" spans="1:4" x14ac:dyDescent="0.25">
      <c r="A1440">
        <v>694</v>
      </c>
      <c r="B1440" t="s">
        <v>2912</v>
      </c>
      <c r="C1440" t="s">
        <v>2913</v>
      </c>
      <c r="D1440" t="s">
        <v>8109</v>
      </c>
    </row>
    <row r="1441" spans="1:4" x14ac:dyDescent="0.25">
      <c r="A1441">
        <v>694</v>
      </c>
      <c r="B1441" t="s">
        <v>2912</v>
      </c>
      <c r="C1441" t="s">
        <v>2913</v>
      </c>
      <c r="D1441" t="s">
        <v>8110</v>
      </c>
    </row>
    <row r="1442" spans="1:4" x14ac:dyDescent="0.25">
      <c r="A1442">
        <v>694</v>
      </c>
      <c r="B1442" t="s">
        <v>2912</v>
      </c>
      <c r="C1442" t="s">
        <v>2913</v>
      </c>
      <c r="D1442" t="s">
        <v>8111</v>
      </c>
    </row>
    <row r="1443" spans="1:4" x14ac:dyDescent="0.25">
      <c r="A1443">
        <v>694</v>
      </c>
      <c r="B1443" t="s">
        <v>2912</v>
      </c>
      <c r="C1443" t="s">
        <v>2913</v>
      </c>
      <c r="D1443" t="s">
        <v>8112</v>
      </c>
    </row>
    <row r="1444" spans="1:4" x14ac:dyDescent="0.25">
      <c r="A1444">
        <v>694</v>
      </c>
      <c r="B1444" t="s">
        <v>2912</v>
      </c>
      <c r="C1444" t="s">
        <v>2913</v>
      </c>
      <c r="D1444" t="s">
        <v>7991</v>
      </c>
    </row>
    <row r="1445" spans="1:4" x14ac:dyDescent="0.25">
      <c r="A1445">
        <v>694</v>
      </c>
      <c r="B1445" t="s">
        <v>2912</v>
      </c>
      <c r="C1445" t="s">
        <v>2913</v>
      </c>
      <c r="D1445" t="s">
        <v>8113</v>
      </c>
    </row>
    <row r="1446" spans="1:4" x14ac:dyDescent="0.25">
      <c r="A1446">
        <v>694</v>
      </c>
      <c r="B1446" t="s">
        <v>2912</v>
      </c>
      <c r="C1446" t="s">
        <v>2913</v>
      </c>
      <c r="D1446" t="s">
        <v>7817</v>
      </c>
    </row>
    <row r="1447" spans="1:4" x14ac:dyDescent="0.25">
      <c r="A1447">
        <v>694</v>
      </c>
      <c r="B1447" t="s">
        <v>2912</v>
      </c>
      <c r="C1447" t="s">
        <v>2913</v>
      </c>
      <c r="D1447" t="s">
        <v>7404</v>
      </c>
    </row>
    <row r="1448" spans="1:4" x14ac:dyDescent="0.25">
      <c r="A1448">
        <v>694</v>
      </c>
      <c r="B1448" t="s">
        <v>2912</v>
      </c>
      <c r="C1448" t="s">
        <v>2913</v>
      </c>
      <c r="D1448" t="s">
        <v>8114</v>
      </c>
    </row>
    <row r="1449" spans="1:4" x14ac:dyDescent="0.25">
      <c r="A1449">
        <v>694</v>
      </c>
      <c r="B1449" t="s">
        <v>2912</v>
      </c>
      <c r="C1449" t="s">
        <v>2913</v>
      </c>
      <c r="D1449" t="s">
        <v>7986</v>
      </c>
    </row>
    <row r="1450" spans="1:4" x14ac:dyDescent="0.25">
      <c r="A1450">
        <v>694</v>
      </c>
      <c r="B1450" t="s">
        <v>8115</v>
      </c>
      <c r="C1450" t="s">
        <v>2913</v>
      </c>
      <c r="D1450" t="s">
        <v>7986</v>
      </c>
    </row>
    <row r="1451" spans="1:4" x14ac:dyDescent="0.25">
      <c r="A1451">
        <v>694</v>
      </c>
      <c r="B1451" t="s">
        <v>8115</v>
      </c>
      <c r="C1451" t="s">
        <v>2913</v>
      </c>
      <c r="D1451" t="s">
        <v>7404</v>
      </c>
    </row>
    <row r="1452" spans="1:4" x14ac:dyDescent="0.25">
      <c r="A1452">
        <v>694</v>
      </c>
      <c r="B1452" t="s">
        <v>8115</v>
      </c>
      <c r="C1452" t="s">
        <v>2913</v>
      </c>
      <c r="D1452" t="s">
        <v>7817</v>
      </c>
    </row>
    <row r="1453" spans="1:4" x14ac:dyDescent="0.25">
      <c r="A1453">
        <v>694</v>
      </c>
      <c r="B1453" t="s">
        <v>8115</v>
      </c>
      <c r="C1453" t="s">
        <v>2913</v>
      </c>
      <c r="D1453" t="s">
        <v>8112</v>
      </c>
    </row>
    <row r="1454" spans="1:4" x14ac:dyDescent="0.25">
      <c r="A1454">
        <v>694</v>
      </c>
      <c r="B1454" t="s">
        <v>8115</v>
      </c>
      <c r="C1454" t="s">
        <v>2913</v>
      </c>
      <c r="D1454" t="s">
        <v>8111</v>
      </c>
    </row>
    <row r="1455" spans="1:4" x14ac:dyDescent="0.25">
      <c r="A1455">
        <v>694</v>
      </c>
      <c r="B1455" t="s">
        <v>8115</v>
      </c>
      <c r="C1455" t="s">
        <v>2913</v>
      </c>
      <c r="D1455" t="s">
        <v>8110</v>
      </c>
    </row>
    <row r="1456" spans="1:4" x14ac:dyDescent="0.25">
      <c r="A1456">
        <v>694</v>
      </c>
      <c r="B1456" t="s">
        <v>8115</v>
      </c>
      <c r="C1456" t="s">
        <v>2913</v>
      </c>
      <c r="D1456" t="s">
        <v>8109</v>
      </c>
    </row>
    <row r="1457" spans="1:4" x14ac:dyDescent="0.25">
      <c r="A1457">
        <v>694</v>
      </c>
      <c r="B1457" t="s">
        <v>8115</v>
      </c>
      <c r="C1457" t="s">
        <v>2913</v>
      </c>
      <c r="D1457" t="s">
        <v>8113</v>
      </c>
    </row>
    <row r="1458" spans="1:4" x14ac:dyDescent="0.25">
      <c r="A1458">
        <v>694</v>
      </c>
      <c r="B1458" t="s">
        <v>8115</v>
      </c>
      <c r="C1458" t="s">
        <v>2913</v>
      </c>
      <c r="D1458" t="s">
        <v>8114</v>
      </c>
    </row>
    <row r="1459" spans="1:4" x14ac:dyDescent="0.25">
      <c r="A1459">
        <v>694</v>
      </c>
      <c r="B1459" t="s">
        <v>8115</v>
      </c>
      <c r="C1459" t="s">
        <v>2913</v>
      </c>
      <c r="D1459" t="s">
        <v>7991</v>
      </c>
    </row>
    <row r="1460" spans="1:4" x14ac:dyDescent="0.25">
      <c r="A1460">
        <v>694</v>
      </c>
      <c r="B1460" t="s">
        <v>8116</v>
      </c>
      <c r="C1460" t="s">
        <v>2913</v>
      </c>
      <c r="D1460" t="s">
        <v>7991</v>
      </c>
    </row>
    <row r="1461" spans="1:4" x14ac:dyDescent="0.25">
      <c r="A1461">
        <v>694</v>
      </c>
      <c r="B1461" t="s">
        <v>8116</v>
      </c>
      <c r="C1461" t="s">
        <v>2913</v>
      </c>
      <c r="D1461" t="s">
        <v>8114</v>
      </c>
    </row>
    <row r="1462" spans="1:4" x14ac:dyDescent="0.25">
      <c r="A1462">
        <v>694</v>
      </c>
      <c r="B1462" t="s">
        <v>8116</v>
      </c>
      <c r="C1462" t="s">
        <v>2913</v>
      </c>
      <c r="D1462" t="s">
        <v>8113</v>
      </c>
    </row>
    <row r="1463" spans="1:4" x14ac:dyDescent="0.25">
      <c r="A1463">
        <v>694</v>
      </c>
      <c r="B1463" t="s">
        <v>8116</v>
      </c>
      <c r="C1463" t="s">
        <v>2913</v>
      </c>
      <c r="D1463" t="s">
        <v>8109</v>
      </c>
    </row>
    <row r="1464" spans="1:4" x14ac:dyDescent="0.25">
      <c r="A1464">
        <v>694</v>
      </c>
      <c r="B1464" t="s">
        <v>8116</v>
      </c>
      <c r="C1464" t="s">
        <v>2913</v>
      </c>
      <c r="D1464" t="s">
        <v>8110</v>
      </c>
    </row>
    <row r="1465" spans="1:4" x14ac:dyDescent="0.25">
      <c r="A1465">
        <v>694</v>
      </c>
      <c r="B1465" t="s">
        <v>8116</v>
      </c>
      <c r="C1465" t="s">
        <v>2913</v>
      </c>
      <c r="D1465" t="s">
        <v>8111</v>
      </c>
    </row>
    <row r="1466" spans="1:4" x14ac:dyDescent="0.25">
      <c r="A1466">
        <v>694</v>
      </c>
      <c r="B1466" t="s">
        <v>8116</v>
      </c>
      <c r="C1466" t="s">
        <v>2913</v>
      </c>
      <c r="D1466" t="s">
        <v>8112</v>
      </c>
    </row>
    <row r="1467" spans="1:4" x14ac:dyDescent="0.25">
      <c r="A1467">
        <v>694</v>
      </c>
      <c r="B1467" t="s">
        <v>8116</v>
      </c>
      <c r="C1467" t="s">
        <v>2913</v>
      </c>
      <c r="D1467" t="s">
        <v>7817</v>
      </c>
    </row>
    <row r="1468" spans="1:4" x14ac:dyDescent="0.25">
      <c r="A1468">
        <v>694</v>
      </c>
      <c r="B1468" t="s">
        <v>8116</v>
      </c>
      <c r="C1468" t="s">
        <v>2913</v>
      </c>
      <c r="D1468" t="s">
        <v>7404</v>
      </c>
    </row>
    <row r="1469" spans="1:4" x14ac:dyDescent="0.25">
      <c r="A1469">
        <v>694</v>
      </c>
      <c r="B1469" t="s">
        <v>8116</v>
      </c>
      <c r="C1469" t="s">
        <v>2913</v>
      </c>
      <c r="D1469" t="s">
        <v>7986</v>
      </c>
    </row>
    <row r="1470" spans="1:4" x14ac:dyDescent="0.25">
      <c r="A1470">
        <v>695</v>
      </c>
      <c r="B1470" t="s">
        <v>1857</v>
      </c>
      <c r="C1470" t="s">
        <v>1866</v>
      </c>
      <c r="D1470" t="s">
        <v>7484</v>
      </c>
    </row>
    <row r="1471" spans="1:4" x14ac:dyDescent="0.25">
      <c r="A1471">
        <v>695</v>
      </c>
      <c r="B1471" t="s">
        <v>1857</v>
      </c>
      <c r="C1471" t="s">
        <v>1866</v>
      </c>
      <c r="D1471" t="s">
        <v>8117</v>
      </c>
    </row>
    <row r="1472" spans="1:4" x14ac:dyDescent="0.25">
      <c r="A1472">
        <v>695</v>
      </c>
      <c r="B1472" t="s">
        <v>1857</v>
      </c>
      <c r="C1472" t="s">
        <v>1866</v>
      </c>
      <c r="D1472" t="s">
        <v>8118</v>
      </c>
    </row>
    <row r="1473" spans="1:4" x14ac:dyDescent="0.25">
      <c r="A1473">
        <v>695</v>
      </c>
      <c r="B1473" t="s">
        <v>1857</v>
      </c>
      <c r="C1473" t="s">
        <v>1866</v>
      </c>
      <c r="D1473" t="s">
        <v>8119</v>
      </c>
    </row>
    <row r="1474" spans="1:4" x14ac:dyDescent="0.25">
      <c r="A1474">
        <v>695</v>
      </c>
      <c r="B1474" t="s">
        <v>1857</v>
      </c>
      <c r="C1474" t="s">
        <v>1866</v>
      </c>
      <c r="D1474" t="s">
        <v>7013</v>
      </c>
    </row>
    <row r="1475" spans="1:4" x14ac:dyDescent="0.25">
      <c r="A1475">
        <v>695</v>
      </c>
      <c r="B1475" t="s">
        <v>1857</v>
      </c>
      <c r="C1475" t="s">
        <v>1866</v>
      </c>
      <c r="D1475" t="s">
        <v>7525</v>
      </c>
    </row>
    <row r="1476" spans="1:4" x14ac:dyDescent="0.25">
      <c r="A1476">
        <v>695</v>
      </c>
      <c r="B1476" t="s">
        <v>1857</v>
      </c>
      <c r="C1476" t="s">
        <v>1866</v>
      </c>
      <c r="D1476" t="s">
        <v>1281</v>
      </c>
    </row>
    <row r="1477" spans="1:4" x14ac:dyDescent="0.25">
      <c r="A1477">
        <v>695</v>
      </c>
      <c r="B1477" t="s">
        <v>1857</v>
      </c>
      <c r="C1477" t="s">
        <v>1866</v>
      </c>
      <c r="D1477" t="s">
        <v>8033</v>
      </c>
    </row>
    <row r="1478" spans="1:4" x14ac:dyDescent="0.25">
      <c r="A1478">
        <v>695</v>
      </c>
      <c r="B1478" t="s">
        <v>1857</v>
      </c>
      <c r="C1478" t="s">
        <v>1866</v>
      </c>
      <c r="D1478" t="s">
        <v>8120</v>
      </c>
    </row>
    <row r="1479" spans="1:4" x14ac:dyDescent="0.25">
      <c r="A1479">
        <v>695</v>
      </c>
      <c r="B1479" t="s">
        <v>1857</v>
      </c>
      <c r="C1479" t="s">
        <v>1866</v>
      </c>
      <c r="D1479" t="s">
        <v>7563</v>
      </c>
    </row>
    <row r="1480" spans="1:4" x14ac:dyDescent="0.25">
      <c r="A1480">
        <v>695</v>
      </c>
      <c r="B1480" t="s">
        <v>1857</v>
      </c>
      <c r="C1480" t="s">
        <v>1866</v>
      </c>
      <c r="D1480" t="s">
        <v>1283</v>
      </c>
    </row>
    <row r="1481" spans="1:4" x14ac:dyDescent="0.25">
      <c r="A1481">
        <v>695</v>
      </c>
      <c r="B1481" t="s">
        <v>1857</v>
      </c>
      <c r="C1481" t="s">
        <v>1866</v>
      </c>
      <c r="D1481" t="s">
        <v>7391</v>
      </c>
    </row>
    <row r="1482" spans="1:4" x14ac:dyDescent="0.25">
      <c r="A1482">
        <v>695</v>
      </c>
      <c r="B1482" t="s">
        <v>1857</v>
      </c>
      <c r="C1482" t="s">
        <v>1866</v>
      </c>
      <c r="D1482" t="s">
        <v>8121</v>
      </c>
    </row>
    <row r="1483" spans="1:4" x14ac:dyDescent="0.25">
      <c r="A1483">
        <v>695</v>
      </c>
      <c r="B1483" t="s">
        <v>1857</v>
      </c>
      <c r="C1483" t="s">
        <v>1866</v>
      </c>
      <c r="D1483" t="s">
        <v>8122</v>
      </c>
    </row>
    <row r="1484" spans="1:4" x14ac:dyDescent="0.25">
      <c r="A1484">
        <v>695</v>
      </c>
      <c r="B1484" t="s">
        <v>1857</v>
      </c>
      <c r="C1484" t="s">
        <v>1866</v>
      </c>
      <c r="D1484" t="s">
        <v>8034</v>
      </c>
    </row>
    <row r="1485" spans="1:4" x14ac:dyDescent="0.25">
      <c r="A1485">
        <v>695</v>
      </c>
      <c r="B1485" t="s">
        <v>1857</v>
      </c>
      <c r="C1485" t="s">
        <v>1866</v>
      </c>
      <c r="D1485" t="s">
        <v>8109</v>
      </c>
    </row>
    <row r="1486" spans="1:4" x14ac:dyDescent="0.25">
      <c r="A1486">
        <v>695</v>
      </c>
      <c r="B1486" t="s">
        <v>1857</v>
      </c>
      <c r="C1486" t="s">
        <v>1866</v>
      </c>
      <c r="D1486" t="s">
        <v>8123</v>
      </c>
    </row>
    <row r="1487" spans="1:4" x14ac:dyDescent="0.25">
      <c r="A1487">
        <v>695</v>
      </c>
      <c r="B1487" t="s">
        <v>1857</v>
      </c>
      <c r="C1487" t="s">
        <v>1866</v>
      </c>
      <c r="D1487" t="s">
        <v>8124</v>
      </c>
    </row>
    <row r="1488" spans="1:4" x14ac:dyDescent="0.25">
      <c r="A1488">
        <v>695</v>
      </c>
      <c r="B1488" t="s">
        <v>1857</v>
      </c>
      <c r="C1488" t="s">
        <v>1866</v>
      </c>
      <c r="D1488" t="s">
        <v>8125</v>
      </c>
    </row>
    <row r="1489" spans="1:4" x14ac:dyDescent="0.25">
      <c r="A1489">
        <v>695</v>
      </c>
      <c r="B1489" t="s">
        <v>1857</v>
      </c>
      <c r="C1489" t="s">
        <v>1866</v>
      </c>
      <c r="D1489" t="s">
        <v>8126</v>
      </c>
    </row>
    <row r="1490" spans="1:4" x14ac:dyDescent="0.25">
      <c r="A1490">
        <v>696</v>
      </c>
      <c r="B1490" t="s">
        <v>1623</v>
      </c>
      <c r="C1490" t="s">
        <v>8127</v>
      </c>
      <c r="D1490" t="s">
        <v>7490</v>
      </c>
    </row>
    <row r="1491" spans="1:4" x14ac:dyDescent="0.25">
      <c r="A1491">
        <v>696</v>
      </c>
      <c r="B1491" t="s">
        <v>1623</v>
      </c>
      <c r="C1491" t="s">
        <v>8127</v>
      </c>
      <c r="D1491" t="s">
        <v>7557</v>
      </c>
    </row>
    <row r="1492" spans="1:4" x14ac:dyDescent="0.25">
      <c r="A1492">
        <v>696</v>
      </c>
      <c r="B1492" t="s">
        <v>1623</v>
      </c>
      <c r="C1492" t="s">
        <v>8127</v>
      </c>
      <c r="D1492" t="s">
        <v>7560</v>
      </c>
    </row>
    <row r="1493" spans="1:4" x14ac:dyDescent="0.25">
      <c r="A1493">
        <v>696</v>
      </c>
      <c r="B1493" t="s">
        <v>1623</v>
      </c>
      <c r="C1493" t="s">
        <v>8127</v>
      </c>
      <c r="D1493" t="s">
        <v>7558</v>
      </c>
    </row>
    <row r="1494" spans="1:4" x14ac:dyDescent="0.25">
      <c r="A1494">
        <v>696</v>
      </c>
      <c r="B1494" t="s">
        <v>1623</v>
      </c>
      <c r="C1494" t="s">
        <v>8127</v>
      </c>
      <c r="D1494" t="s">
        <v>7559</v>
      </c>
    </row>
    <row r="1495" spans="1:4" x14ac:dyDescent="0.25">
      <c r="A1495">
        <v>696</v>
      </c>
      <c r="B1495" t="s">
        <v>1623</v>
      </c>
      <c r="C1495" t="s">
        <v>8127</v>
      </c>
      <c r="D1495" t="s">
        <v>7502</v>
      </c>
    </row>
    <row r="1496" spans="1:4" x14ac:dyDescent="0.25">
      <c r="A1496">
        <v>698</v>
      </c>
      <c r="B1496" t="s">
        <v>1623</v>
      </c>
      <c r="C1496" t="s">
        <v>8128</v>
      </c>
      <c r="D1496" t="s">
        <v>7503</v>
      </c>
    </row>
    <row r="1497" spans="1:4" x14ac:dyDescent="0.25">
      <c r="A1497">
        <v>698</v>
      </c>
      <c r="B1497" t="s">
        <v>1623</v>
      </c>
      <c r="C1497" t="s">
        <v>8128</v>
      </c>
      <c r="D1497" t="s">
        <v>7606</v>
      </c>
    </row>
    <row r="1498" spans="1:4" x14ac:dyDescent="0.25">
      <c r="A1498">
        <v>698</v>
      </c>
      <c r="B1498" t="s">
        <v>1623</v>
      </c>
      <c r="C1498" t="s">
        <v>8128</v>
      </c>
      <c r="D1498" t="s">
        <v>8129</v>
      </c>
    </row>
    <row r="1499" spans="1:4" x14ac:dyDescent="0.25">
      <c r="A1499">
        <v>698</v>
      </c>
      <c r="B1499" t="s">
        <v>1623</v>
      </c>
      <c r="C1499" t="s">
        <v>8128</v>
      </c>
      <c r="D1499" t="s">
        <v>8130</v>
      </c>
    </row>
    <row r="1500" spans="1:4" x14ac:dyDescent="0.25">
      <c r="A1500">
        <v>698</v>
      </c>
      <c r="B1500" t="s">
        <v>1623</v>
      </c>
      <c r="C1500" t="s">
        <v>8128</v>
      </c>
      <c r="D1500" t="s">
        <v>8131</v>
      </c>
    </row>
    <row r="1501" spans="1:4" x14ac:dyDescent="0.25">
      <c r="A1501">
        <v>699</v>
      </c>
      <c r="B1501" t="s">
        <v>1889</v>
      </c>
      <c r="C1501" t="s">
        <v>1930</v>
      </c>
      <c r="D1501" t="s">
        <v>8132</v>
      </c>
    </row>
    <row r="1502" spans="1:4" x14ac:dyDescent="0.25">
      <c r="A1502">
        <v>699</v>
      </c>
      <c r="B1502" t="s">
        <v>1889</v>
      </c>
      <c r="C1502" t="s">
        <v>1930</v>
      </c>
      <c r="D1502" t="s">
        <v>8133</v>
      </c>
    </row>
    <row r="1503" spans="1:4" x14ac:dyDescent="0.25">
      <c r="A1503">
        <v>699</v>
      </c>
      <c r="B1503" t="s">
        <v>1889</v>
      </c>
      <c r="C1503" t="s">
        <v>1930</v>
      </c>
      <c r="D1503" t="s">
        <v>8134</v>
      </c>
    </row>
    <row r="1504" spans="1:4" x14ac:dyDescent="0.25">
      <c r="A1504">
        <v>699</v>
      </c>
      <c r="B1504" t="s">
        <v>1889</v>
      </c>
      <c r="C1504" t="s">
        <v>1930</v>
      </c>
      <c r="D1504" t="s">
        <v>8135</v>
      </c>
    </row>
    <row r="1505" spans="1:4" x14ac:dyDescent="0.25">
      <c r="A1505">
        <v>699</v>
      </c>
      <c r="B1505" t="s">
        <v>1889</v>
      </c>
      <c r="C1505" t="s">
        <v>1930</v>
      </c>
      <c r="D1505" t="s">
        <v>7979</v>
      </c>
    </row>
    <row r="1506" spans="1:4" x14ac:dyDescent="0.25">
      <c r="A1506">
        <v>699</v>
      </c>
      <c r="B1506" t="s">
        <v>1889</v>
      </c>
      <c r="C1506" t="s">
        <v>1930</v>
      </c>
      <c r="D1506" t="s">
        <v>8136</v>
      </c>
    </row>
    <row r="1507" spans="1:4" x14ac:dyDescent="0.25">
      <c r="A1507">
        <v>699</v>
      </c>
      <c r="B1507" t="s">
        <v>1889</v>
      </c>
      <c r="C1507" t="s">
        <v>1930</v>
      </c>
      <c r="D1507" t="s">
        <v>1892</v>
      </c>
    </row>
    <row r="1508" spans="1:4" x14ac:dyDescent="0.25">
      <c r="A1508">
        <v>699</v>
      </c>
      <c r="B1508" t="s">
        <v>8137</v>
      </c>
      <c r="C1508" t="s">
        <v>1930</v>
      </c>
      <c r="D1508" t="s">
        <v>7979</v>
      </c>
    </row>
    <row r="1509" spans="1:4" x14ac:dyDescent="0.25">
      <c r="A1509">
        <v>699</v>
      </c>
      <c r="B1509" t="s">
        <v>8137</v>
      </c>
      <c r="C1509" t="s">
        <v>1930</v>
      </c>
      <c r="D1509" t="s">
        <v>1892</v>
      </c>
    </row>
    <row r="1510" spans="1:4" x14ac:dyDescent="0.25">
      <c r="A1510">
        <v>699</v>
      </c>
      <c r="B1510" t="s">
        <v>8137</v>
      </c>
      <c r="C1510" t="s">
        <v>1930</v>
      </c>
      <c r="D1510" t="s">
        <v>8136</v>
      </c>
    </row>
    <row r="1511" spans="1:4" x14ac:dyDescent="0.25">
      <c r="A1511">
        <v>699</v>
      </c>
      <c r="B1511" t="s">
        <v>8137</v>
      </c>
      <c r="C1511" t="s">
        <v>1930</v>
      </c>
      <c r="D1511" t="s">
        <v>8135</v>
      </c>
    </row>
    <row r="1512" spans="1:4" x14ac:dyDescent="0.25">
      <c r="A1512">
        <v>699</v>
      </c>
      <c r="B1512" t="s">
        <v>8137</v>
      </c>
      <c r="C1512" t="s">
        <v>1930</v>
      </c>
      <c r="D1512" t="s">
        <v>8132</v>
      </c>
    </row>
    <row r="1513" spans="1:4" x14ac:dyDescent="0.25">
      <c r="A1513">
        <v>699</v>
      </c>
      <c r="B1513" t="s">
        <v>8137</v>
      </c>
      <c r="C1513" t="s">
        <v>1930</v>
      </c>
      <c r="D1513" t="s">
        <v>8134</v>
      </c>
    </row>
    <row r="1514" spans="1:4" x14ac:dyDescent="0.25">
      <c r="A1514">
        <v>699</v>
      </c>
      <c r="B1514" t="s">
        <v>8137</v>
      </c>
      <c r="C1514" t="s">
        <v>1930</v>
      </c>
      <c r="D1514" t="s">
        <v>8133</v>
      </c>
    </row>
    <row r="1515" spans="1:4" x14ac:dyDescent="0.25">
      <c r="A1515">
        <v>699</v>
      </c>
      <c r="B1515" t="s">
        <v>7182</v>
      </c>
      <c r="C1515" t="s">
        <v>1930</v>
      </c>
      <c r="D1515" t="s">
        <v>8133</v>
      </c>
    </row>
    <row r="1516" spans="1:4" x14ac:dyDescent="0.25">
      <c r="A1516">
        <v>699</v>
      </c>
      <c r="B1516" t="s">
        <v>7182</v>
      </c>
      <c r="C1516" t="s">
        <v>1930</v>
      </c>
      <c r="D1516" t="s">
        <v>8134</v>
      </c>
    </row>
    <row r="1517" spans="1:4" x14ac:dyDescent="0.25">
      <c r="A1517">
        <v>699</v>
      </c>
      <c r="B1517" t="s">
        <v>7182</v>
      </c>
      <c r="C1517" t="s">
        <v>1930</v>
      </c>
      <c r="D1517" t="s">
        <v>8132</v>
      </c>
    </row>
    <row r="1518" spans="1:4" x14ac:dyDescent="0.25">
      <c r="A1518">
        <v>699</v>
      </c>
      <c r="B1518" t="s">
        <v>7182</v>
      </c>
      <c r="C1518" t="s">
        <v>1930</v>
      </c>
      <c r="D1518" t="s">
        <v>8135</v>
      </c>
    </row>
    <row r="1519" spans="1:4" x14ac:dyDescent="0.25">
      <c r="A1519">
        <v>699</v>
      </c>
      <c r="B1519" t="s">
        <v>7182</v>
      </c>
      <c r="C1519" t="s">
        <v>1930</v>
      </c>
      <c r="D1519" t="s">
        <v>8136</v>
      </c>
    </row>
    <row r="1520" spans="1:4" x14ac:dyDescent="0.25">
      <c r="A1520">
        <v>699</v>
      </c>
      <c r="B1520" t="s">
        <v>7182</v>
      </c>
      <c r="C1520" t="s">
        <v>1930</v>
      </c>
      <c r="D1520" t="s">
        <v>1892</v>
      </c>
    </row>
    <row r="1521" spans="1:4" x14ac:dyDescent="0.25">
      <c r="A1521">
        <v>699</v>
      </c>
      <c r="B1521" t="s">
        <v>7182</v>
      </c>
      <c r="C1521" t="s">
        <v>1930</v>
      </c>
      <c r="D1521" t="s">
        <v>7979</v>
      </c>
    </row>
    <row r="1522" spans="1:4" x14ac:dyDescent="0.25">
      <c r="A1522">
        <v>700</v>
      </c>
      <c r="B1522" t="s">
        <v>1623</v>
      </c>
      <c r="C1522" t="s">
        <v>8138</v>
      </c>
      <c r="D1522" t="s">
        <v>7557</v>
      </c>
    </row>
    <row r="1523" spans="1:4" x14ac:dyDescent="0.25">
      <c r="A1523">
        <v>700</v>
      </c>
      <c r="B1523" t="s">
        <v>1623</v>
      </c>
      <c r="C1523" t="s">
        <v>8138</v>
      </c>
      <c r="D1523" t="s">
        <v>7490</v>
      </c>
    </row>
    <row r="1524" spans="1:4" x14ac:dyDescent="0.25">
      <c r="A1524">
        <v>700</v>
      </c>
      <c r="B1524" t="s">
        <v>1623</v>
      </c>
      <c r="C1524" t="s">
        <v>8138</v>
      </c>
      <c r="D1524" t="s">
        <v>7558</v>
      </c>
    </row>
    <row r="1525" spans="1:4" x14ac:dyDescent="0.25">
      <c r="A1525">
        <v>700</v>
      </c>
      <c r="B1525" t="s">
        <v>1623</v>
      </c>
      <c r="C1525" t="s">
        <v>8138</v>
      </c>
      <c r="D1525" t="s">
        <v>7559</v>
      </c>
    </row>
    <row r="1526" spans="1:4" x14ac:dyDescent="0.25">
      <c r="A1526">
        <v>700</v>
      </c>
      <c r="B1526" t="s">
        <v>1623</v>
      </c>
      <c r="C1526" t="s">
        <v>8138</v>
      </c>
      <c r="D1526" t="s">
        <v>7502</v>
      </c>
    </row>
    <row r="1527" spans="1:4" x14ac:dyDescent="0.25">
      <c r="A1527">
        <v>700</v>
      </c>
      <c r="B1527" t="s">
        <v>1623</v>
      </c>
      <c r="C1527" t="s">
        <v>8138</v>
      </c>
      <c r="D1527" t="s">
        <v>7560</v>
      </c>
    </row>
    <row r="1528" spans="1:4" x14ac:dyDescent="0.25">
      <c r="A1528">
        <v>701</v>
      </c>
      <c r="B1528" t="s">
        <v>8139</v>
      </c>
      <c r="C1528" t="s">
        <v>8140</v>
      </c>
      <c r="D1528" t="s">
        <v>8114</v>
      </c>
    </row>
    <row r="1529" spans="1:4" x14ac:dyDescent="0.25">
      <c r="A1529">
        <v>701</v>
      </c>
      <c r="B1529" t="s">
        <v>8139</v>
      </c>
      <c r="C1529" t="s">
        <v>8140</v>
      </c>
      <c r="D1529" t="s">
        <v>8141</v>
      </c>
    </row>
    <row r="1530" spans="1:4" x14ac:dyDescent="0.25">
      <c r="A1530">
        <v>701</v>
      </c>
      <c r="B1530" t="s">
        <v>8139</v>
      </c>
      <c r="C1530" t="s">
        <v>8140</v>
      </c>
      <c r="D1530" t="s">
        <v>8142</v>
      </c>
    </row>
    <row r="1531" spans="1:4" x14ac:dyDescent="0.25">
      <c r="A1531">
        <v>701</v>
      </c>
      <c r="B1531" t="s">
        <v>8139</v>
      </c>
      <c r="C1531" t="s">
        <v>8140</v>
      </c>
      <c r="D1531" t="s">
        <v>8143</v>
      </c>
    </row>
    <row r="1532" spans="1:4" x14ac:dyDescent="0.25">
      <c r="A1532">
        <v>701</v>
      </c>
      <c r="B1532" t="s">
        <v>8139</v>
      </c>
      <c r="C1532" t="s">
        <v>8140</v>
      </c>
      <c r="D1532" t="s">
        <v>8144</v>
      </c>
    </row>
    <row r="1533" spans="1:4" x14ac:dyDescent="0.25">
      <c r="A1533">
        <v>701</v>
      </c>
      <c r="B1533" t="s">
        <v>8139</v>
      </c>
      <c r="C1533" t="s">
        <v>8140</v>
      </c>
      <c r="D1533" t="s">
        <v>8145</v>
      </c>
    </row>
    <row r="1534" spans="1:4" x14ac:dyDescent="0.25">
      <c r="A1534">
        <v>701</v>
      </c>
      <c r="B1534" t="s">
        <v>8139</v>
      </c>
      <c r="C1534" t="s">
        <v>8140</v>
      </c>
      <c r="D1534" t="s">
        <v>8146</v>
      </c>
    </row>
    <row r="1535" spans="1:4" x14ac:dyDescent="0.25">
      <c r="A1535">
        <v>701</v>
      </c>
      <c r="B1535" t="s">
        <v>8139</v>
      </c>
      <c r="C1535" t="s">
        <v>8140</v>
      </c>
      <c r="D1535" t="s">
        <v>8147</v>
      </c>
    </row>
    <row r="1536" spans="1:4" x14ac:dyDescent="0.25">
      <c r="A1536">
        <v>701</v>
      </c>
      <c r="B1536" t="s">
        <v>8139</v>
      </c>
      <c r="C1536" t="s">
        <v>8140</v>
      </c>
      <c r="D1536" t="s">
        <v>7986</v>
      </c>
    </row>
    <row r="1537" spans="1:4" x14ac:dyDescent="0.25">
      <c r="A1537">
        <v>701</v>
      </c>
      <c r="B1537" t="s">
        <v>2912</v>
      </c>
      <c r="C1537" t="s">
        <v>8140</v>
      </c>
      <c r="D1537" t="s">
        <v>8114</v>
      </c>
    </row>
    <row r="1538" spans="1:4" x14ac:dyDescent="0.25">
      <c r="A1538">
        <v>701</v>
      </c>
      <c r="B1538" t="s">
        <v>2912</v>
      </c>
      <c r="C1538" t="s">
        <v>8140</v>
      </c>
      <c r="D1538" t="s">
        <v>7986</v>
      </c>
    </row>
    <row r="1539" spans="1:4" x14ac:dyDescent="0.25">
      <c r="A1539">
        <v>701</v>
      </c>
      <c r="B1539" t="s">
        <v>2912</v>
      </c>
      <c r="C1539" t="s">
        <v>8140</v>
      </c>
      <c r="D1539" t="s">
        <v>8147</v>
      </c>
    </row>
    <row r="1540" spans="1:4" x14ac:dyDescent="0.25">
      <c r="A1540">
        <v>701</v>
      </c>
      <c r="B1540" t="s">
        <v>2912</v>
      </c>
      <c r="C1540" t="s">
        <v>8140</v>
      </c>
      <c r="D1540" t="s">
        <v>8141</v>
      </c>
    </row>
    <row r="1541" spans="1:4" x14ac:dyDescent="0.25">
      <c r="A1541">
        <v>701</v>
      </c>
      <c r="B1541" t="s">
        <v>2912</v>
      </c>
      <c r="C1541" t="s">
        <v>8140</v>
      </c>
      <c r="D1541" t="s">
        <v>8145</v>
      </c>
    </row>
    <row r="1542" spans="1:4" x14ac:dyDescent="0.25">
      <c r="A1542">
        <v>701</v>
      </c>
      <c r="B1542" t="s">
        <v>2912</v>
      </c>
      <c r="C1542" t="s">
        <v>8140</v>
      </c>
      <c r="D1542" t="s">
        <v>8146</v>
      </c>
    </row>
    <row r="1543" spans="1:4" x14ac:dyDescent="0.25">
      <c r="A1543">
        <v>701</v>
      </c>
      <c r="B1543" t="s">
        <v>2912</v>
      </c>
      <c r="C1543" t="s">
        <v>8140</v>
      </c>
      <c r="D1543" t="s">
        <v>8142</v>
      </c>
    </row>
    <row r="1544" spans="1:4" x14ac:dyDescent="0.25">
      <c r="A1544">
        <v>701</v>
      </c>
      <c r="B1544" t="s">
        <v>2912</v>
      </c>
      <c r="C1544" t="s">
        <v>8140</v>
      </c>
      <c r="D1544" t="s">
        <v>8143</v>
      </c>
    </row>
    <row r="1545" spans="1:4" x14ac:dyDescent="0.25">
      <c r="A1545">
        <v>701</v>
      </c>
      <c r="B1545" t="s">
        <v>2912</v>
      </c>
      <c r="C1545" t="s">
        <v>8140</v>
      </c>
      <c r="D1545" t="s">
        <v>8144</v>
      </c>
    </row>
    <row r="1546" spans="1:4" x14ac:dyDescent="0.25">
      <c r="A1546">
        <v>701</v>
      </c>
      <c r="B1546" t="s">
        <v>8148</v>
      </c>
      <c r="C1546" t="s">
        <v>8140</v>
      </c>
      <c r="D1546" t="s">
        <v>7986</v>
      </c>
    </row>
    <row r="1547" spans="1:4" x14ac:dyDescent="0.25">
      <c r="A1547">
        <v>701</v>
      </c>
      <c r="B1547" t="s">
        <v>8148</v>
      </c>
      <c r="C1547" t="s">
        <v>8140</v>
      </c>
      <c r="D1547" t="s">
        <v>8147</v>
      </c>
    </row>
    <row r="1548" spans="1:4" x14ac:dyDescent="0.25">
      <c r="A1548">
        <v>701</v>
      </c>
      <c r="B1548" t="s">
        <v>8148</v>
      </c>
      <c r="C1548" t="s">
        <v>8140</v>
      </c>
      <c r="D1548" t="s">
        <v>8143</v>
      </c>
    </row>
    <row r="1549" spans="1:4" x14ac:dyDescent="0.25">
      <c r="A1549">
        <v>701</v>
      </c>
      <c r="B1549" t="s">
        <v>8148</v>
      </c>
      <c r="C1549" t="s">
        <v>8140</v>
      </c>
      <c r="D1549" t="s">
        <v>8142</v>
      </c>
    </row>
    <row r="1550" spans="1:4" x14ac:dyDescent="0.25">
      <c r="A1550">
        <v>701</v>
      </c>
      <c r="B1550" t="s">
        <v>8148</v>
      </c>
      <c r="C1550" t="s">
        <v>8140</v>
      </c>
      <c r="D1550" t="s">
        <v>8141</v>
      </c>
    </row>
    <row r="1551" spans="1:4" x14ac:dyDescent="0.25">
      <c r="A1551">
        <v>701</v>
      </c>
      <c r="B1551" t="s">
        <v>8148</v>
      </c>
      <c r="C1551" t="s">
        <v>8140</v>
      </c>
      <c r="D1551" t="s">
        <v>8146</v>
      </c>
    </row>
    <row r="1552" spans="1:4" x14ac:dyDescent="0.25">
      <c r="A1552">
        <v>701</v>
      </c>
      <c r="B1552" t="s">
        <v>8148</v>
      </c>
      <c r="C1552" t="s">
        <v>8140</v>
      </c>
      <c r="D1552" t="s">
        <v>8145</v>
      </c>
    </row>
    <row r="1553" spans="1:4" x14ac:dyDescent="0.25">
      <c r="A1553">
        <v>701</v>
      </c>
      <c r="B1553" t="s">
        <v>8148</v>
      </c>
      <c r="C1553" t="s">
        <v>8140</v>
      </c>
      <c r="D1553" t="s">
        <v>8144</v>
      </c>
    </row>
    <row r="1554" spans="1:4" x14ac:dyDescent="0.25">
      <c r="A1554">
        <v>701</v>
      </c>
      <c r="B1554" t="s">
        <v>8148</v>
      </c>
      <c r="C1554" t="s">
        <v>8140</v>
      </c>
      <c r="D1554" t="s">
        <v>8114</v>
      </c>
    </row>
    <row r="1555" spans="1:4" x14ac:dyDescent="0.25">
      <c r="A1555">
        <v>701</v>
      </c>
      <c r="B1555" t="s">
        <v>8149</v>
      </c>
      <c r="C1555" t="s">
        <v>8140</v>
      </c>
      <c r="D1555" t="s">
        <v>8114</v>
      </c>
    </row>
    <row r="1556" spans="1:4" x14ac:dyDescent="0.25">
      <c r="A1556">
        <v>701</v>
      </c>
      <c r="B1556" t="s">
        <v>8149</v>
      </c>
      <c r="C1556" t="s">
        <v>8140</v>
      </c>
      <c r="D1556" t="s">
        <v>8144</v>
      </c>
    </row>
    <row r="1557" spans="1:4" x14ac:dyDescent="0.25">
      <c r="A1557">
        <v>701</v>
      </c>
      <c r="B1557" t="s">
        <v>8149</v>
      </c>
      <c r="C1557" t="s">
        <v>8140</v>
      </c>
      <c r="D1557" t="s">
        <v>8145</v>
      </c>
    </row>
    <row r="1558" spans="1:4" x14ac:dyDescent="0.25">
      <c r="A1558">
        <v>701</v>
      </c>
      <c r="B1558" t="s">
        <v>8149</v>
      </c>
      <c r="C1558" t="s">
        <v>8140</v>
      </c>
      <c r="D1558" t="s">
        <v>8146</v>
      </c>
    </row>
    <row r="1559" spans="1:4" x14ac:dyDescent="0.25">
      <c r="A1559">
        <v>701</v>
      </c>
      <c r="B1559" t="s">
        <v>8149</v>
      </c>
      <c r="C1559" t="s">
        <v>8140</v>
      </c>
      <c r="D1559" t="s">
        <v>8141</v>
      </c>
    </row>
    <row r="1560" spans="1:4" x14ac:dyDescent="0.25">
      <c r="A1560">
        <v>701</v>
      </c>
      <c r="B1560" t="s">
        <v>8149</v>
      </c>
      <c r="C1560" t="s">
        <v>8140</v>
      </c>
      <c r="D1560" t="s">
        <v>8142</v>
      </c>
    </row>
    <row r="1561" spans="1:4" x14ac:dyDescent="0.25">
      <c r="A1561">
        <v>701</v>
      </c>
      <c r="B1561" t="s">
        <v>8149</v>
      </c>
      <c r="C1561" t="s">
        <v>8140</v>
      </c>
      <c r="D1561" t="s">
        <v>8143</v>
      </c>
    </row>
    <row r="1562" spans="1:4" x14ac:dyDescent="0.25">
      <c r="A1562">
        <v>701</v>
      </c>
      <c r="B1562" t="s">
        <v>8149</v>
      </c>
      <c r="C1562" t="s">
        <v>8140</v>
      </c>
      <c r="D1562" t="s">
        <v>8147</v>
      </c>
    </row>
    <row r="1563" spans="1:4" x14ac:dyDescent="0.25">
      <c r="A1563">
        <v>701</v>
      </c>
      <c r="B1563" t="s">
        <v>8149</v>
      </c>
      <c r="C1563" t="s">
        <v>8140</v>
      </c>
      <c r="D1563" t="s">
        <v>7986</v>
      </c>
    </row>
    <row r="1564" spans="1:4" x14ac:dyDescent="0.25">
      <c r="A1564">
        <v>701</v>
      </c>
      <c r="B1564" t="s">
        <v>8150</v>
      </c>
      <c r="C1564" t="s">
        <v>8140</v>
      </c>
      <c r="D1564" t="s">
        <v>7986</v>
      </c>
    </row>
    <row r="1565" spans="1:4" x14ac:dyDescent="0.25">
      <c r="A1565">
        <v>701</v>
      </c>
      <c r="B1565" t="s">
        <v>8150</v>
      </c>
      <c r="C1565" t="s">
        <v>8140</v>
      </c>
      <c r="D1565" t="s">
        <v>8147</v>
      </c>
    </row>
    <row r="1566" spans="1:4" x14ac:dyDescent="0.25">
      <c r="A1566">
        <v>701</v>
      </c>
      <c r="B1566" t="s">
        <v>8150</v>
      </c>
      <c r="C1566" t="s">
        <v>8140</v>
      </c>
      <c r="D1566" t="s">
        <v>8143</v>
      </c>
    </row>
    <row r="1567" spans="1:4" x14ac:dyDescent="0.25">
      <c r="A1567">
        <v>701</v>
      </c>
      <c r="B1567" t="s">
        <v>8150</v>
      </c>
      <c r="C1567" t="s">
        <v>8140</v>
      </c>
      <c r="D1567" t="s">
        <v>8142</v>
      </c>
    </row>
    <row r="1568" spans="1:4" x14ac:dyDescent="0.25">
      <c r="A1568">
        <v>701</v>
      </c>
      <c r="B1568" t="s">
        <v>8150</v>
      </c>
      <c r="C1568" t="s">
        <v>8140</v>
      </c>
      <c r="D1568" t="s">
        <v>8141</v>
      </c>
    </row>
    <row r="1569" spans="1:4" x14ac:dyDescent="0.25">
      <c r="A1569">
        <v>701</v>
      </c>
      <c r="B1569" t="s">
        <v>8150</v>
      </c>
      <c r="C1569" t="s">
        <v>8140</v>
      </c>
      <c r="D1569" t="s">
        <v>8146</v>
      </c>
    </row>
    <row r="1570" spans="1:4" x14ac:dyDescent="0.25">
      <c r="A1570">
        <v>701</v>
      </c>
      <c r="B1570" t="s">
        <v>8150</v>
      </c>
      <c r="C1570" t="s">
        <v>8140</v>
      </c>
      <c r="D1570" t="s">
        <v>8145</v>
      </c>
    </row>
    <row r="1571" spans="1:4" x14ac:dyDescent="0.25">
      <c r="A1571">
        <v>701</v>
      </c>
      <c r="B1571" t="s">
        <v>8150</v>
      </c>
      <c r="C1571" t="s">
        <v>8140</v>
      </c>
      <c r="D1571" t="s">
        <v>8144</v>
      </c>
    </row>
    <row r="1572" spans="1:4" x14ac:dyDescent="0.25">
      <c r="A1572">
        <v>701</v>
      </c>
      <c r="B1572" t="s">
        <v>8150</v>
      </c>
      <c r="C1572" t="s">
        <v>8140</v>
      </c>
      <c r="D1572" t="s">
        <v>8114</v>
      </c>
    </row>
    <row r="1573" spans="1:4" x14ac:dyDescent="0.25">
      <c r="A1573">
        <v>705</v>
      </c>
      <c r="B1573" t="s">
        <v>1766</v>
      </c>
      <c r="C1573" t="s">
        <v>1836</v>
      </c>
      <c r="D1573" t="s">
        <v>7163</v>
      </c>
    </row>
    <row r="1574" spans="1:4" x14ac:dyDescent="0.25">
      <c r="A1574">
        <v>705</v>
      </c>
      <c r="B1574" t="s">
        <v>1766</v>
      </c>
      <c r="C1574" t="s">
        <v>1836</v>
      </c>
      <c r="D1574" t="s">
        <v>7257</v>
      </c>
    </row>
    <row r="1575" spans="1:4" x14ac:dyDescent="0.25">
      <c r="A1575">
        <v>705</v>
      </c>
      <c r="B1575" t="s">
        <v>1766</v>
      </c>
      <c r="C1575" t="s">
        <v>1836</v>
      </c>
      <c r="D1575" t="s">
        <v>7421</v>
      </c>
    </row>
    <row r="1576" spans="1:4" x14ac:dyDescent="0.25">
      <c r="A1576">
        <v>706</v>
      </c>
      <c r="B1576" t="s">
        <v>2016</v>
      </c>
      <c r="C1576" t="s">
        <v>2128</v>
      </c>
      <c r="D1576" t="s">
        <v>7931</v>
      </c>
    </row>
    <row r="1577" spans="1:4" x14ac:dyDescent="0.25">
      <c r="A1577">
        <v>706</v>
      </c>
      <c r="B1577" t="s">
        <v>2016</v>
      </c>
      <c r="C1577" t="s">
        <v>2128</v>
      </c>
      <c r="D1577" t="s">
        <v>8151</v>
      </c>
    </row>
    <row r="1578" spans="1:4" x14ac:dyDescent="0.25">
      <c r="A1578">
        <v>706</v>
      </c>
      <c r="B1578" t="s">
        <v>2016</v>
      </c>
      <c r="C1578" t="s">
        <v>2128</v>
      </c>
      <c r="D1578" t="s">
        <v>8152</v>
      </c>
    </row>
    <row r="1579" spans="1:4" x14ac:dyDescent="0.25">
      <c r="A1579">
        <v>706</v>
      </c>
      <c r="B1579" t="s">
        <v>2016</v>
      </c>
      <c r="C1579" t="s">
        <v>2128</v>
      </c>
      <c r="D1579" t="s">
        <v>8153</v>
      </c>
    </row>
    <row r="1580" spans="1:4" x14ac:dyDescent="0.25">
      <c r="A1580">
        <v>706</v>
      </c>
      <c r="B1580" t="s">
        <v>2016</v>
      </c>
      <c r="C1580" t="s">
        <v>2128</v>
      </c>
      <c r="D1580" t="s">
        <v>8154</v>
      </c>
    </row>
    <row r="1581" spans="1:4" x14ac:dyDescent="0.25">
      <c r="A1581">
        <v>706</v>
      </c>
      <c r="B1581" t="s">
        <v>2016</v>
      </c>
      <c r="C1581" t="s">
        <v>2128</v>
      </c>
      <c r="D1581" t="s">
        <v>7244</v>
      </c>
    </row>
    <row r="1582" spans="1:4" x14ac:dyDescent="0.25">
      <c r="A1582">
        <v>706</v>
      </c>
      <c r="B1582" t="s">
        <v>2016</v>
      </c>
      <c r="C1582" t="s">
        <v>2128</v>
      </c>
      <c r="D1582" t="s">
        <v>7243</v>
      </c>
    </row>
    <row r="1583" spans="1:4" x14ac:dyDescent="0.25">
      <c r="A1583">
        <v>706</v>
      </c>
      <c r="B1583" t="s">
        <v>2016</v>
      </c>
      <c r="C1583" t="s">
        <v>2128</v>
      </c>
      <c r="D1583" t="s">
        <v>8155</v>
      </c>
    </row>
    <row r="1584" spans="1:4" x14ac:dyDescent="0.25">
      <c r="A1584">
        <v>707</v>
      </c>
      <c r="B1584" t="s">
        <v>2016</v>
      </c>
      <c r="C1584" t="s">
        <v>2138</v>
      </c>
      <c r="D1584" t="s">
        <v>8155</v>
      </c>
    </row>
    <row r="1585" spans="1:4" x14ac:dyDescent="0.25">
      <c r="A1585">
        <v>707</v>
      </c>
      <c r="B1585" t="s">
        <v>2016</v>
      </c>
      <c r="C1585" t="s">
        <v>2138</v>
      </c>
      <c r="D1585" t="s">
        <v>8151</v>
      </c>
    </row>
    <row r="1586" spans="1:4" x14ac:dyDescent="0.25">
      <c r="A1586">
        <v>707</v>
      </c>
      <c r="B1586" t="s">
        <v>2016</v>
      </c>
      <c r="C1586" t="s">
        <v>2138</v>
      </c>
      <c r="D1586" t="s">
        <v>7243</v>
      </c>
    </row>
    <row r="1587" spans="1:4" x14ac:dyDescent="0.25">
      <c r="A1587">
        <v>707</v>
      </c>
      <c r="B1587" t="s">
        <v>2016</v>
      </c>
      <c r="C1587" t="s">
        <v>2138</v>
      </c>
      <c r="D1587" t="s">
        <v>7244</v>
      </c>
    </row>
    <row r="1588" spans="1:4" x14ac:dyDescent="0.25">
      <c r="A1588">
        <v>707</v>
      </c>
      <c r="B1588" t="s">
        <v>2016</v>
      </c>
      <c r="C1588" t="s">
        <v>2138</v>
      </c>
      <c r="D1588" t="s">
        <v>8154</v>
      </c>
    </row>
    <row r="1589" spans="1:4" x14ac:dyDescent="0.25">
      <c r="A1589">
        <v>707</v>
      </c>
      <c r="B1589" t="s">
        <v>2016</v>
      </c>
      <c r="C1589" t="s">
        <v>2138</v>
      </c>
      <c r="D1589" t="s">
        <v>8152</v>
      </c>
    </row>
    <row r="1590" spans="1:4" x14ac:dyDescent="0.25">
      <c r="A1590">
        <v>707</v>
      </c>
      <c r="B1590" t="s">
        <v>2016</v>
      </c>
      <c r="C1590" t="s">
        <v>2138</v>
      </c>
      <c r="D1590" t="s">
        <v>8153</v>
      </c>
    </row>
    <row r="1591" spans="1:4" x14ac:dyDescent="0.25">
      <c r="A1591">
        <v>707</v>
      </c>
      <c r="B1591" t="s">
        <v>2016</v>
      </c>
      <c r="C1591" t="s">
        <v>2138</v>
      </c>
      <c r="D1591" t="s">
        <v>8156</v>
      </c>
    </row>
    <row r="1592" spans="1:4" x14ac:dyDescent="0.25">
      <c r="A1592">
        <v>707</v>
      </c>
      <c r="B1592" t="s">
        <v>2016</v>
      </c>
      <c r="C1592" t="s">
        <v>2138</v>
      </c>
      <c r="D1592" t="s">
        <v>8157</v>
      </c>
    </row>
    <row r="1593" spans="1:4" x14ac:dyDescent="0.25">
      <c r="A1593">
        <v>707</v>
      </c>
      <c r="B1593" t="s">
        <v>2016</v>
      </c>
      <c r="C1593" t="s">
        <v>2138</v>
      </c>
      <c r="D1593" t="s">
        <v>7931</v>
      </c>
    </row>
    <row r="1594" spans="1:4" x14ac:dyDescent="0.25">
      <c r="A1594">
        <v>709</v>
      </c>
      <c r="B1594" t="s">
        <v>2016</v>
      </c>
      <c r="C1594" t="s">
        <v>2055</v>
      </c>
      <c r="D1594" t="s">
        <v>8157</v>
      </c>
    </row>
    <row r="1595" spans="1:4" x14ac:dyDescent="0.25">
      <c r="A1595">
        <v>709</v>
      </c>
      <c r="B1595" t="s">
        <v>2016</v>
      </c>
      <c r="C1595" t="s">
        <v>2055</v>
      </c>
      <c r="D1595" t="s">
        <v>8156</v>
      </c>
    </row>
    <row r="1596" spans="1:4" x14ac:dyDescent="0.25">
      <c r="A1596">
        <v>709</v>
      </c>
      <c r="B1596" t="s">
        <v>2016</v>
      </c>
      <c r="C1596" t="s">
        <v>2055</v>
      </c>
      <c r="D1596" t="s">
        <v>8151</v>
      </c>
    </row>
    <row r="1597" spans="1:4" x14ac:dyDescent="0.25">
      <c r="A1597">
        <v>709</v>
      </c>
      <c r="B1597" t="s">
        <v>2016</v>
      </c>
      <c r="C1597" t="s">
        <v>2055</v>
      </c>
      <c r="D1597" t="s">
        <v>8153</v>
      </c>
    </row>
    <row r="1598" spans="1:4" x14ac:dyDescent="0.25">
      <c r="A1598">
        <v>709</v>
      </c>
      <c r="B1598" t="s">
        <v>2016</v>
      </c>
      <c r="C1598" t="s">
        <v>2055</v>
      </c>
      <c r="D1598" t="s">
        <v>8152</v>
      </c>
    </row>
    <row r="1599" spans="1:4" x14ac:dyDescent="0.25">
      <c r="A1599">
        <v>709</v>
      </c>
      <c r="B1599" t="s">
        <v>2016</v>
      </c>
      <c r="C1599" t="s">
        <v>2055</v>
      </c>
      <c r="D1599" t="s">
        <v>8154</v>
      </c>
    </row>
    <row r="1600" spans="1:4" x14ac:dyDescent="0.25">
      <c r="A1600">
        <v>709</v>
      </c>
      <c r="B1600" t="s">
        <v>2016</v>
      </c>
      <c r="C1600" t="s">
        <v>2055</v>
      </c>
      <c r="D1600" t="s">
        <v>7931</v>
      </c>
    </row>
    <row r="1601" spans="1:4" x14ac:dyDescent="0.25">
      <c r="A1601">
        <v>709</v>
      </c>
      <c r="B1601" t="s">
        <v>2016</v>
      </c>
      <c r="C1601" t="s">
        <v>2055</v>
      </c>
      <c r="D1601" t="s">
        <v>7243</v>
      </c>
    </row>
    <row r="1602" spans="1:4" x14ac:dyDescent="0.25">
      <c r="A1602">
        <v>709</v>
      </c>
      <c r="B1602" t="s">
        <v>2016</v>
      </c>
      <c r="C1602" t="s">
        <v>2055</v>
      </c>
      <c r="D1602" t="s">
        <v>7244</v>
      </c>
    </row>
    <row r="1603" spans="1:4" x14ac:dyDescent="0.25">
      <c r="A1603">
        <v>709</v>
      </c>
      <c r="B1603" t="s">
        <v>2016</v>
      </c>
      <c r="C1603" t="s">
        <v>2055</v>
      </c>
      <c r="D1603" t="s">
        <v>8155</v>
      </c>
    </row>
    <row r="1604" spans="1:4" x14ac:dyDescent="0.25">
      <c r="A1604">
        <v>711</v>
      </c>
      <c r="B1604" t="s">
        <v>2016</v>
      </c>
      <c r="C1604" t="s">
        <v>8158</v>
      </c>
      <c r="D1604" t="s">
        <v>8155</v>
      </c>
    </row>
    <row r="1605" spans="1:4" x14ac:dyDescent="0.25">
      <c r="A1605">
        <v>711</v>
      </c>
      <c r="B1605" t="s">
        <v>2016</v>
      </c>
      <c r="C1605" t="s">
        <v>8158</v>
      </c>
      <c r="D1605" t="s">
        <v>8152</v>
      </c>
    </row>
    <row r="1606" spans="1:4" x14ac:dyDescent="0.25">
      <c r="A1606">
        <v>711</v>
      </c>
      <c r="B1606" t="s">
        <v>2016</v>
      </c>
      <c r="C1606" t="s">
        <v>8158</v>
      </c>
      <c r="D1606" t="s">
        <v>8157</v>
      </c>
    </row>
    <row r="1607" spans="1:4" x14ac:dyDescent="0.25">
      <c r="A1607">
        <v>711</v>
      </c>
      <c r="B1607" t="s">
        <v>2016</v>
      </c>
      <c r="C1607" t="s">
        <v>8158</v>
      </c>
      <c r="D1607" t="s">
        <v>8159</v>
      </c>
    </row>
    <row r="1608" spans="1:4" x14ac:dyDescent="0.25">
      <c r="A1608">
        <v>711</v>
      </c>
      <c r="B1608" t="s">
        <v>2016</v>
      </c>
      <c r="C1608" t="s">
        <v>8158</v>
      </c>
      <c r="D1608" t="s">
        <v>8160</v>
      </c>
    </row>
    <row r="1609" spans="1:4" x14ac:dyDescent="0.25">
      <c r="A1609">
        <v>713</v>
      </c>
      <c r="B1609" t="s">
        <v>2016</v>
      </c>
      <c r="C1609" t="s">
        <v>2253</v>
      </c>
      <c r="D1609" t="s">
        <v>8161</v>
      </c>
    </row>
    <row r="1610" spans="1:4" x14ac:dyDescent="0.25">
      <c r="A1610">
        <v>713</v>
      </c>
      <c r="B1610" t="s">
        <v>2016</v>
      </c>
      <c r="C1610" t="s">
        <v>2253</v>
      </c>
      <c r="D1610" t="s">
        <v>8152</v>
      </c>
    </row>
    <row r="1611" spans="1:4" x14ac:dyDescent="0.25">
      <c r="A1611">
        <v>713</v>
      </c>
      <c r="B1611" t="s">
        <v>2016</v>
      </c>
      <c r="C1611" t="s">
        <v>2253</v>
      </c>
      <c r="D1611" t="s">
        <v>8155</v>
      </c>
    </row>
    <row r="1612" spans="1:4" x14ac:dyDescent="0.25">
      <c r="A1612">
        <v>714</v>
      </c>
      <c r="B1612" t="s">
        <v>2016</v>
      </c>
      <c r="C1612" t="s">
        <v>8162</v>
      </c>
      <c r="D1612" t="s">
        <v>8155</v>
      </c>
    </row>
    <row r="1613" spans="1:4" x14ac:dyDescent="0.25">
      <c r="A1613">
        <v>714</v>
      </c>
      <c r="B1613" t="s">
        <v>2016</v>
      </c>
      <c r="C1613" t="s">
        <v>8162</v>
      </c>
      <c r="D1613" t="s">
        <v>8152</v>
      </c>
    </row>
    <row r="1614" spans="1:4" x14ac:dyDescent="0.25">
      <c r="A1614">
        <v>714</v>
      </c>
      <c r="B1614" t="s">
        <v>2016</v>
      </c>
      <c r="C1614" t="s">
        <v>8162</v>
      </c>
      <c r="D1614" t="s">
        <v>8163</v>
      </c>
    </row>
    <row r="1615" spans="1:4" x14ac:dyDescent="0.25">
      <c r="A1615">
        <v>715</v>
      </c>
      <c r="B1615" t="s">
        <v>701</v>
      </c>
      <c r="C1615" t="s">
        <v>778</v>
      </c>
      <c r="D1615" t="s">
        <v>7642</v>
      </c>
    </row>
    <row r="1616" spans="1:4" x14ac:dyDescent="0.25">
      <c r="A1616">
        <v>715</v>
      </c>
      <c r="B1616" t="s">
        <v>701</v>
      </c>
      <c r="C1616" t="s">
        <v>778</v>
      </c>
      <c r="D1616" t="s">
        <v>8164</v>
      </c>
    </row>
    <row r="1617" spans="1:4" x14ac:dyDescent="0.25">
      <c r="A1617">
        <v>715</v>
      </c>
      <c r="B1617" t="s">
        <v>701</v>
      </c>
      <c r="C1617" t="s">
        <v>778</v>
      </c>
      <c r="D1617" t="s">
        <v>8165</v>
      </c>
    </row>
    <row r="1618" spans="1:4" x14ac:dyDescent="0.25">
      <c r="A1618">
        <v>715</v>
      </c>
      <c r="B1618" t="s">
        <v>701</v>
      </c>
      <c r="C1618" t="s">
        <v>778</v>
      </c>
      <c r="D1618" t="s">
        <v>8166</v>
      </c>
    </row>
    <row r="1619" spans="1:4" x14ac:dyDescent="0.25">
      <c r="A1619">
        <v>715</v>
      </c>
      <c r="B1619" t="s">
        <v>701</v>
      </c>
      <c r="C1619" t="s">
        <v>778</v>
      </c>
      <c r="D1619" t="s">
        <v>8130</v>
      </c>
    </row>
    <row r="1620" spans="1:4" x14ac:dyDescent="0.25">
      <c r="A1620">
        <v>715</v>
      </c>
      <c r="B1620" t="s">
        <v>701</v>
      </c>
      <c r="C1620" t="s">
        <v>778</v>
      </c>
      <c r="D1620" t="s">
        <v>8167</v>
      </c>
    </row>
    <row r="1621" spans="1:4" x14ac:dyDescent="0.25">
      <c r="A1621">
        <v>715</v>
      </c>
      <c r="B1621" t="s">
        <v>701</v>
      </c>
      <c r="C1621" t="s">
        <v>778</v>
      </c>
      <c r="D1621" t="s">
        <v>8129</v>
      </c>
    </row>
    <row r="1622" spans="1:4" x14ac:dyDescent="0.25">
      <c r="A1622">
        <v>715</v>
      </c>
      <c r="B1622" t="s">
        <v>701</v>
      </c>
      <c r="C1622" t="s">
        <v>778</v>
      </c>
      <c r="D1622" t="s">
        <v>8168</v>
      </c>
    </row>
    <row r="1623" spans="1:4" x14ac:dyDescent="0.25">
      <c r="A1623">
        <v>715</v>
      </c>
      <c r="B1623" t="s">
        <v>701</v>
      </c>
      <c r="C1623" t="s">
        <v>778</v>
      </c>
      <c r="D1623" t="s">
        <v>8169</v>
      </c>
    </row>
    <row r="1624" spans="1:4" x14ac:dyDescent="0.25">
      <c r="A1624">
        <v>715</v>
      </c>
      <c r="B1624" t="s">
        <v>701</v>
      </c>
      <c r="C1624" t="s">
        <v>778</v>
      </c>
      <c r="D1624" t="s">
        <v>7503</v>
      </c>
    </row>
    <row r="1625" spans="1:4" x14ac:dyDescent="0.25">
      <c r="A1625">
        <v>715</v>
      </c>
      <c r="B1625" t="s">
        <v>701</v>
      </c>
      <c r="C1625" t="s">
        <v>778</v>
      </c>
      <c r="D1625" t="s">
        <v>7707</v>
      </c>
    </row>
    <row r="1626" spans="1:4" x14ac:dyDescent="0.25">
      <c r="A1626">
        <v>715</v>
      </c>
      <c r="B1626" t="s">
        <v>701</v>
      </c>
      <c r="C1626" t="s">
        <v>778</v>
      </c>
      <c r="D1626" t="s">
        <v>7128</v>
      </c>
    </row>
    <row r="1627" spans="1:4" x14ac:dyDescent="0.25">
      <c r="A1627">
        <v>715</v>
      </c>
      <c r="B1627" t="s">
        <v>701</v>
      </c>
      <c r="C1627" t="s">
        <v>778</v>
      </c>
      <c r="D1627" t="s">
        <v>7421</v>
      </c>
    </row>
    <row r="1628" spans="1:4" x14ac:dyDescent="0.25">
      <c r="A1628">
        <v>716</v>
      </c>
      <c r="B1628" t="s">
        <v>2016</v>
      </c>
      <c r="C1628" t="s">
        <v>8170</v>
      </c>
      <c r="D1628" t="s">
        <v>8170</v>
      </c>
    </row>
    <row r="1629" spans="1:4" x14ac:dyDescent="0.25">
      <c r="A1629">
        <v>716</v>
      </c>
      <c r="B1629" t="s">
        <v>2016</v>
      </c>
      <c r="C1629" t="s">
        <v>8170</v>
      </c>
      <c r="D1629" t="s">
        <v>8171</v>
      </c>
    </row>
    <row r="1630" spans="1:4" x14ac:dyDescent="0.25">
      <c r="A1630">
        <v>716</v>
      </c>
      <c r="B1630" t="s">
        <v>2016</v>
      </c>
      <c r="C1630" t="s">
        <v>8170</v>
      </c>
      <c r="D1630" t="s">
        <v>8172</v>
      </c>
    </row>
    <row r="1631" spans="1:4" x14ac:dyDescent="0.25">
      <c r="A1631">
        <v>716</v>
      </c>
      <c r="B1631" t="s">
        <v>2016</v>
      </c>
      <c r="C1631" t="s">
        <v>8170</v>
      </c>
      <c r="D1631" t="s">
        <v>7637</v>
      </c>
    </row>
    <row r="1632" spans="1:4" x14ac:dyDescent="0.25">
      <c r="A1632">
        <v>717</v>
      </c>
      <c r="B1632" t="s">
        <v>2016</v>
      </c>
      <c r="C1632" t="s">
        <v>2116</v>
      </c>
      <c r="D1632" t="s">
        <v>8155</v>
      </c>
    </row>
    <row r="1633" spans="1:4" x14ac:dyDescent="0.25">
      <c r="A1633">
        <v>717</v>
      </c>
      <c r="B1633" t="s">
        <v>2016</v>
      </c>
      <c r="C1633" t="s">
        <v>2116</v>
      </c>
      <c r="D1633" t="s">
        <v>8173</v>
      </c>
    </row>
    <row r="1634" spans="1:4" x14ac:dyDescent="0.25">
      <c r="A1634">
        <v>717</v>
      </c>
      <c r="B1634" t="s">
        <v>2016</v>
      </c>
      <c r="C1634" t="s">
        <v>2116</v>
      </c>
      <c r="D1634" t="s">
        <v>8152</v>
      </c>
    </row>
    <row r="1635" spans="1:4" x14ac:dyDescent="0.25">
      <c r="A1635">
        <v>719</v>
      </c>
      <c r="B1635" t="s">
        <v>2016</v>
      </c>
      <c r="C1635" t="s">
        <v>2094</v>
      </c>
      <c r="D1635" t="s">
        <v>8152</v>
      </c>
    </row>
    <row r="1636" spans="1:4" x14ac:dyDescent="0.25">
      <c r="A1636">
        <v>719</v>
      </c>
      <c r="B1636" t="s">
        <v>2016</v>
      </c>
      <c r="C1636" t="s">
        <v>2094</v>
      </c>
      <c r="D1636" t="s">
        <v>8154</v>
      </c>
    </row>
    <row r="1637" spans="1:4" x14ac:dyDescent="0.25">
      <c r="A1637">
        <v>719</v>
      </c>
      <c r="B1637" t="s">
        <v>2016</v>
      </c>
      <c r="C1637" t="s">
        <v>2094</v>
      </c>
      <c r="D1637" t="s">
        <v>8173</v>
      </c>
    </row>
    <row r="1638" spans="1:4" x14ac:dyDescent="0.25">
      <c r="A1638">
        <v>719</v>
      </c>
      <c r="B1638" t="s">
        <v>2016</v>
      </c>
      <c r="C1638" t="s">
        <v>2094</v>
      </c>
      <c r="D1638" t="s">
        <v>8155</v>
      </c>
    </row>
    <row r="1639" spans="1:4" x14ac:dyDescent="0.25">
      <c r="A1639">
        <v>720</v>
      </c>
      <c r="B1639" t="s">
        <v>1314</v>
      </c>
      <c r="C1639" t="s">
        <v>1334</v>
      </c>
      <c r="D1639" t="s">
        <v>8030</v>
      </c>
    </row>
    <row r="1640" spans="1:4" x14ac:dyDescent="0.25">
      <c r="A1640">
        <v>720</v>
      </c>
      <c r="B1640" t="s">
        <v>1314</v>
      </c>
      <c r="C1640" t="s">
        <v>1334</v>
      </c>
      <c r="D1640" t="s">
        <v>7616</v>
      </c>
    </row>
    <row r="1641" spans="1:4" x14ac:dyDescent="0.25">
      <c r="A1641">
        <v>725</v>
      </c>
      <c r="B1641" t="s">
        <v>1133</v>
      </c>
      <c r="C1641" t="s">
        <v>1210</v>
      </c>
      <c r="D1641" t="s">
        <v>8174</v>
      </c>
    </row>
    <row r="1642" spans="1:4" x14ac:dyDescent="0.25">
      <c r="A1642">
        <v>725</v>
      </c>
      <c r="B1642" t="s">
        <v>1133</v>
      </c>
      <c r="C1642" t="s">
        <v>1210</v>
      </c>
      <c r="D1642" t="s">
        <v>982</v>
      </c>
    </row>
    <row r="1643" spans="1:4" x14ac:dyDescent="0.25">
      <c r="A1643">
        <v>725</v>
      </c>
      <c r="B1643" t="s">
        <v>1133</v>
      </c>
      <c r="C1643" t="s">
        <v>1210</v>
      </c>
      <c r="D1643" t="s">
        <v>8175</v>
      </c>
    </row>
    <row r="1644" spans="1:4" x14ac:dyDescent="0.25">
      <c r="A1644">
        <v>725</v>
      </c>
      <c r="B1644" t="s">
        <v>1133</v>
      </c>
      <c r="C1644" t="s">
        <v>1210</v>
      </c>
      <c r="D1644" t="s">
        <v>8176</v>
      </c>
    </row>
    <row r="1645" spans="1:4" x14ac:dyDescent="0.25">
      <c r="A1645">
        <v>726</v>
      </c>
      <c r="B1645" t="s">
        <v>1133</v>
      </c>
      <c r="C1645" t="s">
        <v>7065</v>
      </c>
      <c r="D1645" t="s">
        <v>1283</v>
      </c>
    </row>
    <row r="1646" spans="1:4" x14ac:dyDescent="0.25">
      <c r="A1646">
        <v>726</v>
      </c>
      <c r="B1646" t="s">
        <v>1766</v>
      </c>
      <c r="C1646" t="s">
        <v>7065</v>
      </c>
      <c r="D1646" t="s">
        <v>7184</v>
      </c>
    </row>
    <row r="1647" spans="1:4" x14ac:dyDescent="0.25">
      <c r="A1647">
        <v>726</v>
      </c>
      <c r="B1647" t="s">
        <v>1766</v>
      </c>
      <c r="C1647" t="s">
        <v>7065</v>
      </c>
      <c r="D1647" t="s">
        <v>1283</v>
      </c>
    </row>
    <row r="1648" spans="1:4" x14ac:dyDescent="0.25">
      <c r="A1648">
        <v>726</v>
      </c>
      <c r="B1648" t="s">
        <v>1133</v>
      </c>
      <c r="C1648" t="s">
        <v>7065</v>
      </c>
      <c r="D1648" t="s">
        <v>7184</v>
      </c>
    </row>
    <row r="1649" spans="1:4" x14ac:dyDescent="0.25">
      <c r="A1649">
        <v>728</v>
      </c>
      <c r="B1649" t="s">
        <v>1623</v>
      </c>
      <c r="C1649" t="s">
        <v>1640</v>
      </c>
      <c r="D1649" t="s">
        <v>7560</v>
      </c>
    </row>
    <row r="1650" spans="1:4" x14ac:dyDescent="0.25">
      <c r="A1650">
        <v>728</v>
      </c>
      <c r="B1650" t="s">
        <v>1623</v>
      </c>
      <c r="C1650" t="s">
        <v>1640</v>
      </c>
      <c r="D1650" t="s">
        <v>8177</v>
      </c>
    </row>
    <row r="1651" spans="1:4" x14ac:dyDescent="0.25">
      <c r="A1651">
        <v>728</v>
      </c>
      <c r="B1651" t="s">
        <v>1623</v>
      </c>
      <c r="C1651" t="s">
        <v>1640</v>
      </c>
      <c r="D1651" t="s">
        <v>8178</v>
      </c>
    </row>
    <row r="1652" spans="1:4" x14ac:dyDescent="0.25">
      <c r="A1652">
        <v>728</v>
      </c>
      <c r="B1652" t="s">
        <v>8179</v>
      </c>
      <c r="C1652" t="s">
        <v>1640</v>
      </c>
      <c r="D1652" t="s">
        <v>8178</v>
      </c>
    </row>
    <row r="1653" spans="1:4" x14ac:dyDescent="0.25">
      <c r="A1653">
        <v>728</v>
      </c>
      <c r="B1653" t="s">
        <v>8179</v>
      </c>
      <c r="C1653" t="s">
        <v>1640</v>
      </c>
      <c r="D1653" t="s">
        <v>8177</v>
      </c>
    </row>
    <row r="1654" spans="1:4" x14ac:dyDescent="0.25">
      <c r="A1654">
        <v>728</v>
      </c>
      <c r="B1654" t="s">
        <v>8179</v>
      </c>
      <c r="C1654" t="s">
        <v>1640</v>
      </c>
      <c r="D1654" t="s">
        <v>7560</v>
      </c>
    </row>
    <row r="1655" spans="1:4" x14ac:dyDescent="0.25">
      <c r="A1655">
        <v>728</v>
      </c>
      <c r="B1655" t="s">
        <v>8180</v>
      </c>
      <c r="C1655" t="s">
        <v>1640</v>
      </c>
      <c r="D1655" t="s">
        <v>7560</v>
      </c>
    </row>
    <row r="1656" spans="1:4" x14ac:dyDescent="0.25">
      <c r="A1656">
        <v>728</v>
      </c>
      <c r="B1656" t="s">
        <v>8180</v>
      </c>
      <c r="C1656" t="s">
        <v>1640</v>
      </c>
      <c r="D1656" t="s">
        <v>8177</v>
      </c>
    </row>
    <row r="1657" spans="1:4" x14ac:dyDescent="0.25">
      <c r="A1657">
        <v>728</v>
      </c>
      <c r="B1657" t="s">
        <v>8180</v>
      </c>
      <c r="C1657" t="s">
        <v>1640</v>
      </c>
      <c r="D1657" t="s">
        <v>8178</v>
      </c>
    </row>
    <row r="1658" spans="1:4" x14ac:dyDescent="0.25">
      <c r="A1658">
        <v>731</v>
      </c>
      <c r="B1658" t="s">
        <v>1766</v>
      </c>
      <c r="C1658" t="s">
        <v>1817</v>
      </c>
      <c r="D1658" t="s">
        <v>8181</v>
      </c>
    </row>
    <row r="1659" spans="1:4" x14ac:dyDescent="0.25">
      <c r="A1659">
        <v>731</v>
      </c>
      <c r="B1659" t="s">
        <v>1766</v>
      </c>
      <c r="C1659" t="s">
        <v>1817</v>
      </c>
      <c r="D1659" t="s">
        <v>8182</v>
      </c>
    </row>
    <row r="1660" spans="1:4" x14ac:dyDescent="0.25">
      <c r="A1660">
        <v>731</v>
      </c>
      <c r="B1660" t="s">
        <v>1766</v>
      </c>
      <c r="C1660" t="s">
        <v>1817</v>
      </c>
      <c r="D1660" t="s">
        <v>8183</v>
      </c>
    </row>
    <row r="1661" spans="1:4" x14ac:dyDescent="0.25">
      <c r="A1661">
        <v>731</v>
      </c>
      <c r="B1661" t="s">
        <v>1766</v>
      </c>
      <c r="C1661" t="s">
        <v>1817</v>
      </c>
      <c r="D1661" t="s">
        <v>8184</v>
      </c>
    </row>
    <row r="1662" spans="1:4" x14ac:dyDescent="0.25">
      <c r="A1662">
        <v>731</v>
      </c>
      <c r="B1662" t="s">
        <v>1766</v>
      </c>
      <c r="C1662" t="s">
        <v>1817</v>
      </c>
      <c r="D1662" t="s">
        <v>8185</v>
      </c>
    </row>
    <row r="1663" spans="1:4" x14ac:dyDescent="0.25">
      <c r="A1663">
        <v>731</v>
      </c>
      <c r="B1663" t="s">
        <v>1766</v>
      </c>
      <c r="C1663" t="s">
        <v>1817</v>
      </c>
      <c r="D1663" t="s">
        <v>8186</v>
      </c>
    </row>
    <row r="1664" spans="1:4" x14ac:dyDescent="0.25">
      <c r="A1664">
        <v>731</v>
      </c>
      <c r="B1664" t="s">
        <v>1766</v>
      </c>
      <c r="C1664" t="s">
        <v>1817</v>
      </c>
      <c r="D1664" t="s">
        <v>8187</v>
      </c>
    </row>
    <row r="1665" spans="1:4" x14ac:dyDescent="0.25">
      <c r="A1665">
        <v>732</v>
      </c>
      <c r="B1665" t="s">
        <v>597</v>
      </c>
      <c r="C1665" t="s">
        <v>622</v>
      </c>
      <c r="D1665" t="s">
        <v>7616</v>
      </c>
    </row>
    <row r="1666" spans="1:4" x14ac:dyDescent="0.25">
      <c r="A1666">
        <v>732</v>
      </c>
      <c r="B1666" t="s">
        <v>597</v>
      </c>
      <c r="C1666" t="s">
        <v>622</v>
      </c>
      <c r="D1666" t="s">
        <v>8188</v>
      </c>
    </row>
    <row r="1667" spans="1:4" x14ac:dyDescent="0.25">
      <c r="A1667">
        <v>732</v>
      </c>
      <c r="B1667" t="s">
        <v>597</v>
      </c>
      <c r="C1667" t="s">
        <v>622</v>
      </c>
      <c r="D1667" t="s">
        <v>8189</v>
      </c>
    </row>
    <row r="1668" spans="1:4" x14ac:dyDescent="0.25">
      <c r="A1668">
        <v>732</v>
      </c>
      <c r="B1668" t="s">
        <v>597</v>
      </c>
      <c r="C1668" t="s">
        <v>622</v>
      </c>
      <c r="D1668" t="s">
        <v>8074</v>
      </c>
    </row>
    <row r="1669" spans="1:4" x14ac:dyDescent="0.25">
      <c r="A1669">
        <v>733</v>
      </c>
      <c r="B1669" t="s">
        <v>1766</v>
      </c>
      <c r="C1669" t="s">
        <v>1796</v>
      </c>
      <c r="D1669" t="s">
        <v>7881</v>
      </c>
    </row>
    <row r="1670" spans="1:4" x14ac:dyDescent="0.25">
      <c r="A1670">
        <v>733</v>
      </c>
      <c r="B1670" t="s">
        <v>1766</v>
      </c>
      <c r="C1670" t="s">
        <v>1796</v>
      </c>
      <c r="D1670" t="s">
        <v>8190</v>
      </c>
    </row>
    <row r="1671" spans="1:4" x14ac:dyDescent="0.25">
      <c r="A1671">
        <v>733</v>
      </c>
      <c r="B1671" t="s">
        <v>1766</v>
      </c>
      <c r="C1671" t="s">
        <v>1796</v>
      </c>
      <c r="D1671" t="s">
        <v>8191</v>
      </c>
    </row>
    <row r="1672" spans="1:4" x14ac:dyDescent="0.25">
      <c r="A1672">
        <v>733</v>
      </c>
      <c r="B1672" t="s">
        <v>1766</v>
      </c>
      <c r="C1672" t="s">
        <v>1796</v>
      </c>
      <c r="D1672" t="s">
        <v>8192</v>
      </c>
    </row>
    <row r="1673" spans="1:4" x14ac:dyDescent="0.25">
      <c r="A1673">
        <v>733</v>
      </c>
      <c r="B1673" t="s">
        <v>1766</v>
      </c>
      <c r="C1673" t="s">
        <v>1796</v>
      </c>
      <c r="D1673" t="s">
        <v>8193</v>
      </c>
    </row>
    <row r="1674" spans="1:4" x14ac:dyDescent="0.25">
      <c r="A1674">
        <v>733</v>
      </c>
      <c r="B1674" t="s">
        <v>1766</v>
      </c>
      <c r="C1674" t="s">
        <v>1796</v>
      </c>
      <c r="D1674" t="s">
        <v>8194</v>
      </c>
    </row>
    <row r="1675" spans="1:4" x14ac:dyDescent="0.25">
      <c r="A1675">
        <v>737</v>
      </c>
      <c r="B1675" t="s">
        <v>1766</v>
      </c>
      <c r="C1675" t="s">
        <v>1782</v>
      </c>
      <c r="D1675" t="s">
        <v>8195</v>
      </c>
    </row>
    <row r="1676" spans="1:4" x14ac:dyDescent="0.25">
      <c r="A1676">
        <v>737</v>
      </c>
      <c r="B1676" t="s">
        <v>1766</v>
      </c>
      <c r="C1676" t="s">
        <v>1782</v>
      </c>
      <c r="D1676" t="s">
        <v>8196</v>
      </c>
    </row>
    <row r="1677" spans="1:4" x14ac:dyDescent="0.25">
      <c r="A1677">
        <v>737</v>
      </c>
      <c r="B1677" t="s">
        <v>1766</v>
      </c>
      <c r="C1677" t="s">
        <v>1782</v>
      </c>
      <c r="D1677" t="s">
        <v>8197</v>
      </c>
    </row>
    <row r="1678" spans="1:4" x14ac:dyDescent="0.25">
      <c r="A1678">
        <v>737</v>
      </c>
      <c r="B1678" t="s">
        <v>1766</v>
      </c>
      <c r="C1678" t="s">
        <v>1782</v>
      </c>
      <c r="D1678" t="s">
        <v>7216</v>
      </c>
    </row>
    <row r="1679" spans="1:4" x14ac:dyDescent="0.25">
      <c r="A1679">
        <v>737</v>
      </c>
      <c r="B1679" t="s">
        <v>1766</v>
      </c>
      <c r="C1679" t="s">
        <v>1782</v>
      </c>
      <c r="D1679" t="s">
        <v>8198</v>
      </c>
    </row>
    <row r="1680" spans="1:4" x14ac:dyDescent="0.25">
      <c r="A1680">
        <v>737</v>
      </c>
      <c r="B1680" t="s">
        <v>1766</v>
      </c>
      <c r="C1680" t="s">
        <v>1782</v>
      </c>
      <c r="D1680" t="s">
        <v>7292</v>
      </c>
    </row>
    <row r="1681" spans="1:4" x14ac:dyDescent="0.25">
      <c r="A1681">
        <v>737</v>
      </c>
      <c r="B1681" t="s">
        <v>1766</v>
      </c>
      <c r="C1681" t="s">
        <v>1782</v>
      </c>
      <c r="D1681" t="s">
        <v>7450</v>
      </c>
    </row>
    <row r="1682" spans="1:4" x14ac:dyDescent="0.25">
      <c r="A1682">
        <v>738</v>
      </c>
      <c r="B1682" t="s">
        <v>701</v>
      </c>
      <c r="C1682" t="s">
        <v>797</v>
      </c>
      <c r="D1682" t="s">
        <v>8199</v>
      </c>
    </row>
    <row r="1683" spans="1:4" x14ac:dyDescent="0.25">
      <c r="A1683">
        <v>738</v>
      </c>
      <c r="B1683" t="s">
        <v>701</v>
      </c>
      <c r="C1683" t="s">
        <v>797</v>
      </c>
      <c r="D1683" t="s">
        <v>8200</v>
      </c>
    </row>
    <row r="1684" spans="1:4" x14ac:dyDescent="0.25">
      <c r="A1684">
        <v>738</v>
      </c>
      <c r="B1684" t="s">
        <v>701</v>
      </c>
      <c r="C1684" t="s">
        <v>797</v>
      </c>
      <c r="D1684" t="s">
        <v>8201</v>
      </c>
    </row>
    <row r="1685" spans="1:4" x14ac:dyDescent="0.25">
      <c r="A1685">
        <v>738</v>
      </c>
      <c r="B1685" t="s">
        <v>701</v>
      </c>
      <c r="C1685" t="s">
        <v>797</v>
      </c>
      <c r="D1685" t="s">
        <v>8202</v>
      </c>
    </row>
    <row r="1686" spans="1:4" x14ac:dyDescent="0.25">
      <c r="A1686">
        <v>738</v>
      </c>
      <c r="B1686" t="s">
        <v>2411</v>
      </c>
      <c r="C1686" t="s">
        <v>797</v>
      </c>
      <c r="D1686" t="s">
        <v>8202</v>
      </c>
    </row>
    <row r="1687" spans="1:4" x14ac:dyDescent="0.25">
      <c r="A1687">
        <v>738</v>
      </c>
      <c r="B1687" t="s">
        <v>2411</v>
      </c>
      <c r="C1687" t="s">
        <v>797</v>
      </c>
      <c r="D1687" t="s">
        <v>8201</v>
      </c>
    </row>
    <row r="1688" spans="1:4" x14ac:dyDescent="0.25">
      <c r="A1688">
        <v>738</v>
      </c>
      <c r="B1688" t="s">
        <v>2411</v>
      </c>
      <c r="C1688" t="s">
        <v>797</v>
      </c>
      <c r="D1688" t="s">
        <v>8200</v>
      </c>
    </row>
    <row r="1689" spans="1:4" x14ac:dyDescent="0.25">
      <c r="A1689">
        <v>738</v>
      </c>
      <c r="B1689" t="s">
        <v>2411</v>
      </c>
      <c r="C1689" t="s">
        <v>797</v>
      </c>
      <c r="D1689" t="s">
        <v>8199</v>
      </c>
    </row>
    <row r="1690" spans="1:4" x14ac:dyDescent="0.25">
      <c r="A1690">
        <v>739</v>
      </c>
      <c r="B1690" t="s">
        <v>1133</v>
      </c>
      <c r="C1690" t="s">
        <v>8203</v>
      </c>
      <c r="D1690" t="s">
        <v>8204</v>
      </c>
    </row>
    <row r="1691" spans="1:4" x14ac:dyDescent="0.25">
      <c r="A1691">
        <v>739</v>
      </c>
      <c r="B1691" t="s">
        <v>1133</v>
      </c>
      <c r="C1691" t="s">
        <v>8203</v>
      </c>
      <c r="D1691" t="s">
        <v>7872</v>
      </c>
    </row>
    <row r="1692" spans="1:4" x14ac:dyDescent="0.25">
      <c r="A1692">
        <v>739</v>
      </c>
      <c r="B1692" t="s">
        <v>1133</v>
      </c>
      <c r="C1692" t="s">
        <v>8203</v>
      </c>
      <c r="D1692" t="s">
        <v>8205</v>
      </c>
    </row>
    <row r="1693" spans="1:4" x14ac:dyDescent="0.25">
      <c r="A1693">
        <v>739</v>
      </c>
      <c r="B1693" t="s">
        <v>1133</v>
      </c>
      <c r="C1693" t="s">
        <v>8203</v>
      </c>
      <c r="D1693" t="s">
        <v>7191</v>
      </c>
    </row>
    <row r="1694" spans="1:4" x14ac:dyDescent="0.25">
      <c r="A1694">
        <v>739</v>
      </c>
      <c r="B1694" t="s">
        <v>1133</v>
      </c>
      <c r="C1694" t="s">
        <v>8203</v>
      </c>
      <c r="D1694" t="s">
        <v>8206</v>
      </c>
    </row>
    <row r="1695" spans="1:4" x14ac:dyDescent="0.25">
      <c r="A1695">
        <v>741</v>
      </c>
      <c r="B1695" t="s">
        <v>1133</v>
      </c>
      <c r="C1695" t="s">
        <v>1239</v>
      </c>
      <c r="D1695" t="s">
        <v>8207</v>
      </c>
    </row>
    <row r="1696" spans="1:4" x14ac:dyDescent="0.25">
      <c r="A1696">
        <v>741</v>
      </c>
      <c r="B1696" t="s">
        <v>1133</v>
      </c>
      <c r="C1696" t="s">
        <v>1239</v>
      </c>
      <c r="D1696" t="s">
        <v>8208</v>
      </c>
    </row>
    <row r="1697" spans="1:4" x14ac:dyDescent="0.25">
      <c r="A1697">
        <v>741</v>
      </c>
      <c r="B1697" t="s">
        <v>1133</v>
      </c>
      <c r="C1697" t="s">
        <v>1239</v>
      </c>
      <c r="D1697" t="s">
        <v>8209</v>
      </c>
    </row>
    <row r="1698" spans="1:4" x14ac:dyDescent="0.25">
      <c r="A1698">
        <v>741</v>
      </c>
      <c r="B1698" t="s">
        <v>1133</v>
      </c>
      <c r="C1698" t="s">
        <v>1239</v>
      </c>
      <c r="D1698" t="s">
        <v>8206</v>
      </c>
    </row>
    <row r="1699" spans="1:4" x14ac:dyDescent="0.25">
      <c r="A1699">
        <v>741</v>
      </c>
      <c r="B1699" t="s">
        <v>1133</v>
      </c>
      <c r="C1699" t="s">
        <v>1239</v>
      </c>
      <c r="D1699" t="s">
        <v>8210</v>
      </c>
    </row>
    <row r="1700" spans="1:4" x14ac:dyDescent="0.25">
      <c r="A1700">
        <v>741</v>
      </c>
      <c r="B1700" t="s">
        <v>1133</v>
      </c>
      <c r="C1700" t="s">
        <v>1239</v>
      </c>
      <c r="D1700" t="s">
        <v>8211</v>
      </c>
    </row>
    <row r="1701" spans="1:4" x14ac:dyDescent="0.25">
      <c r="A1701">
        <v>741</v>
      </c>
      <c r="B1701" t="s">
        <v>1133</v>
      </c>
      <c r="C1701" t="s">
        <v>1239</v>
      </c>
      <c r="D1701" t="s">
        <v>8212</v>
      </c>
    </row>
    <row r="1702" spans="1:4" x14ac:dyDescent="0.25">
      <c r="A1702">
        <v>741</v>
      </c>
      <c r="B1702" t="s">
        <v>1133</v>
      </c>
      <c r="C1702" t="s">
        <v>1239</v>
      </c>
      <c r="D1702" t="s">
        <v>8213</v>
      </c>
    </row>
    <row r="1703" spans="1:4" x14ac:dyDescent="0.25">
      <c r="A1703">
        <v>741</v>
      </c>
      <c r="B1703" t="s">
        <v>1133</v>
      </c>
      <c r="C1703" t="s">
        <v>1239</v>
      </c>
      <c r="D1703" t="s">
        <v>7237</v>
      </c>
    </row>
    <row r="1704" spans="1:4" x14ac:dyDescent="0.25">
      <c r="A1704">
        <v>741</v>
      </c>
      <c r="B1704" t="s">
        <v>1133</v>
      </c>
      <c r="C1704" t="s">
        <v>1239</v>
      </c>
      <c r="D1704" t="s">
        <v>8214</v>
      </c>
    </row>
    <row r="1705" spans="1:4" x14ac:dyDescent="0.25">
      <c r="A1705">
        <v>741</v>
      </c>
      <c r="B1705" t="s">
        <v>1133</v>
      </c>
      <c r="C1705" t="s">
        <v>1239</v>
      </c>
      <c r="D1705" t="s">
        <v>7191</v>
      </c>
    </row>
    <row r="1706" spans="1:4" x14ac:dyDescent="0.25">
      <c r="A1706">
        <v>741</v>
      </c>
      <c r="B1706" t="s">
        <v>1133</v>
      </c>
      <c r="C1706" t="s">
        <v>1239</v>
      </c>
      <c r="D1706" t="s">
        <v>6993</v>
      </c>
    </row>
    <row r="1707" spans="1:4" x14ac:dyDescent="0.25">
      <c r="A1707">
        <v>741</v>
      </c>
      <c r="B1707" t="s">
        <v>1133</v>
      </c>
      <c r="C1707" t="s">
        <v>1239</v>
      </c>
      <c r="D1707" t="s">
        <v>8215</v>
      </c>
    </row>
    <row r="1708" spans="1:4" x14ac:dyDescent="0.25">
      <c r="A1708">
        <v>741</v>
      </c>
      <c r="B1708" t="s">
        <v>1133</v>
      </c>
      <c r="C1708" t="s">
        <v>1239</v>
      </c>
      <c r="D1708" t="s">
        <v>7357</v>
      </c>
    </row>
    <row r="1709" spans="1:4" x14ac:dyDescent="0.25">
      <c r="A1709">
        <v>741</v>
      </c>
      <c r="B1709" t="s">
        <v>1133</v>
      </c>
      <c r="C1709" t="s">
        <v>1239</v>
      </c>
      <c r="D1709" t="s">
        <v>7413</v>
      </c>
    </row>
    <row r="1710" spans="1:4" x14ac:dyDescent="0.25">
      <c r="A1710">
        <v>741</v>
      </c>
      <c r="B1710" t="s">
        <v>1133</v>
      </c>
      <c r="C1710" t="s">
        <v>1239</v>
      </c>
      <c r="D1710" t="s">
        <v>8216</v>
      </c>
    </row>
    <row r="1711" spans="1:4" x14ac:dyDescent="0.25">
      <c r="A1711">
        <v>741</v>
      </c>
      <c r="B1711" t="s">
        <v>1133</v>
      </c>
      <c r="C1711" t="s">
        <v>1239</v>
      </c>
      <c r="D1711" t="s">
        <v>7668</v>
      </c>
    </row>
    <row r="1712" spans="1:4" x14ac:dyDescent="0.25">
      <c r="A1712">
        <v>742</v>
      </c>
      <c r="B1712" t="s">
        <v>1766</v>
      </c>
      <c r="C1712" t="s">
        <v>1767</v>
      </c>
      <c r="D1712" t="s">
        <v>7292</v>
      </c>
    </row>
    <row r="1713" spans="1:4" x14ac:dyDescent="0.25">
      <c r="A1713">
        <v>742</v>
      </c>
      <c r="B1713" t="s">
        <v>1766</v>
      </c>
      <c r="C1713" t="s">
        <v>1767</v>
      </c>
      <c r="D1713" t="s">
        <v>8217</v>
      </c>
    </row>
    <row r="1714" spans="1:4" x14ac:dyDescent="0.25">
      <c r="A1714">
        <v>742</v>
      </c>
      <c r="B1714" t="s">
        <v>1766</v>
      </c>
      <c r="C1714" t="s">
        <v>1767</v>
      </c>
      <c r="D1714" t="s">
        <v>7246</v>
      </c>
    </row>
    <row r="1715" spans="1:4" x14ac:dyDescent="0.25">
      <c r="A1715">
        <v>743</v>
      </c>
      <c r="B1715" t="s">
        <v>1133</v>
      </c>
      <c r="C1715" t="s">
        <v>1193</v>
      </c>
      <c r="D1715" t="s">
        <v>7503</v>
      </c>
    </row>
    <row r="1716" spans="1:4" x14ac:dyDescent="0.25">
      <c r="A1716">
        <v>743</v>
      </c>
      <c r="B1716" t="s">
        <v>1133</v>
      </c>
      <c r="C1716" t="s">
        <v>1193</v>
      </c>
      <c r="D1716" t="s">
        <v>8218</v>
      </c>
    </row>
    <row r="1717" spans="1:4" x14ac:dyDescent="0.25">
      <c r="A1717">
        <v>743</v>
      </c>
      <c r="B1717" t="s">
        <v>1133</v>
      </c>
      <c r="C1717" t="s">
        <v>1193</v>
      </c>
      <c r="D1717" t="s">
        <v>8219</v>
      </c>
    </row>
    <row r="1718" spans="1:4" x14ac:dyDescent="0.25">
      <c r="A1718">
        <v>743</v>
      </c>
      <c r="B1718" t="s">
        <v>1133</v>
      </c>
      <c r="C1718" t="s">
        <v>1193</v>
      </c>
      <c r="D1718" t="s">
        <v>8220</v>
      </c>
    </row>
    <row r="1719" spans="1:4" x14ac:dyDescent="0.25">
      <c r="A1719">
        <v>743</v>
      </c>
      <c r="B1719" t="s">
        <v>1133</v>
      </c>
      <c r="C1719" t="s">
        <v>1193</v>
      </c>
      <c r="D1719" t="s">
        <v>8221</v>
      </c>
    </row>
    <row r="1720" spans="1:4" x14ac:dyDescent="0.25">
      <c r="A1720">
        <v>743</v>
      </c>
      <c r="B1720" t="s">
        <v>1133</v>
      </c>
      <c r="C1720" t="s">
        <v>1193</v>
      </c>
      <c r="D1720" t="s">
        <v>8222</v>
      </c>
    </row>
    <row r="1721" spans="1:4" x14ac:dyDescent="0.25">
      <c r="A1721">
        <v>743</v>
      </c>
      <c r="B1721" t="s">
        <v>1133</v>
      </c>
      <c r="C1721" t="s">
        <v>1193</v>
      </c>
      <c r="D1721" t="s">
        <v>7211</v>
      </c>
    </row>
    <row r="1722" spans="1:4" x14ac:dyDescent="0.25">
      <c r="A1722">
        <v>743</v>
      </c>
      <c r="B1722" t="s">
        <v>1133</v>
      </c>
      <c r="C1722" t="s">
        <v>1193</v>
      </c>
      <c r="D1722" t="s">
        <v>8213</v>
      </c>
    </row>
    <row r="1723" spans="1:4" x14ac:dyDescent="0.25">
      <c r="A1723">
        <v>743</v>
      </c>
      <c r="B1723" t="s">
        <v>1133</v>
      </c>
      <c r="C1723" t="s">
        <v>1193</v>
      </c>
      <c r="D1723" t="s">
        <v>8223</v>
      </c>
    </row>
    <row r="1724" spans="1:4" x14ac:dyDescent="0.25">
      <c r="A1724">
        <v>743</v>
      </c>
      <c r="B1724" t="s">
        <v>1133</v>
      </c>
      <c r="C1724" t="s">
        <v>1193</v>
      </c>
      <c r="D1724" t="s">
        <v>8224</v>
      </c>
    </row>
    <row r="1725" spans="1:4" x14ac:dyDescent="0.25">
      <c r="A1725">
        <v>743</v>
      </c>
      <c r="B1725" t="s">
        <v>1133</v>
      </c>
      <c r="C1725" t="s">
        <v>1193</v>
      </c>
      <c r="D1725" t="s">
        <v>8225</v>
      </c>
    </row>
    <row r="1726" spans="1:4" x14ac:dyDescent="0.25">
      <c r="A1726">
        <v>745</v>
      </c>
      <c r="B1726" t="s">
        <v>1133</v>
      </c>
      <c r="C1726" t="s">
        <v>8226</v>
      </c>
      <c r="D1726" t="s">
        <v>7407</v>
      </c>
    </row>
    <row r="1727" spans="1:4" x14ac:dyDescent="0.25">
      <c r="A1727">
        <v>745</v>
      </c>
      <c r="B1727" t="s">
        <v>1133</v>
      </c>
      <c r="C1727" t="s">
        <v>8226</v>
      </c>
      <c r="D1727" t="s">
        <v>8227</v>
      </c>
    </row>
    <row r="1728" spans="1:4" x14ac:dyDescent="0.25">
      <c r="A1728">
        <v>745</v>
      </c>
      <c r="B1728" t="s">
        <v>1133</v>
      </c>
      <c r="C1728" t="s">
        <v>8226</v>
      </c>
      <c r="D1728" t="s">
        <v>8228</v>
      </c>
    </row>
    <row r="1729" spans="1:4" x14ac:dyDescent="0.25">
      <c r="A1729">
        <v>745</v>
      </c>
      <c r="B1729" t="s">
        <v>1133</v>
      </c>
      <c r="C1729" t="s">
        <v>8226</v>
      </c>
      <c r="D1729" t="s">
        <v>8229</v>
      </c>
    </row>
    <row r="1730" spans="1:4" x14ac:dyDescent="0.25">
      <c r="A1730">
        <v>745</v>
      </c>
      <c r="B1730" t="s">
        <v>1133</v>
      </c>
      <c r="C1730" t="s">
        <v>8226</v>
      </c>
      <c r="D1730" t="s">
        <v>7195</v>
      </c>
    </row>
    <row r="1731" spans="1:4" x14ac:dyDescent="0.25">
      <c r="A1731">
        <v>745</v>
      </c>
      <c r="B1731" t="s">
        <v>1766</v>
      </c>
      <c r="C1731" t="s">
        <v>8226</v>
      </c>
      <c r="D1731" t="s">
        <v>7407</v>
      </c>
    </row>
    <row r="1732" spans="1:4" x14ac:dyDescent="0.25">
      <c r="A1732">
        <v>745</v>
      </c>
      <c r="B1732" t="s">
        <v>1766</v>
      </c>
      <c r="C1732" t="s">
        <v>8226</v>
      </c>
      <c r="D1732" t="s">
        <v>8227</v>
      </c>
    </row>
    <row r="1733" spans="1:4" x14ac:dyDescent="0.25">
      <c r="A1733">
        <v>745</v>
      </c>
      <c r="B1733" t="s">
        <v>1766</v>
      </c>
      <c r="C1733" t="s">
        <v>8226</v>
      </c>
      <c r="D1733" t="s">
        <v>8228</v>
      </c>
    </row>
    <row r="1734" spans="1:4" x14ac:dyDescent="0.25">
      <c r="A1734">
        <v>745</v>
      </c>
      <c r="B1734" t="s">
        <v>1766</v>
      </c>
      <c r="C1734" t="s">
        <v>8226</v>
      </c>
      <c r="D1734" t="s">
        <v>7195</v>
      </c>
    </row>
    <row r="1735" spans="1:4" x14ac:dyDescent="0.25">
      <c r="A1735">
        <v>745</v>
      </c>
      <c r="B1735" t="s">
        <v>1766</v>
      </c>
      <c r="C1735" t="s">
        <v>8226</v>
      </c>
      <c r="D1735" t="s">
        <v>8229</v>
      </c>
    </row>
    <row r="1736" spans="1:4" x14ac:dyDescent="0.25">
      <c r="A1736">
        <v>749</v>
      </c>
      <c r="B1736" t="s">
        <v>1766</v>
      </c>
      <c r="C1736" t="s">
        <v>8230</v>
      </c>
      <c r="D1736" t="s">
        <v>7191</v>
      </c>
    </row>
    <row r="1737" spans="1:4" x14ac:dyDescent="0.25">
      <c r="A1737">
        <v>749</v>
      </c>
      <c r="B1737" t="s">
        <v>1766</v>
      </c>
      <c r="C1737" t="s">
        <v>8230</v>
      </c>
      <c r="D1737" t="s">
        <v>8205</v>
      </c>
    </row>
    <row r="1738" spans="1:4" x14ac:dyDescent="0.25">
      <c r="A1738">
        <v>749</v>
      </c>
      <c r="B1738" t="s">
        <v>1766</v>
      </c>
      <c r="C1738" t="s">
        <v>8230</v>
      </c>
      <c r="D1738" t="s">
        <v>8231</v>
      </c>
    </row>
    <row r="1739" spans="1:4" x14ac:dyDescent="0.25">
      <c r="A1739">
        <v>749</v>
      </c>
      <c r="B1739" t="s">
        <v>1766</v>
      </c>
      <c r="C1739" t="s">
        <v>8230</v>
      </c>
      <c r="D1739" t="s">
        <v>7872</v>
      </c>
    </row>
    <row r="1740" spans="1:4" x14ac:dyDescent="0.25">
      <c r="A1740">
        <v>749</v>
      </c>
      <c r="B1740" t="s">
        <v>1766</v>
      </c>
      <c r="C1740" t="s">
        <v>8230</v>
      </c>
      <c r="D1740" t="s">
        <v>8206</v>
      </c>
    </row>
    <row r="1741" spans="1:4" x14ac:dyDescent="0.25">
      <c r="A1741">
        <v>749</v>
      </c>
      <c r="B1741" t="s">
        <v>1766</v>
      </c>
      <c r="C1741" t="s">
        <v>8230</v>
      </c>
      <c r="D1741" t="s">
        <v>6991</v>
      </c>
    </row>
    <row r="1742" spans="1:4" x14ac:dyDescent="0.25">
      <c r="A1742">
        <v>749</v>
      </c>
      <c r="B1742" t="s">
        <v>1766</v>
      </c>
      <c r="C1742" t="s">
        <v>8230</v>
      </c>
      <c r="D1742" t="s">
        <v>8204</v>
      </c>
    </row>
    <row r="1743" spans="1:4" x14ac:dyDescent="0.25">
      <c r="A1743">
        <v>749</v>
      </c>
      <c r="B1743" t="s">
        <v>1133</v>
      </c>
      <c r="C1743" t="s">
        <v>8230</v>
      </c>
      <c r="D1743" t="s">
        <v>8231</v>
      </c>
    </row>
    <row r="1744" spans="1:4" x14ac:dyDescent="0.25">
      <c r="A1744">
        <v>749</v>
      </c>
      <c r="B1744" t="s">
        <v>1133</v>
      </c>
      <c r="C1744" t="s">
        <v>8230</v>
      </c>
      <c r="D1744" t="s">
        <v>8204</v>
      </c>
    </row>
    <row r="1745" spans="1:4" x14ac:dyDescent="0.25">
      <c r="A1745">
        <v>749</v>
      </c>
      <c r="B1745" t="s">
        <v>1133</v>
      </c>
      <c r="C1745" t="s">
        <v>8230</v>
      </c>
      <c r="D1745" t="s">
        <v>7872</v>
      </c>
    </row>
    <row r="1746" spans="1:4" x14ac:dyDescent="0.25">
      <c r="A1746">
        <v>749</v>
      </c>
      <c r="B1746" t="s">
        <v>1133</v>
      </c>
      <c r="C1746" t="s">
        <v>8230</v>
      </c>
      <c r="D1746" t="s">
        <v>7191</v>
      </c>
    </row>
    <row r="1747" spans="1:4" x14ac:dyDescent="0.25">
      <c r="A1747">
        <v>749</v>
      </c>
      <c r="B1747" t="s">
        <v>1133</v>
      </c>
      <c r="C1747" t="s">
        <v>8230</v>
      </c>
      <c r="D1747" t="s">
        <v>8205</v>
      </c>
    </row>
    <row r="1748" spans="1:4" x14ac:dyDescent="0.25">
      <c r="A1748">
        <v>749</v>
      </c>
      <c r="B1748" t="s">
        <v>1133</v>
      </c>
      <c r="C1748" t="s">
        <v>8230</v>
      </c>
      <c r="D1748" t="s">
        <v>8206</v>
      </c>
    </row>
    <row r="1749" spans="1:4" x14ac:dyDescent="0.25">
      <c r="A1749">
        <v>749</v>
      </c>
      <c r="B1749" t="s">
        <v>1133</v>
      </c>
      <c r="C1749" t="s">
        <v>8230</v>
      </c>
      <c r="D1749" t="s">
        <v>6991</v>
      </c>
    </row>
    <row r="1750" spans="1:4" x14ac:dyDescent="0.25">
      <c r="A1750">
        <v>751</v>
      </c>
      <c r="B1750" t="s">
        <v>2016</v>
      </c>
      <c r="C1750" t="s">
        <v>2037</v>
      </c>
      <c r="D1750" t="s">
        <v>8232</v>
      </c>
    </row>
    <row r="1751" spans="1:4" x14ac:dyDescent="0.25">
      <c r="A1751">
        <v>751</v>
      </c>
      <c r="B1751" t="s">
        <v>2016</v>
      </c>
      <c r="C1751" t="s">
        <v>2037</v>
      </c>
      <c r="D1751" t="s">
        <v>8233</v>
      </c>
    </row>
    <row r="1752" spans="1:4" x14ac:dyDescent="0.25">
      <c r="A1752">
        <v>752</v>
      </c>
      <c r="B1752" t="s">
        <v>2016</v>
      </c>
      <c r="C1752" t="s">
        <v>8234</v>
      </c>
      <c r="D1752" t="s">
        <v>8235</v>
      </c>
    </row>
    <row r="1753" spans="1:4" x14ac:dyDescent="0.25">
      <c r="A1753">
        <v>752</v>
      </c>
      <c r="B1753" t="s">
        <v>2016</v>
      </c>
      <c r="C1753" t="s">
        <v>8234</v>
      </c>
      <c r="D1753" t="s">
        <v>8236</v>
      </c>
    </row>
    <row r="1754" spans="1:4" x14ac:dyDescent="0.25">
      <c r="A1754">
        <v>752</v>
      </c>
      <c r="B1754" t="s">
        <v>2016</v>
      </c>
      <c r="C1754" t="s">
        <v>8234</v>
      </c>
      <c r="D1754" t="s">
        <v>8237</v>
      </c>
    </row>
    <row r="1755" spans="1:4" x14ac:dyDescent="0.25">
      <c r="A1755">
        <v>752</v>
      </c>
      <c r="B1755" t="s">
        <v>2016</v>
      </c>
      <c r="C1755" t="s">
        <v>8234</v>
      </c>
      <c r="D1755" t="s">
        <v>8238</v>
      </c>
    </row>
    <row r="1756" spans="1:4" x14ac:dyDescent="0.25">
      <c r="A1756">
        <v>752</v>
      </c>
      <c r="B1756" t="s">
        <v>2016</v>
      </c>
      <c r="C1756" t="s">
        <v>8234</v>
      </c>
      <c r="D1756" t="s">
        <v>8239</v>
      </c>
    </row>
    <row r="1757" spans="1:4" x14ac:dyDescent="0.25">
      <c r="A1757">
        <v>752</v>
      </c>
      <c r="B1757" t="s">
        <v>2016</v>
      </c>
      <c r="C1757" t="s">
        <v>8234</v>
      </c>
      <c r="D1757" t="s">
        <v>8152</v>
      </c>
    </row>
    <row r="1758" spans="1:4" x14ac:dyDescent="0.25">
      <c r="A1758">
        <v>753</v>
      </c>
      <c r="B1758" t="s">
        <v>2016</v>
      </c>
      <c r="C1758" t="s">
        <v>2100</v>
      </c>
      <c r="D1758" t="s">
        <v>8240</v>
      </c>
    </row>
    <row r="1759" spans="1:4" x14ac:dyDescent="0.25">
      <c r="A1759">
        <v>753</v>
      </c>
      <c r="B1759" t="s">
        <v>2016</v>
      </c>
      <c r="C1759" t="s">
        <v>2100</v>
      </c>
      <c r="D1759" t="s">
        <v>8241</v>
      </c>
    </row>
    <row r="1760" spans="1:4" x14ac:dyDescent="0.25">
      <c r="A1760">
        <v>753</v>
      </c>
      <c r="B1760" t="s">
        <v>2016</v>
      </c>
      <c r="C1760" t="s">
        <v>2100</v>
      </c>
      <c r="D1760" t="s">
        <v>7936</v>
      </c>
    </row>
    <row r="1761" spans="1:4" x14ac:dyDescent="0.25">
      <c r="A1761">
        <v>753</v>
      </c>
      <c r="B1761" t="s">
        <v>2016</v>
      </c>
      <c r="C1761" t="s">
        <v>2100</v>
      </c>
      <c r="D1761" t="s">
        <v>7530</v>
      </c>
    </row>
    <row r="1762" spans="1:4" x14ac:dyDescent="0.25">
      <c r="A1762">
        <v>753</v>
      </c>
      <c r="B1762" t="s">
        <v>2016</v>
      </c>
      <c r="C1762" t="s">
        <v>2100</v>
      </c>
      <c r="D1762" t="s">
        <v>7615</v>
      </c>
    </row>
    <row r="1763" spans="1:4" x14ac:dyDescent="0.25">
      <c r="A1763">
        <v>753</v>
      </c>
      <c r="B1763" t="s">
        <v>2016</v>
      </c>
      <c r="C1763" t="s">
        <v>2100</v>
      </c>
      <c r="D1763" t="s">
        <v>7270</v>
      </c>
    </row>
    <row r="1764" spans="1:4" x14ac:dyDescent="0.25">
      <c r="A1764">
        <v>754</v>
      </c>
      <c r="B1764" t="s">
        <v>2016</v>
      </c>
      <c r="C1764" t="s">
        <v>2190</v>
      </c>
      <c r="D1764" t="s">
        <v>7615</v>
      </c>
    </row>
    <row r="1765" spans="1:4" x14ac:dyDescent="0.25">
      <c r="A1765">
        <v>754</v>
      </c>
      <c r="B1765" t="s">
        <v>2016</v>
      </c>
      <c r="C1765" t="s">
        <v>2190</v>
      </c>
      <c r="D1765" t="s">
        <v>509</v>
      </c>
    </row>
    <row r="1766" spans="1:4" x14ac:dyDescent="0.25">
      <c r="A1766">
        <v>754</v>
      </c>
      <c r="B1766" t="s">
        <v>2016</v>
      </c>
      <c r="C1766" t="s">
        <v>2190</v>
      </c>
      <c r="D1766" t="s">
        <v>8241</v>
      </c>
    </row>
    <row r="1767" spans="1:4" x14ac:dyDescent="0.25">
      <c r="A1767">
        <v>754</v>
      </c>
      <c r="B1767" t="s">
        <v>2016</v>
      </c>
      <c r="C1767" t="s">
        <v>2190</v>
      </c>
      <c r="D1767" t="s">
        <v>8240</v>
      </c>
    </row>
    <row r="1768" spans="1:4" x14ac:dyDescent="0.25">
      <c r="A1768">
        <v>755</v>
      </c>
      <c r="B1768" t="s">
        <v>2016</v>
      </c>
      <c r="C1768" t="s">
        <v>2218</v>
      </c>
      <c r="D1768" t="s">
        <v>8240</v>
      </c>
    </row>
    <row r="1769" spans="1:4" x14ac:dyDescent="0.25">
      <c r="A1769">
        <v>755</v>
      </c>
      <c r="B1769" t="s">
        <v>2016</v>
      </c>
      <c r="C1769" t="s">
        <v>2218</v>
      </c>
      <c r="D1769" t="s">
        <v>8241</v>
      </c>
    </row>
    <row r="1770" spans="1:4" x14ac:dyDescent="0.25">
      <c r="A1770">
        <v>755</v>
      </c>
      <c r="B1770" t="s">
        <v>2016</v>
      </c>
      <c r="C1770" t="s">
        <v>2218</v>
      </c>
      <c r="D1770" t="s">
        <v>8242</v>
      </c>
    </row>
    <row r="1771" spans="1:4" x14ac:dyDescent="0.25">
      <c r="A1771">
        <v>755</v>
      </c>
      <c r="B1771" t="s">
        <v>2016</v>
      </c>
      <c r="C1771" t="s">
        <v>2218</v>
      </c>
      <c r="D1771" t="s">
        <v>7530</v>
      </c>
    </row>
    <row r="1772" spans="1:4" x14ac:dyDescent="0.25">
      <c r="A1772">
        <v>755</v>
      </c>
      <c r="B1772" t="s">
        <v>2016</v>
      </c>
      <c r="C1772" t="s">
        <v>2218</v>
      </c>
      <c r="D1772" t="s">
        <v>7615</v>
      </c>
    </row>
    <row r="1773" spans="1:4" x14ac:dyDescent="0.25">
      <c r="A1773">
        <v>755</v>
      </c>
      <c r="B1773" t="s">
        <v>2016</v>
      </c>
      <c r="C1773" t="s">
        <v>2218</v>
      </c>
      <c r="D1773" t="s">
        <v>7270</v>
      </c>
    </row>
    <row r="1774" spans="1:4" x14ac:dyDescent="0.25">
      <c r="A1774">
        <v>756</v>
      </c>
      <c r="B1774" t="s">
        <v>2016</v>
      </c>
      <c r="C1774" t="s">
        <v>2224</v>
      </c>
      <c r="D1774" t="s">
        <v>7530</v>
      </c>
    </row>
    <row r="1775" spans="1:4" x14ac:dyDescent="0.25">
      <c r="A1775">
        <v>756</v>
      </c>
      <c r="B1775" t="s">
        <v>2016</v>
      </c>
      <c r="C1775" t="s">
        <v>2224</v>
      </c>
      <c r="D1775" t="s">
        <v>8243</v>
      </c>
    </row>
    <row r="1776" spans="1:4" x14ac:dyDescent="0.25">
      <c r="A1776">
        <v>756</v>
      </c>
      <c r="B1776" t="s">
        <v>2016</v>
      </c>
      <c r="C1776" t="s">
        <v>2224</v>
      </c>
      <c r="D1776" t="s">
        <v>8241</v>
      </c>
    </row>
    <row r="1777" spans="1:4" x14ac:dyDescent="0.25">
      <c r="A1777">
        <v>757</v>
      </c>
      <c r="B1777" t="s">
        <v>2016</v>
      </c>
      <c r="C1777" t="s">
        <v>2105</v>
      </c>
      <c r="D1777" t="s">
        <v>8241</v>
      </c>
    </row>
    <row r="1778" spans="1:4" x14ac:dyDescent="0.25">
      <c r="A1778">
        <v>757</v>
      </c>
      <c r="B1778" t="s">
        <v>2016</v>
      </c>
      <c r="C1778" t="s">
        <v>2105</v>
      </c>
      <c r="D1778" t="s">
        <v>8067</v>
      </c>
    </row>
    <row r="1779" spans="1:4" x14ac:dyDescent="0.25">
      <c r="A1779">
        <v>758</v>
      </c>
      <c r="B1779" t="s">
        <v>2016</v>
      </c>
      <c r="C1779" t="s">
        <v>2089</v>
      </c>
      <c r="D1779" t="s">
        <v>8241</v>
      </c>
    </row>
    <row r="1780" spans="1:4" x14ac:dyDescent="0.25">
      <c r="A1780">
        <v>758</v>
      </c>
      <c r="B1780" t="s">
        <v>2016</v>
      </c>
      <c r="C1780" t="s">
        <v>2089</v>
      </c>
      <c r="D1780" t="s">
        <v>8244</v>
      </c>
    </row>
    <row r="1781" spans="1:4" x14ac:dyDescent="0.25">
      <c r="A1781">
        <v>758</v>
      </c>
      <c r="B1781" t="s">
        <v>2016</v>
      </c>
      <c r="C1781" t="s">
        <v>2089</v>
      </c>
      <c r="D1781" t="s">
        <v>7460</v>
      </c>
    </row>
    <row r="1782" spans="1:4" x14ac:dyDescent="0.25">
      <c r="A1782">
        <v>758</v>
      </c>
      <c r="B1782" t="s">
        <v>2016</v>
      </c>
      <c r="C1782" t="s">
        <v>2089</v>
      </c>
      <c r="D1782" t="s">
        <v>7530</v>
      </c>
    </row>
    <row r="1783" spans="1:4" x14ac:dyDescent="0.25">
      <c r="A1783">
        <v>759</v>
      </c>
      <c r="B1783" t="s">
        <v>701</v>
      </c>
      <c r="C1783" t="s">
        <v>8245</v>
      </c>
      <c r="D1783" t="s">
        <v>8246</v>
      </c>
    </row>
    <row r="1784" spans="1:4" x14ac:dyDescent="0.25">
      <c r="A1784">
        <v>759</v>
      </c>
      <c r="B1784" t="s">
        <v>701</v>
      </c>
      <c r="C1784" t="s">
        <v>8245</v>
      </c>
      <c r="D1784" t="s">
        <v>8247</v>
      </c>
    </row>
    <row r="1785" spans="1:4" x14ac:dyDescent="0.25">
      <c r="A1785">
        <v>759</v>
      </c>
      <c r="B1785" t="s">
        <v>701</v>
      </c>
      <c r="C1785" t="s">
        <v>8245</v>
      </c>
      <c r="D1785" t="s">
        <v>8248</v>
      </c>
    </row>
    <row r="1786" spans="1:4" x14ac:dyDescent="0.25">
      <c r="A1786">
        <v>759</v>
      </c>
      <c r="B1786" t="s">
        <v>701</v>
      </c>
      <c r="C1786" t="s">
        <v>8245</v>
      </c>
      <c r="D1786" t="s">
        <v>8249</v>
      </c>
    </row>
    <row r="1787" spans="1:4" x14ac:dyDescent="0.25">
      <c r="A1787">
        <v>759</v>
      </c>
      <c r="B1787" t="s">
        <v>701</v>
      </c>
      <c r="C1787" t="s">
        <v>8245</v>
      </c>
      <c r="D1787" t="s">
        <v>8250</v>
      </c>
    </row>
    <row r="1788" spans="1:4" x14ac:dyDescent="0.25">
      <c r="A1788">
        <v>759</v>
      </c>
      <c r="B1788" t="s">
        <v>701</v>
      </c>
      <c r="C1788" t="s">
        <v>8245</v>
      </c>
      <c r="D1788" t="s">
        <v>8251</v>
      </c>
    </row>
    <row r="1789" spans="1:4" x14ac:dyDescent="0.25">
      <c r="A1789">
        <v>759</v>
      </c>
      <c r="B1789" t="s">
        <v>701</v>
      </c>
      <c r="C1789" t="s">
        <v>8245</v>
      </c>
      <c r="D1789" t="s">
        <v>7843</v>
      </c>
    </row>
    <row r="1790" spans="1:4" x14ac:dyDescent="0.25">
      <c r="A1790">
        <v>761</v>
      </c>
      <c r="B1790" t="s">
        <v>1133</v>
      </c>
      <c r="C1790" t="s">
        <v>8252</v>
      </c>
      <c r="D1790" t="s">
        <v>8253</v>
      </c>
    </row>
    <row r="1791" spans="1:4" x14ac:dyDescent="0.25">
      <c r="A1791">
        <v>761</v>
      </c>
      <c r="B1791" t="s">
        <v>1133</v>
      </c>
      <c r="C1791" t="s">
        <v>8252</v>
      </c>
      <c r="D1791" t="s">
        <v>8254</v>
      </c>
    </row>
    <row r="1792" spans="1:4" x14ac:dyDescent="0.25">
      <c r="A1792">
        <v>761</v>
      </c>
      <c r="B1792" t="s">
        <v>1133</v>
      </c>
      <c r="C1792" t="s">
        <v>8252</v>
      </c>
      <c r="D1792" t="s">
        <v>8255</v>
      </c>
    </row>
    <row r="1793" spans="1:4" x14ac:dyDescent="0.25">
      <c r="A1793">
        <v>761</v>
      </c>
      <c r="B1793" t="s">
        <v>1133</v>
      </c>
      <c r="C1793" t="s">
        <v>8252</v>
      </c>
      <c r="D1793" t="s">
        <v>8256</v>
      </c>
    </row>
    <row r="1794" spans="1:4" x14ac:dyDescent="0.25">
      <c r="A1794">
        <v>761</v>
      </c>
      <c r="B1794" t="s">
        <v>1133</v>
      </c>
      <c r="C1794" t="s">
        <v>8252</v>
      </c>
      <c r="D1794" t="s">
        <v>8257</v>
      </c>
    </row>
    <row r="1795" spans="1:4" x14ac:dyDescent="0.25">
      <c r="A1795">
        <v>761</v>
      </c>
      <c r="B1795" t="s">
        <v>1133</v>
      </c>
      <c r="C1795" t="s">
        <v>8252</v>
      </c>
      <c r="D1795" t="s">
        <v>8258</v>
      </c>
    </row>
    <row r="1796" spans="1:4" x14ac:dyDescent="0.25">
      <c r="A1796">
        <v>761</v>
      </c>
      <c r="B1796" t="s">
        <v>1133</v>
      </c>
      <c r="C1796" t="s">
        <v>8252</v>
      </c>
      <c r="D1796" t="s">
        <v>6993</v>
      </c>
    </row>
    <row r="1797" spans="1:4" x14ac:dyDescent="0.25">
      <c r="A1797">
        <v>761</v>
      </c>
      <c r="B1797" t="s">
        <v>1133</v>
      </c>
      <c r="C1797" t="s">
        <v>8252</v>
      </c>
      <c r="D1797" t="s">
        <v>7209</v>
      </c>
    </row>
    <row r="1798" spans="1:4" x14ac:dyDescent="0.25">
      <c r="A1798">
        <v>761</v>
      </c>
      <c r="B1798" t="s">
        <v>1133</v>
      </c>
      <c r="C1798" t="s">
        <v>8252</v>
      </c>
      <c r="D1798" t="s">
        <v>7211</v>
      </c>
    </row>
    <row r="1799" spans="1:4" x14ac:dyDescent="0.25">
      <c r="A1799">
        <v>761</v>
      </c>
      <c r="B1799" t="s">
        <v>1133</v>
      </c>
      <c r="C1799" t="s">
        <v>8252</v>
      </c>
      <c r="D1799" t="s">
        <v>7413</v>
      </c>
    </row>
    <row r="1800" spans="1:4" x14ac:dyDescent="0.25">
      <c r="A1800">
        <v>761</v>
      </c>
      <c r="B1800" t="s">
        <v>1133</v>
      </c>
      <c r="C1800" t="s">
        <v>8252</v>
      </c>
      <c r="D1800" t="s">
        <v>7151</v>
      </c>
    </row>
    <row r="1801" spans="1:4" x14ac:dyDescent="0.25">
      <c r="A1801">
        <v>764</v>
      </c>
      <c r="B1801" t="s">
        <v>701</v>
      </c>
      <c r="C1801" t="s">
        <v>8259</v>
      </c>
      <c r="D1801" t="s">
        <v>7486</v>
      </c>
    </row>
    <row r="1802" spans="1:4" x14ac:dyDescent="0.25">
      <c r="A1802">
        <v>764</v>
      </c>
      <c r="B1802" t="s">
        <v>701</v>
      </c>
      <c r="C1802" t="s">
        <v>8259</v>
      </c>
      <c r="D1802" t="s">
        <v>7538</v>
      </c>
    </row>
    <row r="1803" spans="1:4" x14ac:dyDescent="0.25">
      <c r="A1803">
        <v>764</v>
      </c>
      <c r="B1803" t="s">
        <v>701</v>
      </c>
      <c r="C1803" t="s">
        <v>8259</v>
      </c>
      <c r="D1803" t="s">
        <v>7388</v>
      </c>
    </row>
    <row r="1804" spans="1:4" x14ac:dyDescent="0.25">
      <c r="A1804">
        <v>764</v>
      </c>
      <c r="B1804" t="s">
        <v>701</v>
      </c>
      <c r="C1804" t="s">
        <v>8259</v>
      </c>
      <c r="D1804" t="s">
        <v>7974</v>
      </c>
    </row>
    <row r="1805" spans="1:4" x14ac:dyDescent="0.25">
      <c r="A1805">
        <v>766</v>
      </c>
      <c r="B1805" t="s">
        <v>1397</v>
      </c>
      <c r="C1805" t="s">
        <v>1398</v>
      </c>
      <c r="D1805" t="s">
        <v>7557</v>
      </c>
    </row>
    <row r="1806" spans="1:4" x14ac:dyDescent="0.25">
      <c r="A1806">
        <v>766</v>
      </c>
      <c r="B1806" t="s">
        <v>1397</v>
      </c>
      <c r="C1806" t="s">
        <v>1398</v>
      </c>
      <c r="D1806" t="s">
        <v>8260</v>
      </c>
    </row>
    <row r="1807" spans="1:4" x14ac:dyDescent="0.25">
      <c r="A1807">
        <v>766</v>
      </c>
      <c r="B1807" t="s">
        <v>1397</v>
      </c>
      <c r="C1807" t="s">
        <v>1398</v>
      </c>
      <c r="D1807" t="s">
        <v>7332</v>
      </c>
    </row>
    <row r="1808" spans="1:4" x14ac:dyDescent="0.25">
      <c r="A1808">
        <v>766</v>
      </c>
      <c r="B1808" t="s">
        <v>1397</v>
      </c>
      <c r="C1808" t="s">
        <v>1398</v>
      </c>
      <c r="D1808" t="s">
        <v>8261</v>
      </c>
    </row>
    <row r="1809" spans="1:4" x14ac:dyDescent="0.25">
      <c r="A1809">
        <v>766</v>
      </c>
      <c r="B1809" t="s">
        <v>1397</v>
      </c>
      <c r="C1809" t="s">
        <v>1398</v>
      </c>
      <c r="D1809" t="s">
        <v>7478</v>
      </c>
    </row>
    <row r="1810" spans="1:4" x14ac:dyDescent="0.25">
      <c r="A1810">
        <v>766</v>
      </c>
      <c r="B1810" t="s">
        <v>1397</v>
      </c>
      <c r="C1810" t="s">
        <v>1398</v>
      </c>
      <c r="D1810" t="s">
        <v>8262</v>
      </c>
    </row>
    <row r="1811" spans="1:4" x14ac:dyDescent="0.25">
      <c r="A1811">
        <v>766</v>
      </c>
      <c r="B1811" t="s">
        <v>1397</v>
      </c>
      <c r="C1811" t="s">
        <v>1398</v>
      </c>
      <c r="D1811" t="s">
        <v>8263</v>
      </c>
    </row>
    <row r="1812" spans="1:4" x14ac:dyDescent="0.25">
      <c r="A1812">
        <v>766</v>
      </c>
      <c r="B1812" t="s">
        <v>1397</v>
      </c>
      <c r="C1812" t="s">
        <v>1398</v>
      </c>
      <c r="D1812" t="s">
        <v>8264</v>
      </c>
    </row>
    <row r="1813" spans="1:4" x14ac:dyDescent="0.25">
      <c r="A1813">
        <v>766</v>
      </c>
      <c r="B1813" t="s">
        <v>1397</v>
      </c>
      <c r="C1813" t="s">
        <v>1398</v>
      </c>
      <c r="D1813" t="s">
        <v>8265</v>
      </c>
    </row>
    <row r="1814" spans="1:4" x14ac:dyDescent="0.25">
      <c r="A1814">
        <v>766</v>
      </c>
      <c r="B1814" t="s">
        <v>1397</v>
      </c>
      <c r="C1814" t="s">
        <v>1398</v>
      </c>
      <c r="D1814" t="s">
        <v>8266</v>
      </c>
    </row>
    <row r="1815" spans="1:4" x14ac:dyDescent="0.25">
      <c r="A1815">
        <v>766</v>
      </c>
      <c r="B1815" t="s">
        <v>1397</v>
      </c>
      <c r="C1815" t="s">
        <v>1398</v>
      </c>
      <c r="D1815" t="s">
        <v>8267</v>
      </c>
    </row>
    <row r="1816" spans="1:4" x14ac:dyDescent="0.25">
      <c r="A1816">
        <v>766</v>
      </c>
      <c r="B1816" t="s">
        <v>1397</v>
      </c>
      <c r="C1816" t="s">
        <v>1398</v>
      </c>
      <c r="D1816" t="s">
        <v>7463</v>
      </c>
    </row>
    <row r="1817" spans="1:4" x14ac:dyDescent="0.25">
      <c r="A1817">
        <v>766</v>
      </c>
      <c r="B1817" t="s">
        <v>1397</v>
      </c>
      <c r="C1817" t="s">
        <v>1398</v>
      </c>
      <c r="D1817" t="s">
        <v>8268</v>
      </c>
    </row>
    <row r="1818" spans="1:4" x14ac:dyDescent="0.25">
      <c r="A1818">
        <v>766</v>
      </c>
      <c r="B1818" t="s">
        <v>1397</v>
      </c>
      <c r="C1818" t="s">
        <v>1398</v>
      </c>
      <c r="D1818" t="s">
        <v>7292</v>
      </c>
    </row>
    <row r="1819" spans="1:4" x14ac:dyDescent="0.25">
      <c r="A1819">
        <v>766</v>
      </c>
      <c r="B1819" t="s">
        <v>1397</v>
      </c>
      <c r="C1819" t="s">
        <v>1398</v>
      </c>
      <c r="D1819" t="s">
        <v>8269</v>
      </c>
    </row>
    <row r="1820" spans="1:4" x14ac:dyDescent="0.25">
      <c r="A1820">
        <v>768</v>
      </c>
      <c r="B1820" t="s">
        <v>701</v>
      </c>
      <c r="C1820" t="s">
        <v>739</v>
      </c>
      <c r="D1820" t="s">
        <v>8270</v>
      </c>
    </row>
    <row r="1821" spans="1:4" x14ac:dyDescent="0.25">
      <c r="A1821">
        <v>768</v>
      </c>
      <c r="B1821" t="s">
        <v>8271</v>
      </c>
      <c r="C1821" t="s">
        <v>739</v>
      </c>
      <c r="D1821" t="s">
        <v>8270</v>
      </c>
    </row>
    <row r="1822" spans="1:4" x14ac:dyDescent="0.25">
      <c r="A1822">
        <v>769</v>
      </c>
      <c r="B1822" t="s">
        <v>701</v>
      </c>
      <c r="C1822" t="s">
        <v>8272</v>
      </c>
      <c r="D1822" t="s">
        <v>7874</v>
      </c>
    </row>
    <row r="1823" spans="1:4" x14ac:dyDescent="0.25">
      <c r="A1823">
        <v>769</v>
      </c>
      <c r="B1823" t="s">
        <v>701</v>
      </c>
      <c r="C1823" t="s">
        <v>8272</v>
      </c>
      <c r="D1823" t="s">
        <v>8273</v>
      </c>
    </row>
    <row r="1824" spans="1:4" x14ac:dyDescent="0.25">
      <c r="A1824">
        <v>769</v>
      </c>
      <c r="B1824" t="s">
        <v>701</v>
      </c>
      <c r="C1824" t="s">
        <v>8272</v>
      </c>
      <c r="D1824" t="s">
        <v>7431</v>
      </c>
    </row>
    <row r="1825" spans="1:4" x14ac:dyDescent="0.25">
      <c r="A1825">
        <v>769</v>
      </c>
      <c r="B1825" t="s">
        <v>701</v>
      </c>
      <c r="C1825" t="s">
        <v>8272</v>
      </c>
      <c r="D1825" t="s">
        <v>7417</v>
      </c>
    </row>
    <row r="1826" spans="1:4" x14ac:dyDescent="0.25">
      <c r="A1826">
        <v>770</v>
      </c>
      <c r="B1826" t="s">
        <v>1133</v>
      </c>
      <c r="C1826" t="s">
        <v>8274</v>
      </c>
      <c r="D1826" t="s">
        <v>8275</v>
      </c>
    </row>
    <row r="1827" spans="1:4" x14ac:dyDescent="0.25">
      <c r="A1827">
        <v>770</v>
      </c>
      <c r="B1827" t="s">
        <v>1133</v>
      </c>
      <c r="C1827" t="s">
        <v>8274</v>
      </c>
      <c r="D1827" t="s">
        <v>8276</v>
      </c>
    </row>
    <row r="1828" spans="1:4" x14ac:dyDescent="0.25">
      <c r="A1828">
        <v>770</v>
      </c>
      <c r="B1828" t="s">
        <v>1133</v>
      </c>
      <c r="C1828" t="s">
        <v>8274</v>
      </c>
      <c r="D1828" t="s">
        <v>8277</v>
      </c>
    </row>
    <row r="1829" spans="1:4" x14ac:dyDescent="0.25">
      <c r="A1829">
        <v>770</v>
      </c>
      <c r="B1829" t="s">
        <v>1766</v>
      </c>
      <c r="C1829" t="s">
        <v>8274</v>
      </c>
      <c r="D1829" t="s">
        <v>8275</v>
      </c>
    </row>
    <row r="1830" spans="1:4" x14ac:dyDescent="0.25">
      <c r="A1830">
        <v>770</v>
      </c>
      <c r="B1830" t="s">
        <v>1766</v>
      </c>
      <c r="C1830" t="s">
        <v>8274</v>
      </c>
      <c r="D1830" t="s">
        <v>8277</v>
      </c>
    </row>
    <row r="1831" spans="1:4" x14ac:dyDescent="0.25">
      <c r="A1831">
        <v>770</v>
      </c>
      <c r="B1831" t="s">
        <v>1766</v>
      </c>
      <c r="C1831" t="s">
        <v>8274</v>
      </c>
      <c r="D1831" t="s">
        <v>8276</v>
      </c>
    </row>
    <row r="1832" spans="1:4" x14ac:dyDescent="0.25">
      <c r="A1832">
        <v>770</v>
      </c>
      <c r="B1832" t="s">
        <v>8278</v>
      </c>
      <c r="C1832" t="s">
        <v>8274</v>
      </c>
      <c r="D1832" t="s">
        <v>8276</v>
      </c>
    </row>
    <row r="1833" spans="1:4" x14ac:dyDescent="0.25">
      <c r="A1833">
        <v>770</v>
      </c>
      <c r="B1833" t="s">
        <v>8278</v>
      </c>
      <c r="C1833" t="s">
        <v>8274</v>
      </c>
      <c r="D1833" t="s">
        <v>8277</v>
      </c>
    </row>
    <row r="1834" spans="1:4" x14ac:dyDescent="0.25">
      <c r="A1834">
        <v>770</v>
      </c>
      <c r="B1834" t="s">
        <v>8278</v>
      </c>
      <c r="C1834" t="s">
        <v>8274</v>
      </c>
      <c r="D1834" t="s">
        <v>8275</v>
      </c>
    </row>
    <row r="1835" spans="1:4" x14ac:dyDescent="0.25">
      <c r="A1835">
        <v>773</v>
      </c>
      <c r="B1835" t="s">
        <v>4940</v>
      </c>
      <c r="C1835" t="s">
        <v>826</v>
      </c>
      <c r="D1835" t="s">
        <v>8202</v>
      </c>
    </row>
    <row r="1836" spans="1:4" x14ac:dyDescent="0.25">
      <c r="A1836">
        <v>773</v>
      </c>
      <c r="B1836" t="s">
        <v>4940</v>
      </c>
      <c r="C1836" t="s">
        <v>826</v>
      </c>
      <c r="D1836" t="s">
        <v>8279</v>
      </c>
    </row>
    <row r="1837" spans="1:4" x14ac:dyDescent="0.25">
      <c r="A1837">
        <v>773</v>
      </c>
      <c r="B1837" t="s">
        <v>4940</v>
      </c>
      <c r="C1837" t="s">
        <v>826</v>
      </c>
      <c r="D1837" t="s">
        <v>7233</v>
      </c>
    </row>
    <row r="1838" spans="1:4" x14ac:dyDescent="0.25">
      <c r="A1838">
        <v>773</v>
      </c>
      <c r="B1838" t="s">
        <v>701</v>
      </c>
      <c r="C1838" t="s">
        <v>826</v>
      </c>
      <c r="D1838" t="s">
        <v>8202</v>
      </c>
    </row>
    <row r="1839" spans="1:4" x14ac:dyDescent="0.25">
      <c r="A1839">
        <v>773</v>
      </c>
      <c r="B1839" t="s">
        <v>701</v>
      </c>
      <c r="C1839" t="s">
        <v>826</v>
      </c>
      <c r="D1839" t="s">
        <v>8279</v>
      </c>
    </row>
    <row r="1840" spans="1:4" x14ac:dyDescent="0.25">
      <c r="A1840">
        <v>773</v>
      </c>
      <c r="B1840" t="s">
        <v>701</v>
      </c>
      <c r="C1840" t="s">
        <v>826</v>
      </c>
      <c r="D1840" t="s">
        <v>7233</v>
      </c>
    </row>
    <row r="1841" spans="1:4" x14ac:dyDescent="0.25">
      <c r="A1841">
        <v>773</v>
      </c>
      <c r="B1841" t="s">
        <v>2411</v>
      </c>
      <c r="C1841" t="s">
        <v>826</v>
      </c>
      <c r="D1841" t="s">
        <v>8202</v>
      </c>
    </row>
    <row r="1842" spans="1:4" x14ac:dyDescent="0.25">
      <c r="A1842">
        <v>773</v>
      </c>
      <c r="B1842" t="s">
        <v>2411</v>
      </c>
      <c r="C1842" t="s">
        <v>826</v>
      </c>
      <c r="D1842" t="s">
        <v>8279</v>
      </c>
    </row>
    <row r="1843" spans="1:4" x14ac:dyDescent="0.25">
      <c r="A1843">
        <v>773</v>
      </c>
      <c r="B1843" t="s">
        <v>2411</v>
      </c>
      <c r="C1843" t="s">
        <v>826</v>
      </c>
      <c r="D1843" t="s">
        <v>7233</v>
      </c>
    </row>
    <row r="1844" spans="1:4" x14ac:dyDescent="0.25">
      <c r="A1844">
        <v>776</v>
      </c>
      <c r="B1844" t="s">
        <v>701</v>
      </c>
      <c r="C1844" t="s">
        <v>813</v>
      </c>
      <c r="D1844" t="s">
        <v>8280</v>
      </c>
    </row>
    <row r="1845" spans="1:4" x14ac:dyDescent="0.25">
      <c r="A1845">
        <v>776</v>
      </c>
      <c r="B1845" t="s">
        <v>701</v>
      </c>
      <c r="C1845" t="s">
        <v>813</v>
      </c>
      <c r="D1845" t="s">
        <v>8281</v>
      </c>
    </row>
    <row r="1846" spans="1:4" x14ac:dyDescent="0.25">
      <c r="A1846">
        <v>776</v>
      </c>
      <c r="B1846" t="s">
        <v>701</v>
      </c>
      <c r="C1846" t="s">
        <v>813</v>
      </c>
      <c r="D1846" t="s">
        <v>8282</v>
      </c>
    </row>
    <row r="1847" spans="1:4" x14ac:dyDescent="0.25">
      <c r="A1847">
        <v>777</v>
      </c>
      <c r="B1847" t="s">
        <v>1133</v>
      </c>
      <c r="C1847" t="s">
        <v>8283</v>
      </c>
      <c r="D1847" t="s">
        <v>7443</v>
      </c>
    </row>
    <row r="1848" spans="1:4" x14ac:dyDescent="0.25">
      <c r="A1848">
        <v>781</v>
      </c>
      <c r="B1848" t="s">
        <v>701</v>
      </c>
      <c r="C1848" t="s">
        <v>803</v>
      </c>
      <c r="D1848" t="s">
        <v>7737</v>
      </c>
    </row>
    <row r="1849" spans="1:4" x14ac:dyDescent="0.25">
      <c r="A1849">
        <v>781</v>
      </c>
      <c r="B1849" t="s">
        <v>701</v>
      </c>
      <c r="C1849" t="s">
        <v>803</v>
      </c>
      <c r="D1849" t="s">
        <v>7595</v>
      </c>
    </row>
    <row r="1850" spans="1:4" x14ac:dyDescent="0.25">
      <c r="A1850">
        <v>781</v>
      </c>
      <c r="B1850" t="s">
        <v>701</v>
      </c>
      <c r="C1850" t="s">
        <v>803</v>
      </c>
      <c r="D1850" t="s">
        <v>7525</v>
      </c>
    </row>
    <row r="1851" spans="1:4" x14ac:dyDescent="0.25">
      <c r="A1851">
        <v>781</v>
      </c>
      <c r="B1851" t="s">
        <v>701</v>
      </c>
      <c r="C1851" t="s">
        <v>803</v>
      </c>
      <c r="D1851" t="s">
        <v>7707</v>
      </c>
    </row>
    <row r="1852" spans="1:4" x14ac:dyDescent="0.25">
      <c r="A1852">
        <v>781</v>
      </c>
      <c r="B1852" t="s">
        <v>701</v>
      </c>
      <c r="C1852" t="s">
        <v>803</v>
      </c>
      <c r="D1852" t="s">
        <v>7347</v>
      </c>
    </row>
    <row r="1853" spans="1:4" x14ac:dyDescent="0.25">
      <c r="A1853">
        <v>781</v>
      </c>
      <c r="B1853" t="s">
        <v>701</v>
      </c>
      <c r="C1853" t="s">
        <v>803</v>
      </c>
      <c r="D1853" t="s">
        <v>7209</v>
      </c>
    </row>
    <row r="1854" spans="1:4" x14ac:dyDescent="0.25">
      <c r="A1854">
        <v>781</v>
      </c>
      <c r="B1854" t="s">
        <v>701</v>
      </c>
      <c r="C1854" t="s">
        <v>803</v>
      </c>
      <c r="D1854" t="s">
        <v>7211</v>
      </c>
    </row>
    <row r="1855" spans="1:4" x14ac:dyDescent="0.25">
      <c r="A1855">
        <v>781</v>
      </c>
      <c r="B1855" t="s">
        <v>701</v>
      </c>
      <c r="C1855" t="s">
        <v>803</v>
      </c>
      <c r="D1855" t="s">
        <v>8284</v>
      </c>
    </row>
    <row r="1856" spans="1:4" x14ac:dyDescent="0.25">
      <c r="A1856">
        <v>781</v>
      </c>
      <c r="B1856" t="s">
        <v>701</v>
      </c>
      <c r="C1856" t="s">
        <v>803</v>
      </c>
      <c r="D1856" t="s">
        <v>8285</v>
      </c>
    </row>
    <row r="1857" spans="1:4" x14ac:dyDescent="0.25">
      <c r="A1857">
        <v>781</v>
      </c>
      <c r="B1857" t="s">
        <v>701</v>
      </c>
      <c r="C1857" t="s">
        <v>803</v>
      </c>
      <c r="D1857" t="s">
        <v>8159</v>
      </c>
    </row>
    <row r="1858" spans="1:4" x14ac:dyDescent="0.25">
      <c r="A1858">
        <v>781</v>
      </c>
      <c r="B1858" t="s">
        <v>701</v>
      </c>
      <c r="C1858" t="s">
        <v>803</v>
      </c>
      <c r="D1858" t="s">
        <v>8253</v>
      </c>
    </row>
    <row r="1859" spans="1:4" x14ac:dyDescent="0.25">
      <c r="A1859">
        <v>781</v>
      </c>
      <c r="B1859" t="s">
        <v>701</v>
      </c>
      <c r="C1859" t="s">
        <v>803</v>
      </c>
      <c r="D1859" t="s">
        <v>8286</v>
      </c>
    </row>
    <row r="1860" spans="1:4" x14ac:dyDescent="0.25">
      <c r="A1860">
        <v>781</v>
      </c>
      <c r="B1860" t="s">
        <v>701</v>
      </c>
      <c r="C1860" t="s">
        <v>803</v>
      </c>
      <c r="D1860" t="s">
        <v>8287</v>
      </c>
    </row>
    <row r="1861" spans="1:4" x14ac:dyDescent="0.25">
      <c r="A1861">
        <v>796</v>
      </c>
      <c r="B1861" t="s">
        <v>701</v>
      </c>
      <c r="C1861" t="s">
        <v>749</v>
      </c>
      <c r="D1861" t="s">
        <v>7329</v>
      </c>
    </row>
    <row r="1862" spans="1:4" x14ac:dyDescent="0.25">
      <c r="A1862">
        <v>796</v>
      </c>
      <c r="B1862" t="s">
        <v>701</v>
      </c>
      <c r="C1862" t="s">
        <v>749</v>
      </c>
      <c r="D1862" t="s">
        <v>6993</v>
      </c>
    </row>
    <row r="1863" spans="1:4" x14ac:dyDescent="0.25">
      <c r="A1863">
        <v>796</v>
      </c>
      <c r="B1863" t="s">
        <v>701</v>
      </c>
      <c r="C1863" t="s">
        <v>749</v>
      </c>
      <c r="D1863" t="s">
        <v>7195</v>
      </c>
    </row>
    <row r="1864" spans="1:4" x14ac:dyDescent="0.25">
      <c r="A1864">
        <v>796</v>
      </c>
      <c r="B1864" t="s">
        <v>701</v>
      </c>
      <c r="C1864" t="s">
        <v>749</v>
      </c>
      <c r="D1864" t="s">
        <v>8288</v>
      </c>
    </row>
    <row r="1865" spans="1:4" x14ac:dyDescent="0.25">
      <c r="A1865">
        <v>796</v>
      </c>
      <c r="B1865" t="s">
        <v>701</v>
      </c>
      <c r="C1865" t="s">
        <v>749</v>
      </c>
      <c r="D1865" t="s">
        <v>8289</v>
      </c>
    </row>
    <row r="1866" spans="1:4" x14ac:dyDescent="0.25">
      <c r="A1866">
        <v>796</v>
      </c>
      <c r="B1866" t="s">
        <v>701</v>
      </c>
      <c r="C1866" t="s">
        <v>749</v>
      </c>
      <c r="D1866" t="s">
        <v>8290</v>
      </c>
    </row>
    <row r="1867" spans="1:4" x14ac:dyDescent="0.25">
      <c r="A1867">
        <v>796</v>
      </c>
      <c r="B1867" t="s">
        <v>701</v>
      </c>
      <c r="C1867" t="s">
        <v>749</v>
      </c>
      <c r="D1867" t="s">
        <v>8291</v>
      </c>
    </row>
    <row r="1868" spans="1:4" x14ac:dyDescent="0.25">
      <c r="A1868">
        <v>797</v>
      </c>
      <c r="B1868" t="s">
        <v>701</v>
      </c>
      <c r="C1868" t="s">
        <v>8292</v>
      </c>
      <c r="D1868" t="s">
        <v>8231</v>
      </c>
    </row>
    <row r="1869" spans="1:4" x14ac:dyDescent="0.25">
      <c r="A1869">
        <v>797</v>
      </c>
      <c r="B1869" t="s">
        <v>701</v>
      </c>
      <c r="C1869" t="s">
        <v>8292</v>
      </c>
      <c r="D1869" t="s">
        <v>8293</v>
      </c>
    </row>
    <row r="1870" spans="1:4" x14ac:dyDescent="0.25">
      <c r="A1870">
        <v>797</v>
      </c>
      <c r="B1870" t="s">
        <v>701</v>
      </c>
      <c r="C1870" t="s">
        <v>8292</v>
      </c>
      <c r="D1870" t="s">
        <v>8294</v>
      </c>
    </row>
    <row r="1871" spans="1:4" x14ac:dyDescent="0.25">
      <c r="A1871">
        <v>797</v>
      </c>
      <c r="B1871" t="s">
        <v>701</v>
      </c>
      <c r="C1871" t="s">
        <v>8292</v>
      </c>
      <c r="D1871" t="s">
        <v>8295</v>
      </c>
    </row>
    <row r="1872" spans="1:4" x14ac:dyDescent="0.25">
      <c r="A1872">
        <v>797</v>
      </c>
      <c r="B1872" t="s">
        <v>701</v>
      </c>
      <c r="C1872" t="s">
        <v>8292</v>
      </c>
      <c r="D1872" t="s">
        <v>8296</v>
      </c>
    </row>
    <row r="1873" spans="1:4" x14ac:dyDescent="0.25">
      <c r="A1873">
        <v>810</v>
      </c>
      <c r="B1873" t="s">
        <v>701</v>
      </c>
      <c r="C1873" t="s">
        <v>711</v>
      </c>
      <c r="D1873" t="s">
        <v>8297</v>
      </c>
    </row>
    <row r="1874" spans="1:4" x14ac:dyDescent="0.25">
      <c r="A1874">
        <v>810</v>
      </c>
      <c r="B1874" t="s">
        <v>701</v>
      </c>
      <c r="C1874" t="s">
        <v>711</v>
      </c>
      <c r="D1874" t="s">
        <v>8298</v>
      </c>
    </row>
    <row r="1875" spans="1:4" x14ac:dyDescent="0.25">
      <c r="A1875">
        <v>810</v>
      </c>
      <c r="B1875" t="s">
        <v>701</v>
      </c>
      <c r="C1875" t="s">
        <v>711</v>
      </c>
      <c r="D1875" t="s">
        <v>8299</v>
      </c>
    </row>
    <row r="1876" spans="1:4" x14ac:dyDescent="0.25">
      <c r="A1876">
        <v>810</v>
      </c>
      <c r="B1876" t="s">
        <v>701</v>
      </c>
      <c r="C1876" t="s">
        <v>711</v>
      </c>
      <c r="D1876" t="s">
        <v>7162</v>
      </c>
    </row>
    <row r="1877" spans="1:4" x14ac:dyDescent="0.25">
      <c r="A1877">
        <v>810</v>
      </c>
      <c r="B1877" t="s">
        <v>701</v>
      </c>
      <c r="C1877" t="s">
        <v>711</v>
      </c>
      <c r="D1877" t="s">
        <v>8300</v>
      </c>
    </row>
    <row r="1878" spans="1:4" x14ac:dyDescent="0.25">
      <c r="A1878">
        <v>810</v>
      </c>
      <c r="B1878" t="s">
        <v>2411</v>
      </c>
      <c r="C1878" t="s">
        <v>711</v>
      </c>
      <c r="D1878" t="s">
        <v>8300</v>
      </c>
    </row>
    <row r="1879" spans="1:4" x14ac:dyDescent="0.25">
      <c r="A1879">
        <v>810</v>
      </c>
      <c r="B1879" t="s">
        <v>2411</v>
      </c>
      <c r="C1879" t="s">
        <v>711</v>
      </c>
      <c r="D1879" t="s">
        <v>8299</v>
      </c>
    </row>
    <row r="1880" spans="1:4" x14ac:dyDescent="0.25">
      <c r="A1880">
        <v>810</v>
      </c>
      <c r="B1880" t="s">
        <v>2411</v>
      </c>
      <c r="C1880" t="s">
        <v>711</v>
      </c>
      <c r="D1880" t="s">
        <v>8298</v>
      </c>
    </row>
    <row r="1881" spans="1:4" x14ac:dyDescent="0.25">
      <c r="A1881">
        <v>810</v>
      </c>
      <c r="B1881" t="s">
        <v>2411</v>
      </c>
      <c r="C1881" t="s">
        <v>711</v>
      </c>
      <c r="D1881" t="s">
        <v>8297</v>
      </c>
    </row>
    <row r="1882" spans="1:4" x14ac:dyDescent="0.25">
      <c r="A1882">
        <v>810</v>
      </c>
      <c r="B1882" t="s">
        <v>2411</v>
      </c>
      <c r="C1882" t="s">
        <v>711</v>
      </c>
      <c r="D1882" t="s">
        <v>7162</v>
      </c>
    </row>
    <row r="1883" spans="1:4" x14ac:dyDescent="0.25">
      <c r="A1883">
        <v>811</v>
      </c>
      <c r="B1883" t="s">
        <v>701</v>
      </c>
      <c r="C1883" t="s">
        <v>702</v>
      </c>
      <c r="D1883" t="s">
        <v>8300</v>
      </c>
    </row>
    <row r="1884" spans="1:4" x14ac:dyDescent="0.25">
      <c r="A1884">
        <v>811</v>
      </c>
      <c r="B1884" t="s">
        <v>701</v>
      </c>
      <c r="C1884" t="s">
        <v>702</v>
      </c>
      <c r="D1884" t="s">
        <v>8164</v>
      </c>
    </row>
    <row r="1885" spans="1:4" x14ac:dyDescent="0.25">
      <c r="A1885">
        <v>811</v>
      </c>
      <c r="B1885" t="s">
        <v>701</v>
      </c>
      <c r="C1885" t="s">
        <v>702</v>
      </c>
      <c r="D1885" t="s">
        <v>7501</v>
      </c>
    </row>
    <row r="1886" spans="1:4" x14ac:dyDescent="0.25">
      <c r="A1886">
        <v>811</v>
      </c>
      <c r="B1886" t="s">
        <v>701</v>
      </c>
      <c r="C1886" t="s">
        <v>702</v>
      </c>
      <c r="D1886" t="s">
        <v>8301</v>
      </c>
    </row>
    <row r="1887" spans="1:4" x14ac:dyDescent="0.25">
      <c r="A1887">
        <v>813</v>
      </c>
      <c r="B1887" t="s">
        <v>701</v>
      </c>
      <c r="C1887" t="s">
        <v>757</v>
      </c>
      <c r="D1887" t="s">
        <v>8302</v>
      </c>
    </row>
    <row r="1888" spans="1:4" x14ac:dyDescent="0.25">
      <c r="A1888">
        <v>813</v>
      </c>
      <c r="B1888" t="s">
        <v>701</v>
      </c>
      <c r="C1888" t="s">
        <v>757</v>
      </c>
      <c r="D1888" t="s">
        <v>8303</v>
      </c>
    </row>
    <row r="1889" spans="1:4" x14ac:dyDescent="0.25">
      <c r="A1889">
        <v>813</v>
      </c>
      <c r="B1889" t="s">
        <v>701</v>
      </c>
      <c r="C1889" t="s">
        <v>757</v>
      </c>
      <c r="D1889" t="s">
        <v>8304</v>
      </c>
    </row>
    <row r="1890" spans="1:4" x14ac:dyDescent="0.25">
      <c r="A1890">
        <v>813</v>
      </c>
      <c r="B1890" t="s">
        <v>701</v>
      </c>
      <c r="C1890" t="s">
        <v>757</v>
      </c>
      <c r="D1890" t="s">
        <v>8300</v>
      </c>
    </row>
    <row r="1891" spans="1:4" x14ac:dyDescent="0.25">
      <c r="A1891">
        <v>813</v>
      </c>
      <c r="B1891" t="s">
        <v>2411</v>
      </c>
      <c r="C1891" t="s">
        <v>757</v>
      </c>
      <c r="D1891" t="s">
        <v>8300</v>
      </c>
    </row>
    <row r="1892" spans="1:4" x14ac:dyDescent="0.25">
      <c r="A1892">
        <v>813</v>
      </c>
      <c r="B1892" t="s">
        <v>2411</v>
      </c>
      <c r="C1892" t="s">
        <v>757</v>
      </c>
      <c r="D1892" t="s">
        <v>8302</v>
      </c>
    </row>
    <row r="1893" spans="1:4" x14ac:dyDescent="0.25">
      <c r="A1893">
        <v>813</v>
      </c>
      <c r="B1893" t="s">
        <v>2411</v>
      </c>
      <c r="C1893" t="s">
        <v>757</v>
      </c>
      <c r="D1893" t="s">
        <v>8304</v>
      </c>
    </row>
    <row r="1894" spans="1:4" x14ac:dyDescent="0.25">
      <c r="A1894">
        <v>813</v>
      </c>
      <c r="B1894" t="s">
        <v>2411</v>
      </c>
      <c r="C1894" t="s">
        <v>757</v>
      </c>
      <c r="D1894" t="s">
        <v>8303</v>
      </c>
    </row>
    <row r="1895" spans="1:4" x14ac:dyDescent="0.25">
      <c r="A1895">
        <v>815</v>
      </c>
      <c r="B1895" t="s">
        <v>701</v>
      </c>
      <c r="C1895" t="s">
        <v>716</v>
      </c>
      <c r="D1895" t="s">
        <v>8299</v>
      </c>
    </row>
    <row r="1896" spans="1:4" x14ac:dyDescent="0.25">
      <c r="A1896">
        <v>815</v>
      </c>
      <c r="B1896" t="s">
        <v>701</v>
      </c>
      <c r="C1896" t="s">
        <v>716</v>
      </c>
      <c r="D1896" t="s">
        <v>8305</v>
      </c>
    </row>
    <row r="1897" spans="1:4" x14ac:dyDescent="0.25">
      <c r="A1897">
        <v>815</v>
      </c>
      <c r="B1897" t="s">
        <v>701</v>
      </c>
      <c r="C1897" t="s">
        <v>716</v>
      </c>
      <c r="D1897" t="s">
        <v>8306</v>
      </c>
    </row>
    <row r="1898" spans="1:4" x14ac:dyDescent="0.25">
      <c r="A1898">
        <v>816</v>
      </c>
      <c r="B1898" t="s">
        <v>701</v>
      </c>
      <c r="C1898" t="s">
        <v>8307</v>
      </c>
      <c r="D1898" t="s">
        <v>8304</v>
      </c>
    </row>
    <row r="1899" spans="1:4" x14ac:dyDescent="0.25">
      <c r="A1899">
        <v>816</v>
      </c>
      <c r="B1899" t="s">
        <v>701</v>
      </c>
      <c r="C1899" t="s">
        <v>8307</v>
      </c>
      <c r="D1899" t="s">
        <v>8300</v>
      </c>
    </row>
    <row r="1900" spans="1:4" x14ac:dyDescent="0.25">
      <c r="A1900">
        <v>817</v>
      </c>
      <c r="B1900" t="s">
        <v>701</v>
      </c>
      <c r="C1900" t="s">
        <v>762</v>
      </c>
      <c r="D1900" t="s">
        <v>8109</v>
      </c>
    </row>
    <row r="1901" spans="1:4" x14ac:dyDescent="0.25">
      <c r="A1901">
        <v>819</v>
      </c>
      <c r="B1901" t="s">
        <v>701</v>
      </c>
      <c r="C1901" t="s">
        <v>770</v>
      </c>
      <c r="D1901" t="s">
        <v>8308</v>
      </c>
    </row>
    <row r="1902" spans="1:4" x14ac:dyDescent="0.25">
      <c r="A1902">
        <v>819</v>
      </c>
      <c r="B1902" t="s">
        <v>701</v>
      </c>
      <c r="C1902" t="s">
        <v>770</v>
      </c>
      <c r="D1902" t="s">
        <v>8309</v>
      </c>
    </row>
    <row r="1903" spans="1:4" x14ac:dyDescent="0.25">
      <c r="A1903">
        <v>819</v>
      </c>
      <c r="B1903" t="s">
        <v>701</v>
      </c>
      <c r="C1903" t="s">
        <v>770</v>
      </c>
      <c r="D1903" t="s">
        <v>8310</v>
      </c>
    </row>
    <row r="1904" spans="1:4" x14ac:dyDescent="0.25">
      <c r="A1904">
        <v>914</v>
      </c>
      <c r="B1904" t="s">
        <v>1857</v>
      </c>
      <c r="C1904" t="s">
        <v>8311</v>
      </c>
      <c r="D1904" t="s">
        <v>8312</v>
      </c>
    </row>
    <row r="1905" spans="1:4" x14ac:dyDescent="0.25">
      <c r="A1905">
        <v>914</v>
      </c>
      <c r="B1905" t="s">
        <v>1857</v>
      </c>
      <c r="C1905" t="s">
        <v>8311</v>
      </c>
      <c r="D1905" t="s">
        <v>7191</v>
      </c>
    </row>
    <row r="1906" spans="1:4" x14ac:dyDescent="0.25">
      <c r="A1906">
        <v>914</v>
      </c>
      <c r="B1906" t="s">
        <v>1857</v>
      </c>
      <c r="C1906" t="s">
        <v>8311</v>
      </c>
      <c r="D1906" t="s">
        <v>8313</v>
      </c>
    </row>
    <row r="1907" spans="1:4" x14ac:dyDescent="0.25">
      <c r="A1907">
        <v>914</v>
      </c>
      <c r="B1907" t="s">
        <v>1857</v>
      </c>
      <c r="C1907" t="s">
        <v>8311</v>
      </c>
      <c r="D1907" t="s">
        <v>1283</v>
      </c>
    </row>
    <row r="1908" spans="1:4" x14ac:dyDescent="0.25">
      <c r="A1908">
        <v>914</v>
      </c>
      <c r="B1908" t="s">
        <v>1857</v>
      </c>
      <c r="C1908" t="s">
        <v>8311</v>
      </c>
      <c r="D1908" t="s">
        <v>7458</v>
      </c>
    </row>
    <row r="1909" spans="1:4" x14ac:dyDescent="0.25">
      <c r="A1909">
        <v>914</v>
      </c>
      <c r="B1909" t="s">
        <v>1857</v>
      </c>
      <c r="C1909" t="s">
        <v>8311</v>
      </c>
      <c r="D1909" t="s">
        <v>7124</v>
      </c>
    </row>
    <row r="1910" spans="1:4" x14ac:dyDescent="0.25">
      <c r="A1910">
        <v>914</v>
      </c>
      <c r="B1910" t="s">
        <v>1857</v>
      </c>
      <c r="C1910" t="s">
        <v>8311</v>
      </c>
      <c r="D1910" t="s">
        <v>8314</v>
      </c>
    </row>
    <row r="1911" spans="1:4" x14ac:dyDescent="0.25">
      <c r="A1911">
        <v>914</v>
      </c>
      <c r="B1911" t="s">
        <v>1857</v>
      </c>
      <c r="C1911" t="s">
        <v>8311</v>
      </c>
      <c r="D1911" t="s">
        <v>8315</v>
      </c>
    </row>
    <row r="1912" spans="1:4" x14ac:dyDescent="0.25">
      <c r="A1912">
        <v>914</v>
      </c>
      <c r="B1912" t="s">
        <v>1857</v>
      </c>
      <c r="C1912" t="s">
        <v>8311</v>
      </c>
      <c r="D1912" t="s">
        <v>8316</v>
      </c>
    </row>
    <row r="1913" spans="1:4" x14ac:dyDescent="0.25">
      <c r="A1913">
        <v>914</v>
      </c>
      <c r="B1913" t="s">
        <v>1857</v>
      </c>
      <c r="C1913" t="s">
        <v>8311</v>
      </c>
      <c r="D1913" t="s">
        <v>8317</v>
      </c>
    </row>
    <row r="1914" spans="1:4" x14ac:dyDescent="0.25">
      <c r="A1914">
        <v>915</v>
      </c>
      <c r="B1914" t="s">
        <v>657</v>
      </c>
      <c r="C1914" t="s">
        <v>686</v>
      </c>
      <c r="D1914" t="s">
        <v>8318</v>
      </c>
    </row>
    <row r="1915" spans="1:4" x14ac:dyDescent="0.25">
      <c r="A1915">
        <v>915</v>
      </c>
      <c r="B1915" t="s">
        <v>657</v>
      </c>
      <c r="C1915" t="s">
        <v>686</v>
      </c>
      <c r="D1915" t="s">
        <v>8319</v>
      </c>
    </row>
    <row r="1916" spans="1:4" x14ac:dyDescent="0.25">
      <c r="A1916">
        <v>915</v>
      </c>
      <c r="B1916" t="s">
        <v>657</v>
      </c>
      <c r="C1916" t="s">
        <v>686</v>
      </c>
      <c r="D1916" t="s">
        <v>8320</v>
      </c>
    </row>
    <row r="1917" spans="1:4" x14ac:dyDescent="0.25">
      <c r="A1917">
        <v>915</v>
      </c>
      <c r="B1917" t="s">
        <v>657</v>
      </c>
      <c r="C1917" t="s">
        <v>686</v>
      </c>
      <c r="D1917" t="s">
        <v>8321</v>
      </c>
    </row>
    <row r="1918" spans="1:4" x14ac:dyDescent="0.25">
      <c r="A1918">
        <v>915</v>
      </c>
      <c r="B1918" t="s">
        <v>657</v>
      </c>
      <c r="C1918" t="s">
        <v>686</v>
      </c>
      <c r="D1918" t="s">
        <v>8322</v>
      </c>
    </row>
    <row r="1919" spans="1:4" x14ac:dyDescent="0.25">
      <c r="A1919">
        <v>915</v>
      </c>
      <c r="B1919" t="s">
        <v>657</v>
      </c>
      <c r="C1919" t="s">
        <v>686</v>
      </c>
      <c r="D1919" t="s">
        <v>8323</v>
      </c>
    </row>
    <row r="1920" spans="1:4" x14ac:dyDescent="0.25">
      <c r="A1920">
        <v>915</v>
      </c>
      <c r="B1920" t="s">
        <v>657</v>
      </c>
      <c r="C1920" t="s">
        <v>686</v>
      </c>
      <c r="D1920" t="s">
        <v>8324</v>
      </c>
    </row>
    <row r="1921" spans="1:4" x14ac:dyDescent="0.25">
      <c r="A1921">
        <v>915</v>
      </c>
      <c r="B1921" t="s">
        <v>657</v>
      </c>
      <c r="C1921" t="s">
        <v>686</v>
      </c>
      <c r="D1921" t="s">
        <v>7941</v>
      </c>
    </row>
    <row r="1922" spans="1:4" x14ac:dyDescent="0.25">
      <c r="A1922">
        <v>915</v>
      </c>
      <c r="B1922" t="s">
        <v>657</v>
      </c>
      <c r="C1922" t="s">
        <v>686</v>
      </c>
      <c r="D1922" t="s">
        <v>7390</v>
      </c>
    </row>
    <row r="1923" spans="1:4" x14ac:dyDescent="0.25">
      <c r="A1923">
        <v>915</v>
      </c>
      <c r="B1923" t="s">
        <v>657</v>
      </c>
      <c r="C1923" t="s">
        <v>686</v>
      </c>
      <c r="D1923" t="s">
        <v>7510</v>
      </c>
    </row>
    <row r="1924" spans="1:4" x14ac:dyDescent="0.25">
      <c r="A1924">
        <v>915</v>
      </c>
      <c r="B1924" t="s">
        <v>657</v>
      </c>
      <c r="C1924" t="s">
        <v>686</v>
      </c>
      <c r="D1924" t="s">
        <v>7235</v>
      </c>
    </row>
    <row r="1925" spans="1:4" x14ac:dyDescent="0.25">
      <c r="A1925">
        <v>915</v>
      </c>
      <c r="B1925" t="s">
        <v>657</v>
      </c>
      <c r="C1925" t="s">
        <v>686</v>
      </c>
      <c r="D1925" t="s">
        <v>7484</v>
      </c>
    </row>
    <row r="1926" spans="1:4" x14ac:dyDescent="0.25">
      <c r="A1926">
        <v>915</v>
      </c>
      <c r="B1926" t="s">
        <v>657</v>
      </c>
      <c r="C1926" t="s">
        <v>686</v>
      </c>
      <c r="D1926" t="s">
        <v>8325</v>
      </c>
    </row>
    <row r="1927" spans="1:4" x14ac:dyDescent="0.25">
      <c r="A1927">
        <v>915</v>
      </c>
      <c r="B1927" t="s">
        <v>657</v>
      </c>
      <c r="C1927" t="s">
        <v>686</v>
      </c>
      <c r="D1927" t="s">
        <v>7281</v>
      </c>
    </row>
    <row r="1928" spans="1:4" x14ac:dyDescent="0.25">
      <c r="A1928">
        <v>915</v>
      </c>
      <c r="B1928" t="s">
        <v>657</v>
      </c>
      <c r="C1928" t="s">
        <v>686</v>
      </c>
      <c r="D1928" t="s">
        <v>7169</v>
      </c>
    </row>
    <row r="1929" spans="1:4" x14ac:dyDescent="0.25">
      <c r="A1929">
        <v>915</v>
      </c>
      <c r="B1929" t="s">
        <v>657</v>
      </c>
      <c r="C1929" t="s">
        <v>686</v>
      </c>
      <c r="D1929" t="s">
        <v>7171</v>
      </c>
    </row>
    <row r="1930" spans="1:4" x14ac:dyDescent="0.25">
      <c r="A1930">
        <v>915</v>
      </c>
      <c r="B1930" t="s">
        <v>657</v>
      </c>
      <c r="C1930" t="s">
        <v>686</v>
      </c>
      <c r="D1930" t="s">
        <v>7311</v>
      </c>
    </row>
    <row r="1931" spans="1:4" x14ac:dyDescent="0.25">
      <c r="A1931">
        <v>915</v>
      </c>
      <c r="B1931" t="s">
        <v>657</v>
      </c>
      <c r="C1931" t="s">
        <v>686</v>
      </c>
      <c r="D1931" t="s">
        <v>8326</v>
      </c>
    </row>
    <row r="1932" spans="1:4" x14ac:dyDescent="0.25">
      <c r="A1932">
        <v>915</v>
      </c>
      <c r="B1932" t="s">
        <v>657</v>
      </c>
      <c r="C1932" t="s">
        <v>686</v>
      </c>
      <c r="D1932" t="s">
        <v>8327</v>
      </c>
    </row>
    <row r="1933" spans="1:4" x14ac:dyDescent="0.25">
      <c r="A1933">
        <v>915</v>
      </c>
      <c r="B1933" t="s">
        <v>657</v>
      </c>
      <c r="C1933" t="s">
        <v>686</v>
      </c>
      <c r="D1933" t="s">
        <v>8328</v>
      </c>
    </row>
    <row r="1934" spans="1:4" x14ac:dyDescent="0.25">
      <c r="A1934">
        <v>915</v>
      </c>
      <c r="B1934" t="s">
        <v>657</v>
      </c>
      <c r="C1934" t="s">
        <v>686</v>
      </c>
      <c r="D1934" t="s">
        <v>1283</v>
      </c>
    </row>
    <row r="1935" spans="1:4" x14ac:dyDescent="0.25">
      <c r="A1935">
        <v>915</v>
      </c>
      <c r="B1935" t="s">
        <v>657</v>
      </c>
      <c r="C1935" t="s">
        <v>686</v>
      </c>
      <c r="D1935" t="s">
        <v>8329</v>
      </c>
    </row>
    <row r="1936" spans="1:4" x14ac:dyDescent="0.25">
      <c r="A1936">
        <v>915</v>
      </c>
      <c r="B1936" t="s">
        <v>657</v>
      </c>
      <c r="C1936" t="s">
        <v>686</v>
      </c>
      <c r="D1936" t="s">
        <v>1349</v>
      </c>
    </row>
    <row r="1937" spans="1:4" x14ac:dyDescent="0.25">
      <c r="A1937">
        <v>915</v>
      </c>
      <c r="B1937" t="s">
        <v>657</v>
      </c>
      <c r="C1937" t="s">
        <v>686</v>
      </c>
      <c r="D1937" t="s">
        <v>7270</v>
      </c>
    </row>
    <row r="1938" spans="1:4" x14ac:dyDescent="0.25">
      <c r="A1938">
        <v>916</v>
      </c>
      <c r="B1938" t="s">
        <v>2498</v>
      </c>
      <c r="C1938" t="s">
        <v>2507</v>
      </c>
      <c r="D1938" t="s">
        <v>7310</v>
      </c>
    </row>
    <row r="1939" spans="1:4" x14ac:dyDescent="0.25">
      <c r="A1939">
        <v>916</v>
      </c>
      <c r="B1939" t="s">
        <v>2498</v>
      </c>
      <c r="C1939" t="s">
        <v>2507</v>
      </c>
      <c r="D1939" t="s">
        <v>8330</v>
      </c>
    </row>
    <row r="1940" spans="1:4" x14ac:dyDescent="0.25">
      <c r="A1940">
        <v>916</v>
      </c>
      <c r="B1940" t="s">
        <v>2498</v>
      </c>
      <c r="C1940" t="s">
        <v>2507</v>
      </c>
      <c r="D1940" t="s">
        <v>7312</v>
      </c>
    </row>
    <row r="1941" spans="1:4" x14ac:dyDescent="0.25">
      <c r="A1941">
        <v>917</v>
      </c>
      <c r="B1941" t="s">
        <v>1596</v>
      </c>
      <c r="C1941" t="s">
        <v>8331</v>
      </c>
      <c r="D1941" t="s">
        <v>8332</v>
      </c>
    </row>
    <row r="1942" spans="1:4" x14ac:dyDescent="0.25">
      <c r="A1942">
        <v>919</v>
      </c>
      <c r="B1942" t="s">
        <v>1596</v>
      </c>
      <c r="C1942" t="s">
        <v>8333</v>
      </c>
      <c r="D1942" t="s">
        <v>7403</v>
      </c>
    </row>
    <row r="1943" spans="1:4" x14ac:dyDescent="0.25">
      <c r="A1943">
        <v>921</v>
      </c>
      <c r="B1943" t="s">
        <v>2498</v>
      </c>
      <c r="C1943" t="s">
        <v>2499</v>
      </c>
      <c r="D1943" t="s">
        <v>8334</v>
      </c>
    </row>
    <row r="1944" spans="1:4" x14ac:dyDescent="0.25">
      <c r="A1944">
        <v>921</v>
      </c>
      <c r="B1944" t="s">
        <v>2498</v>
      </c>
      <c r="C1944" t="s">
        <v>2499</v>
      </c>
      <c r="D1944" t="s">
        <v>8023</v>
      </c>
    </row>
    <row r="1945" spans="1:4" x14ac:dyDescent="0.25">
      <c r="A1945">
        <v>921</v>
      </c>
      <c r="B1945" t="s">
        <v>2498</v>
      </c>
      <c r="C1945" t="s">
        <v>2499</v>
      </c>
      <c r="D1945" t="s">
        <v>7404</v>
      </c>
    </row>
    <row r="1946" spans="1:4" x14ac:dyDescent="0.25">
      <c r="A1946">
        <v>921</v>
      </c>
      <c r="B1946" t="s">
        <v>2498</v>
      </c>
      <c r="C1946" t="s">
        <v>2499</v>
      </c>
      <c r="D1946" t="s">
        <v>1349</v>
      </c>
    </row>
    <row r="1947" spans="1:4" x14ac:dyDescent="0.25">
      <c r="A1947">
        <v>921</v>
      </c>
      <c r="B1947" t="s">
        <v>2498</v>
      </c>
      <c r="C1947" t="s">
        <v>2499</v>
      </c>
      <c r="D1947" t="s">
        <v>7391</v>
      </c>
    </row>
    <row r="1948" spans="1:4" x14ac:dyDescent="0.25">
      <c r="A1948">
        <v>921</v>
      </c>
      <c r="B1948" t="s">
        <v>2498</v>
      </c>
      <c r="C1948" t="s">
        <v>2499</v>
      </c>
      <c r="D1948" t="s">
        <v>7331</v>
      </c>
    </row>
    <row r="1949" spans="1:4" x14ac:dyDescent="0.25">
      <c r="A1949">
        <v>921</v>
      </c>
      <c r="B1949" t="s">
        <v>2498</v>
      </c>
      <c r="C1949" t="s">
        <v>2499</v>
      </c>
      <c r="D1949" t="s">
        <v>7510</v>
      </c>
    </row>
    <row r="1950" spans="1:4" x14ac:dyDescent="0.25">
      <c r="A1950">
        <v>924</v>
      </c>
      <c r="B1950" t="s">
        <v>3020</v>
      </c>
      <c r="C1950" t="s">
        <v>8335</v>
      </c>
      <c r="D1950" t="s">
        <v>7443</v>
      </c>
    </row>
    <row r="1951" spans="1:4" x14ac:dyDescent="0.25">
      <c r="A1951">
        <v>924</v>
      </c>
      <c r="B1951" t="s">
        <v>3020</v>
      </c>
      <c r="C1951" t="s">
        <v>8335</v>
      </c>
      <c r="D1951" t="s">
        <v>8336</v>
      </c>
    </row>
    <row r="1952" spans="1:4" x14ac:dyDescent="0.25">
      <c r="A1952">
        <v>924</v>
      </c>
      <c r="B1952" t="s">
        <v>3020</v>
      </c>
      <c r="C1952" t="s">
        <v>8335</v>
      </c>
      <c r="D1952" t="s">
        <v>8337</v>
      </c>
    </row>
    <row r="1953" spans="1:4" x14ac:dyDescent="0.25">
      <c r="A1953">
        <v>924</v>
      </c>
      <c r="B1953" t="s">
        <v>3020</v>
      </c>
      <c r="C1953" t="s">
        <v>8335</v>
      </c>
      <c r="D1953" t="s">
        <v>8338</v>
      </c>
    </row>
    <row r="1954" spans="1:4" x14ac:dyDescent="0.25">
      <c r="A1954">
        <v>924</v>
      </c>
      <c r="B1954" t="s">
        <v>3020</v>
      </c>
      <c r="C1954" t="s">
        <v>8335</v>
      </c>
      <c r="D1954" t="s">
        <v>8339</v>
      </c>
    </row>
    <row r="1955" spans="1:4" x14ac:dyDescent="0.25">
      <c r="A1955">
        <v>924</v>
      </c>
      <c r="B1955" t="s">
        <v>3020</v>
      </c>
      <c r="C1955" t="s">
        <v>8335</v>
      </c>
      <c r="D1955" t="s">
        <v>8340</v>
      </c>
    </row>
    <row r="1956" spans="1:4" x14ac:dyDescent="0.25">
      <c r="A1956">
        <v>924</v>
      </c>
      <c r="B1956" t="s">
        <v>3020</v>
      </c>
      <c r="C1956" t="s">
        <v>8335</v>
      </c>
      <c r="D1956" t="s">
        <v>8341</v>
      </c>
    </row>
    <row r="1957" spans="1:4" x14ac:dyDescent="0.25">
      <c r="A1957">
        <v>924</v>
      </c>
      <c r="B1957" t="s">
        <v>3020</v>
      </c>
      <c r="C1957" t="s">
        <v>8335</v>
      </c>
      <c r="D1957" t="s">
        <v>8342</v>
      </c>
    </row>
    <row r="1958" spans="1:4" x14ac:dyDescent="0.25">
      <c r="A1958">
        <v>924</v>
      </c>
      <c r="B1958" t="s">
        <v>3020</v>
      </c>
      <c r="C1958" t="s">
        <v>8335</v>
      </c>
      <c r="D1958" t="s">
        <v>8343</v>
      </c>
    </row>
    <row r="1959" spans="1:4" x14ac:dyDescent="0.25">
      <c r="A1959">
        <v>924</v>
      </c>
      <c r="B1959" t="s">
        <v>3020</v>
      </c>
      <c r="C1959" t="s">
        <v>8335</v>
      </c>
      <c r="D1959" t="s">
        <v>8344</v>
      </c>
    </row>
    <row r="1960" spans="1:4" x14ac:dyDescent="0.25">
      <c r="A1960">
        <v>924</v>
      </c>
      <c r="B1960" t="s">
        <v>3020</v>
      </c>
      <c r="C1960" t="s">
        <v>8335</v>
      </c>
      <c r="D1960" t="s">
        <v>8345</v>
      </c>
    </row>
    <row r="1961" spans="1:4" x14ac:dyDescent="0.25">
      <c r="A1961">
        <v>927</v>
      </c>
      <c r="B1961" t="s">
        <v>2456</v>
      </c>
      <c r="C1961" t="s">
        <v>2895</v>
      </c>
      <c r="D1961" t="s">
        <v>7528</v>
      </c>
    </row>
    <row r="1962" spans="1:4" x14ac:dyDescent="0.25">
      <c r="A1962">
        <v>927</v>
      </c>
      <c r="B1962" t="s">
        <v>2456</v>
      </c>
      <c r="C1962" t="s">
        <v>2895</v>
      </c>
      <c r="D1962" t="s">
        <v>8346</v>
      </c>
    </row>
    <row r="1963" spans="1:4" x14ac:dyDescent="0.25">
      <c r="A1963">
        <v>927</v>
      </c>
      <c r="B1963" t="s">
        <v>2456</v>
      </c>
      <c r="C1963" t="s">
        <v>2895</v>
      </c>
      <c r="D1963" t="s">
        <v>8347</v>
      </c>
    </row>
    <row r="1964" spans="1:4" x14ac:dyDescent="0.25">
      <c r="A1964">
        <v>927</v>
      </c>
      <c r="B1964" t="s">
        <v>2894</v>
      </c>
      <c r="C1964" t="s">
        <v>2895</v>
      </c>
      <c r="D1964" t="s">
        <v>8347</v>
      </c>
    </row>
    <row r="1965" spans="1:4" x14ac:dyDescent="0.25">
      <c r="A1965">
        <v>927</v>
      </c>
      <c r="B1965" t="s">
        <v>2894</v>
      </c>
      <c r="C1965" t="s">
        <v>2895</v>
      </c>
      <c r="D1965" t="s">
        <v>7528</v>
      </c>
    </row>
    <row r="1966" spans="1:4" x14ac:dyDescent="0.25">
      <c r="A1966">
        <v>927</v>
      </c>
      <c r="B1966" t="s">
        <v>2894</v>
      </c>
      <c r="C1966" t="s">
        <v>2895</v>
      </c>
      <c r="D1966" t="s">
        <v>8346</v>
      </c>
    </row>
    <row r="1967" spans="1:4" x14ac:dyDescent="0.25">
      <c r="A1967">
        <v>928</v>
      </c>
      <c r="B1967" t="s">
        <v>1766</v>
      </c>
      <c r="C1967" t="s">
        <v>8348</v>
      </c>
      <c r="D1967" t="s">
        <v>8349</v>
      </c>
    </row>
    <row r="1968" spans="1:4" x14ac:dyDescent="0.25">
      <c r="A1968">
        <v>928</v>
      </c>
      <c r="B1968" t="s">
        <v>1766</v>
      </c>
      <c r="C1968" t="s">
        <v>8348</v>
      </c>
      <c r="D1968" t="s">
        <v>8350</v>
      </c>
    </row>
    <row r="1969" spans="1:4" x14ac:dyDescent="0.25">
      <c r="A1969">
        <v>928</v>
      </c>
      <c r="B1969" t="s">
        <v>1766</v>
      </c>
      <c r="C1969" t="s">
        <v>8348</v>
      </c>
      <c r="D1969" t="s">
        <v>8351</v>
      </c>
    </row>
    <row r="1970" spans="1:4" x14ac:dyDescent="0.25">
      <c r="A1970">
        <v>928</v>
      </c>
      <c r="B1970" t="s">
        <v>1766</v>
      </c>
      <c r="C1970" t="s">
        <v>8348</v>
      </c>
      <c r="D1970" t="s">
        <v>8352</v>
      </c>
    </row>
    <row r="1971" spans="1:4" x14ac:dyDescent="0.25">
      <c r="A1971">
        <v>928</v>
      </c>
      <c r="B1971" t="s">
        <v>1766</v>
      </c>
      <c r="C1971" t="s">
        <v>8348</v>
      </c>
      <c r="D1971" t="s">
        <v>8353</v>
      </c>
    </row>
    <row r="1972" spans="1:4" x14ac:dyDescent="0.25">
      <c r="A1972">
        <v>928</v>
      </c>
      <c r="B1972" t="s">
        <v>1766</v>
      </c>
      <c r="C1972" t="s">
        <v>8348</v>
      </c>
      <c r="D1972" t="s">
        <v>8354</v>
      </c>
    </row>
    <row r="1973" spans="1:4" x14ac:dyDescent="0.25">
      <c r="A1973">
        <v>928</v>
      </c>
      <c r="B1973" t="s">
        <v>1766</v>
      </c>
      <c r="C1973" t="s">
        <v>8348</v>
      </c>
      <c r="D1973" t="s">
        <v>8355</v>
      </c>
    </row>
    <row r="1974" spans="1:4" x14ac:dyDescent="0.25">
      <c r="A1974">
        <v>928</v>
      </c>
      <c r="B1974" t="s">
        <v>1766</v>
      </c>
      <c r="C1974" t="s">
        <v>8348</v>
      </c>
      <c r="D1974" t="s">
        <v>8356</v>
      </c>
    </row>
    <row r="1975" spans="1:4" x14ac:dyDescent="0.25">
      <c r="A1975">
        <v>928</v>
      </c>
      <c r="B1975" t="s">
        <v>1766</v>
      </c>
      <c r="C1975" t="s">
        <v>8348</v>
      </c>
      <c r="D1975" t="s">
        <v>8357</v>
      </c>
    </row>
    <row r="1976" spans="1:4" x14ac:dyDescent="0.25">
      <c r="A1976">
        <v>928</v>
      </c>
      <c r="B1976" t="s">
        <v>2596</v>
      </c>
      <c r="C1976" t="s">
        <v>8348</v>
      </c>
      <c r="D1976" t="s">
        <v>8356</v>
      </c>
    </row>
    <row r="1977" spans="1:4" x14ac:dyDescent="0.25">
      <c r="A1977">
        <v>928</v>
      </c>
      <c r="B1977" t="s">
        <v>2596</v>
      </c>
      <c r="C1977" t="s">
        <v>8348</v>
      </c>
      <c r="D1977" t="s">
        <v>8357</v>
      </c>
    </row>
    <row r="1978" spans="1:4" x14ac:dyDescent="0.25">
      <c r="A1978">
        <v>928</v>
      </c>
      <c r="B1978" t="s">
        <v>2596</v>
      </c>
      <c r="C1978" t="s">
        <v>8348</v>
      </c>
      <c r="D1978" t="s">
        <v>8349</v>
      </c>
    </row>
    <row r="1979" spans="1:4" x14ac:dyDescent="0.25">
      <c r="A1979">
        <v>928</v>
      </c>
      <c r="B1979" t="s">
        <v>2596</v>
      </c>
      <c r="C1979" t="s">
        <v>8348</v>
      </c>
      <c r="D1979" t="s">
        <v>8353</v>
      </c>
    </row>
    <row r="1980" spans="1:4" x14ac:dyDescent="0.25">
      <c r="A1980">
        <v>928</v>
      </c>
      <c r="B1980" t="s">
        <v>2596</v>
      </c>
      <c r="C1980" t="s">
        <v>8348</v>
      </c>
      <c r="D1980" t="s">
        <v>8352</v>
      </c>
    </row>
    <row r="1981" spans="1:4" x14ac:dyDescent="0.25">
      <c r="A1981">
        <v>928</v>
      </c>
      <c r="B1981" t="s">
        <v>2596</v>
      </c>
      <c r="C1981" t="s">
        <v>8348</v>
      </c>
      <c r="D1981" t="s">
        <v>8350</v>
      </c>
    </row>
    <row r="1982" spans="1:4" x14ac:dyDescent="0.25">
      <c r="A1982">
        <v>928</v>
      </c>
      <c r="B1982" t="s">
        <v>2596</v>
      </c>
      <c r="C1982" t="s">
        <v>8348</v>
      </c>
      <c r="D1982" t="s">
        <v>8351</v>
      </c>
    </row>
    <row r="1983" spans="1:4" x14ac:dyDescent="0.25">
      <c r="A1983">
        <v>928</v>
      </c>
      <c r="B1983" t="s">
        <v>2596</v>
      </c>
      <c r="C1983" t="s">
        <v>8348</v>
      </c>
      <c r="D1983" t="s">
        <v>8355</v>
      </c>
    </row>
    <row r="1984" spans="1:4" x14ac:dyDescent="0.25">
      <c r="A1984">
        <v>928</v>
      </c>
      <c r="B1984" t="s">
        <v>2596</v>
      </c>
      <c r="C1984" t="s">
        <v>8348</v>
      </c>
      <c r="D1984" t="s">
        <v>8354</v>
      </c>
    </row>
    <row r="1985" spans="1:4" x14ac:dyDescent="0.25">
      <c r="A1985">
        <v>933</v>
      </c>
      <c r="B1985" t="s">
        <v>522</v>
      </c>
      <c r="C1985" t="s">
        <v>8358</v>
      </c>
      <c r="D1985" t="s">
        <v>7871</v>
      </c>
    </row>
    <row r="1986" spans="1:4" x14ac:dyDescent="0.25">
      <c r="A1986">
        <v>933</v>
      </c>
      <c r="B1986" t="s">
        <v>522</v>
      </c>
      <c r="C1986" t="s">
        <v>8358</v>
      </c>
      <c r="D1986" t="s">
        <v>6994</v>
      </c>
    </row>
    <row r="1987" spans="1:4" x14ac:dyDescent="0.25">
      <c r="A1987">
        <v>933</v>
      </c>
      <c r="B1987" t="s">
        <v>522</v>
      </c>
      <c r="C1987" t="s">
        <v>8358</v>
      </c>
      <c r="D1987" t="s">
        <v>8359</v>
      </c>
    </row>
    <row r="1988" spans="1:4" x14ac:dyDescent="0.25">
      <c r="A1988">
        <v>933</v>
      </c>
      <c r="B1988" t="s">
        <v>522</v>
      </c>
      <c r="C1988" t="s">
        <v>8358</v>
      </c>
      <c r="D1988" t="s">
        <v>7160</v>
      </c>
    </row>
    <row r="1989" spans="1:4" x14ac:dyDescent="0.25">
      <c r="A1989">
        <v>935</v>
      </c>
      <c r="B1989" t="s">
        <v>1596</v>
      </c>
      <c r="C1989" t="s">
        <v>8360</v>
      </c>
      <c r="D1989" t="s">
        <v>7225</v>
      </c>
    </row>
    <row r="1990" spans="1:4" x14ac:dyDescent="0.25">
      <c r="A1990">
        <v>935</v>
      </c>
      <c r="B1990" t="s">
        <v>1596</v>
      </c>
      <c r="C1990" t="s">
        <v>8360</v>
      </c>
      <c r="D1990" t="s">
        <v>8361</v>
      </c>
    </row>
    <row r="1991" spans="1:4" x14ac:dyDescent="0.25">
      <c r="A1991">
        <v>935</v>
      </c>
      <c r="B1991" t="s">
        <v>1596</v>
      </c>
      <c r="C1991" t="s">
        <v>8360</v>
      </c>
      <c r="D1991" t="s">
        <v>509</v>
      </c>
    </row>
    <row r="1992" spans="1:4" x14ac:dyDescent="0.25">
      <c r="A1992">
        <v>935</v>
      </c>
      <c r="B1992" t="s">
        <v>1596</v>
      </c>
      <c r="C1992" t="s">
        <v>8360</v>
      </c>
      <c r="D1992" t="s">
        <v>8362</v>
      </c>
    </row>
    <row r="1993" spans="1:4" x14ac:dyDescent="0.25">
      <c r="A1993">
        <v>935</v>
      </c>
      <c r="B1993" t="s">
        <v>1596</v>
      </c>
      <c r="C1993" t="s">
        <v>8360</v>
      </c>
      <c r="D1993" t="s">
        <v>8363</v>
      </c>
    </row>
    <row r="1994" spans="1:4" x14ac:dyDescent="0.25">
      <c r="A1994">
        <v>935</v>
      </c>
      <c r="B1994" t="s">
        <v>1596</v>
      </c>
      <c r="C1994" t="s">
        <v>8360</v>
      </c>
      <c r="D1994" t="s">
        <v>8364</v>
      </c>
    </row>
    <row r="1995" spans="1:4" x14ac:dyDescent="0.25">
      <c r="A1995">
        <v>935</v>
      </c>
      <c r="B1995" t="s">
        <v>1596</v>
      </c>
      <c r="C1995" t="s">
        <v>8360</v>
      </c>
      <c r="D1995" t="s">
        <v>8365</v>
      </c>
    </row>
    <row r="1996" spans="1:4" x14ac:dyDescent="0.25">
      <c r="A1996">
        <v>937</v>
      </c>
      <c r="B1996" t="s">
        <v>1857</v>
      </c>
      <c r="C1996" t="s">
        <v>8366</v>
      </c>
      <c r="D1996" t="s">
        <v>8367</v>
      </c>
    </row>
    <row r="1997" spans="1:4" x14ac:dyDescent="0.25">
      <c r="A1997">
        <v>937</v>
      </c>
      <c r="B1997" t="s">
        <v>1857</v>
      </c>
      <c r="C1997" t="s">
        <v>8366</v>
      </c>
      <c r="D1997" t="s">
        <v>8353</v>
      </c>
    </row>
    <row r="1998" spans="1:4" x14ac:dyDescent="0.25">
      <c r="A1998">
        <v>937</v>
      </c>
      <c r="B1998" t="s">
        <v>1857</v>
      </c>
      <c r="C1998" t="s">
        <v>8366</v>
      </c>
      <c r="D1998" t="s">
        <v>8368</v>
      </c>
    </row>
    <row r="1999" spans="1:4" x14ac:dyDescent="0.25">
      <c r="A1999">
        <v>937</v>
      </c>
      <c r="B1999" t="s">
        <v>1857</v>
      </c>
      <c r="C1999" t="s">
        <v>8366</v>
      </c>
      <c r="D1999" t="s">
        <v>8369</v>
      </c>
    </row>
    <row r="2000" spans="1:4" x14ac:dyDescent="0.25">
      <c r="A2000">
        <v>937</v>
      </c>
      <c r="B2000" t="s">
        <v>1857</v>
      </c>
      <c r="C2000" t="s">
        <v>8366</v>
      </c>
      <c r="D2000" t="s">
        <v>8036</v>
      </c>
    </row>
    <row r="2001" spans="1:4" x14ac:dyDescent="0.25">
      <c r="A2001">
        <v>937</v>
      </c>
      <c r="B2001" t="s">
        <v>1857</v>
      </c>
      <c r="C2001" t="s">
        <v>8366</v>
      </c>
      <c r="D2001" t="s">
        <v>8370</v>
      </c>
    </row>
    <row r="2002" spans="1:4" x14ac:dyDescent="0.25">
      <c r="A2002">
        <v>937</v>
      </c>
      <c r="B2002" t="s">
        <v>1857</v>
      </c>
      <c r="C2002" t="s">
        <v>8366</v>
      </c>
      <c r="D2002" t="s">
        <v>8355</v>
      </c>
    </row>
    <row r="2003" spans="1:4" x14ac:dyDescent="0.25">
      <c r="A2003">
        <v>937</v>
      </c>
      <c r="B2003" t="s">
        <v>1857</v>
      </c>
      <c r="C2003" t="s">
        <v>8366</v>
      </c>
      <c r="D2003" t="s">
        <v>8351</v>
      </c>
    </row>
    <row r="2004" spans="1:4" x14ac:dyDescent="0.25">
      <c r="A2004">
        <v>937</v>
      </c>
      <c r="B2004" t="s">
        <v>1857</v>
      </c>
      <c r="C2004" t="s">
        <v>8366</v>
      </c>
      <c r="D2004" t="s">
        <v>8350</v>
      </c>
    </row>
    <row r="2005" spans="1:4" x14ac:dyDescent="0.25">
      <c r="A2005">
        <v>937</v>
      </c>
      <c r="B2005" t="s">
        <v>1857</v>
      </c>
      <c r="C2005" t="s">
        <v>8366</v>
      </c>
      <c r="D2005" t="s">
        <v>8371</v>
      </c>
    </row>
    <row r="2006" spans="1:4" x14ac:dyDescent="0.25">
      <c r="A2006">
        <v>937</v>
      </c>
      <c r="B2006" t="s">
        <v>1857</v>
      </c>
      <c r="C2006" t="s">
        <v>8366</v>
      </c>
      <c r="D2006" t="s">
        <v>8372</v>
      </c>
    </row>
    <row r="2007" spans="1:4" x14ac:dyDescent="0.25">
      <c r="A2007">
        <v>937</v>
      </c>
      <c r="B2007" t="s">
        <v>1857</v>
      </c>
      <c r="C2007" t="s">
        <v>8366</v>
      </c>
      <c r="D2007" t="s">
        <v>8373</v>
      </c>
    </row>
    <row r="2008" spans="1:4" x14ac:dyDescent="0.25">
      <c r="A2008">
        <v>937</v>
      </c>
      <c r="B2008" t="s">
        <v>1857</v>
      </c>
      <c r="C2008" t="s">
        <v>8366</v>
      </c>
      <c r="D2008" t="s">
        <v>8349</v>
      </c>
    </row>
    <row r="2009" spans="1:4" x14ac:dyDescent="0.25">
      <c r="A2009">
        <v>937</v>
      </c>
      <c r="B2009" t="s">
        <v>1857</v>
      </c>
      <c r="C2009" t="s">
        <v>8366</v>
      </c>
      <c r="D2009" t="s">
        <v>8357</v>
      </c>
    </row>
    <row r="2010" spans="1:4" x14ac:dyDescent="0.25">
      <c r="A2010">
        <v>937</v>
      </c>
      <c r="B2010" t="s">
        <v>1857</v>
      </c>
      <c r="C2010" t="s">
        <v>8366</v>
      </c>
      <c r="D2010" t="s">
        <v>8356</v>
      </c>
    </row>
    <row r="2011" spans="1:4" x14ac:dyDescent="0.25">
      <c r="A2011">
        <v>937</v>
      </c>
      <c r="B2011" t="s">
        <v>2596</v>
      </c>
      <c r="C2011" t="s">
        <v>8366</v>
      </c>
      <c r="D2011" t="s">
        <v>8351</v>
      </c>
    </row>
    <row r="2012" spans="1:4" x14ac:dyDescent="0.25">
      <c r="A2012">
        <v>937</v>
      </c>
      <c r="B2012" t="s">
        <v>2596</v>
      </c>
      <c r="C2012" t="s">
        <v>8366</v>
      </c>
      <c r="D2012" t="s">
        <v>8350</v>
      </c>
    </row>
    <row r="2013" spans="1:4" x14ac:dyDescent="0.25">
      <c r="A2013">
        <v>937</v>
      </c>
      <c r="B2013" t="s">
        <v>2596</v>
      </c>
      <c r="C2013" t="s">
        <v>8366</v>
      </c>
      <c r="D2013" t="s">
        <v>8353</v>
      </c>
    </row>
    <row r="2014" spans="1:4" x14ac:dyDescent="0.25">
      <c r="A2014">
        <v>937</v>
      </c>
      <c r="B2014" t="s">
        <v>2596</v>
      </c>
      <c r="C2014" t="s">
        <v>8366</v>
      </c>
      <c r="D2014" t="s">
        <v>8368</v>
      </c>
    </row>
    <row r="2015" spans="1:4" x14ac:dyDescent="0.25">
      <c r="A2015">
        <v>937</v>
      </c>
      <c r="B2015" t="s">
        <v>2596</v>
      </c>
      <c r="C2015" t="s">
        <v>8366</v>
      </c>
      <c r="D2015" t="s">
        <v>8369</v>
      </c>
    </row>
    <row r="2016" spans="1:4" x14ac:dyDescent="0.25">
      <c r="A2016">
        <v>937</v>
      </c>
      <c r="B2016" t="s">
        <v>2596</v>
      </c>
      <c r="C2016" t="s">
        <v>8366</v>
      </c>
      <c r="D2016" t="s">
        <v>8036</v>
      </c>
    </row>
    <row r="2017" spans="1:4" x14ac:dyDescent="0.25">
      <c r="A2017">
        <v>937</v>
      </c>
      <c r="B2017" t="s">
        <v>2596</v>
      </c>
      <c r="C2017" t="s">
        <v>8366</v>
      </c>
      <c r="D2017" t="s">
        <v>8371</v>
      </c>
    </row>
    <row r="2018" spans="1:4" x14ac:dyDescent="0.25">
      <c r="A2018">
        <v>937</v>
      </c>
      <c r="B2018" t="s">
        <v>2596</v>
      </c>
      <c r="C2018" t="s">
        <v>8366</v>
      </c>
      <c r="D2018" t="s">
        <v>8373</v>
      </c>
    </row>
    <row r="2019" spans="1:4" x14ac:dyDescent="0.25">
      <c r="A2019">
        <v>937</v>
      </c>
      <c r="B2019" t="s">
        <v>2596</v>
      </c>
      <c r="C2019" t="s">
        <v>8366</v>
      </c>
      <c r="D2019" t="s">
        <v>8372</v>
      </c>
    </row>
    <row r="2020" spans="1:4" x14ac:dyDescent="0.25">
      <c r="A2020">
        <v>937</v>
      </c>
      <c r="B2020" t="s">
        <v>2596</v>
      </c>
      <c r="C2020" t="s">
        <v>8366</v>
      </c>
      <c r="D2020" t="s">
        <v>8370</v>
      </c>
    </row>
    <row r="2021" spans="1:4" x14ac:dyDescent="0.25">
      <c r="A2021">
        <v>937</v>
      </c>
      <c r="B2021" t="s">
        <v>2596</v>
      </c>
      <c r="C2021" t="s">
        <v>8366</v>
      </c>
      <c r="D2021" t="s">
        <v>8367</v>
      </c>
    </row>
    <row r="2022" spans="1:4" x14ac:dyDescent="0.25">
      <c r="A2022">
        <v>937</v>
      </c>
      <c r="B2022" t="s">
        <v>2596</v>
      </c>
      <c r="C2022" t="s">
        <v>8366</v>
      </c>
      <c r="D2022" t="s">
        <v>8349</v>
      </c>
    </row>
    <row r="2023" spans="1:4" x14ac:dyDescent="0.25">
      <c r="A2023">
        <v>937</v>
      </c>
      <c r="B2023" t="s">
        <v>2596</v>
      </c>
      <c r="C2023" t="s">
        <v>8366</v>
      </c>
      <c r="D2023" t="s">
        <v>8356</v>
      </c>
    </row>
    <row r="2024" spans="1:4" x14ac:dyDescent="0.25">
      <c r="A2024">
        <v>937</v>
      </c>
      <c r="B2024" t="s">
        <v>2596</v>
      </c>
      <c r="C2024" t="s">
        <v>8366</v>
      </c>
      <c r="D2024" t="s">
        <v>8357</v>
      </c>
    </row>
    <row r="2025" spans="1:4" x14ac:dyDescent="0.25">
      <c r="A2025">
        <v>937</v>
      </c>
      <c r="B2025" t="s">
        <v>2596</v>
      </c>
      <c r="C2025" t="s">
        <v>8366</v>
      </c>
      <c r="D2025" t="s">
        <v>8355</v>
      </c>
    </row>
    <row r="2026" spans="1:4" x14ac:dyDescent="0.25">
      <c r="A2026">
        <v>938</v>
      </c>
      <c r="B2026" t="s">
        <v>2596</v>
      </c>
      <c r="C2026" t="s">
        <v>8374</v>
      </c>
      <c r="D2026" t="s">
        <v>8375</v>
      </c>
    </row>
    <row r="2027" spans="1:4" x14ac:dyDescent="0.25">
      <c r="A2027">
        <v>938</v>
      </c>
      <c r="B2027" t="s">
        <v>2596</v>
      </c>
      <c r="C2027" t="s">
        <v>8374</v>
      </c>
      <c r="D2027" t="s">
        <v>8376</v>
      </c>
    </row>
    <row r="2028" spans="1:4" x14ac:dyDescent="0.25">
      <c r="A2028">
        <v>938</v>
      </c>
      <c r="B2028" t="s">
        <v>2596</v>
      </c>
      <c r="C2028" t="s">
        <v>8374</v>
      </c>
      <c r="D2028" t="s">
        <v>8377</v>
      </c>
    </row>
    <row r="2029" spans="1:4" x14ac:dyDescent="0.25">
      <c r="A2029">
        <v>938</v>
      </c>
      <c r="B2029" t="s">
        <v>2596</v>
      </c>
      <c r="C2029" t="s">
        <v>8374</v>
      </c>
      <c r="D2029" t="s">
        <v>7253</v>
      </c>
    </row>
    <row r="2030" spans="1:4" x14ac:dyDescent="0.25">
      <c r="A2030">
        <v>938</v>
      </c>
      <c r="B2030" t="s">
        <v>2596</v>
      </c>
      <c r="C2030" t="s">
        <v>8374</v>
      </c>
      <c r="D2030" t="s">
        <v>8353</v>
      </c>
    </row>
    <row r="2031" spans="1:4" x14ac:dyDescent="0.25">
      <c r="A2031">
        <v>938</v>
      </c>
      <c r="B2031" t="s">
        <v>2596</v>
      </c>
      <c r="C2031" t="s">
        <v>8374</v>
      </c>
      <c r="D2031" t="s">
        <v>8378</v>
      </c>
    </row>
    <row r="2032" spans="1:4" x14ac:dyDescent="0.25">
      <c r="A2032">
        <v>938</v>
      </c>
      <c r="B2032" t="s">
        <v>2596</v>
      </c>
      <c r="C2032" t="s">
        <v>8374</v>
      </c>
      <c r="D2032" t="s">
        <v>8379</v>
      </c>
    </row>
    <row r="2033" spans="1:4" x14ac:dyDescent="0.25">
      <c r="A2033">
        <v>938</v>
      </c>
      <c r="B2033" t="s">
        <v>2596</v>
      </c>
      <c r="C2033" t="s">
        <v>8374</v>
      </c>
      <c r="D2033" t="s">
        <v>8380</v>
      </c>
    </row>
    <row r="2034" spans="1:4" x14ac:dyDescent="0.25">
      <c r="A2034">
        <v>938</v>
      </c>
      <c r="B2034" t="s">
        <v>2596</v>
      </c>
      <c r="C2034" t="s">
        <v>8374</v>
      </c>
      <c r="D2034" t="s">
        <v>8124</v>
      </c>
    </row>
    <row r="2035" spans="1:4" x14ac:dyDescent="0.25">
      <c r="A2035">
        <v>938</v>
      </c>
      <c r="B2035" t="s">
        <v>2596</v>
      </c>
      <c r="C2035" t="s">
        <v>8374</v>
      </c>
      <c r="D2035" t="s">
        <v>8381</v>
      </c>
    </row>
    <row r="2036" spans="1:4" x14ac:dyDescent="0.25">
      <c r="A2036">
        <v>938</v>
      </c>
      <c r="B2036" t="s">
        <v>2596</v>
      </c>
      <c r="C2036" t="s">
        <v>8374</v>
      </c>
      <c r="D2036" t="s">
        <v>8382</v>
      </c>
    </row>
    <row r="2037" spans="1:4" x14ac:dyDescent="0.25">
      <c r="A2037">
        <v>938</v>
      </c>
      <c r="B2037" t="s">
        <v>2596</v>
      </c>
      <c r="C2037" t="s">
        <v>8374</v>
      </c>
      <c r="D2037" t="s">
        <v>8383</v>
      </c>
    </row>
    <row r="2038" spans="1:4" x14ac:dyDescent="0.25">
      <c r="A2038">
        <v>938</v>
      </c>
      <c r="B2038" t="s">
        <v>2596</v>
      </c>
      <c r="C2038" t="s">
        <v>8374</v>
      </c>
      <c r="D2038" t="s">
        <v>8384</v>
      </c>
    </row>
    <row r="2039" spans="1:4" x14ac:dyDescent="0.25">
      <c r="A2039">
        <v>939</v>
      </c>
      <c r="B2039" t="s">
        <v>2596</v>
      </c>
      <c r="C2039" t="s">
        <v>8385</v>
      </c>
      <c r="D2039" t="s">
        <v>8384</v>
      </c>
    </row>
    <row r="2040" spans="1:4" x14ac:dyDescent="0.25">
      <c r="A2040">
        <v>939</v>
      </c>
      <c r="B2040" t="s">
        <v>2596</v>
      </c>
      <c r="C2040" t="s">
        <v>8385</v>
      </c>
      <c r="D2040" t="s">
        <v>8380</v>
      </c>
    </row>
    <row r="2041" spans="1:4" x14ac:dyDescent="0.25">
      <c r="A2041">
        <v>939</v>
      </c>
      <c r="B2041" t="s">
        <v>2596</v>
      </c>
      <c r="C2041" t="s">
        <v>8385</v>
      </c>
      <c r="D2041" t="s">
        <v>8379</v>
      </c>
    </row>
    <row r="2042" spans="1:4" x14ac:dyDescent="0.25">
      <c r="A2042">
        <v>939</v>
      </c>
      <c r="B2042" t="s">
        <v>2596</v>
      </c>
      <c r="C2042" t="s">
        <v>8385</v>
      </c>
      <c r="D2042" t="s">
        <v>8383</v>
      </c>
    </row>
    <row r="2043" spans="1:4" x14ac:dyDescent="0.25">
      <c r="A2043">
        <v>939</v>
      </c>
      <c r="B2043" t="s">
        <v>2596</v>
      </c>
      <c r="C2043" t="s">
        <v>8385</v>
      </c>
      <c r="D2043" t="s">
        <v>8378</v>
      </c>
    </row>
    <row r="2044" spans="1:4" x14ac:dyDescent="0.25">
      <c r="A2044">
        <v>939</v>
      </c>
      <c r="B2044" t="s">
        <v>2596</v>
      </c>
      <c r="C2044" t="s">
        <v>8385</v>
      </c>
      <c r="D2044" t="s">
        <v>8386</v>
      </c>
    </row>
    <row r="2045" spans="1:4" x14ac:dyDescent="0.25">
      <c r="A2045">
        <v>939</v>
      </c>
      <c r="B2045" t="s">
        <v>2596</v>
      </c>
      <c r="C2045" t="s">
        <v>8385</v>
      </c>
      <c r="D2045" t="s">
        <v>8387</v>
      </c>
    </row>
    <row r="2046" spans="1:4" x14ac:dyDescent="0.25">
      <c r="A2046">
        <v>939</v>
      </c>
      <c r="B2046" t="s">
        <v>2596</v>
      </c>
      <c r="C2046" t="s">
        <v>8385</v>
      </c>
      <c r="D2046" t="s">
        <v>8338</v>
      </c>
    </row>
    <row r="2047" spans="1:4" x14ac:dyDescent="0.25">
      <c r="A2047">
        <v>939</v>
      </c>
      <c r="B2047" t="s">
        <v>2596</v>
      </c>
      <c r="C2047" t="s">
        <v>8385</v>
      </c>
      <c r="D2047" t="s">
        <v>8353</v>
      </c>
    </row>
    <row r="2048" spans="1:4" x14ac:dyDescent="0.25">
      <c r="A2048">
        <v>939</v>
      </c>
      <c r="B2048" t="s">
        <v>2596</v>
      </c>
      <c r="C2048" t="s">
        <v>8385</v>
      </c>
      <c r="D2048" t="s">
        <v>8388</v>
      </c>
    </row>
    <row r="2049" spans="1:4" x14ac:dyDescent="0.25">
      <c r="A2049">
        <v>939</v>
      </c>
      <c r="B2049" t="s">
        <v>2596</v>
      </c>
      <c r="C2049" t="s">
        <v>8385</v>
      </c>
      <c r="D2049" t="s">
        <v>8389</v>
      </c>
    </row>
    <row r="2050" spans="1:4" x14ac:dyDescent="0.25">
      <c r="A2050">
        <v>939</v>
      </c>
      <c r="B2050" t="s">
        <v>2596</v>
      </c>
      <c r="C2050" t="s">
        <v>8385</v>
      </c>
      <c r="D2050" t="s">
        <v>8390</v>
      </c>
    </row>
    <row r="2051" spans="1:4" x14ac:dyDescent="0.25">
      <c r="A2051">
        <v>939</v>
      </c>
      <c r="B2051" t="s">
        <v>2596</v>
      </c>
      <c r="C2051" t="s">
        <v>8385</v>
      </c>
      <c r="D2051" t="s">
        <v>8375</v>
      </c>
    </row>
    <row r="2052" spans="1:4" x14ac:dyDescent="0.25">
      <c r="A2052">
        <v>939</v>
      </c>
      <c r="B2052" t="s">
        <v>2596</v>
      </c>
      <c r="C2052" t="s">
        <v>8385</v>
      </c>
      <c r="D2052" t="s">
        <v>8391</v>
      </c>
    </row>
    <row r="2053" spans="1:4" x14ac:dyDescent="0.25">
      <c r="A2053">
        <v>939</v>
      </c>
      <c r="B2053" t="s">
        <v>2596</v>
      </c>
      <c r="C2053" t="s">
        <v>8385</v>
      </c>
      <c r="D2053" t="s">
        <v>8392</v>
      </c>
    </row>
    <row r="2054" spans="1:4" x14ac:dyDescent="0.25">
      <c r="A2054">
        <v>939</v>
      </c>
      <c r="B2054" t="s">
        <v>2596</v>
      </c>
      <c r="C2054" t="s">
        <v>8385</v>
      </c>
      <c r="D2054" t="s">
        <v>8393</v>
      </c>
    </row>
    <row r="2055" spans="1:4" x14ac:dyDescent="0.25">
      <c r="A2055">
        <v>939</v>
      </c>
      <c r="B2055" t="s">
        <v>2596</v>
      </c>
      <c r="C2055" t="s">
        <v>8385</v>
      </c>
      <c r="D2055" t="s">
        <v>8394</v>
      </c>
    </row>
    <row r="2056" spans="1:4" x14ac:dyDescent="0.25">
      <c r="A2056">
        <v>939</v>
      </c>
      <c r="B2056" t="s">
        <v>2596</v>
      </c>
      <c r="C2056" t="s">
        <v>8385</v>
      </c>
      <c r="D2056" t="s">
        <v>8376</v>
      </c>
    </row>
    <row r="2057" spans="1:4" x14ac:dyDescent="0.25">
      <c r="A2057">
        <v>944</v>
      </c>
      <c r="B2057" t="s">
        <v>2347</v>
      </c>
      <c r="C2057" t="s">
        <v>8395</v>
      </c>
      <c r="D2057" t="s">
        <v>7834</v>
      </c>
    </row>
    <row r="2058" spans="1:4" x14ac:dyDescent="0.25">
      <c r="A2058">
        <v>944</v>
      </c>
      <c r="B2058" t="s">
        <v>2347</v>
      </c>
      <c r="C2058" t="s">
        <v>8395</v>
      </c>
      <c r="D2058" t="s">
        <v>7303</v>
      </c>
    </row>
    <row r="2059" spans="1:4" x14ac:dyDescent="0.25">
      <c r="A2059">
        <v>944</v>
      </c>
      <c r="B2059" t="s">
        <v>2347</v>
      </c>
      <c r="C2059" t="s">
        <v>8395</v>
      </c>
      <c r="D2059" t="s">
        <v>7347</v>
      </c>
    </row>
    <row r="2060" spans="1:4" x14ac:dyDescent="0.25">
      <c r="A2060">
        <v>944</v>
      </c>
      <c r="B2060" t="s">
        <v>2347</v>
      </c>
      <c r="C2060" t="s">
        <v>8395</v>
      </c>
      <c r="D2060" t="s">
        <v>8396</v>
      </c>
    </row>
    <row r="2061" spans="1:4" x14ac:dyDescent="0.25">
      <c r="A2061">
        <v>944</v>
      </c>
      <c r="B2061" t="s">
        <v>2347</v>
      </c>
      <c r="C2061" t="s">
        <v>8395</v>
      </c>
      <c r="D2061" t="s">
        <v>7831</v>
      </c>
    </row>
    <row r="2062" spans="1:4" x14ac:dyDescent="0.25">
      <c r="A2062">
        <v>944</v>
      </c>
      <c r="B2062" t="s">
        <v>2347</v>
      </c>
      <c r="C2062" t="s">
        <v>8395</v>
      </c>
      <c r="D2062" t="s">
        <v>8397</v>
      </c>
    </row>
    <row r="2063" spans="1:4" x14ac:dyDescent="0.25">
      <c r="A2063">
        <v>945</v>
      </c>
      <c r="B2063" t="s">
        <v>701</v>
      </c>
      <c r="C2063" t="s">
        <v>786</v>
      </c>
      <c r="D2063" t="s">
        <v>8398</v>
      </c>
    </row>
    <row r="2064" spans="1:4" x14ac:dyDescent="0.25">
      <c r="A2064">
        <v>945</v>
      </c>
      <c r="B2064" t="s">
        <v>701</v>
      </c>
      <c r="C2064" t="s">
        <v>786</v>
      </c>
      <c r="D2064" t="s">
        <v>8399</v>
      </c>
    </row>
    <row r="2065" spans="1:4" x14ac:dyDescent="0.25">
      <c r="A2065">
        <v>945</v>
      </c>
      <c r="B2065" t="s">
        <v>701</v>
      </c>
      <c r="C2065" t="s">
        <v>786</v>
      </c>
      <c r="D2065" t="s">
        <v>213</v>
      </c>
    </row>
    <row r="2066" spans="1:4" x14ac:dyDescent="0.25">
      <c r="A2066">
        <v>945</v>
      </c>
      <c r="B2066" t="s">
        <v>701</v>
      </c>
      <c r="C2066" t="s">
        <v>786</v>
      </c>
      <c r="D2066" t="s">
        <v>7652</v>
      </c>
    </row>
    <row r="2067" spans="1:4" x14ac:dyDescent="0.25">
      <c r="A2067">
        <v>945</v>
      </c>
      <c r="B2067" t="s">
        <v>701</v>
      </c>
      <c r="C2067" t="s">
        <v>786</v>
      </c>
      <c r="D2067" t="s">
        <v>7645</v>
      </c>
    </row>
    <row r="2068" spans="1:4" x14ac:dyDescent="0.25">
      <c r="A2068">
        <v>945</v>
      </c>
      <c r="B2068" t="s">
        <v>701</v>
      </c>
      <c r="C2068" t="s">
        <v>786</v>
      </c>
      <c r="D2068" t="s">
        <v>7428</v>
      </c>
    </row>
    <row r="2069" spans="1:4" x14ac:dyDescent="0.25">
      <c r="A2069">
        <v>945</v>
      </c>
      <c r="B2069" t="s">
        <v>701</v>
      </c>
      <c r="C2069" t="s">
        <v>786</v>
      </c>
      <c r="D2069" t="s">
        <v>7253</v>
      </c>
    </row>
    <row r="2070" spans="1:4" x14ac:dyDescent="0.25">
      <c r="A2070">
        <v>945</v>
      </c>
      <c r="B2070" t="s">
        <v>701</v>
      </c>
      <c r="C2070" t="s">
        <v>786</v>
      </c>
      <c r="D2070" t="s">
        <v>7708</v>
      </c>
    </row>
    <row r="2071" spans="1:4" x14ac:dyDescent="0.25">
      <c r="A2071">
        <v>945</v>
      </c>
      <c r="B2071" t="s">
        <v>701</v>
      </c>
      <c r="C2071" t="s">
        <v>786</v>
      </c>
      <c r="D2071" t="s">
        <v>7162</v>
      </c>
    </row>
    <row r="2072" spans="1:4" x14ac:dyDescent="0.25">
      <c r="A2072">
        <v>945</v>
      </c>
      <c r="B2072" t="s">
        <v>701</v>
      </c>
      <c r="C2072" t="s">
        <v>786</v>
      </c>
      <c r="D2072" t="s">
        <v>7432</v>
      </c>
    </row>
    <row r="2073" spans="1:4" x14ac:dyDescent="0.25">
      <c r="A2073">
        <v>945</v>
      </c>
      <c r="B2073" t="s">
        <v>701</v>
      </c>
      <c r="C2073" t="s">
        <v>786</v>
      </c>
      <c r="D2073" t="s">
        <v>7613</v>
      </c>
    </row>
    <row r="2074" spans="1:4" x14ac:dyDescent="0.25">
      <c r="A2074">
        <v>946</v>
      </c>
      <c r="B2074" t="s">
        <v>1999</v>
      </c>
      <c r="C2074" t="s">
        <v>2000</v>
      </c>
      <c r="D2074" t="s">
        <v>7510</v>
      </c>
    </row>
    <row r="2075" spans="1:4" x14ac:dyDescent="0.25">
      <c r="A2075">
        <v>946</v>
      </c>
      <c r="B2075" t="s">
        <v>1999</v>
      </c>
      <c r="C2075" t="s">
        <v>2000</v>
      </c>
      <c r="D2075" t="s">
        <v>8400</v>
      </c>
    </row>
    <row r="2076" spans="1:4" x14ac:dyDescent="0.25">
      <c r="A2076">
        <v>946</v>
      </c>
      <c r="B2076" t="s">
        <v>1999</v>
      </c>
      <c r="C2076" t="s">
        <v>2000</v>
      </c>
      <c r="D2076" t="s">
        <v>8401</v>
      </c>
    </row>
    <row r="2077" spans="1:4" x14ac:dyDescent="0.25">
      <c r="A2077">
        <v>946</v>
      </c>
      <c r="B2077" t="s">
        <v>1999</v>
      </c>
      <c r="C2077" t="s">
        <v>2000</v>
      </c>
      <c r="D2077" t="s">
        <v>8402</v>
      </c>
    </row>
    <row r="2078" spans="1:4" x14ac:dyDescent="0.25">
      <c r="A2078">
        <v>946</v>
      </c>
      <c r="B2078" t="s">
        <v>1999</v>
      </c>
      <c r="C2078" t="s">
        <v>2000</v>
      </c>
      <c r="D2078" t="s">
        <v>8123</v>
      </c>
    </row>
    <row r="2079" spans="1:4" x14ac:dyDescent="0.25">
      <c r="A2079">
        <v>946</v>
      </c>
      <c r="B2079" t="s">
        <v>1999</v>
      </c>
      <c r="C2079" t="s">
        <v>2000</v>
      </c>
      <c r="D2079" t="s">
        <v>7394</v>
      </c>
    </row>
    <row r="2080" spans="1:4" x14ac:dyDescent="0.25">
      <c r="A2080">
        <v>947</v>
      </c>
      <c r="B2080" t="s">
        <v>1280</v>
      </c>
      <c r="C2080" t="s">
        <v>1291</v>
      </c>
      <c r="D2080" t="s">
        <v>7495</v>
      </c>
    </row>
    <row r="2081" spans="1:4" x14ac:dyDescent="0.25">
      <c r="A2081">
        <v>947</v>
      </c>
      <c r="B2081" t="s">
        <v>1280</v>
      </c>
      <c r="C2081" t="s">
        <v>1291</v>
      </c>
      <c r="D2081" t="s">
        <v>8033</v>
      </c>
    </row>
    <row r="2082" spans="1:4" x14ac:dyDescent="0.25">
      <c r="A2082">
        <v>947</v>
      </c>
      <c r="B2082" t="s">
        <v>1280</v>
      </c>
      <c r="C2082" t="s">
        <v>1291</v>
      </c>
      <c r="D2082" t="s">
        <v>8403</v>
      </c>
    </row>
    <row r="2083" spans="1:4" x14ac:dyDescent="0.25">
      <c r="A2083">
        <v>947</v>
      </c>
      <c r="B2083" t="s">
        <v>1280</v>
      </c>
      <c r="C2083" t="s">
        <v>1291</v>
      </c>
      <c r="D2083" t="s">
        <v>8404</v>
      </c>
    </row>
    <row r="2084" spans="1:4" x14ac:dyDescent="0.25">
      <c r="A2084">
        <v>947</v>
      </c>
      <c r="B2084" t="s">
        <v>1280</v>
      </c>
      <c r="C2084" t="s">
        <v>1291</v>
      </c>
      <c r="D2084" t="s">
        <v>8405</v>
      </c>
    </row>
    <row r="2085" spans="1:4" x14ac:dyDescent="0.25">
      <c r="A2085">
        <v>948</v>
      </c>
      <c r="B2085" t="s">
        <v>1280</v>
      </c>
      <c r="C2085" t="s">
        <v>1281</v>
      </c>
      <c r="D2085" t="s">
        <v>8406</v>
      </c>
    </row>
    <row r="2086" spans="1:4" x14ac:dyDescent="0.25">
      <c r="A2086">
        <v>948</v>
      </c>
      <c r="B2086" t="s">
        <v>1280</v>
      </c>
      <c r="C2086" t="s">
        <v>1281</v>
      </c>
      <c r="D2086" t="s">
        <v>1281</v>
      </c>
    </row>
    <row r="2087" spans="1:4" x14ac:dyDescent="0.25">
      <c r="A2087">
        <v>948</v>
      </c>
      <c r="B2087" t="s">
        <v>1280</v>
      </c>
      <c r="C2087" t="s">
        <v>1281</v>
      </c>
      <c r="D2087" t="s">
        <v>6994</v>
      </c>
    </row>
    <row r="2088" spans="1:4" x14ac:dyDescent="0.25">
      <c r="A2088">
        <v>949</v>
      </c>
      <c r="B2088" t="s">
        <v>1280</v>
      </c>
      <c r="C2088" t="s">
        <v>1302</v>
      </c>
      <c r="D2088" t="s">
        <v>6994</v>
      </c>
    </row>
    <row r="2089" spans="1:4" x14ac:dyDescent="0.25">
      <c r="A2089">
        <v>949</v>
      </c>
      <c r="B2089" t="s">
        <v>1280</v>
      </c>
      <c r="C2089" t="s">
        <v>1302</v>
      </c>
      <c r="D2089" t="s">
        <v>1283</v>
      </c>
    </row>
    <row r="2090" spans="1:4" x14ac:dyDescent="0.25">
      <c r="A2090">
        <v>949</v>
      </c>
      <c r="B2090" t="s">
        <v>1280</v>
      </c>
      <c r="C2090" t="s">
        <v>1302</v>
      </c>
      <c r="D2090" t="s">
        <v>8026</v>
      </c>
    </row>
    <row r="2091" spans="1:4" x14ac:dyDescent="0.25">
      <c r="A2091">
        <v>949</v>
      </c>
      <c r="B2091" t="s">
        <v>1280</v>
      </c>
      <c r="C2091" t="s">
        <v>1302</v>
      </c>
      <c r="D2091" t="s">
        <v>8071</v>
      </c>
    </row>
    <row r="2092" spans="1:4" x14ac:dyDescent="0.25">
      <c r="A2092">
        <v>949</v>
      </c>
      <c r="B2092" t="s">
        <v>1280</v>
      </c>
      <c r="C2092" t="s">
        <v>1302</v>
      </c>
      <c r="D2092" t="s">
        <v>8407</v>
      </c>
    </row>
    <row r="2093" spans="1:4" x14ac:dyDescent="0.25">
      <c r="A2093">
        <v>949</v>
      </c>
      <c r="B2093" t="s">
        <v>1280</v>
      </c>
      <c r="C2093" t="s">
        <v>1302</v>
      </c>
      <c r="D2093" t="s">
        <v>8408</v>
      </c>
    </row>
    <row r="2094" spans="1:4" x14ac:dyDescent="0.25">
      <c r="A2094">
        <v>949</v>
      </c>
      <c r="B2094" t="s">
        <v>1280</v>
      </c>
      <c r="C2094" t="s">
        <v>1302</v>
      </c>
      <c r="D2094" t="s">
        <v>8409</v>
      </c>
    </row>
    <row r="2095" spans="1:4" x14ac:dyDescent="0.25">
      <c r="A2095">
        <v>949</v>
      </c>
      <c r="B2095" t="s">
        <v>1280</v>
      </c>
      <c r="C2095" t="s">
        <v>1302</v>
      </c>
      <c r="D2095" t="s">
        <v>8410</v>
      </c>
    </row>
    <row r="2096" spans="1:4" x14ac:dyDescent="0.25">
      <c r="A2096">
        <v>949</v>
      </c>
      <c r="B2096" t="s">
        <v>1280</v>
      </c>
      <c r="C2096" t="s">
        <v>1302</v>
      </c>
      <c r="D2096" t="s">
        <v>8411</v>
      </c>
    </row>
    <row r="2097" spans="1:4" x14ac:dyDescent="0.25">
      <c r="A2097">
        <v>949</v>
      </c>
      <c r="B2097" t="s">
        <v>1280</v>
      </c>
      <c r="C2097" t="s">
        <v>1302</v>
      </c>
      <c r="D2097" t="s">
        <v>8412</v>
      </c>
    </row>
    <row r="2098" spans="1:4" x14ac:dyDescent="0.25">
      <c r="A2098">
        <v>949</v>
      </c>
      <c r="B2098" t="s">
        <v>1280</v>
      </c>
      <c r="C2098" t="s">
        <v>1302</v>
      </c>
      <c r="D2098" t="s">
        <v>8413</v>
      </c>
    </row>
    <row r="2099" spans="1:4" x14ac:dyDescent="0.25">
      <c r="A2099">
        <v>949</v>
      </c>
      <c r="B2099" t="s">
        <v>1280</v>
      </c>
      <c r="C2099" t="s">
        <v>1302</v>
      </c>
      <c r="D2099" t="s">
        <v>8414</v>
      </c>
    </row>
    <row r="2100" spans="1:4" x14ac:dyDescent="0.25">
      <c r="A2100">
        <v>949</v>
      </c>
      <c r="B2100" t="s">
        <v>1280</v>
      </c>
      <c r="C2100" t="s">
        <v>1302</v>
      </c>
      <c r="D2100" t="s">
        <v>8415</v>
      </c>
    </row>
    <row r="2101" spans="1:4" x14ac:dyDescent="0.25">
      <c r="A2101">
        <v>949</v>
      </c>
      <c r="B2101" t="s">
        <v>1280</v>
      </c>
      <c r="C2101" t="s">
        <v>1302</v>
      </c>
      <c r="D2101" t="s">
        <v>8416</v>
      </c>
    </row>
    <row r="2102" spans="1:4" x14ac:dyDescent="0.25">
      <c r="A2102">
        <v>949</v>
      </c>
      <c r="B2102" t="s">
        <v>1280</v>
      </c>
      <c r="C2102" t="s">
        <v>1302</v>
      </c>
      <c r="D2102" t="s">
        <v>8417</v>
      </c>
    </row>
    <row r="2103" spans="1:4" x14ac:dyDescent="0.25">
      <c r="A2103">
        <v>949</v>
      </c>
      <c r="B2103" t="s">
        <v>1280</v>
      </c>
      <c r="C2103" t="s">
        <v>1302</v>
      </c>
      <c r="D2103" t="s">
        <v>8418</v>
      </c>
    </row>
    <row r="2104" spans="1:4" x14ac:dyDescent="0.25">
      <c r="A2104">
        <v>949</v>
      </c>
      <c r="B2104" t="s">
        <v>1280</v>
      </c>
      <c r="C2104" t="s">
        <v>1302</v>
      </c>
      <c r="D2104" t="s">
        <v>7910</v>
      </c>
    </row>
    <row r="2105" spans="1:4" x14ac:dyDescent="0.25">
      <c r="A2105">
        <v>949</v>
      </c>
      <c r="B2105" t="s">
        <v>1280</v>
      </c>
      <c r="C2105" t="s">
        <v>1302</v>
      </c>
      <c r="D2105" t="s">
        <v>8030</v>
      </c>
    </row>
    <row r="2106" spans="1:4" x14ac:dyDescent="0.25">
      <c r="A2106">
        <v>951</v>
      </c>
      <c r="B2106" t="s">
        <v>1280</v>
      </c>
      <c r="C2106" t="s">
        <v>1308</v>
      </c>
      <c r="D2106" t="s">
        <v>8419</v>
      </c>
    </row>
    <row r="2107" spans="1:4" x14ac:dyDescent="0.25">
      <c r="A2107">
        <v>951</v>
      </c>
      <c r="B2107" t="s">
        <v>1280</v>
      </c>
      <c r="C2107" t="s">
        <v>1308</v>
      </c>
      <c r="D2107" t="s">
        <v>8420</v>
      </c>
    </row>
    <row r="2108" spans="1:4" x14ac:dyDescent="0.25">
      <c r="A2108">
        <v>951</v>
      </c>
      <c r="B2108" t="s">
        <v>1280</v>
      </c>
      <c r="C2108" t="s">
        <v>1308</v>
      </c>
      <c r="D2108" t="s">
        <v>8421</v>
      </c>
    </row>
    <row r="2109" spans="1:4" x14ac:dyDescent="0.25">
      <c r="A2109">
        <v>951</v>
      </c>
      <c r="B2109" t="s">
        <v>1280</v>
      </c>
      <c r="C2109" t="s">
        <v>1308</v>
      </c>
      <c r="D2109" t="s">
        <v>1308</v>
      </c>
    </row>
    <row r="2110" spans="1:4" x14ac:dyDescent="0.25">
      <c r="A2110">
        <v>951</v>
      </c>
      <c r="B2110" t="s">
        <v>1280</v>
      </c>
      <c r="C2110" t="s">
        <v>1308</v>
      </c>
      <c r="D2110" t="s">
        <v>8422</v>
      </c>
    </row>
    <row r="2111" spans="1:4" x14ac:dyDescent="0.25">
      <c r="A2111">
        <v>951</v>
      </c>
      <c r="B2111" t="s">
        <v>1280</v>
      </c>
      <c r="C2111" t="s">
        <v>1308</v>
      </c>
      <c r="D2111" t="s">
        <v>8423</v>
      </c>
    </row>
    <row r="2112" spans="1:4" x14ac:dyDescent="0.25">
      <c r="A2112">
        <v>951</v>
      </c>
      <c r="B2112" t="s">
        <v>1280</v>
      </c>
      <c r="C2112" t="s">
        <v>1308</v>
      </c>
      <c r="D2112" t="s">
        <v>8424</v>
      </c>
    </row>
    <row r="2113" spans="1:4" x14ac:dyDescent="0.25">
      <c r="A2113">
        <v>951</v>
      </c>
      <c r="B2113" t="s">
        <v>1280</v>
      </c>
      <c r="C2113" t="s">
        <v>1308</v>
      </c>
      <c r="D2113" t="s">
        <v>8425</v>
      </c>
    </row>
    <row r="2114" spans="1:4" x14ac:dyDescent="0.25">
      <c r="A2114">
        <v>952</v>
      </c>
      <c r="B2114" t="s">
        <v>1681</v>
      </c>
      <c r="C2114" t="s">
        <v>8426</v>
      </c>
      <c r="D2114" t="s">
        <v>125</v>
      </c>
    </row>
    <row r="2115" spans="1:4" x14ac:dyDescent="0.25">
      <c r="A2115">
        <v>954</v>
      </c>
      <c r="B2115" t="s">
        <v>2814</v>
      </c>
      <c r="C2115" t="s">
        <v>2815</v>
      </c>
      <c r="D2115" t="s">
        <v>7846</v>
      </c>
    </row>
    <row r="2116" spans="1:4" x14ac:dyDescent="0.25">
      <c r="A2116">
        <v>954</v>
      </c>
      <c r="B2116" t="s">
        <v>2814</v>
      </c>
      <c r="C2116" t="s">
        <v>2815</v>
      </c>
      <c r="D2116" t="s">
        <v>8250</v>
      </c>
    </row>
    <row r="2117" spans="1:4" x14ac:dyDescent="0.25">
      <c r="A2117">
        <v>954</v>
      </c>
      <c r="B2117" t="s">
        <v>2814</v>
      </c>
      <c r="C2117" t="s">
        <v>2815</v>
      </c>
      <c r="D2117" t="s">
        <v>6993</v>
      </c>
    </row>
    <row r="2118" spans="1:4" x14ac:dyDescent="0.25">
      <c r="A2118">
        <v>954</v>
      </c>
      <c r="B2118" t="s">
        <v>2814</v>
      </c>
      <c r="C2118" t="s">
        <v>2815</v>
      </c>
      <c r="D2118" t="s">
        <v>8251</v>
      </c>
    </row>
    <row r="2119" spans="1:4" x14ac:dyDescent="0.25">
      <c r="A2119">
        <v>954</v>
      </c>
      <c r="B2119" t="s">
        <v>2814</v>
      </c>
      <c r="C2119" t="s">
        <v>2815</v>
      </c>
      <c r="D2119" t="s">
        <v>8427</v>
      </c>
    </row>
    <row r="2120" spans="1:4" x14ac:dyDescent="0.25">
      <c r="A2120">
        <v>954</v>
      </c>
      <c r="B2120" t="s">
        <v>2814</v>
      </c>
      <c r="C2120" t="s">
        <v>2815</v>
      </c>
      <c r="D2120" t="s">
        <v>7253</v>
      </c>
    </row>
    <row r="2121" spans="1:4" x14ac:dyDescent="0.25">
      <c r="A2121">
        <v>954</v>
      </c>
      <c r="B2121" t="s">
        <v>2814</v>
      </c>
      <c r="C2121" t="s">
        <v>2815</v>
      </c>
      <c r="D2121" t="s">
        <v>7221</v>
      </c>
    </row>
    <row r="2122" spans="1:4" x14ac:dyDescent="0.25">
      <c r="A2122">
        <v>954</v>
      </c>
      <c r="B2122" t="s">
        <v>2814</v>
      </c>
      <c r="C2122" t="s">
        <v>2815</v>
      </c>
      <c r="D2122" t="s">
        <v>8428</v>
      </c>
    </row>
    <row r="2123" spans="1:4" x14ac:dyDescent="0.25">
      <c r="A2123">
        <v>954</v>
      </c>
      <c r="B2123" t="s">
        <v>2814</v>
      </c>
      <c r="C2123" t="s">
        <v>2815</v>
      </c>
      <c r="D2123" t="s">
        <v>8429</v>
      </c>
    </row>
    <row r="2124" spans="1:4" x14ac:dyDescent="0.25">
      <c r="A2124">
        <v>955</v>
      </c>
      <c r="B2124" t="s">
        <v>434</v>
      </c>
      <c r="C2124" t="s">
        <v>8430</v>
      </c>
      <c r="D2124" t="s">
        <v>6993</v>
      </c>
    </row>
    <row r="2125" spans="1:4" x14ac:dyDescent="0.25">
      <c r="A2125">
        <v>955</v>
      </c>
      <c r="B2125" t="s">
        <v>434</v>
      </c>
      <c r="C2125" t="s">
        <v>8430</v>
      </c>
      <c r="D2125" t="s">
        <v>8431</v>
      </c>
    </row>
    <row r="2126" spans="1:4" x14ac:dyDescent="0.25">
      <c r="A2126">
        <v>959</v>
      </c>
      <c r="B2126" t="s">
        <v>2814</v>
      </c>
      <c r="C2126" t="s">
        <v>8432</v>
      </c>
      <c r="D2126" t="s">
        <v>8433</v>
      </c>
    </row>
    <row r="2127" spans="1:4" x14ac:dyDescent="0.25">
      <c r="A2127">
        <v>959</v>
      </c>
      <c r="B2127" t="s">
        <v>2814</v>
      </c>
      <c r="C2127" t="s">
        <v>8432</v>
      </c>
      <c r="D2127" t="s">
        <v>8429</v>
      </c>
    </row>
    <row r="2128" spans="1:4" x14ac:dyDescent="0.25">
      <c r="A2128">
        <v>959</v>
      </c>
      <c r="B2128" t="s">
        <v>2814</v>
      </c>
      <c r="C2128" t="s">
        <v>8432</v>
      </c>
      <c r="D2128" t="s">
        <v>8434</v>
      </c>
    </row>
    <row r="2129" spans="1:4" x14ac:dyDescent="0.25">
      <c r="A2129">
        <v>959</v>
      </c>
      <c r="B2129" t="s">
        <v>2814</v>
      </c>
      <c r="C2129" t="s">
        <v>8432</v>
      </c>
      <c r="D2129" t="s">
        <v>8435</v>
      </c>
    </row>
    <row r="2130" spans="1:4" x14ac:dyDescent="0.25">
      <c r="A2130">
        <v>959</v>
      </c>
      <c r="B2130" t="s">
        <v>2814</v>
      </c>
      <c r="C2130" t="s">
        <v>8432</v>
      </c>
      <c r="D2130" t="s">
        <v>7221</v>
      </c>
    </row>
    <row r="2131" spans="1:4" x14ac:dyDescent="0.25">
      <c r="A2131">
        <v>959</v>
      </c>
      <c r="B2131" t="s">
        <v>2814</v>
      </c>
      <c r="C2131" t="s">
        <v>8432</v>
      </c>
      <c r="D2131" t="s">
        <v>7253</v>
      </c>
    </row>
    <row r="2132" spans="1:4" x14ac:dyDescent="0.25">
      <c r="A2132">
        <v>959</v>
      </c>
      <c r="B2132" t="s">
        <v>2814</v>
      </c>
      <c r="C2132" t="s">
        <v>8432</v>
      </c>
      <c r="D2132" t="s">
        <v>8427</v>
      </c>
    </row>
    <row r="2133" spans="1:4" x14ac:dyDescent="0.25">
      <c r="A2133">
        <v>959</v>
      </c>
      <c r="B2133" t="s">
        <v>2814</v>
      </c>
      <c r="C2133" t="s">
        <v>8432</v>
      </c>
      <c r="D2133" t="s">
        <v>8428</v>
      </c>
    </row>
    <row r="2134" spans="1:4" x14ac:dyDescent="0.25">
      <c r="A2134">
        <v>959</v>
      </c>
      <c r="B2134" t="s">
        <v>2814</v>
      </c>
      <c r="C2134" t="s">
        <v>8432</v>
      </c>
      <c r="D2134" t="s">
        <v>6993</v>
      </c>
    </row>
    <row r="2135" spans="1:4" x14ac:dyDescent="0.25">
      <c r="A2135">
        <v>959</v>
      </c>
      <c r="B2135" t="s">
        <v>2814</v>
      </c>
      <c r="C2135" t="s">
        <v>8432</v>
      </c>
      <c r="D2135" t="s">
        <v>7846</v>
      </c>
    </row>
    <row r="2136" spans="1:4" x14ac:dyDescent="0.25">
      <c r="A2136">
        <v>961</v>
      </c>
      <c r="B2136" t="s">
        <v>1681</v>
      </c>
      <c r="C2136" t="s">
        <v>8436</v>
      </c>
      <c r="D2136" t="s">
        <v>8437</v>
      </c>
    </row>
    <row r="2137" spans="1:4" x14ac:dyDescent="0.25">
      <c r="A2137">
        <v>961</v>
      </c>
      <c r="B2137" t="s">
        <v>1681</v>
      </c>
      <c r="C2137" t="s">
        <v>8436</v>
      </c>
      <c r="D2137" t="s">
        <v>7153</v>
      </c>
    </row>
    <row r="2138" spans="1:4" x14ac:dyDescent="0.25">
      <c r="A2138">
        <v>961</v>
      </c>
      <c r="B2138" t="s">
        <v>1681</v>
      </c>
      <c r="C2138" t="s">
        <v>8436</v>
      </c>
      <c r="D2138" t="s">
        <v>8438</v>
      </c>
    </row>
    <row r="2139" spans="1:4" x14ac:dyDescent="0.25">
      <c r="A2139">
        <v>961</v>
      </c>
      <c r="B2139" t="s">
        <v>1681</v>
      </c>
      <c r="C2139" t="s">
        <v>8436</v>
      </c>
      <c r="D2139" t="s">
        <v>8439</v>
      </c>
    </row>
    <row r="2140" spans="1:4" x14ac:dyDescent="0.25">
      <c r="A2140">
        <v>961</v>
      </c>
      <c r="B2140" t="s">
        <v>1681</v>
      </c>
      <c r="C2140" t="s">
        <v>8436</v>
      </c>
      <c r="D2140" t="s">
        <v>8440</v>
      </c>
    </row>
    <row r="2141" spans="1:4" x14ac:dyDescent="0.25">
      <c r="A2141">
        <v>961</v>
      </c>
      <c r="B2141" t="s">
        <v>1681</v>
      </c>
      <c r="C2141" t="s">
        <v>8436</v>
      </c>
      <c r="D2141" t="s">
        <v>8441</v>
      </c>
    </row>
    <row r="2142" spans="1:4" x14ac:dyDescent="0.25">
      <c r="A2142">
        <v>961</v>
      </c>
      <c r="B2142" t="s">
        <v>1681</v>
      </c>
      <c r="C2142" t="s">
        <v>8436</v>
      </c>
      <c r="D2142" t="s">
        <v>8442</v>
      </c>
    </row>
    <row r="2143" spans="1:4" x14ac:dyDescent="0.25">
      <c r="A2143">
        <v>961</v>
      </c>
      <c r="B2143" t="s">
        <v>1681</v>
      </c>
      <c r="C2143" t="s">
        <v>8436</v>
      </c>
      <c r="D2143" t="s">
        <v>7411</v>
      </c>
    </row>
    <row r="2144" spans="1:4" x14ac:dyDescent="0.25">
      <c r="A2144">
        <v>962</v>
      </c>
      <c r="B2144" t="s">
        <v>2948</v>
      </c>
      <c r="C2144" t="s">
        <v>2298</v>
      </c>
      <c r="D2144" t="s">
        <v>8443</v>
      </c>
    </row>
    <row r="2145" spans="1:4" x14ac:dyDescent="0.25">
      <c r="A2145">
        <v>962</v>
      </c>
      <c r="B2145" t="s">
        <v>2948</v>
      </c>
      <c r="C2145" t="s">
        <v>2298</v>
      </c>
      <c r="D2145" t="s">
        <v>8444</v>
      </c>
    </row>
    <row r="2146" spans="1:4" x14ac:dyDescent="0.25">
      <c r="A2146">
        <v>962</v>
      </c>
      <c r="B2146" t="s">
        <v>2948</v>
      </c>
      <c r="C2146" t="s">
        <v>2298</v>
      </c>
      <c r="D2146" t="s">
        <v>7434</v>
      </c>
    </row>
    <row r="2147" spans="1:4" x14ac:dyDescent="0.25">
      <c r="A2147">
        <v>962</v>
      </c>
      <c r="B2147" t="s">
        <v>2948</v>
      </c>
      <c r="C2147" t="s">
        <v>2298</v>
      </c>
      <c r="D2147" t="s">
        <v>7300</v>
      </c>
    </row>
    <row r="2148" spans="1:4" x14ac:dyDescent="0.25">
      <c r="A2148">
        <v>962</v>
      </c>
      <c r="B2148" t="s">
        <v>2948</v>
      </c>
      <c r="C2148" t="s">
        <v>2298</v>
      </c>
      <c r="D2148" t="s">
        <v>7431</v>
      </c>
    </row>
    <row r="2149" spans="1:4" x14ac:dyDescent="0.25">
      <c r="A2149">
        <v>962</v>
      </c>
      <c r="B2149" t="s">
        <v>2262</v>
      </c>
      <c r="C2149" t="s">
        <v>2298</v>
      </c>
      <c r="D2149" t="s">
        <v>8444</v>
      </c>
    </row>
    <row r="2150" spans="1:4" x14ac:dyDescent="0.25">
      <c r="A2150">
        <v>962</v>
      </c>
      <c r="B2150" t="s">
        <v>2262</v>
      </c>
      <c r="C2150" t="s">
        <v>2298</v>
      </c>
      <c r="D2150" t="s">
        <v>8443</v>
      </c>
    </row>
    <row r="2151" spans="1:4" x14ac:dyDescent="0.25">
      <c r="A2151">
        <v>962</v>
      </c>
      <c r="B2151" t="s">
        <v>2262</v>
      </c>
      <c r="C2151" t="s">
        <v>2298</v>
      </c>
      <c r="D2151" t="s">
        <v>7431</v>
      </c>
    </row>
    <row r="2152" spans="1:4" x14ac:dyDescent="0.25">
      <c r="A2152">
        <v>962</v>
      </c>
      <c r="B2152" t="s">
        <v>2262</v>
      </c>
      <c r="C2152" t="s">
        <v>2298</v>
      </c>
      <c r="D2152" t="s">
        <v>7300</v>
      </c>
    </row>
    <row r="2153" spans="1:4" x14ac:dyDescent="0.25">
      <c r="A2153">
        <v>962</v>
      </c>
      <c r="B2153" t="s">
        <v>2262</v>
      </c>
      <c r="C2153" t="s">
        <v>2298</v>
      </c>
      <c r="D2153" t="s">
        <v>7434</v>
      </c>
    </row>
    <row r="2154" spans="1:4" x14ac:dyDescent="0.25">
      <c r="A2154">
        <v>962</v>
      </c>
      <c r="B2154" t="s">
        <v>2615</v>
      </c>
      <c r="C2154" t="s">
        <v>2298</v>
      </c>
      <c r="D2154" t="s">
        <v>8443</v>
      </c>
    </row>
    <row r="2155" spans="1:4" x14ac:dyDescent="0.25">
      <c r="A2155">
        <v>962</v>
      </c>
      <c r="B2155" t="s">
        <v>2615</v>
      </c>
      <c r="C2155" t="s">
        <v>2298</v>
      </c>
      <c r="D2155" t="s">
        <v>8444</v>
      </c>
    </row>
    <row r="2156" spans="1:4" x14ac:dyDescent="0.25">
      <c r="A2156">
        <v>962</v>
      </c>
      <c r="B2156" t="s">
        <v>2615</v>
      </c>
      <c r="C2156" t="s">
        <v>2298</v>
      </c>
      <c r="D2156" t="s">
        <v>7434</v>
      </c>
    </row>
    <row r="2157" spans="1:4" x14ac:dyDescent="0.25">
      <c r="A2157">
        <v>962</v>
      </c>
      <c r="B2157" t="s">
        <v>2615</v>
      </c>
      <c r="C2157" t="s">
        <v>2298</v>
      </c>
      <c r="D2157" t="s">
        <v>7431</v>
      </c>
    </row>
    <row r="2158" spans="1:4" x14ac:dyDescent="0.25">
      <c r="A2158">
        <v>962</v>
      </c>
      <c r="B2158" t="s">
        <v>2615</v>
      </c>
      <c r="C2158" t="s">
        <v>2298</v>
      </c>
      <c r="D2158" t="s">
        <v>7300</v>
      </c>
    </row>
    <row r="2159" spans="1:4" x14ac:dyDescent="0.25">
      <c r="A2159">
        <v>962</v>
      </c>
      <c r="B2159" t="s">
        <v>4245</v>
      </c>
      <c r="C2159" t="s">
        <v>2298</v>
      </c>
      <c r="D2159" t="s">
        <v>8444</v>
      </c>
    </row>
    <row r="2160" spans="1:4" x14ac:dyDescent="0.25">
      <c r="A2160">
        <v>962</v>
      </c>
      <c r="B2160" t="s">
        <v>4245</v>
      </c>
      <c r="C2160" t="s">
        <v>2298</v>
      </c>
      <c r="D2160" t="s">
        <v>8443</v>
      </c>
    </row>
    <row r="2161" spans="1:4" x14ac:dyDescent="0.25">
      <c r="A2161">
        <v>962</v>
      </c>
      <c r="B2161" t="s">
        <v>4245</v>
      </c>
      <c r="C2161" t="s">
        <v>2298</v>
      </c>
      <c r="D2161" t="s">
        <v>7434</v>
      </c>
    </row>
    <row r="2162" spans="1:4" x14ac:dyDescent="0.25">
      <c r="A2162">
        <v>962</v>
      </c>
      <c r="B2162" t="s">
        <v>4245</v>
      </c>
      <c r="C2162" t="s">
        <v>2298</v>
      </c>
      <c r="D2162" t="s">
        <v>7300</v>
      </c>
    </row>
    <row r="2163" spans="1:4" x14ac:dyDescent="0.25">
      <c r="A2163">
        <v>962</v>
      </c>
      <c r="B2163" t="s">
        <v>4245</v>
      </c>
      <c r="C2163" t="s">
        <v>2298</v>
      </c>
      <c r="D2163" t="s">
        <v>7431</v>
      </c>
    </row>
    <row r="2164" spans="1:4" x14ac:dyDescent="0.25">
      <c r="A2164">
        <v>962</v>
      </c>
      <c r="B2164" t="s">
        <v>3462</v>
      </c>
      <c r="C2164" t="s">
        <v>2298</v>
      </c>
      <c r="D2164" t="s">
        <v>7434</v>
      </c>
    </row>
    <row r="2165" spans="1:4" x14ac:dyDescent="0.25">
      <c r="A2165">
        <v>962</v>
      </c>
      <c r="B2165" t="s">
        <v>3462</v>
      </c>
      <c r="C2165" t="s">
        <v>2298</v>
      </c>
      <c r="D2165" t="s">
        <v>8443</v>
      </c>
    </row>
    <row r="2166" spans="1:4" x14ac:dyDescent="0.25">
      <c r="A2166">
        <v>962</v>
      </c>
      <c r="B2166" t="s">
        <v>210</v>
      </c>
      <c r="C2166" t="s">
        <v>2298</v>
      </c>
      <c r="D2166" t="s">
        <v>8444</v>
      </c>
    </row>
    <row r="2167" spans="1:4" x14ac:dyDescent="0.25">
      <c r="A2167">
        <v>962</v>
      </c>
      <c r="B2167" t="s">
        <v>210</v>
      </c>
      <c r="C2167" t="s">
        <v>2298</v>
      </c>
      <c r="D2167" t="s">
        <v>8443</v>
      </c>
    </row>
    <row r="2168" spans="1:4" x14ac:dyDescent="0.25">
      <c r="A2168">
        <v>962</v>
      </c>
      <c r="B2168" t="s">
        <v>210</v>
      </c>
      <c r="C2168" t="s">
        <v>2298</v>
      </c>
      <c r="D2168" t="s">
        <v>7434</v>
      </c>
    </row>
    <row r="2169" spans="1:4" x14ac:dyDescent="0.25">
      <c r="A2169">
        <v>962</v>
      </c>
      <c r="B2169" t="s">
        <v>3462</v>
      </c>
      <c r="C2169" t="s">
        <v>2298</v>
      </c>
      <c r="D2169" t="s">
        <v>7300</v>
      </c>
    </row>
    <row r="2170" spans="1:4" x14ac:dyDescent="0.25">
      <c r="A2170">
        <v>962</v>
      </c>
      <c r="B2170" t="s">
        <v>3462</v>
      </c>
      <c r="C2170" t="s">
        <v>2298</v>
      </c>
      <c r="D2170" t="s">
        <v>8444</v>
      </c>
    </row>
    <row r="2171" spans="1:4" x14ac:dyDescent="0.25">
      <c r="A2171">
        <v>962</v>
      </c>
      <c r="B2171" t="s">
        <v>3462</v>
      </c>
      <c r="C2171" t="s">
        <v>2298</v>
      </c>
      <c r="D2171" t="s">
        <v>7431</v>
      </c>
    </row>
    <row r="2172" spans="1:4" x14ac:dyDescent="0.25">
      <c r="A2172">
        <v>962</v>
      </c>
      <c r="B2172" t="s">
        <v>210</v>
      </c>
      <c r="C2172" t="s">
        <v>2298</v>
      </c>
      <c r="D2172" t="s">
        <v>7300</v>
      </c>
    </row>
    <row r="2173" spans="1:4" x14ac:dyDescent="0.25">
      <c r="A2173">
        <v>962</v>
      </c>
      <c r="B2173" t="s">
        <v>210</v>
      </c>
      <c r="C2173" t="s">
        <v>2298</v>
      </c>
      <c r="D2173" t="s">
        <v>7431</v>
      </c>
    </row>
    <row r="2174" spans="1:4" x14ac:dyDescent="0.25">
      <c r="A2174">
        <v>962</v>
      </c>
      <c r="B2174" t="s">
        <v>1397</v>
      </c>
      <c r="C2174" t="s">
        <v>2298</v>
      </c>
      <c r="D2174" t="s">
        <v>8444</v>
      </c>
    </row>
    <row r="2175" spans="1:4" x14ac:dyDescent="0.25">
      <c r="A2175">
        <v>962</v>
      </c>
      <c r="B2175" t="s">
        <v>1397</v>
      </c>
      <c r="C2175" t="s">
        <v>2298</v>
      </c>
      <c r="D2175" t="s">
        <v>7431</v>
      </c>
    </row>
    <row r="2176" spans="1:4" x14ac:dyDescent="0.25">
      <c r="A2176">
        <v>962</v>
      </c>
      <c r="B2176" t="s">
        <v>1397</v>
      </c>
      <c r="C2176" t="s">
        <v>2298</v>
      </c>
      <c r="D2176" t="s">
        <v>7300</v>
      </c>
    </row>
    <row r="2177" spans="1:4" x14ac:dyDescent="0.25">
      <c r="A2177">
        <v>962</v>
      </c>
      <c r="B2177" t="s">
        <v>1397</v>
      </c>
      <c r="C2177" t="s">
        <v>2298</v>
      </c>
      <c r="D2177" t="s">
        <v>8443</v>
      </c>
    </row>
    <row r="2178" spans="1:4" x14ac:dyDescent="0.25">
      <c r="A2178">
        <v>962</v>
      </c>
      <c r="B2178" t="s">
        <v>1397</v>
      </c>
      <c r="C2178" t="s">
        <v>2298</v>
      </c>
      <c r="D2178" t="s">
        <v>7434</v>
      </c>
    </row>
    <row r="2179" spans="1:4" x14ac:dyDescent="0.25">
      <c r="A2179">
        <v>963</v>
      </c>
      <c r="B2179" t="s">
        <v>1681</v>
      </c>
      <c r="C2179" t="s">
        <v>8445</v>
      </c>
      <c r="D2179" t="s">
        <v>3231</v>
      </c>
    </row>
    <row r="2180" spans="1:4" x14ac:dyDescent="0.25">
      <c r="A2180">
        <v>963</v>
      </c>
      <c r="B2180" t="s">
        <v>1681</v>
      </c>
      <c r="C2180" t="s">
        <v>8445</v>
      </c>
      <c r="D2180" t="s">
        <v>6525</v>
      </c>
    </row>
    <row r="2181" spans="1:4" x14ac:dyDescent="0.25">
      <c r="A2181">
        <v>963</v>
      </c>
      <c r="B2181" t="s">
        <v>1681</v>
      </c>
      <c r="C2181" t="s">
        <v>8445</v>
      </c>
      <c r="D2181" t="s">
        <v>8446</v>
      </c>
    </row>
    <row r="2182" spans="1:4" x14ac:dyDescent="0.25">
      <c r="A2182">
        <v>963</v>
      </c>
      <c r="B2182" t="s">
        <v>1681</v>
      </c>
      <c r="C2182" t="s">
        <v>8445</v>
      </c>
      <c r="D2182" t="s">
        <v>8447</v>
      </c>
    </row>
    <row r="2183" spans="1:4" x14ac:dyDescent="0.25">
      <c r="A2183">
        <v>963</v>
      </c>
      <c r="B2183" t="s">
        <v>1681</v>
      </c>
      <c r="C2183" t="s">
        <v>8445</v>
      </c>
      <c r="D2183" t="s">
        <v>8448</v>
      </c>
    </row>
    <row r="2184" spans="1:4" x14ac:dyDescent="0.25">
      <c r="A2184">
        <v>963</v>
      </c>
      <c r="B2184" t="s">
        <v>1681</v>
      </c>
      <c r="C2184" t="s">
        <v>8445</v>
      </c>
      <c r="D2184" t="s">
        <v>7300</v>
      </c>
    </row>
    <row r="2185" spans="1:4" x14ac:dyDescent="0.25">
      <c r="A2185">
        <v>964</v>
      </c>
      <c r="B2185" t="s">
        <v>1681</v>
      </c>
      <c r="C2185" t="s">
        <v>8449</v>
      </c>
      <c r="D2185" t="s">
        <v>7361</v>
      </c>
    </row>
    <row r="2186" spans="1:4" x14ac:dyDescent="0.25">
      <c r="A2186">
        <v>964</v>
      </c>
      <c r="B2186" t="s">
        <v>1681</v>
      </c>
      <c r="C2186" t="s">
        <v>8449</v>
      </c>
      <c r="D2186" t="s">
        <v>7317</v>
      </c>
    </row>
    <row r="2187" spans="1:4" x14ac:dyDescent="0.25">
      <c r="A2187">
        <v>964</v>
      </c>
      <c r="B2187" t="s">
        <v>1681</v>
      </c>
      <c r="C2187" t="s">
        <v>8449</v>
      </c>
      <c r="D2187" t="s">
        <v>6995</v>
      </c>
    </row>
    <row r="2188" spans="1:4" x14ac:dyDescent="0.25">
      <c r="A2188">
        <v>964</v>
      </c>
      <c r="B2188" t="s">
        <v>1681</v>
      </c>
      <c r="C2188" t="s">
        <v>8449</v>
      </c>
      <c r="D2188" t="s">
        <v>8450</v>
      </c>
    </row>
    <row r="2189" spans="1:4" x14ac:dyDescent="0.25">
      <c r="A2189">
        <v>964</v>
      </c>
      <c r="B2189" t="s">
        <v>1681</v>
      </c>
      <c r="C2189" t="s">
        <v>8449</v>
      </c>
      <c r="D2189" t="s">
        <v>8451</v>
      </c>
    </row>
    <row r="2190" spans="1:4" x14ac:dyDescent="0.25">
      <c r="A2190">
        <v>964</v>
      </c>
      <c r="B2190" t="s">
        <v>1681</v>
      </c>
      <c r="C2190" t="s">
        <v>8449</v>
      </c>
      <c r="D2190" t="s">
        <v>8452</v>
      </c>
    </row>
    <row r="2191" spans="1:4" x14ac:dyDescent="0.25">
      <c r="A2191">
        <v>964</v>
      </c>
      <c r="B2191" t="s">
        <v>1681</v>
      </c>
      <c r="C2191" t="s">
        <v>8449</v>
      </c>
      <c r="D2191" t="s">
        <v>8453</v>
      </c>
    </row>
    <row r="2192" spans="1:4" x14ac:dyDescent="0.25">
      <c r="A2192">
        <v>964</v>
      </c>
      <c r="B2192" t="s">
        <v>1681</v>
      </c>
      <c r="C2192" t="s">
        <v>8449</v>
      </c>
      <c r="D2192" t="s">
        <v>8454</v>
      </c>
    </row>
    <row r="2193" spans="1:4" x14ac:dyDescent="0.25">
      <c r="A2193">
        <v>964</v>
      </c>
      <c r="B2193" t="s">
        <v>1681</v>
      </c>
      <c r="C2193" t="s">
        <v>8449</v>
      </c>
      <c r="D2193" t="s">
        <v>8455</v>
      </c>
    </row>
    <row r="2194" spans="1:4" x14ac:dyDescent="0.25">
      <c r="A2194">
        <v>964</v>
      </c>
      <c r="B2194" t="s">
        <v>1681</v>
      </c>
      <c r="C2194" t="s">
        <v>8449</v>
      </c>
      <c r="D2194" t="s">
        <v>7362</v>
      </c>
    </row>
    <row r="2195" spans="1:4" x14ac:dyDescent="0.25">
      <c r="A2195">
        <v>964</v>
      </c>
      <c r="B2195" t="s">
        <v>1681</v>
      </c>
      <c r="C2195" t="s">
        <v>8449</v>
      </c>
      <c r="D2195" t="s">
        <v>8456</v>
      </c>
    </row>
    <row r="2196" spans="1:4" x14ac:dyDescent="0.25">
      <c r="A2196">
        <v>964</v>
      </c>
      <c r="B2196" t="s">
        <v>2761</v>
      </c>
      <c r="C2196" t="s">
        <v>8449</v>
      </c>
      <c r="D2196" t="s">
        <v>8456</v>
      </c>
    </row>
    <row r="2197" spans="1:4" x14ac:dyDescent="0.25">
      <c r="A2197">
        <v>964</v>
      </c>
      <c r="B2197" t="s">
        <v>2761</v>
      </c>
      <c r="C2197" t="s">
        <v>8449</v>
      </c>
      <c r="D2197" t="s">
        <v>8450</v>
      </c>
    </row>
    <row r="2198" spans="1:4" x14ac:dyDescent="0.25">
      <c r="A2198">
        <v>964</v>
      </c>
      <c r="B2198" t="s">
        <v>2761</v>
      </c>
      <c r="C2198" t="s">
        <v>8449</v>
      </c>
      <c r="D2198" t="s">
        <v>8452</v>
      </c>
    </row>
    <row r="2199" spans="1:4" x14ac:dyDescent="0.25">
      <c r="A2199">
        <v>964</v>
      </c>
      <c r="B2199" t="s">
        <v>2761</v>
      </c>
      <c r="C2199" t="s">
        <v>8449</v>
      </c>
      <c r="D2199" t="s">
        <v>8453</v>
      </c>
    </row>
    <row r="2200" spans="1:4" x14ac:dyDescent="0.25">
      <c r="A2200">
        <v>964</v>
      </c>
      <c r="B2200" t="s">
        <v>2761</v>
      </c>
      <c r="C2200" t="s">
        <v>8449</v>
      </c>
      <c r="D2200" t="s">
        <v>8451</v>
      </c>
    </row>
    <row r="2201" spans="1:4" x14ac:dyDescent="0.25">
      <c r="A2201">
        <v>964</v>
      </c>
      <c r="B2201" t="s">
        <v>2761</v>
      </c>
      <c r="C2201" t="s">
        <v>8449</v>
      </c>
      <c r="D2201" t="s">
        <v>8454</v>
      </c>
    </row>
    <row r="2202" spans="1:4" x14ac:dyDescent="0.25">
      <c r="A2202">
        <v>964</v>
      </c>
      <c r="B2202" t="s">
        <v>2761</v>
      </c>
      <c r="C2202" t="s">
        <v>8449</v>
      </c>
      <c r="D2202" t="s">
        <v>8455</v>
      </c>
    </row>
    <row r="2203" spans="1:4" x14ac:dyDescent="0.25">
      <c r="A2203">
        <v>964</v>
      </c>
      <c r="B2203" t="s">
        <v>2761</v>
      </c>
      <c r="C2203" t="s">
        <v>8449</v>
      </c>
      <c r="D2203" t="s">
        <v>7362</v>
      </c>
    </row>
    <row r="2204" spans="1:4" x14ac:dyDescent="0.25">
      <c r="A2204">
        <v>964</v>
      </c>
      <c r="B2204" t="s">
        <v>2761</v>
      </c>
      <c r="C2204" t="s">
        <v>8449</v>
      </c>
      <c r="D2204" t="s">
        <v>7361</v>
      </c>
    </row>
    <row r="2205" spans="1:4" x14ac:dyDescent="0.25">
      <c r="A2205">
        <v>964</v>
      </c>
      <c r="B2205" t="s">
        <v>2761</v>
      </c>
      <c r="C2205" t="s">
        <v>8449</v>
      </c>
      <c r="D2205" t="s">
        <v>6995</v>
      </c>
    </row>
    <row r="2206" spans="1:4" x14ac:dyDescent="0.25">
      <c r="A2206">
        <v>964</v>
      </c>
      <c r="B2206" t="s">
        <v>2761</v>
      </c>
      <c r="C2206" t="s">
        <v>8449</v>
      </c>
      <c r="D2206" t="s">
        <v>7317</v>
      </c>
    </row>
    <row r="2207" spans="1:4" x14ac:dyDescent="0.25">
      <c r="A2207">
        <v>967</v>
      </c>
      <c r="B2207" t="s">
        <v>1681</v>
      </c>
      <c r="C2207" t="s">
        <v>8457</v>
      </c>
      <c r="D2207" t="s">
        <v>6525</v>
      </c>
    </row>
    <row r="2208" spans="1:4" x14ac:dyDescent="0.25">
      <c r="A2208">
        <v>967</v>
      </c>
      <c r="B2208" t="s">
        <v>1681</v>
      </c>
      <c r="C2208" t="s">
        <v>8457</v>
      </c>
      <c r="D2208" t="s">
        <v>8447</v>
      </c>
    </row>
    <row r="2209" spans="1:4" x14ac:dyDescent="0.25">
      <c r="A2209">
        <v>967</v>
      </c>
      <c r="B2209" t="s">
        <v>1681</v>
      </c>
      <c r="C2209" t="s">
        <v>8457</v>
      </c>
      <c r="D2209" t="s">
        <v>7300</v>
      </c>
    </row>
    <row r="2210" spans="1:4" x14ac:dyDescent="0.25">
      <c r="A2210">
        <v>967</v>
      </c>
      <c r="B2210" t="s">
        <v>1681</v>
      </c>
      <c r="C2210" t="s">
        <v>8457</v>
      </c>
      <c r="D2210" t="s">
        <v>8448</v>
      </c>
    </row>
    <row r="2211" spans="1:4" x14ac:dyDescent="0.25">
      <c r="A2211">
        <v>967</v>
      </c>
      <c r="B2211" t="s">
        <v>1681</v>
      </c>
      <c r="C2211" t="s">
        <v>8457</v>
      </c>
      <c r="D2211" t="s">
        <v>8446</v>
      </c>
    </row>
    <row r="2212" spans="1:4" x14ac:dyDescent="0.25">
      <c r="A2212">
        <v>968</v>
      </c>
      <c r="B2212" t="s">
        <v>1681</v>
      </c>
      <c r="C2212" t="s">
        <v>8458</v>
      </c>
      <c r="D2212" t="s">
        <v>8446</v>
      </c>
    </row>
    <row r="2213" spans="1:4" x14ac:dyDescent="0.25">
      <c r="A2213">
        <v>968</v>
      </c>
      <c r="B2213" t="s">
        <v>1681</v>
      </c>
      <c r="C2213" t="s">
        <v>8458</v>
      </c>
      <c r="D2213" t="s">
        <v>8448</v>
      </c>
    </row>
    <row r="2214" spans="1:4" x14ac:dyDescent="0.25">
      <c r="A2214">
        <v>968</v>
      </c>
      <c r="B2214" t="s">
        <v>1681</v>
      </c>
      <c r="C2214" t="s">
        <v>8458</v>
      </c>
      <c r="D2214" t="s">
        <v>8447</v>
      </c>
    </row>
    <row r="2215" spans="1:4" x14ac:dyDescent="0.25">
      <c r="A2215">
        <v>968</v>
      </c>
      <c r="B2215" t="s">
        <v>1681</v>
      </c>
      <c r="C2215" t="s">
        <v>8458</v>
      </c>
      <c r="D2215" t="s">
        <v>7318</v>
      </c>
    </row>
    <row r="2216" spans="1:4" x14ac:dyDescent="0.25">
      <c r="A2216">
        <v>968</v>
      </c>
      <c r="B2216" t="s">
        <v>1681</v>
      </c>
      <c r="C2216" t="s">
        <v>8458</v>
      </c>
      <c r="D2216" t="s">
        <v>7300</v>
      </c>
    </row>
    <row r="2217" spans="1:4" x14ac:dyDescent="0.25">
      <c r="A2217">
        <v>968</v>
      </c>
      <c r="B2217" t="s">
        <v>1681</v>
      </c>
      <c r="C2217" t="s">
        <v>8458</v>
      </c>
      <c r="D2217" t="s">
        <v>8459</v>
      </c>
    </row>
    <row r="2218" spans="1:4" x14ac:dyDescent="0.25">
      <c r="A2218">
        <v>968</v>
      </c>
      <c r="B2218" t="s">
        <v>1681</v>
      </c>
      <c r="C2218" t="s">
        <v>8458</v>
      </c>
      <c r="D2218" t="s">
        <v>6525</v>
      </c>
    </row>
    <row r="2219" spans="1:4" x14ac:dyDescent="0.25">
      <c r="A2219">
        <v>969</v>
      </c>
      <c r="B2219" t="s">
        <v>1681</v>
      </c>
      <c r="C2219" t="s">
        <v>8460</v>
      </c>
      <c r="D2219" t="s">
        <v>6525</v>
      </c>
    </row>
    <row r="2220" spans="1:4" x14ac:dyDescent="0.25">
      <c r="A2220">
        <v>969</v>
      </c>
      <c r="B2220" t="s">
        <v>1681</v>
      </c>
      <c r="C2220" t="s">
        <v>8460</v>
      </c>
      <c r="D2220" t="s">
        <v>7329</v>
      </c>
    </row>
    <row r="2221" spans="1:4" x14ac:dyDescent="0.25">
      <c r="A2221">
        <v>969</v>
      </c>
      <c r="B2221" t="s">
        <v>1681</v>
      </c>
      <c r="C2221" t="s">
        <v>8460</v>
      </c>
      <c r="D2221" t="s">
        <v>7300</v>
      </c>
    </row>
    <row r="2222" spans="1:4" x14ac:dyDescent="0.25">
      <c r="A2222">
        <v>969</v>
      </c>
      <c r="B2222" t="s">
        <v>1681</v>
      </c>
      <c r="C2222" t="s">
        <v>8460</v>
      </c>
      <c r="D2222" t="s">
        <v>7318</v>
      </c>
    </row>
    <row r="2223" spans="1:4" x14ac:dyDescent="0.25">
      <c r="A2223">
        <v>969</v>
      </c>
      <c r="B2223" t="s">
        <v>1681</v>
      </c>
      <c r="C2223" t="s">
        <v>8460</v>
      </c>
      <c r="D2223" t="s">
        <v>7389</v>
      </c>
    </row>
    <row r="2224" spans="1:4" x14ac:dyDescent="0.25">
      <c r="A2224">
        <v>969</v>
      </c>
      <c r="B2224" t="s">
        <v>1681</v>
      </c>
      <c r="C2224" t="s">
        <v>8460</v>
      </c>
      <c r="D2224" t="s">
        <v>8448</v>
      </c>
    </row>
    <row r="2225" spans="1:4" x14ac:dyDescent="0.25">
      <c r="A2225">
        <v>969</v>
      </c>
      <c r="B2225" t="s">
        <v>1681</v>
      </c>
      <c r="C2225" t="s">
        <v>8460</v>
      </c>
      <c r="D2225" t="s">
        <v>8446</v>
      </c>
    </row>
    <row r="2226" spans="1:4" x14ac:dyDescent="0.25">
      <c r="A2226">
        <v>969</v>
      </c>
      <c r="B2226" t="s">
        <v>1681</v>
      </c>
      <c r="C2226" t="s">
        <v>8460</v>
      </c>
      <c r="D2226" t="s">
        <v>8447</v>
      </c>
    </row>
    <row r="2227" spans="1:4" x14ac:dyDescent="0.25">
      <c r="A2227">
        <v>970</v>
      </c>
      <c r="B2227" t="s">
        <v>1681</v>
      </c>
      <c r="C2227" t="s">
        <v>8461</v>
      </c>
      <c r="D2227" t="s">
        <v>7371</v>
      </c>
    </row>
    <row r="2228" spans="1:4" x14ac:dyDescent="0.25">
      <c r="A2228">
        <v>970</v>
      </c>
      <c r="B2228" t="s">
        <v>1681</v>
      </c>
      <c r="C2228" t="s">
        <v>8461</v>
      </c>
      <c r="D2228" t="s">
        <v>7372</v>
      </c>
    </row>
    <row r="2229" spans="1:4" x14ac:dyDescent="0.25">
      <c r="A2229">
        <v>970</v>
      </c>
      <c r="B2229" t="s">
        <v>1681</v>
      </c>
      <c r="C2229" t="s">
        <v>8461</v>
      </c>
      <c r="D2229" t="s">
        <v>7374</v>
      </c>
    </row>
    <row r="2230" spans="1:4" x14ac:dyDescent="0.25">
      <c r="A2230">
        <v>970</v>
      </c>
      <c r="B2230" t="s">
        <v>1681</v>
      </c>
      <c r="C2230" t="s">
        <v>8461</v>
      </c>
      <c r="D2230" t="s">
        <v>6525</v>
      </c>
    </row>
    <row r="2231" spans="1:4" x14ac:dyDescent="0.25">
      <c r="A2231">
        <v>970</v>
      </c>
      <c r="B2231" t="s">
        <v>1681</v>
      </c>
      <c r="C2231" t="s">
        <v>8461</v>
      </c>
      <c r="D2231" t="s">
        <v>7375</v>
      </c>
    </row>
    <row r="2232" spans="1:4" x14ac:dyDescent="0.25">
      <c r="A2232">
        <v>970</v>
      </c>
      <c r="B2232" t="s">
        <v>1681</v>
      </c>
      <c r="C2232" t="s">
        <v>8461</v>
      </c>
      <c r="D2232" t="s">
        <v>7376</v>
      </c>
    </row>
    <row r="2233" spans="1:4" x14ac:dyDescent="0.25">
      <c r="A2233">
        <v>970</v>
      </c>
      <c r="B2233" t="s">
        <v>8462</v>
      </c>
      <c r="C2233" t="s">
        <v>8461</v>
      </c>
      <c r="D2233" t="s">
        <v>7376</v>
      </c>
    </row>
    <row r="2234" spans="1:4" x14ac:dyDescent="0.25">
      <c r="A2234">
        <v>970</v>
      </c>
      <c r="B2234" t="s">
        <v>8462</v>
      </c>
      <c r="C2234" t="s">
        <v>8461</v>
      </c>
      <c r="D2234" t="s">
        <v>7375</v>
      </c>
    </row>
    <row r="2235" spans="1:4" x14ac:dyDescent="0.25">
      <c r="A2235">
        <v>970</v>
      </c>
      <c r="B2235" t="s">
        <v>8462</v>
      </c>
      <c r="C2235" t="s">
        <v>8461</v>
      </c>
      <c r="D2235" t="s">
        <v>6525</v>
      </c>
    </row>
    <row r="2236" spans="1:4" x14ac:dyDescent="0.25">
      <c r="A2236">
        <v>970</v>
      </c>
      <c r="B2236" t="s">
        <v>8462</v>
      </c>
      <c r="C2236" t="s">
        <v>8461</v>
      </c>
      <c r="D2236" t="s">
        <v>7374</v>
      </c>
    </row>
    <row r="2237" spans="1:4" x14ac:dyDescent="0.25">
      <c r="A2237">
        <v>970</v>
      </c>
      <c r="B2237" t="s">
        <v>8462</v>
      </c>
      <c r="C2237" t="s">
        <v>8461</v>
      </c>
      <c r="D2237" t="s">
        <v>7372</v>
      </c>
    </row>
    <row r="2238" spans="1:4" x14ac:dyDescent="0.25">
      <c r="A2238">
        <v>970</v>
      </c>
      <c r="B2238" t="s">
        <v>8462</v>
      </c>
      <c r="C2238" t="s">
        <v>8461</v>
      </c>
      <c r="D2238" t="s">
        <v>7371</v>
      </c>
    </row>
    <row r="2239" spans="1:4" x14ac:dyDescent="0.25">
      <c r="A2239">
        <v>971</v>
      </c>
      <c r="B2239" t="s">
        <v>8463</v>
      </c>
      <c r="C2239" t="s">
        <v>8464</v>
      </c>
      <c r="D2239" t="s">
        <v>8465</v>
      </c>
    </row>
    <row r="2240" spans="1:4" x14ac:dyDescent="0.25">
      <c r="A2240">
        <v>971</v>
      </c>
      <c r="B2240" t="s">
        <v>8463</v>
      </c>
      <c r="C2240" t="s">
        <v>8464</v>
      </c>
      <c r="D2240" t="s">
        <v>8466</v>
      </c>
    </row>
    <row r="2241" spans="1:4" x14ac:dyDescent="0.25">
      <c r="A2241">
        <v>971</v>
      </c>
      <c r="B2241" t="s">
        <v>8463</v>
      </c>
      <c r="C2241" t="s">
        <v>8464</v>
      </c>
      <c r="D2241" t="s">
        <v>7191</v>
      </c>
    </row>
    <row r="2242" spans="1:4" x14ac:dyDescent="0.25">
      <c r="A2242">
        <v>971</v>
      </c>
      <c r="B2242" t="s">
        <v>1681</v>
      </c>
      <c r="C2242" t="s">
        <v>8464</v>
      </c>
      <c r="D2242" t="s">
        <v>7191</v>
      </c>
    </row>
    <row r="2243" spans="1:4" x14ac:dyDescent="0.25">
      <c r="A2243">
        <v>971</v>
      </c>
      <c r="B2243" t="s">
        <v>1681</v>
      </c>
      <c r="C2243" t="s">
        <v>8464</v>
      </c>
      <c r="D2243" t="s">
        <v>8465</v>
      </c>
    </row>
    <row r="2244" spans="1:4" x14ac:dyDescent="0.25">
      <c r="A2244">
        <v>971</v>
      </c>
      <c r="B2244" t="s">
        <v>1681</v>
      </c>
      <c r="C2244" t="s">
        <v>8464</v>
      </c>
      <c r="D2244" t="s">
        <v>8466</v>
      </c>
    </row>
    <row r="2245" spans="1:4" x14ac:dyDescent="0.25">
      <c r="A2245">
        <v>972</v>
      </c>
      <c r="B2245" t="s">
        <v>1681</v>
      </c>
      <c r="C2245" t="s">
        <v>8467</v>
      </c>
      <c r="D2245" t="s">
        <v>8468</v>
      </c>
    </row>
    <row r="2246" spans="1:4" x14ac:dyDescent="0.25">
      <c r="A2246">
        <v>972</v>
      </c>
      <c r="B2246" t="s">
        <v>1681</v>
      </c>
      <c r="C2246" t="s">
        <v>8467</v>
      </c>
      <c r="D2246" t="s">
        <v>7372</v>
      </c>
    </row>
    <row r="2247" spans="1:4" x14ac:dyDescent="0.25">
      <c r="A2247">
        <v>972</v>
      </c>
      <c r="B2247" t="s">
        <v>1681</v>
      </c>
      <c r="C2247" t="s">
        <v>8467</v>
      </c>
      <c r="D2247" t="s">
        <v>7371</v>
      </c>
    </row>
    <row r="2248" spans="1:4" x14ac:dyDescent="0.25">
      <c r="A2248">
        <v>972</v>
      </c>
      <c r="B2248" t="s">
        <v>1681</v>
      </c>
      <c r="C2248" t="s">
        <v>8467</v>
      </c>
      <c r="D2248" t="s">
        <v>7376</v>
      </c>
    </row>
    <row r="2249" spans="1:4" x14ac:dyDescent="0.25">
      <c r="A2249">
        <v>972</v>
      </c>
      <c r="B2249" t="s">
        <v>1681</v>
      </c>
      <c r="C2249" t="s">
        <v>8467</v>
      </c>
      <c r="D2249" t="s">
        <v>6525</v>
      </c>
    </row>
    <row r="2250" spans="1:4" x14ac:dyDescent="0.25">
      <c r="A2250">
        <v>972</v>
      </c>
      <c r="B2250" t="s">
        <v>8469</v>
      </c>
      <c r="C2250" t="s">
        <v>8467</v>
      </c>
      <c r="D2250" t="s">
        <v>7371</v>
      </c>
    </row>
    <row r="2251" spans="1:4" x14ac:dyDescent="0.25">
      <c r="A2251">
        <v>972</v>
      </c>
      <c r="B2251" t="s">
        <v>8469</v>
      </c>
      <c r="C2251" t="s">
        <v>8467</v>
      </c>
      <c r="D2251" t="s">
        <v>7372</v>
      </c>
    </row>
    <row r="2252" spans="1:4" x14ac:dyDescent="0.25">
      <c r="A2252">
        <v>972</v>
      </c>
      <c r="B2252" t="s">
        <v>8469</v>
      </c>
      <c r="C2252" t="s">
        <v>8467</v>
      </c>
      <c r="D2252" t="s">
        <v>6525</v>
      </c>
    </row>
    <row r="2253" spans="1:4" x14ac:dyDescent="0.25">
      <c r="A2253">
        <v>972</v>
      </c>
      <c r="B2253" t="s">
        <v>8469</v>
      </c>
      <c r="C2253" t="s">
        <v>8467</v>
      </c>
      <c r="D2253" t="s">
        <v>7376</v>
      </c>
    </row>
    <row r="2254" spans="1:4" x14ac:dyDescent="0.25">
      <c r="A2254">
        <v>972</v>
      </c>
      <c r="B2254" t="s">
        <v>8469</v>
      </c>
      <c r="C2254" t="s">
        <v>8467</v>
      </c>
      <c r="D2254" t="s">
        <v>8468</v>
      </c>
    </row>
    <row r="2255" spans="1:4" x14ac:dyDescent="0.25">
      <c r="A2255">
        <v>973</v>
      </c>
      <c r="B2255" t="s">
        <v>8470</v>
      </c>
      <c r="C2255" t="s">
        <v>8471</v>
      </c>
      <c r="D2255" t="s">
        <v>7362</v>
      </c>
    </row>
    <row r="2256" spans="1:4" x14ac:dyDescent="0.25">
      <c r="A2256">
        <v>973</v>
      </c>
      <c r="B2256" t="s">
        <v>8470</v>
      </c>
      <c r="C2256" t="s">
        <v>8471</v>
      </c>
      <c r="D2256" t="s">
        <v>7195</v>
      </c>
    </row>
    <row r="2257" spans="1:4" x14ac:dyDescent="0.25">
      <c r="A2257">
        <v>973</v>
      </c>
      <c r="B2257" t="s">
        <v>8470</v>
      </c>
      <c r="C2257" t="s">
        <v>8471</v>
      </c>
      <c r="D2257" t="s">
        <v>8472</v>
      </c>
    </row>
    <row r="2258" spans="1:4" x14ac:dyDescent="0.25">
      <c r="A2258">
        <v>973</v>
      </c>
      <c r="B2258" t="s">
        <v>8470</v>
      </c>
      <c r="C2258" t="s">
        <v>8471</v>
      </c>
      <c r="D2258" t="s">
        <v>8473</v>
      </c>
    </row>
    <row r="2259" spans="1:4" x14ac:dyDescent="0.25">
      <c r="A2259">
        <v>973</v>
      </c>
      <c r="B2259" t="s">
        <v>1681</v>
      </c>
      <c r="C2259" t="s">
        <v>8471</v>
      </c>
      <c r="D2259" t="s">
        <v>7195</v>
      </c>
    </row>
    <row r="2260" spans="1:4" x14ac:dyDescent="0.25">
      <c r="A2260">
        <v>973</v>
      </c>
      <c r="B2260" t="s">
        <v>1681</v>
      </c>
      <c r="C2260" t="s">
        <v>8471</v>
      </c>
      <c r="D2260" t="s">
        <v>7362</v>
      </c>
    </row>
    <row r="2261" spans="1:4" x14ac:dyDescent="0.25">
      <c r="A2261">
        <v>973</v>
      </c>
      <c r="B2261" t="s">
        <v>1681</v>
      </c>
      <c r="C2261" t="s">
        <v>8471</v>
      </c>
      <c r="D2261" t="s">
        <v>8473</v>
      </c>
    </row>
    <row r="2262" spans="1:4" x14ac:dyDescent="0.25">
      <c r="A2262">
        <v>973</v>
      </c>
      <c r="B2262" t="s">
        <v>1681</v>
      </c>
      <c r="C2262" t="s">
        <v>8471</v>
      </c>
      <c r="D2262" t="s">
        <v>8472</v>
      </c>
    </row>
    <row r="2263" spans="1:4" x14ac:dyDescent="0.25">
      <c r="A2263">
        <v>974</v>
      </c>
      <c r="B2263" t="s">
        <v>1681</v>
      </c>
      <c r="C2263" t="s">
        <v>8474</v>
      </c>
      <c r="D2263" t="s">
        <v>8475</v>
      </c>
    </row>
    <row r="2264" spans="1:4" x14ac:dyDescent="0.25">
      <c r="A2264">
        <v>974</v>
      </c>
      <c r="B2264" t="s">
        <v>1681</v>
      </c>
      <c r="C2264" t="s">
        <v>8474</v>
      </c>
      <c r="D2264" t="s">
        <v>7371</v>
      </c>
    </row>
    <row r="2265" spans="1:4" x14ac:dyDescent="0.25">
      <c r="A2265">
        <v>974</v>
      </c>
      <c r="B2265" t="s">
        <v>1681</v>
      </c>
      <c r="C2265" t="s">
        <v>8474</v>
      </c>
      <c r="D2265" t="s">
        <v>7372</v>
      </c>
    </row>
    <row r="2266" spans="1:4" x14ac:dyDescent="0.25">
      <c r="A2266">
        <v>974</v>
      </c>
      <c r="B2266" t="s">
        <v>1681</v>
      </c>
      <c r="C2266" t="s">
        <v>8474</v>
      </c>
      <c r="D2266" t="s">
        <v>7376</v>
      </c>
    </row>
    <row r="2267" spans="1:4" x14ac:dyDescent="0.25">
      <c r="A2267">
        <v>974</v>
      </c>
      <c r="B2267" t="s">
        <v>1681</v>
      </c>
      <c r="C2267" t="s">
        <v>8474</v>
      </c>
      <c r="D2267" t="s">
        <v>6525</v>
      </c>
    </row>
    <row r="2268" spans="1:4" x14ac:dyDescent="0.25">
      <c r="A2268">
        <v>974</v>
      </c>
      <c r="B2268" t="s">
        <v>8476</v>
      </c>
      <c r="C2268" t="s">
        <v>8474</v>
      </c>
      <c r="D2268" t="s">
        <v>8475</v>
      </c>
    </row>
    <row r="2269" spans="1:4" x14ac:dyDescent="0.25">
      <c r="A2269">
        <v>974</v>
      </c>
      <c r="B2269" t="s">
        <v>8476</v>
      </c>
      <c r="C2269" t="s">
        <v>8474</v>
      </c>
      <c r="D2269" t="s">
        <v>6525</v>
      </c>
    </row>
    <row r="2270" spans="1:4" x14ac:dyDescent="0.25">
      <c r="A2270">
        <v>974</v>
      </c>
      <c r="B2270" t="s">
        <v>8476</v>
      </c>
      <c r="C2270" t="s">
        <v>8474</v>
      </c>
      <c r="D2270" t="s">
        <v>7376</v>
      </c>
    </row>
    <row r="2271" spans="1:4" x14ac:dyDescent="0.25">
      <c r="A2271">
        <v>974</v>
      </c>
      <c r="B2271" t="s">
        <v>8476</v>
      </c>
      <c r="C2271" t="s">
        <v>8474</v>
      </c>
      <c r="D2271" t="s">
        <v>7372</v>
      </c>
    </row>
    <row r="2272" spans="1:4" x14ac:dyDescent="0.25">
      <c r="A2272">
        <v>974</v>
      </c>
      <c r="B2272" t="s">
        <v>8476</v>
      </c>
      <c r="C2272" t="s">
        <v>8474</v>
      </c>
      <c r="D2272" t="s">
        <v>7371</v>
      </c>
    </row>
    <row r="2273" spans="1:4" x14ac:dyDescent="0.25">
      <c r="A2273">
        <v>975</v>
      </c>
      <c r="B2273" t="s">
        <v>8477</v>
      </c>
      <c r="C2273" t="s">
        <v>8478</v>
      </c>
      <c r="D2273" t="s">
        <v>6994</v>
      </c>
    </row>
    <row r="2274" spans="1:4" x14ac:dyDescent="0.25">
      <c r="A2274">
        <v>975</v>
      </c>
      <c r="B2274" t="s">
        <v>8477</v>
      </c>
      <c r="C2274" t="s">
        <v>8478</v>
      </c>
      <c r="D2274" t="s">
        <v>6525</v>
      </c>
    </row>
    <row r="2275" spans="1:4" x14ac:dyDescent="0.25">
      <c r="A2275">
        <v>975</v>
      </c>
      <c r="B2275" t="s">
        <v>8477</v>
      </c>
      <c r="C2275" t="s">
        <v>8478</v>
      </c>
      <c r="D2275" t="s">
        <v>8479</v>
      </c>
    </row>
    <row r="2276" spans="1:4" x14ac:dyDescent="0.25">
      <c r="A2276">
        <v>975</v>
      </c>
      <c r="B2276" t="s">
        <v>1681</v>
      </c>
      <c r="C2276" t="s">
        <v>8478</v>
      </c>
      <c r="D2276" t="s">
        <v>6525</v>
      </c>
    </row>
    <row r="2277" spans="1:4" x14ac:dyDescent="0.25">
      <c r="A2277">
        <v>975</v>
      </c>
      <c r="B2277" t="s">
        <v>1681</v>
      </c>
      <c r="C2277" t="s">
        <v>8478</v>
      </c>
      <c r="D2277" t="s">
        <v>6994</v>
      </c>
    </row>
    <row r="2278" spans="1:4" x14ac:dyDescent="0.25">
      <c r="A2278">
        <v>975</v>
      </c>
      <c r="B2278" t="s">
        <v>1681</v>
      </c>
      <c r="C2278" t="s">
        <v>8478</v>
      </c>
      <c r="D2278" t="s">
        <v>8479</v>
      </c>
    </row>
    <row r="2279" spans="1:4" x14ac:dyDescent="0.25">
      <c r="A2279">
        <v>976</v>
      </c>
      <c r="B2279" t="s">
        <v>1681</v>
      </c>
      <c r="C2279" t="s">
        <v>8480</v>
      </c>
      <c r="D2279" t="s">
        <v>8481</v>
      </c>
    </row>
    <row r="2280" spans="1:4" x14ac:dyDescent="0.25">
      <c r="A2280">
        <v>976</v>
      </c>
      <c r="B2280" t="s">
        <v>1681</v>
      </c>
      <c r="C2280" t="s">
        <v>8480</v>
      </c>
      <c r="D2280" t="s">
        <v>8481</v>
      </c>
    </row>
    <row r="2281" spans="1:4" x14ac:dyDescent="0.25">
      <c r="A2281">
        <v>976</v>
      </c>
      <c r="B2281" t="s">
        <v>1681</v>
      </c>
      <c r="C2281" t="s">
        <v>8480</v>
      </c>
      <c r="D2281" t="s">
        <v>7438</v>
      </c>
    </row>
    <row r="2282" spans="1:4" x14ac:dyDescent="0.25">
      <c r="A2282">
        <v>976</v>
      </c>
      <c r="B2282" t="s">
        <v>1681</v>
      </c>
      <c r="C2282" t="s">
        <v>8480</v>
      </c>
      <c r="D2282" t="s">
        <v>7438</v>
      </c>
    </row>
    <row r="2283" spans="1:4" x14ac:dyDescent="0.25">
      <c r="A2283">
        <v>976</v>
      </c>
      <c r="B2283" t="s">
        <v>1681</v>
      </c>
      <c r="C2283" t="s">
        <v>8480</v>
      </c>
      <c r="D2283" t="s">
        <v>8482</v>
      </c>
    </row>
    <row r="2284" spans="1:4" x14ac:dyDescent="0.25">
      <c r="A2284">
        <v>976</v>
      </c>
      <c r="B2284" t="s">
        <v>1681</v>
      </c>
      <c r="C2284" t="s">
        <v>8480</v>
      </c>
      <c r="D2284" t="s">
        <v>8482</v>
      </c>
    </row>
    <row r="2285" spans="1:4" x14ac:dyDescent="0.25">
      <c r="A2285">
        <v>976</v>
      </c>
      <c r="B2285" t="s">
        <v>1681</v>
      </c>
      <c r="C2285" t="s">
        <v>8480</v>
      </c>
      <c r="D2285" t="s">
        <v>7300</v>
      </c>
    </row>
    <row r="2286" spans="1:4" x14ac:dyDescent="0.25">
      <c r="A2286">
        <v>976</v>
      </c>
      <c r="B2286" t="s">
        <v>1681</v>
      </c>
      <c r="C2286" t="s">
        <v>8480</v>
      </c>
      <c r="D2286" t="s">
        <v>7300</v>
      </c>
    </row>
    <row r="2287" spans="1:4" x14ac:dyDescent="0.25">
      <c r="A2287">
        <v>976</v>
      </c>
      <c r="B2287" t="s">
        <v>1681</v>
      </c>
      <c r="C2287" t="s">
        <v>8480</v>
      </c>
      <c r="D2287" t="s">
        <v>7829</v>
      </c>
    </row>
    <row r="2288" spans="1:4" x14ac:dyDescent="0.25">
      <c r="A2288">
        <v>976</v>
      </c>
      <c r="B2288" t="s">
        <v>1681</v>
      </c>
      <c r="C2288" t="s">
        <v>8480</v>
      </c>
      <c r="D2288" t="s">
        <v>7829</v>
      </c>
    </row>
    <row r="2289" spans="1:4" x14ac:dyDescent="0.25">
      <c r="A2289">
        <v>976</v>
      </c>
      <c r="B2289" t="s">
        <v>1681</v>
      </c>
      <c r="C2289" t="s">
        <v>8480</v>
      </c>
      <c r="D2289" t="s">
        <v>1349</v>
      </c>
    </row>
    <row r="2290" spans="1:4" x14ac:dyDescent="0.25">
      <c r="A2290">
        <v>976</v>
      </c>
      <c r="B2290" t="s">
        <v>1681</v>
      </c>
      <c r="C2290" t="s">
        <v>8480</v>
      </c>
      <c r="D2290" t="s">
        <v>1349</v>
      </c>
    </row>
    <row r="2291" spans="1:4" x14ac:dyDescent="0.25">
      <c r="A2291">
        <v>976</v>
      </c>
      <c r="B2291" t="s">
        <v>1681</v>
      </c>
      <c r="C2291" t="s">
        <v>8480</v>
      </c>
      <c r="D2291" t="s">
        <v>8483</v>
      </c>
    </row>
    <row r="2292" spans="1:4" x14ac:dyDescent="0.25">
      <c r="A2292">
        <v>976</v>
      </c>
      <c r="B2292" t="s">
        <v>1681</v>
      </c>
      <c r="C2292" t="s">
        <v>8480</v>
      </c>
      <c r="D2292" t="s">
        <v>8483</v>
      </c>
    </row>
    <row r="2293" spans="1:4" x14ac:dyDescent="0.25">
      <c r="A2293">
        <v>976</v>
      </c>
      <c r="B2293" t="s">
        <v>1681</v>
      </c>
      <c r="C2293" t="s">
        <v>8480</v>
      </c>
      <c r="D2293" t="s">
        <v>7297</v>
      </c>
    </row>
    <row r="2294" spans="1:4" x14ac:dyDescent="0.25">
      <c r="A2294">
        <v>976</v>
      </c>
      <c r="B2294" t="s">
        <v>1681</v>
      </c>
      <c r="C2294" t="s">
        <v>8480</v>
      </c>
      <c r="D2294" t="s">
        <v>7297</v>
      </c>
    </row>
    <row r="2295" spans="1:4" x14ac:dyDescent="0.25">
      <c r="A2295">
        <v>976</v>
      </c>
      <c r="B2295" t="s">
        <v>1681</v>
      </c>
      <c r="C2295" t="s">
        <v>8480</v>
      </c>
      <c r="D2295" t="s">
        <v>8484</v>
      </c>
    </row>
    <row r="2296" spans="1:4" x14ac:dyDescent="0.25">
      <c r="A2296">
        <v>976</v>
      </c>
      <c r="B2296" t="s">
        <v>1681</v>
      </c>
      <c r="C2296" t="s">
        <v>8480</v>
      </c>
      <c r="D2296" t="s">
        <v>8484</v>
      </c>
    </row>
    <row r="2297" spans="1:4" x14ac:dyDescent="0.25">
      <c r="A2297">
        <v>977</v>
      </c>
      <c r="B2297" t="s">
        <v>1681</v>
      </c>
      <c r="C2297" t="s">
        <v>8485</v>
      </c>
      <c r="D2297" t="s">
        <v>8483</v>
      </c>
    </row>
    <row r="2298" spans="1:4" x14ac:dyDescent="0.25">
      <c r="A2298">
        <v>977</v>
      </c>
      <c r="B2298" t="s">
        <v>1681</v>
      </c>
      <c r="C2298" t="s">
        <v>8485</v>
      </c>
      <c r="D2298" t="s">
        <v>8483</v>
      </c>
    </row>
    <row r="2299" spans="1:4" x14ac:dyDescent="0.25">
      <c r="A2299">
        <v>977</v>
      </c>
      <c r="B2299" t="s">
        <v>1681</v>
      </c>
      <c r="C2299" t="s">
        <v>8485</v>
      </c>
      <c r="D2299" t="s">
        <v>1349</v>
      </c>
    </row>
    <row r="2300" spans="1:4" x14ac:dyDescent="0.25">
      <c r="A2300">
        <v>977</v>
      </c>
      <c r="B2300" t="s">
        <v>1681</v>
      </c>
      <c r="C2300" t="s">
        <v>8485</v>
      </c>
      <c r="D2300" t="s">
        <v>1349</v>
      </c>
    </row>
    <row r="2301" spans="1:4" x14ac:dyDescent="0.25">
      <c r="A2301">
        <v>977</v>
      </c>
      <c r="B2301" t="s">
        <v>1681</v>
      </c>
      <c r="C2301" t="s">
        <v>8485</v>
      </c>
      <c r="D2301" t="s">
        <v>7221</v>
      </c>
    </row>
    <row r="2302" spans="1:4" x14ac:dyDescent="0.25">
      <c r="A2302">
        <v>977</v>
      </c>
      <c r="B2302" t="s">
        <v>1681</v>
      </c>
      <c r="C2302" t="s">
        <v>8485</v>
      </c>
      <c r="D2302" t="s">
        <v>7221</v>
      </c>
    </row>
    <row r="2303" spans="1:4" x14ac:dyDescent="0.25">
      <c r="A2303">
        <v>977</v>
      </c>
      <c r="B2303" t="s">
        <v>1681</v>
      </c>
      <c r="C2303" t="s">
        <v>8485</v>
      </c>
      <c r="D2303" t="s">
        <v>8068</v>
      </c>
    </row>
    <row r="2304" spans="1:4" x14ac:dyDescent="0.25">
      <c r="A2304">
        <v>977</v>
      </c>
      <c r="B2304" t="s">
        <v>1681</v>
      </c>
      <c r="C2304" t="s">
        <v>8485</v>
      </c>
      <c r="D2304" t="s">
        <v>8068</v>
      </c>
    </row>
    <row r="2305" spans="1:4" x14ac:dyDescent="0.25">
      <c r="A2305">
        <v>977</v>
      </c>
      <c r="B2305" t="s">
        <v>1681</v>
      </c>
      <c r="C2305" t="s">
        <v>8485</v>
      </c>
      <c r="D2305" t="s">
        <v>7909</v>
      </c>
    </row>
    <row r="2306" spans="1:4" x14ac:dyDescent="0.25">
      <c r="A2306">
        <v>977</v>
      </c>
      <c r="B2306" t="s">
        <v>1681</v>
      </c>
      <c r="C2306" t="s">
        <v>8485</v>
      </c>
      <c r="D2306" t="s">
        <v>7909</v>
      </c>
    </row>
    <row r="2307" spans="1:4" x14ac:dyDescent="0.25">
      <c r="A2307">
        <v>978</v>
      </c>
      <c r="B2307" t="s">
        <v>1681</v>
      </c>
      <c r="C2307" t="s">
        <v>8486</v>
      </c>
      <c r="D2307" t="s">
        <v>7909</v>
      </c>
    </row>
    <row r="2308" spans="1:4" x14ac:dyDescent="0.25">
      <c r="A2308">
        <v>978</v>
      </c>
      <c r="B2308" t="s">
        <v>1681</v>
      </c>
      <c r="C2308" t="s">
        <v>8486</v>
      </c>
      <c r="D2308" t="s">
        <v>7909</v>
      </c>
    </row>
    <row r="2309" spans="1:4" x14ac:dyDescent="0.25">
      <c r="A2309">
        <v>978</v>
      </c>
      <c r="B2309" t="s">
        <v>1681</v>
      </c>
      <c r="C2309" t="s">
        <v>8486</v>
      </c>
      <c r="D2309" t="s">
        <v>8068</v>
      </c>
    </row>
    <row r="2310" spans="1:4" x14ac:dyDescent="0.25">
      <c r="A2310">
        <v>978</v>
      </c>
      <c r="B2310" t="s">
        <v>1681</v>
      </c>
      <c r="C2310" t="s">
        <v>8486</v>
      </c>
      <c r="D2310" t="s">
        <v>8068</v>
      </c>
    </row>
    <row r="2311" spans="1:4" x14ac:dyDescent="0.25">
      <c r="A2311">
        <v>978</v>
      </c>
      <c r="B2311" t="s">
        <v>1681</v>
      </c>
      <c r="C2311" t="s">
        <v>8486</v>
      </c>
      <c r="D2311" t="s">
        <v>7817</v>
      </c>
    </row>
    <row r="2312" spans="1:4" x14ac:dyDescent="0.25">
      <c r="A2312">
        <v>978</v>
      </c>
      <c r="B2312" t="s">
        <v>1681</v>
      </c>
      <c r="C2312" t="s">
        <v>8486</v>
      </c>
      <c r="D2312" t="s">
        <v>7817</v>
      </c>
    </row>
    <row r="2313" spans="1:4" x14ac:dyDescent="0.25">
      <c r="A2313">
        <v>978</v>
      </c>
      <c r="B2313" t="s">
        <v>1681</v>
      </c>
      <c r="C2313" t="s">
        <v>8486</v>
      </c>
      <c r="D2313" t="s">
        <v>8073</v>
      </c>
    </row>
    <row r="2314" spans="1:4" x14ac:dyDescent="0.25">
      <c r="A2314">
        <v>978</v>
      </c>
      <c r="B2314" t="s">
        <v>1681</v>
      </c>
      <c r="C2314" t="s">
        <v>8486</v>
      </c>
      <c r="D2314" t="s">
        <v>8073</v>
      </c>
    </row>
    <row r="2315" spans="1:4" x14ac:dyDescent="0.25">
      <c r="A2315">
        <v>978</v>
      </c>
      <c r="B2315" t="s">
        <v>1681</v>
      </c>
      <c r="C2315" t="s">
        <v>8486</v>
      </c>
      <c r="D2315" t="s">
        <v>1349</v>
      </c>
    </row>
    <row r="2316" spans="1:4" x14ac:dyDescent="0.25">
      <c r="A2316">
        <v>978</v>
      </c>
      <c r="B2316" t="s">
        <v>1681</v>
      </c>
      <c r="C2316" t="s">
        <v>8486</v>
      </c>
      <c r="D2316" t="s">
        <v>1349</v>
      </c>
    </row>
    <row r="2317" spans="1:4" x14ac:dyDescent="0.25">
      <c r="A2317">
        <v>979</v>
      </c>
      <c r="B2317" t="s">
        <v>1681</v>
      </c>
      <c r="C2317" t="s">
        <v>8487</v>
      </c>
      <c r="D2317" t="s">
        <v>6993</v>
      </c>
    </row>
    <row r="2318" spans="1:4" x14ac:dyDescent="0.25">
      <c r="A2318">
        <v>979</v>
      </c>
      <c r="B2318" t="s">
        <v>1681</v>
      </c>
      <c r="C2318" t="s">
        <v>8487</v>
      </c>
      <c r="D2318" t="s">
        <v>8488</v>
      </c>
    </row>
    <row r="2319" spans="1:4" x14ac:dyDescent="0.25">
      <c r="A2319">
        <v>979</v>
      </c>
      <c r="B2319" t="s">
        <v>1681</v>
      </c>
      <c r="C2319" t="s">
        <v>8487</v>
      </c>
      <c r="D2319" t="s">
        <v>7748</v>
      </c>
    </row>
    <row r="2320" spans="1:4" x14ac:dyDescent="0.25">
      <c r="A2320">
        <v>979</v>
      </c>
      <c r="B2320" t="s">
        <v>1681</v>
      </c>
      <c r="C2320" t="s">
        <v>8487</v>
      </c>
      <c r="D2320" t="s">
        <v>7226</v>
      </c>
    </row>
    <row r="2321" spans="1:4" x14ac:dyDescent="0.25">
      <c r="A2321">
        <v>979</v>
      </c>
      <c r="B2321" t="s">
        <v>2654</v>
      </c>
      <c r="C2321" t="s">
        <v>8487</v>
      </c>
      <c r="D2321" t="s">
        <v>6993</v>
      </c>
    </row>
    <row r="2322" spans="1:4" x14ac:dyDescent="0.25">
      <c r="A2322">
        <v>979</v>
      </c>
      <c r="B2322" t="s">
        <v>2654</v>
      </c>
      <c r="C2322" t="s">
        <v>8487</v>
      </c>
      <c r="D2322" t="s">
        <v>7226</v>
      </c>
    </row>
    <row r="2323" spans="1:4" x14ac:dyDescent="0.25">
      <c r="A2323">
        <v>979</v>
      </c>
      <c r="B2323" t="s">
        <v>2654</v>
      </c>
      <c r="C2323" t="s">
        <v>8487</v>
      </c>
      <c r="D2323" t="s">
        <v>7748</v>
      </c>
    </row>
    <row r="2324" spans="1:4" x14ac:dyDescent="0.25">
      <c r="A2324">
        <v>979</v>
      </c>
      <c r="B2324" t="s">
        <v>2654</v>
      </c>
      <c r="C2324" t="s">
        <v>8487</v>
      </c>
      <c r="D2324" t="s">
        <v>8488</v>
      </c>
    </row>
    <row r="2325" spans="1:4" x14ac:dyDescent="0.25">
      <c r="A2325">
        <v>980</v>
      </c>
      <c r="B2325" t="s">
        <v>1681</v>
      </c>
      <c r="C2325" t="s">
        <v>8489</v>
      </c>
      <c r="D2325" t="s">
        <v>8482</v>
      </c>
    </row>
    <row r="2326" spans="1:4" x14ac:dyDescent="0.25">
      <c r="A2326">
        <v>980</v>
      </c>
      <c r="B2326" t="s">
        <v>1681</v>
      </c>
      <c r="C2326" t="s">
        <v>8489</v>
      </c>
      <c r="D2326" t="s">
        <v>8490</v>
      </c>
    </row>
    <row r="2327" spans="1:4" x14ac:dyDescent="0.25">
      <c r="A2327">
        <v>980</v>
      </c>
      <c r="B2327" t="s">
        <v>1681</v>
      </c>
      <c r="C2327" t="s">
        <v>8489</v>
      </c>
      <c r="D2327" t="s">
        <v>7300</v>
      </c>
    </row>
    <row r="2328" spans="1:4" x14ac:dyDescent="0.25">
      <c r="A2328">
        <v>980</v>
      </c>
      <c r="B2328" t="s">
        <v>1681</v>
      </c>
      <c r="C2328" t="s">
        <v>8489</v>
      </c>
      <c r="D2328" t="s">
        <v>8491</v>
      </c>
    </row>
    <row r="2329" spans="1:4" x14ac:dyDescent="0.25">
      <c r="A2329">
        <v>981</v>
      </c>
      <c r="B2329" t="s">
        <v>1681</v>
      </c>
      <c r="C2329" t="s">
        <v>8492</v>
      </c>
      <c r="D2329" t="s">
        <v>8362</v>
      </c>
    </row>
    <row r="2330" spans="1:4" x14ac:dyDescent="0.25">
      <c r="A2330">
        <v>981</v>
      </c>
      <c r="B2330" t="s">
        <v>1681</v>
      </c>
      <c r="C2330" t="s">
        <v>8492</v>
      </c>
      <c r="D2330" t="s">
        <v>7795</v>
      </c>
    </row>
    <row r="2331" spans="1:4" x14ac:dyDescent="0.25">
      <c r="A2331">
        <v>981</v>
      </c>
      <c r="B2331" t="s">
        <v>1681</v>
      </c>
      <c r="C2331" t="s">
        <v>8492</v>
      </c>
      <c r="D2331" t="s">
        <v>7300</v>
      </c>
    </row>
    <row r="2332" spans="1:4" x14ac:dyDescent="0.25">
      <c r="A2332">
        <v>981</v>
      </c>
      <c r="B2332" t="s">
        <v>1681</v>
      </c>
      <c r="C2332" t="s">
        <v>8492</v>
      </c>
      <c r="D2332" t="s">
        <v>7606</v>
      </c>
    </row>
    <row r="2333" spans="1:4" x14ac:dyDescent="0.25">
      <c r="A2333">
        <v>981</v>
      </c>
      <c r="B2333" t="s">
        <v>1681</v>
      </c>
      <c r="C2333" t="s">
        <v>8492</v>
      </c>
      <c r="D2333" t="s">
        <v>7369</v>
      </c>
    </row>
    <row r="2334" spans="1:4" x14ac:dyDescent="0.25">
      <c r="A2334">
        <v>982</v>
      </c>
      <c r="B2334" t="s">
        <v>434</v>
      </c>
      <c r="C2334" t="s">
        <v>435</v>
      </c>
      <c r="D2334" t="s">
        <v>7871</v>
      </c>
    </row>
    <row r="2335" spans="1:4" x14ac:dyDescent="0.25">
      <c r="A2335">
        <v>982</v>
      </c>
      <c r="B2335" t="s">
        <v>434</v>
      </c>
      <c r="C2335" t="s">
        <v>435</v>
      </c>
      <c r="D2335" t="s">
        <v>7192</v>
      </c>
    </row>
    <row r="2336" spans="1:4" x14ac:dyDescent="0.25">
      <c r="A2336">
        <v>982</v>
      </c>
      <c r="B2336" t="s">
        <v>434</v>
      </c>
      <c r="C2336" t="s">
        <v>435</v>
      </c>
      <c r="D2336" t="s">
        <v>7829</v>
      </c>
    </row>
    <row r="2337" spans="1:4" x14ac:dyDescent="0.25">
      <c r="A2337">
        <v>985</v>
      </c>
      <c r="B2337" t="s">
        <v>1681</v>
      </c>
      <c r="C2337" t="s">
        <v>8493</v>
      </c>
      <c r="D2337" t="s">
        <v>8037</v>
      </c>
    </row>
    <row r="2338" spans="1:4" x14ac:dyDescent="0.25">
      <c r="A2338">
        <v>985</v>
      </c>
      <c r="B2338" t="s">
        <v>1681</v>
      </c>
      <c r="C2338" t="s">
        <v>8493</v>
      </c>
      <c r="D2338" t="s">
        <v>8041</v>
      </c>
    </row>
    <row r="2339" spans="1:4" x14ac:dyDescent="0.25">
      <c r="A2339">
        <v>986</v>
      </c>
      <c r="B2339" t="s">
        <v>1681</v>
      </c>
      <c r="C2339" t="s">
        <v>8494</v>
      </c>
      <c r="D2339" t="s">
        <v>8495</v>
      </c>
    </row>
    <row r="2340" spans="1:4" x14ac:dyDescent="0.25">
      <c r="A2340">
        <v>986</v>
      </c>
      <c r="B2340" t="s">
        <v>1681</v>
      </c>
      <c r="C2340" t="s">
        <v>8494</v>
      </c>
      <c r="D2340" t="s">
        <v>8496</v>
      </c>
    </row>
    <row r="2341" spans="1:4" x14ac:dyDescent="0.25">
      <c r="A2341">
        <v>986</v>
      </c>
      <c r="B2341" t="s">
        <v>1681</v>
      </c>
      <c r="C2341" t="s">
        <v>8494</v>
      </c>
      <c r="D2341" t="s">
        <v>8497</v>
      </c>
    </row>
    <row r="2342" spans="1:4" x14ac:dyDescent="0.25">
      <c r="A2342">
        <v>986</v>
      </c>
      <c r="B2342" t="s">
        <v>1681</v>
      </c>
      <c r="C2342" t="s">
        <v>8494</v>
      </c>
      <c r="D2342" t="s">
        <v>8498</v>
      </c>
    </row>
    <row r="2343" spans="1:4" x14ac:dyDescent="0.25">
      <c r="A2343">
        <v>986</v>
      </c>
      <c r="B2343" t="s">
        <v>1681</v>
      </c>
      <c r="C2343" t="s">
        <v>8494</v>
      </c>
      <c r="D2343" t="s">
        <v>8499</v>
      </c>
    </row>
    <row r="2344" spans="1:4" x14ac:dyDescent="0.25">
      <c r="A2344">
        <v>986</v>
      </c>
      <c r="B2344" t="s">
        <v>1681</v>
      </c>
      <c r="C2344" t="s">
        <v>8494</v>
      </c>
      <c r="D2344" t="s">
        <v>6525</v>
      </c>
    </row>
    <row r="2345" spans="1:4" x14ac:dyDescent="0.25">
      <c r="A2345">
        <v>986</v>
      </c>
      <c r="B2345" t="s">
        <v>1681</v>
      </c>
      <c r="C2345" t="s">
        <v>8494</v>
      </c>
      <c r="D2345" t="s">
        <v>8182</v>
      </c>
    </row>
    <row r="2346" spans="1:4" x14ac:dyDescent="0.25">
      <c r="A2346">
        <v>987</v>
      </c>
      <c r="B2346" t="s">
        <v>434</v>
      </c>
      <c r="C2346" t="s">
        <v>444</v>
      </c>
      <c r="D2346" t="s">
        <v>7484</v>
      </c>
    </row>
    <row r="2347" spans="1:4" x14ac:dyDescent="0.25">
      <c r="A2347">
        <v>987</v>
      </c>
      <c r="B2347" t="s">
        <v>434</v>
      </c>
      <c r="C2347" t="s">
        <v>444</v>
      </c>
      <c r="D2347" t="s">
        <v>7192</v>
      </c>
    </row>
    <row r="2348" spans="1:4" x14ac:dyDescent="0.25">
      <c r="A2348">
        <v>987</v>
      </c>
      <c r="B2348" t="s">
        <v>434</v>
      </c>
      <c r="C2348" t="s">
        <v>444</v>
      </c>
      <c r="D2348" t="s">
        <v>7443</v>
      </c>
    </row>
    <row r="2349" spans="1:4" x14ac:dyDescent="0.25">
      <c r="A2349">
        <v>988</v>
      </c>
      <c r="B2349" t="s">
        <v>8500</v>
      </c>
      <c r="C2349" t="s">
        <v>1675</v>
      </c>
      <c r="D2349" t="s">
        <v>8501</v>
      </c>
    </row>
    <row r="2350" spans="1:4" x14ac:dyDescent="0.25">
      <c r="A2350">
        <v>988</v>
      </c>
      <c r="B2350" t="s">
        <v>8500</v>
      </c>
      <c r="C2350" t="s">
        <v>1675</v>
      </c>
      <c r="D2350" t="s">
        <v>8502</v>
      </c>
    </row>
    <row r="2351" spans="1:4" x14ac:dyDescent="0.25">
      <c r="A2351">
        <v>988</v>
      </c>
      <c r="B2351" t="s">
        <v>8500</v>
      </c>
      <c r="C2351" t="s">
        <v>1675</v>
      </c>
      <c r="D2351" t="s">
        <v>8503</v>
      </c>
    </row>
    <row r="2352" spans="1:4" x14ac:dyDescent="0.25">
      <c r="A2352">
        <v>988</v>
      </c>
      <c r="B2352" t="s">
        <v>1623</v>
      </c>
      <c r="C2352" t="s">
        <v>1675</v>
      </c>
      <c r="D2352" t="s">
        <v>8503</v>
      </c>
    </row>
    <row r="2353" spans="1:4" x14ac:dyDescent="0.25">
      <c r="A2353">
        <v>988</v>
      </c>
      <c r="B2353" t="s">
        <v>1623</v>
      </c>
      <c r="C2353" t="s">
        <v>1675</v>
      </c>
      <c r="D2353" t="s">
        <v>8502</v>
      </c>
    </row>
    <row r="2354" spans="1:4" x14ac:dyDescent="0.25">
      <c r="A2354">
        <v>988</v>
      </c>
      <c r="B2354" t="s">
        <v>1623</v>
      </c>
      <c r="C2354" t="s">
        <v>1675</v>
      </c>
      <c r="D2354" t="s">
        <v>8501</v>
      </c>
    </row>
    <row r="2355" spans="1:4" x14ac:dyDescent="0.25">
      <c r="A2355">
        <v>988</v>
      </c>
      <c r="B2355" t="s">
        <v>8504</v>
      </c>
      <c r="C2355" t="s">
        <v>1675</v>
      </c>
      <c r="D2355" t="s">
        <v>8503</v>
      </c>
    </row>
    <row r="2356" spans="1:4" x14ac:dyDescent="0.25">
      <c r="A2356">
        <v>988</v>
      </c>
      <c r="B2356" t="s">
        <v>8504</v>
      </c>
      <c r="C2356" t="s">
        <v>1675</v>
      </c>
      <c r="D2356" t="s">
        <v>8502</v>
      </c>
    </row>
    <row r="2357" spans="1:4" x14ac:dyDescent="0.25">
      <c r="A2357">
        <v>988</v>
      </c>
      <c r="B2357" t="s">
        <v>8505</v>
      </c>
      <c r="C2357" t="s">
        <v>1675</v>
      </c>
      <c r="D2357" t="s">
        <v>8501</v>
      </c>
    </row>
    <row r="2358" spans="1:4" x14ac:dyDescent="0.25">
      <c r="A2358">
        <v>988</v>
      </c>
      <c r="B2358" t="s">
        <v>8506</v>
      </c>
      <c r="C2358" t="s">
        <v>1675</v>
      </c>
      <c r="D2358" t="s">
        <v>8501</v>
      </c>
    </row>
    <row r="2359" spans="1:4" x14ac:dyDescent="0.25">
      <c r="A2359">
        <v>988</v>
      </c>
      <c r="B2359" t="s">
        <v>8505</v>
      </c>
      <c r="C2359" t="s">
        <v>1675</v>
      </c>
      <c r="D2359" t="s">
        <v>8503</v>
      </c>
    </row>
    <row r="2360" spans="1:4" x14ac:dyDescent="0.25">
      <c r="A2360">
        <v>988</v>
      </c>
      <c r="B2360" t="s">
        <v>8505</v>
      </c>
      <c r="C2360" t="s">
        <v>1675</v>
      </c>
      <c r="D2360" t="s">
        <v>8502</v>
      </c>
    </row>
    <row r="2361" spans="1:4" x14ac:dyDescent="0.25">
      <c r="A2361">
        <v>988</v>
      </c>
      <c r="B2361" t="s">
        <v>8504</v>
      </c>
      <c r="C2361" t="s">
        <v>1675</v>
      </c>
      <c r="D2361" t="s">
        <v>8501</v>
      </c>
    </row>
    <row r="2362" spans="1:4" x14ac:dyDescent="0.25">
      <c r="A2362">
        <v>988</v>
      </c>
      <c r="B2362" t="s">
        <v>8507</v>
      </c>
      <c r="C2362" t="s">
        <v>1675</v>
      </c>
      <c r="D2362" t="s">
        <v>8501</v>
      </c>
    </row>
    <row r="2363" spans="1:4" x14ac:dyDescent="0.25">
      <c r="A2363">
        <v>988</v>
      </c>
      <c r="B2363" t="s">
        <v>8507</v>
      </c>
      <c r="C2363" t="s">
        <v>1675</v>
      </c>
      <c r="D2363" t="s">
        <v>8502</v>
      </c>
    </row>
    <row r="2364" spans="1:4" x14ac:dyDescent="0.25">
      <c r="A2364">
        <v>988</v>
      </c>
      <c r="B2364" t="s">
        <v>8507</v>
      </c>
      <c r="C2364" t="s">
        <v>1675</v>
      </c>
      <c r="D2364" t="s">
        <v>8503</v>
      </c>
    </row>
    <row r="2365" spans="1:4" x14ac:dyDescent="0.25">
      <c r="A2365">
        <v>988</v>
      </c>
      <c r="B2365" t="s">
        <v>8508</v>
      </c>
      <c r="C2365" t="s">
        <v>1675</v>
      </c>
      <c r="D2365" t="s">
        <v>8503</v>
      </c>
    </row>
    <row r="2366" spans="1:4" x14ac:dyDescent="0.25">
      <c r="A2366">
        <v>988</v>
      </c>
      <c r="B2366" t="s">
        <v>8506</v>
      </c>
      <c r="C2366" t="s">
        <v>1675</v>
      </c>
      <c r="D2366" t="s">
        <v>8503</v>
      </c>
    </row>
    <row r="2367" spans="1:4" x14ac:dyDescent="0.25">
      <c r="A2367">
        <v>988</v>
      </c>
      <c r="B2367" t="s">
        <v>8509</v>
      </c>
      <c r="C2367" t="s">
        <v>1675</v>
      </c>
      <c r="D2367" t="s">
        <v>8503</v>
      </c>
    </row>
    <row r="2368" spans="1:4" x14ac:dyDescent="0.25">
      <c r="A2368">
        <v>988</v>
      </c>
      <c r="B2368" t="s">
        <v>8506</v>
      </c>
      <c r="C2368" t="s">
        <v>1675</v>
      </c>
      <c r="D2368" t="s">
        <v>8502</v>
      </c>
    </row>
    <row r="2369" spans="1:4" x14ac:dyDescent="0.25">
      <c r="A2369">
        <v>988</v>
      </c>
      <c r="B2369" t="s">
        <v>8509</v>
      </c>
      <c r="C2369" t="s">
        <v>1675</v>
      </c>
      <c r="D2369" t="s">
        <v>8502</v>
      </c>
    </row>
    <row r="2370" spans="1:4" x14ac:dyDescent="0.25">
      <c r="A2370">
        <v>988</v>
      </c>
      <c r="B2370" t="s">
        <v>8509</v>
      </c>
      <c r="C2370" t="s">
        <v>1675</v>
      </c>
      <c r="D2370" t="s">
        <v>8501</v>
      </c>
    </row>
    <row r="2371" spans="1:4" x14ac:dyDescent="0.25">
      <c r="A2371">
        <v>988</v>
      </c>
      <c r="B2371" t="s">
        <v>8508</v>
      </c>
      <c r="C2371" t="s">
        <v>1675</v>
      </c>
      <c r="D2371" t="s">
        <v>8501</v>
      </c>
    </row>
    <row r="2372" spans="1:4" x14ac:dyDescent="0.25">
      <c r="A2372">
        <v>988</v>
      </c>
      <c r="B2372" t="s">
        <v>8508</v>
      </c>
      <c r="C2372" t="s">
        <v>1675</v>
      </c>
      <c r="D2372" t="s">
        <v>8502</v>
      </c>
    </row>
    <row r="2373" spans="1:4" x14ac:dyDescent="0.25">
      <c r="A2373">
        <v>988</v>
      </c>
      <c r="B2373" t="s">
        <v>8510</v>
      </c>
      <c r="C2373" t="s">
        <v>1675</v>
      </c>
      <c r="D2373" t="s">
        <v>8503</v>
      </c>
    </row>
    <row r="2374" spans="1:4" x14ac:dyDescent="0.25">
      <c r="A2374">
        <v>988</v>
      </c>
      <c r="B2374" t="s">
        <v>8510</v>
      </c>
      <c r="C2374" t="s">
        <v>1675</v>
      </c>
      <c r="D2374" t="s">
        <v>8501</v>
      </c>
    </row>
    <row r="2375" spans="1:4" x14ac:dyDescent="0.25">
      <c r="A2375">
        <v>988</v>
      </c>
      <c r="B2375" t="s">
        <v>8510</v>
      </c>
      <c r="C2375" t="s">
        <v>1675</v>
      </c>
      <c r="D2375" t="s">
        <v>8502</v>
      </c>
    </row>
    <row r="2376" spans="1:4" x14ac:dyDescent="0.25">
      <c r="A2376">
        <v>990</v>
      </c>
      <c r="B2376" t="s">
        <v>1681</v>
      </c>
      <c r="C2376" t="s">
        <v>8511</v>
      </c>
      <c r="D2376" t="s">
        <v>8512</v>
      </c>
    </row>
    <row r="2377" spans="1:4" x14ac:dyDescent="0.25">
      <c r="A2377">
        <v>991</v>
      </c>
      <c r="B2377" t="s">
        <v>2329</v>
      </c>
      <c r="C2377" t="s">
        <v>2330</v>
      </c>
      <c r="D2377" t="s">
        <v>8513</v>
      </c>
    </row>
    <row r="2378" spans="1:4" x14ac:dyDescent="0.25">
      <c r="A2378">
        <v>991</v>
      </c>
      <c r="B2378" t="s">
        <v>2329</v>
      </c>
      <c r="C2378" t="s">
        <v>2330</v>
      </c>
      <c r="D2378" t="s">
        <v>8514</v>
      </c>
    </row>
    <row r="2379" spans="1:4" x14ac:dyDescent="0.25">
      <c r="A2379">
        <v>991</v>
      </c>
      <c r="B2379" t="s">
        <v>2329</v>
      </c>
      <c r="C2379" t="s">
        <v>2330</v>
      </c>
      <c r="D2379" t="s">
        <v>7657</v>
      </c>
    </row>
    <row r="2380" spans="1:4" x14ac:dyDescent="0.25">
      <c r="A2380">
        <v>991</v>
      </c>
      <c r="B2380" t="s">
        <v>2329</v>
      </c>
      <c r="C2380" t="s">
        <v>2330</v>
      </c>
      <c r="D2380" t="s">
        <v>7464</v>
      </c>
    </row>
    <row r="2381" spans="1:4" x14ac:dyDescent="0.25">
      <c r="A2381">
        <v>991</v>
      </c>
      <c r="B2381" t="s">
        <v>2329</v>
      </c>
      <c r="C2381" t="s">
        <v>2330</v>
      </c>
      <c r="D2381" t="s">
        <v>8515</v>
      </c>
    </row>
    <row r="2382" spans="1:4" x14ac:dyDescent="0.25">
      <c r="A2382">
        <v>991</v>
      </c>
      <c r="B2382" t="s">
        <v>2329</v>
      </c>
      <c r="C2382" t="s">
        <v>2330</v>
      </c>
      <c r="D2382" t="s">
        <v>7191</v>
      </c>
    </row>
    <row r="2383" spans="1:4" x14ac:dyDescent="0.25">
      <c r="A2383">
        <v>992</v>
      </c>
      <c r="B2383" t="s">
        <v>1681</v>
      </c>
      <c r="C2383" t="s">
        <v>8516</v>
      </c>
      <c r="D2383" t="s">
        <v>8517</v>
      </c>
    </row>
    <row r="2384" spans="1:4" x14ac:dyDescent="0.25">
      <c r="A2384">
        <v>992</v>
      </c>
      <c r="B2384" t="s">
        <v>1681</v>
      </c>
      <c r="C2384" t="s">
        <v>8516</v>
      </c>
      <c r="D2384" t="s">
        <v>8518</v>
      </c>
    </row>
    <row r="2385" spans="1:4" x14ac:dyDescent="0.25">
      <c r="A2385">
        <v>993</v>
      </c>
      <c r="B2385" t="s">
        <v>1681</v>
      </c>
      <c r="C2385" t="s">
        <v>8519</v>
      </c>
      <c r="D2385" t="s">
        <v>8520</v>
      </c>
    </row>
    <row r="2386" spans="1:4" x14ac:dyDescent="0.25">
      <c r="A2386">
        <v>993</v>
      </c>
      <c r="B2386" t="s">
        <v>1681</v>
      </c>
      <c r="C2386" t="s">
        <v>8519</v>
      </c>
      <c r="D2386" t="s">
        <v>7168</v>
      </c>
    </row>
    <row r="2387" spans="1:4" x14ac:dyDescent="0.25">
      <c r="A2387">
        <v>994</v>
      </c>
      <c r="B2387" t="s">
        <v>1681</v>
      </c>
      <c r="C2387" t="s">
        <v>8521</v>
      </c>
      <c r="D2387" t="s">
        <v>7300</v>
      </c>
    </row>
    <row r="2388" spans="1:4" x14ac:dyDescent="0.25">
      <c r="A2388">
        <v>994</v>
      </c>
      <c r="B2388" t="s">
        <v>1681</v>
      </c>
      <c r="C2388" t="s">
        <v>8521</v>
      </c>
      <c r="D2388" t="s">
        <v>8522</v>
      </c>
    </row>
    <row r="2389" spans="1:4" x14ac:dyDescent="0.25">
      <c r="A2389">
        <v>994</v>
      </c>
      <c r="B2389" t="s">
        <v>1681</v>
      </c>
      <c r="C2389" t="s">
        <v>8521</v>
      </c>
      <c r="D2389" t="s">
        <v>7829</v>
      </c>
    </row>
    <row r="2390" spans="1:4" x14ac:dyDescent="0.25">
      <c r="A2390">
        <v>994</v>
      </c>
      <c r="B2390" t="s">
        <v>1681</v>
      </c>
      <c r="C2390" t="s">
        <v>8521</v>
      </c>
      <c r="D2390" t="s">
        <v>7795</v>
      </c>
    </row>
    <row r="2391" spans="1:4" x14ac:dyDescent="0.25">
      <c r="A2391">
        <v>995</v>
      </c>
      <c r="B2391" t="s">
        <v>1681</v>
      </c>
      <c r="C2391" t="s">
        <v>8523</v>
      </c>
      <c r="D2391" t="s">
        <v>8524</v>
      </c>
    </row>
    <row r="2392" spans="1:4" x14ac:dyDescent="0.25">
      <c r="A2392">
        <v>997</v>
      </c>
      <c r="B2392" t="s">
        <v>1681</v>
      </c>
      <c r="C2392" t="s">
        <v>8525</v>
      </c>
      <c r="D2392" t="s">
        <v>8526</v>
      </c>
    </row>
    <row r="2393" spans="1:4" x14ac:dyDescent="0.25">
      <c r="A2393">
        <v>997</v>
      </c>
      <c r="B2393" t="s">
        <v>1681</v>
      </c>
      <c r="C2393" t="s">
        <v>8525</v>
      </c>
      <c r="D2393" t="s">
        <v>8527</v>
      </c>
    </row>
    <row r="2394" spans="1:4" x14ac:dyDescent="0.25">
      <c r="A2394">
        <v>997</v>
      </c>
      <c r="B2394" t="s">
        <v>1681</v>
      </c>
      <c r="C2394" t="s">
        <v>8525</v>
      </c>
      <c r="D2394" t="s">
        <v>8528</v>
      </c>
    </row>
    <row r="2395" spans="1:4" x14ac:dyDescent="0.25">
      <c r="A2395">
        <v>997</v>
      </c>
      <c r="B2395" t="s">
        <v>1681</v>
      </c>
      <c r="C2395" t="s">
        <v>8525</v>
      </c>
      <c r="D2395" t="s">
        <v>7192</v>
      </c>
    </row>
    <row r="2396" spans="1:4" x14ac:dyDescent="0.25">
      <c r="A2396">
        <v>998</v>
      </c>
      <c r="B2396" t="s">
        <v>1681</v>
      </c>
      <c r="C2396" t="s">
        <v>8529</v>
      </c>
      <c r="D2396" t="s">
        <v>8530</v>
      </c>
    </row>
    <row r="2397" spans="1:4" x14ac:dyDescent="0.25">
      <c r="A2397">
        <v>999</v>
      </c>
      <c r="B2397" t="s">
        <v>2016</v>
      </c>
      <c r="C2397" t="s">
        <v>8531</v>
      </c>
      <c r="D2397" t="s">
        <v>8532</v>
      </c>
    </row>
    <row r="2398" spans="1:4" x14ac:dyDescent="0.25">
      <c r="A2398">
        <v>999</v>
      </c>
      <c r="B2398" t="s">
        <v>2016</v>
      </c>
      <c r="C2398" t="s">
        <v>8531</v>
      </c>
      <c r="D2398" t="s">
        <v>7215</v>
      </c>
    </row>
    <row r="2399" spans="1:4" x14ac:dyDescent="0.25">
      <c r="A2399">
        <v>1000</v>
      </c>
      <c r="B2399" t="s">
        <v>1681</v>
      </c>
      <c r="C2399" t="s">
        <v>8533</v>
      </c>
      <c r="D2399" t="s">
        <v>8534</v>
      </c>
    </row>
    <row r="2400" spans="1:4" x14ac:dyDescent="0.25">
      <c r="A2400">
        <v>1000</v>
      </c>
      <c r="B2400" t="s">
        <v>1681</v>
      </c>
      <c r="C2400" t="s">
        <v>8533</v>
      </c>
      <c r="D2400" t="s">
        <v>8520</v>
      </c>
    </row>
    <row r="2401" spans="1:4" x14ac:dyDescent="0.25">
      <c r="A2401">
        <v>1002</v>
      </c>
      <c r="B2401" t="s">
        <v>1681</v>
      </c>
      <c r="C2401" t="s">
        <v>8535</v>
      </c>
      <c r="D2401" t="s">
        <v>8536</v>
      </c>
    </row>
    <row r="2402" spans="1:4" x14ac:dyDescent="0.25">
      <c r="A2402">
        <v>1002</v>
      </c>
      <c r="B2402" t="s">
        <v>1681</v>
      </c>
      <c r="C2402" t="s">
        <v>8535</v>
      </c>
      <c r="D2402" t="s">
        <v>8537</v>
      </c>
    </row>
    <row r="2403" spans="1:4" x14ac:dyDescent="0.25">
      <c r="A2403">
        <v>1003</v>
      </c>
      <c r="B2403" t="s">
        <v>1681</v>
      </c>
      <c r="C2403" t="s">
        <v>8538</v>
      </c>
      <c r="D2403" t="s">
        <v>8539</v>
      </c>
    </row>
    <row r="2404" spans="1:4" x14ac:dyDescent="0.25">
      <c r="A2404">
        <v>1003</v>
      </c>
      <c r="B2404" t="s">
        <v>1681</v>
      </c>
      <c r="C2404" t="s">
        <v>8538</v>
      </c>
      <c r="D2404" t="s">
        <v>7195</v>
      </c>
    </row>
    <row r="2405" spans="1:4" x14ac:dyDescent="0.25">
      <c r="A2405">
        <v>1003</v>
      </c>
      <c r="B2405" t="s">
        <v>1681</v>
      </c>
      <c r="C2405" t="s">
        <v>8538</v>
      </c>
      <c r="D2405" t="s">
        <v>8540</v>
      </c>
    </row>
    <row r="2406" spans="1:4" x14ac:dyDescent="0.25">
      <c r="A2406">
        <v>1003</v>
      </c>
      <c r="B2406" t="s">
        <v>1681</v>
      </c>
      <c r="C2406" t="s">
        <v>8538</v>
      </c>
      <c r="D2406" t="s">
        <v>8541</v>
      </c>
    </row>
    <row r="2407" spans="1:4" x14ac:dyDescent="0.25">
      <c r="A2407">
        <v>1003</v>
      </c>
      <c r="B2407" t="s">
        <v>1681</v>
      </c>
      <c r="C2407" t="s">
        <v>8538</v>
      </c>
      <c r="D2407" t="s">
        <v>8542</v>
      </c>
    </row>
    <row r="2408" spans="1:4" x14ac:dyDescent="0.25">
      <c r="A2408">
        <v>1003</v>
      </c>
      <c r="B2408" t="s">
        <v>8543</v>
      </c>
      <c r="C2408" t="s">
        <v>8538</v>
      </c>
      <c r="D2408" t="s">
        <v>7195</v>
      </c>
    </row>
    <row r="2409" spans="1:4" x14ac:dyDescent="0.25">
      <c r="A2409">
        <v>1003</v>
      </c>
      <c r="B2409" t="s">
        <v>8543</v>
      </c>
      <c r="C2409" t="s">
        <v>8538</v>
      </c>
      <c r="D2409" t="s">
        <v>8542</v>
      </c>
    </row>
    <row r="2410" spans="1:4" x14ac:dyDescent="0.25">
      <c r="A2410">
        <v>1003</v>
      </c>
      <c r="B2410" t="s">
        <v>8543</v>
      </c>
      <c r="C2410" t="s">
        <v>8538</v>
      </c>
      <c r="D2410" t="s">
        <v>8541</v>
      </c>
    </row>
    <row r="2411" spans="1:4" x14ac:dyDescent="0.25">
      <c r="A2411">
        <v>1003</v>
      </c>
      <c r="B2411" t="s">
        <v>8543</v>
      </c>
      <c r="C2411" t="s">
        <v>8538</v>
      </c>
      <c r="D2411" t="s">
        <v>8539</v>
      </c>
    </row>
    <row r="2412" spans="1:4" x14ac:dyDescent="0.25">
      <c r="A2412">
        <v>1003</v>
      </c>
      <c r="B2412" t="s">
        <v>8543</v>
      </c>
      <c r="C2412" t="s">
        <v>8538</v>
      </c>
      <c r="D2412" t="s">
        <v>8540</v>
      </c>
    </row>
    <row r="2413" spans="1:4" x14ac:dyDescent="0.25">
      <c r="A2413">
        <v>1004</v>
      </c>
      <c r="B2413" t="s">
        <v>1681</v>
      </c>
      <c r="C2413" t="s">
        <v>8544</v>
      </c>
      <c r="D2413" t="s">
        <v>8528</v>
      </c>
    </row>
    <row r="2414" spans="1:4" x14ac:dyDescent="0.25">
      <c r="A2414">
        <v>1004</v>
      </c>
      <c r="B2414" t="s">
        <v>1681</v>
      </c>
      <c r="C2414" t="s">
        <v>8544</v>
      </c>
      <c r="D2414" t="s">
        <v>8545</v>
      </c>
    </row>
    <row r="2415" spans="1:4" x14ac:dyDescent="0.25">
      <c r="A2415">
        <v>1004</v>
      </c>
      <c r="B2415" t="s">
        <v>1681</v>
      </c>
      <c r="C2415" t="s">
        <v>8544</v>
      </c>
      <c r="D2415" t="s">
        <v>7192</v>
      </c>
    </row>
    <row r="2416" spans="1:4" x14ac:dyDescent="0.25">
      <c r="A2416">
        <v>1005</v>
      </c>
      <c r="B2416" t="s">
        <v>2016</v>
      </c>
      <c r="C2416" t="s">
        <v>2067</v>
      </c>
      <c r="D2416" t="s">
        <v>8546</v>
      </c>
    </row>
    <row r="2417" spans="1:4" x14ac:dyDescent="0.25">
      <c r="A2417">
        <v>1005</v>
      </c>
      <c r="B2417" t="s">
        <v>2016</v>
      </c>
      <c r="C2417" t="s">
        <v>2067</v>
      </c>
      <c r="D2417" t="s">
        <v>8547</v>
      </c>
    </row>
    <row r="2418" spans="1:4" x14ac:dyDescent="0.25">
      <c r="A2418">
        <v>1005</v>
      </c>
      <c r="B2418" t="s">
        <v>2016</v>
      </c>
      <c r="C2418" t="s">
        <v>2067</v>
      </c>
      <c r="D2418" t="s">
        <v>8548</v>
      </c>
    </row>
    <row r="2419" spans="1:4" x14ac:dyDescent="0.25">
      <c r="A2419">
        <v>1010</v>
      </c>
      <c r="B2419" t="s">
        <v>2521</v>
      </c>
      <c r="C2419" t="s">
        <v>2567</v>
      </c>
      <c r="D2419" t="s">
        <v>8549</v>
      </c>
    </row>
    <row r="2420" spans="1:4" x14ac:dyDescent="0.25">
      <c r="A2420">
        <v>1010</v>
      </c>
      <c r="B2420" t="s">
        <v>2521</v>
      </c>
      <c r="C2420" t="s">
        <v>2567</v>
      </c>
      <c r="D2420" t="s">
        <v>8444</v>
      </c>
    </row>
    <row r="2421" spans="1:4" x14ac:dyDescent="0.25">
      <c r="A2421">
        <v>1010</v>
      </c>
      <c r="B2421" t="s">
        <v>2521</v>
      </c>
      <c r="C2421" t="s">
        <v>2567</v>
      </c>
      <c r="D2421" t="s">
        <v>8550</v>
      </c>
    </row>
    <row r="2422" spans="1:4" x14ac:dyDescent="0.25">
      <c r="A2422">
        <v>1010</v>
      </c>
      <c r="B2422" t="s">
        <v>2521</v>
      </c>
      <c r="C2422" t="s">
        <v>2567</v>
      </c>
      <c r="D2422" t="s">
        <v>8551</v>
      </c>
    </row>
    <row r="2423" spans="1:4" x14ac:dyDescent="0.25">
      <c r="A2423">
        <v>1010</v>
      </c>
      <c r="B2423" t="s">
        <v>2521</v>
      </c>
      <c r="C2423" t="s">
        <v>2567</v>
      </c>
      <c r="D2423" t="s">
        <v>8552</v>
      </c>
    </row>
    <row r="2424" spans="1:4" x14ac:dyDescent="0.25">
      <c r="A2424">
        <v>1010</v>
      </c>
      <c r="B2424" t="s">
        <v>2521</v>
      </c>
      <c r="C2424" t="s">
        <v>2567</v>
      </c>
      <c r="D2424" t="s">
        <v>8553</v>
      </c>
    </row>
    <row r="2425" spans="1:4" x14ac:dyDescent="0.25">
      <c r="A2425">
        <v>1010</v>
      </c>
      <c r="B2425" t="s">
        <v>2521</v>
      </c>
      <c r="C2425" t="s">
        <v>2567</v>
      </c>
      <c r="D2425" t="s">
        <v>8554</v>
      </c>
    </row>
    <row r="2426" spans="1:4" x14ac:dyDescent="0.25">
      <c r="A2426">
        <v>1010</v>
      </c>
      <c r="B2426" t="s">
        <v>2521</v>
      </c>
      <c r="C2426" t="s">
        <v>2567</v>
      </c>
      <c r="D2426" t="s">
        <v>8555</v>
      </c>
    </row>
    <row r="2427" spans="1:4" x14ac:dyDescent="0.25">
      <c r="A2427">
        <v>1010</v>
      </c>
      <c r="B2427" t="s">
        <v>2521</v>
      </c>
      <c r="C2427" t="s">
        <v>2567</v>
      </c>
      <c r="D2427" t="s">
        <v>8556</v>
      </c>
    </row>
    <row r="2428" spans="1:4" x14ac:dyDescent="0.25">
      <c r="A2428">
        <v>1012</v>
      </c>
      <c r="B2428" t="s">
        <v>2521</v>
      </c>
      <c r="C2428" t="s">
        <v>2522</v>
      </c>
      <c r="D2428" t="s">
        <v>8557</v>
      </c>
    </row>
    <row r="2429" spans="1:4" x14ac:dyDescent="0.25">
      <c r="A2429">
        <v>1012</v>
      </c>
      <c r="B2429" t="s">
        <v>2521</v>
      </c>
      <c r="C2429" t="s">
        <v>2522</v>
      </c>
      <c r="D2429" t="s">
        <v>8558</v>
      </c>
    </row>
    <row r="2430" spans="1:4" x14ac:dyDescent="0.25">
      <c r="A2430">
        <v>1012</v>
      </c>
      <c r="B2430" t="s">
        <v>2521</v>
      </c>
      <c r="C2430" t="s">
        <v>2522</v>
      </c>
      <c r="D2430" t="s">
        <v>8559</v>
      </c>
    </row>
    <row r="2431" spans="1:4" x14ac:dyDescent="0.25">
      <c r="A2431">
        <v>1012</v>
      </c>
      <c r="B2431" t="s">
        <v>2521</v>
      </c>
      <c r="C2431" t="s">
        <v>2522</v>
      </c>
      <c r="D2431" t="s">
        <v>7709</v>
      </c>
    </row>
    <row r="2432" spans="1:4" x14ac:dyDescent="0.25">
      <c r="A2432">
        <v>1012</v>
      </c>
      <c r="B2432" t="s">
        <v>2521</v>
      </c>
      <c r="C2432" t="s">
        <v>2522</v>
      </c>
      <c r="D2432" t="s">
        <v>7258</v>
      </c>
    </row>
    <row r="2433" spans="1:4" x14ac:dyDescent="0.25">
      <c r="A2433">
        <v>1012</v>
      </c>
      <c r="B2433" t="s">
        <v>2521</v>
      </c>
      <c r="C2433" t="s">
        <v>2522</v>
      </c>
      <c r="D2433" t="s">
        <v>7264</v>
      </c>
    </row>
    <row r="2434" spans="1:4" x14ac:dyDescent="0.25">
      <c r="A2434">
        <v>1012</v>
      </c>
      <c r="B2434" t="s">
        <v>2521</v>
      </c>
      <c r="C2434" t="s">
        <v>2522</v>
      </c>
      <c r="D2434" t="s">
        <v>7769</v>
      </c>
    </row>
    <row r="2435" spans="1:4" x14ac:dyDescent="0.25">
      <c r="A2435">
        <v>1012</v>
      </c>
      <c r="B2435" t="s">
        <v>2521</v>
      </c>
      <c r="C2435" t="s">
        <v>2522</v>
      </c>
      <c r="D2435" t="s">
        <v>7775</v>
      </c>
    </row>
    <row r="2436" spans="1:4" x14ac:dyDescent="0.25">
      <c r="A2436">
        <v>1012</v>
      </c>
      <c r="B2436" t="s">
        <v>2521</v>
      </c>
      <c r="C2436" t="s">
        <v>2522</v>
      </c>
      <c r="D2436" t="s">
        <v>7766</v>
      </c>
    </row>
    <row r="2437" spans="1:4" x14ac:dyDescent="0.25">
      <c r="A2437">
        <v>1012</v>
      </c>
      <c r="B2437" t="s">
        <v>2521</v>
      </c>
      <c r="C2437" t="s">
        <v>2522</v>
      </c>
      <c r="D2437" t="s">
        <v>7261</v>
      </c>
    </row>
    <row r="2438" spans="1:4" x14ac:dyDescent="0.25">
      <c r="A2438">
        <v>1017</v>
      </c>
      <c r="B2438" t="s">
        <v>973</v>
      </c>
      <c r="C2438" t="s">
        <v>974</v>
      </c>
      <c r="D2438" t="s">
        <v>7953</v>
      </c>
    </row>
    <row r="2439" spans="1:4" x14ac:dyDescent="0.25">
      <c r="A2439">
        <v>1019</v>
      </c>
      <c r="B2439" t="s">
        <v>1504</v>
      </c>
      <c r="C2439" t="s">
        <v>1505</v>
      </c>
      <c r="D2439" t="s">
        <v>7390</v>
      </c>
    </row>
    <row r="2440" spans="1:4" x14ac:dyDescent="0.25">
      <c r="A2440">
        <v>1019</v>
      </c>
      <c r="B2440" t="s">
        <v>1504</v>
      </c>
      <c r="C2440" t="s">
        <v>1505</v>
      </c>
      <c r="D2440" t="s">
        <v>7525</v>
      </c>
    </row>
    <row r="2441" spans="1:4" x14ac:dyDescent="0.25">
      <c r="A2441">
        <v>1019</v>
      </c>
      <c r="B2441" t="s">
        <v>1504</v>
      </c>
      <c r="C2441" t="s">
        <v>1505</v>
      </c>
      <c r="D2441" t="s">
        <v>7124</v>
      </c>
    </row>
    <row r="2442" spans="1:4" x14ac:dyDescent="0.25">
      <c r="A2442">
        <v>1019</v>
      </c>
      <c r="B2442" t="s">
        <v>1504</v>
      </c>
      <c r="C2442" t="s">
        <v>1505</v>
      </c>
      <c r="D2442" t="s">
        <v>7331</v>
      </c>
    </row>
    <row r="2443" spans="1:4" x14ac:dyDescent="0.25">
      <c r="A2443">
        <v>1019</v>
      </c>
      <c r="B2443" t="s">
        <v>1504</v>
      </c>
      <c r="C2443" t="s">
        <v>1505</v>
      </c>
      <c r="D2443" t="s">
        <v>7292</v>
      </c>
    </row>
    <row r="2444" spans="1:4" x14ac:dyDescent="0.25">
      <c r="A2444">
        <v>1019</v>
      </c>
      <c r="B2444" t="s">
        <v>1504</v>
      </c>
      <c r="C2444" t="s">
        <v>1505</v>
      </c>
      <c r="D2444" t="s">
        <v>8560</v>
      </c>
    </row>
    <row r="2445" spans="1:4" x14ac:dyDescent="0.25">
      <c r="A2445">
        <v>1124</v>
      </c>
      <c r="B2445" t="s">
        <v>2521</v>
      </c>
      <c r="C2445" t="s">
        <v>2538</v>
      </c>
      <c r="D2445" t="s">
        <v>7525</v>
      </c>
    </row>
    <row r="2446" spans="1:4" x14ac:dyDescent="0.25">
      <c r="A2446">
        <v>1124</v>
      </c>
      <c r="B2446" t="s">
        <v>2521</v>
      </c>
      <c r="C2446" t="s">
        <v>2538</v>
      </c>
      <c r="D2446" t="s">
        <v>7737</v>
      </c>
    </row>
    <row r="2447" spans="1:4" x14ac:dyDescent="0.25">
      <c r="A2447">
        <v>1124</v>
      </c>
      <c r="B2447" t="s">
        <v>2521</v>
      </c>
      <c r="C2447" t="s">
        <v>2538</v>
      </c>
      <c r="D2447" t="s">
        <v>7465</v>
      </c>
    </row>
    <row r="2448" spans="1:4" x14ac:dyDescent="0.25">
      <c r="A2448">
        <v>1124</v>
      </c>
      <c r="B2448" t="s">
        <v>2521</v>
      </c>
      <c r="C2448" t="s">
        <v>2538</v>
      </c>
      <c r="D2448" t="s">
        <v>7738</v>
      </c>
    </row>
    <row r="2449" spans="1:4" x14ac:dyDescent="0.25">
      <c r="A2449">
        <v>1124</v>
      </c>
      <c r="B2449" t="s">
        <v>2521</v>
      </c>
      <c r="C2449" t="s">
        <v>2538</v>
      </c>
      <c r="D2449" t="s">
        <v>7347</v>
      </c>
    </row>
    <row r="2450" spans="1:4" x14ac:dyDescent="0.25">
      <c r="A2450">
        <v>1124</v>
      </c>
      <c r="B2450" t="s">
        <v>2521</v>
      </c>
      <c r="C2450" t="s">
        <v>2538</v>
      </c>
      <c r="D2450" t="s">
        <v>7331</v>
      </c>
    </row>
    <row r="2451" spans="1:4" x14ac:dyDescent="0.25">
      <c r="A2451">
        <v>1124</v>
      </c>
      <c r="B2451" t="s">
        <v>2521</v>
      </c>
      <c r="C2451" t="s">
        <v>2538</v>
      </c>
      <c r="D2451" t="s">
        <v>7258</v>
      </c>
    </row>
    <row r="2452" spans="1:4" x14ac:dyDescent="0.25">
      <c r="A2452">
        <v>1240</v>
      </c>
      <c r="B2452" t="s">
        <v>460</v>
      </c>
      <c r="C2452" t="s">
        <v>8561</v>
      </c>
      <c r="D2452" t="s">
        <v>7492</v>
      </c>
    </row>
    <row r="2453" spans="1:4" x14ac:dyDescent="0.25">
      <c r="A2453">
        <v>1240</v>
      </c>
      <c r="B2453" t="s">
        <v>460</v>
      </c>
      <c r="C2453" t="s">
        <v>8561</v>
      </c>
      <c r="D2453" t="s">
        <v>7491</v>
      </c>
    </row>
    <row r="2454" spans="1:4" x14ac:dyDescent="0.25">
      <c r="A2454">
        <v>1240</v>
      </c>
      <c r="B2454" t="s">
        <v>460</v>
      </c>
      <c r="C2454" t="s">
        <v>8561</v>
      </c>
      <c r="D2454" t="s">
        <v>7489</v>
      </c>
    </row>
    <row r="2455" spans="1:4" x14ac:dyDescent="0.25">
      <c r="A2455">
        <v>1240</v>
      </c>
      <c r="B2455" t="s">
        <v>460</v>
      </c>
      <c r="C2455" t="s">
        <v>8561</v>
      </c>
      <c r="D2455" t="s">
        <v>7490</v>
      </c>
    </row>
    <row r="2456" spans="1:4" x14ac:dyDescent="0.25">
      <c r="A2456">
        <v>1240</v>
      </c>
      <c r="B2456" t="s">
        <v>460</v>
      </c>
      <c r="C2456" t="s">
        <v>8561</v>
      </c>
      <c r="D2456" t="s">
        <v>7488</v>
      </c>
    </row>
    <row r="2457" spans="1:4" x14ac:dyDescent="0.25">
      <c r="A2457">
        <v>1240</v>
      </c>
      <c r="B2457" t="s">
        <v>460</v>
      </c>
      <c r="C2457" t="s">
        <v>8561</v>
      </c>
      <c r="D2457" t="s">
        <v>7493</v>
      </c>
    </row>
    <row r="2458" spans="1:4" x14ac:dyDescent="0.25">
      <c r="A2458">
        <v>1287</v>
      </c>
      <c r="B2458" t="s">
        <v>1504</v>
      </c>
      <c r="C2458" t="s">
        <v>1526</v>
      </c>
      <c r="D2458" t="s">
        <v>7540</v>
      </c>
    </row>
    <row r="2459" spans="1:4" x14ac:dyDescent="0.25">
      <c r="A2459">
        <v>1287</v>
      </c>
      <c r="B2459" t="s">
        <v>1504</v>
      </c>
      <c r="C2459" t="s">
        <v>1526</v>
      </c>
      <c r="D2459" t="s">
        <v>7388</v>
      </c>
    </row>
    <row r="2460" spans="1:4" x14ac:dyDescent="0.25">
      <c r="A2460">
        <v>1287</v>
      </c>
      <c r="B2460" t="s">
        <v>1504</v>
      </c>
      <c r="C2460" t="s">
        <v>1526</v>
      </c>
      <c r="D2460" t="s">
        <v>7538</v>
      </c>
    </row>
    <row r="2461" spans="1:4" x14ac:dyDescent="0.25">
      <c r="A2461">
        <v>1287</v>
      </c>
      <c r="B2461" t="s">
        <v>1504</v>
      </c>
      <c r="C2461" t="s">
        <v>1526</v>
      </c>
      <c r="D2461" t="s">
        <v>7539</v>
      </c>
    </row>
    <row r="2462" spans="1:4" x14ac:dyDescent="0.25">
      <c r="A2462">
        <v>1287</v>
      </c>
      <c r="B2462" t="s">
        <v>1504</v>
      </c>
      <c r="C2462" t="s">
        <v>1526</v>
      </c>
      <c r="D2462" t="s">
        <v>7537</v>
      </c>
    </row>
    <row r="2463" spans="1:4" x14ac:dyDescent="0.25">
      <c r="A2463">
        <v>1287</v>
      </c>
      <c r="B2463" t="s">
        <v>1504</v>
      </c>
      <c r="C2463" t="s">
        <v>1526</v>
      </c>
      <c r="D2463" t="s">
        <v>7535</v>
      </c>
    </row>
    <row r="2464" spans="1:4" x14ac:dyDescent="0.25">
      <c r="A2464">
        <v>1287</v>
      </c>
      <c r="B2464" t="s">
        <v>1504</v>
      </c>
      <c r="C2464" t="s">
        <v>1526</v>
      </c>
      <c r="D2464" t="s">
        <v>7536</v>
      </c>
    </row>
    <row r="2465" spans="1:4" x14ac:dyDescent="0.25">
      <c r="A2465">
        <v>1288</v>
      </c>
      <c r="B2465" t="s">
        <v>1504</v>
      </c>
      <c r="C2465" t="s">
        <v>1526</v>
      </c>
      <c r="D2465" t="s">
        <v>7536</v>
      </c>
    </row>
    <row r="2466" spans="1:4" x14ac:dyDescent="0.25">
      <c r="A2466">
        <v>1288</v>
      </c>
      <c r="B2466" t="s">
        <v>1504</v>
      </c>
      <c r="C2466" t="s">
        <v>1526</v>
      </c>
      <c r="D2466" t="s">
        <v>7535</v>
      </c>
    </row>
    <row r="2467" spans="1:4" x14ac:dyDescent="0.25">
      <c r="A2467">
        <v>1288</v>
      </c>
      <c r="B2467" t="s">
        <v>1504</v>
      </c>
      <c r="C2467" t="s">
        <v>1526</v>
      </c>
      <c r="D2467" t="s">
        <v>7537</v>
      </c>
    </row>
    <row r="2468" spans="1:4" x14ac:dyDescent="0.25">
      <c r="A2468">
        <v>1288</v>
      </c>
      <c r="B2468" t="s">
        <v>1504</v>
      </c>
      <c r="C2468" t="s">
        <v>1526</v>
      </c>
      <c r="D2468" t="s">
        <v>7300</v>
      </c>
    </row>
    <row r="2469" spans="1:4" x14ac:dyDescent="0.25">
      <c r="A2469">
        <v>1288</v>
      </c>
      <c r="B2469" t="s">
        <v>1504</v>
      </c>
      <c r="C2469" t="s">
        <v>1526</v>
      </c>
      <c r="D2469" t="s">
        <v>8396</v>
      </c>
    </row>
    <row r="2470" spans="1:4" x14ac:dyDescent="0.25">
      <c r="A2470">
        <v>1288</v>
      </c>
      <c r="B2470" t="s">
        <v>1504</v>
      </c>
      <c r="C2470" t="s">
        <v>1526</v>
      </c>
      <c r="D2470" t="s">
        <v>7540</v>
      </c>
    </row>
    <row r="2471" spans="1:4" x14ac:dyDescent="0.25">
      <c r="A2471">
        <v>1288</v>
      </c>
      <c r="B2471" t="s">
        <v>1504</v>
      </c>
      <c r="C2471" t="s">
        <v>1526</v>
      </c>
      <c r="D2471" t="s">
        <v>7191</v>
      </c>
    </row>
    <row r="2472" spans="1:4" x14ac:dyDescent="0.25">
      <c r="A2472">
        <v>1288</v>
      </c>
      <c r="B2472" t="s">
        <v>1504</v>
      </c>
      <c r="C2472" t="s">
        <v>1526</v>
      </c>
      <c r="D2472" t="s">
        <v>7539</v>
      </c>
    </row>
    <row r="2473" spans="1:4" x14ac:dyDescent="0.25">
      <c r="A2473">
        <v>1288</v>
      </c>
      <c r="B2473" t="s">
        <v>1504</v>
      </c>
      <c r="C2473" t="s">
        <v>1526</v>
      </c>
      <c r="D2473" t="s">
        <v>7538</v>
      </c>
    </row>
    <row r="2474" spans="1:4" x14ac:dyDescent="0.25">
      <c r="A2474">
        <v>1288</v>
      </c>
      <c r="B2474" t="s">
        <v>1504</v>
      </c>
      <c r="C2474" t="s">
        <v>1526</v>
      </c>
      <c r="D2474" t="s">
        <v>7388</v>
      </c>
    </row>
    <row r="2475" spans="1:4" x14ac:dyDescent="0.25">
      <c r="A2475">
        <v>1288</v>
      </c>
      <c r="B2475" t="s">
        <v>1504</v>
      </c>
      <c r="C2475" t="s">
        <v>1526</v>
      </c>
      <c r="D2475" t="s">
        <v>7296</v>
      </c>
    </row>
    <row r="2476" spans="1:4" x14ac:dyDescent="0.25">
      <c r="A2476">
        <v>1682</v>
      </c>
      <c r="B2476" t="s">
        <v>3541</v>
      </c>
      <c r="C2476" t="s">
        <v>8562</v>
      </c>
      <c r="D2476" t="s">
        <v>7421</v>
      </c>
    </row>
    <row r="2477" spans="1:4" x14ac:dyDescent="0.25">
      <c r="A2477">
        <v>1682</v>
      </c>
      <c r="B2477" t="s">
        <v>3541</v>
      </c>
      <c r="C2477" t="s">
        <v>8562</v>
      </c>
      <c r="D2477" t="s">
        <v>8563</v>
      </c>
    </row>
    <row r="2478" spans="1:4" x14ac:dyDescent="0.25">
      <c r="A2478">
        <v>1682</v>
      </c>
      <c r="B2478" t="s">
        <v>3541</v>
      </c>
      <c r="C2478" t="s">
        <v>8562</v>
      </c>
      <c r="D2478" t="s">
        <v>8564</v>
      </c>
    </row>
    <row r="2479" spans="1:4" x14ac:dyDescent="0.25">
      <c r="A2479">
        <v>1682</v>
      </c>
      <c r="B2479" t="s">
        <v>3541</v>
      </c>
      <c r="C2479" t="s">
        <v>8562</v>
      </c>
      <c r="D2479" t="s">
        <v>7163</v>
      </c>
    </row>
    <row r="2480" spans="1:4" x14ac:dyDescent="0.25">
      <c r="A2480">
        <v>1682</v>
      </c>
      <c r="B2480" t="s">
        <v>3541</v>
      </c>
      <c r="C2480" t="s">
        <v>8562</v>
      </c>
      <c r="D2480" t="s">
        <v>7128</v>
      </c>
    </row>
    <row r="2481" spans="1:4" x14ac:dyDescent="0.25">
      <c r="A2481">
        <v>1683</v>
      </c>
      <c r="B2481" t="s">
        <v>1681</v>
      </c>
      <c r="C2481" t="s">
        <v>8565</v>
      </c>
      <c r="D2481" t="s">
        <v>6525</v>
      </c>
    </row>
    <row r="2482" spans="1:4" x14ac:dyDescent="0.25">
      <c r="A2482">
        <v>1683</v>
      </c>
      <c r="B2482" t="s">
        <v>1681</v>
      </c>
      <c r="C2482" t="s">
        <v>8565</v>
      </c>
      <c r="D2482" t="s">
        <v>7177</v>
      </c>
    </row>
    <row r="2483" spans="1:4" x14ac:dyDescent="0.25">
      <c r="A2483">
        <v>1683</v>
      </c>
      <c r="B2483" t="s">
        <v>1681</v>
      </c>
      <c r="C2483" t="s">
        <v>8565</v>
      </c>
      <c r="D2483" t="s">
        <v>8520</v>
      </c>
    </row>
    <row r="2484" spans="1:4" x14ac:dyDescent="0.25">
      <c r="A2484">
        <v>1683</v>
      </c>
      <c r="B2484" t="s">
        <v>1681</v>
      </c>
      <c r="C2484" t="s">
        <v>8565</v>
      </c>
      <c r="D2484" t="s">
        <v>8566</v>
      </c>
    </row>
    <row r="2485" spans="1:4" x14ac:dyDescent="0.25">
      <c r="A2485">
        <v>1683</v>
      </c>
      <c r="B2485" t="s">
        <v>1681</v>
      </c>
      <c r="C2485" t="s">
        <v>8565</v>
      </c>
      <c r="D2485" t="s">
        <v>8567</v>
      </c>
    </row>
    <row r="2486" spans="1:4" x14ac:dyDescent="0.25">
      <c r="A2486">
        <v>1683</v>
      </c>
      <c r="B2486" t="s">
        <v>1681</v>
      </c>
      <c r="C2486" t="s">
        <v>8565</v>
      </c>
      <c r="D2486" t="s">
        <v>8568</v>
      </c>
    </row>
    <row r="2487" spans="1:4" x14ac:dyDescent="0.25">
      <c r="A2487">
        <v>1683</v>
      </c>
      <c r="B2487" t="s">
        <v>1681</v>
      </c>
      <c r="C2487" t="s">
        <v>8565</v>
      </c>
      <c r="D2487" t="s">
        <v>8569</v>
      </c>
    </row>
    <row r="2488" spans="1:4" x14ac:dyDescent="0.25">
      <c r="A2488">
        <v>1683</v>
      </c>
      <c r="B2488" t="s">
        <v>1681</v>
      </c>
      <c r="C2488" t="s">
        <v>8565</v>
      </c>
      <c r="D2488" t="s">
        <v>7183</v>
      </c>
    </row>
    <row r="2489" spans="1:4" x14ac:dyDescent="0.25">
      <c r="A2489">
        <v>1683</v>
      </c>
      <c r="B2489" t="s">
        <v>1681</v>
      </c>
      <c r="C2489" t="s">
        <v>8565</v>
      </c>
      <c r="D2489" t="s">
        <v>7318</v>
      </c>
    </row>
    <row r="2490" spans="1:4" x14ac:dyDescent="0.25">
      <c r="A2490">
        <v>1683</v>
      </c>
      <c r="B2490" t="s">
        <v>1681</v>
      </c>
      <c r="C2490" t="s">
        <v>8565</v>
      </c>
      <c r="D2490" t="s">
        <v>8447</v>
      </c>
    </row>
    <row r="2491" spans="1:4" x14ac:dyDescent="0.25">
      <c r="A2491">
        <v>1683</v>
      </c>
      <c r="B2491" t="s">
        <v>1681</v>
      </c>
      <c r="C2491" t="s">
        <v>8565</v>
      </c>
      <c r="D2491" t="s">
        <v>8448</v>
      </c>
    </row>
    <row r="2492" spans="1:4" x14ac:dyDescent="0.25">
      <c r="A2492">
        <v>1683</v>
      </c>
      <c r="B2492" t="s">
        <v>3462</v>
      </c>
      <c r="C2492" t="s">
        <v>8565</v>
      </c>
      <c r="D2492" t="s">
        <v>7177</v>
      </c>
    </row>
    <row r="2493" spans="1:4" x14ac:dyDescent="0.25">
      <c r="A2493">
        <v>1683</v>
      </c>
      <c r="B2493" t="s">
        <v>3462</v>
      </c>
      <c r="C2493" t="s">
        <v>8565</v>
      </c>
      <c r="D2493" t="s">
        <v>6525</v>
      </c>
    </row>
    <row r="2494" spans="1:4" x14ac:dyDescent="0.25">
      <c r="A2494">
        <v>1683</v>
      </c>
      <c r="B2494" t="s">
        <v>3462</v>
      </c>
      <c r="C2494" t="s">
        <v>8565</v>
      </c>
      <c r="D2494" t="s">
        <v>8447</v>
      </c>
    </row>
    <row r="2495" spans="1:4" x14ac:dyDescent="0.25">
      <c r="A2495">
        <v>1683</v>
      </c>
      <c r="B2495" t="s">
        <v>3462</v>
      </c>
      <c r="C2495" t="s">
        <v>8565</v>
      </c>
      <c r="D2495" t="s">
        <v>8448</v>
      </c>
    </row>
    <row r="2496" spans="1:4" x14ac:dyDescent="0.25">
      <c r="A2496">
        <v>1683</v>
      </c>
      <c r="B2496" t="s">
        <v>3462</v>
      </c>
      <c r="C2496" t="s">
        <v>8565</v>
      </c>
      <c r="D2496" t="s">
        <v>7318</v>
      </c>
    </row>
    <row r="2497" spans="1:4" x14ac:dyDescent="0.25">
      <c r="A2497">
        <v>1683</v>
      </c>
      <c r="B2497" t="s">
        <v>3462</v>
      </c>
      <c r="C2497" t="s">
        <v>8565</v>
      </c>
      <c r="D2497" t="s">
        <v>8568</v>
      </c>
    </row>
    <row r="2498" spans="1:4" x14ac:dyDescent="0.25">
      <c r="A2498">
        <v>1683</v>
      </c>
      <c r="B2498" t="s">
        <v>3462</v>
      </c>
      <c r="C2498" t="s">
        <v>8565</v>
      </c>
      <c r="D2498" t="s">
        <v>8566</v>
      </c>
    </row>
    <row r="2499" spans="1:4" x14ac:dyDescent="0.25">
      <c r="A2499">
        <v>1683</v>
      </c>
      <c r="B2499" t="s">
        <v>3462</v>
      </c>
      <c r="C2499" t="s">
        <v>8565</v>
      </c>
      <c r="D2499" t="s">
        <v>8567</v>
      </c>
    </row>
    <row r="2500" spans="1:4" x14ac:dyDescent="0.25">
      <c r="A2500">
        <v>1683</v>
      </c>
      <c r="B2500" t="s">
        <v>3462</v>
      </c>
      <c r="C2500" t="s">
        <v>8565</v>
      </c>
      <c r="D2500" t="s">
        <v>8569</v>
      </c>
    </row>
    <row r="2501" spans="1:4" x14ac:dyDescent="0.25">
      <c r="A2501">
        <v>1683</v>
      </c>
      <c r="B2501" t="s">
        <v>3462</v>
      </c>
      <c r="C2501" t="s">
        <v>8565</v>
      </c>
      <c r="D2501" t="s">
        <v>7183</v>
      </c>
    </row>
    <row r="2502" spans="1:4" x14ac:dyDescent="0.25">
      <c r="A2502">
        <v>1683</v>
      </c>
      <c r="B2502" t="s">
        <v>3462</v>
      </c>
      <c r="C2502" t="s">
        <v>8565</v>
      </c>
      <c r="D2502" t="s">
        <v>8520</v>
      </c>
    </row>
    <row r="2503" spans="1:4" x14ac:dyDescent="0.25">
      <c r="A2503">
        <v>1687</v>
      </c>
      <c r="B2503" t="s">
        <v>936</v>
      </c>
      <c r="C2503" t="s">
        <v>967</v>
      </c>
      <c r="D2503" t="s">
        <v>8570</v>
      </c>
    </row>
    <row r="2504" spans="1:4" x14ac:dyDescent="0.25">
      <c r="A2504">
        <v>1687</v>
      </c>
      <c r="B2504" t="s">
        <v>936</v>
      </c>
      <c r="C2504" t="s">
        <v>967</v>
      </c>
      <c r="D2504" t="s">
        <v>8571</v>
      </c>
    </row>
    <row r="2505" spans="1:4" x14ac:dyDescent="0.25">
      <c r="A2505">
        <v>1687</v>
      </c>
      <c r="B2505" t="s">
        <v>936</v>
      </c>
      <c r="C2505" t="s">
        <v>967</v>
      </c>
      <c r="D2505" t="s">
        <v>8572</v>
      </c>
    </row>
    <row r="2506" spans="1:4" x14ac:dyDescent="0.25">
      <c r="A2506">
        <v>1687</v>
      </c>
      <c r="B2506" t="s">
        <v>936</v>
      </c>
      <c r="C2506" t="s">
        <v>967</v>
      </c>
      <c r="D2506" t="s">
        <v>8573</v>
      </c>
    </row>
    <row r="2507" spans="1:4" x14ac:dyDescent="0.25">
      <c r="A2507">
        <v>1687</v>
      </c>
      <c r="B2507" t="s">
        <v>936</v>
      </c>
      <c r="C2507" t="s">
        <v>967</v>
      </c>
      <c r="D2507" t="s">
        <v>8574</v>
      </c>
    </row>
    <row r="2508" spans="1:4" x14ac:dyDescent="0.25">
      <c r="A2508">
        <v>1688</v>
      </c>
      <c r="B2508" t="s">
        <v>1133</v>
      </c>
      <c r="C2508" t="s">
        <v>1162</v>
      </c>
      <c r="D2508" t="s">
        <v>7184</v>
      </c>
    </row>
    <row r="2509" spans="1:4" x14ac:dyDescent="0.25">
      <c r="A2509">
        <v>1688</v>
      </c>
      <c r="B2509" t="s">
        <v>1133</v>
      </c>
      <c r="C2509" t="s">
        <v>1162</v>
      </c>
      <c r="D2509" t="s">
        <v>7525</v>
      </c>
    </row>
    <row r="2510" spans="1:4" x14ac:dyDescent="0.25">
      <c r="A2510">
        <v>1688</v>
      </c>
      <c r="B2510" t="s">
        <v>1133</v>
      </c>
      <c r="C2510" t="s">
        <v>1162</v>
      </c>
      <c r="D2510" t="s">
        <v>7831</v>
      </c>
    </row>
    <row r="2511" spans="1:4" x14ac:dyDescent="0.25">
      <c r="A2511">
        <v>1688</v>
      </c>
      <c r="B2511" t="s">
        <v>1133</v>
      </c>
      <c r="C2511" t="s">
        <v>1162</v>
      </c>
      <c r="D2511" t="s">
        <v>1283</v>
      </c>
    </row>
    <row r="2512" spans="1:4" x14ac:dyDescent="0.25">
      <c r="A2512">
        <v>1688</v>
      </c>
      <c r="B2512" t="s">
        <v>1133</v>
      </c>
      <c r="C2512" t="s">
        <v>1162</v>
      </c>
      <c r="D2512" t="s">
        <v>8575</v>
      </c>
    </row>
    <row r="2513" spans="1:4" x14ac:dyDescent="0.25">
      <c r="A2513">
        <v>1688</v>
      </c>
      <c r="B2513" t="s">
        <v>1766</v>
      </c>
      <c r="C2513" t="s">
        <v>1162</v>
      </c>
      <c r="D2513" t="s">
        <v>8575</v>
      </c>
    </row>
    <row r="2514" spans="1:4" x14ac:dyDescent="0.25">
      <c r="A2514">
        <v>1688</v>
      </c>
      <c r="B2514" t="s">
        <v>1766</v>
      </c>
      <c r="C2514" t="s">
        <v>1162</v>
      </c>
      <c r="D2514" t="s">
        <v>1283</v>
      </c>
    </row>
    <row r="2515" spans="1:4" x14ac:dyDescent="0.25">
      <c r="A2515">
        <v>1688</v>
      </c>
      <c r="B2515" t="s">
        <v>1766</v>
      </c>
      <c r="C2515" t="s">
        <v>1162</v>
      </c>
      <c r="D2515" t="s">
        <v>7831</v>
      </c>
    </row>
    <row r="2516" spans="1:4" x14ac:dyDescent="0.25">
      <c r="A2516">
        <v>1688</v>
      </c>
      <c r="B2516" t="s">
        <v>1766</v>
      </c>
      <c r="C2516" t="s">
        <v>1162</v>
      </c>
      <c r="D2516" t="s">
        <v>7184</v>
      </c>
    </row>
    <row r="2517" spans="1:4" x14ac:dyDescent="0.25">
      <c r="A2517">
        <v>1688</v>
      </c>
      <c r="B2517" t="s">
        <v>1766</v>
      </c>
      <c r="C2517" t="s">
        <v>1162</v>
      </c>
      <c r="D2517" t="s">
        <v>7525</v>
      </c>
    </row>
    <row r="2518" spans="1:4" x14ac:dyDescent="0.25">
      <c r="A2518">
        <v>1698</v>
      </c>
      <c r="B2518" t="s">
        <v>1766</v>
      </c>
      <c r="C2518" t="s">
        <v>566</v>
      </c>
      <c r="D2518" t="s">
        <v>7717</v>
      </c>
    </row>
    <row r="2519" spans="1:4" x14ac:dyDescent="0.25">
      <c r="A2519">
        <v>1698</v>
      </c>
      <c r="B2519" t="s">
        <v>1766</v>
      </c>
      <c r="C2519" t="s">
        <v>566</v>
      </c>
      <c r="D2519" t="s">
        <v>7151</v>
      </c>
    </row>
    <row r="2520" spans="1:4" x14ac:dyDescent="0.25">
      <c r="A2520">
        <v>1698</v>
      </c>
      <c r="B2520" t="s">
        <v>1766</v>
      </c>
      <c r="C2520" t="s">
        <v>566</v>
      </c>
      <c r="D2520" t="s">
        <v>7255</v>
      </c>
    </row>
    <row r="2521" spans="1:4" x14ac:dyDescent="0.25">
      <c r="A2521">
        <v>1698</v>
      </c>
      <c r="B2521" t="s">
        <v>1766</v>
      </c>
      <c r="C2521" t="s">
        <v>566</v>
      </c>
      <c r="D2521" t="s">
        <v>7297</v>
      </c>
    </row>
    <row r="2522" spans="1:4" x14ac:dyDescent="0.25">
      <c r="A2522">
        <v>1698</v>
      </c>
      <c r="B2522" t="s">
        <v>1766</v>
      </c>
      <c r="C2522" t="s">
        <v>566</v>
      </c>
      <c r="D2522" t="s">
        <v>7450</v>
      </c>
    </row>
    <row r="2523" spans="1:4" x14ac:dyDescent="0.25">
      <c r="A2523">
        <v>1698</v>
      </c>
      <c r="B2523" t="s">
        <v>1766</v>
      </c>
      <c r="C2523" t="s">
        <v>566</v>
      </c>
      <c r="D2523" t="s">
        <v>8576</v>
      </c>
    </row>
    <row r="2524" spans="1:4" x14ac:dyDescent="0.25">
      <c r="A2524">
        <v>1698</v>
      </c>
      <c r="B2524" t="s">
        <v>1766</v>
      </c>
      <c r="C2524" t="s">
        <v>566</v>
      </c>
      <c r="D2524" t="s">
        <v>7283</v>
      </c>
    </row>
    <row r="2525" spans="1:4" x14ac:dyDescent="0.25">
      <c r="A2525">
        <v>1698</v>
      </c>
      <c r="B2525" t="s">
        <v>1766</v>
      </c>
      <c r="C2525" t="s">
        <v>566</v>
      </c>
      <c r="D2525" t="s">
        <v>8454</v>
      </c>
    </row>
    <row r="2526" spans="1:4" x14ac:dyDescent="0.25">
      <c r="A2526">
        <v>1698</v>
      </c>
      <c r="B2526" t="s">
        <v>1766</v>
      </c>
      <c r="C2526" t="s">
        <v>566</v>
      </c>
      <c r="D2526" t="s">
        <v>8563</v>
      </c>
    </row>
    <row r="2527" spans="1:4" x14ac:dyDescent="0.25">
      <c r="A2527">
        <v>1698</v>
      </c>
      <c r="B2527" t="s">
        <v>1766</v>
      </c>
      <c r="C2527" t="s">
        <v>566</v>
      </c>
      <c r="D2527" t="s">
        <v>8577</v>
      </c>
    </row>
    <row r="2528" spans="1:4" x14ac:dyDescent="0.25">
      <c r="A2528">
        <v>1698</v>
      </c>
      <c r="B2528" t="s">
        <v>1766</v>
      </c>
      <c r="C2528" t="s">
        <v>566</v>
      </c>
      <c r="D2528" t="s">
        <v>7693</v>
      </c>
    </row>
    <row r="2529" spans="1:4" x14ac:dyDescent="0.25">
      <c r="A2529">
        <v>1698</v>
      </c>
      <c r="B2529" t="s">
        <v>541</v>
      </c>
      <c r="C2529" t="s">
        <v>566</v>
      </c>
      <c r="D2529" t="s">
        <v>7717</v>
      </c>
    </row>
    <row r="2530" spans="1:4" x14ac:dyDescent="0.25">
      <c r="A2530">
        <v>1698</v>
      </c>
      <c r="B2530" t="s">
        <v>541</v>
      </c>
      <c r="C2530" t="s">
        <v>566</v>
      </c>
      <c r="D2530" t="s">
        <v>7151</v>
      </c>
    </row>
    <row r="2531" spans="1:4" x14ac:dyDescent="0.25">
      <c r="A2531">
        <v>1698</v>
      </c>
      <c r="B2531" t="s">
        <v>541</v>
      </c>
      <c r="C2531" t="s">
        <v>566</v>
      </c>
      <c r="D2531" t="s">
        <v>7450</v>
      </c>
    </row>
    <row r="2532" spans="1:4" x14ac:dyDescent="0.25">
      <c r="A2532">
        <v>1698</v>
      </c>
      <c r="B2532" t="s">
        <v>541</v>
      </c>
      <c r="C2532" t="s">
        <v>566</v>
      </c>
      <c r="D2532" t="s">
        <v>7283</v>
      </c>
    </row>
    <row r="2533" spans="1:4" x14ac:dyDescent="0.25">
      <c r="A2533">
        <v>1698</v>
      </c>
      <c r="B2533" t="s">
        <v>541</v>
      </c>
      <c r="C2533" t="s">
        <v>566</v>
      </c>
      <c r="D2533" t="s">
        <v>8576</v>
      </c>
    </row>
    <row r="2534" spans="1:4" x14ac:dyDescent="0.25">
      <c r="A2534">
        <v>1698</v>
      </c>
      <c r="B2534" t="s">
        <v>541</v>
      </c>
      <c r="C2534" t="s">
        <v>566</v>
      </c>
      <c r="D2534" t="s">
        <v>7297</v>
      </c>
    </row>
    <row r="2535" spans="1:4" x14ac:dyDescent="0.25">
      <c r="A2535">
        <v>1698</v>
      </c>
      <c r="B2535" t="s">
        <v>541</v>
      </c>
      <c r="C2535" t="s">
        <v>566</v>
      </c>
      <c r="D2535" t="s">
        <v>7255</v>
      </c>
    </row>
    <row r="2536" spans="1:4" x14ac:dyDescent="0.25">
      <c r="A2536">
        <v>1698</v>
      </c>
      <c r="B2536" t="s">
        <v>541</v>
      </c>
      <c r="C2536" t="s">
        <v>566</v>
      </c>
      <c r="D2536" t="s">
        <v>8454</v>
      </c>
    </row>
    <row r="2537" spans="1:4" x14ac:dyDescent="0.25">
      <c r="A2537">
        <v>1698</v>
      </c>
      <c r="B2537" t="s">
        <v>541</v>
      </c>
      <c r="C2537" t="s">
        <v>566</v>
      </c>
      <c r="D2537" t="s">
        <v>8563</v>
      </c>
    </row>
    <row r="2538" spans="1:4" x14ac:dyDescent="0.25">
      <c r="A2538">
        <v>1698</v>
      </c>
      <c r="B2538" t="s">
        <v>541</v>
      </c>
      <c r="C2538" t="s">
        <v>566</v>
      </c>
      <c r="D2538" t="s">
        <v>8577</v>
      </c>
    </row>
    <row r="2539" spans="1:4" x14ac:dyDescent="0.25">
      <c r="A2539">
        <v>1698</v>
      </c>
      <c r="B2539" t="s">
        <v>541</v>
      </c>
      <c r="C2539" t="s">
        <v>566</v>
      </c>
      <c r="D2539" t="s">
        <v>7693</v>
      </c>
    </row>
    <row r="2540" spans="1:4" x14ac:dyDescent="0.25">
      <c r="A2540">
        <v>1698</v>
      </c>
      <c r="B2540" t="s">
        <v>2262</v>
      </c>
      <c r="C2540" t="s">
        <v>566</v>
      </c>
      <c r="D2540" t="s">
        <v>8563</v>
      </c>
    </row>
    <row r="2541" spans="1:4" x14ac:dyDescent="0.25">
      <c r="A2541">
        <v>1698</v>
      </c>
      <c r="B2541" t="s">
        <v>2262</v>
      </c>
      <c r="C2541" t="s">
        <v>566</v>
      </c>
      <c r="D2541" t="s">
        <v>8454</v>
      </c>
    </row>
    <row r="2542" spans="1:4" x14ac:dyDescent="0.25">
      <c r="A2542">
        <v>1698</v>
      </c>
      <c r="B2542" t="s">
        <v>2262</v>
      </c>
      <c r="C2542" t="s">
        <v>566</v>
      </c>
      <c r="D2542" t="s">
        <v>8577</v>
      </c>
    </row>
    <row r="2543" spans="1:4" x14ac:dyDescent="0.25">
      <c r="A2543">
        <v>1698</v>
      </c>
      <c r="B2543" t="s">
        <v>2262</v>
      </c>
      <c r="C2543" t="s">
        <v>566</v>
      </c>
      <c r="D2543" t="s">
        <v>7693</v>
      </c>
    </row>
    <row r="2544" spans="1:4" x14ac:dyDescent="0.25">
      <c r="A2544">
        <v>1698</v>
      </c>
      <c r="B2544" t="s">
        <v>2262</v>
      </c>
      <c r="C2544" t="s">
        <v>566</v>
      </c>
      <c r="D2544" t="s">
        <v>7151</v>
      </c>
    </row>
    <row r="2545" spans="1:4" x14ac:dyDescent="0.25">
      <c r="A2545">
        <v>1698</v>
      </c>
      <c r="B2545" t="s">
        <v>2262</v>
      </c>
      <c r="C2545" t="s">
        <v>566</v>
      </c>
      <c r="D2545" t="s">
        <v>7717</v>
      </c>
    </row>
    <row r="2546" spans="1:4" x14ac:dyDescent="0.25">
      <c r="A2546">
        <v>1698</v>
      </c>
      <c r="B2546" t="s">
        <v>2262</v>
      </c>
      <c r="C2546" t="s">
        <v>566</v>
      </c>
      <c r="D2546" t="s">
        <v>7450</v>
      </c>
    </row>
    <row r="2547" spans="1:4" x14ac:dyDescent="0.25">
      <c r="A2547">
        <v>1698</v>
      </c>
      <c r="B2547" t="s">
        <v>2262</v>
      </c>
      <c r="C2547" t="s">
        <v>566</v>
      </c>
      <c r="D2547" t="s">
        <v>7283</v>
      </c>
    </row>
    <row r="2548" spans="1:4" x14ac:dyDescent="0.25">
      <c r="A2548">
        <v>1698</v>
      </c>
      <c r="B2548" t="s">
        <v>2262</v>
      </c>
      <c r="C2548" t="s">
        <v>566</v>
      </c>
      <c r="D2548" t="s">
        <v>8576</v>
      </c>
    </row>
    <row r="2549" spans="1:4" x14ac:dyDescent="0.25">
      <c r="A2549">
        <v>1698</v>
      </c>
      <c r="B2549" t="s">
        <v>2262</v>
      </c>
      <c r="C2549" t="s">
        <v>566</v>
      </c>
      <c r="D2549" t="s">
        <v>7255</v>
      </c>
    </row>
    <row r="2550" spans="1:4" x14ac:dyDescent="0.25">
      <c r="A2550">
        <v>1698</v>
      </c>
      <c r="B2550" t="s">
        <v>2262</v>
      </c>
      <c r="C2550" t="s">
        <v>566</v>
      </c>
      <c r="D2550" t="s">
        <v>7297</v>
      </c>
    </row>
    <row r="2551" spans="1:4" x14ac:dyDescent="0.25">
      <c r="A2551">
        <v>1698</v>
      </c>
      <c r="B2551" t="s">
        <v>8578</v>
      </c>
      <c r="C2551" t="s">
        <v>566</v>
      </c>
      <c r="D2551" t="s">
        <v>8454</v>
      </c>
    </row>
    <row r="2552" spans="1:4" x14ac:dyDescent="0.25">
      <c r="A2552">
        <v>1698</v>
      </c>
      <c r="B2552" t="s">
        <v>8578</v>
      </c>
      <c r="C2552" t="s">
        <v>566</v>
      </c>
      <c r="D2552" t="s">
        <v>8563</v>
      </c>
    </row>
    <row r="2553" spans="1:4" x14ac:dyDescent="0.25">
      <c r="A2553">
        <v>1698</v>
      </c>
      <c r="B2553" t="s">
        <v>8578</v>
      </c>
      <c r="C2553" t="s">
        <v>566</v>
      </c>
      <c r="D2553" t="s">
        <v>8577</v>
      </c>
    </row>
    <row r="2554" spans="1:4" x14ac:dyDescent="0.25">
      <c r="A2554">
        <v>1698</v>
      </c>
      <c r="B2554" t="s">
        <v>8578</v>
      </c>
      <c r="C2554" t="s">
        <v>566</v>
      </c>
      <c r="D2554" t="s">
        <v>7151</v>
      </c>
    </row>
    <row r="2555" spans="1:4" x14ac:dyDescent="0.25">
      <c r="A2555">
        <v>1698</v>
      </c>
      <c r="B2555" t="s">
        <v>8578</v>
      </c>
      <c r="C2555" t="s">
        <v>566</v>
      </c>
      <c r="D2555" t="s">
        <v>7450</v>
      </c>
    </row>
    <row r="2556" spans="1:4" x14ac:dyDescent="0.25">
      <c r="A2556">
        <v>1698</v>
      </c>
      <c r="B2556" t="s">
        <v>8578</v>
      </c>
      <c r="C2556" t="s">
        <v>566</v>
      </c>
      <c r="D2556" t="s">
        <v>7255</v>
      </c>
    </row>
    <row r="2557" spans="1:4" x14ac:dyDescent="0.25">
      <c r="A2557">
        <v>1698</v>
      </c>
      <c r="B2557" t="s">
        <v>8578</v>
      </c>
      <c r="C2557" t="s">
        <v>566</v>
      </c>
      <c r="D2557" t="s">
        <v>7297</v>
      </c>
    </row>
    <row r="2558" spans="1:4" x14ac:dyDescent="0.25">
      <c r="A2558">
        <v>1698</v>
      </c>
      <c r="B2558" t="s">
        <v>8578</v>
      </c>
      <c r="C2558" t="s">
        <v>566</v>
      </c>
      <c r="D2558" t="s">
        <v>8576</v>
      </c>
    </row>
    <row r="2559" spans="1:4" x14ac:dyDescent="0.25">
      <c r="A2559">
        <v>1698</v>
      </c>
      <c r="B2559" t="s">
        <v>8578</v>
      </c>
      <c r="C2559" t="s">
        <v>566</v>
      </c>
      <c r="D2559" t="s">
        <v>7283</v>
      </c>
    </row>
    <row r="2560" spans="1:4" x14ac:dyDescent="0.25">
      <c r="A2560">
        <v>1698</v>
      </c>
      <c r="B2560" t="s">
        <v>8578</v>
      </c>
      <c r="C2560" t="s">
        <v>566</v>
      </c>
      <c r="D2560" t="s">
        <v>7717</v>
      </c>
    </row>
    <row r="2561" spans="1:4" x14ac:dyDescent="0.25">
      <c r="A2561">
        <v>1698</v>
      </c>
      <c r="B2561" t="s">
        <v>8578</v>
      </c>
      <c r="C2561" t="s">
        <v>566</v>
      </c>
      <c r="D2561" t="s">
        <v>7693</v>
      </c>
    </row>
    <row r="2562" spans="1:4" x14ac:dyDescent="0.25">
      <c r="A2562">
        <v>1699</v>
      </c>
      <c r="B2562" t="s">
        <v>541</v>
      </c>
      <c r="C2562" t="s">
        <v>8579</v>
      </c>
      <c r="D2562" t="s">
        <v>8580</v>
      </c>
    </row>
    <row r="2563" spans="1:4" x14ac:dyDescent="0.25">
      <c r="A2563">
        <v>1699</v>
      </c>
      <c r="B2563" t="s">
        <v>541</v>
      </c>
      <c r="C2563" t="s">
        <v>8579</v>
      </c>
      <c r="D2563" t="s">
        <v>8581</v>
      </c>
    </row>
    <row r="2564" spans="1:4" x14ac:dyDescent="0.25">
      <c r="A2564">
        <v>1699</v>
      </c>
      <c r="B2564" t="s">
        <v>541</v>
      </c>
      <c r="C2564" t="s">
        <v>8579</v>
      </c>
      <c r="D2564" t="s">
        <v>8582</v>
      </c>
    </row>
    <row r="2565" spans="1:4" x14ac:dyDescent="0.25">
      <c r="A2565">
        <v>1699</v>
      </c>
      <c r="B2565" t="s">
        <v>541</v>
      </c>
      <c r="C2565" t="s">
        <v>8579</v>
      </c>
      <c r="D2565" t="s">
        <v>8067</v>
      </c>
    </row>
    <row r="2566" spans="1:4" x14ac:dyDescent="0.25">
      <c r="A2566">
        <v>1699</v>
      </c>
      <c r="B2566" t="s">
        <v>541</v>
      </c>
      <c r="C2566" t="s">
        <v>8579</v>
      </c>
      <c r="D2566" t="s">
        <v>8583</v>
      </c>
    </row>
    <row r="2567" spans="1:4" x14ac:dyDescent="0.25">
      <c r="A2567">
        <v>1699</v>
      </c>
      <c r="B2567" t="s">
        <v>541</v>
      </c>
      <c r="C2567" t="s">
        <v>8579</v>
      </c>
      <c r="D2567" t="s">
        <v>7151</v>
      </c>
    </row>
    <row r="2568" spans="1:4" x14ac:dyDescent="0.25">
      <c r="A2568">
        <v>1699</v>
      </c>
      <c r="B2568" t="s">
        <v>541</v>
      </c>
      <c r="C2568" t="s">
        <v>8579</v>
      </c>
      <c r="D2568" t="s">
        <v>7440</v>
      </c>
    </row>
    <row r="2569" spans="1:4" x14ac:dyDescent="0.25">
      <c r="A2569">
        <v>1699</v>
      </c>
      <c r="B2569" t="s">
        <v>541</v>
      </c>
      <c r="C2569" t="s">
        <v>8579</v>
      </c>
      <c r="D2569" t="s">
        <v>7476</v>
      </c>
    </row>
    <row r="2570" spans="1:4" x14ac:dyDescent="0.25">
      <c r="A2570">
        <v>1699</v>
      </c>
      <c r="B2570" t="s">
        <v>1766</v>
      </c>
      <c r="C2570" t="s">
        <v>8579</v>
      </c>
      <c r="D2570" t="s">
        <v>8583</v>
      </c>
    </row>
    <row r="2571" spans="1:4" x14ac:dyDescent="0.25">
      <c r="A2571">
        <v>1699</v>
      </c>
      <c r="B2571" t="s">
        <v>1766</v>
      </c>
      <c r="C2571" t="s">
        <v>8579</v>
      </c>
      <c r="D2571" t="s">
        <v>8580</v>
      </c>
    </row>
    <row r="2572" spans="1:4" x14ac:dyDescent="0.25">
      <c r="A2572">
        <v>1699</v>
      </c>
      <c r="B2572" t="s">
        <v>1766</v>
      </c>
      <c r="C2572" t="s">
        <v>8579</v>
      </c>
      <c r="D2572" t="s">
        <v>8581</v>
      </c>
    </row>
    <row r="2573" spans="1:4" x14ac:dyDescent="0.25">
      <c r="A2573">
        <v>1699</v>
      </c>
      <c r="B2573" t="s">
        <v>1766</v>
      </c>
      <c r="C2573" t="s">
        <v>8579</v>
      </c>
      <c r="D2573" t="s">
        <v>8582</v>
      </c>
    </row>
    <row r="2574" spans="1:4" x14ac:dyDescent="0.25">
      <c r="A2574">
        <v>1699</v>
      </c>
      <c r="B2574" t="s">
        <v>1766</v>
      </c>
      <c r="C2574" t="s">
        <v>8579</v>
      </c>
      <c r="D2574" t="s">
        <v>7151</v>
      </c>
    </row>
    <row r="2575" spans="1:4" x14ac:dyDescent="0.25">
      <c r="A2575">
        <v>1699</v>
      </c>
      <c r="B2575" t="s">
        <v>1766</v>
      </c>
      <c r="C2575" t="s">
        <v>8579</v>
      </c>
      <c r="D2575" t="s">
        <v>7476</v>
      </c>
    </row>
    <row r="2576" spans="1:4" x14ac:dyDescent="0.25">
      <c r="A2576">
        <v>1699</v>
      </c>
      <c r="B2576" t="s">
        <v>1766</v>
      </c>
      <c r="C2576" t="s">
        <v>8579</v>
      </c>
      <c r="D2576" t="s">
        <v>7440</v>
      </c>
    </row>
    <row r="2577" spans="1:4" x14ac:dyDescent="0.25">
      <c r="A2577">
        <v>1699</v>
      </c>
      <c r="B2577" t="s">
        <v>1766</v>
      </c>
      <c r="C2577" t="s">
        <v>8579</v>
      </c>
      <c r="D2577" t="s">
        <v>8067</v>
      </c>
    </row>
    <row r="2578" spans="1:4" x14ac:dyDescent="0.25">
      <c r="A2578">
        <v>1700</v>
      </c>
      <c r="B2578" t="s">
        <v>1681</v>
      </c>
      <c r="C2578" t="s">
        <v>8584</v>
      </c>
      <c r="D2578" t="s">
        <v>7368</v>
      </c>
    </row>
    <row r="2579" spans="1:4" x14ac:dyDescent="0.25">
      <c r="A2579">
        <v>1700</v>
      </c>
      <c r="B2579" t="s">
        <v>1681</v>
      </c>
      <c r="C2579" t="s">
        <v>8584</v>
      </c>
      <c r="D2579" t="s">
        <v>8495</v>
      </c>
    </row>
    <row r="2580" spans="1:4" x14ac:dyDescent="0.25">
      <c r="A2580">
        <v>1701</v>
      </c>
      <c r="B2580" t="s">
        <v>589</v>
      </c>
      <c r="C2580" t="s">
        <v>590</v>
      </c>
      <c r="D2580" t="s">
        <v>7137</v>
      </c>
    </row>
    <row r="2581" spans="1:4" x14ac:dyDescent="0.25">
      <c r="A2581">
        <v>1701</v>
      </c>
      <c r="B2581" t="s">
        <v>589</v>
      </c>
      <c r="C2581" t="s">
        <v>590</v>
      </c>
      <c r="D2581" t="s">
        <v>7138</v>
      </c>
    </row>
    <row r="2582" spans="1:4" x14ac:dyDescent="0.25">
      <c r="A2582">
        <v>1701</v>
      </c>
      <c r="B2582" t="s">
        <v>589</v>
      </c>
      <c r="C2582" t="s">
        <v>590</v>
      </c>
      <c r="D2582" t="s">
        <v>7139</v>
      </c>
    </row>
    <row r="2583" spans="1:4" x14ac:dyDescent="0.25">
      <c r="A2583">
        <v>1701</v>
      </c>
      <c r="B2583" t="s">
        <v>589</v>
      </c>
      <c r="C2583" t="s">
        <v>590</v>
      </c>
      <c r="D2583" t="s">
        <v>7142</v>
      </c>
    </row>
    <row r="2584" spans="1:4" x14ac:dyDescent="0.25">
      <c r="A2584">
        <v>1701</v>
      </c>
      <c r="B2584" t="s">
        <v>589</v>
      </c>
      <c r="C2584" t="s">
        <v>590</v>
      </c>
      <c r="D2584" t="s">
        <v>7143</v>
      </c>
    </row>
    <row r="2585" spans="1:4" x14ac:dyDescent="0.25">
      <c r="A2585">
        <v>1701</v>
      </c>
      <c r="B2585" t="s">
        <v>589</v>
      </c>
      <c r="C2585" t="s">
        <v>590</v>
      </c>
      <c r="D2585" t="s">
        <v>7140</v>
      </c>
    </row>
    <row r="2586" spans="1:4" x14ac:dyDescent="0.25">
      <c r="A2586">
        <v>1701</v>
      </c>
      <c r="B2586" t="s">
        <v>589</v>
      </c>
      <c r="C2586" t="s">
        <v>590</v>
      </c>
      <c r="D2586" t="s">
        <v>7141</v>
      </c>
    </row>
    <row r="2587" spans="1:4" x14ac:dyDescent="0.25">
      <c r="A2587">
        <v>1702</v>
      </c>
      <c r="B2587" t="s">
        <v>2347</v>
      </c>
      <c r="C2587" t="s">
        <v>8585</v>
      </c>
      <c r="D2587" t="s">
        <v>7538</v>
      </c>
    </row>
    <row r="2588" spans="1:4" x14ac:dyDescent="0.25">
      <c r="A2588">
        <v>1702</v>
      </c>
      <c r="B2588" t="s">
        <v>2347</v>
      </c>
      <c r="C2588" t="s">
        <v>8585</v>
      </c>
      <c r="D2588" t="s">
        <v>8586</v>
      </c>
    </row>
    <row r="2589" spans="1:4" x14ac:dyDescent="0.25">
      <c r="A2589">
        <v>1702</v>
      </c>
      <c r="B2589" t="s">
        <v>2347</v>
      </c>
      <c r="C2589" t="s">
        <v>8585</v>
      </c>
      <c r="D2589" t="s">
        <v>8587</v>
      </c>
    </row>
    <row r="2590" spans="1:4" x14ac:dyDescent="0.25">
      <c r="A2590">
        <v>1702</v>
      </c>
      <c r="B2590" t="s">
        <v>2347</v>
      </c>
      <c r="C2590" t="s">
        <v>8585</v>
      </c>
      <c r="D2590" t="s">
        <v>8588</v>
      </c>
    </row>
    <row r="2591" spans="1:4" x14ac:dyDescent="0.25">
      <c r="A2591">
        <v>1702</v>
      </c>
      <c r="B2591" t="s">
        <v>2347</v>
      </c>
      <c r="C2591" t="s">
        <v>8585</v>
      </c>
      <c r="D2591" t="s">
        <v>8589</v>
      </c>
    </row>
    <row r="2592" spans="1:4" x14ac:dyDescent="0.25">
      <c r="A2592">
        <v>1702</v>
      </c>
      <c r="B2592" t="s">
        <v>2347</v>
      </c>
      <c r="C2592" t="s">
        <v>8585</v>
      </c>
      <c r="D2592" t="s">
        <v>8590</v>
      </c>
    </row>
    <row r="2593" spans="1:4" x14ac:dyDescent="0.25">
      <c r="A2593">
        <v>1702</v>
      </c>
      <c r="B2593" t="s">
        <v>2347</v>
      </c>
      <c r="C2593" t="s">
        <v>8585</v>
      </c>
      <c r="D2593" t="s">
        <v>7717</v>
      </c>
    </row>
    <row r="2594" spans="1:4" x14ac:dyDescent="0.25">
      <c r="A2594">
        <v>1702</v>
      </c>
      <c r="B2594" t="s">
        <v>2347</v>
      </c>
      <c r="C2594" t="s">
        <v>8585</v>
      </c>
      <c r="D2594" t="s">
        <v>8081</v>
      </c>
    </row>
    <row r="2595" spans="1:4" x14ac:dyDescent="0.25">
      <c r="A2595">
        <v>1702</v>
      </c>
      <c r="B2595" t="s">
        <v>2347</v>
      </c>
      <c r="C2595" t="s">
        <v>8585</v>
      </c>
      <c r="D2595" t="s">
        <v>8053</v>
      </c>
    </row>
    <row r="2596" spans="1:4" x14ac:dyDescent="0.25">
      <c r="A2596">
        <v>1704</v>
      </c>
      <c r="B2596" t="s">
        <v>1133</v>
      </c>
      <c r="C2596" t="s">
        <v>8203</v>
      </c>
      <c r="D2596" t="s">
        <v>8575</v>
      </c>
    </row>
    <row r="2597" spans="1:4" x14ac:dyDescent="0.25">
      <c r="A2597">
        <v>1704</v>
      </c>
      <c r="B2597" t="s">
        <v>1133</v>
      </c>
      <c r="C2597" t="s">
        <v>8203</v>
      </c>
      <c r="D2597" t="s">
        <v>7191</v>
      </c>
    </row>
    <row r="2598" spans="1:4" x14ac:dyDescent="0.25">
      <c r="A2598">
        <v>1705</v>
      </c>
      <c r="B2598" t="s">
        <v>2654</v>
      </c>
      <c r="C2598" t="s">
        <v>2663</v>
      </c>
      <c r="D2598" t="s">
        <v>7159</v>
      </c>
    </row>
    <row r="2599" spans="1:4" x14ac:dyDescent="0.25">
      <c r="A2599">
        <v>1705</v>
      </c>
      <c r="B2599" t="s">
        <v>2654</v>
      </c>
      <c r="C2599" t="s">
        <v>2663</v>
      </c>
      <c r="D2599" t="s">
        <v>7152</v>
      </c>
    </row>
    <row r="2600" spans="1:4" x14ac:dyDescent="0.25">
      <c r="A2600">
        <v>1705</v>
      </c>
      <c r="B2600" t="s">
        <v>2654</v>
      </c>
      <c r="C2600" t="s">
        <v>2663</v>
      </c>
      <c r="D2600" t="s">
        <v>8591</v>
      </c>
    </row>
    <row r="2601" spans="1:4" x14ac:dyDescent="0.25">
      <c r="A2601">
        <v>1705</v>
      </c>
      <c r="B2601" t="s">
        <v>2654</v>
      </c>
      <c r="C2601" t="s">
        <v>2663</v>
      </c>
      <c r="D2601" t="s">
        <v>7154</v>
      </c>
    </row>
    <row r="2602" spans="1:4" x14ac:dyDescent="0.25">
      <c r="A2602">
        <v>1705</v>
      </c>
      <c r="B2602" t="s">
        <v>2654</v>
      </c>
      <c r="C2602" t="s">
        <v>2663</v>
      </c>
      <c r="D2602" t="s">
        <v>8442</v>
      </c>
    </row>
    <row r="2603" spans="1:4" x14ac:dyDescent="0.25">
      <c r="A2603">
        <v>1705</v>
      </c>
      <c r="B2603" t="s">
        <v>2654</v>
      </c>
      <c r="C2603" t="s">
        <v>2663</v>
      </c>
      <c r="D2603" t="s">
        <v>8592</v>
      </c>
    </row>
    <row r="2604" spans="1:4" x14ac:dyDescent="0.25">
      <c r="A2604">
        <v>1705</v>
      </c>
      <c r="B2604" t="s">
        <v>2654</v>
      </c>
      <c r="C2604" t="s">
        <v>2663</v>
      </c>
      <c r="D2604" t="s">
        <v>8593</v>
      </c>
    </row>
    <row r="2605" spans="1:4" x14ac:dyDescent="0.25">
      <c r="A2605">
        <v>1705</v>
      </c>
      <c r="B2605" t="s">
        <v>2654</v>
      </c>
      <c r="C2605" t="s">
        <v>2663</v>
      </c>
      <c r="D2605" t="s">
        <v>8594</v>
      </c>
    </row>
    <row r="2606" spans="1:4" x14ac:dyDescent="0.25">
      <c r="A2606">
        <v>1705</v>
      </c>
      <c r="B2606" t="s">
        <v>2654</v>
      </c>
      <c r="C2606" t="s">
        <v>2663</v>
      </c>
      <c r="D2606" t="s">
        <v>8595</v>
      </c>
    </row>
    <row r="2607" spans="1:4" x14ac:dyDescent="0.25">
      <c r="A2607">
        <v>1705</v>
      </c>
      <c r="B2607" t="s">
        <v>2654</v>
      </c>
      <c r="C2607" t="s">
        <v>2663</v>
      </c>
      <c r="D2607" t="s">
        <v>8596</v>
      </c>
    </row>
    <row r="2608" spans="1:4" x14ac:dyDescent="0.25">
      <c r="A2608">
        <v>1705</v>
      </c>
      <c r="B2608" t="s">
        <v>2654</v>
      </c>
      <c r="C2608" t="s">
        <v>2663</v>
      </c>
      <c r="D2608" t="s">
        <v>8597</v>
      </c>
    </row>
    <row r="2609" spans="1:4" x14ac:dyDescent="0.25">
      <c r="A2609">
        <v>1705</v>
      </c>
      <c r="B2609" t="s">
        <v>2654</v>
      </c>
      <c r="C2609" t="s">
        <v>2663</v>
      </c>
      <c r="D2609" t="s">
        <v>8598</v>
      </c>
    </row>
    <row r="2610" spans="1:4" x14ac:dyDescent="0.25">
      <c r="A2610">
        <v>1705</v>
      </c>
      <c r="B2610" t="s">
        <v>2654</v>
      </c>
      <c r="C2610" t="s">
        <v>2663</v>
      </c>
      <c r="D2610" t="s">
        <v>8599</v>
      </c>
    </row>
    <row r="2611" spans="1:4" x14ac:dyDescent="0.25">
      <c r="A2611">
        <v>1705</v>
      </c>
      <c r="B2611" t="s">
        <v>2654</v>
      </c>
      <c r="C2611" t="s">
        <v>2663</v>
      </c>
      <c r="D2611" t="s">
        <v>7926</v>
      </c>
    </row>
    <row r="2612" spans="1:4" x14ac:dyDescent="0.25">
      <c r="A2612">
        <v>1705</v>
      </c>
      <c r="B2612" t="s">
        <v>2654</v>
      </c>
      <c r="C2612" t="s">
        <v>2663</v>
      </c>
      <c r="D2612" t="s">
        <v>7292</v>
      </c>
    </row>
    <row r="2613" spans="1:4" x14ac:dyDescent="0.25">
      <c r="A2613">
        <v>1705</v>
      </c>
      <c r="B2613" t="s">
        <v>2654</v>
      </c>
      <c r="C2613" t="s">
        <v>2663</v>
      </c>
      <c r="D2613" t="s">
        <v>8600</v>
      </c>
    </row>
    <row r="2614" spans="1:4" x14ac:dyDescent="0.25">
      <c r="A2614">
        <v>1705</v>
      </c>
      <c r="B2614" t="s">
        <v>2654</v>
      </c>
      <c r="C2614" t="s">
        <v>2663</v>
      </c>
      <c r="D2614" t="s">
        <v>7225</v>
      </c>
    </row>
    <row r="2615" spans="1:4" x14ac:dyDescent="0.25">
      <c r="A2615">
        <v>1705</v>
      </c>
      <c r="B2615" t="s">
        <v>2654</v>
      </c>
      <c r="C2615" t="s">
        <v>2663</v>
      </c>
      <c r="D2615" t="s">
        <v>8601</v>
      </c>
    </row>
    <row r="2616" spans="1:4" x14ac:dyDescent="0.25">
      <c r="A2616">
        <v>1705</v>
      </c>
      <c r="B2616" t="s">
        <v>2654</v>
      </c>
      <c r="C2616" t="s">
        <v>2663</v>
      </c>
      <c r="D2616" t="s">
        <v>8602</v>
      </c>
    </row>
    <row r="2617" spans="1:4" x14ac:dyDescent="0.25">
      <c r="A2617">
        <v>1705</v>
      </c>
      <c r="B2617" t="s">
        <v>2654</v>
      </c>
      <c r="C2617" t="s">
        <v>2663</v>
      </c>
      <c r="D2617" t="s">
        <v>8603</v>
      </c>
    </row>
    <row r="2618" spans="1:4" x14ac:dyDescent="0.25">
      <c r="A2618">
        <v>1705</v>
      </c>
      <c r="B2618" t="s">
        <v>2654</v>
      </c>
      <c r="C2618" t="s">
        <v>2663</v>
      </c>
      <c r="D2618" t="s">
        <v>8604</v>
      </c>
    </row>
    <row r="2619" spans="1:4" x14ac:dyDescent="0.25">
      <c r="A2619">
        <v>1705</v>
      </c>
      <c r="B2619" t="s">
        <v>2654</v>
      </c>
      <c r="C2619" t="s">
        <v>2663</v>
      </c>
      <c r="D2619" t="s">
        <v>8605</v>
      </c>
    </row>
    <row r="2620" spans="1:4" x14ac:dyDescent="0.25">
      <c r="A2620">
        <v>1705</v>
      </c>
      <c r="B2620" t="s">
        <v>2654</v>
      </c>
      <c r="C2620" t="s">
        <v>2663</v>
      </c>
      <c r="D2620" t="s">
        <v>8606</v>
      </c>
    </row>
    <row r="2621" spans="1:4" x14ac:dyDescent="0.25">
      <c r="A2621">
        <v>1705</v>
      </c>
      <c r="B2621" t="s">
        <v>2654</v>
      </c>
      <c r="C2621" t="s">
        <v>2663</v>
      </c>
      <c r="D2621" t="s">
        <v>8607</v>
      </c>
    </row>
    <row r="2622" spans="1:4" x14ac:dyDescent="0.25">
      <c r="A2622">
        <v>1705</v>
      </c>
      <c r="B2622" t="s">
        <v>2654</v>
      </c>
      <c r="C2622" t="s">
        <v>2663</v>
      </c>
      <c r="D2622" t="s">
        <v>7683</v>
      </c>
    </row>
    <row r="2623" spans="1:4" x14ac:dyDescent="0.25">
      <c r="A2623">
        <v>1705</v>
      </c>
      <c r="B2623" t="s">
        <v>2654</v>
      </c>
      <c r="C2623" t="s">
        <v>2663</v>
      </c>
      <c r="D2623" t="s">
        <v>7149</v>
      </c>
    </row>
    <row r="2624" spans="1:4" x14ac:dyDescent="0.25">
      <c r="A2624">
        <v>1705</v>
      </c>
      <c r="B2624" t="s">
        <v>2654</v>
      </c>
      <c r="C2624" t="s">
        <v>2663</v>
      </c>
      <c r="D2624" t="s">
        <v>7151</v>
      </c>
    </row>
    <row r="2625" spans="1:4" x14ac:dyDescent="0.25">
      <c r="A2625">
        <v>1705</v>
      </c>
      <c r="B2625" t="s">
        <v>2654</v>
      </c>
      <c r="C2625" t="s">
        <v>2663</v>
      </c>
      <c r="D2625" t="s">
        <v>7150</v>
      </c>
    </row>
    <row r="2626" spans="1:4" x14ac:dyDescent="0.25">
      <c r="A2626">
        <v>1705</v>
      </c>
      <c r="B2626" t="s">
        <v>2654</v>
      </c>
      <c r="C2626" t="s">
        <v>2663</v>
      </c>
      <c r="D2626" t="s">
        <v>8608</v>
      </c>
    </row>
    <row r="2627" spans="1:4" x14ac:dyDescent="0.25">
      <c r="A2627">
        <v>1705</v>
      </c>
      <c r="B2627" t="s">
        <v>2654</v>
      </c>
      <c r="C2627" t="s">
        <v>2663</v>
      </c>
      <c r="D2627" t="s">
        <v>8609</v>
      </c>
    </row>
    <row r="2628" spans="1:4" x14ac:dyDescent="0.25">
      <c r="A2628">
        <v>1705</v>
      </c>
      <c r="B2628" t="s">
        <v>2654</v>
      </c>
      <c r="C2628" t="s">
        <v>2663</v>
      </c>
      <c r="D2628" t="s">
        <v>8610</v>
      </c>
    </row>
    <row r="2629" spans="1:4" x14ac:dyDescent="0.25">
      <c r="A2629">
        <v>1705</v>
      </c>
      <c r="B2629" t="s">
        <v>2654</v>
      </c>
      <c r="C2629" t="s">
        <v>2663</v>
      </c>
      <c r="D2629" t="s">
        <v>8611</v>
      </c>
    </row>
    <row r="2630" spans="1:4" x14ac:dyDescent="0.25">
      <c r="A2630">
        <v>1705</v>
      </c>
      <c r="B2630" t="s">
        <v>2654</v>
      </c>
      <c r="C2630" t="s">
        <v>2663</v>
      </c>
      <c r="D2630" t="s">
        <v>8612</v>
      </c>
    </row>
    <row r="2631" spans="1:4" x14ac:dyDescent="0.25">
      <c r="A2631">
        <v>1705</v>
      </c>
      <c r="B2631" t="s">
        <v>2654</v>
      </c>
      <c r="C2631" t="s">
        <v>2663</v>
      </c>
      <c r="D2631" t="s">
        <v>8613</v>
      </c>
    </row>
    <row r="2632" spans="1:4" x14ac:dyDescent="0.25">
      <c r="A2632">
        <v>1705</v>
      </c>
      <c r="B2632" t="s">
        <v>2654</v>
      </c>
      <c r="C2632" t="s">
        <v>2663</v>
      </c>
      <c r="D2632" t="s">
        <v>7439</v>
      </c>
    </row>
    <row r="2633" spans="1:4" x14ac:dyDescent="0.25">
      <c r="A2633">
        <v>1706</v>
      </c>
      <c r="B2633" t="s">
        <v>2016</v>
      </c>
      <c r="C2633" t="s">
        <v>2044</v>
      </c>
      <c r="D2633" t="s">
        <v>7992</v>
      </c>
    </row>
    <row r="2634" spans="1:4" x14ac:dyDescent="0.25">
      <c r="A2634">
        <v>1706</v>
      </c>
      <c r="B2634" t="s">
        <v>2016</v>
      </c>
      <c r="C2634" t="s">
        <v>2044</v>
      </c>
      <c r="D2634" t="s">
        <v>7993</v>
      </c>
    </row>
    <row r="2635" spans="1:4" x14ac:dyDescent="0.25">
      <c r="A2635">
        <v>1706</v>
      </c>
      <c r="B2635" t="s">
        <v>2016</v>
      </c>
      <c r="C2635" t="s">
        <v>2044</v>
      </c>
      <c r="D2635" t="s">
        <v>7972</v>
      </c>
    </row>
    <row r="2636" spans="1:4" x14ac:dyDescent="0.25">
      <c r="A2636">
        <v>1706</v>
      </c>
      <c r="B2636" t="s">
        <v>2016</v>
      </c>
      <c r="C2636" t="s">
        <v>2044</v>
      </c>
      <c r="D2636" t="s">
        <v>7973</v>
      </c>
    </row>
    <row r="2637" spans="1:4" x14ac:dyDescent="0.25">
      <c r="A2637">
        <v>1707</v>
      </c>
      <c r="B2637" t="s">
        <v>460</v>
      </c>
      <c r="C2637" t="s">
        <v>461</v>
      </c>
      <c r="D2637" t="s">
        <v>7347</v>
      </c>
    </row>
    <row r="2638" spans="1:4" x14ac:dyDescent="0.25">
      <c r="A2638">
        <v>1707</v>
      </c>
      <c r="B2638" t="s">
        <v>460</v>
      </c>
      <c r="C2638" t="s">
        <v>461</v>
      </c>
      <c r="D2638" t="s">
        <v>7348</v>
      </c>
    </row>
    <row r="2639" spans="1:4" x14ac:dyDescent="0.25">
      <c r="A2639">
        <v>1707</v>
      </c>
      <c r="B2639" t="s">
        <v>460</v>
      </c>
      <c r="C2639" t="s">
        <v>461</v>
      </c>
      <c r="D2639" t="s">
        <v>7344</v>
      </c>
    </row>
    <row r="2640" spans="1:4" x14ac:dyDescent="0.25">
      <c r="A2640">
        <v>1707</v>
      </c>
      <c r="B2640" t="s">
        <v>460</v>
      </c>
      <c r="C2640" t="s">
        <v>461</v>
      </c>
      <c r="D2640" t="s">
        <v>7345</v>
      </c>
    </row>
    <row r="2641" spans="1:4" x14ac:dyDescent="0.25">
      <c r="A2641">
        <v>1707</v>
      </c>
      <c r="B2641" t="s">
        <v>460</v>
      </c>
      <c r="C2641" t="s">
        <v>461</v>
      </c>
      <c r="D2641" t="s">
        <v>7334</v>
      </c>
    </row>
    <row r="2642" spans="1:4" x14ac:dyDescent="0.25">
      <c r="A2642">
        <v>1707</v>
      </c>
      <c r="B2642" t="s">
        <v>460</v>
      </c>
      <c r="C2642" t="s">
        <v>461</v>
      </c>
      <c r="D2642" t="s">
        <v>7343</v>
      </c>
    </row>
    <row r="2643" spans="1:4" x14ac:dyDescent="0.25">
      <c r="A2643">
        <v>1707</v>
      </c>
      <c r="B2643" t="s">
        <v>460</v>
      </c>
      <c r="C2643" t="s">
        <v>461</v>
      </c>
      <c r="D2643" t="s">
        <v>7338</v>
      </c>
    </row>
    <row r="2644" spans="1:4" x14ac:dyDescent="0.25">
      <c r="A2644">
        <v>1707</v>
      </c>
      <c r="B2644" t="s">
        <v>460</v>
      </c>
      <c r="C2644" t="s">
        <v>461</v>
      </c>
      <c r="D2644" t="s">
        <v>7346</v>
      </c>
    </row>
    <row r="2645" spans="1:4" x14ac:dyDescent="0.25">
      <c r="A2645">
        <v>1707</v>
      </c>
      <c r="B2645" t="s">
        <v>460</v>
      </c>
      <c r="C2645" t="s">
        <v>461</v>
      </c>
      <c r="D2645" t="s">
        <v>7342</v>
      </c>
    </row>
    <row r="2646" spans="1:4" x14ac:dyDescent="0.25">
      <c r="A2646">
        <v>1707</v>
      </c>
      <c r="B2646" t="s">
        <v>460</v>
      </c>
      <c r="C2646" t="s">
        <v>461</v>
      </c>
      <c r="D2646" t="s">
        <v>7337</v>
      </c>
    </row>
    <row r="2647" spans="1:4" x14ac:dyDescent="0.25">
      <c r="A2647">
        <v>1707</v>
      </c>
      <c r="B2647" t="s">
        <v>460</v>
      </c>
      <c r="C2647" t="s">
        <v>461</v>
      </c>
      <c r="D2647" t="s">
        <v>7340</v>
      </c>
    </row>
    <row r="2648" spans="1:4" x14ac:dyDescent="0.25">
      <c r="A2648">
        <v>1707</v>
      </c>
      <c r="B2648" t="s">
        <v>460</v>
      </c>
      <c r="C2648" t="s">
        <v>461</v>
      </c>
      <c r="D2648" t="s">
        <v>7341</v>
      </c>
    </row>
    <row r="2649" spans="1:4" x14ac:dyDescent="0.25">
      <c r="A2649">
        <v>1707</v>
      </c>
      <c r="B2649" t="s">
        <v>460</v>
      </c>
      <c r="C2649" t="s">
        <v>461</v>
      </c>
      <c r="D2649" t="s">
        <v>7339</v>
      </c>
    </row>
    <row r="2650" spans="1:4" x14ac:dyDescent="0.25">
      <c r="A2650">
        <v>1707</v>
      </c>
      <c r="B2650" t="s">
        <v>460</v>
      </c>
      <c r="C2650" t="s">
        <v>461</v>
      </c>
      <c r="D2650" t="s">
        <v>7335</v>
      </c>
    </row>
    <row r="2651" spans="1:4" x14ac:dyDescent="0.25">
      <c r="A2651">
        <v>1707</v>
      </c>
      <c r="B2651" t="s">
        <v>460</v>
      </c>
      <c r="C2651" t="s">
        <v>461</v>
      </c>
      <c r="D2651" t="s">
        <v>7336</v>
      </c>
    </row>
    <row r="2652" spans="1:4" x14ac:dyDescent="0.25">
      <c r="A2652">
        <v>1708</v>
      </c>
      <c r="B2652" t="s">
        <v>2654</v>
      </c>
      <c r="C2652" t="s">
        <v>8614</v>
      </c>
      <c r="D2652" t="s">
        <v>7127</v>
      </c>
    </row>
    <row r="2653" spans="1:4" x14ac:dyDescent="0.25">
      <c r="A2653">
        <v>1708</v>
      </c>
      <c r="B2653" t="s">
        <v>2654</v>
      </c>
      <c r="C2653" t="s">
        <v>8614</v>
      </c>
      <c r="D2653" t="s">
        <v>3231</v>
      </c>
    </row>
    <row r="2654" spans="1:4" x14ac:dyDescent="0.25">
      <c r="A2654">
        <v>1708</v>
      </c>
      <c r="B2654" t="s">
        <v>2654</v>
      </c>
      <c r="C2654" t="s">
        <v>8614</v>
      </c>
      <c r="D2654" t="s">
        <v>7132</v>
      </c>
    </row>
    <row r="2655" spans="1:4" x14ac:dyDescent="0.25">
      <c r="A2655">
        <v>1708</v>
      </c>
      <c r="B2655" t="s">
        <v>2654</v>
      </c>
      <c r="C2655" t="s">
        <v>8614</v>
      </c>
      <c r="D2655" t="s">
        <v>7131</v>
      </c>
    </row>
    <row r="2656" spans="1:4" x14ac:dyDescent="0.25">
      <c r="A2656">
        <v>1708</v>
      </c>
      <c r="B2656" t="s">
        <v>2654</v>
      </c>
      <c r="C2656" t="s">
        <v>8614</v>
      </c>
      <c r="D2656" t="s">
        <v>7129</v>
      </c>
    </row>
    <row r="2657" spans="1:4" x14ac:dyDescent="0.25">
      <c r="A2657">
        <v>1708</v>
      </c>
      <c r="B2657" t="s">
        <v>2654</v>
      </c>
      <c r="C2657" t="s">
        <v>8614</v>
      </c>
      <c r="D2657" t="s">
        <v>7130</v>
      </c>
    </row>
    <row r="2658" spans="1:4" x14ac:dyDescent="0.25">
      <c r="A2658">
        <v>1708</v>
      </c>
      <c r="B2658" t="s">
        <v>2654</v>
      </c>
      <c r="C2658" t="s">
        <v>8614</v>
      </c>
      <c r="D2658" t="s">
        <v>7125</v>
      </c>
    </row>
    <row r="2659" spans="1:4" x14ac:dyDescent="0.25">
      <c r="A2659">
        <v>1708</v>
      </c>
      <c r="B2659" t="s">
        <v>2654</v>
      </c>
      <c r="C2659" t="s">
        <v>8614</v>
      </c>
      <c r="D2659" t="s">
        <v>7126</v>
      </c>
    </row>
    <row r="2660" spans="1:4" x14ac:dyDescent="0.25">
      <c r="A2660">
        <v>1708</v>
      </c>
      <c r="B2660" t="s">
        <v>2654</v>
      </c>
      <c r="C2660" t="s">
        <v>8614</v>
      </c>
      <c r="D2660" t="s">
        <v>7124</v>
      </c>
    </row>
    <row r="2661" spans="1:4" x14ac:dyDescent="0.25">
      <c r="A2661">
        <v>1709</v>
      </c>
      <c r="B2661" t="s">
        <v>2799</v>
      </c>
      <c r="C2661" t="s">
        <v>2807</v>
      </c>
      <c r="D2661" t="s">
        <v>7309</v>
      </c>
    </row>
    <row r="2662" spans="1:4" x14ac:dyDescent="0.25">
      <c r="A2662">
        <v>1709</v>
      </c>
      <c r="B2662" t="s">
        <v>2799</v>
      </c>
      <c r="C2662" t="s">
        <v>2807</v>
      </c>
      <c r="D2662" t="s">
        <v>7312</v>
      </c>
    </row>
    <row r="2663" spans="1:4" x14ac:dyDescent="0.25">
      <c r="A2663">
        <v>1709</v>
      </c>
      <c r="B2663" t="s">
        <v>2799</v>
      </c>
      <c r="C2663" t="s">
        <v>2807</v>
      </c>
      <c r="D2663" t="s">
        <v>7313</v>
      </c>
    </row>
    <row r="2664" spans="1:4" x14ac:dyDescent="0.25">
      <c r="A2664">
        <v>1709</v>
      </c>
      <c r="B2664" t="s">
        <v>2799</v>
      </c>
      <c r="C2664" t="s">
        <v>2807</v>
      </c>
      <c r="D2664" t="s">
        <v>7311</v>
      </c>
    </row>
    <row r="2665" spans="1:4" x14ac:dyDescent="0.25">
      <c r="A2665">
        <v>1709</v>
      </c>
      <c r="B2665" t="s">
        <v>2799</v>
      </c>
      <c r="C2665" t="s">
        <v>2807</v>
      </c>
      <c r="D2665" t="s">
        <v>7308</v>
      </c>
    </row>
    <row r="2666" spans="1:4" x14ac:dyDescent="0.25">
      <c r="A2666">
        <v>1709</v>
      </c>
      <c r="B2666" t="s">
        <v>2799</v>
      </c>
      <c r="C2666" t="s">
        <v>2807</v>
      </c>
      <c r="D2666" t="s">
        <v>7248</v>
      </c>
    </row>
    <row r="2667" spans="1:4" x14ac:dyDescent="0.25">
      <c r="A2667">
        <v>1709</v>
      </c>
      <c r="B2667" t="s">
        <v>2799</v>
      </c>
      <c r="C2667" t="s">
        <v>2807</v>
      </c>
      <c r="D2667" t="s">
        <v>7310</v>
      </c>
    </row>
    <row r="2668" spans="1:4" x14ac:dyDescent="0.25">
      <c r="A2668">
        <v>1710</v>
      </c>
      <c r="B2668" t="s">
        <v>1133</v>
      </c>
      <c r="C2668" t="s">
        <v>8615</v>
      </c>
      <c r="D2668" t="s">
        <v>8574</v>
      </c>
    </row>
    <row r="2669" spans="1:4" x14ac:dyDescent="0.25">
      <c r="A2669">
        <v>1710</v>
      </c>
      <c r="B2669" t="s">
        <v>1133</v>
      </c>
      <c r="C2669" t="s">
        <v>8615</v>
      </c>
      <c r="D2669" t="s">
        <v>7423</v>
      </c>
    </row>
    <row r="2670" spans="1:4" x14ac:dyDescent="0.25">
      <c r="A2670">
        <v>1710</v>
      </c>
      <c r="B2670" t="s">
        <v>1133</v>
      </c>
      <c r="C2670" t="s">
        <v>8615</v>
      </c>
      <c r="D2670" t="s">
        <v>7331</v>
      </c>
    </row>
    <row r="2671" spans="1:4" x14ac:dyDescent="0.25">
      <c r="A2671">
        <v>1710</v>
      </c>
      <c r="B2671" t="s">
        <v>1133</v>
      </c>
      <c r="C2671" t="s">
        <v>8615</v>
      </c>
      <c r="D2671" t="s">
        <v>7358</v>
      </c>
    </row>
    <row r="2672" spans="1:4" x14ac:dyDescent="0.25">
      <c r="A2672">
        <v>1710</v>
      </c>
      <c r="B2672" t="s">
        <v>1133</v>
      </c>
      <c r="C2672" t="s">
        <v>8615</v>
      </c>
      <c r="D2672" t="s">
        <v>7444</v>
      </c>
    </row>
    <row r="2673" spans="1:4" x14ac:dyDescent="0.25">
      <c r="A2673">
        <v>1710</v>
      </c>
      <c r="B2673" t="s">
        <v>1133</v>
      </c>
      <c r="C2673" t="s">
        <v>8615</v>
      </c>
      <c r="D2673" t="s">
        <v>8616</v>
      </c>
    </row>
    <row r="2674" spans="1:4" x14ac:dyDescent="0.25">
      <c r="A2674">
        <v>1710</v>
      </c>
      <c r="B2674" t="s">
        <v>1133</v>
      </c>
      <c r="C2674" t="s">
        <v>8615</v>
      </c>
      <c r="D2674" t="s">
        <v>8617</v>
      </c>
    </row>
    <row r="2675" spans="1:4" x14ac:dyDescent="0.25">
      <c r="A2675">
        <v>1710</v>
      </c>
      <c r="B2675" t="s">
        <v>1133</v>
      </c>
      <c r="C2675" t="s">
        <v>8615</v>
      </c>
      <c r="D2675" t="s">
        <v>8618</v>
      </c>
    </row>
    <row r="2676" spans="1:4" x14ac:dyDescent="0.25">
      <c r="A2676">
        <v>1711</v>
      </c>
      <c r="B2676" t="s">
        <v>2654</v>
      </c>
      <c r="C2676" t="s">
        <v>8614</v>
      </c>
      <c r="D2676" t="s">
        <v>7127</v>
      </c>
    </row>
    <row r="2677" spans="1:4" x14ac:dyDescent="0.25">
      <c r="A2677">
        <v>1712</v>
      </c>
      <c r="B2677" t="s">
        <v>2654</v>
      </c>
      <c r="C2677" t="s">
        <v>8614</v>
      </c>
      <c r="D2677" t="s">
        <v>7127</v>
      </c>
    </row>
    <row r="2678" spans="1:4" x14ac:dyDescent="0.25">
      <c r="A2678">
        <v>1713</v>
      </c>
      <c r="B2678" t="s">
        <v>2615</v>
      </c>
      <c r="C2678" t="s">
        <v>8619</v>
      </c>
      <c r="D2678" t="s">
        <v>8573</v>
      </c>
    </row>
    <row r="2679" spans="1:4" x14ac:dyDescent="0.25">
      <c r="A2679">
        <v>1713</v>
      </c>
      <c r="B2679" t="s">
        <v>2615</v>
      </c>
      <c r="C2679" t="s">
        <v>8619</v>
      </c>
      <c r="D2679" t="s">
        <v>7429</v>
      </c>
    </row>
    <row r="2680" spans="1:4" x14ac:dyDescent="0.25">
      <c r="A2680">
        <v>1713</v>
      </c>
      <c r="B2680" t="s">
        <v>2615</v>
      </c>
      <c r="C2680" t="s">
        <v>8619</v>
      </c>
      <c r="D2680" t="s">
        <v>7598</v>
      </c>
    </row>
    <row r="2681" spans="1:4" x14ac:dyDescent="0.25">
      <c r="A2681">
        <v>1713</v>
      </c>
      <c r="B2681" t="s">
        <v>2615</v>
      </c>
      <c r="C2681" t="s">
        <v>8619</v>
      </c>
      <c r="D2681" t="s">
        <v>8107</v>
      </c>
    </row>
    <row r="2682" spans="1:4" x14ac:dyDescent="0.25">
      <c r="A2682">
        <v>1713</v>
      </c>
      <c r="B2682" t="s">
        <v>2615</v>
      </c>
      <c r="C2682" t="s">
        <v>8619</v>
      </c>
      <c r="D2682" t="s">
        <v>8108</v>
      </c>
    </row>
    <row r="2683" spans="1:4" x14ac:dyDescent="0.25">
      <c r="A2683">
        <v>1713</v>
      </c>
      <c r="B2683" t="s">
        <v>2615</v>
      </c>
      <c r="C2683" t="s">
        <v>8619</v>
      </c>
      <c r="D2683" t="s">
        <v>7981</v>
      </c>
    </row>
    <row r="2684" spans="1:4" x14ac:dyDescent="0.25">
      <c r="A2684">
        <v>1713</v>
      </c>
      <c r="B2684" t="s">
        <v>2615</v>
      </c>
      <c r="C2684" t="s">
        <v>8619</v>
      </c>
      <c r="D2684" t="s">
        <v>8530</v>
      </c>
    </row>
    <row r="2685" spans="1:4" x14ac:dyDescent="0.25">
      <c r="A2685">
        <v>1713</v>
      </c>
      <c r="B2685" t="s">
        <v>2615</v>
      </c>
      <c r="C2685" t="s">
        <v>8619</v>
      </c>
      <c r="D2685" t="s">
        <v>8495</v>
      </c>
    </row>
    <row r="2686" spans="1:4" x14ac:dyDescent="0.25">
      <c r="A2686">
        <v>1713</v>
      </c>
      <c r="B2686" t="s">
        <v>2615</v>
      </c>
      <c r="C2686" t="s">
        <v>8619</v>
      </c>
      <c r="D2686" t="s">
        <v>8567</v>
      </c>
    </row>
    <row r="2687" spans="1:4" x14ac:dyDescent="0.25">
      <c r="A2687">
        <v>1713</v>
      </c>
      <c r="B2687" t="s">
        <v>2615</v>
      </c>
      <c r="C2687" t="s">
        <v>8619</v>
      </c>
      <c r="D2687" t="s">
        <v>8620</v>
      </c>
    </row>
    <row r="2688" spans="1:4" x14ac:dyDescent="0.25">
      <c r="A2688">
        <v>1713</v>
      </c>
      <c r="B2688" t="s">
        <v>2615</v>
      </c>
      <c r="C2688" t="s">
        <v>8619</v>
      </c>
      <c r="D2688" t="s">
        <v>8106</v>
      </c>
    </row>
    <row r="2689" spans="1:4" x14ac:dyDescent="0.25">
      <c r="A2689">
        <v>1714</v>
      </c>
      <c r="B2689" t="s">
        <v>936</v>
      </c>
      <c r="C2689" t="s">
        <v>962</v>
      </c>
      <c r="D2689" t="s">
        <v>8574</v>
      </c>
    </row>
    <row r="2690" spans="1:4" x14ac:dyDescent="0.25">
      <c r="A2690">
        <v>1714</v>
      </c>
      <c r="B2690" t="s">
        <v>936</v>
      </c>
      <c r="C2690" t="s">
        <v>962</v>
      </c>
      <c r="D2690" t="s">
        <v>7191</v>
      </c>
    </row>
    <row r="2691" spans="1:4" x14ac:dyDescent="0.25">
      <c r="A2691">
        <v>1714</v>
      </c>
      <c r="B2691" t="s">
        <v>936</v>
      </c>
      <c r="C2691" t="s">
        <v>962</v>
      </c>
      <c r="D2691" t="s">
        <v>7667</v>
      </c>
    </row>
    <row r="2692" spans="1:4" x14ac:dyDescent="0.25">
      <c r="A2692">
        <v>1714</v>
      </c>
      <c r="B2692" t="s">
        <v>936</v>
      </c>
      <c r="C2692" t="s">
        <v>962</v>
      </c>
      <c r="D2692" t="s">
        <v>8621</v>
      </c>
    </row>
    <row r="2693" spans="1:4" x14ac:dyDescent="0.25">
      <c r="A2693">
        <v>1716</v>
      </c>
      <c r="B2693" t="s">
        <v>2770</v>
      </c>
      <c r="C2693" t="s">
        <v>2779</v>
      </c>
      <c r="D2693" t="s">
        <v>7358</v>
      </c>
    </row>
    <row r="2694" spans="1:4" x14ac:dyDescent="0.25">
      <c r="A2694">
        <v>1716</v>
      </c>
      <c r="B2694" t="s">
        <v>2770</v>
      </c>
      <c r="C2694" t="s">
        <v>2779</v>
      </c>
      <c r="D2694" t="s">
        <v>8622</v>
      </c>
    </row>
    <row r="2695" spans="1:4" x14ac:dyDescent="0.25">
      <c r="A2695">
        <v>1716</v>
      </c>
      <c r="B2695" t="s">
        <v>2770</v>
      </c>
      <c r="C2695" t="s">
        <v>2779</v>
      </c>
      <c r="D2695" t="s">
        <v>7248</v>
      </c>
    </row>
    <row r="2696" spans="1:4" x14ac:dyDescent="0.25">
      <c r="A2696">
        <v>1716</v>
      </c>
      <c r="B2696" t="s">
        <v>2770</v>
      </c>
      <c r="C2696" t="s">
        <v>2779</v>
      </c>
      <c r="D2696" t="s">
        <v>7214</v>
      </c>
    </row>
    <row r="2697" spans="1:4" x14ac:dyDescent="0.25">
      <c r="A2697">
        <v>1716</v>
      </c>
      <c r="B2697" t="s">
        <v>2770</v>
      </c>
      <c r="C2697" t="s">
        <v>2779</v>
      </c>
      <c r="D2697" t="s">
        <v>8623</v>
      </c>
    </row>
    <row r="2698" spans="1:4" x14ac:dyDescent="0.25">
      <c r="A2698">
        <v>1716</v>
      </c>
      <c r="B2698" t="s">
        <v>2770</v>
      </c>
      <c r="C2698" t="s">
        <v>2779</v>
      </c>
      <c r="D2698" t="s">
        <v>8624</v>
      </c>
    </row>
    <row r="2699" spans="1:4" x14ac:dyDescent="0.25">
      <c r="A2699">
        <v>1716</v>
      </c>
      <c r="B2699" t="s">
        <v>2770</v>
      </c>
      <c r="C2699" t="s">
        <v>2779</v>
      </c>
      <c r="D2699" t="s">
        <v>8625</v>
      </c>
    </row>
    <row r="2700" spans="1:4" x14ac:dyDescent="0.25">
      <c r="A2700">
        <v>1716</v>
      </c>
      <c r="B2700" t="s">
        <v>2770</v>
      </c>
      <c r="C2700" t="s">
        <v>2779</v>
      </c>
      <c r="D2700" t="s">
        <v>8626</v>
      </c>
    </row>
    <row r="2701" spans="1:4" x14ac:dyDescent="0.25">
      <c r="A2701">
        <v>1716</v>
      </c>
      <c r="B2701" t="s">
        <v>2770</v>
      </c>
      <c r="C2701" t="s">
        <v>2779</v>
      </c>
      <c r="D2701" t="s">
        <v>8627</v>
      </c>
    </row>
    <row r="2702" spans="1:4" x14ac:dyDescent="0.25">
      <c r="A2702">
        <v>1716</v>
      </c>
      <c r="B2702" t="s">
        <v>2770</v>
      </c>
      <c r="C2702" t="s">
        <v>2779</v>
      </c>
      <c r="D2702" t="s">
        <v>8628</v>
      </c>
    </row>
    <row r="2703" spans="1:4" x14ac:dyDescent="0.25">
      <c r="A2703">
        <v>1716</v>
      </c>
      <c r="B2703" t="s">
        <v>2770</v>
      </c>
      <c r="C2703" t="s">
        <v>2779</v>
      </c>
      <c r="D2703" t="s">
        <v>8629</v>
      </c>
    </row>
    <row r="2704" spans="1:4" x14ac:dyDescent="0.25">
      <c r="A2704">
        <v>1716</v>
      </c>
      <c r="B2704" t="s">
        <v>2770</v>
      </c>
      <c r="C2704" t="s">
        <v>2779</v>
      </c>
      <c r="D2704" t="s">
        <v>8330</v>
      </c>
    </row>
    <row r="2705" spans="1:4" x14ac:dyDescent="0.25">
      <c r="A2705">
        <v>1716</v>
      </c>
      <c r="B2705" t="s">
        <v>2770</v>
      </c>
      <c r="C2705" t="s">
        <v>2779</v>
      </c>
      <c r="D2705" t="s">
        <v>7931</v>
      </c>
    </row>
    <row r="2706" spans="1:4" x14ac:dyDescent="0.25">
      <c r="A2706">
        <v>1716</v>
      </c>
      <c r="B2706" t="s">
        <v>2770</v>
      </c>
      <c r="C2706" t="s">
        <v>2779</v>
      </c>
      <c r="D2706" t="s">
        <v>8279</v>
      </c>
    </row>
    <row r="2707" spans="1:4" x14ac:dyDescent="0.25">
      <c r="A2707">
        <v>1718</v>
      </c>
      <c r="B2707" t="s">
        <v>541</v>
      </c>
      <c r="C2707" t="s">
        <v>561</v>
      </c>
      <c r="D2707" t="s">
        <v>8630</v>
      </c>
    </row>
    <row r="2708" spans="1:4" x14ac:dyDescent="0.25">
      <c r="A2708">
        <v>1718</v>
      </c>
      <c r="B2708" t="s">
        <v>541</v>
      </c>
      <c r="C2708" t="s">
        <v>561</v>
      </c>
      <c r="D2708" t="s">
        <v>8631</v>
      </c>
    </row>
    <row r="2709" spans="1:4" x14ac:dyDescent="0.25">
      <c r="A2709">
        <v>1718</v>
      </c>
      <c r="B2709" t="s">
        <v>541</v>
      </c>
      <c r="C2709" t="s">
        <v>561</v>
      </c>
      <c r="D2709" t="s">
        <v>8632</v>
      </c>
    </row>
    <row r="2710" spans="1:4" x14ac:dyDescent="0.25">
      <c r="A2710">
        <v>1718</v>
      </c>
      <c r="B2710" t="s">
        <v>541</v>
      </c>
      <c r="C2710" t="s">
        <v>561</v>
      </c>
      <c r="D2710" t="s">
        <v>8633</v>
      </c>
    </row>
    <row r="2711" spans="1:4" x14ac:dyDescent="0.25">
      <c r="A2711">
        <v>1718</v>
      </c>
      <c r="B2711" t="s">
        <v>541</v>
      </c>
      <c r="C2711" t="s">
        <v>561</v>
      </c>
      <c r="D2711" t="s">
        <v>7503</v>
      </c>
    </row>
    <row r="2712" spans="1:4" x14ac:dyDescent="0.25">
      <c r="A2712">
        <v>1718</v>
      </c>
      <c r="B2712" t="s">
        <v>541</v>
      </c>
      <c r="C2712" t="s">
        <v>561</v>
      </c>
      <c r="D2712" t="s">
        <v>7283</v>
      </c>
    </row>
    <row r="2713" spans="1:4" x14ac:dyDescent="0.25">
      <c r="A2713">
        <v>1718</v>
      </c>
      <c r="B2713" t="s">
        <v>541</v>
      </c>
      <c r="C2713" t="s">
        <v>561</v>
      </c>
      <c r="D2713" t="s">
        <v>8634</v>
      </c>
    </row>
    <row r="2714" spans="1:4" x14ac:dyDescent="0.25">
      <c r="A2714">
        <v>1718</v>
      </c>
      <c r="B2714" t="s">
        <v>1766</v>
      </c>
      <c r="C2714" t="s">
        <v>561</v>
      </c>
      <c r="D2714" t="s">
        <v>8634</v>
      </c>
    </row>
    <row r="2715" spans="1:4" x14ac:dyDescent="0.25">
      <c r="A2715">
        <v>1718</v>
      </c>
      <c r="B2715" t="s">
        <v>1766</v>
      </c>
      <c r="C2715" t="s">
        <v>561</v>
      </c>
      <c r="D2715" t="s">
        <v>7283</v>
      </c>
    </row>
    <row r="2716" spans="1:4" x14ac:dyDescent="0.25">
      <c r="A2716">
        <v>1718</v>
      </c>
      <c r="B2716" t="s">
        <v>1766</v>
      </c>
      <c r="C2716" t="s">
        <v>561</v>
      </c>
      <c r="D2716" t="s">
        <v>7503</v>
      </c>
    </row>
    <row r="2717" spans="1:4" x14ac:dyDescent="0.25">
      <c r="A2717">
        <v>1718</v>
      </c>
      <c r="B2717" t="s">
        <v>1766</v>
      </c>
      <c r="C2717" t="s">
        <v>561</v>
      </c>
      <c r="D2717" t="s">
        <v>8631</v>
      </c>
    </row>
    <row r="2718" spans="1:4" x14ac:dyDescent="0.25">
      <c r="A2718">
        <v>1718</v>
      </c>
      <c r="B2718" t="s">
        <v>1766</v>
      </c>
      <c r="C2718" t="s">
        <v>561</v>
      </c>
      <c r="D2718" t="s">
        <v>8632</v>
      </c>
    </row>
    <row r="2719" spans="1:4" x14ac:dyDescent="0.25">
      <c r="A2719">
        <v>1718</v>
      </c>
      <c r="B2719" t="s">
        <v>1766</v>
      </c>
      <c r="C2719" t="s">
        <v>561</v>
      </c>
      <c r="D2719" t="s">
        <v>8630</v>
      </c>
    </row>
    <row r="2720" spans="1:4" x14ac:dyDescent="0.25">
      <c r="A2720">
        <v>1718</v>
      </c>
      <c r="B2720" t="s">
        <v>1766</v>
      </c>
      <c r="C2720" t="s">
        <v>561</v>
      </c>
      <c r="D2720" t="s">
        <v>8633</v>
      </c>
    </row>
    <row r="2721" spans="1:4" x14ac:dyDescent="0.25">
      <c r="A2721">
        <v>1719</v>
      </c>
      <c r="B2721" t="s">
        <v>898</v>
      </c>
      <c r="C2721" t="s">
        <v>917</v>
      </c>
      <c r="D2721" t="s">
        <v>8635</v>
      </c>
    </row>
    <row r="2722" spans="1:4" x14ac:dyDescent="0.25">
      <c r="A2722">
        <v>1719</v>
      </c>
      <c r="B2722" t="s">
        <v>898</v>
      </c>
      <c r="C2722" t="s">
        <v>917</v>
      </c>
      <c r="D2722" t="s">
        <v>8636</v>
      </c>
    </row>
    <row r="2723" spans="1:4" x14ac:dyDescent="0.25">
      <c r="A2723">
        <v>1719</v>
      </c>
      <c r="B2723" t="s">
        <v>898</v>
      </c>
      <c r="C2723" t="s">
        <v>917</v>
      </c>
      <c r="D2723" t="s">
        <v>8637</v>
      </c>
    </row>
    <row r="2724" spans="1:4" x14ac:dyDescent="0.25">
      <c r="A2724">
        <v>1719</v>
      </c>
      <c r="B2724" t="s">
        <v>898</v>
      </c>
      <c r="C2724" t="s">
        <v>917</v>
      </c>
      <c r="D2724" t="s">
        <v>8638</v>
      </c>
    </row>
    <row r="2725" spans="1:4" x14ac:dyDescent="0.25">
      <c r="A2725">
        <v>1719</v>
      </c>
      <c r="B2725" t="s">
        <v>898</v>
      </c>
      <c r="C2725" t="s">
        <v>917</v>
      </c>
      <c r="D2725" t="s">
        <v>8639</v>
      </c>
    </row>
    <row r="2726" spans="1:4" x14ac:dyDescent="0.25">
      <c r="A2726">
        <v>1719</v>
      </c>
      <c r="B2726" t="s">
        <v>898</v>
      </c>
      <c r="C2726" t="s">
        <v>917</v>
      </c>
      <c r="D2726" t="s">
        <v>8640</v>
      </c>
    </row>
    <row r="2727" spans="1:4" x14ac:dyDescent="0.25">
      <c r="A2727">
        <v>1719</v>
      </c>
      <c r="B2727" t="s">
        <v>898</v>
      </c>
      <c r="C2727" t="s">
        <v>917</v>
      </c>
      <c r="D2727" t="s">
        <v>8126</v>
      </c>
    </row>
    <row r="2728" spans="1:4" x14ac:dyDescent="0.25">
      <c r="A2728">
        <v>1719</v>
      </c>
      <c r="B2728" t="s">
        <v>898</v>
      </c>
      <c r="C2728" t="s">
        <v>917</v>
      </c>
      <c r="D2728" t="s">
        <v>8641</v>
      </c>
    </row>
    <row r="2729" spans="1:4" x14ac:dyDescent="0.25">
      <c r="A2729">
        <v>1719</v>
      </c>
      <c r="B2729" t="s">
        <v>898</v>
      </c>
      <c r="C2729" t="s">
        <v>917</v>
      </c>
      <c r="D2729" t="s">
        <v>8642</v>
      </c>
    </row>
    <row r="2730" spans="1:4" x14ac:dyDescent="0.25">
      <c r="A2730">
        <v>1719</v>
      </c>
      <c r="B2730" t="s">
        <v>898</v>
      </c>
      <c r="C2730" t="s">
        <v>917</v>
      </c>
      <c r="D2730" t="s">
        <v>8643</v>
      </c>
    </row>
    <row r="2731" spans="1:4" x14ac:dyDescent="0.25">
      <c r="A2731">
        <v>1719</v>
      </c>
      <c r="B2731" t="s">
        <v>898</v>
      </c>
      <c r="C2731" t="s">
        <v>917</v>
      </c>
      <c r="D2731" t="s">
        <v>8644</v>
      </c>
    </row>
    <row r="2732" spans="1:4" x14ac:dyDescent="0.25">
      <c r="A2732">
        <v>1719</v>
      </c>
      <c r="B2732" t="s">
        <v>898</v>
      </c>
      <c r="C2732" t="s">
        <v>917</v>
      </c>
      <c r="D2732" t="s">
        <v>8645</v>
      </c>
    </row>
    <row r="2733" spans="1:4" x14ac:dyDescent="0.25">
      <c r="A2733">
        <v>1720</v>
      </c>
      <c r="B2733" t="s">
        <v>1045</v>
      </c>
      <c r="C2733" t="s">
        <v>1053</v>
      </c>
      <c r="D2733" t="s">
        <v>8646</v>
      </c>
    </row>
    <row r="2734" spans="1:4" x14ac:dyDescent="0.25">
      <c r="A2734">
        <v>1720</v>
      </c>
      <c r="B2734" t="s">
        <v>1045</v>
      </c>
      <c r="C2734" t="s">
        <v>1053</v>
      </c>
      <c r="D2734" t="s">
        <v>7448</v>
      </c>
    </row>
    <row r="2735" spans="1:4" x14ac:dyDescent="0.25">
      <c r="A2735">
        <v>1720</v>
      </c>
      <c r="B2735" t="s">
        <v>1045</v>
      </c>
      <c r="C2735" t="s">
        <v>1053</v>
      </c>
      <c r="D2735" t="s">
        <v>7446</v>
      </c>
    </row>
    <row r="2736" spans="1:4" x14ac:dyDescent="0.25">
      <c r="A2736">
        <v>1720</v>
      </c>
      <c r="B2736" t="s">
        <v>1045</v>
      </c>
      <c r="C2736" t="s">
        <v>1053</v>
      </c>
      <c r="D2736" t="s">
        <v>7447</v>
      </c>
    </row>
    <row r="2737" spans="1:4" x14ac:dyDescent="0.25">
      <c r="A2737">
        <v>1720</v>
      </c>
      <c r="B2737" t="s">
        <v>1045</v>
      </c>
      <c r="C2737" t="s">
        <v>1053</v>
      </c>
      <c r="D2737" t="s">
        <v>7444</v>
      </c>
    </row>
    <row r="2738" spans="1:4" x14ac:dyDescent="0.25">
      <c r="A2738">
        <v>1720</v>
      </c>
      <c r="B2738" t="s">
        <v>1045</v>
      </c>
      <c r="C2738" t="s">
        <v>1053</v>
      </c>
      <c r="D2738" t="s">
        <v>7445</v>
      </c>
    </row>
    <row r="2739" spans="1:4" x14ac:dyDescent="0.25">
      <c r="A2739">
        <v>1720</v>
      </c>
      <c r="B2739" t="s">
        <v>1045</v>
      </c>
      <c r="C2739" t="s">
        <v>1053</v>
      </c>
      <c r="D2739" t="s">
        <v>7443</v>
      </c>
    </row>
    <row r="2740" spans="1:4" x14ac:dyDescent="0.25">
      <c r="A2740">
        <v>1720</v>
      </c>
      <c r="B2740" t="s">
        <v>1045</v>
      </c>
      <c r="C2740" t="s">
        <v>1053</v>
      </c>
      <c r="D2740" t="s">
        <v>7328</v>
      </c>
    </row>
    <row r="2741" spans="1:4" x14ac:dyDescent="0.25">
      <c r="A2741">
        <v>1720</v>
      </c>
      <c r="B2741" t="s">
        <v>1045</v>
      </c>
      <c r="C2741" t="s">
        <v>1053</v>
      </c>
      <c r="D2741" t="s">
        <v>7423</v>
      </c>
    </row>
    <row r="2742" spans="1:4" x14ac:dyDescent="0.25">
      <c r="A2742">
        <v>1720</v>
      </c>
      <c r="B2742" t="s">
        <v>1045</v>
      </c>
      <c r="C2742" t="s">
        <v>1053</v>
      </c>
      <c r="D2742" t="s">
        <v>7422</v>
      </c>
    </row>
    <row r="2743" spans="1:4" x14ac:dyDescent="0.25">
      <c r="A2743">
        <v>1720</v>
      </c>
      <c r="B2743" t="s">
        <v>1045</v>
      </c>
      <c r="C2743" t="s">
        <v>1053</v>
      </c>
      <c r="D2743" t="s">
        <v>7253</v>
      </c>
    </row>
    <row r="2744" spans="1:4" x14ac:dyDescent="0.25">
      <c r="A2744">
        <v>1721</v>
      </c>
      <c r="B2744" t="s">
        <v>1045</v>
      </c>
      <c r="C2744" t="s">
        <v>1057</v>
      </c>
      <c r="D2744" t="s">
        <v>7253</v>
      </c>
    </row>
    <row r="2745" spans="1:4" x14ac:dyDescent="0.25">
      <c r="A2745">
        <v>1721</v>
      </c>
      <c r="B2745" t="s">
        <v>1045</v>
      </c>
      <c r="C2745" t="s">
        <v>1057</v>
      </c>
      <c r="D2745" t="s">
        <v>7423</v>
      </c>
    </row>
    <row r="2746" spans="1:4" x14ac:dyDescent="0.25">
      <c r="A2746">
        <v>1721</v>
      </c>
      <c r="B2746" t="s">
        <v>1045</v>
      </c>
      <c r="C2746" t="s">
        <v>1057</v>
      </c>
      <c r="D2746" t="s">
        <v>7422</v>
      </c>
    </row>
    <row r="2747" spans="1:4" x14ac:dyDescent="0.25">
      <c r="A2747">
        <v>1721</v>
      </c>
      <c r="B2747" t="s">
        <v>1045</v>
      </c>
      <c r="C2747" t="s">
        <v>1057</v>
      </c>
      <c r="D2747" t="s">
        <v>7443</v>
      </c>
    </row>
    <row r="2748" spans="1:4" x14ac:dyDescent="0.25">
      <c r="A2748">
        <v>1721</v>
      </c>
      <c r="B2748" t="s">
        <v>1045</v>
      </c>
      <c r="C2748" t="s">
        <v>1057</v>
      </c>
      <c r="D2748" t="s">
        <v>7445</v>
      </c>
    </row>
    <row r="2749" spans="1:4" x14ac:dyDescent="0.25">
      <c r="A2749">
        <v>1721</v>
      </c>
      <c r="B2749" t="s">
        <v>1045</v>
      </c>
      <c r="C2749" t="s">
        <v>1057</v>
      </c>
      <c r="D2749" t="s">
        <v>7444</v>
      </c>
    </row>
    <row r="2750" spans="1:4" x14ac:dyDescent="0.25">
      <c r="A2750">
        <v>1721</v>
      </c>
      <c r="B2750" t="s">
        <v>1045</v>
      </c>
      <c r="C2750" t="s">
        <v>1057</v>
      </c>
      <c r="D2750" t="s">
        <v>7447</v>
      </c>
    </row>
    <row r="2751" spans="1:4" x14ac:dyDescent="0.25">
      <c r="A2751">
        <v>1721</v>
      </c>
      <c r="B2751" t="s">
        <v>1045</v>
      </c>
      <c r="C2751" t="s">
        <v>1057</v>
      </c>
      <c r="D2751" t="s">
        <v>7446</v>
      </c>
    </row>
    <row r="2752" spans="1:4" x14ac:dyDescent="0.25">
      <c r="A2752">
        <v>1721</v>
      </c>
      <c r="B2752" t="s">
        <v>1045</v>
      </c>
      <c r="C2752" t="s">
        <v>1057</v>
      </c>
      <c r="D2752" t="s">
        <v>7448</v>
      </c>
    </row>
    <row r="2753" spans="1:4" x14ac:dyDescent="0.25">
      <c r="A2753">
        <v>1722</v>
      </c>
      <c r="B2753" t="s">
        <v>1045</v>
      </c>
      <c r="C2753" t="s">
        <v>1046</v>
      </c>
      <c r="D2753" t="s">
        <v>7448</v>
      </c>
    </row>
    <row r="2754" spans="1:4" x14ac:dyDescent="0.25">
      <c r="A2754">
        <v>1722</v>
      </c>
      <c r="B2754" t="s">
        <v>1045</v>
      </c>
      <c r="C2754" t="s">
        <v>1046</v>
      </c>
      <c r="D2754" t="s">
        <v>7447</v>
      </c>
    </row>
    <row r="2755" spans="1:4" x14ac:dyDescent="0.25">
      <c r="A2755">
        <v>1722</v>
      </c>
      <c r="B2755" t="s">
        <v>1045</v>
      </c>
      <c r="C2755" t="s">
        <v>1046</v>
      </c>
      <c r="D2755" t="s">
        <v>7446</v>
      </c>
    </row>
    <row r="2756" spans="1:4" x14ac:dyDescent="0.25">
      <c r="A2756">
        <v>1722</v>
      </c>
      <c r="B2756" t="s">
        <v>1045</v>
      </c>
      <c r="C2756" t="s">
        <v>1046</v>
      </c>
      <c r="D2756" t="s">
        <v>7445</v>
      </c>
    </row>
    <row r="2757" spans="1:4" x14ac:dyDescent="0.25">
      <c r="A2757">
        <v>1722</v>
      </c>
      <c r="B2757" t="s">
        <v>1045</v>
      </c>
      <c r="C2757" t="s">
        <v>1046</v>
      </c>
      <c r="D2757" t="s">
        <v>7444</v>
      </c>
    </row>
    <row r="2758" spans="1:4" x14ac:dyDescent="0.25">
      <c r="A2758">
        <v>1722</v>
      </c>
      <c r="B2758" t="s">
        <v>1045</v>
      </c>
      <c r="C2758" t="s">
        <v>1046</v>
      </c>
      <c r="D2758" t="s">
        <v>7443</v>
      </c>
    </row>
    <row r="2759" spans="1:4" x14ac:dyDescent="0.25">
      <c r="A2759">
        <v>1722</v>
      </c>
      <c r="B2759" t="s">
        <v>1045</v>
      </c>
      <c r="C2759" t="s">
        <v>1046</v>
      </c>
      <c r="D2759" t="s">
        <v>8647</v>
      </c>
    </row>
    <row r="2760" spans="1:4" x14ac:dyDescent="0.25">
      <c r="A2760">
        <v>1722</v>
      </c>
      <c r="B2760" t="s">
        <v>1045</v>
      </c>
      <c r="C2760" t="s">
        <v>1046</v>
      </c>
      <c r="D2760" t="s">
        <v>8648</v>
      </c>
    </row>
    <row r="2761" spans="1:4" x14ac:dyDescent="0.25">
      <c r="A2761">
        <v>1722</v>
      </c>
      <c r="B2761" t="s">
        <v>1045</v>
      </c>
      <c r="C2761" t="s">
        <v>1046</v>
      </c>
      <c r="D2761" t="s">
        <v>8649</v>
      </c>
    </row>
    <row r="2762" spans="1:4" x14ac:dyDescent="0.25">
      <c r="A2762">
        <v>1722</v>
      </c>
      <c r="B2762" t="s">
        <v>1045</v>
      </c>
      <c r="C2762" t="s">
        <v>1046</v>
      </c>
      <c r="D2762" t="s">
        <v>8339</v>
      </c>
    </row>
    <row r="2763" spans="1:4" x14ac:dyDescent="0.25">
      <c r="A2763">
        <v>1722</v>
      </c>
      <c r="B2763" t="s">
        <v>1045</v>
      </c>
      <c r="C2763" t="s">
        <v>1046</v>
      </c>
      <c r="D2763" t="s">
        <v>7422</v>
      </c>
    </row>
    <row r="2764" spans="1:4" x14ac:dyDescent="0.25">
      <c r="A2764">
        <v>1722</v>
      </c>
      <c r="B2764" t="s">
        <v>1045</v>
      </c>
      <c r="C2764" t="s">
        <v>1046</v>
      </c>
      <c r="D2764" t="s">
        <v>7423</v>
      </c>
    </row>
    <row r="2765" spans="1:4" x14ac:dyDescent="0.25">
      <c r="A2765">
        <v>1722</v>
      </c>
      <c r="B2765" t="s">
        <v>1045</v>
      </c>
      <c r="C2765" t="s">
        <v>1046</v>
      </c>
      <c r="D2765" t="s">
        <v>7253</v>
      </c>
    </row>
    <row r="2766" spans="1:4" x14ac:dyDescent="0.25">
      <c r="A2766">
        <v>1723</v>
      </c>
      <c r="B2766" t="s">
        <v>2596</v>
      </c>
      <c r="C2766" t="s">
        <v>2610</v>
      </c>
      <c r="D2766" t="s">
        <v>8376</v>
      </c>
    </row>
    <row r="2767" spans="1:4" x14ac:dyDescent="0.25">
      <c r="A2767">
        <v>1723</v>
      </c>
      <c r="B2767" t="s">
        <v>2596</v>
      </c>
      <c r="C2767" t="s">
        <v>2610</v>
      </c>
      <c r="D2767" t="s">
        <v>8394</v>
      </c>
    </row>
    <row r="2768" spans="1:4" x14ac:dyDescent="0.25">
      <c r="A2768">
        <v>1723</v>
      </c>
      <c r="B2768" t="s">
        <v>2596</v>
      </c>
      <c r="C2768" t="s">
        <v>2610</v>
      </c>
      <c r="D2768" t="s">
        <v>8387</v>
      </c>
    </row>
    <row r="2769" spans="1:4" x14ac:dyDescent="0.25">
      <c r="A2769">
        <v>1723</v>
      </c>
      <c r="B2769" t="s">
        <v>2596</v>
      </c>
      <c r="C2769" t="s">
        <v>2610</v>
      </c>
      <c r="D2769" t="s">
        <v>8392</v>
      </c>
    </row>
    <row r="2770" spans="1:4" x14ac:dyDescent="0.25">
      <c r="A2770">
        <v>1723</v>
      </c>
      <c r="B2770" t="s">
        <v>2596</v>
      </c>
      <c r="C2770" t="s">
        <v>2610</v>
      </c>
      <c r="D2770" t="s">
        <v>8391</v>
      </c>
    </row>
    <row r="2771" spans="1:4" x14ac:dyDescent="0.25">
      <c r="A2771">
        <v>1723</v>
      </c>
      <c r="B2771" t="s">
        <v>2596</v>
      </c>
      <c r="C2771" t="s">
        <v>2610</v>
      </c>
      <c r="D2771" t="s">
        <v>8393</v>
      </c>
    </row>
    <row r="2772" spans="1:4" x14ac:dyDescent="0.25">
      <c r="A2772">
        <v>1723</v>
      </c>
      <c r="B2772" t="s">
        <v>2596</v>
      </c>
      <c r="C2772" t="s">
        <v>2610</v>
      </c>
      <c r="D2772" t="s">
        <v>8390</v>
      </c>
    </row>
    <row r="2773" spans="1:4" x14ac:dyDescent="0.25">
      <c r="A2773">
        <v>1723</v>
      </c>
      <c r="B2773" t="s">
        <v>2596</v>
      </c>
      <c r="C2773" t="s">
        <v>2610</v>
      </c>
      <c r="D2773" t="s">
        <v>8389</v>
      </c>
    </row>
    <row r="2774" spans="1:4" x14ac:dyDescent="0.25">
      <c r="A2774">
        <v>1723</v>
      </c>
      <c r="B2774" t="s">
        <v>2596</v>
      </c>
      <c r="C2774" t="s">
        <v>2610</v>
      </c>
      <c r="D2774" t="s">
        <v>8353</v>
      </c>
    </row>
    <row r="2775" spans="1:4" x14ac:dyDescent="0.25">
      <c r="A2775">
        <v>1723</v>
      </c>
      <c r="B2775" t="s">
        <v>2596</v>
      </c>
      <c r="C2775" t="s">
        <v>2610</v>
      </c>
      <c r="D2775" t="s">
        <v>8388</v>
      </c>
    </row>
    <row r="2776" spans="1:4" x14ac:dyDescent="0.25">
      <c r="A2776">
        <v>1723</v>
      </c>
      <c r="B2776" t="s">
        <v>2596</v>
      </c>
      <c r="C2776" t="s">
        <v>2610</v>
      </c>
      <c r="D2776" t="s">
        <v>8338</v>
      </c>
    </row>
    <row r="2777" spans="1:4" x14ac:dyDescent="0.25">
      <c r="A2777">
        <v>1723</v>
      </c>
      <c r="B2777" t="s">
        <v>2596</v>
      </c>
      <c r="C2777" t="s">
        <v>2610</v>
      </c>
      <c r="D2777" t="s">
        <v>8378</v>
      </c>
    </row>
    <row r="2778" spans="1:4" x14ac:dyDescent="0.25">
      <c r="A2778">
        <v>1723</v>
      </c>
      <c r="B2778" t="s">
        <v>2596</v>
      </c>
      <c r="C2778" t="s">
        <v>2610</v>
      </c>
      <c r="D2778" t="s">
        <v>8375</v>
      </c>
    </row>
    <row r="2779" spans="1:4" x14ac:dyDescent="0.25">
      <c r="A2779">
        <v>1723</v>
      </c>
      <c r="B2779" t="s">
        <v>2596</v>
      </c>
      <c r="C2779" t="s">
        <v>2610</v>
      </c>
      <c r="D2779" t="s">
        <v>8386</v>
      </c>
    </row>
    <row r="2780" spans="1:4" x14ac:dyDescent="0.25">
      <c r="A2780">
        <v>1723</v>
      </c>
      <c r="B2780" t="s">
        <v>2596</v>
      </c>
      <c r="C2780" t="s">
        <v>2610</v>
      </c>
      <c r="D2780" t="s">
        <v>8383</v>
      </c>
    </row>
    <row r="2781" spans="1:4" x14ac:dyDescent="0.25">
      <c r="A2781">
        <v>1723</v>
      </c>
      <c r="B2781" t="s">
        <v>2596</v>
      </c>
      <c r="C2781" t="s">
        <v>2610</v>
      </c>
      <c r="D2781" t="s">
        <v>8379</v>
      </c>
    </row>
    <row r="2782" spans="1:4" x14ac:dyDescent="0.25">
      <c r="A2782">
        <v>1723</v>
      </c>
      <c r="B2782" t="s">
        <v>2596</v>
      </c>
      <c r="C2782" t="s">
        <v>2610</v>
      </c>
      <c r="D2782" t="s">
        <v>8380</v>
      </c>
    </row>
    <row r="2783" spans="1:4" x14ac:dyDescent="0.25">
      <c r="A2783">
        <v>1723</v>
      </c>
      <c r="B2783" t="s">
        <v>2596</v>
      </c>
      <c r="C2783" t="s">
        <v>2610</v>
      </c>
      <c r="D2783" t="s">
        <v>8384</v>
      </c>
    </row>
    <row r="2784" spans="1:4" x14ac:dyDescent="0.25">
      <c r="A2784">
        <v>1723</v>
      </c>
      <c r="B2784" t="s">
        <v>1857</v>
      </c>
      <c r="C2784" t="s">
        <v>2610</v>
      </c>
      <c r="D2784" t="s">
        <v>8389</v>
      </c>
    </row>
    <row r="2785" spans="1:4" x14ac:dyDescent="0.25">
      <c r="A2785">
        <v>1723</v>
      </c>
      <c r="B2785" t="s">
        <v>1857</v>
      </c>
      <c r="C2785" t="s">
        <v>2610</v>
      </c>
      <c r="D2785" t="s">
        <v>8353</v>
      </c>
    </row>
    <row r="2786" spans="1:4" x14ac:dyDescent="0.25">
      <c r="A2786">
        <v>1723</v>
      </c>
      <c r="B2786" t="s">
        <v>1857</v>
      </c>
      <c r="C2786" t="s">
        <v>2610</v>
      </c>
      <c r="D2786" t="s">
        <v>8390</v>
      </c>
    </row>
    <row r="2787" spans="1:4" x14ac:dyDescent="0.25">
      <c r="A2787">
        <v>1723</v>
      </c>
      <c r="B2787" t="s">
        <v>1857</v>
      </c>
      <c r="C2787" t="s">
        <v>2610</v>
      </c>
      <c r="D2787" t="s">
        <v>8391</v>
      </c>
    </row>
    <row r="2788" spans="1:4" x14ac:dyDescent="0.25">
      <c r="A2788">
        <v>1723</v>
      </c>
      <c r="B2788" t="s">
        <v>1857</v>
      </c>
      <c r="C2788" t="s">
        <v>2610</v>
      </c>
      <c r="D2788" t="s">
        <v>8392</v>
      </c>
    </row>
    <row r="2789" spans="1:4" x14ac:dyDescent="0.25">
      <c r="A2789">
        <v>1723</v>
      </c>
      <c r="B2789" t="s">
        <v>1857</v>
      </c>
      <c r="C2789" t="s">
        <v>2610</v>
      </c>
      <c r="D2789" t="s">
        <v>8393</v>
      </c>
    </row>
    <row r="2790" spans="1:4" x14ac:dyDescent="0.25">
      <c r="A2790">
        <v>1723</v>
      </c>
      <c r="B2790" t="s">
        <v>1857</v>
      </c>
      <c r="C2790" t="s">
        <v>2610</v>
      </c>
      <c r="D2790" t="s">
        <v>8386</v>
      </c>
    </row>
    <row r="2791" spans="1:4" x14ac:dyDescent="0.25">
      <c r="A2791">
        <v>1723</v>
      </c>
      <c r="B2791" t="s">
        <v>1857</v>
      </c>
      <c r="C2791" t="s">
        <v>2610</v>
      </c>
      <c r="D2791" t="s">
        <v>8394</v>
      </c>
    </row>
    <row r="2792" spans="1:4" x14ac:dyDescent="0.25">
      <c r="A2792">
        <v>1723</v>
      </c>
      <c r="B2792" t="s">
        <v>1857</v>
      </c>
      <c r="C2792" t="s">
        <v>2610</v>
      </c>
      <c r="D2792" t="s">
        <v>8387</v>
      </c>
    </row>
    <row r="2793" spans="1:4" x14ac:dyDescent="0.25">
      <c r="A2793">
        <v>1723</v>
      </c>
      <c r="B2793" t="s">
        <v>1857</v>
      </c>
      <c r="C2793" t="s">
        <v>2610</v>
      </c>
      <c r="D2793" t="s">
        <v>8338</v>
      </c>
    </row>
    <row r="2794" spans="1:4" x14ac:dyDescent="0.25">
      <c r="A2794">
        <v>1723</v>
      </c>
      <c r="B2794" t="s">
        <v>1857</v>
      </c>
      <c r="C2794" t="s">
        <v>2610</v>
      </c>
      <c r="D2794" t="s">
        <v>8388</v>
      </c>
    </row>
    <row r="2795" spans="1:4" x14ac:dyDescent="0.25">
      <c r="A2795">
        <v>1723</v>
      </c>
      <c r="B2795" t="s">
        <v>1857</v>
      </c>
      <c r="C2795" t="s">
        <v>2610</v>
      </c>
      <c r="D2795" t="s">
        <v>8376</v>
      </c>
    </row>
    <row r="2796" spans="1:4" x14ac:dyDescent="0.25">
      <c r="A2796">
        <v>1723</v>
      </c>
      <c r="B2796" t="s">
        <v>1857</v>
      </c>
      <c r="C2796" t="s">
        <v>2610</v>
      </c>
      <c r="D2796" t="s">
        <v>8379</v>
      </c>
    </row>
    <row r="2797" spans="1:4" x14ac:dyDescent="0.25">
      <c r="A2797">
        <v>1723</v>
      </c>
      <c r="B2797" t="s">
        <v>1857</v>
      </c>
      <c r="C2797" t="s">
        <v>2610</v>
      </c>
      <c r="D2797" t="s">
        <v>8378</v>
      </c>
    </row>
    <row r="2798" spans="1:4" x14ac:dyDescent="0.25">
      <c r="A2798">
        <v>1723</v>
      </c>
      <c r="B2798" t="s">
        <v>1857</v>
      </c>
      <c r="C2798" t="s">
        <v>2610</v>
      </c>
      <c r="D2798" t="s">
        <v>8384</v>
      </c>
    </row>
    <row r="2799" spans="1:4" x14ac:dyDescent="0.25">
      <c r="A2799">
        <v>1723</v>
      </c>
      <c r="B2799" t="s">
        <v>1857</v>
      </c>
      <c r="C2799" t="s">
        <v>2610</v>
      </c>
      <c r="D2799" t="s">
        <v>8383</v>
      </c>
    </row>
    <row r="2800" spans="1:4" x14ac:dyDescent="0.25">
      <c r="A2800">
        <v>1723</v>
      </c>
      <c r="B2800" t="s">
        <v>1857</v>
      </c>
      <c r="C2800" t="s">
        <v>2610</v>
      </c>
      <c r="D2800" t="s">
        <v>8380</v>
      </c>
    </row>
    <row r="2801" spans="1:4" x14ac:dyDescent="0.25">
      <c r="A2801">
        <v>1723</v>
      </c>
      <c r="B2801" t="s">
        <v>1857</v>
      </c>
      <c r="C2801" t="s">
        <v>2610</v>
      </c>
      <c r="D2801" t="s">
        <v>8375</v>
      </c>
    </row>
    <row r="2802" spans="1:4" x14ac:dyDescent="0.25">
      <c r="A2802">
        <v>1724</v>
      </c>
      <c r="B2802" t="s">
        <v>3888</v>
      </c>
      <c r="C2802" t="s">
        <v>8650</v>
      </c>
      <c r="D2802" t="s">
        <v>8651</v>
      </c>
    </row>
    <row r="2803" spans="1:4" x14ac:dyDescent="0.25">
      <c r="A2803">
        <v>1724</v>
      </c>
      <c r="B2803" t="s">
        <v>3888</v>
      </c>
      <c r="C2803" t="s">
        <v>8650</v>
      </c>
      <c r="D2803" t="s">
        <v>8652</v>
      </c>
    </row>
    <row r="2804" spans="1:4" x14ac:dyDescent="0.25">
      <c r="A2804">
        <v>1724</v>
      </c>
      <c r="B2804" t="s">
        <v>3888</v>
      </c>
      <c r="C2804" t="s">
        <v>8650</v>
      </c>
      <c r="D2804" t="s">
        <v>8653</v>
      </c>
    </row>
    <row r="2805" spans="1:4" x14ac:dyDescent="0.25">
      <c r="A2805">
        <v>1726</v>
      </c>
      <c r="B2805" t="s">
        <v>4093</v>
      </c>
      <c r="C2805" t="s">
        <v>8654</v>
      </c>
      <c r="D2805" t="s">
        <v>6991</v>
      </c>
    </row>
    <row r="2806" spans="1:4" x14ac:dyDescent="0.25">
      <c r="A2806">
        <v>1731</v>
      </c>
      <c r="B2806" t="s">
        <v>4093</v>
      </c>
      <c r="C2806" t="s">
        <v>8655</v>
      </c>
      <c r="D2806" t="s">
        <v>8656</v>
      </c>
    </row>
    <row r="2807" spans="1:4" x14ac:dyDescent="0.25">
      <c r="A2807">
        <v>1732</v>
      </c>
      <c r="B2807" t="s">
        <v>541</v>
      </c>
      <c r="C2807" t="s">
        <v>542</v>
      </c>
      <c r="D2807" t="s">
        <v>8634</v>
      </c>
    </row>
    <row r="2808" spans="1:4" x14ac:dyDescent="0.25">
      <c r="A2808">
        <v>1732</v>
      </c>
      <c r="B2808" t="s">
        <v>541</v>
      </c>
      <c r="C2808" t="s">
        <v>542</v>
      </c>
      <c r="D2808" t="s">
        <v>7450</v>
      </c>
    </row>
    <row r="2809" spans="1:4" x14ac:dyDescent="0.25">
      <c r="A2809">
        <v>1732</v>
      </c>
      <c r="B2809" t="s">
        <v>541</v>
      </c>
      <c r="C2809" t="s">
        <v>542</v>
      </c>
      <c r="D2809" t="s">
        <v>8657</v>
      </c>
    </row>
    <row r="2810" spans="1:4" x14ac:dyDescent="0.25">
      <c r="A2810">
        <v>1732</v>
      </c>
      <c r="B2810" t="s">
        <v>1766</v>
      </c>
      <c r="C2810" t="s">
        <v>542</v>
      </c>
      <c r="D2810" t="s">
        <v>7450</v>
      </c>
    </row>
    <row r="2811" spans="1:4" x14ac:dyDescent="0.25">
      <c r="A2811">
        <v>1732</v>
      </c>
      <c r="B2811" t="s">
        <v>1766</v>
      </c>
      <c r="C2811" t="s">
        <v>542</v>
      </c>
      <c r="D2811" t="s">
        <v>8634</v>
      </c>
    </row>
    <row r="2812" spans="1:4" x14ac:dyDescent="0.25">
      <c r="A2812">
        <v>1732</v>
      </c>
      <c r="B2812" t="s">
        <v>1766</v>
      </c>
      <c r="C2812" t="s">
        <v>542</v>
      </c>
      <c r="D2812" t="s">
        <v>8657</v>
      </c>
    </row>
    <row r="2813" spans="1:4" x14ac:dyDescent="0.25">
      <c r="A2813">
        <v>1733</v>
      </c>
      <c r="B2813" t="s">
        <v>2615</v>
      </c>
      <c r="C2813" t="s">
        <v>8658</v>
      </c>
      <c r="D2813" t="s">
        <v>7616</v>
      </c>
    </row>
    <row r="2814" spans="1:4" x14ac:dyDescent="0.25">
      <c r="A2814">
        <v>1733</v>
      </c>
      <c r="B2814" t="s">
        <v>2615</v>
      </c>
      <c r="C2814" t="s">
        <v>8658</v>
      </c>
      <c r="D2814" t="s">
        <v>7747</v>
      </c>
    </row>
    <row r="2815" spans="1:4" x14ac:dyDescent="0.25">
      <c r="A2815">
        <v>1733</v>
      </c>
      <c r="B2815" t="s">
        <v>2615</v>
      </c>
      <c r="C2815" t="s">
        <v>8658</v>
      </c>
      <c r="D2815" t="s">
        <v>7746</v>
      </c>
    </row>
    <row r="2816" spans="1:4" x14ac:dyDescent="0.25">
      <c r="A2816">
        <v>1733</v>
      </c>
      <c r="B2816" t="s">
        <v>2615</v>
      </c>
      <c r="C2816" t="s">
        <v>8658</v>
      </c>
      <c r="D2816" t="s">
        <v>8659</v>
      </c>
    </row>
    <row r="2817" spans="1:4" x14ac:dyDescent="0.25">
      <c r="A2817">
        <v>1733</v>
      </c>
      <c r="B2817" t="s">
        <v>2615</v>
      </c>
      <c r="C2817" t="s">
        <v>8658</v>
      </c>
      <c r="D2817" t="s">
        <v>8526</v>
      </c>
    </row>
    <row r="2818" spans="1:4" x14ac:dyDescent="0.25">
      <c r="A2818">
        <v>1733</v>
      </c>
      <c r="B2818" t="s">
        <v>2615</v>
      </c>
      <c r="C2818" t="s">
        <v>8658</v>
      </c>
      <c r="D2818" t="s">
        <v>7319</v>
      </c>
    </row>
    <row r="2819" spans="1:4" x14ac:dyDescent="0.25">
      <c r="A2819">
        <v>1734</v>
      </c>
      <c r="B2819" t="s">
        <v>122</v>
      </c>
      <c r="C2819" t="s">
        <v>139</v>
      </c>
      <c r="D2819" t="s">
        <v>7553</v>
      </c>
    </row>
    <row r="2820" spans="1:4" x14ac:dyDescent="0.25">
      <c r="A2820">
        <v>1734</v>
      </c>
      <c r="B2820" t="s">
        <v>122</v>
      </c>
      <c r="C2820" t="s">
        <v>139</v>
      </c>
      <c r="D2820" t="s">
        <v>7285</v>
      </c>
    </row>
    <row r="2821" spans="1:4" x14ac:dyDescent="0.25">
      <c r="A2821">
        <v>1734</v>
      </c>
      <c r="B2821" t="s">
        <v>122</v>
      </c>
      <c r="C2821" t="s">
        <v>139</v>
      </c>
      <c r="D2821" t="s">
        <v>7683</v>
      </c>
    </row>
    <row r="2822" spans="1:4" x14ac:dyDescent="0.25">
      <c r="A2822">
        <v>1734</v>
      </c>
      <c r="B2822" t="s">
        <v>122</v>
      </c>
      <c r="C2822" t="s">
        <v>139</v>
      </c>
      <c r="D2822" t="s">
        <v>7676</v>
      </c>
    </row>
    <row r="2823" spans="1:4" x14ac:dyDescent="0.25">
      <c r="A2823">
        <v>1734</v>
      </c>
      <c r="B2823" t="s">
        <v>122</v>
      </c>
      <c r="C2823" t="s">
        <v>139</v>
      </c>
      <c r="D2823" t="s">
        <v>7633</v>
      </c>
    </row>
    <row r="2824" spans="1:4" x14ac:dyDescent="0.25">
      <c r="A2824">
        <v>1734</v>
      </c>
      <c r="B2824" t="s">
        <v>122</v>
      </c>
      <c r="C2824" t="s">
        <v>139</v>
      </c>
      <c r="D2824" t="s">
        <v>7284</v>
      </c>
    </row>
    <row r="2825" spans="1:4" x14ac:dyDescent="0.25">
      <c r="A2825">
        <v>1736</v>
      </c>
      <c r="B2825" t="s">
        <v>2654</v>
      </c>
      <c r="C2825" t="s">
        <v>2707</v>
      </c>
      <c r="D2825" t="s">
        <v>7241</v>
      </c>
    </row>
    <row r="2826" spans="1:4" x14ac:dyDescent="0.25">
      <c r="A2826">
        <v>1736</v>
      </c>
      <c r="B2826" t="s">
        <v>2654</v>
      </c>
      <c r="C2826" t="s">
        <v>2707</v>
      </c>
      <c r="D2826" t="s">
        <v>7747</v>
      </c>
    </row>
    <row r="2827" spans="1:4" x14ac:dyDescent="0.25">
      <c r="A2827">
        <v>1736</v>
      </c>
      <c r="B2827" t="s">
        <v>2654</v>
      </c>
      <c r="C2827" t="s">
        <v>2707</v>
      </c>
      <c r="D2827" t="s">
        <v>7746</v>
      </c>
    </row>
    <row r="2828" spans="1:4" x14ac:dyDescent="0.25">
      <c r="A2828">
        <v>1736</v>
      </c>
      <c r="B2828" t="s">
        <v>2654</v>
      </c>
      <c r="C2828" t="s">
        <v>2707</v>
      </c>
      <c r="D2828" t="s">
        <v>7761</v>
      </c>
    </row>
    <row r="2829" spans="1:4" x14ac:dyDescent="0.25">
      <c r="A2829">
        <v>1736</v>
      </c>
      <c r="B2829" t="s">
        <v>2654</v>
      </c>
      <c r="C2829" t="s">
        <v>2707</v>
      </c>
      <c r="D2829" t="s">
        <v>7409</v>
      </c>
    </row>
    <row r="2830" spans="1:4" x14ac:dyDescent="0.25">
      <c r="A2830">
        <v>1736</v>
      </c>
      <c r="B2830" t="s">
        <v>2654</v>
      </c>
      <c r="C2830" t="s">
        <v>2707</v>
      </c>
      <c r="D2830" t="s">
        <v>7450</v>
      </c>
    </row>
    <row r="2831" spans="1:4" x14ac:dyDescent="0.25">
      <c r="A2831">
        <v>1736</v>
      </c>
      <c r="B2831" t="s">
        <v>2654</v>
      </c>
      <c r="C2831" t="s">
        <v>2707</v>
      </c>
      <c r="D2831" t="s">
        <v>7161</v>
      </c>
    </row>
    <row r="2832" spans="1:4" x14ac:dyDescent="0.25">
      <c r="A2832">
        <v>1736</v>
      </c>
      <c r="B2832" t="s">
        <v>2654</v>
      </c>
      <c r="C2832" t="s">
        <v>2707</v>
      </c>
      <c r="D2832" t="s">
        <v>7752</v>
      </c>
    </row>
    <row r="2833" spans="1:4" x14ac:dyDescent="0.25">
      <c r="A2833">
        <v>1736</v>
      </c>
      <c r="B2833" t="s">
        <v>2654</v>
      </c>
      <c r="C2833" t="s">
        <v>2707</v>
      </c>
      <c r="D2833" t="s">
        <v>7292</v>
      </c>
    </row>
    <row r="2834" spans="1:4" x14ac:dyDescent="0.25">
      <c r="A2834">
        <v>1736</v>
      </c>
      <c r="B2834" t="s">
        <v>2654</v>
      </c>
      <c r="C2834" t="s">
        <v>2707</v>
      </c>
      <c r="D2834" t="s">
        <v>8630</v>
      </c>
    </row>
    <row r="2835" spans="1:4" x14ac:dyDescent="0.25">
      <c r="A2835">
        <v>1736</v>
      </c>
      <c r="B2835" t="s">
        <v>2654</v>
      </c>
      <c r="C2835" t="s">
        <v>2707</v>
      </c>
      <c r="D2835" t="s">
        <v>8660</v>
      </c>
    </row>
    <row r="2836" spans="1:4" x14ac:dyDescent="0.25">
      <c r="A2836">
        <v>1736</v>
      </c>
      <c r="B2836" t="s">
        <v>2654</v>
      </c>
      <c r="C2836" t="s">
        <v>2707</v>
      </c>
      <c r="D2836" t="s">
        <v>8661</v>
      </c>
    </row>
    <row r="2837" spans="1:4" x14ac:dyDescent="0.25">
      <c r="A2837">
        <v>1736</v>
      </c>
      <c r="B2837" t="s">
        <v>2654</v>
      </c>
      <c r="C2837" t="s">
        <v>2707</v>
      </c>
      <c r="D2837" t="s">
        <v>8662</v>
      </c>
    </row>
    <row r="2838" spans="1:4" x14ac:dyDescent="0.25">
      <c r="A2838">
        <v>1737</v>
      </c>
      <c r="B2838" t="s">
        <v>2654</v>
      </c>
      <c r="C2838" t="s">
        <v>7761</v>
      </c>
      <c r="D2838" t="s">
        <v>7755</v>
      </c>
    </row>
    <row r="2839" spans="1:4" x14ac:dyDescent="0.25">
      <c r="A2839">
        <v>1737</v>
      </c>
      <c r="B2839" t="s">
        <v>2654</v>
      </c>
      <c r="C2839" t="s">
        <v>7761</v>
      </c>
      <c r="D2839" t="s">
        <v>8630</v>
      </c>
    </row>
    <row r="2840" spans="1:4" x14ac:dyDescent="0.25">
      <c r="A2840">
        <v>1737</v>
      </c>
      <c r="B2840" t="s">
        <v>2654</v>
      </c>
      <c r="C2840" t="s">
        <v>7761</v>
      </c>
      <c r="D2840" t="s">
        <v>7756</v>
      </c>
    </row>
    <row r="2841" spans="1:4" x14ac:dyDescent="0.25">
      <c r="A2841">
        <v>1737</v>
      </c>
      <c r="B2841" t="s">
        <v>2654</v>
      </c>
      <c r="C2841" t="s">
        <v>7761</v>
      </c>
      <c r="D2841" t="s">
        <v>7757</v>
      </c>
    </row>
    <row r="2842" spans="1:4" x14ac:dyDescent="0.25">
      <c r="A2842">
        <v>1737</v>
      </c>
      <c r="B2842" t="s">
        <v>2654</v>
      </c>
      <c r="C2842" t="s">
        <v>7761</v>
      </c>
      <c r="D2842" t="s">
        <v>7292</v>
      </c>
    </row>
    <row r="2843" spans="1:4" x14ac:dyDescent="0.25">
      <c r="A2843">
        <v>1737</v>
      </c>
      <c r="B2843" t="s">
        <v>2654</v>
      </c>
      <c r="C2843" t="s">
        <v>7761</v>
      </c>
      <c r="D2843" t="s">
        <v>7752</v>
      </c>
    </row>
    <row r="2844" spans="1:4" x14ac:dyDescent="0.25">
      <c r="A2844">
        <v>1737</v>
      </c>
      <c r="B2844" t="s">
        <v>2654</v>
      </c>
      <c r="C2844" t="s">
        <v>7761</v>
      </c>
      <c r="D2844" t="s">
        <v>7751</v>
      </c>
    </row>
    <row r="2845" spans="1:4" x14ac:dyDescent="0.25">
      <c r="A2845">
        <v>1737</v>
      </c>
      <c r="B2845" t="s">
        <v>2654</v>
      </c>
      <c r="C2845" t="s">
        <v>7761</v>
      </c>
      <c r="D2845" t="s">
        <v>8663</v>
      </c>
    </row>
    <row r="2846" spans="1:4" x14ac:dyDescent="0.25">
      <c r="A2846">
        <v>1737</v>
      </c>
      <c r="B2846" t="s">
        <v>2654</v>
      </c>
      <c r="C2846" t="s">
        <v>7761</v>
      </c>
      <c r="D2846" t="s">
        <v>7161</v>
      </c>
    </row>
    <row r="2847" spans="1:4" x14ac:dyDescent="0.25">
      <c r="A2847">
        <v>1737</v>
      </c>
      <c r="B2847" t="s">
        <v>2654</v>
      </c>
      <c r="C2847" t="s">
        <v>7761</v>
      </c>
      <c r="D2847" t="s">
        <v>7409</v>
      </c>
    </row>
    <row r="2848" spans="1:4" x14ac:dyDescent="0.25">
      <c r="A2848">
        <v>1737</v>
      </c>
      <c r="B2848" t="s">
        <v>2654</v>
      </c>
      <c r="C2848" t="s">
        <v>7761</v>
      </c>
      <c r="D2848" t="s">
        <v>7761</v>
      </c>
    </row>
    <row r="2849" spans="1:4" x14ac:dyDescent="0.25">
      <c r="A2849">
        <v>1737</v>
      </c>
      <c r="B2849" t="s">
        <v>2654</v>
      </c>
      <c r="C2849" t="s">
        <v>7761</v>
      </c>
      <c r="D2849" t="s">
        <v>7746</v>
      </c>
    </row>
    <row r="2850" spans="1:4" x14ac:dyDescent="0.25">
      <c r="A2850">
        <v>1737</v>
      </c>
      <c r="B2850" t="s">
        <v>2654</v>
      </c>
      <c r="C2850" t="s">
        <v>7761</v>
      </c>
      <c r="D2850" t="s">
        <v>7747</v>
      </c>
    </row>
    <row r="2851" spans="1:4" x14ac:dyDescent="0.25">
      <c r="A2851">
        <v>1737</v>
      </c>
      <c r="B2851" t="s">
        <v>2654</v>
      </c>
      <c r="C2851" t="s">
        <v>7761</v>
      </c>
      <c r="D2851" t="s">
        <v>8664</v>
      </c>
    </row>
    <row r="2852" spans="1:4" x14ac:dyDescent="0.25">
      <c r="A2852">
        <v>1737</v>
      </c>
      <c r="B2852" t="s">
        <v>2654</v>
      </c>
      <c r="C2852" t="s">
        <v>7761</v>
      </c>
      <c r="D2852" t="s">
        <v>7241</v>
      </c>
    </row>
    <row r="2853" spans="1:4" x14ac:dyDescent="0.25">
      <c r="A2853">
        <v>1737</v>
      </c>
      <c r="B2853" t="s">
        <v>2654</v>
      </c>
      <c r="C2853" t="s">
        <v>7761</v>
      </c>
      <c r="D2853" t="s">
        <v>8591</v>
      </c>
    </row>
    <row r="2854" spans="1:4" x14ac:dyDescent="0.25">
      <c r="A2854">
        <v>1738</v>
      </c>
      <c r="B2854" t="s">
        <v>1133</v>
      </c>
      <c r="C2854" t="s">
        <v>8665</v>
      </c>
      <c r="D2854" t="s">
        <v>7148</v>
      </c>
    </row>
    <row r="2855" spans="1:4" x14ac:dyDescent="0.25">
      <c r="A2855">
        <v>1738</v>
      </c>
      <c r="B2855" t="s">
        <v>1133</v>
      </c>
      <c r="C2855" t="s">
        <v>8665</v>
      </c>
      <c r="D2855" t="s">
        <v>8665</v>
      </c>
    </row>
    <row r="2856" spans="1:4" x14ac:dyDescent="0.25">
      <c r="A2856">
        <v>1738</v>
      </c>
      <c r="B2856" t="s">
        <v>1133</v>
      </c>
      <c r="C2856" t="s">
        <v>8665</v>
      </c>
      <c r="D2856" t="s">
        <v>8666</v>
      </c>
    </row>
    <row r="2857" spans="1:4" x14ac:dyDescent="0.25">
      <c r="A2857">
        <v>1738</v>
      </c>
      <c r="B2857" t="s">
        <v>1133</v>
      </c>
      <c r="C2857" t="s">
        <v>8665</v>
      </c>
      <c r="D2857" t="s">
        <v>8667</v>
      </c>
    </row>
    <row r="2858" spans="1:4" x14ac:dyDescent="0.25">
      <c r="A2858">
        <v>1738</v>
      </c>
      <c r="B2858" t="s">
        <v>1133</v>
      </c>
      <c r="C2858" t="s">
        <v>8665</v>
      </c>
      <c r="D2858" t="s">
        <v>8668</v>
      </c>
    </row>
    <row r="2859" spans="1:4" x14ac:dyDescent="0.25">
      <c r="A2859">
        <v>1738</v>
      </c>
      <c r="B2859" t="s">
        <v>1133</v>
      </c>
      <c r="C2859" t="s">
        <v>8665</v>
      </c>
      <c r="D2859" t="s">
        <v>7683</v>
      </c>
    </row>
    <row r="2860" spans="1:4" x14ac:dyDescent="0.25">
      <c r="A2860">
        <v>1745</v>
      </c>
      <c r="B2860" t="s">
        <v>2761</v>
      </c>
      <c r="C2860" t="s">
        <v>8669</v>
      </c>
      <c r="D2860" t="s">
        <v>7361</v>
      </c>
    </row>
    <row r="2861" spans="1:4" x14ac:dyDescent="0.25">
      <c r="A2861">
        <v>1745</v>
      </c>
      <c r="B2861" t="s">
        <v>2761</v>
      </c>
      <c r="C2861" t="s">
        <v>8669</v>
      </c>
      <c r="D2861" t="s">
        <v>7362</v>
      </c>
    </row>
    <row r="2862" spans="1:4" x14ac:dyDescent="0.25">
      <c r="A2862">
        <v>1745</v>
      </c>
      <c r="B2862" t="s">
        <v>2761</v>
      </c>
      <c r="C2862" t="s">
        <v>8669</v>
      </c>
      <c r="D2862" t="s">
        <v>8452</v>
      </c>
    </row>
    <row r="2863" spans="1:4" x14ac:dyDescent="0.25">
      <c r="A2863">
        <v>1745</v>
      </c>
      <c r="B2863" t="s">
        <v>2761</v>
      </c>
      <c r="C2863" t="s">
        <v>8669</v>
      </c>
      <c r="D2863" t="s">
        <v>8454</v>
      </c>
    </row>
    <row r="2864" spans="1:4" x14ac:dyDescent="0.25">
      <c r="A2864">
        <v>1745</v>
      </c>
      <c r="B2864" t="s">
        <v>2761</v>
      </c>
      <c r="C2864" t="s">
        <v>8669</v>
      </c>
      <c r="D2864" t="s">
        <v>8453</v>
      </c>
    </row>
    <row r="2865" spans="1:4" x14ac:dyDescent="0.25">
      <c r="A2865">
        <v>1745</v>
      </c>
      <c r="B2865" t="s">
        <v>2761</v>
      </c>
      <c r="C2865" t="s">
        <v>8669</v>
      </c>
      <c r="D2865" t="s">
        <v>8451</v>
      </c>
    </row>
    <row r="2866" spans="1:4" x14ac:dyDescent="0.25">
      <c r="A2866">
        <v>1745</v>
      </c>
      <c r="B2866" t="s">
        <v>2761</v>
      </c>
      <c r="C2866" t="s">
        <v>8669</v>
      </c>
      <c r="D2866" t="s">
        <v>8450</v>
      </c>
    </row>
    <row r="2867" spans="1:4" x14ac:dyDescent="0.25">
      <c r="A2867">
        <v>1745</v>
      </c>
      <c r="B2867" t="s">
        <v>1681</v>
      </c>
      <c r="C2867" t="s">
        <v>8669</v>
      </c>
      <c r="D2867" t="s">
        <v>7362</v>
      </c>
    </row>
    <row r="2868" spans="1:4" x14ac:dyDescent="0.25">
      <c r="A2868">
        <v>1745</v>
      </c>
      <c r="B2868" t="s">
        <v>1681</v>
      </c>
      <c r="C2868" t="s">
        <v>8669</v>
      </c>
      <c r="D2868" t="s">
        <v>8450</v>
      </c>
    </row>
    <row r="2869" spans="1:4" x14ac:dyDescent="0.25">
      <c r="A2869">
        <v>1745</v>
      </c>
      <c r="B2869" t="s">
        <v>1681</v>
      </c>
      <c r="C2869" t="s">
        <v>8669</v>
      </c>
      <c r="D2869" t="s">
        <v>8451</v>
      </c>
    </row>
    <row r="2870" spans="1:4" x14ac:dyDescent="0.25">
      <c r="A2870">
        <v>1745</v>
      </c>
      <c r="B2870" t="s">
        <v>1681</v>
      </c>
      <c r="C2870" t="s">
        <v>8669</v>
      </c>
      <c r="D2870" t="s">
        <v>8453</v>
      </c>
    </row>
    <row r="2871" spans="1:4" x14ac:dyDescent="0.25">
      <c r="A2871">
        <v>1745</v>
      </c>
      <c r="B2871" t="s">
        <v>1681</v>
      </c>
      <c r="C2871" t="s">
        <v>8669</v>
      </c>
      <c r="D2871" t="s">
        <v>8452</v>
      </c>
    </row>
    <row r="2872" spans="1:4" x14ac:dyDescent="0.25">
      <c r="A2872">
        <v>1745</v>
      </c>
      <c r="B2872" t="s">
        <v>1681</v>
      </c>
      <c r="C2872" t="s">
        <v>8669</v>
      </c>
      <c r="D2872" t="s">
        <v>8454</v>
      </c>
    </row>
    <row r="2873" spans="1:4" x14ac:dyDescent="0.25">
      <c r="A2873">
        <v>1745</v>
      </c>
      <c r="B2873" t="s">
        <v>1681</v>
      </c>
      <c r="C2873" t="s">
        <v>8669</v>
      </c>
      <c r="D2873" t="s">
        <v>7361</v>
      </c>
    </row>
    <row r="2874" spans="1:4" x14ac:dyDescent="0.25">
      <c r="A2874">
        <v>1745</v>
      </c>
      <c r="B2874" t="s">
        <v>7363</v>
      </c>
      <c r="C2874" t="s">
        <v>8669</v>
      </c>
      <c r="D2874" t="s">
        <v>7362</v>
      </c>
    </row>
    <row r="2875" spans="1:4" x14ac:dyDescent="0.25">
      <c r="A2875">
        <v>1745</v>
      </c>
      <c r="B2875" t="s">
        <v>7363</v>
      </c>
      <c r="C2875" t="s">
        <v>8669</v>
      </c>
      <c r="D2875" t="s">
        <v>8454</v>
      </c>
    </row>
    <row r="2876" spans="1:4" x14ac:dyDescent="0.25">
      <c r="A2876">
        <v>1745</v>
      </c>
      <c r="B2876" t="s">
        <v>7363</v>
      </c>
      <c r="C2876" t="s">
        <v>8669</v>
      </c>
      <c r="D2876" t="s">
        <v>8451</v>
      </c>
    </row>
    <row r="2877" spans="1:4" x14ac:dyDescent="0.25">
      <c r="A2877">
        <v>1745</v>
      </c>
      <c r="B2877" t="s">
        <v>7363</v>
      </c>
      <c r="C2877" t="s">
        <v>8669</v>
      </c>
      <c r="D2877" t="s">
        <v>8453</v>
      </c>
    </row>
    <row r="2878" spans="1:4" x14ac:dyDescent="0.25">
      <c r="A2878">
        <v>1745</v>
      </c>
      <c r="B2878" t="s">
        <v>7363</v>
      </c>
      <c r="C2878" t="s">
        <v>8669</v>
      </c>
      <c r="D2878" t="s">
        <v>8452</v>
      </c>
    </row>
    <row r="2879" spans="1:4" x14ac:dyDescent="0.25">
      <c r="A2879">
        <v>1745</v>
      </c>
      <c r="B2879" t="s">
        <v>7363</v>
      </c>
      <c r="C2879" t="s">
        <v>8669</v>
      </c>
      <c r="D2879" t="s">
        <v>8450</v>
      </c>
    </row>
    <row r="2880" spans="1:4" x14ac:dyDescent="0.25">
      <c r="A2880">
        <v>1745</v>
      </c>
      <c r="B2880" t="s">
        <v>7363</v>
      </c>
      <c r="C2880" t="s">
        <v>8669</v>
      </c>
      <c r="D2880" t="s">
        <v>7361</v>
      </c>
    </row>
    <row r="2881" spans="1:4" x14ac:dyDescent="0.25">
      <c r="A2881">
        <v>1746</v>
      </c>
      <c r="B2881" t="s">
        <v>2654</v>
      </c>
      <c r="C2881" t="s">
        <v>2678</v>
      </c>
      <c r="D2881" t="s">
        <v>2678</v>
      </c>
    </row>
    <row r="2882" spans="1:4" x14ac:dyDescent="0.25">
      <c r="A2882">
        <v>1746</v>
      </c>
      <c r="B2882" t="s">
        <v>2654</v>
      </c>
      <c r="C2882" t="s">
        <v>2678</v>
      </c>
      <c r="D2882" t="s">
        <v>7484</v>
      </c>
    </row>
    <row r="2883" spans="1:4" x14ac:dyDescent="0.25">
      <c r="A2883">
        <v>1746</v>
      </c>
      <c r="B2883" t="s">
        <v>2654</v>
      </c>
      <c r="C2883" t="s">
        <v>2678</v>
      </c>
      <c r="D2883" t="s">
        <v>3231</v>
      </c>
    </row>
    <row r="2884" spans="1:4" x14ac:dyDescent="0.25">
      <c r="A2884">
        <v>1746</v>
      </c>
      <c r="B2884" t="s">
        <v>2654</v>
      </c>
      <c r="C2884" t="s">
        <v>2678</v>
      </c>
      <c r="D2884" t="s">
        <v>7443</v>
      </c>
    </row>
    <row r="2885" spans="1:4" x14ac:dyDescent="0.25">
      <c r="A2885">
        <v>1746</v>
      </c>
      <c r="B2885" t="s">
        <v>2654</v>
      </c>
      <c r="C2885" t="s">
        <v>2678</v>
      </c>
      <c r="D2885" t="s">
        <v>6993</v>
      </c>
    </row>
    <row r="2886" spans="1:4" x14ac:dyDescent="0.25">
      <c r="A2886">
        <v>1746</v>
      </c>
      <c r="B2886" t="s">
        <v>2654</v>
      </c>
      <c r="C2886" t="s">
        <v>2678</v>
      </c>
      <c r="D2886" t="s">
        <v>7523</v>
      </c>
    </row>
    <row r="2887" spans="1:4" x14ac:dyDescent="0.25">
      <c r="A2887">
        <v>1746</v>
      </c>
      <c r="B2887" t="s">
        <v>2654</v>
      </c>
      <c r="C2887" t="s">
        <v>2678</v>
      </c>
      <c r="D2887" t="s">
        <v>7237</v>
      </c>
    </row>
    <row r="2888" spans="1:4" x14ac:dyDescent="0.25">
      <c r="A2888">
        <v>1746</v>
      </c>
      <c r="B2888" t="s">
        <v>2654</v>
      </c>
      <c r="C2888" t="s">
        <v>2678</v>
      </c>
      <c r="D2888" t="s">
        <v>7191</v>
      </c>
    </row>
    <row r="2889" spans="1:4" x14ac:dyDescent="0.25">
      <c r="A2889">
        <v>1746</v>
      </c>
      <c r="B2889" t="s">
        <v>2654</v>
      </c>
      <c r="C2889" t="s">
        <v>2678</v>
      </c>
      <c r="D2889" t="s">
        <v>7522</v>
      </c>
    </row>
    <row r="2890" spans="1:4" x14ac:dyDescent="0.25">
      <c r="A2890">
        <v>1747</v>
      </c>
      <c r="B2890" t="s">
        <v>888</v>
      </c>
      <c r="C2890" t="s">
        <v>8670</v>
      </c>
      <c r="D2890" t="s">
        <v>8671</v>
      </c>
    </row>
    <row r="2891" spans="1:4" x14ac:dyDescent="0.25">
      <c r="A2891">
        <v>1747</v>
      </c>
      <c r="B2891" t="s">
        <v>888</v>
      </c>
      <c r="C2891" t="s">
        <v>8670</v>
      </c>
      <c r="D2891" t="s">
        <v>8672</v>
      </c>
    </row>
    <row r="2892" spans="1:4" x14ac:dyDescent="0.25">
      <c r="A2892">
        <v>1747</v>
      </c>
      <c r="B2892" t="s">
        <v>888</v>
      </c>
      <c r="C2892" t="s">
        <v>8670</v>
      </c>
      <c r="D2892" t="s">
        <v>8673</v>
      </c>
    </row>
    <row r="2893" spans="1:4" x14ac:dyDescent="0.25">
      <c r="A2893">
        <v>1747</v>
      </c>
      <c r="B2893" t="s">
        <v>888</v>
      </c>
      <c r="C2893" t="s">
        <v>8670</v>
      </c>
      <c r="D2893" t="s">
        <v>8674</v>
      </c>
    </row>
    <row r="2894" spans="1:4" x14ac:dyDescent="0.25">
      <c r="A2894">
        <v>1747</v>
      </c>
      <c r="B2894" t="s">
        <v>888</v>
      </c>
      <c r="C2894" t="s">
        <v>8670</v>
      </c>
      <c r="D2894" t="s">
        <v>7685</v>
      </c>
    </row>
    <row r="2895" spans="1:4" x14ac:dyDescent="0.25">
      <c r="A2895">
        <v>1747</v>
      </c>
      <c r="B2895" t="s">
        <v>888</v>
      </c>
      <c r="C2895" t="s">
        <v>8670</v>
      </c>
      <c r="D2895" t="s">
        <v>8675</v>
      </c>
    </row>
    <row r="2896" spans="1:4" x14ac:dyDescent="0.25">
      <c r="A2896">
        <v>1747</v>
      </c>
      <c r="B2896" t="s">
        <v>888</v>
      </c>
      <c r="C2896" t="s">
        <v>8670</v>
      </c>
      <c r="D2896" t="s">
        <v>8676</v>
      </c>
    </row>
    <row r="2897" spans="1:4" x14ac:dyDescent="0.25">
      <c r="A2897">
        <v>1747</v>
      </c>
      <c r="B2897" t="s">
        <v>888</v>
      </c>
      <c r="C2897" t="s">
        <v>8670</v>
      </c>
      <c r="D2897" t="s">
        <v>8677</v>
      </c>
    </row>
    <row r="2898" spans="1:4" x14ac:dyDescent="0.25">
      <c r="A2898">
        <v>1747</v>
      </c>
      <c r="B2898" t="s">
        <v>888</v>
      </c>
      <c r="C2898" t="s">
        <v>8670</v>
      </c>
      <c r="D2898" t="s">
        <v>8678</v>
      </c>
    </row>
    <row r="2899" spans="1:4" x14ac:dyDescent="0.25">
      <c r="A2899">
        <v>1747</v>
      </c>
      <c r="B2899" t="s">
        <v>888</v>
      </c>
      <c r="C2899" t="s">
        <v>8670</v>
      </c>
      <c r="D2899" t="s">
        <v>8679</v>
      </c>
    </row>
    <row r="2900" spans="1:4" x14ac:dyDescent="0.25">
      <c r="A2900">
        <v>1747</v>
      </c>
      <c r="B2900" t="s">
        <v>888</v>
      </c>
      <c r="C2900" t="s">
        <v>8670</v>
      </c>
      <c r="D2900" t="s">
        <v>8680</v>
      </c>
    </row>
    <row r="2901" spans="1:4" x14ac:dyDescent="0.25">
      <c r="A2901">
        <v>1747</v>
      </c>
      <c r="B2901" t="s">
        <v>888</v>
      </c>
      <c r="C2901" t="s">
        <v>8670</v>
      </c>
      <c r="D2901" t="s">
        <v>8681</v>
      </c>
    </row>
    <row r="2902" spans="1:4" x14ac:dyDescent="0.25">
      <c r="A2902">
        <v>1747</v>
      </c>
      <c r="B2902" t="s">
        <v>888</v>
      </c>
      <c r="C2902" t="s">
        <v>8670</v>
      </c>
      <c r="D2902" t="s">
        <v>6995</v>
      </c>
    </row>
    <row r="2903" spans="1:4" x14ac:dyDescent="0.25">
      <c r="A2903">
        <v>1748</v>
      </c>
      <c r="B2903" t="s">
        <v>701</v>
      </c>
      <c r="C2903" t="s">
        <v>821</v>
      </c>
      <c r="D2903" t="s">
        <v>8682</v>
      </c>
    </row>
    <row r="2904" spans="1:4" x14ac:dyDescent="0.25">
      <c r="A2904">
        <v>1748</v>
      </c>
      <c r="B2904" t="s">
        <v>701</v>
      </c>
      <c r="C2904" t="s">
        <v>821</v>
      </c>
      <c r="D2904" t="s">
        <v>8683</v>
      </c>
    </row>
    <row r="2905" spans="1:4" x14ac:dyDescent="0.25">
      <c r="A2905">
        <v>1748</v>
      </c>
      <c r="B2905" t="s">
        <v>701</v>
      </c>
      <c r="C2905" t="s">
        <v>821</v>
      </c>
      <c r="D2905" t="s">
        <v>7246</v>
      </c>
    </row>
    <row r="2906" spans="1:4" x14ac:dyDescent="0.25">
      <c r="A2906">
        <v>1748</v>
      </c>
      <c r="B2906" t="s">
        <v>701</v>
      </c>
      <c r="C2906" t="s">
        <v>821</v>
      </c>
      <c r="D2906" t="s">
        <v>8199</v>
      </c>
    </row>
    <row r="2907" spans="1:4" x14ac:dyDescent="0.25">
      <c r="A2907">
        <v>1749</v>
      </c>
      <c r="B2907" t="s">
        <v>8500</v>
      </c>
      <c r="C2907" t="s">
        <v>1675</v>
      </c>
      <c r="D2907" t="s">
        <v>8501</v>
      </c>
    </row>
    <row r="2908" spans="1:4" x14ac:dyDescent="0.25">
      <c r="A2908">
        <v>1749</v>
      </c>
      <c r="B2908" t="s">
        <v>8500</v>
      </c>
      <c r="C2908" t="s">
        <v>1675</v>
      </c>
      <c r="D2908" t="s">
        <v>8502</v>
      </c>
    </row>
    <row r="2909" spans="1:4" x14ac:dyDescent="0.25">
      <c r="A2909">
        <v>1749</v>
      </c>
      <c r="B2909" t="s">
        <v>8500</v>
      </c>
      <c r="C2909" t="s">
        <v>1675</v>
      </c>
      <c r="D2909" t="s">
        <v>8503</v>
      </c>
    </row>
    <row r="2910" spans="1:4" x14ac:dyDescent="0.25">
      <c r="A2910">
        <v>1749</v>
      </c>
      <c r="B2910" t="s">
        <v>1623</v>
      </c>
      <c r="C2910" t="s">
        <v>1675</v>
      </c>
      <c r="D2910" t="s">
        <v>8501</v>
      </c>
    </row>
    <row r="2911" spans="1:4" x14ac:dyDescent="0.25">
      <c r="A2911">
        <v>1749</v>
      </c>
      <c r="B2911" t="s">
        <v>1623</v>
      </c>
      <c r="C2911" t="s">
        <v>1675</v>
      </c>
      <c r="D2911" t="s">
        <v>8502</v>
      </c>
    </row>
    <row r="2912" spans="1:4" x14ac:dyDescent="0.25">
      <c r="A2912">
        <v>1749</v>
      </c>
      <c r="B2912" t="s">
        <v>1623</v>
      </c>
      <c r="C2912" t="s">
        <v>1675</v>
      </c>
      <c r="D2912" t="s">
        <v>8503</v>
      </c>
    </row>
    <row r="2913" spans="1:4" x14ac:dyDescent="0.25">
      <c r="A2913">
        <v>1749</v>
      </c>
      <c r="B2913" t="s">
        <v>8504</v>
      </c>
      <c r="C2913" t="s">
        <v>1675</v>
      </c>
      <c r="D2913" t="s">
        <v>8502</v>
      </c>
    </row>
    <row r="2914" spans="1:4" x14ac:dyDescent="0.25">
      <c r="A2914">
        <v>1749</v>
      </c>
      <c r="B2914" t="s">
        <v>8504</v>
      </c>
      <c r="C2914" t="s">
        <v>1675</v>
      </c>
      <c r="D2914" t="s">
        <v>8501</v>
      </c>
    </row>
    <row r="2915" spans="1:4" x14ac:dyDescent="0.25">
      <c r="A2915">
        <v>1749</v>
      </c>
      <c r="B2915" t="s">
        <v>8504</v>
      </c>
      <c r="C2915" t="s">
        <v>1675</v>
      </c>
      <c r="D2915" t="s">
        <v>8503</v>
      </c>
    </row>
    <row r="2916" spans="1:4" x14ac:dyDescent="0.25">
      <c r="A2916">
        <v>1749</v>
      </c>
      <c r="B2916" t="s">
        <v>8507</v>
      </c>
      <c r="C2916" t="s">
        <v>1675</v>
      </c>
      <c r="D2916" t="s">
        <v>8503</v>
      </c>
    </row>
    <row r="2917" spans="1:4" x14ac:dyDescent="0.25">
      <c r="A2917">
        <v>1749</v>
      </c>
      <c r="B2917" t="s">
        <v>8505</v>
      </c>
      <c r="C2917" t="s">
        <v>1675</v>
      </c>
      <c r="D2917" t="s">
        <v>8503</v>
      </c>
    </row>
    <row r="2918" spans="1:4" x14ac:dyDescent="0.25">
      <c r="A2918">
        <v>1749</v>
      </c>
      <c r="B2918" t="s">
        <v>8507</v>
      </c>
      <c r="C2918" t="s">
        <v>1675</v>
      </c>
      <c r="D2918" t="s">
        <v>8501</v>
      </c>
    </row>
    <row r="2919" spans="1:4" x14ac:dyDescent="0.25">
      <c r="A2919">
        <v>1749</v>
      </c>
      <c r="B2919" t="s">
        <v>8507</v>
      </c>
      <c r="C2919" t="s">
        <v>1675</v>
      </c>
      <c r="D2919" t="s">
        <v>8502</v>
      </c>
    </row>
    <row r="2920" spans="1:4" x14ac:dyDescent="0.25">
      <c r="A2920">
        <v>1749</v>
      </c>
      <c r="B2920" t="s">
        <v>8505</v>
      </c>
      <c r="C2920" t="s">
        <v>1675</v>
      </c>
      <c r="D2920" t="s">
        <v>8502</v>
      </c>
    </row>
    <row r="2921" spans="1:4" x14ac:dyDescent="0.25">
      <c r="A2921">
        <v>1749</v>
      </c>
      <c r="B2921" t="s">
        <v>8505</v>
      </c>
      <c r="C2921" t="s">
        <v>1675</v>
      </c>
      <c r="D2921" t="s">
        <v>8501</v>
      </c>
    </row>
    <row r="2922" spans="1:4" x14ac:dyDescent="0.25">
      <c r="A2922">
        <v>1749</v>
      </c>
      <c r="B2922" t="s">
        <v>8506</v>
      </c>
      <c r="C2922" t="s">
        <v>1675</v>
      </c>
      <c r="D2922" t="s">
        <v>8501</v>
      </c>
    </row>
    <row r="2923" spans="1:4" x14ac:dyDescent="0.25">
      <c r="A2923">
        <v>1749</v>
      </c>
      <c r="B2923" t="s">
        <v>8508</v>
      </c>
      <c r="C2923" t="s">
        <v>1675</v>
      </c>
      <c r="D2923" t="s">
        <v>8502</v>
      </c>
    </row>
    <row r="2924" spans="1:4" x14ac:dyDescent="0.25">
      <c r="A2924">
        <v>1749</v>
      </c>
      <c r="B2924" t="s">
        <v>8508</v>
      </c>
      <c r="C2924" t="s">
        <v>1675</v>
      </c>
      <c r="D2924" t="s">
        <v>8503</v>
      </c>
    </row>
    <row r="2925" spans="1:4" x14ac:dyDescent="0.25">
      <c r="A2925">
        <v>1749</v>
      </c>
      <c r="B2925" t="s">
        <v>8508</v>
      </c>
      <c r="C2925" t="s">
        <v>1675</v>
      </c>
      <c r="D2925" t="s">
        <v>8501</v>
      </c>
    </row>
    <row r="2926" spans="1:4" x14ac:dyDescent="0.25">
      <c r="A2926">
        <v>1749</v>
      </c>
      <c r="B2926" t="s">
        <v>8509</v>
      </c>
      <c r="C2926" t="s">
        <v>1675</v>
      </c>
      <c r="D2926" t="s">
        <v>8501</v>
      </c>
    </row>
    <row r="2927" spans="1:4" x14ac:dyDescent="0.25">
      <c r="A2927">
        <v>1749</v>
      </c>
      <c r="B2927" t="s">
        <v>8506</v>
      </c>
      <c r="C2927" t="s">
        <v>1675</v>
      </c>
      <c r="D2927" t="s">
        <v>8503</v>
      </c>
    </row>
    <row r="2928" spans="1:4" x14ac:dyDescent="0.25">
      <c r="A2928">
        <v>1749</v>
      </c>
      <c r="B2928" t="s">
        <v>8506</v>
      </c>
      <c r="C2928" t="s">
        <v>1675</v>
      </c>
      <c r="D2928" t="s">
        <v>8502</v>
      </c>
    </row>
    <row r="2929" spans="1:4" x14ac:dyDescent="0.25">
      <c r="A2929">
        <v>1749</v>
      </c>
      <c r="B2929" t="s">
        <v>8509</v>
      </c>
      <c r="C2929" t="s">
        <v>1675</v>
      </c>
      <c r="D2929" t="s">
        <v>8502</v>
      </c>
    </row>
    <row r="2930" spans="1:4" x14ac:dyDescent="0.25">
      <c r="A2930">
        <v>1749</v>
      </c>
      <c r="B2930" t="s">
        <v>8509</v>
      </c>
      <c r="C2930" t="s">
        <v>1675</v>
      </c>
      <c r="D2930" t="s">
        <v>8503</v>
      </c>
    </row>
    <row r="2931" spans="1:4" x14ac:dyDescent="0.25">
      <c r="A2931">
        <v>1749</v>
      </c>
      <c r="B2931" t="s">
        <v>8510</v>
      </c>
      <c r="C2931" t="s">
        <v>1675</v>
      </c>
      <c r="D2931" t="s">
        <v>8501</v>
      </c>
    </row>
    <row r="2932" spans="1:4" x14ac:dyDescent="0.25">
      <c r="A2932">
        <v>1749</v>
      </c>
      <c r="B2932" t="s">
        <v>8510</v>
      </c>
      <c r="C2932" t="s">
        <v>1675</v>
      </c>
      <c r="D2932" t="s">
        <v>8502</v>
      </c>
    </row>
    <row r="2933" spans="1:4" x14ac:dyDescent="0.25">
      <c r="A2933">
        <v>1749</v>
      </c>
      <c r="B2933" t="s">
        <v>8510</v>
      </c>
      <c r="C2933" t="s">
        <v>1675</v>
      </c>
      <c r="D2933" t="s">
        <v>8503</v>
      </c>
    </row>
    <row r="2934" spans="1:4" x14ac:dyDescent="0.25">
      <c r="A2934">
        <v>1752</v>
      </c>
      <c r="B2934" t="s">
        <v>2654</v>
      </c>
      <c r="C2934" t="s">
        <v>7174</v>
      </c>
      <c r="D2934" t="s">
        <v>7319</v>
      </c>
    </row>
    <row r="2935" spans="1:4" x14ac:dyDescent="0.25">
      <c r="A2935">
        <v>1752</v>
      </c>
      <c r="B2935" t="s">
        <v>2654</v>
      </c>
      <c r="C2935" t="s">
        <v>7174</v>
      </c>
      <c r="D2935" t="s">
        <v>7176</v>
      </c>
    </row>
    <row r="2936" spans="1:4" x14ac:dyDescent="0.25">
      <c r="A2936">
        <v>1752</v>
      </c>
      <c r="B2936" t="s">
        <v>2654</v>
      </c>
      <c r="C2936" t="s">
        <v>7174</v>
      </c>
      <c r="D2936" t="s">
        <v>7177</v>
      </c>
    </row>
    <row r="2937" spans="1:4" x14ac:dyDescent="0.25">
      <c r="A2937">
        <v>1752</v>
      </c>
      <c r="B2937" t="s">
        <v>2654</v>
      </c>
      <c r="C2937" t="s">
        <v>7174</v>
      </c>
      <c r="D2937" t="s">
        <v>6994</v>
      </c>
    </row>
    <row r="2938" spans="1:4" x14ac:dyDescent="0.25">
      <c r="A2938">
        <v>1752</v>
      </c>
      <c r="B2938" t="s">
        <v>2654</v>
      </c>
      <c r="C2938" t="s">
        <v>7174</v>
      </c>
      <c r="D2938" t="s">
        <v>8653</v>
      </c>
    </row>
    <row r="2939" spans="1:4" x14ac:dyDescent="0.25">
      <c r="A2939">
        <v>1755</v>
      </c>
      <c r="B2939" t="s">
        <v>2347</v>
      </c>
      <c r="C2939" t="s">
        <v>8075</v>
      </c>
      <c r="D2939" t="s">
        <v>8076</v>
      </c>
    </row>
    <row r="2940" spans="1:4" x14ac:dyDescent="0.25">
      <c r="A2940">
        <v>1755</v>
      </c>
      <c r="B2940" t="s">
        <v>2347</v>
      </c>
      <c r="C2940" t="s">
        <v>8075</v>
      </c>
      <c r="D2940" t="s">
        <v>8077</v>
      </c>
    </row>
    <row r="2941" spans="1:4" x14ac:dyDescent="0.25">
      <c r="A2941">
        <v>1755</v>
      </c>
      <c r="B2941" t="s">
        <v>2347</v>
      </c>
      <c r="C2941" t="s">
        <v>8075</v>
      </c>
      <c r="D2941" t="s">
        <v>7306</v>
      </c>
    </row>
    <row r="2942" spans="1:4" x14ac:dyDescent="0.25">
      <c r="A2942">
        <v>1755</v>
      </c>
      <c r="B2942" t="s">
        <v>2347</v>
      </c>
      <c r="C2942" t="s">
        <v>8075</v>
      </c>
      <c r="D2942" t="s">
        <v>7542</v>
      </c>
    </row>
    <row r="2943" spans="1:4" x14ac:dyDescent="0.25">
      <c r="A2943">
        <v>1756</v>
      </c>
      <c r="B2943" t="s">
        <v>2347</v>
      </c>
      <c r="C2943" t="s">
        <v>8075</v>
      </c>
      <c r="D2943" t="s">
        <v>7542</v>
      </c>
    </row>
    <row r="2944" spans="1:4" x14ac:dyDescent="0.25">
      <c r="A2944">
        <v>1756</v>
      </c>
      <c r="B2944" t="s">
        <v>2347</v>
      </c>
      <c r="C2944" t="s">
        <v>8075</v>
      </c>
      <c r="D2944" t="s">
        <v>7306</v>
      </c>
    </row>
    <row r="2945" spans="1:4" x14ac:dyDescent="0.25">
      <c r="A2945">
        <v>1756</v>
      </c>
      <c r="B2945" t="s">
        <v>2347</v>
      </c>
      <c r="C2945" t="s">
        <v>8075</v>
      </c>
      <c r="D2945" t="s">
        <v>8077</v>
      </c>
    </row>
    <row r="2946" spans="1:4" x14ac:dyDescent="0.25">
      <c r="A2946">
        <v>1756</v>
      </c>
      <c r="B2946" t="s">
        <v>2347</v>
      </c>
      <c r="C2946" t="s">
        <v>8075</v>
      </c>
      <c r="D2946" t="s">
        <v>8076</v>
      </c>
    </row>
    <row r="2947" spans="1:4" x14ac:dyDescent="0.25">
      <c r="A2947">
        <v>1757</v>
      </c>
      <c r="B2947" t="s">
        <v>2347</v>
      </c>
      <c r="C2947" t="s">
        <v>8075</v>
      </c>
      <c r="D2947" t="s">
        <v>8076</v>
      </c>
    </row>
    <row r="2948" spans="1:4" x14ac:dyDescent="0.25">
      <c r="A2948">
        <v>1757</v>
      </c>
      <c r="B2948" t="s">
        <v>2347</v>
      </c>
      <c r="C2948" t="s">
        <v>8075</v>
      </c>
      <c r="D2948" t="s">
        <v>8077</v>
      </c>
    </row>
    <row r="2949" spans="1:4" x14ac:dyDescent="0.25">
      <c r="A2949">
        <v>1757</v>
      </c>
      <c r="B2949" t="s">
        <v>2347</v>
      </c>
      <c r="C2949" t="s">
        <v>8075</v>
      </c>
      <c r="D2949" t="s">
        <v>7542</v>
      </c>
    </row>
    <row r="2950" spans="1:4" x14ac:dyDescent="0.25">
      <c r="A2950">
        <v>1758</v>
      </c>
      <c r="B2950" t="s">
        <v>1766</v>
      </c>
      <c r="C2950" t="s">
        <v>1187</v>
      </c>
      <c r="D2950" t="s">
        <v>8684</v>
      </c>
    </row>
    <row r="2951" spans="1:4" x14ac:dyDescent="0.25">
      <c r="A2951">
        <v>1758</v>
      </c>
      <c r="B2951" t="s">
        <v>1766</v>
      </c>
      <c r="C2951" t="s">
        <v>1187</v>
      </c>
      <c r="D2951" t="s">
        <v>8575</v>
      </c>
    </row>
    <row r="2952" spans="1:4" x14ac:dyDescent="0.25">
      <c r="A2952">
        <v>1758</v>
      </c>
      <c r="B2952" t="s">
        <v>1766</v>
      </c>
      <c r="C2952" t="s">
        <v>1187</v>
      </c>
      <c r="D2952" t="s">
        <v>7184</v>
      </c>
    </row>
    <row r="2953" spans="1:4" x14ac:dyDescent="0.25">
      <c r="A2953">
        <v>1758</v>
      </c>
      <c r="B2953" t="s">
        <v>1766</v>
      </c>
      <c r="C2953" t="s">
        <v>1187</v>
      </c>
      <c r="D2953" t="s">
        <v>7525</v>
      </c>
    </row>
    <row r="2954" spans="1:4" x14ac:dyDescent="0.25">
      <c r="A2954">
        <v>1758</v>
      </c>
      <c r="B2954" t="s">
        <v>1766</v>
      </c>
      <c r="C2954" t="s">
        <v>1187</v>
      </c>
      <c r="D2954" t="s">
        <v>8209</v>
      </c>
    </row>
    <row r="2955" spans="1:4" x14ac:dyDescent="0.25">
      <c r="A2955">
        <v>1758</v>
      </c>
      <c r="B2955" t="s">
        <v>1766</v>
      </c>
      <c r="C2955" t="s">
        <v>1187</v>
      </c>
      <c r="D2955" t="s">
        <v>7831</v>
      </c>
    </row>
    <row r="2956" spans="1:4" x14ac:dyDescent="0.25">
      <c r="A2956">
        <v>1758</v>
      </c>
      <c r="B2956" t="s">
        <v>1766</v>
      </c>
      <c r="C2956" t="s">
        <v>1187</v>
      </c>
      <c r="D2956" t="s">
        <v>1283</v>
      </c>
    </row>
    <row r="2957" spans="1:4" x14ac:dyDescent="0.25">
      <c r="A2957">
        <v>1758</v>
      </c>
      <c r="B2957" t="s">
        <v>1133</v>
      </c>
      <c r="C2957" t="s">
        <v>1187</v>
      </c>
      <c r="D2957" t="s">
        <v>7184</v>
      </c>
    </row>
    <row r="2958" spans="1:4" x14ac:dyDescent="0.25">
      <c r="A2958">
        <v>1758</v>
      </c>
      <c r="B2958" t="s">
        <v>1133</v>
      </c>
      <c r="C2958" t="s">
        <v>1187</v>
      </c>
      <c r="D2958" t="s">
        <v>7525</v>
      </c>
    </row>
    <row r="2959" spans="1:4" x14ac:dyDescent="0.25">
      <c r="A2959">
        <v>1758</v>
      </c>
      <c r="B2959" t="s">
        <v>1133</v>
      </c>
      <c r="C2959" t="s">
        <v>1187</v>
      </c>
      <c r="D2959" t="s">
        <v>7831</v>
      </c>
    </row>
    <row r="2960" spans="1:4" x14ac:dyDescent="0.25">
      <c r="A2960">
        <v>1758</v>
      </c>
      <c r="B2960" t="s">
        <v>1133</v>
      </c>
      <c r="C2960" t="s">
        <v>1187</v>
      </c>
      <c r="D2960" t="s">
        <v>8684</v>
      </c>
    </row>
    <row r="2961" spans="1:4" x14ac:dyDescent="0.25">
      <c r="A2961">
        <v>1758</v>
      </c>
      <c r="B2961" t="s">
        <v>1133</v>
      </c>
      <c r="C2961" t="s">
        <v>1187</v>
      </c>
      <c r="D2961" t="s">
        <v>1283</v>
      </c>
    </row>
    <row r="2962" spans="1:4" x14ac:dyDescent="0.25">
      <c r="A2962">
        <v>1758</v>
      </c>
      <c r="B2962" t="s">
        <v>1133</v>
      </c>
      <c r="C2962" t="s">
        <v>1187</v>
      </c>
      <c r="D2962" t="s">
        <v>8575</v>
      </c>
    </row>
    <row r="2963" spans="1:4" x14ac:dyDescent="0.25">
      <c r="A2963">
        <v>1758</v>
      </c>
      <c r="B2963" t="s">
        <v>1133</v>
      </c>
      <c r="C2963" t="s">
        <v>1187</v>
      </c>
      <c r="D2963" t="s">
        <v>8209</v>
      </c>
    </row>
    <row r="2964" spans="1:4" x14ac:dyDescent="0.25">
      <c r="A2964">
        <v>1760</v>
      </c>
      <c r="B2964" t="s">
        <v>1133</v>
      </c>
      <c r="C2964" t="s">
        <v>1239</v>
      </c>
      <c r="D2964" t="s">
        <v>8211</v>
      </c>
    </row>
    <row r="2965" spans="1:4" x14ac:dyDescent="0.25">
      <c r="A2965">
        <v>1760</v>
      </c>
      <c r="B2965" t="s">
        <v>1133</v>
      </c>
      <c r="C2965" t="s">
        <v>1239</v>
      </c>
      <c r="D2965" t="s">
        <v>8685</v>
      </c>
    </row>
    <row r="2966" spans="1:4" x14ac:dyDescent="0.25">
      <c r="A2966">
        <v>1760</v>
      </c>
      <c r="B2966" t="s">
        <v>1133</v>
      </c>
      <c r="C2966" t="s">
        <v>1239</v>
      </c>
      <c r="D2966" t="s">
        <v>7668</v>
      </c>
    </row>
    <row r="2967" spans="1:4" x14ac:dyDescent="0.25">
      <c r="A2967">
        <v>1760</v>
      </c>
      <c r="B2967" t="s">
        <v>1133</v>
      </c>
      <c r="C2967" t="s">
        <v>1239</v>
      </c>
      <c r="D2967" t="s">
        <v>8686</v>
      </c>
    </row>
    <row r="2968" spans="1:4" x14ac:dyDescent="0.25">
      <c r="A2968">
        <v>1760</v>
      </c>
      <c r="B2968" t="s">
        <v>1133</v>
      </c>
      <c r="C2968" t="s">
        <v>1239</v>
      </c>
      <c r="D2968" t="s">
        <v>8687</v>
      </c>
    </row>
    <row r="2969" spans="1:4" x14ac:dyDescent="0.25">
      <c r="A2969">
        <v>1760</v>
      </c>
      <c r="B2969" t="s">
        <v>1133</v>
      </c>
      <c r="C2969" t="s">
        <v>1239</v>
      </c>
      <c r="D2969" t="s">
        <v>8688</v>
      </c>
    </row>
    <row r="2970" spans="1:4" x14ac:dyDescent="0.25">
      <c r="A2970">
        <v>1760</v>
      </c>
      <c r="B2970" t="s">
        <v>1133</v>
      </c>
      <c r="C2970" t="s">
        <v>1239</v>
      </c>
      <c r="D2970" t="s">
        <v>8689</v>
      </c>
    </row>
    <row r="2971" spans="1:4" x14ac:dyDescent="0.25">
      <c r="A2971">
        <v>1760</v>
      </c>
      <c r="B2971" t="s">
        <v>1133</v>
      </c>
      <c r="C2971" t="s">
        <v>1239</v>
      </c>
      <c r="D2971" t="s">
        <v>6993</v>
      </c>
    </row>
    <row r="2972" spans="1:4" x14ac:dyDescent="0.25">
      <c r="A2972">
        <v>1760</v>
      </c>
      <c r="B2972" t="s">
        <v>1133</v>
      </c>
      <c r="C2972" t="s">
        <v>1239</v>
      </c>
      <c r="D2972" t="s">
        <v>7191</v>
      </c>
    </row>
    <row r="2973" spans="1:4" x14ac:dyDescent="0.25">
      <c r="A2973">
        <v>1761</v>
      </c>
      <c r="B2973" t="s">
        <v>1357</v>
      </c>
      <c r="C2973" t="s">
        <v>1365</v>
      </c>
      <c r="D2973" t="s">
        <v>7557</v>
      </c>
    </row>
    <row r="2974" spans="1:4" x14ac:dyDescent="0.25">
      <c r="A2974">
        <v>1761</v>
      </c>
      <c r="B2974" t="s">
        <v>1357</v>
      </c>
      <c r="C2974" t="s">
        <v>1365</v>
      </c>
      <c r="D2974" t="s">
        <v>7502</v>
      </c>
    </row>
    <row r="2975" spans="1:4" x14ac:dyDescent="0.25">
      <c r="A2975">
        <v>1761</v>
      </c>
      <c r="B2975" t="s">
        <v>1357</v>
      </c>
      <c r="C2975" t="s">
        <v>1365</v>
      </c>
      <c r="D2975" t="s">
        <v>8690</v>
      </c>
    </row>
    <row r="2976" spans="1:4" x14ac:dyDescent="0.25">
      <c r="A2976">
        <v>1761</v>
      </c>
      <c r="B2976" t="s">
        <v>1357</v>
      </c>
      <c r="C2976" t="s">
        <v>1365</v>
      </c>
      <c r="D2976" t="s">
        <v>7500</v>
      </c>
    </row>
    <row r="2977" spans="1:4" x14ac:dyDescent="0.25">
      <c r="A2977">
        <v>1762</v>
      </c>
      <c r="B2977" t="s">
        <v>1857</v>
      </c>
      <c r="C2977" t="s">
        <v>2597</v>
      </c>
      <c r="D2977" t="s">
        <v>8036</v>
      </c>
    </row>
    <row r="2978" spans="1:4" x14ac:dyDescent="0.25">
      <c r="A2978">
        <v>1762</v>
      </c>
      <c r="B2978" t="s">
        <v>1857</v>
      </c>
      <c r="C2978" t="s">
        <v>2597</v>
      </c>
      <c r="D2978" t="s">
        <v>8369</v>
      </c>
    </row>
    <row r="2979" spans="1:4" x14ac:dyDescent="0.25">
      <c r="A2979">
        <v>1762</v>
      </c>
      <c r="B2979" t="s">
        <v>1857</v>
      </c>
      <c r="C2979" t="s">
        <v>2597</v>
      </c>
      <c r="D2979" t="s">
        <v>8367</v>
      </c>
    </row>
    <row r="2980" spans="1:4" x14ac:dyDescent="0.25">
      <c r="A2980">
        <v>1762</v>
      </c>
      <c r="B2980" t="s">
        <v>1857</v>
      </c>
      <c r="C2980" t="s">
        <v>2597</v>
      </c>
      <c r="D2980" t="s">
        <v>8353</v>
      </c>
    </row>
    <row r="2981" spans="1:4" x14ac:dyDescent="0.25">
      <c r="A2981">
        <v>1762</v>
      </c>
      <c r="B2981" t="s">
        <v>1857</v>
      </c>
      <c r="C2981" t="s">
        <v>2597</v>
      </c>
      <c r="D2981" t="s">
        <v>8368</v>
      </c>
    </row>
    <row r="2982" spans="1:4" x14ac:dyDescent="0.25">
      <c r="A2982">
        <v>1762</v>
      </c>
      <c r="B2982" t="s">
        <v>1857</v>
      </c>
      <c r="C2982" t="s">
        <v>2597</v>
      </c>
      <c r="D2982" t="s">
        <v>8351</v>
      </c>
    </row>
    <row r="2983" spans="1:4" x14ac:dyDescent="0.25">
      <c r="A2983">
        <v>1762</v>
      </c>
      <c r="B2983" t="s">
        <v>1857</v>
      </c>
      <c r="C2983" t="s">
        <v>2597</v>
      </c>
      <c r="D2983" t="s">
        <v>8350</v>
      </c>
    </row>
    <row r="2984" spans="1:4" x14ac:dyDescent="0.25">
      <c r="A2984">
        <v>1762</v>
      </c>
      <c r="B2984" t="s">
        <v>1857</v>
      </c>
      <c r="C2984" t="s">
        <v>2597</v>
      </c>
      <c r="D2984" t="s">
        <v>8349</v>
      </c>
    </row>
    <row r="2985" spans="1:4" x14ac:dyDescent="0.25">
      <c r="A2985">
        <v>1762</v>
      </c>
      <c r="B2985" t="s">
        <v>1857</v>
      </c>
      <c r="C2985" t="s">
        <v>2597</v>
      </c>
      <c r="D2985" t="s">
        <v>8355</v>
      </c>
    </row>
    <row r="2986" spans="1:4" x14ac:dyDescent="0.25">
      <c r="A2986">
        <v>1762</v>
      </c>
      <c r="B2986" t="s">
        <v>1857</v>
      </c>
      <c r="C2986" t="s">
        <v>2597</v>
      </c>
      <c r="D2986" t="s">
        <v>8370</v>
      </c>
    </row>
    <row r="2987" spans="1:4" x14ac:dyDescent="0.25">
      <c r="A2987">
        <v>1762</v>
      </c>
      <c r="B2987" t="s">
        <v>1857</v>
      </c>
      <c r="C2987" t="s">
        <v>2597</v>
      </c>
      <c r="D2987" t="s">
        <v>8372</v>
      </c>
    </row>
    <row r="2988" spans="1:4" x14ac:dyDescent="0.25">
      <c r="A2988">
        <v>1762</v>
      </c>
      <c r="B2988" t="s">
        <v>1857</v>
      </c>
      <c r="C2988" t="s">
        <v>2597</v>
      </c>
      <c r="D2988" t="s">
        <v>8373</v>
      </c>
    </row>
    <row r="2989" spans="1:4" x14ac:dyDescent="0.25">
      <c r="A2989">
        <v>1762</v>
      </c>
      <c r="B2989" t="s">
        <v>1857</v>
      </c>
      <c r="C2989" t="s">
        <v>2597</v>
      </c>
      <c r="D2989" t="s">
        <v>8371</v>
      </c>
    </row>
    <row r="2990" spans="1:4" x14ac:dyDescent="0.25">
      <c r="A2990">
        <v>1762</v>
      </c>
      <c r="B2990" t="s">
        <v>1857</v>
      </c>
      <c r="C2990" t="s">
        <v>2597</v>
      </c>
      <c r="D2990" t="s">
        <v>8356</v>
      </c>
    </row>
    <row r="2991" spans="1:4" x14ac:dyDescent="0.25">
      <c r="A2991">
        <v>1762</v>
      </c>
      <c r="B2991" t="s">
        <v>1857</v>
      </c>
      <c r="C2991" t="s">
        <v>2597</v>
      </c>
      <c r="D2991" t="s">
        <v>8357</v>
      </c>
    </row>
    <row r="2992" spans="1:4" x14ac:dyDescent="0.25">
      <c r="A2992">
        <v>1762</v>
      </c>
      <c r="B2992" t="s">
        <v>2596</v>
      </c>
      <c r="C2992" t="s">
        <v>2597</v>
      </c>
      <c r="D2992" t="s">
        <v>8367</v>
      </c>
    </row>
    <row r="2993" spans="1:4" x14ac:dyDescent="0.25">
      <c r="A2993">
        <v>1762</v>
      </c>
      <c r="B2993" t="s">
        <v>2596</v>
      </c>
      <c r="C2993" t="s">
        <v>2597</v>
      </c>
      <c r="D2993" t="s">
        <v>8351</v>
      </c>
    </row>
    <row r="2994" spans="1:4" x14ac:dyDescent="0.25">
      <c r="A2994">
        <v>1762</v>
      </c>
      <c r="B2994" t="s">
        <v>2596</v>
      </c>
      <c r="C2994" t="s">
        <v>2597</v>
      </c>
      <c r="D2994" t="s">
        <v>8350</v>
      </c>
    </row>
    <row r="2995" spans="1:4" x14ac:dyDescent="0.25">
      <c r="A2995">
        <v>1762</v>
      </c>
      <c r="B2995" t="s">
        <v>2596</v>
      </c>
      <c r="C2995" t="s">
        <v>2597</v>
      </c>
      <c r="D2995" t="s">
        <v>8036</v>
      </c>
    </row>
    <row r="2996" spans="1:4" x14ac:dyDescent="0.25">
      <c r="A2996">
        <v>1762</v>
      </c>
      <c r="B2996" t="s">
        <v>2596</v>
      </c>
      <c r="C2996" t="s">
        <v>2597</v>
      </c>
      <c r="D2996" t="s">
        <v>8353</v>
      </c>
    </row>
    <row r="2997" spans="1:4" x14ac:dyDescent="0.25">
      <c r="A2997">
        <v>1762</v>
      </c>
      <c r="B2997" t="s">
        <v>2596</v>
      </c>
      <c r="C2997" t="s">
        <v>2597</v>
      </c>
      <c r="D2997" t="s">
        <v>8368</v>
      </c>
    </row>
    <row r="2998" spans="1:4" x14ac:dyDescent="0.25">
      <c r="A2998">
        <v>1762</v>
      </c>
      <c r="B2998" t="s">
        <v>2596</v>
      </c>
      <c r="C2998" t="s">
        <v>2597</v>
      </c>
      <c r="D2998" t="s">
        <v>8369</v>
      </c>
    </row>
    <row r="2999" spans="1:4" x14ac:dyDescent="0.25">
      <c r="A2999">
        <v>1762</v>
      </c>
      <c r="B2999" t="s">
        <v>2596</v>
      </c>
      <c r="C2999" t="s">
        <v>2597</v>
      </c>
      <c r="D2999" t="s">
        <v>8373</v>
      </c>
    </row>
    <row r="3000" spans="1:4" x14ac:dyDescent="0.25">
      <c r="A3000">
        <v>1762</v>
      </c>
      <c r="B3000" t="s">
        <v>2596</v>
      </c>
      <c r="C3000" t="s">
        <v>2597</v>
      </c>
      <c r="D3000" t="s">
        <v>8372</v>
      </c>
    </row>
    <row r="3001" spans="1:4" x14ac:dyDescent="0.25">
      <c r="A3001">
        <v>1762</v>
      </c>
      <c r="B3001" t="s">
        <v>2596</v>
      </c>
      <c r="C3001" t="s">
        <v>2597</v>
      </c>
      <c r="D3001" t="s">
        <v>8370</v>
      </c>
    </row>
    <row r="3002" spans="1:4" x14ac:dyDescent="0.25">
      <c r="A3002">
        <v>1762</v>
      </c>
      <c r="B3002" t="s">
        <v>2596</v>
      </c>
      <c r="C3002" t="s">
        <v>2597</v>
      </c>
      <c r="D3002" t="s">
        <v>8371</v>
      </c>
    </row>
    <row r="3003" spans="1:4" x14ac:dyDescent="0.25">
      <c r="A3003">
        <v>1762</v>
      </c>
      <c r="B3003" t="s">
        <v>2596</v>
      </c>
      <c r="C3003" t="s">
        <v>2597</v>
      </c>
      <c r="D3003" t="s">
        <v>8355</v>
      </c>
    </row>
    <row r="3004" spans="1:4" x14ac:dyDescent="0.25">
      <c r="A3004">
        <v>1762</v>
      </c>
      <c r="B3004" t="s">
        <v>2596</v>
      </c>
      <c r="C3004" t="s">
        <v>2597</v>
      </c>
      <c r="D3004" t="s">
        <v>8356</v>
      </c>
    </row>
    <row r="3005" spans="1:4" x14ac:dyDescent="0.25">
      <c r="A3005">
        <v>1762</v>
      </c>
      <c r="B3005" t="s">
        <v>2596</v>
      </c>
      <c r="C3005" t="s">
        <v>2597</v>
      </c>
      <c r="D3005" t="s">
        <v>8357</v>
      </c>
    </row>
    <row r="3006" spans="1:4" x14ac:dyDescent="0.25">
      <c r="A3006">
        <v>1762</v>
      </c>
      <c r="B3006" t="s">
        <v>2596</v>
      </c>
      <c r="C3006" t="s">
        <v>2597</v>
      </c>
      <c r="D3006" t="s">
        <v>8349</v>
      </c>
    </row>
    <row r="3007" spans="1:4" x14ac:dyDescent="0.25">
      <c r="A3007">
        <v>1763</v>
      </c>
      <c r="B3007" t="s">
        <v>2596</v>
      </c>
      <c r="C3007" t="s">
        <v>2605</v>
      </c>
      <c r="D3007" t="s">
        <v>8357</v>
      </c>
    </row>
    <row r="3008" spans="1:4" x14ac:dyDescent="0.25">
      <c r="A3008">
        <v>1763</v>
      </c>
      <c r="B3008" t="s">
        <v>2596</v>
      </c>
      <c r="C3008" t="s">
        <v>2605</v>
      </c>
      <c r="D3008" t="s">
        <v>8349</v>
      </c>
    </row>
    <row r="3009" spans="1:4" x14ac:dyDescent="0.25">
      <c r="A3009">
        <v>1763</v>
      </c>
      <c r="B3009" t="s">
        <v>2596</v>
      </c>
      <c r="C3009" t="s">
        <v>2605</v>
      </c>
      <c r="D3009" t="s">
        <v>8356</v>
      </c>
    </row>
    <row r="3010" spans="1:4" x14ac:dyDescent="0.25">
      <c r="A3010">
        <v>1763</v>
      </c>
      <c r="B3010" t="s">
        <v>2596</v>
      </c>
      <c r="C3010" t="s">
        <v>2605</v>
      </c>
      <c r="D3010" t="s">
        <v>8370</v>
      </c>
    </row>
    <row r="3011" spans="1:4" x14ac:dyDescent="0.25">
      <c r="A3011">
        <v>1763</v>
      </c>
      <c r="B3011" t="s">
        <v>2596</v>
      </c>
      <c r="C3011" t="s">
        <v>2605</v>
      </c>
      <c r="D3011" t="s">
        <v>8353</v>
      </c>
    </row>
    <row r="3012" spans="1:4" x14ac:dyDescent="0.25">
      <c r="A3012">
        <v>1763</v>
      </c>
      <c r="B3012" t="s">
        <v>2596</v>
      </c>
      <c r="C3012" t="s">
        <v>2605</v>
      </c>
      <c r="D3012" t="s">
        <v>8351</v>
      </c>
    </row>
    <row r="3013" spans="1:4" x14ac:dyDescent="0.25">
      <c r="A3013">
        <v>1763</v>
      </c>
      <c r="B3013" t="s">
        <v>2596</v>
      </c>
      <c r="C3013" t="s">
        <v>2605</v>
      </c>
      <c r="D3013" t="s">
        <v>8354</v>
      </c>
    </row>
    <row r="3014" spans="1:4" x14ac:dyDescent="0.25">
      <c r="A3014">
        <v>1763</v>
      </c>
      <c r="B3014" t="s">
        <v>2596</v>
      </c>
      <c r="C3014" t="s">
        <v>2605</v>
      </c>
      <c r="D3014" t="s">
        <v>8355</v>
      </c>
    </row>
    <row r="3015" spans="1:4" x14ac:dyDescent="0.25">
      <c r="A3015">
        <v>1763</v>
      </c>
      <c r="B3015" t="s">
        <v>2596</v>
      </c>
      <c r="C3015" t="s">
        <v>2605</v>
      </c>
      <c r="D3015" t="s">
        <v>8352</v>
      </c>
    </row>
    <row r="3016" spans="1:4" x14ac:dyDescent="0.25">
      <c r="A3016">
        <v>1763</v>
      </c>
      <c r="B3016" t="s">
        <v>2596</v>
      </c>
      <c r="C3016" t="s">
        <v>2605</v>
      </c>
      <c r="D3016" t="s">
        <v>8350</v>
      </c>
    </row>
    <row r="3017" spans="1:4" x14ac:dyDescent="0.25">
      <c r="A3017">
        <v>1763</v>
      </c>
      <c r="B3017" t="s">
        <v>1766</v>
      </c>
      <c r="C3017" t="s">
        <v>2605</v>
      </c>
      <c r="D3017" t="s">
        <v>8349</v>
      </c>
    </row>
    <row r="3018" spans="1:4" x14ac:dyDescent="0.25">
      <c r="A3018">
        <v>1763</v>
      </c>
      <c r="B3018" t="s">
        <v>1766</v>
      </c>
      <c r="C3018" t="s">
        <v>2605</v>
      </c>
      <c r="D3018" t="s">
        <v>8357</v>
      </c>
    </row>
    <row r="3019" spans="1:4" x14ac:dyDescent="0.25">
      <c r="A3019">
        <v>1763</v>
      </c>
      <c r="B3019" t="s">
        <v>1766</v>
      </c>
      <c r="C3019" t="s">
        <v>2605</v>
      </c>
      <c r="D3019" t="s">
        <v>8356</v>
      </c>
    </row>
    <row r="3020" spans="1:4" x14ac:dyDescent="0.25">
      <c r="A3020">
        <v>1763</v>
      </c>
      <c r="B3020" t="s">
        <v>1766</v>
      </c>
      <c r="C3020" t="s">
        <v>2605</v>
      </c>
      <c r="D3020" t="s">
        <v>8355</v>
      </c>
    </row>
    <row r="3021" spans="1:4" x14ac:dyDescent="0.25">
      <c r="A3021">
        <v>1763</v>
      </c>
      <c r="B3021" t="s">
        <v>1766</v>
      </c>
      <c r="C3021" t="s">
        <v>2605</v>
      </c>
      <c r="D3021" t="s">
        <v>8354</v>
      </c>
    </row>
    <row r="3022" spans="1:4" x14ac:dyDescent="0.25">
      <c r="A3022">
        <v>1763</v>
      </c>
      <c r="B3022" t="s">
        <v>1766</v>
      </c>
      <c r="C3022" t="s">
        <v>2605</v>
      </c>
      <c r="D3022" t="s">
        <v>8353</v>
      </c>
    </row>
    <row r="3023" spans="1:4" x14ac:dyDescent="0.25">
      <c r="A3023">
        <v>1763</v>
      </c>
      <c r="B3023" t="s">
        <v>1766</v>
      </c>
      <c r="C3023" t="s">
        <v>2605</v>
      </c>
      <c r="D3023" t="s">
        <v>8352</v>
      </c>
    </row>
    <row r="3024" spans="1:4" x14ac:dyDescent="0.25">
      <c r="A3024">
        <v>1763</v>
      </c>
      <c r="B3024" t="s">
        <v>1766</v>
      </c>
      <c r="C3024" t="s">
        <v>2605</v>
      </c>
      <c r="D3024" t="s">
        <v>8350</v>
      </c>
    </row>
    <row r="3025" spans="1:4" x14ac:dyDescent="0.25">
      <c r="A3025">
        <v>1763</v>
      </c>
      <c r="B3025" t="s">
        <v>1766</v>
      </c>
      <c r="C3025" t="s">
        <v>2605</v>
      </c>
      <c r="D3025" t="s">
        <v>8351</v>
      </c>
    </row>
    <row r="3026" spans="1:4" x14ac:dyDescent="0.25">
      <c r="A3026">
        <v>1763</v>
      </c>
      <c r="B3026" t="s">
        <v>1766</v>
      </c>
      <c r="C3026" t="s">
        <v>2605</v>
      </c>
      <c r="D3026" t="s">
        <v>8370</v>
      </c>
    </row>
    <row r="3027" spans="1:4" x14ac:dyDescent="0.25">
      <c r="A3027">
        <v>1764</v>
      </c>
      <c r="B3027" t="s">
        <v>1556</v>
      </c>
      <c r="C3027" t="s">
        <v>8691</v>
      </c>
      <c r="D3027" t="s">
        <v>7163</v>
      </c>
    </row>
    <row r="3028" spans="1:4" x14ac:dyDescent="0.25">
      <c r="A3028">
        <v>1764</v>
      </c>
      <c r="B3028" t="s">
        <v>1556</v>
      </c>
      <c r="C3028" t="s">
        <v>8691</v>
      </c>
      <c r="D3028" t="s">
        <v>7568</v>
      </c>
    </row>
    <row r="3029" spans="1:4" x14ac:dyDescent="0.25">
      <c r="A3029">
        <v>1764</v>
      </c>
      <c r="B3029" t="s">
        <v>2016</v>
      </c>
      <c r="C3029" t="s">
        <v>8691</v>
      </c>
      <c r="D3029" t="s">
        <v>7163</v>
      </c>
    </row>
    <row r="3030" spans="1:4" x14ac:dyDescent="0.25">
      <c r="A3030">
        <v>1764</v>
      </c>
      <c r="B3030" t="s">
        <v>2016</v>
      </c>
      <c r="C3030" t="s">
        <v>8691</v>
      </c>
      <c r="D3030" t="s">
        <v>7568</v>
      </c>
    </row>
    <row r="3031" spans="1:4" x14ac:dyDescent="0.25">
      <c r="A3031">
        <v>1764</v>
      </c>
      <c r="B3031" t="s">
        <v>4469</v>
      </c>
      <c r="C3031" t="s">
        <v>8691</v>
      </c>
      <c r="D3031" t="s">
        <v>7163</v>
      </c>
    </row>
    <row r="3032" spans="1:4" x14ac:dyDescent="0.25">
      <c r="A3032">
        <v>1764</v>
      </c>
      <c r="B3032" t="s">
        <v>4469</v>
      </c>
      <c r="C3032" t="s">
        <v>8691</v>
      </c>
      <c r="D3032" t="s">
        <v>7568</v>
      </c>
    </row>
    <row r="3033" spans="1:4" x14ac:dyDescent="0.25">
      <c r="A3033">
        <v>1768</v>
      </c>
      <c r="B3033" t="s">
        <v>370</v>
      </c>
      <c r="C3033" t="s">
        <v>400</v>
      </c>
      <c r="D3033" t="s">
        <v>7424</v>
      </c>
    </row>
    <row r="3034" spans="1:4" x14ac:dyDescent="0.25">
      <c r="A3034">
        <v>1768</v>
      </c>
      <c r="B3034" t="s">
        <v>370</v>
      </c>
      <c r="C3034" t="s">
        <v>400</v>
      </c>
      <c r="D3034" t="s">
        <v>7427</v>
      </c>
    </row>
    <row r="3035" spans="1:4" x14ac:dyDescent="0.25">
      <c r="A3035">
        <v>1768</v>
      </c>
      <c r="B3035" t="s">
        <v>370</v>
      </c>
      <c r="C3035" t="s">
        <v>400</v>
      </c>
      <c r="D3035" t="s">
        <v>7426</v>
      </c>
    </row>
    <row r="3036" spans="1:4" x14ac:dyDescent="0.25">
      <c r="A3036">
        <v>1768</v>
      </c>
      <c r="B3036" t="s">
        <v>370</v>
      </c>
      <c r="C3036" t="s">
        <v>400</v>
      </c>
      <c r="D3036" t="s">
        <v>7425</v>
      </c>
    </row>
    <row r="3037" spans="1:4" x14ac:dyDescent="0.25">
      <c r="A3037">
        <v>1768</v>
      </c>
      <c r="B3037" t="s">
        <v>370</v>
      </c>
      <c r="C3037" t="s">
        <v>400</v>
      </c>
      <c r="D3037" t="s">
        <v>7422</v>
      </c>
    </row>
    <row r="3038" spans="1:4" x14ac:dyDescent="0.25">
      <c r="A3038">
        <v>1768</v>
      </c>
      <c r="B3038" t="s">
        <v>370</v>
      </c>
      <c r="C3038" t="s">
        <v>400</v>
      </c>
      <c r="D3038" t="s">
        <v>7423</v>
      </c>
    </row>
    <row r="3039" spans="1:4" x14ac:dyDescent="0.25">
      <c r="A3039">
        <v>1768</v>
      </c>
      <c r="B3039" t="s">
        <v>370</v>
      </c>
      <c r="C3039" t="s">
        <v>400</v>
      </c>
      <c r="D3039" t="s">
        <v>7421</v>
      </c>
    </row>
    <row r="3040" spans="1:4" x14ac:dyDescent="0.25">
      <c r="A3040">
        <v>1768</v>
      </c>
      <c r="B3040" t="s">
        <v>370</v>
      </c>
      <c r="C3040" t="s">
        <v>400</v>
      </c>
      <c r="D3040" t="s">
        <v>7420</v>
      </c>
    </row>
    <row r="3041" spans="1:4" x14ac:dyDescent="0.25">
      <c r="A3041">
        <v>1771</v>
      </c>
      <c r="B3041" t="s">
        <v>1889</v>
      </c>
      <c r="C3041" t="s">
        <v>1915</v>
      </c>
      <c r="D3041" t="s">
        <v>8692</v>
      </c>
    </row>
    <row r="3042" spans="1:4" x14ac:dyDescent="0.25">
      <c r="A3042">
        <v>1771</v>
      </c>
      <c r="B3042" t="s">
        <v>1889</v>
      </c>
      <c r="C3042" t="s">
        <v>1915</v>
      </c>
      <c r="D3042" t="s">
        <v>8693</v>
      </c>
    </row>
    <row r="3043" spans="1:4" x14ac:dyDescent="0.25">
      <c r="A3043">
        <v>1771</v>
      </c>
      <c r="B3043" t="s">
        <v>1889</v>
      </c>
      <c r="C3043" t="s">
        <v>1915</v>
      </c>
      <c r="D3043" t="s">
        <v>8694</v>
      </c>
    </row>
    <row r="3044" spans="1:4" x14ac:dyDescent="0.25">
      <c r="A3044">
        <v>1774</v>
      </c>
      <c r="B3044" t="s">
        <v>2881</v>
      </c>
      <c r="C3044" t="s">
        <v>8695</v>
      </c>
      <c r="D3044" t="s">
        <v>7659</v>
      </c>
    </row>
    <row r="3045" spans="1:4" x14ac:dyDescent="0.25">
      <c r="A3045">
        <v>1774</v>
      </c>
      <c r="B3045" t="s">
        <v>2881</v>
      </c>
      <c r="C3045" t="s">
        <v>8695</v>
      </c>
      <c r="D3045" t="s">
        <v>8634</v>
      </c>
    </row>
    <row r="3046" spans="1:4" x14ac:dyDescent="0.25">
      <c r="A3046">
        <v>1774</v>
      </c>
      <c r="B3046" t="s">
        <v>2881</v>
      </c>
      <c r="C3046" t="s">
        <v>8695</v>
      </c>
      <c r="D3046" t="s">
        <v>8185</v>
      </c>
    </row>
    <row r="3047" spans="1:4" x14ac:dyDescent="0.25">
      <c r="A3047">
        <v>1774</v>
      </c>
      <c r="B3047" t="s">
        <v>2881</v>
      </c>
      <c r="C3047" t="s">
        <v>8695</v>
      </c>
      <c r="D3047" t="s">
        <v>8167</v>
      </c>
    </row>
    <row r="3048" spans="1:4" x14ac:dyDescent="0.25">
      <c r="A3048">
        <v>1774</v>
      </c>
      <c r="B3048" t="s">
        <v>2881</v>
      </c>
      <c r="C3048" t="s">
        <v>8695</v>
      </c>
      <c r="D3048" t="s">
        <v>8265</v>
      </c>
    </row>
    <row r="3049" spans="1:4" x14ac:dyDescent="0.25">
      <c r="A3049">
        <v>1774</v>
      </c>
      <c r="B3049" t="s">
        <v>2881</v>
      </c>
      <c r="C3049" t="s">
        <v>8695</v>
      </c>
      <c r="D3049" t="s">
        <v>7356</v>
      </c>
    </row>
    <row r="3050" spans="1:4" x14ac:dyDescent="0.25">
      <c r="A3050">
        <v>1774</v>
      </c>
      <c r="B3050" t="s">
        <v>2881</v>
      </c>
      <c r="C3050" t="s">
        <v>8695</v>
      </c>
      <c r="D3050" t="s">
        <v>7831</v>
      </c>
    </row>
    <row r="3051" spans="1:4" x14ac:dyDescent="0.25">
      <c r="A3051">
        <v>1774</v>
      </c>
      <c r="B3051" t="s">
        <v>2881</v>
      </c>
      <c r="C3051" t="s">
        <v>8695</v>
      </c>
      <c r="D3051" t="s">
        <v>7411</v>
      </c>
    </row>
    <row r="3052" spans="1:4" x14ac:dyDescent="0.25">
      <c r="A3052">
        <v>1774</v>
      </c>
      <c r="B3052" t="s">
        <v>2881</v>
      </c>
      <c r="C3052" t="s">
        <v>8695</v>
      </c>
      <c r="D3052" t="s">
        <v>7521</v>
      </c>
    </row>
    <row r="3053" spans="1:4" x14ac:dyDescent="0.25">
      <c r="A3053">
        <v>1774</v>
      </c>
      <c r="B3053" t="s">
        <v>2881</v>
      </c>
      <c r="C3053" t="s">
        <v>8695</v>
      </c>
      <c r="D3053" t="s">
        <v>7438</v>
      </c>
    </row>
    <row r="3054" spans="1:4" x14ac:dyDescent="0.25">
      <c r="A3054">
        <v>1774</v>
      </c>
      <c r="B3054" t="s">
        <v>2881</v>
      </c>
      <c r="C3054" t="s">
        <v>8695</v>
      </c>
      <c r="D3054" t="s">
        <v>7581</v>
      </c>
    </row>
    <row r="3055" spans="1:4" x14ac:dyDescent="0.25">
      <c r="A3055">
        <v>1774</v>
      </c>
      <c r="B3055" t="s">
        <v>2881</v>
      </c>
      <c r="C3055" t="s">
        <v>8695</v>
      </c>
      <c r="D3055" t="s">
        <v>7189</v>
      </c>
    </row>
    <row r="3056" spans="1:4" x14ac:dyDescent="0.25">
      <c r="A3056">
        <v>1774</v>
      </c>
      <c r="B3056" t="s">
        <v>2881</v>
      </c>
      <c r="C3056" t="s">
        <v>8695</v>
      </c>
      <c r="D3056" t="s">
        <v>8263</v>
      </c>
    </row>
    <row r="3057" spans="1:4" x14ac:dyDescent="0.25">
      <c r="A3057">
        <v>1774</v>
      </c>
      <c r="B3057" t="s">
        <v>2881</v>
      </c>
      <c r="C3057" t="s">
        <v>8695</v>
      </c>
      <c r="D3057" t="s">
        <v>8309</v>
      </c>
    </row>
    <row r="3058" spans="1:4" x14ac:dyDescent="0.25">
      <c r="A3058">
        <v>1774</v>
      </c>
      <c r="B3058" t="s">
        <v>2881</v>
      </c>
      <c r="C3058" t="s">
        <v>8695</v>
      </c>
      <c r="D3058" t="s">
        <v>8602</v>
      </c>
    </row>
    <row r="3059" spans="1:4" x14ac:dyDescent="0.25">
      <c r="A3059">
        <v>1774</v>
      </c>
      <c r="B3059" t="s">
        <v>2881</v>
      </c>
      <c r="C3059" t="s">
        <v>8695</v>
      </c>
      <c r="D3059" t="s">
        <v>8088</v>
      </c>
    </row>
    <row r="3060" spans="1:4" x14ac:dyDescent="0.25">
      <c r="A3060">
        <v>1774</v>
      </c>
      <c r="B3060" t="s">
        <v>2881</v>
      </c>
      <c r="C3060" t="s">
        <v>8695</v>
      </c>
      <c r="D3060" t="s">
        <v>8696</v>
      </c>
    </row>
    <row r="3061" spans="1:4" x14ac:dyDescent="0.25">
      <c r="A3061">
        <v>1775</v>
      </c>
      <c r="B3061" t="s">
        <v>2881</v>
      </c>
      <c r="C3061" t="s">
        <v>8695</v>
      </c>
      <c r="D3061" t="s">
        <v>8696</v>
      </c>
    </row>
    <row r="3062" spans="1:4" x14ac:dyDescent="0.25">
      <c r="A3062">
        <v>1775</v>
      </c>
      <c r="B3062" t="s">
        <v>2881</v>
      </c>
      <c r="C3062" t="s">
        <v>8695</v>
      </c>
      <c r="D3062" t="s">
        <v>7356</v>
      </c>
    </row>
    <row r="3063" spans="1:4" x14ac:dyDescent="0.25">
      <c r="A3063">
        <v>1775</v>
      </c>
      <c r="B3063" t="s">
        <v>2881</v>
      </c>
      <c r="C3063" t="s">
        <v>8695</v>
      </c>
      <c r="D3063" t="s">
        <v>8602</v>
      </c>
    </row>
    <row r="3064" spans="1:4" x14ac:dyDescent="0.25">
      <c r="A3064">
        <v>1775</v>
      </c>
      <c r="B3064" t="s">
        <v>2881</v>
      </c>
      <c r="C3064" t="s">
        <v>8695</v>
      </c>
      <c r="D3064" t="s">
        <v>8088</v>
      </c>
    </row>
    <row r="3065" spans="1:4" x14ac:dyDescent="0.25">
      <c r="A3065">
        <v>1775</v>
      </c>
      <c r="B3065" t="s">
        <v>2881</v>
      </c>
      <c r="C3065" t="s">
        <v>8695</v>
      </c>
      <c r="D3065" t="s">
        <v>8309</v>
      </c>
    </row>
    <row r="3066" spans="1:4" x14ac:dyDescent="0.25">
      <c r="A3066">
        <v>1775</v>
      </c>
      <c r="B3066" t="s">
        <v>2881</v>
      </c>
      <c r="C3066" t="s">
        <v>8695</v>
      </c>
      <c r="D3066" t="s">
        <v>7189</v>
      </c>
    </row>
    <row r="3067" spans="1:4" x14ac:dyDescent="0.25">
      <c r="A3067">
        <v>1775</v>
      </c>
      <c r="B3067" t="s">
        <v>2881</v>
      </c>
      <c r="C3067" t="s">
        <v>8695</v>
      </c>
      <c r="D3067" t="s">
        <v>7581</v>
      </c>
    </row>
    <row r="3068" spans="1:4" x14ac:dyDescent="0.25">
      <c r="A3068">
        <v>1775</v>
      </c>
      <c r="B3068" t="s">
        <v>2881</v>
      </c>
      <c r="C3068" t="s">
        <v>8695</v>
      </c>
      <c r="D3068" t="s">
        <v>7521</v>
      </c>
    </row>
    <row r="3069" spans="1:4" x14ac:dyDescent="0.25">
      <c r="A3069">
        <v>1775</v>
      </c>
      <c r="B3069" t="s">
        <v>2881</v>
      </c>
      <c r="C3069" t="s">
        <v>8695</v>
      </c>
      <c r="D3069" t="s">
        <v>7438</v>
      </c>
    </row>
    <row r="3070" spans="1:4" x14ac:dyDescent="0.25">
      <c r="A3070">
        <v>1775</v>
      </c>
      <c r="B3070" t="s">
        <v>2881</v>
      </c>
      <c r="C3070" t="s">
        <v>8695</v>
      </c>
      <c r="D3070" t="s">
        <v>7411</v>
      </c>
    </row>
    <row r="3071" spans="1:4" x14ac:dyDescent="0.25">
      <c r="A3071">
        <v>1775</v>
      </c>
      <c r="B3071" t="s">
        <v>2881</v>
      </c>
      <c r="C3071" t="s">
        <v>8695</v>
      </c>
      <c r="D3071" t="s">
        <v>7831</v>
      </c>
    </row>
    <row r="3072" spans="1:4" x14ac:dyDescent="0.25">
      <c r="A3072">
        <v>1775</v>
      </c>
      <c r="B3072" t="s">
        <v>2881</v>
      </c>
      <c r="C3072" t="s">
        <v>8695</v>
      </c>
      <c r="D3072" t="s">
        <v>8265</v>
      </c>
    </row>
    <row r="3073" spans="1:4" x14ac:dyDescent="0.25">
      <c r="A3073">
        <v>1775</v>
      </c>
      <c r="B3073" t="s">
        <v>2881</v>
      </c>
      <c r="C3073" t="s">
        <v>8695</v>
      </c>
      <c r="D3073" t="s">
        <v>8263</v>
      </c>
    </row>
    <row r="3074" spans="1:4" x14ac:dyDescent="0.25">
      <c r="A3074">
        <v>1775</v>
      </c>
      <c r="B3074" t="s">
        <v>2881</v>
      </c>
      <c r="C3074" t="s">
        <v>8695</v>
      </c>
      <c r="D3074" t="s">
        <v>8185</v>
      </c>
    </row>
    <row r="3075" spans="1:4" x14ac:dyDescent="0.25">
      <c r="A3075">
        <v>1775</v>
      </c>
      <c r="B3075" t="s">
        <v>2881</v>
      </c>
      <c r="C3075" t="s">
        <v>8695</v>
      </c>
      <c r="D3075" t="s">
        <v>8167</v>
      </c>
    </row>
    <row r="3076" spans="1:4" x14ac:dyDescent="0.25">
      <c r="A3076">
        <v>1775</v>
      </c>
      <c r="B3076" t="s">
        <v>2881</v>
      </c>
      <c r="C3076" t="s">
        <v>8695</v>
      </c>
      <c r="D3076" t="s">
        <v>7659</v>
      </c>
    </row>
    <row r="3077" spans="1:4" x14ac:dyDescent="0.25">
      <c r="A3077">
        <v>1775</v>
      </c>
      <c r="B3077" t="s">
        <v>2881</v>
      </c>
      <c r="C3077" t="s">
        <v>8695</v>
      </c>
      <c r="D3077" t="s">
        <v>8634</v>
      </c>
    </row>
    <row r="3078" spans="1:4" x14ac:dyDescent="0.25">
      <c r="A3078">
        <v>1776</v>
      </c>
      <c r="B3078" t="s">
        <v>1405</v>
      </c>
      <c r="C3078" t="s">
        <v>8697</v>
      </c>
      <c r="D3078" t="s">
        <v>8698</v>
      </c>
    </row>
    <row r="3079" spans="1:4" x14ac:dyDescent="0.25">
      <c r="A3079">
        <v>1777</v>
      </c>
      <c r="B3079" t="s">
        <v>1766</v>
      </c>
      <c r="C3079" t="s">
        <v>550</v>
      </c>
      <c r="D3079" t="s">
        <v>7325</v>
      </c>
    </row>
    <row r="3080" spans="1:4" x14ac:dyDescent="0.25">
      <c r="A3080">
        <v>1777</v>
      </c>
      <c r="B3080" t="s">
        <v>1766</v>
      </c>
      <c r="C3080" t="s">
        <v>550</v>
      </c>
      <c r="D3080" t="s">
        <v>7455</v>
      </c>
    </row>
    <row r="3081" spans="1:4" x14ac:dyDescent="0.25">
      <c r="A3081">
        <v>1777</v>
      </c>
      <c r="B3081" t="s">
        <v>1766</v>
      </c>
      <c r="C3081" t="s">
        <v>550</v>
      </c>
      <c r="D3081" t="s">
        <v>8657</v>
      </c>
    </row>
    <row r="3082" spans="1:4" x14ac:dyDescent="0.25">
      <c r="A3082">
        <v>1777</v>
      </c>
      <c r="B3082" t="s">
        <v>1766</v>
      </c>
      <c r="C3082" t="s">
        <v>550</v>
      </c>
      <c r="D3082" t="s">
        <v>8699</v>
      </c>
    </row>
    <row r="3083" spans="1:4" x14ac:dyDescent="0.25">
      <c r="A3083">
        <v>1777</v>
      </c>
      <c r="B3083" t="s">
        <v>1766</v>
      </c>
      <c r="C3083" t="s">
        <v>550</v>
      </c>
      <c r="D3083" t="s">
        <v>8700</v>
      </c>
    </row>
    <row r="3084" spans="1:4" x14ac:dyDescent="0.25">
      <c r="A3084">
        <v>1777</v>
      </c>
      <c r="B3084" t="s">
        <v>1766</v>
      </c>
      <c r="C3084" t="s">
        <v>550</v>
      </c>
      <c r="D3084" t="s">
        <v>8701</v>
      </c>
    </row>
    <row r="3085" spans="1:4" x14ac:dyDescent="0.25">
      <c r="A3085">
        <v>1777</v>
      </c>
      <c r="B3085" t="s">
        <v>1766</v>
      </c>
      <c r="C3085" t="s">
        <v>550</v>
      </c>
      <c r="D3085" t="s">
        <v>7292</v>
      </c>
    </row>
    <row r="3086" spans="1:4" x14ac:dyDescent="0.25">
      <c r="A3086">
        <v>1777</v>
      </c>
      <c r="B3086" t="s">
        <v>1766</v>
      </c>
      <c r="C3086" t="s">
        <v>550</v>
      </c>
      <c r="D3086" t="s">
        <v>7161</v>
      </c>
    </row>
    <row r="3087" spans="1:4" x14ac:dyDescent="0.25">
      <c r="A3087">
        <v>1777</v>
      </c>
      <c r="B3087" t="s">
        <v>1766</v>
      </c>
      <c r="C3087" t="s">
        <v>550</v>
      </c>
      <c r="D3087" t="s">
        <v>7450</v>
      </c>
    </row>
    <row r="3088" spans="1:4" x14ac:dyDescent="0.25">
      <c r="A3088">
        <v>1777</v>
      </c>
      <c r="B3088" t="s">
        <v>541</v>
      </c>
      <c r="C3088" t="s">
        <v>550</v>
      </c>
      <c r="D3088" t="s">
        <v>8701</v>
      </c>
    </row>
    <row r="3089" spans="1:4" x14ac:dyDescent="0.25">
      <c r="A3089">
        <v>1777</v>
      </c>
      <c r="B3089" t="s">
        <v>541</v>
      </c>
      <c r="C3089" t="s">
        <v>550</v>
      </c>
      <c r="D3089" t="s">
        <v>7450</v>
      </c>
    </row>
    <row r="3090" spans="1:4" x14ac:dyDescent="0.25">
      <c r="A3090">
        <v>1777</v>
      </c>
      <c r="B3090" t="s">
        <v>541</v>
      </c>
      <c r="C3090" t="s">
        <v>550</v>
      </c>
      <c r="D3090" t="s">
        <v>7161</v>
      </c>
    </row>
    <row r="3091" spans="1:4" x14ac:dyDescent="0.25">
      <c r="A3091">
        <v>1777</v>
      </c>
      <c r="B3091" t="s">
        <v>541</v>
      </c>
      <c r="C3091" t="s">
        <v>550</v>
      </c>
      <c r="D3091" t="s">
        <v>7292</v>
      </c>
    </row>
    <row r="3092" spans="1:4" x14ac:dyDescent="0.25">
      <c r="A3092">
        <v>1777</v>
      </c>
      <c r="B3092" t="s">
        <v>541</v>
      </c>
      <c r="C3092" t="s">
        <v>550</v>
      </c>
      <c r="D3092" t="s">
        <v>7325</v>
      </c>
    </row>
    <row r="3093" spans="1:4" x14ac:dyDescent="0.25">
      <c r="A3093">
        <v>1777</v>
      </c>
      <c r="B3093" t="s">
        <v>541</v>
      </c>
      <c r="C3093" t="s">
        <v>550</v>
      </c>
      <c r="D3093" t="s">
        <v>7455</v>
      </c>
    </row>
    <row r="3094" spans="1:4" x14ac:dyDescent="0.25">
      <c r="A3094">
        <v>1777</v>
      </c>
      <c r="B3094" t="s">
        <v>541</v>
      </c>
      <c r="C3094" t="s">
        <v>550</v>
      </c>
      <c r="D3094" t="s">
        <v>8699</v>
      </c>
    </row>
    <row r="3095" spans="1:4" x14ac:dyDescent="0.25">
      <c r="A3095">
        <v>1777</v>
      </c>
      <c r="B3095" t="s">
        <v>541</v>
      </c>
      <c r="C3095" t="s">
        <v>550</v>
      </c>
      <c r="D3095" t="s">
        <v>8657</v>
      </c>
    </row>
    <row r="3096" spans="1:4" x14ac:dyDescent="0.25">
      <c r="A3096">
        <v>1777</v>
      </c>
      <c r="B3096" t="s">
        <v>541</v>
      </c>
      <c r="C3096" t="s">
        <v>550</v>
      </c>
      <c r="D3096" t="s">
        <v>8700</v>
      </c>
    </row>
    <row r="3097" spans="1:4" x14ac:dyDescent="0.25">
      <c r="A3097">
        <v>1778</v>
      </c>
      <c r="B3097" t="s">
        <v>1453</v>
      </c>
      <c r="C3097" t="s">
        <v>1478</v>
      </c>
      <c r="D3097" t="s">
        <v>8702</v>
      </c>
    </row>
    <row r="3098" spans="1:4" x14ac:dyDescent="0.25">
      <c r="A3098">
        <v>1778</v>
      </c>
      <c r="B3098" t="s">
        <v>1453</v>
      </c>
      <c r="C3098" t="s">
        <v>1478</v>
      </c>
      <c r="D3098" t="s">
        <v>7616</v>
      </c>
    </row>
    <row r="3099" spans="1:4" x14ac:dyDescent="0.25">
      <c r="A3099">
        <v>1778</v>
      </c>
      <c r="B3099" t="s">
        <v>1453</v>
      </c>
      <c r="C3099" t="s">
        <v>1478</v>
      </c>
      <c r="D3099" t="s">
        <v>7755</v>
      </c>
    </row>
    <row r="3100" spans="1:4" x14ac:dyDescent="0.25">
      <c r="A3100">
        <v>1778</v>
      </c>
      <c r="B3100" t="s">
        <v>1453</v>
      </c>
      <c r="C3100" t="s">
        <v>1478</v>
      </c>
      <c r="D3100" t="s">
        <v>8703</v>
      </c>
    </row>
    <row r="3101" spans="1:4" x14ac:dyDescent="0.25">
      <c r="A3101">
        <v>1780</v>
      </c>
      <c r="B3101" t="s">
        <v>1596</v>
      </c>
      <c r="C3101" t="s">
        <v>8704</v>
      </c>
      <c r="D3101" t="s">
        <v>7606</v>
      </c>
    </row>
    <row r="3102" spans="1:4" x14ac:dyDescent="0.25">
      <c r="A3102">
        <v>1780</v>
      </c>
      <c r="B3102" t="s">
        <v>1596</v>
      </c>
      <c r="C3102" t="s">
        <v>8704</v>
      </c>
      <c r="D3102" t="s">
        <v>8705</v>
      </c>
    </row>
    <row r="3103" spans="1:4" x14ac:dyDescent="0.25">
      <c r="A3103">
        <v>1780</v>
      </c>
      <c r="B3103" t="s">
        <v>1596</v>
      </c>
      <c r="C3103" t="s">
        <v>8704</v>
      </c>
      <c r="D3103" t="s">
        <v>8706</v>
      </c>
    </row>
    <row r="3104" spans="1:4" x14ac:dyDescent="0.25">
      <c r="A3104">
        <v>1780</v>
      </c>
      <c r="B3104" t="s">
        <v>1596</v>
      </c>
      <c r="C3104" t="s">
        <v>8704</v>
      </c>
      <c r="D3104" t="s">
        <v>8707</v>
      </c>
    </row>
    <row r="3105" spans="1:4" x14ac:dyDescent="0.25">
      <c r="A3105">
        <v>1780</v>
      </c>
      <c r="B3105" t="s">
        <v>1623</v>
      </c>
      <c r="C3105" t="s">
        <v>8704</v>
      </c>
      <c r="D3105" t="s">
        <v>8707</v>
      </c>
    </row>
    <row r="3106" spans="1:4" x14ac:dyDescent="0.25">
      <c r="A3106">
        <v>1780</v>
      </c>
      <c r="B3106" t="s">
        <v>1623</v>
      </c>
      <c r="C3106" t="s">
        <v>8704</v>
      </c>
      <c r="D3106" t="s">
        <v>8706</v>
      </c>
    </row>
    <row r="3107" spans="1:4" x14ac:dyDescent="0.25">
      <c r="A3107">
        <v>1780</v>
      </c>
      <c r="B3107" t="s">
        <v>1623</v>
      </c>
      <c r="C3107" t="s">
        <v>8704</v>
      </c>
      <c r="D3107" t="s">
        <v>8705</v>
      </c>
    </row>
    <row r="3108" spans="1:4" x14ac:dyDescent="0.25">
      <c r="A3108">
        <v>1780</v>
      </c>
      <c r="B3108" t="s">
        <v>1623</v>
      </c>
      <c r="C3108" t="s">
        <v>8704</v>
      </c>
      <c r="D3108" t="s">
        <v>7606</v>
      </c>
    </row>
    <row r="3109" spans="1:4" x14ac:dyDescent="0.25">
      <c r="A3109">
        <v>1780</v>
      </c>
      <c r="B3109" t="s">
        <v>2262</v>
      </c>
      <c r="C3109" t="s">
        <v>8704</v>
      </c>
      <c r="D3109" t="s">
        <v>8705</v>
      </c>
    </row>
    <row r="3110" spans="1:4" x14ac:dyDescent="0.25">
      <c r="A3110">
        <v>1780</v>
      </c>
      <c r="B3110" t="s">
        <v>2262</v>
      </c>
      <c r="C3110" t="s">
        <v>8704</v>
      </c>
      <c r="D3110" t="s">
        <v>8706</v>
      </c>
    </row>
    <row r="3111" spans="1:4" x14ac:dyDescent="0.25">
      <c r="A3111">
        <v>1780</v>
      </c>
      <c r="B3111" t="s">
        <v>2262</v>
      </c>
      <c r="C3111" t="s">
        <v>8704</v>
      </c>
      <c r="D3111" t="s">
        <v>7606</v>
      </c>
    </row>
    <row r="3112" spans="1:4" x14ac:dyDescent="0.25">
      <c r="A3112">
        <v>1780</v>
      </c>
      <c r="B3112" t="s">
        <v>2262</v>
      </c>
      <c r="C3112" t="s">
        <v>8704</v>
      </c>
      <c r="D3112" t="s">
        <v>8707</v>
      </c>
    </row>
    <row r="3113" spans="1:4" x14ac:dyDescent="0.25">
      <c r="A3113">
        <v>1780</v>
      </c>
      <c r="B3113" t="s">
        <v>1681</v>
      </c>
      <c r="C3113" t="s">
        <v>8704</v>
      </c>
      <c r="D3113" t="s">
        <v>7606</v>
      </c>
    </row>
    <row r="3114" spans="1:4" x14ac:dyDescent="0.25">
      <c r="A3114">
        <v>1780</v>
      </c>
      <c r="B3114" t="s">
        <v>1681</v>
      </c>
      <c r="C3114" t="s">
        <v>8704</v>
      </c>
      <c r="D3114" t="s">
        <v>8705</v>
      </c>
    </row>
    <row r="3115" spans="1:4" x14ac:dyDescent="0.25">
      <c r="A3115">
        <v>1780</v>
      </c>
      <c r="B3115" t="s">
        <v>1681</v>
      </c>
      <c r="C3115" t="s">
        <v>8704</v>
      </c>
      <c r="D3115" t="s">
        <v>8706</v>
      </c>
    </row>
    <row r="3116" spans="1:4" x14ac:dyDescent="0.25">
      <c r="A3116">
        <v>1780</v>
      </c>
      <c r="B3116" t="s">
        <v>1681</v>
      </c>
      <c r="C3116" t="s">
        <v>8704</v>
      </c>
      <c r="D3116" t="s">
        <v>8707</v>
      </c>
    </row>
    <row r="3117" spans="1:4" x14ac:dyDescent="0.25">
      <c r="A3117">
        <v>1780</v>
      </c>
      <c r="B3117" t="s">
        <v>8708</v>
      </c>
      <c r="C3117" t="s">
        <v>8704</v>
      </c>
      <c r="D3117" t="s">
        <v>8705</v>
      </c>
    </row>
    <row r="3118" spans="1:4" x14ac:dyDescent="0.25">
      <c r="A3118">
        <v>1780</v>
      </c>
      <c r="B3118" t="s">
        <v>8708</v>
      </c>
      <c r="C3118" t="s">
        <v>8704</v>
      </c>
      <c r="D3118" t="s">
        <v>7606</v>
      </c>
    </row>
    <row r="3119" spans="1:4" x14ac:dyDescent="0.25">
      <c r="A3119">
        <v>1780</v>
      </c>
      <c r="B3119" t="s">
        <v>8708</v>
      </c>
      <c r="C3119" t="s">
        <v>8704</v>
      </c>
      <c r="D3119" t="s">
        <v>8707</v>
      </c>
    </row>
    <row r="3120" spans="1:4" x14ac:dyDescent="0.25">
      <c r="A3120">
        <v>1780</v>
      </c>
      <c r="B3120" t="s">
        <v>8708</v>
      </c>
      <c r="C3120" t="s">
        <v>8704</v>
      </c>
      <c r="D3120" t="s">
        <v>8706</v>
      </c>
    </row>
    <row r="3121" spans="1:4" x14ac:dyDescent="0.25">
      <c r="A3121">
        <v>1782</v>
      </c>
      <c r="B3121" t="s">
        <v>1681</v>
      </c>
      <c r="C3121" t="s">
        <v>7385</v>
      </c>
      <c r="D3121" t="s">
        <v>7387</v>
      </c>
    </row>
    <row r="3122" spans="1:4" x14ac:dyDescent="0.25">
      <c r="A3122">
        <v>1782</v>
      </c>
      <c r="B3122" t="s">
        <v>1681</v>
      </c>
      <c r="C3122" t="s">
        <v>7385</v>
      </c>
      <c r="D3122" t="s">
        <v>7367</v>
      </c>
    </row>
    <row r="3123" spans="1:4" x14ac:dyDescent="0.25">
      <c r="A3123">
        <v>1782</v>
      </c>
      <c r="B3123" t="s">
        <v>1681</v>
      </c>
      <c r="C3123" t="s">
        <v>7385</v>
      </c>
      <c r="D3123" t="s">
        <v>7368</v>
      </c>
    </row>
    <row r="3124" spans="1:4" x14ac:dyDescent="0.25">
      <c r="A3124">
        <v>1782</v>
      </c>
      <c r="B3124" t="s">
        <v>1681</v>
      </c>
      <c r="C3124" t="s">
        <v>7385</v>
      </c>
      <c r="D3124" t="s">
        <v>7369</v>
      </c>
    </row>
    <row r="3125" spans="1:4" x14ac:dyDescent="0.25">
      <c r="A3125">
        <v>1782</v>
      </c>
      <c r="B3125" t="s">
        <v>1681</v>
      </c>
      <c r="C3125" t="s">
        <v>7385</v>
      </c>
      <c r="D3125" t="s">
        <v>7386</v>
      </c>
    </row>
    <row r="3126" spans="1:4" x14ac:dyDescent="0.25">
      <c r="A3126">
        <v>1782</v>
      </c>
      <c r="B3126" t="s">
        <v>1681</v>
      </c>
      <c r="C3126" t="s">
        <v>7385</v>
      </c>
      <c r="D3126" t="s">
        <v>7365</v>
      </c>
    </row>
    <row r="3127" spans="1:4" x14ac:dyDescent="0.25">
      <c r="A3127">
        <v>1783</v>
      </c>
      <c r="B3127" t="s">
        <v>1092</v>
      </c>
      <c r="C3127" t="s">
        <v>1114</v>
      </c>
      <c r="D3127" t="s">
        <v>8709</v>
      </c>
    </row>
    <row r="3128" spans="1:4" x14ac:dyDescent="0.25">
      <c r="A3128">
        <v>1783</v>
      </c>
      <c r="B3128" t="s">
        <v>1092</v>
      </c>
      <c r="C3128" t="s">
        <v>1114</v>
      </c>
      <c r="D3128" t="s">
        <v>8102</v>
      </c>
    </row>
    <row r="3129" spans="1:4" x14ac:dyDescent="0.25">
      <c r="A3129">
        <v>1783</v>
      </c>
      <c r="B3129" t="s">
        <v>1092</v>
      </c>
      <c r="C3129" t="s">
        <v>1114</v>
      </c>
      <c r="D3129" t="s">
        <v>8710</v>
      </c>
    </row>
    <row r="3130" spans="1:4" x14ac:dyDescent="0.25">
      <c r="A3130">
        <v>1783</v>
      </c>
      <c r="B3130" t="s">
        <v>1092</v>
      </c>
      <c r="C3130" t="s">
        <v>1114</v>
      </c>
      <c r="D3130" t="s">
        <v>7443</v>
      </c>
    </row>
    <row r="3131" spans="1:4" x14ac:dyDescent="0.25">
      <c r="A3131">
        <v>1783</v>
      </c>
      <c r="B3131" t="s">
        <v>1092</v>
      </c>
      <c r="C3131" t="s">
        <v>1114</v>
      </c>
      <c r="D3131" t="s">
        <v>7149</v>
      </c>
    </row>
    <row r="3132" spans="1:4" x14ac:dyDescent="0.25">
      <c r="A3132">
        <v>1783</v>
      </c>
      <c r="B3132" t="s">
        <v>1092</v>
      </c>
      <c r="C3132" t="s">
        <v>1114</v>
      </c>
      <c r="D3132" t="s">
        <v>8711</v>
      </c>
    </row>
    <row r="3133" spans="1:4" x14ac:dyDescent="0.25">
      <c r="A3133">
        <v>1783</v>
      </c>
      <c r="B3133" t="s">
        <v>1092</v>
      </c>
      <c r="C3133" t="s">
        <v>1114</v>
      </c>
      <c r="D3133" t="s">
        <v>7427</v>
      </c>
    </row>
    <row r="3134" spans="1:4" x14ac:dyDescent="0.25">
      <c r="A3134">
        <v>1783</v>
      </c>
      <c r="B3134" t="s">
        <v>1092</v>
      </c>
      <c r="C3134" t="s">
        <v>1114</v>
      </c>
      <c r="D3134" t="s">
        <v>7687</v>
      </c>
    </row>
    <row r="3135" spans="1:4" x14ac:dyDescent="0.25">
      <c r="A3135">
        <v>1783</v>
      </c>
      <c r="B3135" t="s">
        <v>1092</v>
      </c>
      <c r="C3135" t="s">
        <v>1114</v>
      </c>
      <c r="D3135" t="s">
        <v>8712</v>
      </c>
    </row>
    <row r="3136" spans="1:4" x14ac:dyDescent="0.25">
      <c r="A3136">
        <v>1783</v>
      </c>
      <c r="B3136" t="s">
        <v>1092</v>
      </c>
      <c r="C3136" t="s">
        <v>1114</v>
      </c>
      <c r="D3136" t="s">
        <v>8423</v>
      </c>
    </row>
    <row r="3137" spans="1:4" x14ac:dyDescent="0.25">
      <c r="A3137">
        <v>1783</v>
      </c>
      <c r="B3137" t="s">
        <v>1092</v>
      </c>
      <c r="C3137" t="s">
        <v>1114</v>
      </c>
      <c r="D3137" t="s">
        <v>8400</v>
      </c>
    </row>
    <row r="3138" spans="1:4" x14ac:dyDescent="0.25">
      <c r="A3138">
        <v>1783</v>
      </c>
      <c r="B3138" t="s">
        <v>1092</v>
      </c>
      <c r="C3138" t="s">
        <v>1114</v>
      </c>
      <c r="D3138" t="s">
        <v>8713</v>
      </c>
    </row>
    <row r="3139" spans="1:4" x14ac:dyDescent="0.25">
      <c r="A3139">
        <v>1783</v>
      </c>
      <c r="B3139" t="s">
        <v>1092</v>
      </c>
      <c r="C3139" t="s">
        <v>1114</v>
      </c>
      <c r="D3139" t="s">
        <v>8714</v>
      </c>
    </row>
    <row r="3140" spans="1:4" x14ac:dyDescent="0.25">
      <c r="A3140">
        <v>1783</v>
      </c>
      <c r="B3140" t="s">
        <v>1092</v>
      </c>
      <c r="C3140" t="s">
        <v>1114</v>
      </c>
      <c r="D3140" t="s">
        <v>7855</v>
      </c>
    </row>
    <row r="3141" spans="1:4" x14ac:dyDescent="0.25">
      <c r="A3141">
        <v>1783</v>
      </c>
      <c r="B3141" t="s">
        <v>1092</v>
      </c>
      <c r="C3141" t="s">
        <v>1114</v>
      </c>
      <c r="D3141" t="s">
        <v>8715</v>
      </c>
    </row>
    <row r="3142" spans="1:4" x14ac:dyDescent="0.25">
      <c r="A3142">
        <v>1783</v>
      </c>
      <c r="B3142" t="s">
        <v>1092</v>
      </c>
      <c r="C3142" t="s">
        <v>1114</v>
      </c>
      <c r="D3142" t="s">
        <v>8716</v>
      </c>
    </row>
    <row r="3143" spans="1:4" x14ac:dyDescent="0.25">
      <c r="A3143">
        <v>1783</v>
      </c>
      <c r="B3143" t="s">
        <v>1092</v>
      </c>
      <c r="C3143" t="s">
        <v>1114</v>
      </c>
      <c r="D3143" t="s">
        <v>8717</v>
      </c>
    </row>
    <row r="3144" spans="1:4" x14ac:dyDescent="0.25">
      <c r="A3144">
        <v>1783</v>
      </c>
      <c r="B3144" t="s">
        <v>1092</v>
      </c>
      <c r="C3144" t="s">
        <v>1114</v>
      </c>
      <c r="D3144" t="s">
        <v>8718</v>
      </c>
    </row>
    <row r="3145" spans="1:4" x14ac:dyDescent="0.25">
      <c r="A3145">
        <v>1783</v>
      </c>
      <c r="B3145" t="s">
        <v>1092</v>
      </c>
      <c r="C3145" t="s">
        <v>1114</v>
      </c>
      <c r="D3145" t="s">
        <v>8719</v>
      </c>
    </row>
    <row r="3146" spans="1:4" x14ac:dyDescent="0.25">
      <c r="A3146">
        <v>1783</v>
      </c>
      <c r="B3146" t="s">
        <v>1092</v>
      </c>
      <c r="C3146" t="s">
        <v>1114</v>
      </c>
      <c r="D3146" t="s">
        <v>8720</v>
      </c>
    </row>
    <row r="3147" spans="1:4" x14ac:dyDescent="0.25">
      <c r="A3147">
        <v>1783</v>
      </c>
      <c r="B3147" t="s">
        <v>1092</v>
      </c>
      <c r="C3147" t="s">
        <v>1114</v>
      </c>
      <c r="D3147" t="s">
        <v>8721</v>
      </c>
    </row>
    <row r="3148" spans="1:4" x14ac:dyDescent="0.25">
      <c r="A3148">
        <v>1783</v>
      </c>
      <c r="B3148" t="s">
        <v>1092</v>
      </c>
      <c r="C3148" t="s">
        <v>1114</v>
      </c>
      <c r="D3148" t="s">
        <v>8722</v>
      </c>
    </row>
    <row r="3149" spans="1:4" x14ac:dyDescent="0.25">
      <c r="A3149">
        <v>1783</v>
      </c>
      <c r="B3149" t="s">
        <v>1092</v>
      </c>
      <c r="C3149" t="s">
        <v>1114</v>
      </c>
      <c r="D3149" t="s">
        <v>8723</v>
      </c>
    </row>
    <row r="3150" spans="1:4" x14ac:dyDescent="0.25">
      <c r="A3150">
        <v>1783</v>
      </c>
      <c r="B3150" t="s">
        <v>1092</v>
      </c>
      <c r="C3150" t="s">
        <v>1114</v>
      </c>
      <c r="D3150" t="s">
        <v>8724</v>
      </c>
    </row>
    <row r="3151" spans="1:4" x14ac:dyDescent="0.25">
      <c r="A3151">
        <v>1784</v>
      </c>
      <c r="B3151" t="s">
        <v>1623</v>
      </c>
      <c r="C3151" t="s">
        <v>8725</v>
      </c>
      <c r="D3151" t="s">
        <v>8705</v>
      </c>
    </row>
    <row r="3152" spans="1:4" x14ac:dyDescent="0.25">
      <c r="A3152">
        <v>1784</v>
      </c>
      <c r="B3152" t="s">
        <v>1623</v>
      </c>
      <c r="C3152" t="s">
        <v>8725</v>
      </c>
      <c r="D3152" t="s">
        <v>8726</v>
      </c>
    </row>
    <row r="3153" spans="1:4" x14ac:dyDescent="0.25">
      <c r="A3153">
        <v>1784</v>
      </c>
      <c r="B3153" t="s">
        <v>1623</v>
      </c>
      <c r="C3153" t="s">
        <v>8725</v>
      </c>
      <c r="D3153" t="s">
        <v>8727</v>
      </c>
    </row>
    <row r="3154" spans="1:4" x14ac:dyDescent="0.25">
      <c r="A3154">
        <v>1784</v>
      </c>
      <c r="B3154" t="s">
        <v>1623</v>
      </c>
      <c r="C3154" t="s">
        <v>8725</v>
      </c>
      <c r="D3154" t="s">
        <v>8728</v>
      </c>
    </row>
    <row r="3155" spans="1:4" x14ac:dyDescent="0.25">
      <c r="A3155">
        <v>1784</v>
      </c>
      <c r="B3155" t="s">
        <v>1623</v>
      </c>
      <c r="C3155" t="s">
        <v>8725</v>
      </c>
      <c r="D3155" t="s">
        <v>8729</v>
      </c>
    </row>
    <row r="3156" spans="1:4" x14ac:dyDescent="0.25">
      <c r="A3156">
        <v>1784</v>
      </c>
      <c r="B3156" t="s">
        <v>8730</v>
      </c>
      <c r="C3156" t="s">
        <v>8725</v>
      </c>
      <c r="D3156" t="s">
        <v>8727</v>
      </c>
    </row>
    <row r="3157" spans="1:4" x14ac:dyDescent="0.25">
      <c r="A3157">
        <v>1784</v>
      </c>
      <c r="B3157" t="s">
        <v>8730</v>
      </c>
      <c r="C3157" t="s">
        <v>8725</v>
      </c>
      <c r="D3157" t="s">
        <v>8729</v>
      </c>
    </row>
    <row r="3158" spans="1:4" x14ac:dyDescent="0.25">
      <c r="A3158">
        <v>1784</v>
      </c>
      <c r="B3158" t="s">
        <v>8730</v>
      </c>
      <c r="C3158" t="s">
        <v>8725</v>
      </c>
      <c r="D3158" t="s">
        <v>8728</v>
      </c>
    </row>
    <row r="3159" spans="1:4" x14ac:dyDescent="0.25">
      <c r="A3159">
        <v>1784</v>
      </c>
      <c r="B3159" t="s">
        <v>8730</v>
      </c>
      <c r="C3159" t="s">
        <v>8725</v>
      </c>
      <c r="D3159" t="s">
        <v>8726</v>
      </c>
    </row>
    <row r="3160" spans="1:4" x14ac:dyDescent="0.25">
      <c r="A3160">
        <v>1784</v>
      </c>
      <c r="B3160" t="s">
        <v>8730</v>
      </c>
      <c r="C3160" t="s">
        <v>8725</v>
      </c>
      <c r="D3160" t="s">
        <v>8705</v>
      </c>
    </row>
    <row r="3161" spans="1:4" x14ac:dyDescent="0.25">
      <c r="A3161">
        <v>1786</v>
      </c>
      <c r="B3161" t="s">
        <v>7474</v>
      </c>
      <c r="C3161" t="s">
        <v>7473</v>
      </c>
      <c r="D3161" t="s">
        <v>6994</v>
      </c>
    </row>
    <row r="3162" spans="1:4" x14ac:dyDescent="0.25">
      <c r="A3162">
        <v>1786</v>
      </c>
      <c r="B3162" t="s">
        <v>7474</v>
      </c>
      <c r="C3162" t="s">
        <v>7473</v>
      </c>
      <c r="D3162" t="s">
        <v>7299</v>
      </c>
    </row>
    <row r="3163" spans="1:4" x14ac:dyDescent="0.25">
      <c r="A3163">
        <v>1786</v>
      </c>
      <c r="B3163" t="s">
        <v>7474</v>
      </c>
      <c r="C3163" t="s">
        <v>7473</v>
      </c>
      <c r="D3163" t="s">
        <v>7300</v>
      </c>
    </row>
    <row r="3164" spans="1:4" x14ac:dyDescent="0.25">
      <c r="A3164">
        <v>1786</v>
      </c>
      <c r="B3164" t="s">
        <v>1681</v>
      </c>
      <c r="C3164" t="s">
        <v>7473</v>
      </c>
      <c r="D3164" t="s">
        <v>6994</v>
      </c>
    </row>
    <row r="3165" spans="1:4" x14ac:dyDescent="0.25">
      <c r="A3165">
        <v>1786</v>
      </c>
      <c r="B3165" t="s">
        <v>1681</v>
      </c>
      <c r="C3165" t="s">
        <v>7473</v>
      </c>
      <c r="D3165" t="s">
        <v>7299</v>
      </c>
    </row>
    <row r="3166" spans="1:4" x14ac:dyDescent="0.25">
      <c r="A3166">
        <v>1786</v>
      </c>
      <c r="B3166" t="s">
        <v>1681</v>
      </c>
      <c r="C3166" t="s">
        <v>7473</v>
      </c>
      <c r="D3166" t="s">
        <v>7300</v>
      </c>
    </row>
    <row r="3167" spans="1:4" x14ac:dyDescent="0.25">
      <c r="A3167">
        <v>1787</v>
      </c>
      <c r="B3167" t="s">
        <v>1681</v>
      </c>
      <c r="C3167" t="s">
        <v>8731</v>
      </c>
      <c r="D3167" t="s">
        <v>7300</v>
      </c>
    </row>
    <row r="3168" spans="1:4" x14ac:dyDescent="0.25">
      <c r="A3168">
        <v>1787</v>
      </c>
      <c r="B3168" t="s">
        <v>1681</v>
      </c>
      <c r="C3168" t="s">
        <v>8731</v>
      </c>
      <c r="D3168" t="s">
        <v>7299</v>
      </c>
    </row>
    <row r="3169" spans="1:4" x14ac:dyDescent="0.25">
      <c r="A3169">
        <v>1787</v>
      </c>
      <c r="B3169" t="s">
        <v>1681</v>
      </c>
      <c r="C3169" t="s">
        <v>8731</v>
      </c>
      <c r="D3169" t="s">
        <v>7717</v>
      </c>
    </row>
    <row r="3170" spans="1:4" x14ac:dyDescent="0.25">
      <c r="A3170">
        <v>1787</v>
      </c>
      <c r="B3170" t="s">
        <v>1681</v>
      </c>
      <c r="C3170" t="s">
        <v>8731</v>
      </c>
      <c r="D3170" t="s">
        <v>6994</v>
      </c>
    </row>
    <row r="3171" spans="1:4" x14ac:dyDescent="0.25">
      <c r="A3171">
        <v>1787</v>
      </c>
      <c r="B3171" t="s">
        <v>1681</v>
      </c>
      <c r="C3171" t="s">
        <v>8731</v>
      </c>
      <c r="D3171" t="s">
        <v>6525</v>
      </c>
    </row>
    <row r="3172" spans="1:4" x14ac:dyDescent="0.25">
      <c r="A3172">
        <v>1789</v>
      </c>
      <c r="B3172" t="s">
        <v>898</v>
      </c>
      <c r="C3172" t="s">
        <v>899</v>
      </c>
      <c r="D3172" t="s">
        <v>8640</v>
      </c>
    </row>
    <row r="3173" spans="1:4" x14ac:dyDescent="0.25">
      <c r="A3173">
        <v>1789</v>
      </c>
      <c r="B3173" t="s">
        <v>898</v>
      </c>
      <c r="C3173" t="s">
        <v>899</v>
      </c>
      <c r="D3173" t="s">
        <v>8637</v>
      </c>
    </row>
    <row r="3174" spans="1:4" x14ac:dyDescent="0.25">
      <c r="A3174">
        <v>1789</v>
      </c>
      <c r="B3174" t="s">
        <v>898</v>
      </c>
      <c r="C3174" t="s">
        <v>899</v>
      </c>
      <c r="D3174" t="s">
        <v>8732</v>
      </c>
    </row>
    <row r="3175" spans="1:4" x14ac:dyDescent="0.25">
      <c r="A3175">
        <v>1789</v>
      </c>
      <c r="B3175" t="s">
        <v>898</v>
      </c>
      <c r="C3175" t="s">
        <v>899</v>
      </c>
      <c r="D3175" t="s">
        <v>8636</v>
      </c>
    </row>
    <row r="3176" spans="1:4" x14ac:dyDescent="0.25">
      <c r="A3176">
        <v>1789</v>
      </c>
      <c r="B3176" t="s">
        <v>898</v>
      </c>
      <c r="C3176" t="s">
        <v>899</v>
      </c>
      <c r="D3176" t="s">
        <v>8645</v>
      </c>
    </row>
    <row r="3177" spans="1:4" x14ac:dyDescent="0.25">
      <c r="A3177">
        <v>1789</v>
      </c>
      <c r="B3177" t="s">
        <v>898</v>
      </c>
      <c r="C3177" t="s">
        <v>899</v>
      </c>
      <c r="D3177" t="s">
        <v>8733</v>
      </c>
    </row>
    <row r="3178" spans="1:4" x14ac:dyDescent="0.25">
      <c r="A3178">
        <v>1789</v>
      </c>
      <c r="B3178" t="s">
        <v>898</v>
      </c>
      <c r="C3178" t="s">
        <v>899</v>
      </c>
      <c r="D3178" t="s">
        <v>8734</v>
      </c>
    </row>
    <row r="3179" spans="1:4" x14ac:dyDescent="0.25">
      <c r="A3179">
        <v>1789</v>
      </c>
      <c r="B3179" t="s">
        <v>898</v>
      </c>
      <c r="C3179" t="s">
        <v>899</v>
      </c>
      <c r="D3179" t="s">
        <v>8642</v>
      </c>
    </row>
    <row r="3180" spans="1:4" x14ac:dyDescent="0.25">
      <c r="A3180">
        <v>1790</v>
      </c>
      <c r="B3180" t="s">
        <v>8735</v>
      </c>
      <c r="C3180" t="s">
        <v>8736</v>
      </c>
      <c r="D3180" t="s">
        <v>8737</v>
      </c>
    </row>
    <row r="3181" spans="1:4" x14ac:dyDescent="0.25">
      <c r="A3181">
        <v>1790</v>
      </c>
      <c r="B3181" t="s">
        <v>8735</v>
      </c>
      <c r="C3181" t="s">
        <v>8736</v>
      </c>
      <c r="D3181" t="s">
        <v>8738</v>
      </c>
    </row>
    <row r="3182" spans="1:4" x14ac:dyDescent="0.25">
      <c r="A3182">
        <v>1790</v>
      </c>
      <c r="B3182" t="s">
        <v>1623</v>
      </c>
      <c r="C3182" t="s">
        <v>8736</v>
      </c>
      <c r="D3182" t="s">
        <v>8737</v>
      </c>
    </row>
    <row r="3183" spans="1:4" x14ac:dyDescent="0.25">
      <c r="A3183">
        <v>1790</v>
      </c>
      <c r="B3183" t="s">
        <v>1623</v>
      </c>
      <c r="C3183" t="s">
        <v>8736</v>
      </c>
      <c r="D3183" t="s">
        <v>8738</v>
      </c>
    </row>
    <row r="3184" spans="1:4" x14ac:dyDescent="0.25">
      <c r="A3184">
        <v>1790</v>
      </c>
      <c r="B3184" t="s">
        <v>2478</v>
      </c>
      <c r="C3184" t="s">
        <v>8736</v>
      </c>
      <c r="D3184" t="s">
        <v>8738</v>
      </c>
    </row>
    <row r="3185" spans="1:4" x14ac:dyDescent="0.25">
      <c r="A3185">
        <v>1790</v>
      </c>
      <c r="B3185" t="s">
        <v>2478</v>
      </c>
      <c r="C3185" t="s">
        <v>8736</v>
      </c>
      <c r="D3185" t="s">
        <v>8737</v>
      </c>
    </row>
    <row r="3186" spans="1:4" x14ac:dyDescent="0.25">
      <c r="A3186">
        <v>1790</v>
      </c>
      <c r="B3186" t="s">
        <v>8058</v>
      </c>
      <c r="C3186" t="s">
        <v>8736</v>
      </c>
      <c r="D3186" t="s">
        <v>8737</v>
      </c>
    </row>
    <row r="3187" spans="1:4" x14ac:dyDescent="0.25">
      <c r="A3187">
        <v>1790</v>
      </c>
      <c r="B3187" t="s">
        <v>8058</v>
      </c>
      <c r="C3187" t="s">
        <v>8736</v>
      </c>
      <c r="D3187" t="s">
        <v>8738</v>
      </c>
    </row>
    <row r="3188" spans="1:4" x14ac:dyDescent="0.25">
      <c r="A3188">
        <v>1791</v>
      </c>
      <c r="B3188" t="s">
        <v>8739</v>
      </c>
      <c r="C3188" t="s">
        <v>8740</v>
      </c>
      <c r="D3188" t="s">
        <v>8686</v>
      </c>
    </row>
    <row r="3189" spans="1:4" x14ac:dyDescent="0.25">
      <c r="A3189">
        <v>1791</v>
      </c>
      <c r="B3189" t="s">
        <v>1133</v>
      </c>
      <c r="C3189" t="s">
        <v>8740</v>
      </c>
      <c r="D3189" t="s">
        <v>8686</v>
      </c>
    </row>
    <row r="3190" spans="1:4" x14ac:dyDescent="0.25">
      <c r="A3190">
        <v>1792</v>
      </c>
      <c r="B3190" t="s">
        <v>2478</v>
      </c>
      <c r="C3190" t="s">
        <v>8741</v>
      </c>
      <c r="D3190" t="s">
        <v>7981</v>
      </c>
    </row>
    <row r="3191" spans="1:4" x14ac:dyDescent="0.25">
      <c r="A3191">
        <v>1792</v>
      </c>
      <c r="B3191" t="s">
        <v>2478</v>
      </c>
      <c r="C3191" t="s">
        <v>8741</v>
      </c>
      <c r="D3191" t="s">
        <v>7817</v>
      </c>
    </row>
    <row r="3192" spans="1:4" x14ac:dyDescent="0.25">
      <c r="A3192">
        <v>1792</v>
      </c>
      <c r="B3192" t="s">
        <v>2478</v>
      </c>
      <c r="C3192" t="s">
        <v>8741</v>
      </c>
      <c r="D3192" t="s">
        <v>8071</v>
      </c>
    </row>
    <row r="3193" spans="1:4" x14ac:dyDescent="0.25">
      <c r="A3193">
        <v>1792</v>
      </c>
      <c r="B3193" t="s">
        <v>2478</v>
      </c>
      <c r="C3193" t="s">
        <v>8741</v>
      </c>
      <c r="D3193" t="s">
        <v>8742</v>
      </c>
    </row>
    <row r="3194" spans="1:4" x14ac:dyDescent="0.25">
      <c r="A3194">
        <v>1792</v>
      </c>
      <c r="B3194" t="s">
        <v>2478</v>
      </c>
      <c r="C3194" t="s">
        <v>8741</v>
      </c>
      <c r="D3194" t="s">
        <v>8743</v>
      </c>
    </row>
    <row r="3195" spans="1:4" x14ac:dyDescent="0.25">
      <c r="A3195">
        <v>1792</v>
      </c>
      <c r="B3195" t="s">
        <v>2478</v>
      </c>
      <c r="C3195" t="s">
        <v>8741</v>
      </c>
      <c r="D3195" t="s">
        <v>7243</v>
      </c>
    </row>
    <row r="3196" spans="1:4" x14ac:dyDescent="0.25">
      <c r="A3196">
        <v>1792</v>
      </c>
      <c r="B3196" t="s">
        <v>2478</v>
      </c>
      <c r="C3196" t="s">
        <v>8741</v>
      </c>
      <c r="D3196" t="s">
        <v>7931</v>
      </c>
    </row>
    <row r="3197" spans="1:4" x14ac:dyDescent="0.25">
      <c r="A3197">
        <v>1794</v>
      </c>
      <c r="B3197" t="s">
        <v>62</v>
      </c>
      <c r="C3197" t="s">
        <v>63</v>
      </c>
      <c r="D3197" t="s">
        <v>7310</v>
      </c>
    </row>
    <row r="3198" spans="1:4" x14ac:dyDescent="0.25">
      <c r="A3198">
        <v>1796</v>
      </c>
      <c r="B3198" t="s">
        <v>1133</v>
      </c>
      <c r="C3198" t="s">
        <v>1134</v>
      </c>
      <c r="D3198" t="s">
        <v>7195</v>
      </c>
    </row>
    <row r="3199" spans="1:4" x14ac:dyDescent="0.25">
      <c r="A3199">
        <v>1798</v>
      </c>
      <c r="B3199" t="s">
        <v>1133</v>
      </c>
      <c r="C3199" t="s">
        <v>8744</v>
      </c>
      <c r="D3199" t="s">
        <v>8745</v>
      </c>
    </row>
    <row r="3200" spans="1:4" x14ac:dyDescent="0.25">
      <c r="A3200">
        <v>1798</v>
      </c>
      <c r="B3200" t="s">
        <v>1133</v>
      </c>
      <c r="C3200" t="s">
        <v>8744</v>
      </c>
      <c r="D3200" t="s">
        <v>7191</v>
      </c>
    </row>
    <row r="3201" spans="1:4" x14ac:dyDescent="0.25">
      <c r="A3201">
        <v>1798</v>
      </c>
      <c r="B3201" t="s">
        <v>1133</v>
      </c>
      <c r="C3201" t="s">
        <v>8744</v>
      </c>
      <c r="D3201" t="s">
        <v>6993</v>
      </c>
    </row>
    <row r="3202" spans="1:4" x14ac:dyDescent="0.25">
      <c r="A3202">
        <v>1798</v>
      </c>
      <c r="B3202" t="s">
        <v>1133</v>
      </c>
      <c r="C3202" t="s">
        <v>8744</v>
      </c>
      <c r="D3202" t="s">
        <v>7328</v>
      </c>
    </row>
    <row r="3203" spans="1:4" x14ac:dyDescent="0.25">
      <c r="A3203">
        <v>1798</v>
      </c>
      <c r="B3203" t="s">
        <v>1133</v>
      </c>
      <c r="C3203" t="s">
        <v>8744</v>
      </c>
      <c r="D3203" t="s">
        <v>8214</v>
      </c>
    </row>
    <row r="3204" spans="1:4" x14ac:dyDescent="0.25">
      <c r="A3204">
        <v>1798</v>
      </c>
      <c r="B3204" t="s">
        <v>1133</v>
      </c>
      <c r="C3204" t="s">
        <v>8744</v>
      </c>
      <c r="D3204" t="s">
        <v>8689</v>
      </c>
    </row>
    <row r="3205" spans="1:4" x14ac:dyDescent="0.25">
      <c r="A3205">
        <v>1798</v>
      </c>
      <c r="B3205" t="s">
        <v>1133</v>
      </c>
      <c r="C3205" t="s">
        <v>8744</v>
      </c>
      <c r="D3205" t="s">
        <v>7501</v>
      </c>
    </row>
    <row r="3206" spans="1:4" x14ac:dyDescent="0.25">
      <c r="A3206">
        <v>1798</v>
      </c>
      <c r="B3206" t="s">
        <v>1133</v>
      </c>
      <c r="C3206" t="s">
        <v>8744</v>
      </c>
      <c r="D3206" t="s">
        <v>8442</v>
      </c>
    </row>
    <row r="3207" spans="1:4" x14ac:dyDescent="0.25">
      <c r="A3207">
        <v>1798</v>
      </c>
      <c r="B3207" t="s">
        <v>1133</v>
      </c>
      <c r="C3207" t="s">
        <v>8744</v>
      </c>
      <c r="D3207" t="s">
        <v>8746</v>
      </c>
    </row>
    <row r="3208" spans="1:4" x14ac:dyDescent="0.25">
      <c r="A3208">
        <v>1798</v>
      </c>
      <c r="B3208" t="s">
        <v>1133</v>
      </c>
      <c r="C3208" t="s">
        <v>8744</v>
      </c>
      <c r="D3208" t="s">
        <v>8326</v>
      </c>
    </row>
    <row r="3209" spans="1:4" x14ac:dyDescent="0.25">
      <c r="A3209">
        <v>1799</v>
      </c>
      <c r="B3209" t="s">
        <v>2016</v>
      </c>
      <c r="C3209" t="s">
        <v>2168</v>
      </c>
      <c r="D3209" t="s">
        <v>8747</v>
      </c>
    </row>
    <row r="3210" spans="1:4" x14ac:dyDescent="0.25">
      <c r="A3210">
        <v>1799</v>
      </c>
      <c r="B3210" t="s">
        <v>2016</v>
      </c>
      <c r="C3210" t="s">
        <v>2168</v>
      </c>
      <c r="D3210" t="s">
        <v>7476</v>
      </c>
    </row>
    <row r="3211" spans="1:4" x14ac:dyDescent="0.25">
      <c r="A3211">
        <v>1799</v>
      </c>
      <c r="B3211" t="s">
        <v>2016</v>
      </c>
      <c r="C3211" t="s">
        <v>2168</v>
      </c>
      <c r="D3211" t="s">
        <v>7706</v>
      </c>
    </row>
    <row r="3212" spans="1:4" x14ac:dyDescent="0.25">
      <c r="A3212">
        <v>1799</v>
      </c>
      <c r="B3212" t="s">
        <v>2016</v>
      </c>
      <c r="C3212" t="s">
        <v>2168</v>
      </c>
      <c r="D3212" t="s">
        <v>7708</v>
      </c>
    </row>
    <row r="3213" spans="1:4" x14ac:dyDescent="0.25">
      <c r="A3213">
        <v>1799</v>
      </c>
      <c r="B3213" t="s">
        <v>2016</v>
      </c>
      <c r="C3213" t="s">
        <v>2168</v>
      </c>
      <c r="D3213" t="s">
        <v>7521</v>
      </c>
    </row>
    <row r="3214" spans="1:4" x14ac:dyDescent="0.25">
      <c r="A3214">
        <v>1801</v>
      </c>
      <c r="B3214" t="s">
        <v>2016</v>
      </c>
      <c r="C3214" t="s">
        <v>2236</v>
      </c>
      <c r="D3214" t="s">
        <v>8747</v>
      </c>
    </row>
    <row r="3215" spans="1:4" x14ac:dyDescent="0.25">
      <c r="A3215">
        <v>1801</v>
      </c>
      <c r="B3215" t="s">
        <v>2016</v>
      </c>
      <c r="C3215" t="s">
        <v>2236</v>
      </c>
      <c r="D3215" t="s">
        <v>8748</v>
      </c>
    </row>
    <row r="3216" spans="1:4" x14ac:dyDescent="0.25">
      <c r="A3216">
        <v>1801</v>
      </c>
      <c r="B3216" t="s">
        <v>2016</v>
      </c>
      <c r="C3216" t="s">
        <v>2236</v>
      </c>
      <c r="D3216" t="s">
        <v>8241</v>
      </c>
    </row>
    <row r="3217" spans="1:4" x14ac:dyDescent="0.25">
      <c r="A3217">
        <v>1802</v>
      </c>
      <c r="B3217" t="s">
        <v>1453</v>
      </c>
      <c r="C3217" t="s">
        <v>1462</v>
      </c>
      <c r="D3217" t="s">
        <v>8749</v>
      </c>
    </row>
    <row r="3218" spans="1:4" x14ac:dyDescent="0.25">
      <c r="A3218">
        <v>1802</v>
      </c>
      <c r="B3218" t="s">
        <v>1453</v>
      </c>
      <c r="C3218" t="s">
        <v>1462</v>
      </c>
      <c r="D3218" t="s">
        <v>8750</v>
      </c>
    </row>
    <row r="3219" spans="1:4" x14ac:dyDescent="0.25">
      <c r="A3219">
        <v>1802</v>
      </c>
      <c r="B3219" t="s">
        <v>1453</v>
      </c>
      <c r="C3219" t="s">
        <v>1462</v>
      </c>
      <c r="D3219" t="s">
        <v>8329</v>
      </c>
    </row>
    <row r="3220" spans="1:4" x14ac:dyDescent="0.25">
      <c r="A3220">
        <v>1802</v>
      </c>
      <c r="B3220" t="s">
        <v>1453</v>
      </c>
      <c r="C3220" t="s">
        <v>1462</v>
      </c>
      <c r="D3220" t="s">
        <v>7616</v>
      </c>
    </row>
    <row r="3221" spans="1:4" x14ac:dyDescent="0.25">
      <c r="A3221">
        <v>1803</v>
      </c>
      <c r="B3221" t="s">
        <v>2016</v>
      </c>
      <c r="C3221" t="s">
        <v>2236</v>
      </c>
      <c r="D3221" t="s">
        <v>8241</v>
      </c>
    </row>
    <row r="3222" spans="1:4" x14ac:dyDescent="0.25">
      <c r="A3222">
        <v>1803</v>
      </c>
      <c r="B3222" t="s">
        <v>2016</v>
      </c>
      <c r="C3222" t="s">
        <v>2236</v>
      </c>
      <c r="D3222" t="s">
        <v>8748</v>
      </c>
    </row>
    <row r="3223" spans="1:4" x14ac:dyDescent="0.25">
      <c r="A3223">
        <v>1803</v>
      </c>
      <c r="B3223" t="s">
        <v>2016</v>
      </c>
      <c r="C3223" t="s">
        <v>2236</v>
      </c>
      <c r="D3223" t="s">
        <v>8747</v>
      </c>
    </row>
    <row r="3224" spans="1:4" x14ac:dyDescent="0.25">
      <c r="A3224">
        <v>1804</v>
      </c>
      <c r="B3224" t="s">
        <v>2016</v>
      </c>
      <c r="C3224" t="s">
        <v>8162</v>
      </c>
      <c r="D3224" t="s">
        <v>8163</v>
      </c>
    </row>
    <row r="3225" spans="1:4" x14ac:dyDescent="0.25">
      <c r="A3225">
        <v>1804</v>
      </c>
      <c r="B3225" t="s">
        <v>2016</v>
      </c>
      <c r="C3225" t="s">
        <v>8162</v>
      </c>
      <c r="D3225" t="s">
        <v>8152</v>
      </c>
    </row>
    <row r="3226" spans="1:4" x14ac:dyDescent="0.25">
      <c r="A3226">
        <v>1804</v>
      </c>
      <c r="B3226" t="s">
        <v>2016</v>
      </c>
      <c r="C3226" t="s">
        <v>8162</v>
      </c>
      <c r="D3226" t="s">
        <v>8155</v>
      </c>
    </row>
    <row r="3227" spans="1:4" x14ac:dyDescent="0.25">
      <c r="A3227">
        <v>1805</v>
      </c>
      <c r="B3227" t="s">
        <v>2016</v>
      </c>
      <c r="C3227" t="s">
        <v>8162</v>
      </c>
      <c r="D3227" t="s">
        <v>8155</v>
      </c>
    </row>
    <row r="3228" spans="1:4" x14ac:dyDescent="0.25">
      <c r="A3228">
        <v>1805</v>
      </c>
      <c r="B3228" t="s">
        <v>2016</v>
      </c>
      <c r="C3228" t="s">
        <v>8162</v>
      </c>
      <c r="D3228" t="s">
        <v>8152</v>
      </c>
    </row>
    <row r="3229" spans="1:4" x14ac:dyDescent="0.25">
      <c r="A3229">
        <v>1805</v>
      </c>
      <c r="B3229" t="s">
        <v>2016</v>
      </c>
      <c r="C3229" t="s">
        <v>8162</v>
      </c>
      <c r="D3229" t="s">
        <v>8163</v>
      </c>
    </row>
    <row r="3230" spans="1:4" x14ac:dyDescent="0.25">
      <c r="A3230">
        <v>1806</v>
      </c>
      <c r="B3230" t="s">
        <v>2016</v>
      </c>
      <c r="C3230" t="s">
        <v>8162</v>
      </c>
      <c r="D3230" t="s">
        <v>8163</v>
      </c>
    </row>
    <row r="3231" spans="1:4" x14ac:dyDescent="0.25">
      <c r="A3231">
        <v>1806</v>
      </c>
      <c r="B3231" t="s">
        <v>2016</v>
      </c>
      <c r="C3231" t="s">
        <v>8162</v>
      </c>
      <c r="D3231" t="s">
        <v>8152</v>
      </c>
    </row>
    <row r="3232" spans="1:4" x14ac:dyDescent="0.25">
      <c r="A3232">
        <v>1806</v>
      </c>
      <c r="B3232" t="s">
        <v>2016</v>
      </c>
      <c r="C3232" t="s">
        <v>8162</v>
      </c>
      <c r="D3232" t="s">
        <v>8155</v>
      </c>
    </row>
    <row r="3233" spans="1:4" x14ac:dyDescent="0.25">
      <c r="A3233">
        <v>1807</v>
      </c>
      <c r="B3233" t="s">
        <v>2016</v>
      </c>
      <c r="C3233" t="s">
        <v>2253</v>
      </c>
      <c r="D3233" t="s">
        <v>8152</v>
      </c>
    </row>
    <row r="3234" spans="1:4" x14ac:dyDescent="0.25">
      <c r="A3234">
        <v>1807</v>
      </c>
      <c r="B3234" t="s">
        <v>2016</v>
      </c>
      <c r="C3234" t="s">
        <v>2253</v>
      </c>
      <c r="D3234" t="s">
        <v>8155</v>
      </c>
    </row>
    <row r="3235" spans="1:4" x14ac:dyDescent="0.25">
      <c r="A3235">
        <v>1807</v>
      </c>
      <c r="B3235" t="s">
        <v>2016</v>
      </c>
      <c r="C3235" t="s">
        <v>2253</v>
      </c>
      <c r="D3235" t="s">
        <v>8161</v>
      </c>
    </row>
    <row r="3236" spans="1:4" x14ac:dyDescent="0.25">
      <c r="A3236">
        <v>1808</v>
      </c>
      <c r="B3236" t="s">
        <v>2016</v>
      </c>
      <c r="C3236" t="s">
        <v>2253</v>
      </c>
      <c r="D3236" t="s">
        <v>8161</v>
      </c>
    </row>
    <row r="3237" spans="1:4" x14ac:dyDescent="0.25">
      <c r="A3237">
        <v>1808</v>
      </c>
      <c r="B3237" t="s">
        <v>2016</v>
      </c>
      <c r="C3237" t="s">
        <v>2253</v>
      </c>
      <c r="D3237" t="s">
        <v>8152</v>
      </c>
    </row>
    <row r="3238" spans="1:4" x14ac:dyDescent="0.25">
      <c r="A3238">
        <v>1808</v>
      </c>
      <c r="B3238" t="s">
        <v>2016</v>
      </c>
      <c r="C3238" t="s">
        <v>2253</v>
      </c>
      <c r="D3238" t="s">
        <v>8155</v>
      </c>
    </row>
    <row r="3239" spans="1:4" x14ac:dyDescent="0.25">
      <c r="A3239">
        <v>1809</v>
      </c>
      <c r="B3239" t="s">
        <v>2016</v>
      </c>
      <c r="C3239" t="s">
        <v>2236</v>
      </c>
      <c r="D3239" t="s">
        <v>8748</v>
      </c>
    </row>
    <row r="3240" spans="1:4" x14ac:dyDescent="0.25">
      <c r="A3240">
        <v>1809</v>
      </c>
      <c r="B3240" t="s">
        <v>2016</v>
      </c>
      <c r="C3240" t="s">
        <v>2236</v>
      </c>
      <c r="D3240" t="s">
        <v>8747</v>
      </c>
    </row>
    <row r="3241" spans="1:4" x14ac:dyDescent="0.25">
      <c r="A3241">
        <v>1809</v>
      </c>
      <c r="B3241" t="s">
        <v>2016</v>
      </c>
      <c r="C3241" t="s">
        <v>2236</v>
      </c>
      <c r="D3241" t="s">
        <v>8241</v>
      </c>
    </row>
    <row r="3242" spans="1:4" x14ac:dyDescent="0.25">
      <c r="A3242">
        <v>1810</v>
      </c>
      <c r="B3242" t="s">
        <v>2016</v>
      </c>
      <c r="C3242" t="s">
        <v>2236</v>
      </c>
      <c r="D3242" t="s">
        <v>8241</v>
      </c>
    </row>
    <row r="3243" spans="1:4" x14ac:dyDescent="0.25">
      <c r="A3243">
        <v>1810</v>
      </c>
      <c r="B3243" t="s">
        <v>2016</v>
      </c>
      <c r="C3243" t="s">
        <v>2236</v>
      </c>
      <c r="D3243" t="s">
        <v>8747</v>
      </c>
    </row>
    <row r="3244" spans="1:4" x14ac:dyDescent="0.25">
      <c r="A3244">
        <v>1810</v>
      </c>
      <c r="B3244" t="s">
        <v>2016</v>
      </c>
      <c r="C3244" t="s">
        <v>2236</v>
      </c>
      <c r="D3244" t="s">
        <v>8748</v>
      </c>
    </row>
    <row r="3245" spans="1:4" x14ac:dyDescent="0.25">
      <c r="A3245">
        <v>1811</v>
      </c>
      <c r="B3245" t="s">
        <v>1453</v>
      </c>
      <c r="C3245" t="s">
        <v>1467</v>
      </c>
      <c r="D3245" t="s">
        <v>7616</v>
      </c>
    </row>
    <row r="3246" spans="1:4" x14ac:dyDescent="0.25">
      <c r="A3246">
        <v>1811</v>
      </c>
      <c r="B3246" t="s">
        <v>1453</v>
      </c>
      <c r="C3246" t="s">
        <v>1467</v>
      </c>
      <c r="D3246" t="s">
        <v>7302</v>
      </c>
    </row>
    <row r="3247" spans="1:4" x14ac:dyDescent="0.25">
      <c r="A3247">
        <v>1811</v>
      </c>
      <c r="B3247" t="s">
        <v>1453</v>
      </c>
      <c r="C3247" t="s">
        <v>1467</v>
      </c>
      <c r="D3247" t="s">
        <v>8751</v>
      </c>
    </row>
    <row r="3248" spans="1:4" x14ac:dyDescent="0.25">
      <c r="A3248">
        <v>1811</v>
      </c>
      <c r="B3248" t="s">
        <v>1453</v>
      </c>
      <c r="C3248" t="s">
        <v>1467</v>
      </c>
      <c r="D3248" t="s">
        <v>8749</v>
      </c>
    </row>
    <row r="3249" spans="1:4" x14ac:dyDescent="0.25">
      <c r="A3249">
        <v>1812</v>
      </c>
      <c r="B3249" t="s">
        <v>1453</v>
      </c>
      <c r="C3249" t="s">
        <v>1473</v>
      </c>
      <c r="D3249" t="s">
        <v>8752</v>
      </c>
    </row>
    <row r="3250" spans="1:4" x14ac:dyDescent="0.25">
      <c r="A3250">
        <v>1812</v>
      </c>
      <c r="B3250" t="s">
        <v>1453</v>
      </c>
      <c r="C3250" t="s">
        <v>1473</v>
      </c>
      <c r="D3250" t="s">
        <v>7755</v>
      </c>
    </row>
    <row r="3251" spans="1:4" x14ac:dyDescent="0.25">
      <c r="A3251">
        <v>1812</v>
      </c>
      <c r="B3251" t="s">
        <v>1453</v>
      </c>
      <c r="C3251" t="s">
        <v>1473</v>
      </c>
      <c r="D3251" t="s">
        <v>7146</v>
      </c>
    </row>
    <row r="3252" spans="1:4" x14ac:dyDescent="0.25">
      <c r="A3252">
        <v>1813</v>
      </c>
      <c r="B3252" t="s">
        <v>1453</v>
      </c>
      <c r="C3252" t="s">
        <v>1454</v>
      </c>
      <c r="D3252" t="s">
        <v>7616</v>
      </c>
    </row>
    <row r="3253" spans="1:4" x14ac:dyDescent="0.25">
      <c r="A3253">
        <v>1813</v>
      </c>
      <c r="B3253" t="s">
        <v>1453</v>
      </c>
      <c r="C3253" t="s">
        <v>1454</v>
      </c>
      <c r="D3253" t="s">
        <v>7755</v>
      </c>
    </row>
    <row r="3254" spans="1:4" x14ac:dyDescent="0.25">
      <c r="A3254">
        <v>1813</v>
      </c>
      <c r="B3254" t="s">
        <v>1453</v>
      </c>
      <c r="C3254" t="s">
        <v>1454</v>
      </c>
      <c r="D3254" t="s">
        <v>8753</v>
      </c>
    </row>
    <row r="3255" spans="1:4" x14ac:dyDescent="0.25">
      <c r="A3255">
        <v>1815</v>
      </c>
      <c r="B3255" t="s">
        <v>1596</v>
      </c>
      <c r="C3255" t="s">
        <v>8754</v>
      </c>
      <c r="D3255" t="s">
        <v>8361</v>
      </c>
    </row>
    <row r="3256" spans="1:4" x14ac:dyDescent="0.25">
      <c r="A3256">
        <v>1815</v>
      </c>
      <c r="B3256" t="s">
        <v>1596</v>
      </c>
      <c r="C3256" t="s">
        <v>8754</v>
      </c>
      <c r="D3256" t="s">
        <v>7225</v>
      </c>
    </row>
    <row r="3257" spans="1:4" x14ac:dyDescent="0.25">
      <c r="A3257">
        <v>1815</v>
      </c>
      <c r="B3257" t="s">
        <v>1596</v>
      </c>
      <c r="C3257" t="s">
        <v>8754</v>
      </c>
      <c r="D3257" t="s">
        <v>509</v>
      </c>
    </row>
    <row r="3258" spans="1:4" x14ac:dyDescent="0.25">
      <c r="A3258">
        <v>1815</v>
      </c>
      <c r="B3258" t="s">
        <v>1596</v>
      </c>
      <c r="C3258" t="s">
        <v>8754</v>
      </c>
      <c r="D3258" t="s">
        <v>8362</v>
      </c>
    </row>
    <row r="3259" spans="1:4" x14ac:dyDescent="0.25">
      <c r="A3259">
        <v>1815</v>
      </c>
      <c r="B3259" t="s">
        <v>1596</v>
      </c>
      <c r="C3259" t="s">
        <v>8754</v>
      </c>
      <c r="D3259" t="s">
        <v>8363</v>
      </c>
    </row>
    <row r="3260" spans="1:4" x14ac:dyDescent="0.25">
      <c r="A3260">
        <v>1815</v>
      </c>
      <c r="B3260" t="s">
        <v>1596</v>
      </c>
      <c r="C3260" t="s">
        <v>8754</v>
      </c>
      <c r="D3260" t="s">
        <v>8365</v>
      </c>
    </row>
    <row r="3261" spans="1:4" x14ac:dyDescent="0.25">
      <c r="A3261">
        <v>1815</v>
      </c>
      <c r="B3261" t="s">
        <v>1596</v>
      </c>
      <c r="C3261" t="s">
        <v>8754</v>
      </c>
      <c r="D3261" t="s">
        <v>8364</v>
      </c>
    </row>
    <row r="3262" spans="1:4" x14ac:dyDescent="0.25">
      <c r="A3262">
        <v>1816</v>
      </c>
      <c r="B3262" t="s">
        <v>2016</v>
      </c>
      <c r="C3262" t="s">
        <v>8755</v>
      </c>
      <c r="D3262" t="s">
        <v>8756</v>
      </c>
    </row>
    <row r="3263" spans="1:4" x14ac:dyDescent="0.25">
      <c r="A3263">
        <v>1816</v>
      </c>
      <c r="B3263" t="s">
        <v>2016</v>
      </c>
      <c r="C3263" t="s">
        <v>8755</v>
      </c>
      <c r="D3263" t="s">
        <v>8757</v>
      </c>
    </row>
    <row r="3264" spans="1:4" x14ac:dyDescent="0.25">
      <c r="A3264">
        <v>1816</v>
      </c>
      <c r="B3264" t="s">
        <v>2016</v>
      </c>
      <c r="C3264" t="s">
        <v>8755</v>
      </c>
      <c r="D3264" t="s">
        <v>8758</v>
      </c>
    </row>
    <row r="3265" spans="1:4" x14ac:dyDescent="0.25">
      <c r="A3265">
        <v>1816</v>
      </c>
      <c r="B3265" t="s">
        <v>2016</v>
      </c>
      <c r="C3265" t="s">
        <v>8755</v>
      </c>
      <c r="D3265" t="s">
        <v>8759</v>
      </c>
    </row>
    <row r="3266" spans="1:4" x14ac:dyDescent="0.25">
      <c r="A3266">
        <v>1816</v>
      </c>
      <c r="B3266" t="s">
        <v>2016</v>
      </c>
      <c r="C3266" t="s">
        <v>8755</v>
      </c>
      <c r="D3266" t="s">
        <v>8760</v>
      </c>
    </row>
    <row r="3267" spans="1:4" x14ac:dyDescent="0.25">
      <c r="A3267">
        <v>1816</v>
      </c>
      <c r="B3267" t="s">
        <v>2016</v>
      </c>
      <c r="C3267" t="s">
        <v>8755</v>
      </c>
      <c r="D3267" t="s">
        <v>7464</v>
      </c>
    </row>
    <row r="3268" spans="1:4" x14ac:dyDescent="0.25">
      <c r="A3268">
        <v>1817</v>
      </c>
      <c r="B3268" t="s">
        <v>2016</v>
      </c>
      <c r="C3268" t="s">
        <v>2178</v>
      </c>
      <c r="D3268" t="s">
        <v>8761</v>
      </c>
    </row>
    <row r="3269" spans="1:4" x14ac:dyDescent="0.25">
      <c r="A3269">
        <v>1817</v>
      </c>
      <c r="B3269" t="s">
        <v>2016</v>
      </c>
      <c r="C3269" t="s">
        <v>2178</v>
      </c>
      <c r="D3269" t="s">
        <v>7716</v>
      </c>
    </row>
    <row r="3270" spans="1:4" x14ac:dyDescent="0.25">
      <c r="A3270">
        <v>1817</v>
      </c>
      <c r="B3270" t="s">
        <v>2016</v>
      </c>
      <c r="C3270" t="s">
        <v>2178</v>
      </c>
      <c r="D3270" t="s">
        <v>8762</v>
      </c>
    </row>
    <row r="3271" spans="1:4" x14ac:dyDescent="0.25">
      <c r="A3271">
        <v>1817</v>
      </c>
      <c r="B3271" t="s">
        <v>2016</v>
      </c>
      <c r="C3271" t="s">
        <v>2178</v>
      </c>
      <c r="D3271" t="s">
        <v>8763</v>
      </c>
    </row>
    <row r="3272" spans="1:4" x14ac:dyDescent="0.25">
      <c r="A3272">
        <v>1817</v>
      </c>
      <c r="B3272" t="s">
        <v>2016</v>
      </c>
      <c r="C3272" t="s">
        <v>2178</v>
      </c>
      <c r="D3272" t="s">
        <v>8764</v>
      </c>
    </row>
    <row r="3273" spans="1:4" x14ac:dyDescent="0.25">
      <c r="A3273">
        <v>1818</v>
      </c>
      <c r="B3273" t="s">
        <v>2016</v>
      </c>
      <c r="C3273" t="s">
        <v>2083</v>
      </c>
      <c r="D3273" t="s">
        <v>8765</v>
      </c>
    </row>
    <row r="3274" spans="1:4" x14ac:dyDescent="0.25">
      <c r="A3274">
        <v>1818</v>
      </c>
      <c r="B3274" t="s">
        <v>2016</v>
      </c>
      <c r="C3274" t="s">
        <v>2083</v>
      </c>
      <c r="D3274" t="s">
        <v>8766</v>
      </c>
    </row>
    <row r="3275" spans="1:4" x14ac:dyDescent="0.25">
      <c r="A3275">
        <v>1818</v>
      </c>
      <c r="B3275" t="s">
        <v>2016</v>
      </c>
      <c r="C3275" t="s">
        <v>2083</v>
      </c>
      <c r="D3275" t="s">
        <v>8767</v>
      </c>
    </row>
    <row r="3276" spans="1:4" x14ac:dyDescent="0.25">
      <c r="A3276">
        <v>1819</v>
      </c>
      <c r="B3276" t="s">
        <v>2016</v>
      </c>
      <c r="C3276" t="s">
        <v>2257</v>
      </c>
      <c r="D3276" t="s">
        <v>8768</v>
      </c>
    </row>
    <row r="3277" spans="1:4" x14ac:dyDescent="0.25">
      <c r="A3277">
        <v>1819</v>
      </c>
      <c r="B3277" t="s">
        <v>2016</v>
      </c>
      <c r="C3277" t="s">
        <v>2257</v>
      </c>
      <c r="D3277" t="s">
        <v>8769</v>
      </c>
    </row>
    <row r="3278" spans="1:4" x14ac:dyDescent="0.25">
      <c r="A3278">
        <v>1819</v>
      </c>
      <c r="B3278" t="s">
        <v>2016</v>
      </c>
      <c r="C3278" t="s">
        <v>2257</v>
      </c>
      <c r="D3278" t="s">
        <v>8770</v>
      </c>
    </row>
    <row r="3279" spans="1:4" x14ac:dyDescent="0.25">
      <c r="A3279">
        <v>1819</v>
      </c>
      <c r="B3279" t="s">
        <v>2016</v>
      </c>
      <c r="C3279" t="s">
        <v>2257</v>
      </c>
      <c r="D3279" t="s">
        <v>8771</v>
      </c>
    </row>
    <row r="3280" spans="1:4" x14ac:dyDescent="0.25">
      <c r="A3280">
        <v>1819</v>
      </c>
      <c r="B3280" t="s">
        <v>2016</v>
      </c>
      <c r="C3280" t="s">
        <v>2257</v>
      </c>
      <c r="D3280" t="s">
        <v>8772</v>
      </c>
    </row>
    <row r="3281" spans="1:4" x14ac:dyDescent="0.25">
      <c r="A3281">
        <v>1820</v>
      </c>
      <c r="B3281" t="s">
        <v>2016</v>
      </c>
      <c r="C3281" t="s">
        <v>2164</v>
      </c>
      <c r="D3281" t="s">
        <v>8747</v>
      </c>
    </row>
    <row r="3282" spans="1:4" x14ac:dyDescent="0.25">
      <c r="A3282">
        <v>1820</v>
      </c>
      <c r="B3282" t="s">
        <v>2016</v>
      </c>
      <c r="C3282" t="s">
        <v>2164</v>
      </c>
      <c r="D3282" t="s">
        <v>7706</v>
      </c>
    </row>
    <row r="3283" spans="1:4" x14ac:dyDescent="0.25">
      <c r="A3283">
        <v>1820</v>
      </c>
      <c r="B3283" t="s">
        <v>2016</v>
      </c>
      <c r="C3283" t="s">
        <v>2164</v>
      </c>
      <c r="D3283" t="s">
        <v>7708</v>
      </c>
    </row>
    <row r="3284" spans="1:4" x14ac:dyDescent="0.25">
      <c r="A3284">
        <v>1820</v>
      </c>
      <c r="B3284" t="s">
        <v>2016</v>
      </c>
      <c r="C3284" t="s">
        <v>2164</v>
      </c>
      <c r="D3284" t="s">
        <v>7521</v>
      </c>
    </row>
    <row r="3285" spans="1:4" x14ac:dyDescent="0.25">
      <c r="A3285">
        <v>1820</v>
      </c>
      <c r="B3285" t="s">
        <v>2016</v>
      </c>
      <c r="C3285" t="s">
        <v>2164</v>
      </c>
      <c r="D3285" t="s">
        <v>7476</v>
      </c>
    </row>
    <row r="3286" spans="1:4" x14ac:dyDescent="0.25">
      <c r="A3286">
        <v>1821</v>
      </c>
      <c r="B3286" t="s">
        <v>1681</v>
      </c>
      <c r="C3286" t="s">
        <v>8773</v>
      </c>
      <c r="D3286" t="s">
        <v>6525</v>
      </c>
    </row>
    <row r="3287" spans="1:4" x14ac:dyDescent="0.25">
      <c r="A3287">
        <v>1821</v>
      </c>
      <c r="B3287" t="s">
        <v>1681</v>
      </c>
      <c r="C3287" t="s">
        <v>8773</v>
      </c>
      <c r="D3287" t="s">
        <v>7329</v>
      </c>
    </row>
    <row r="3288" spans="1:4" x14ac:dyDescent="0.25">
      <c r="A3288">
        <v>1821</v>
      </c>
      <c r="B3288" t="s">
        <v>1681</v>
      </c>
      <c r="C3288" t="s">
        <v>8773</v>
      </c>
      <c r="D3288" t="s">
        <v>7328</v>
      </c>
    </row>
    <row r="3289" spans="1:4" x14ac:dyDescent="0.25">
      <c r="A3289">
        <v>1821</v>
      </c>
      <c r="B3289" t="s">
        <v>1681</v>
      </c>
      <c r="C3289" t="s">
        <v>8773</v>
      </c>
      <c r="D3289" t="s">
        <v>8528</v>
      </c>
    </row>
    <row r="3290" spans="1:4" x14ac:dyDescent="0.25">
      <c r="A3290">
        <v>1821</v>
      </c>
      <c r="B3290" t="s">
        <v>1681</v>
      </c>
      <c r="C3290" t="s">
        <v>8773</v>
      </c>
      <c r="D3290" t="s">
        <v>8774</v>
      </c>
    </row>
    <row r="3291" spans="1:4" x14ac:dyDescent="0.25">
      <c r="A3291">
        <v>1821</v>
      </c>
      <c r="B3291" t="s">
        <v>1681</v>
      </c>
      <c r="C3291" t="s">
        <v>8773</v>
      </c>
      <c r="D3291" t="s">
        <v>7300</v>
      </c>
    </row>
    <row r="3292" spans="1:4" x14ac:dyDescent="0.25">
      <c r="A3292">
        <v>1822</v>
      </c>
      <c r="B3292" t="s">
        <v>1681</v>
      </c>
      <c r="C3292" t="s">
        <v>8775</v>
      </c>
      <c r="D3292" t="s">
        <v>7300</v>
      </c>
    </row>
    <row r="3293" spans="1:4" x14ac:dyDescent="0.25">
      <c r="A3293">
        <v>1822</v>
      </c>
      <c r="B3293" t="s">
        <v>1681</v>
      </c>
      <c r="C3293" t="s">
        <v>8775</v>
      </c>
      <c r="D3293" t="s">
        <v>7299</v>
      </c>
    </row>
    <row r="3294" spans="1:4" x14ac:dyDescent="0.25">
      <c r="A3294">
        <v>1822</v>
      </c>
      <c r="B3294" t="s">
        <v>1681</v>
      </c>
      <c r="C3294" t="s">
        <v>8775</v>
      </c>
      <c r="D3294" t="s">
        <v>8776</v>
      </c>
    </row>
    <row r="3295" spans="1:4" x14ac:dyDescent="0.25">
      <c r="A3295">
        <v>1822</v>
      </c>
      <c r="B3295" t="s">
        <v>1681</v>
      </c>
      <c r="C3295" t="s">
        <v>8775</v>
      </c>
      <c r="D3295" t="s">
        <v>6994</v>
      </c>
    </row>
    <row r="3296" spans="1:4" x14ac:dyDescent="0.25">
      <c r="A3296">
        <v>1822</v>
      </c>
      <c r="B3296" t="s">
        <v>1681</v>
      </c>
      <c r="C3296" t="s">
        <v>8775</v>
      </c>
      <c r="D3296" t="s">
        <v>8777</v>
      </c>
    </row>
    <row r="3297" spans="1:4" x14ac:dyDescent="0.25">
      <c r="A3297">
        <v>1822</v>
      </c>
      <c r="B3297" t="s">
        <v>1681</v>
      </c>
      <c r="C3297" t="s">
        <v>8775</v>
      </c>
      <c r="D3297" t="s">
        <v>8778</v>
      </c>
    </row>
    <row r="3298" spans="1:4" x14ac:dyDescent="0.25">
      <c r="A3298">
        <v>1822</v>
      </c>
      <c r="B3298" t="s">
        <v>1681</v>
      </c>
      <c r="C3298" t="s">
        <v>8775</v>
      </c>
      <c r="D3298" t="s">
        <v>8779</v>
      </c>
    </row>
    <row r="3299" spans="1:4" x14ac:dyDescent="0.25">
      <c r="A3299">
        <v>1822</v>
      </c>
      <c r="B3299" t="s">
        <v>7474</v>
      </c>
      <c r="C3299" t="s">
        <v>8775</v>
      </c>
      <c r="D3299" t="s">
        <v>8776</v>
      </c>
    </row>
    <row r="3300" spans="1:4" x14ac:dyDescent="0.25">
      <c r="A3300">
        <v>1822</v>
      </c>
      <c r="B3300" t="s">
        <v>7474</v>
      </c>
      <c r="C3300" t="s">
        <v>8775</v>
      </c>
      <c r="D3300" t="s">
        <v>7300</v>
      </c>
    </row>
    <row r="3301" spans="1:4" x14ac:dyDescent="0.25">
      <c r="A3301">
        <v>1822</v>
      </c>
      <c r="B3301" t="s">
        <v>7474</v>
      </c>
      <c r="C3301" t="s">
        <v>8775</v>
      </c>
      <c r="D3301" t="s">
        <v>7299</v>
      </c>
    </row>
    <row r="3302" spans="1:4" x14ac:dyDescent="0.25">
      <c r="A3302">
        <v>1822</v>
      </c>
      <c r="B3302" t="s">
        <v>7474</v>
      </c>
      <c r="C3302" t="s">
        <v>8775</v>
      </c>
      <c r="D3302" t="s">
        <v>6994</v>
      </c>
    </row>
    <row r="3303" spans="1:4" x14ac:dyDescent="0.25">
      <c r="A3303">
        <v>1822</v>
      </c>
      <c r="B3303" t="s">
        <v>7474</v>
      </c>
      <c r="C3303" t="s">
        <v>8775</v>
      </c>
      <c r="D3303" t="s">
        <v>8777</v>
      </c>
    </row>
    <row r="3304" spans="1:4" x14ac:dyDescent="0.25">
      <c r="A3304">
        <v>1822</v>
      </c>
      <c r="B3304" t="s">
        <v>7474</v>
      </c>
      <c r="C3304" t="s">
        <v>8775</v>
      </c>
      <c r="D3304" t="s">
        <v>8779</v>
      </c>
    </row>
    <row r="3305" spans="1:4" x14ac:dyDescent="0.25">
      <c r="A3305">
        <v>1822</v>
      </c>
      <c r="B3305" t="s">
        <v>7474</v>
      </c>
      <c r="C3305" t="s">
        <v>8775</v>
      </c>
      <c r="D3305" t="s">
        <v>8778</v>
      </c>
    </row>
    <row r="3306" spans="1:4" x14ac:dyDescent="0.25">
      <c r="A3306">
        <v>1824</v>
      </c>
      <c r="B3306" t="s">
        <v>1405</v>
      </c>
      <c r="C3306" t="s">
        <v>1406</v>
      </c>
      <c r="D3306" t="s">
        <v>7430</v>
      </c>
    </row>
    <row r="3307" spans="1:4" x14ac:dyDescent="0.25">
      <c r="A3307">
        <v>1824</v>
      </c>
      <c r="B3307" t="s">
        <v>1405</v>
      </c>
      <c r="C3307" t="s">
        <v>1406</v>
      </c>
      <c r="D3307" t="s">
        <v>7429</v>
      </c>
    </row>
    <row r="3308" spans="1:4" x14ac:dyDescent="0.25">
      <c r="A3308">
        <v>1824</v>
      </c>
      <c r="B3308" t="s">
        <v>1405</v>
      </c>
      <c r="C3308" t="s">
        <v>1406</v>
      </c>
      <c r="D3308" t="s">
        <v>8780</v>
      </c>
    </row>
    <row r="3309" spans="1:4" x14ac:dyDescent="0.25">
      <c r="A3309">
        <v>1824</v>
      </c>
      <c r="B3309" t="s">
        <v>1405</v>
      </c>
      <c r="C3309" t="s">
        <v>1406</v>
      </c>
      <c r="D3309" t="s">
        <v>8781</v>
      </c>
    </row>
    <row r="3310" spans="1:4" x14ac:dyDescent="0.25">
      <c r="A3310">
        <v>1824</v>
      </c>
      <c r="B3310" t="s">
        <v>1405</v>
      </c>
      <c r="C3310" t="s">
        <v>1406</v>
      </c>
      <c r="D3310" t="s">
        <v>8782</v>
      </c>
    </row>
    <row r="3311" spans="1:4" x14ac:dyDescent="0.25">
      <c r="A3311">
        <v>1824</v>
      </c>
      <c r="B3311" t="s">
        <v>1405</v>
      </c>
      <c r="C3311" t="s">
        <v>1406</v>
      </c>
      <c r="D3311" t="s">
        <v>8783</v>
      </c>
    </row>
    <row r="3312" spans="1:4" x14ac:dyDescent="0.25">
      <c r="A3312">
        <v>1824</v>
      </c>
      <c r="B3312" t="s">
        <v>1405</v>
      </c>
      <c r="C3312" t="s">
        <v>1406</v>
      </c>
      <c r="D3312" t="s">
        <v>8784</v>
      </c>
    </row>
    <row r="3313" spans="1:4" x14ac:dyDescent="0.25">
      <c r="A3313">
        <v>1824</v>
      </c>
      <c r="B3313" t="s">
        <v>1405</v>
      </c>
      <c r="C3313" t="s">
        <v>1406</v>
      </c>
      <c r="D3313" t="s">
        <v>8785</v>
      </c>
    </row>
    <row r="3314" spans="1:4" x14ac:dyDescent="0.25">
      <c r="A3314">
        <v>1824</v>
      </c>
      <c r="B3314" t="s">
        <v>1405</v>
      </c>
      <c r="C3314" t="s">
        <v>1406</v>
      </c>
      <c r="D3314" t="s">
        <v>8786</v>
      </c>
    </row>
    <row r="3315" spans="1:4" x14ac:dyDescent="0.25">
      <c r="A3315">
        <v>1824</v>
      </c>
      <c r="B3315" t="s">
        <v>1405</v>
      </c>
      <c r="C3315" t="s">
        <v>1406</v>
      </c>
      <c r="D3315" t="s">
        <v>8698</v>
      </c>
    </row>
    <row r="3316" spans="1:4" x14ac:dyDescent="0.25">
      <c r="A3316">
        <v>1825</v>
      </c>
      <c r="B3316" t="s">
        <v>1045</v>
      </c>
      <c r="C3316" t="s">
        <v>1053</v>
      </c>
      <c r="D3316" t="s">
        <v>8646</v>
      </c>
    </row>
    <row r="3317" spans="1:4" x14ac:dyDescent="0.25">
      <c r="A3317">
        <v>1825</v>
      </c>
      <c r="B3317" t="s">
        <v>1045</v>
      </c>
      <c r="C3317" t="s">
        <v>1053</v>
      </c>
      <c r="D3317" t="s">
        <v>7443</v>
      </c>
    </row>
    <row r="3318" spans="1:4" x14ac:dyDescent="0.25">
      <c r="A3318">
        <v>1825</v>
      </c>
      <c r="B3318" t="s">
        <v>1045</v>
      </c>
      <c r="C3318" t="s">
        <v>1053</v>
      </c>
      <c r="D3318" t="s">
        <v>7328</v>
      </c>
    </row>
    <row r="3319" spans="1:4" x14ac:dyDescent="0.25">
      <c r="A3319">
        <v>1825</v>
      </c>
      <c r="B3319" t="s">
        <v>1045</v>
      </c>
      <c r="C3319" t="s">
        <v>1053</v>
      </c>
      <c r="D3319" t="s">
        <v>7444</v>
      </c>
    </row>
    <row r="3320" spans="1:4" x14ac:dyDescent="0.25">
      <c r="A3320">
        <v>1825</v>
      </c>
      <c r="B3320" t="s">
        <v>1045</v>
      </c>
      <c r="C3320" t="s">
        <v>1053</v>
      </c>
      <c r="D3320" t="s">
        <v>7445</v>
      </c>
    </row>
    <row r="3321" spans="1:4" x14ac:dyDescent="0.25">
      <c r="A3321">
        <v>1825</v>
      </c>
      <c r="B3321" t="s">
        <v>1045</v>
      </c>
      <c r="C3321" t="s">
        <v>1053</v>
      </c>
      <c r="D3321" t="s">
        <v>7446</v>
      </c>
    </row>
    <row r="3322" spans="1:4" x14ac:dyDescent="0.25">
      <c r="A3322">
        <v>1825</v>
      </c>
      <c r="B3322" t="s">
        <v>1045</v>
      </c>
      <c r="C3322" t="s">
        <v>1053</v>
      </c>
      <c r="D3322" t="s">
        <v>7447</v>
      </c>
    </row>
    <row r="3323" spans="1:4" x14ac:dyDescent="0.25">
      <c r="A3323">
        <v>1825</v>
      </c>
      <c r="B3323" t="s">
        <v>1045</v>
      </c>
      <c r="C3323" t="s">
        <v>1053</v>
      </c>
      <c r="D3323" t="s">
        <v>7448</v>
      </c>
    </row>
    <row r="3324" spans="1:4" x14ac:dyDescent="0.25">
      <c r="A3324">
        <v>1825</v>
      </c>
      <c r="B3324" t="s">
        <v>1045</v>
      </c>
      <c r="C3324" t="s">
        <v>1053</v>
      </c>
      <c r="D3324" t="s">
        <v>7253</v>
      </c>
    </row>
    <row r="3325" spans="1:4" x14ac:dyDescent="0.25">
      <c r="A3325">
        <v>1825</v>
      </c>
      <c r="B3325" t="s">
        <v>1045</v>
      </c>
      <c r="C3325" t="s">
        <v>1053</v>
      </c>
      <c r="D3325" t="s">
        <v>7423</v>
      </c>
    </row>
    <row r="3326" spans="1:4" x14ac:dyDescent="0.25">
      <c r="A3326">
        <v>1825</v>
      </c>
      <c r="B3326" t="s">
        <v>1045</v>
      </c>
      <c r="C3326" t="s">
        <v>1053</v>
      </c>
      <c r="D3326" t="s">
        <v>7422</v>
      </c>
    </row>
    <row r="3327" spans="1:4" x14ac:dyDescent="0.25">
      <c r="A3327">
        <v>1828</v>
      </c>
      <c r="B3327" t="s">
        <v>2865</v>
      </c>
      <c r="C3327" t="s">
        <v>8787</v>
      </c>
      <c r="D3327" t="s">
        <v>7356</v>
      </c>
    </row>
    <row r="3328" spans="1:4" x14ac:dyDescent="0.25">
      <c r="A3328">
        <v>1829</v>
      </c>
      <c r="B3328" t="s">
        <v>8788</v>
      </c>
      <c r="C3328" t="s">
        <v>8789</v>
      </c>
      <c r="D3328" t="s">
        <v>463</v>
      </c>
    </row>
    <row r="3329" spans="1:4" x14ac:dyDescent="0.25">
      <c r="A3329">
        <v>1832</v>
      </c>
      <c r="B3329" t="s">
        <v>8790</v>
      </c>
      <c r="C3329" t="s">
        <v>1646</v>
      </c>
      <c r="D3329" t="s">
        <v>8791</v>
      </c>
    </row>
    <row r="3330" spans="1:4" x14ac:dyDescent="0.25">
      <c r="A3330">
        <v>1832</v>
      </c>
      <c r="B3330" t="s">
        <v>8790</v>
      </c>
      <c r="C3330" t="s">
        <v>1646</v>
      </c>
      <c r="D3330" t="s">
        <v>8792</v>
      </c>
    </row>
    <row r="3331" spans="1:4" x14ac:dyDescent="0.25">
      <c r="A3331">
        <v>1832</v>
      </c>
      <c r="B3331" t="s">
        <v>8790</v>
      </c>
      <c r="C3331" t="s">
        <v>1646</v>
      </c>
      <c r="D3331" t="s">
        <v>8793</v>
      </c>
    </row>
    <row r="3332" spans="1:4" x14ac:dyDescent="0.25">
      <c r="A3332">
        <v>1832</v>
      </c>
      <c r="B3332" t="s">
        <v>8790</v>
      </c>
      <c r="C3332" t="s">
        <v>1646</v>
      </c>
      <c r="D3332" t="s">
        <v>8794</v>
      </c>
    </row>
    <row r="3333" spans="1:4" x14ac:dyDescent="0.25">
      <c r="A3333">
        <v>1832</v>
      </c>
      <c r="B3333" t="s">
        <v>8790</v>
      </c>
      <c r="C3333" t="s">
        <v>1646</v>
      </c>
      <c r="D3333" t="s">
        <v>8795</v>
      </c>
    </row>
    <row r="3334" spans="1:4" x14ac:dyDescent="0.25">
      <c r="A3334">
        <v>1832</v>
      </c>
      <c r="B3334" t="s">
        <v>8790</v>
      </c>
      <c r="C3334" t="s">
        <v>1646</v>
      </c>
      <c r="D3334" t="s">
        <v>8503</v>
      </c>
    </row>
    <row r="3335" spans="1:4" x14ac:dyDescent="0.25">
      <c r="A3335">
        <v>1832</v>
      </c>
      <c r="B3335" t="s">
        <v>8796</v>
      </c>
      <c r="C3335" t="s">
        <v>1646</v>
      </c>
      <c r="D3335" t="s">
        <v>8503</v>
      </c>
    </row>
    <row r="3336" spans="1:4" x14ac:dyDescent="0.25">
      <c r="A3336">
        <v>1832</v>
      </c>
      <c r="B3336" t="s">
        <v>8796</v>
      </c>
      <c r="C3336" t="s">
        <v>1646</v>
      </c>
      <c r="D3336" t="s">
        <v>8795</v>
      </c>
    </row>
    <row r="3337" spans="1:4" x14ac:dyDescent="0.25">
      <c r="A3337">
        <v>1832</v>
      </c>
      <c r="B3337" t="s">
        <v>8796</v>
      </c>
      <c r="C3337" t="s">
        <v>1646</v>
      </c>
      <c r="D3337" t="s">
        <v>8794</v>
      </c>
    </row>
    <row r="3338" spans="1:4" x14ac:dyDescent="0.25">
      <c r="A3338">
        <v>1832</v>
      </c>
      <c r="B3338" t="s">
        <v>8796</v>
      </c>
      <c r="C3338" t="s">
        <v>1646</v>
      </c>
      <c r="D3338" t="s">
        <v>8793</v>
      </c>
    </row>
    <row r="3339" spans="1:4" x14ac:dyDescent="0.25">
      <c r="A3339">
        <v>1832</v>
      </c>
      <c r="B3339" t="s">
        <v>8796</v>
      </c>
      <c r="C3339" t="s">
        <v>1646</v>
      </c>
      <c r="D3339" t="s">
        <v>8792</v>
      </c>
    </row>
    <row r="3340" spans="1:4" x14ac:dyDescent="0.25">
      <c r="A3340">
        <v>1832</v>
      </c>
      <c r="B3340" t="s">
        <v>8796</v>
      </c>
      <c r="C3340" t="s">
        <v>1646</v>
      </c>
      <c r="D3340" t="s">
        <v>8791</v>
      </c>
    </row>
    <row r="3341" spans="1:4" x14ac:dyDescent="0.25">
      <c r="A3341">
        <v>1832</v>
      </c>
      <c r="B3341" t="s">
        <v>1623</v>
      </c>
      <c r="C3341" t="s">
        <v>1646</v>
      </c>
      <c r="D3341" t="s">
        <v>8791</v>
      </c>
    </row>
    <row r="3342" spans="1:4" x14ac:dyDescent="0.25">
      <c r="A3342">
        <v>1832</v>
      </c>
      <c r="B3342" t="s">
        <v>1623</v>
      </c>
      <c r="C3342" t="s">
        <v>1646</v>
      </c>
      <c r="D3342" t="s">
        <v>8793</v>
      </c>
    </row>
    <row r="3343" spans="1:4" x14ac:dyDescent="0.25">
      <c r="A3343">
        <v>1832</v>
      </c>
      <c r="B3343" t="s">
        <v>1623</v>
      </c>
      <c r="C3343" t="s">
        <v>1646</v>
      </c>
      <c r="D3343" t="s">
        <v>8792</v>
      </c>
    </row>
    <row r="3344" spans="1:4" x14ac:dyDescent="0.25">
      <c r="A3344">
        <v>1832</v>
      </c>
      <c r="B3344" t="s">
        <v>1623</v>
      </c>
      <c r="C3344" t="s">
        <v>1646</v>
      </c>
      <c r="D3344" t="s">
        <v>8795</v>
      </c>
    </row>
    <row r="3345" spans="1:4" x14ac:dyDescent="0.25">
      <c r="A3345">
        <v>1832</v>
      </c>
      <c r="B3345" t="s">
        <v>1623</v>
      </c>
      <c r="C3345" t="s">
        <v>1646</v>
      </c>
      <c r="D3345" t="s">
        <v>8794</v>
      </c>
    </row>
    <row r="3346" spans="1:4" x14ac:dyDescent="0.25">
      <c r="A3346">
        <v>1832</v>
      </c>
      <c r="B3346" t="s">
        <v>1623</v>
      </c>
      <c r="C3346" t="s">
        <v>1646</v>
      </c>
      <c r="D3346" t="s">
        <v>8503</v>
      </c>
    </row>
    <row r="3347" spans="1:4" x14ac:dyDescent="0.25">
      <c r="A3347">
        <v>1834</v>
      </c>
      <c r="B3347" t="s">
        <v>522</v>
      </c>
      <c r="C3347" t="s">
        <v>523</v>
      </c>
      <c r="D3347" t="s">
        <v>8797</v>
      </c>
    </row>
    <row r="3348" spans="1:4" x14ac:dyDescent="0.25">
      <c r="A3348">
        <v>1834</v>
      </c>
      <c r="B3348" t="s">
        <v>522</v>
      </c>
      <c r="C3348" t="s">
        <v>523</v>
      </c>
      <c r="D3348" t="s">
        <v>7344</v>
      </c>
    </row>
    <row r="3349" spans="1:4" x14ac:dyDescent="0.25">
      <c r="A3349">
        <v>1834</v>
      </c>
      <c r="B3349" t="s">
        <v>522</v>
      </c>
      <c r="C3349" t="s">
        <v>523</v>
      </c>
      <c r="D3349" t="s">
        <v>7302</v>
      </c>
    </row>
    <row r="3350" spans="1:4" x14ac:dyDescent="0.25">
      <c r="A3350">
        <v>1837</v>
      </c>
      <c r="B3350" t="s">
        <v>1623</v>
      </c>
      <c r="C3350" t="s">
        <v>8798</v>
      </c>
      <c r="D3350" t="s">
        <v>8032</v>
      </c>
    </row>
    <row r="3351" spans="1:4" x14ac:dyDescent="0.25">
      <c r="A3351">
        <v>1837</v>
      </c>
      <c r="B3351" t="s">
        <v>1623</v>
      </c>
      <c r="C3351" t="s">
        <v>8798</v>
      </c>
      <c r="D3351" t="s">
        <v>8034</v>
      </c>
    </row>
    <row r="3352" spans="1:4" x14ac:dyDescent="0.25">
      <c r="A3352">
        <v>1837</v>
      </c>
      <c r="B3352" t="s">
        <v>1623</v>
      </c>
      <c r="C3352" t="s">
        <v>8798</v>
      </c>
      <c r="D3352" t="s">
        <v>7910</v>
      </c>
    </row>
    <row r="3353" spans="1:4" x14ac:dyDescent="0.25">
      <c r="A3353">
        <v>1837</v>
      </c>
      <c r="B3353" t="s">
        <v>1623</v>
      </c>
      <c r="C3353" t="s">
        <v>8798</v>
      </c>
      <c r="D3353" t="s">
        <v>7606</v>
      </c>
    </row>
    <row r="3354" spans="1:4" x14ac:dyDescent="0.25">
      <c r="A3354">
        <v>1837</v>
      </c>
      <c r="B3354" t="s">
        <v>1623</v>
      </c>
      <c r="C3354" t="s">
        <v>8798</v>
      </c>
      <c r="D3354" t="s">
        <v>8033</v>
      </c>
    </row>
    <row r="3355" spans="1:4" x14ac:dyDescent="0.25">
      <c r="A3355">
        <v>1837</v>
      </c>
      <c r="B3355" t="s">
        <v>1623</v>
      </c>
      <c r="C3355" t="s">
        <v>8798</v>
      </c>
      <c r="D3355" t="s">
        <v>7557</v>
      </c>
    </row>
    <row r="3356" spans="1:4" x14ac:dyDescent="0.25">
      <c r="A3356">
        <v>1837</v>
      </c>
      <c r="B3356" t="s">
        <v>1623</v>
      </c>
      <c r="C3356" t="s">
        <v>8798</v>
      </c>
      <c r="D3356" t="s">
        <v>7335</v>
      </c>
    </row>
    <row r="3357" spans="1:4" x14ac:dyDescent="0.25">
      <c r="A3357">
        <v>1837</v>
      </c>
      <c r="B3357" t="s">
        <v>1623</v>
      </c>
      <c r="C3357" t="s">
        <v>8798</v>
      </c>
      <c r="D3357" t="s">
        <v>7347</v>
      </c>
    </row>
    <row r="3358" spans="1:4" x14ac:dyDescent="0.25">
      <c r="A3358">
        <v>1837</v>
      </c>
      <c r="B3358" t="s">
        <v>1623</v>
      </c>
      <c r="C3358" t="s">
        <v>8798</v>
      </c>
      <c r="D3358" t="s">
        <v>7510</v>
      </c>
    </row>
    <row r="3359" spans="1:4" x14ac:dyDescent="0.25">
      <c r="A3359">
        <v>1837</v>
      </c>
      <c r="B3359" t="s">
        <v>1623</v>
      </c>
      <c r="C3359" t="s">
        <v>8798</v>
      </c>
      <c r="D3359" t="s">
        <v>7186</v>
      </c>
    </row>
    <row r="3360" spans="1:4" x14ac:dyDescent="0.25">
      <c r="A3360">
        <v>1837</v>
      </c>
      <c r="B3360" t="s">
        <v>1623</v>
      </c>
      <c r="C3360" t="s">
        <v>8798</v>
      </c>
      <c r="D3360" t="s">
        <v>7502</v>
      </c>
    </row>
    <row r="3361" spans="1:4" x14ac:dyDescent="0.25">
      <c r="A3361">
        <v>1837</v>
      </c>
      <c r="B3361" t="s">
        <v>1623</v>
      </c>
      <c r="C3361" t="s">
        <v>8798</v>
      </c>
      <c r="D3361" t="s">
        <v>7334</v>
      </c>
    </row>
    <row r="3362" spans="1:4" x14ac:dyDescent="0.25">
      <c r="A3362">
        <v>1837</v>
      </c>
      <c r="B3362" t="s">
        <v>1623</v>
      </c>
      <c r="C3362" t="s">
        <v>8798</v>
      </c>
      <c r="D3362" t="s">
        <v>6993</v>
      </c>
    </row>
    <row r="3363" spans="1:4" x14ac:dyDescent="0.25">
      <c r="A3363">
        <v>1837</v>
      </c>
      <c r="B3363" t="s">
        <v>1623</v>
      </c>
      <c r="C3363" t="s">
        <v>8798</v>
      </c>
      <c r="D3363" t="s">
        <v>7391</v>
      </c>
    </row>
    <row r="3364" spans="1:4" x14ac:dyDescent="0.25">
      <c r="A3364">
        <v>1838</v>
      </c>
      <c r="B3364" t="s">
        <v>1623</v>
      </c>
      <c r="C3364" t="s">
        <v>8798</v>
      </c>
      <c r="D3364" t="s">
        <v>6993</v>
      </c>
    </row>
    <row r="3365" spans="1:4" x14ac:dyDescent="0.25">
      <c r="A3365">
        <v>1838</v>
      </c>
      <c r="B3365" t="s">
        <v>1623</v>
      </c>
      <c r="C3365" t="s">
        <v>8798</v>
      </c>
      <c r="D3365" t="s">
        <v>8710</v>
      </c>
    </row>
    <row r="3366" spans="1:4" x14ac:dyDescent="0.25">
      <c r="A3366">
        <v>1838</v>
      </c>
      <c r="B3366" t="s">
        <v>1623</v>
      </c>
      <c r="C3366" t="s">
        <v>8798</v>
      </c>
      <c r="D3366" t="s">
        <v>7186</v>
      </c>
    </row>
    <row r="3367" spans="1:4" x14ac:dyDescent="0.25">
      <c r="A3367">
        <v>1838</v>
      </c>
      <c r="B3367" t="s">
        <v>1623</v>
      </c>
      <c r="C3367" t="s">
        <v>8798</v>
      </c>
      <c r="D3367" t="s">
        <v>7334</v>
      </c>
    </row>
    <row r="3368" spans="1:4" x14ac:dyDescent="0.25">
      <c r="A3368">
        <v>1838</v>
      </c>
      <c r="B3368" t="s">
        <v>1623</v>
      </c>
      <c r="C3368" t="s">
        <v>8798</v>
      </c>
      <c r="D3368" t="s">
        <v>7502</v>
      </c>
    </row>
    <row r="3369" spans="1:4" x14ac:dyDescent="0.25">
      <c r="A3369">
        <v>1838</v>
      </c>
      <c r="B3369" t="s">
        <v>1623</v>
      </c>
      <c r="C3369" t="s">
        <v>8798</v>
      </c>
      <c r="D3369" t="s">
        <v>7335</v>
      </c>
    </row>
    <row r="3370" spans="1:4" x14ac:dyDescent="0.25">
      <c r="A3370">
        <v>1838</v>
      </c>
      <c r="B3370" t="s">
        <v>1623</v>
      </c>
      <c r="C3370" t="s">
        <v>8798</v>
      </c>
      <c r="D3370" t="s">
        <v>8033</v>
      </c>
    </row>
    <row r="3371" spans="1:4" x14ac:dyDescent="0.25">
      <c r="A3371">
        <v>1838</v>
      </c>
      <c r="B3371" t="s">
        <v>1623</v>
      </c>
      <c r="C3371" t="s">
        <v>8798</v>
      </c>
      <c r="D3371" t="s">
        <v>7753</v>
      </c>
    </row>
    <row r="3372" spans="1:4" x14ac:dyDescent="0.25">
      <c r="A3372">
        <v>1838</v>
      </c>
      <c r="B3372" t="s">
        <v>1623</v>
      </c>
      <c r="C3372" t="s">
        <v>8798</v>
      </c>
      <c r="D3372" t="s">
        <v>7910</v>
      </c>
    </row>
    <row r="3373" spans="1:4" x14ac:dyDescent="0.25">
      <c r="A3373">
        <v>1838</v>
      </c>
      <c r="B3373" t="s">
        <v>1623</v>
      </c>
      <c r="C3373" t="s">
        <v>8798</v>
      </c>
      <c r="D3373" t="s">
        <v>8034</v>
      </c>
    </row>
    <row r="3374" spans="1:4" x14ac:dyDescent="0.25">
      <c r="A3374">
        <v>1838</v>
      </c>
      <c r="B3374" t="s">
        <v>1623</v>
      </c>
      <c r="C3374" t="s">
        <v>8798</v>
      </c>
      <c r="D3374" t="s">
        <v>8799</v>
      </c>
    </row>
    <row r="3375" spans="1:4" x14ac:dyDescent="0.25">
      <c r="A3375">
        <v>1839</v>
      </c>
      <c r="B3375" t="s">
        <v>1133</v>
      </c>
      <c r="C3375" t="s">
        <v>8203</v>
      </c>
      <c r="D3375" t="s">
        <v>8575</v>
      </c>
    </row>
    <row r="3376" spans="1:4" x14ac:dyDescent="0.25">
      <c r="A3376">
        <v>1839</v>
      </c>
      <c r="B3376" t="s">
        <v>1133</v>
      </c>
      <c r="C3376" t="s">
        <v>8203</v>
      </c>
      <c r="D3376" t="s">
        <v>7191</v>
      </c>
    </row>
    <row r="3377" spans="1:4" x14ac:dyDescent="0.25">
      <c r="A3377">
        <v>1840</v>
      </c>
      <c r="B3377" t="s">
        <v>1133</v>
      </c>
      <c r="C3377" t="s">
        <v>8203</v>
      </c>
      <c r="D3377" t="s">
        <v>7191</v>
      </c>
    </row>
    <row r="3378" spans="1:4" x14ac:dyDescent="0.25">
      <c r="A3378">
        <v>1840</v>
      </c>
      <c r="B3378" t="s">
        <v>1133</v>
      </c>
      <c r="C3378" t="s">
        <v>8203</v>
      </c>
      <c r="D3378" t="s">
        <v>8575</v>
      </c>
    </row>
    <row r="3379" spans="1:4" x14ac:dyDescent="0.25">
      <c r="A3379">
        <v>1841</v>
      </c>
      <c r="B3379" t="s">
        <v>1133</v>
      </c>
      <c r="C3379" t="s">
        <v>1182</v>
      </c>
      <c r="D3379" t="s">
        <v>6991</v>
      </c>
    </row>
    <row r="3380" spans="1:4" x14ac:dyDescent="0.25">
      <c r="A3380">
        <v>1841</v>
      </c>
      <c r="B3380" t="s">
        <v>1133</v>
      </c>
      <c r="C3380" t="s">
        <v>1182</v>
      </c>
      <c r="D3380" t="s">
        <v>7292</v>
      </c>
    </row>
    <row r="3381" spans="1:4" x14ac:dyDescent="0.25">
      <c r="A3381">
        <v>1841</v>
      </c>
      <c r="B3381" t="s">
        <v>1133</v>
      </c>
      <c r="C3381" t="s">
        <v>1182</v>
      </c>
      <c r="D3381" t="s">
        <v>7440</v>
      </c>
    </row>
    <row r="3382" spans="1:4" x14ac:dyDescent="0.25">
      <c r="A3382">
        <v>1960</v>
      </c>
      <c r="B3382" t="s">
        <v>2799</v>
      </c>
      <c r="C3382" t="s">
        <v>2800</v>
      </c>
      <c r="D3382" t="s">
        <v>6993</v>
      </c>
    </row>
    <row r="3383" spans="1:4" x14ac:dyDescent="0.25">
      <c r="A3383">
        <v>1960</v>
      </c>
      <c r="B3383" t="s">
        <v>2799</v>
      </c>
      <c r="C3383" t="s">
        <v>2800</v>
      </c>
      <c r="D3383" t="s">
        <v>7195</v>
      </c>
    </row>
    <row r="3384" spans="1:4" x14ac:dyDescent="0.25">
      <c r="A3384">
        <v>1960</v>
      </c>
      <c r="B3384" t="s">
        <v>2799</v>
      </c>
      <c r="C3384" t="s">
        <v>2800</v>
      </c>
      <c r="D3384" t="s">
        <v>8800</v>
      </c>
    </row>
    <row r="3385" spans="1:4" x14ac:dyDescent="0.25">
      <c r="A3385">
        <v>1960</v>
      </c>
      <c r="B3385" t="s">
        <v>2799</v>
      </c>
      <c r="C3385" t="s">
        <v>2800</v>
      </c>
      <c r="D3385" t="s">
        <v>8801</v>
      </c>
    </row>
    <row r="3386" spans="1:4" x14ac:dyDescent="0.25">
      <c r="A3386">
        <v>1960</v>
      </c>
      <c r="B3386" t="s">
        <v>2799</v>
      </c>
      <c r="C3386" t="s">
        <v>2800</v>
      </c>
      <c r="D3386" t="s">
        <v>8802</v>
      </c>
    </row>
    <row r="3387" spans="1:4" x14ac:dyDescent="0.25">
      <c r="A3387">
        <v>1960</v>
      </c>
      <c r="B3387" t="s">
        <v>2799</v>
      </c>
      <c r="C3387" t="s">
        <v>2800</v>
      </c>
      <c r="D3387" t="s">
        <v>8803</v>
      </c>
    </row>
    <row r="3388" spans="1:4" x14ac:dyDescent="0.25">
      <c r="A3388">
        <v>1960</v>
      </c>
      <c r="B3388" t="s">
        <v>2799</v>
      </c>
      <c r="C3388" t="s">
        <v>2800</v>
      </c>
      <c r="D3388" t="s">
        <v>8804</v>
      </c>
    </row>
    <row r="3389" spans="1:4" x14ac:dyDescent="0.25">
      <c r="A3389">
        <v>1960</v>
      </c>
      <c r="B3389" t="s">
        <v>2799</v>
      </c>
      <c r="C3389" t="s">
        <v>2800</v>
      </c>
      <c r="D3389" t="s">
        <v>8805</v>
      </c>
    </row>
    <row r="3390" spans="1:4" x14ac:dyDescent="0.25">
      <c r="A3390">
        <v>1960</v>
      </c>
      <c r="B3390" t="s">
        <v>2799</v>
      </c>
      <c r="C3390" t="s">
        <v>2800</v>
      </c>
      <c r="D3390" t="s">
        <v>7308</v>
      </c>
    </row>
    <row r="3391" spans="1:4" x14ac:dyDescent="0.25">
      <c r="A3391">
        <v>1970</v>
      </c>
      <c r="B3391" t="s">
        <v>1133</v>
      </c>
      <c r="C3391" t="s">
        <v>1162</v>
      </c>
      <c r="D3391" t="s">
        <v>7525</v>
      </c>
    </row>
    <row r="3392" spans="1:4" x14ac:dyDescent="0.25">
      <c r="A3392">
        <v>1970</v>
      </c>
      <c r="B3392" t="s">
        <v>1133</v>
      </c>
      <c r="C3392" t="s">
        <v>1162</v>
      </c>
      <c r="D3392" t="s">
        <v>7184</v>
      </c>
    </row>
    <row r="3393" spans="1:4" x14ac:dyDescent="0.25">
      <c r="A3393">
        <v>1970</v>
      </c>
      <c r="B3393" t="s">
        <v>1133</v>
      </c>
      <c r="C3393" t="s">
        <v>1162</v>
      </c>
      <c r="D3393" t="s">
        <v>7831</v>
      </c>
    </row>
    <row r="3394" spans="1:4" x14ac:dyDescent="0.25">
      <c r="A3394">
        <v>1970</v>
      </c>
      <c r="B3394" t="s">
        <v>1133</v>
      </c>
      <c r="C3394" t="s">
        <v>1162</v>
      </c>
      <c r="D3394" t="s">
        <v>1283</v>
      </c>
    </row>
    <row r="3395" spans="1:4" x14ac:dyDescent="0.25">
      <c r="A3395">
        <v>1970</v>
      </c>
      <c r="B3395" t="s">
        <v>1133</v>
      </c>
      <c r="C3395" t="s">
        <v>1162</v>
      </c>
      <c r="D3395" t="s">
        <v>8575</v>
      </c>
    </row>
    <row r="3396" spans="1:4" x14ac:dyDescent="0.25">
      <c r="A3396">
        <v>1970</v>
      </c>
      <c r="B3396" t="s">
        <v>1766</v>
      </c>
      <c r="C3396" t="s">
        <v>1162</v>
      </c>
      <c r="D3396" t="s">
        <v>8575</v>
      </c>
    </row>
    <row r="3397" spans="1:4" x14ac:dyDescent="0.25">
      <c r="A3397">
        <v>1970</v>
      </c>
      <c r="B3397" t="s">
        <v>1766</v>
      </c>
      <c r="C3397" t="s">
        <v>1162</v>
      </c>
      <c r="D3397" t="s">
        <v>7831</v>
      </c>
    </row>
    <row r="3398" spans="1:4" x14ac:dyDescent="0.25">
      <c r="A3398">
        <v>1970</v>
      </c>
      <c r="B3398" t="s">
        <v>1766</v>
      </c>
      <c r="C3398" t="s">
        <v>1162</v>
      </c>
      <c r="D3398" t="s">
        <v>1283</v>
      </c>
    </row>
    <row r="3399" spans="1:4" x14ac:dyDescent="0.25">
      <c r="A3399">
        <v>1970</v>
      </c>
      <c r="B3399" t="s">
        <v>1766</v>
      </c>
      <c r="C3399" t="s">
        <v>1162</v>
      </c>
      <c r="D3399" t="s">
        <v>7525</v>
      </c>
    </row>
    <row r="3400" spans="1:4" x14ac:dyDescent="0.25">
      <c r="A3400">
        <v>1970</v>
      </c>
      <c r="B3400" t="s">
        <v>1766</v>
      </c>
      <c r="C3400" t="s">
        <v>1162</v>
      </c>
      <c r="D3400" t="s">
        <v>7184</v>
      </c>
    </row>
    <row r="3401" spans="1:4" x14ac:dyDescent="0.25">
      <c r="A3401">
        <v>1971</v>
      </c>
      <c r="B3401" t="s">
        <v>1766</v>
      </c>
      <c r="C3401" t="s">
        <v>1162</v>
      </c>
      <c r="D3401" t="s">
        <v>7184</v>
      </c>
    </row>
    <row r="3402" spans="1:4" x14ac:dyDescent="0.25">
      <c r="A3402">
        <v>1971</v>
      </c>
      <c r="B3402" t="s">
        <v>1766</v>
      </c>
      <c r="C3402" t="s">
        <v>1162</v>
      </c>
      <c r="D3402" t="s">
        <v>7525</v>
      </c>
    </row>
    <row r="3403" spans="1:4" x14ac:dyDescent="0.25">
      <c r="A3403">
        <v>1971</v>
      </c>
      <c r="B3403" t="s">
        <v>1766</v>
      </c>
      <c r="C3403" t="s">
        <v>1162</v>
      </c>
      <c r="D3403" t="s">
        <v>1283</v>
      </c>
    </row>
    <row r="3404" spans="1:4" x14ac:dyDescent="0.25">
      <c r="A3404">
        <v>1971</v>
      </c>
      <c r="B3404" t="s">
        <v>1766</v>
      </c>
      <c r="C3404" t="s">
        <v>1162</v>
      </c>
      <c r="D3404" t="s">
        <v>7831</v>
      </c>
    </row>
    <row r="3405" spans="1:4" x14ac:dyDescent="0.25">
      <c r="A3405">
        <v>1971</v>
      </c>
      <c r="B3405" t="s">
        <v>1766</v>
      </c>
      <c r="C3405" t="s">
        <v>1162</v>
      </c>
      <c r="D3405" t="s">
        <v>8575</v>
      </c>
    </row>
    <row r="3406" spans="1:4" x14ac:dyDescent="0.25">
      <c r="A3406">
        <v>1971</v>
      </c>
      <c r="B3406" t="s">
        <v>1133</v>
      </c>
      <c r="C3406" t="s">
        <v>1162</v>
      </c>
      <c r="D3406" t="s">
        <v>7184</v>
      </c>
    </row>
    <row r="3407" spans="1:4" x14ac:dyDescent="0.25">
      <c r="A3407">
        <v>1971</v>
      </c>
      <c r="B3407" t="s">
        <v>1133</v>
      </c>
      <c r="C3407" t="s">
        <v>1162</v>
      </c>
      <c r="D3407" t="s">
        <v>8575</v>
      </c>
    </row>
    <row r="3408" spans="1:4" x14ac:dyDescent="0.25">
      <c r="A3408">
        <v>1971</v>
      </c>
      <c r="B3408" t="s">
        <v>1133</v>
      </c>
      <c r="C3408" t="s">
        <v>1162</v>
      </c>
      <c r="D3408" t="s">
        <v>1283</v>
      </c>
    </row>
    <row r="3409" spans="1:4" x14ac:dyDescent="0.25">
      <c r="A3409">
        <v>1971</v>
      </c>
      <c r="B3409" t="s">
        <v>1133</v>
      </c>
      <c r="C3409" t="s">
        <v>1162</v>
      </c>
      <c r="D3409" t="s">
        <v>7831</v>
      </c>
    </row>
    <row r="3410" spans="1:4" x14ac:dyDescent="0.25">
      <c r="A3410">
        <v>1971</v>
      </c>
      <c r="B3410" t="s">
        <v>1133</v>
      </c>
      <c r="C3410" t="s">
        <v>1162</v>
      </c>
      <c r="D3410" t="s">
        <v>7525</v>
      </c>
    </row>
    <row r="3411" spans="1:4" x14ac:dyDescent="0.25">
      <c r="A3411">
        <v>2011</v>
      </c>
      <c r="B3411" t="s">
        <v>2347</v>
      </c>
      <c r="C3411" t="s">
        <v>2405</v>
      </c>
      <c r="D3411" t="s">
        <v>8228</v>
      </c>
    </row>
    <row r="3412" spans="1:4" x14ac:dyDescent="0.25">
      <c r="A3412">
        <v>2011</v>
      </c>
      <c r="B3412" t="s">
        <v>2347</v>
      </c>
      <c r="C3412" t="s">
        <v>2405</v>
      </c>
      <c r="D3412" t="s">
        <v>8806</v>
      </c>
    </row>
    <row r="3413" spans="1:4" x14ac:dyDescent="0.25">
      <c r="A3413">
        <v>2011</v>
      </c>
      <c r="B3413" t="s">
        <v>2347</v>
      </c>
      <c r="C3413" t="s">
        <v>2405</v>
      </c>
      <c r="D3413" t="s">
        <v>8251</v>
      </c>
    </row>
    <row r="3414" spans="1:4" x14ac:dyDescent="0.25">
      <c r="A3414">
        <v>2011</v>
      </c>
      <c r="B3414" t="s">
        <v>2347</v>
      </c>
      <c r="C3414" t="s">
        <v>2405</v>
      </c>
      <c r="D3414" t="s">
        <v>8807</v>
      </c>
    </row>
    <row r="3415" spans="1:4" x14ac:dyDescent="0.25">
      <c r="A3415">
        <v>2011</v>
      </c>
      <c r="B3415" t="s">
        <v>2347</v>
      </c>
      <c r="C3415" t="s">
        <v>2405</v>
      </c>
      <c r="D3415" t="s">
        <v>8808</v>
      </c>
    </row>
    <row r="3416" spans="1:4" x14ac:dyDescent="0.25">
      <c r="A3416">
        <v>2011</v>
      </c>
      <c r="B3416" t="s">
        <v>2347</v>
      </c>
      <c r="C3416" t="s">
        <v>2405</v>
      </c>
      <c r="D3416" t="s">
        <v>8809</v>
      </c>
    </row>
    <row r="3417" spans="1:4" x14ac:dyDescent="0.25">
      <c r="A3417">
        <v>2011</v>
      </c>
      <c r="B3417" t="s">
        <v>2347</v>
      </c>
      <c r="C3417" t="s">
        <v>2405</v>
      </c>
      <c r="D3417" t="s">
        <v>7863</v>
      </c>
    </row>
    <row r="3418" spans="1:4" x14ac:dyDescent="0.25">
      <c r="A3418">
        <v>2011</v>
      </c>
      <c r="B3418" t="s">
        <v>2347</v>
      </c>
      <c r="C3418" t="s">
        <v>2405</v>
      </c>
      <c r="D3418" t="s">
        <v>7866</v>
      </c>
    </row>
    <row r="3419" spans="1:4" x14ac:dyDescent="0.25">
      <c r="A3419">
        <v>2011</v>
      </c>
      <c r="B3419" t="s">
        <v>2347</v>
      </c>
      <c r="C3419" t="s">
        <v>2405</v>
      </c>
      <c r="D3419" t="s">
        <v>7862</v>
      </c>
    </row>
    <row r="3420" spans="1:4" x14ac:dyDescent="0.25">
      <c r="A3420">
        <v>2011</v>
      </c>
      <c r="B3420" t="s">
        <v>2347</v>
      </c>
      <c r="C3420" t="s">
        <v>2405</v>
      </c>
      <c r="D3420" t="s">
        <v>7874</v>
      </c>
    </row>
    <row r="3421" spans="1:4" x14ac:dyDescent="0.25">
      <c r="A3421">
        <v>2012</v>
      </c>
      <c r="B3421" t="s">
        <v>2865</v>
      </c>
      <c r="C3421" t="s">
        <v>2866</v>
      </c>
      <c r="D3421" t="s">
        <v>7356</v>
      </c>
    </row>
    <row r="3422" spans="1:4" x14ac:dyDescent="0.25">
      <c r="A3422">
        <v>2013</v>
      </c>
      <c r="B3422" t="s">
        <v>3541</v>
      </c>
      <c r="C3422" t="s">
        <v>8562</v>
      </c>
      <c r="D3422" t="s">
        <v>8564</v>
      </c>
    </row>
    <row r="3423" spans="1:4" x14ac:dyDescent="0.25">
      <c r="A3423">
        <v>2013</v>
      </c>
      <c r="B3423" t="s">
        <v>3541</v>
      </c>
      <c r="C3423" t="s">
        <v>8562</v>
      </c>
      <c r="D3423" t="s">
        <v>7163</v>
      </c>
    </row>
    <row r="3424" spans="1:4" x14ac:dyDescent="0.25">
      <c r="A3424">
        <v>2013</v>
      </c>
      <c r="B3424" t="s">
        <v>3541</v>
      </c>
      <c r="C3424" t="s">
        <v>8562</v>
      </c>
      <c r="D3424" t="s">
        <v>7128</v>
      </c>
    </row>
    <row r="3425" spans="1:4" x14ac:dyDescent="0.25">
      <c r="A3425">
        <v>2013</v>
      </c>
      <c r="B3425" t="s">
        <v>3541</v>
      </c>
      <c r="C3425" t="s">
        <v>8562</v>
      </c>
      <c r="D3425" t="s">
        <v>7421</v>
      </c>
    </row>
    <row r="3426" spans="1:4" x14ac:dyDescent="0.25">
      <c r="A3426">
        <v>2013</v>
      </c>
      <c r="B3426" t="s">
        <v>3541</v>
      </c>
      <c r="C3426" t="s">
        <v>8562</v>
      </c>
      <c r="D3426" t="s">
        <v>8563</v>
      </c>
    </row>
    <row r="3427" spans="1:4" x14ac:dyDescent="0.25">
      <c r="A3427">
        <v>2015</v>
      </c>
      <c r="B3427" t="s">
        <v>2347</v>
      </c>
      <c r="C3427" t="s">
        <v>8810</v>
      </c>
      <c r="D3427" t="s">
        <v>8811</v>
      </c>
    </row>
    <row r="3428" spans="1:4" x14ac:dyDescent="0.25">
      <c r="A3428">
        <v>2015</v>
      </c>
      <c r="B3428" t="s">
        <v>2347</v>
      </c>
      <c r="C3428" t="s">
        <v>8810</v>
      </c>
      <c r="D3428" t="s">
        <v>8076</v>
      </c>
    </row>
    <row r="3429" spans="1:4" x14ac:dyDescent="0.25">
      <c r="A3429">
        <v>2015</v>
      </c>
      <c r="B3429" t="s">
        <v>2347</v>
      </c>
      <c r="C3429" t="s">
        <v>8810</v>
      </c>
      <c r="D3429" t="s">
        <v>7834</v>
      </c>
    </row>
    <row r="3430" spans="1:4" x14ac:dyDescent="0.25">
      <c r="A3430">
        <v>2015</v>
      </c>
      <c r="B3430" t="s">
        <v>2347</v>
      </c>
      <c r="C3430" t="s">
        <v>8810</v>
      </c>
      <c r="D3430" t="s">
        <v>8444</v>
      </c>
    </row>
    <row r="3431" spans="1:4" x14ac:dyDescent="0.25">
      <c r="A3431">
        <v>2015</v>
      </c>
      <c r="B3431" t="s">
        <v>2347</v>
      </c>
      <c r="C3431" t="s">
        <v>8810</v>
      </c>
      <c r="D3431" t="s">
        <v>7838</v>
      </c>
    </row>
    <row r="3432" spans="1:4" x14ac:dyDescent="0.25">
      <c r="A3432">
        <v>2015</v>
      </c>
      <c r="B3432" t="s">
        <v>2347</v>
      </c>
      <c r="C3432" t="s">
        <v>8810</v>
      </c>
      <c r="D3432" t="s">
        <v>8096</v>
      </c>
    </row>
    <row r="3433" spans="1:4" x14ac:dyDescent="0.25">
      <c r="A3433">
        <v>2015</v>
      </c>
      <c r="B3433" t="s">
        <v>2347</v>
      </c>
      <c r="C3433" t="s">
        <v>8810</v>
      </c>
      <c r="D3433" t="s">
        <v>7998</v>
      </c>
    </row>
    <row r="3434" spans="1:4" x14ac:dyDescent="0.25">
      <c r="A3434">
        <v>2015</v>
      </c>
      <c r="B3434" t="s">
        <v>2347</v>
      </c>
      <c r="C3434" t="s">
        <v>8810</v>
      </c>
      <c r="D3434" t="s">
        <v>8812</v>
      </c>
    </row>
    <row r="3435" spans="1:4" x14ac:dyDescent="0.25">
      <c r="A3435">
        <v>2015</v>
      </c>
      <c r="B3435" t="s">
        <v>2347</v>
      </c>
      <c r="C3435" t="s">
        <v>8810</v>
      </c>
      <c r="D3435" t="s">
        <v>8813</v>
      </c>
    </row>
    <row r="3436" spans="1:4" x14ac:dyDescent="0.25">
      <c r="A3436">
        <v>2015</v>
      </c>
      <c r="B3436" t="s">
        <v>2347</v>
      </c>
      <c r="C3436" t="s">
        <v>8810</v>
      </c>
      <c r="D3436" t="s">
        <v>8814</v>
      </c>
    </row>
    <row r="3437" spans="1:4" x14ac:dyDescent="0.25">
      <c r="A3437">
        <v>2015</v>
      </c>
      <c r="B3437" t="s">
        <v>2347</v>
      </c>
      <c r="C3437" t="s">
        <v>8810</v>
      </c>
      <c r="D3437" t="s">
        <v>8815</v>
      </c>
    </row>
    <row r="3438" spans="1:4" x14ac:dyDescent="0.25">
      <c r="A3438">
        <v>2015</v>
      </c>
      <c r="B3438" t="s">
        <v>2347</v>
      </c>
      <c r="C3438" t="s">
        <v>8810</v>
      </c>
      <c r="D3438" t="s">
        <v>8816</v>
      </c>
    </row>
    <row r="3439" spans="1:4" x14ac:dyDescent="0.25">
      <c r="A3439">
        <v>2015</v>
      </c>
      <c r="B3439" t="s">
        <v>2347</v>
      </c>
      <c r="C3439" t="s">
        <v>8810</v>
      </c>
      <c r="D3439" t="s">
        <v>8817</v>
      </c>
    </row>
    <row r="3440" spans="1:4" x14ac:dyDescent="0.25">
      <c r="A3440">
        <v>2015</v>
      </c>
      <c r="B3440" t="s">
        <v>2347</v>
      </c>
      <c r="C3440" t="s">
        <v>8810</v>
      </c>
      <c r="D3440" t="s">
        <v>8251</v>
      </c>
    </row>
    <row r="3441" spans="1:4" x14ac:dyDescent="0.25">
      <c r="A3441">
        <v>2015</v>
      </c>
      <c r="B3441" t="s">
        <v>2347</v>
      </c>
      <c r="C3441" t="s">
        <v>8810</v>
      </c>
      <c r="D3441" t="s">
        <v>7391</v>
      </c>
    </row>
    <row r="3442" spans="1:4" x14ac:dyDescent="0.25">
      <c r="A3442">
        <v>2015</v>
      </c>
      <c r="B3442" t="s">
        <v>2347</v>
      </c>
      <c r="C3442" t="s">
        <v>8810</v>
      </c>
      <c r="D3442" t="s">
        <v>7428</v>
      </c>
    </row>
    <row r="3443" spans="1:4" x14ac:dyDescent="0.25">
      <c r="A3443">
        <v>2016</v>
      </c>
      <c r="B3443" t="s">
        <v>2347</v>
      </c>
      <c r="C3443" t="s">
        <v>8818</v>
      </c>
      <c r="D3443" t="s">
        <v>8051</v>
      </c>
    </row>
    <row r="3444" spans="1:4" x14ac:dyDescent="0.25">
      <c r="A3444">
        <v>2016</v>
      </c>
      <c r="B3444" t="s">
        <v>2347</v>
      </c>
      <c r="C3444" t="s">
        <v>8818</v>
      </c>
      <c r="D3444" t="s">
        <v>8050</v>
      </c>
    </row>
    <row r="3445" spans="1:4" x14ac:dyDescent="0.25">
      <c r="A3445">
        <v>2016</v>
      </c>
      <c r="B3445" t="s">
        <v>2347</v>
      </c>
      <c r="C3445" t="s">
        <v>8818</v>
      </c>
      <c r="D3445" t="s">
        <v>8819</v>
      </c>
    </row>
    <row r="3446" spans="1:4" x14ac:dyDescent="0.25">
      <c r="A3446">
        <v>2016</v>
      </c>
      <c r="B3446" t="s">
        <v>2347</v>
      </c>
      <c r="C3446" t="s">
        <v>8818</v>
      </c>
      <c r="D3446" t="s">
        <v>8820</v>
      </c>
    </row>
    <row r="3447" spans="1:4" x14ac:dyDescent="0.25">
      <c r="A3447">
        <v>2016</v>
      </c>
      <c r="B3447" t="s">
        <v>2347</v>
      </c>
      <c r="C3447" t="s">
        <v>8818</v>
      </c>
      <c r="D3447" t="s">
        <v>7686</v>
      </c>
    </row>
    <row r="3448" spans="1:4" x14ac:dyDescent="0.25">
      <c r="A3448">
        <v>2017</v>
      </c>
      <c r="B3448" t="s">
        <v>3541</v>
      </c>
      <c r="C3448" t="s">
        <v>8562</v>
      </c>
      <c r="D3448" t="s">
        <v>8563</v>
      </c>
    </row>
    <row r="3449" spans="1:4" x14ac:dyDescent="0.25">
      <c r="A3449">
        <v>2017</v>
      </c>
      <c r="B3449" t="s">
        <v>3541</v>
      </c>
      <c r="C3449" t="s">
        <v>8562</v>
      </c>
      <c r="D3449" t="s">
        <v>7421</v>
      </c>
    </row>
    <row r="3450" spans="1:4" x14ac:dyDescent="0.25">
      <c r="A3450">
        <v>2017</v>
      </c>
      <c r="B3450" t="s">
        <v>3541</v>
      </c>
      <c r="C3450" t="s">
        <v>8562</v>
      </c>
      <c r="D3450" t="s">
        <v>7128</v>
      </c>
    </row>
    <row r="3451" spans="1:4" x14ac:dyDescent="0.25">
      <c r="A3451">
        <v>2017</v>
      </c>
      <c r="B3451" t="s">
        <v>3541</v>
      </c>
      <c r="C3451" t="s">
        <v>8562</v>
      </c>
      <c r="D3451" t="s">
        <v>7163</v>
      </c>
    </row>
    <row r="3452" spans="1:4" x14ac:dyDescent="0.25">
      <c r="A3452">
        <v>2017</v>
      </c>
      <c r="B3452" t="s">
        <v>3541</v>
      </c>
      <c r="C3452" t="s">
        <v>8562</v>
      </c>
      <c r="D3452" t="s">
        <v>8564</v>
      </c>
    </row>
    <row r="3453" spans="1:4" x14ac:dyDescent="0.25">
      <c r="A3453">
        <v>2018</v>
      </c>
      <c r="B3453" t="s">
        <v>3541</v>
      </c>
      <c r="C3453" t="s">
        <v>8821</v>
      </c>
      <c r="D3453" t="s">
        <v>8822</v>
      </c>
    </row>
    <row r="3454" spans="1:4" x14ac:dyDescent="0.25">
      <c r="A3454">
        <v>2018</v>
      </c>
      <c r="B3454" t="s">
        <v>3541</v>
      </c>
      <c r="C3454" t="s">
        <v>8821</v>
      </c>
      <c r="D3454" t="s">
        <v>8564</v>
      </c>
    </row>
    <row r="3455" spans="1:4" x14ac:dyDescent="0.25">
      <c r="A3455">
        <v>2018</v>
      </c>
      <c r="B3455" t="s">
        <v>3541</v>
      </c>
      <c r="C3455" t="s">
        <v>8821</v>
      </c>
      <c r="D3455" t="s">
        <v>7163</v>
      </c>
    </row>
    <row r="3456" spans="1:4" x14ac:dyDescent="0.25">
      <c r="A3456">
        <v>2018</v>
      </c>
      <c r="B3456" t="s">
        <v>3541</v>
      </c>
      <c r="C3456" t="s">
        <v>8821</v>
      </c>
      <c r="D3456" t="s">
        <v>7283</v>
      </c>
    </row>
    <row r="3457" spans="1:4" x14ac:dyDescent="0.25">
      <c r="A3457">
        <v>2018</v>
      </c>
      <c r="B3457" t="s">
        <v>3541</v>
      </c>
      <c r="C3457" t="s">
        <v>8821</v>
      </c>
      <c r="D3457" t="s">
        <v>7421</v>
      </c>
    </row>
    <row r="3458" spans="1:4" x14ac:dyDescent="0.25">
      <c r="A3458">
        <v>2018</v>
      </c>
      <c r="B3458" t="s">
        <v>3541</v>
      </c>
      <c r="C3458" t="s">
        <v>8821</v>
      </c>
      <c r="D3458" t="s">
        <v>8431</v>
      </c>
    </row>
    <row r="3459" spans="1:4" x14ac:dyDescent="0.25">
      <c r="A3459">
        <v>2019</v>
      </c>
      <c r="B3459" t="s">
        <v>1681</v>
      </c>
      <c r="C3459" t="s">
        <v>8823</v>
      </c>
      <c r="D3459" t="s">
        <v>8824</v>
      </c>
    </row>
    <row r="3460" spans="1:4" x14ac:dyDescent="0.25">
      <c r="A3460">
        <v>2019</v>
      </c>
      <c r="B3460" t="s">
        <v>1681</v>
      </c>
      <c r="C3460" t="s">
        <v>8823</v>
      </c>
      <c r="D3460" t="s">
        <v>8825</v>
      </c>
    </row>
    <row r="3461" spans="1:4" x14ac:dyDescent="0.25">
      <c r="A3461">
        <v>2019</v>
      </c>
      <c r="B3461" t="s">
        <v>1681</v>
      </c>
      <c r="C3461" t="s">
        <v>8823</v>
      </c>
      <c r="D3461" t="s">
        <v>7687</v>
      </c>
    </row>
    <row r="3462" spans="1:4" x14ac:dyDescent="0.25">
      <c r="A3462">
        <v>2019</v>
      </c>
      <c r="B3462" t="s">
        <v>1681</v>
      </c>
      <c r="C3462" t="s">
        <v>8823</v>
      </c>
      <c r="D3462" t="s">
        <v>8826</v>
      </c>
    </row>
    <row r="3463" spans="1:4" x14ac:dyDescent="0.25">
      <c r="A3463">
        <v>2019</v>
      </c>
      <c r="B3463" t="s">
        <v>1681</v>
      </c>
      <c r="C3463" t="s">
        <v>8823</v>
      </c>
      <c r="D3463" t="s">
        <v>8827</v>
      </c>
    </row>
    <row r="3464" spans="1:4" x14ac:dyDescent="0.25">
      <c r="A3464">
        <v>2019</v>
      </c>
      <c r="B3464" t="s">
        <v>1681</v>
      </c>
      <c r="C3464" t="s">
        <v>8823</v>
      </c>
      <c r="D3464" t="s">
        <v>6993</v>
      </c>
    </row>
    <row r="3465" spans="1:4" x14ac:dyDescent="0.25">
      <c r="A3465">
        <v>2019</v>
      </c>
      <c r="B3465" t="s">
        <v>1681</v>
      </c>
      <c r="C3465" t="s">
        <v>8823</v>
      </c>
      <c r="D3465" t="s">
        <v>7762</v>
      </c>
    </row>
    <row r="3466" spans="1:4" x14ac:dyDescent="0.25">
      <c r="A3466">
        <v>2019</v>
      </c>
      <c r="B3466" t="s">
        <v>1681</v>
      </c>
      <c r="C3466" t="s">
        <v>8823</v>
      </c>
      <c r="D3466" t="s">
        <v>7329</v>
      </c>
    </row>
    <row r="3467" spans="1:4" x14ac:dyDescent="0.25">
      <c r="A3467">
        <v>2019</v>
      </c>
      <c r="B3467" t="s">
        <v>1681</v>
      </c>
      <c r="C3467" t="s">
        <v>8823</v>
      </c>
      <c r="D3467" t="s">
        <v>8828</v>
      </c>
    </row>
    <row r="3468" spans="1:4" x14ac:dyDescent="0.25">
      <c r="A3468">
        <v>2019</v>
      </c>
      <c r="B3468" t="s">
        <v>1681</v>
      </c>
      <c r="C3468" t="s">
        <v>8823</v>
      </c>
      <c r="D3468" t="s">
        <v>8829</v>
      </c>
    </row>
    <row r="3469" spans="1:4" x14ac:dyDescent="0.25">
      <c r="A3469">
        <v>2019</v>
      </c>
      <c r="B3469" t="s">
        <v>1681</v>
      </c>
      <c r="C3469" t="s">
        <v>8823</v>
      </c>
      <c r="D3469" t="s">
        <v>8830</v>
      </c>
    </row>
    <row r="3470" spans="1:4" x14ac:dyDescent="0.25">
      <c r="A3470">
        <v>2019</v>
      </c>
      <c r="B3470" t="s">
        <v>1681</v>
      </c>
      <c r="C3470" t="s">
        <v>8823</v>
      </c>
      <c r="D3470" t="s">
        <v>8831</v>
      </c>
    </row>
    <row r="3471" spans="1:4" x14ac:dyDescent="0.25">
      <c r="A3471">
        <v>2019</v>
      </c>
      <c r="B3471" t="s">
        <v>1681</v>
      </c>
      <c r="C3471" t="s">
        <v>8823</v>
      </c>
      <c r="D3471" t="s">
        <v>8705</v>
      </c>
    </row>
    <row r="3472" spans="1:4" x14ac:dyDescent="0.25">
      <c r="A3472">
        <v>2019</v>
      </c>
      <c r="B3472" t="s">
        <v>8832</v>
      </c>
      <c r="C3472" t="s">
        <v>8823</v>
      </c>
      <c r="D3472" t="s">
        <v>8828</v>
      </c>
    </row>
    <row r="3473" spans="1:4" x14ac:dyDescent="0.25">
      <c r="A3473">
        <v>2019</v>
      </c>
      <c r="B3473" t="s">
        <v>8832</v>
      </c>
      <c r="C3473" t="s">
        <v>8823</v>
      </c>
      <c r="D3473" t="s">
        <v>8705</v>
      </c>
    </row>
    <row r="3474" spans="1:4" x14ac:dyDescent="0.25">
      <c r="A3474">
        <v>2019</v>
      </c>
      <c r="B3474" t="s">
        <v>8832</v>
      </c>
      <c r="C3474" t="s">
        <v>8823</v>
      </c>
      <c r="D3474" t="s">
        <v>7329</v>
      </c>
    </row>
    <row r="3475" spans="1:4" x14ac:dyDescent="0.25">
      <c r="A3475">
        <v>2019</v>
      </c>
      <c r="B3475" t="s">
        <v>8832</v>
      </c>
      <c r="C3475" t="s">
        <v>8823</v>
      </c>
      <c r="D3475" t="s">
        <v>8831</v>
      </c>
    </row>
    <row r="3476" spans="1:4" x14ac:dyDescent="0.25">
      <c r="A3476">
        <v>2019</v>
      </c>
      <c r="B3476" t="s">
        <v>8832</v>
      </c>
      <c r="C3476" t="s">
        <v>8823</v>
      </c>
      <c r="D3476" t="s">
        <v>8829</v>
      </c>
    </row>
    <row r="3477" spans="1:4" x14ac:dyDescent="0.25">
      <c r="A3477">
        <v>2019</v>
      </c>
      <c r="B3477" t="s">
        <v>8826</v>
      </c>
      <c r="C3477" t="s">
        <v>8823</v>
      </c>
      <c r="D3477" t="s">
        <v>8829</v>
      </c>
    </row>
    <row r="3478" spans="1:4" x14ac:dyDescent="0.25">
      <c r="A3478">
        <v>2019</v>
      </c>
      <c r="B3478" t="s">
        <v>8826</v>
      </c>
      <c r="C3478" t="s">
        <v>8823</v>
      </c>
      <c r="D3478" t="s">
        <v>8831</v>
      </c>
    </row>
    <row r="3479" spans="1:4" x14ac:dyDescent="0.25">
      <c r="A3479">
        <v>2019</v>
      </c>
      <c r="B3479" t="s">
        <v>8826</v>
      </c>
      <c r="C3479" t="s">
        <v>8823</v>
      </c>
      <c r="D3479" t="s">
        <v>7329</v>
      </c>
    </row>
    <row r="3480" spans="1:4" x14ac:dyDescent="0.25">
      <c r="A3480">
        <v>2019</v>
      </c>
      <c r="B3480" t="s">
        <v>8826</v>
      </c>
      <c r="C3480" t="s">
        <v>8823</v>
      </c>
      <c r="D3480" t="s">
        <v>8705</v>
      </c>
    </row>
    <row r="3481" spans="1:4" x14ac:dyDescent="0.25">
      <c r="A3481">
        <v>2019</v>
      </c>
      <c r="B3481" t="s">
        <v>8826</v>
      </c>
      <c r="C3481" t="s">
        <v>8823</v>
      </c>
      <c r="D3481" t="s">
        <v>7762</v>
      </c>
    </row>
    <row r="3482" spans="1:4" x14ac:dyDescent="0.25">
      <c r="A3482">
        <v>2019</v>
      </c>
      <c r="B3482" t="s">
        <v>8826</v>
      </c>
      <c r="C3482" t="s">
        <v>8823</v>
      </c>
      <c r="D3482" t="s">
        <v>6993</v>
      </c>
    </row>
    <row r="3483" spans="1:4" x14ac:dyDescent="0.25">
      <c r="A3483">
        <v>2019</v>
      </c>
      <c r="B3483" t="s">
        <v>8826</v>
      </c>
      <c r="C3483" t="s">
        <v>8823</v>
      </c>
      <c r="D3483" t="s">
        <v>8828</v>
      </c>
    </row>
    <row r="3484" spans="1:4" x14ac:dyDescent="0.25">
      <c r="A3484">
        <v>2019</v>
      </c>
      <c r="B3484" t="s">
        <v>8826</v>
      </c>
      <c r="C3484" t="s">
        <v>8823</v>
      </c>
      <c r="D3484" t="s">
        <v>8824</v>
      </c>
    </row>
    <row r="3485" spans="1:4" x14ac:dyDescent="0.25">
      <c r="A3485">
        <v>2019</v>
      </c>
      <c r="B3485" t="s">
        <v>8826</v>
      </c>
      <c r="C3485" t="s">
        <v>8823</v>
      </c>
      <c r="D3485" t="s">
        <v>8825</v>
      </c>
    </row>
    <row r="3486" spans="1:4" x14ac:dyDescent="0.25">
      <c r="A3486">
        <v>2019</v>
      </c>
      <c r="B3486" t="s">
        <v>8826</v>
      </c>
      <c r="C3486" t="s">
        <v>8823</v>
      </c>
      <c r="D3486" t="s">
        <v>7687</v>
      </c>
    </row>
    <row r="3487" spans="1:4" x14ac:dyDescent="0.25">
      <c r="A3487">
        <v>2019</v>
      </c>
      <c r="B3487" t="s">
        <v>8826</v>
      </c>
      <c r="C3487" t="s">
        <v>8823</v>
      </c>
      <c r="D3487" t="s">
        <v>8826</v>
      </c>
    </row>
    <row r="3488" spans="1:4" x14ac:dyDescent="0.25">
      <c r="A3488">
        <v>2019</v>
      </c>
      <c r="B3488" t="s">
        <v>8826</v>
      </c>
      <c r="C3488" t="s">
        <v>8823</v>
      </c>
      <c r="D3488" t="s">
        <v>8827</v>
      </c>
    </row>
    <row r="3489" spans="1:4" x14ac:dyDescent="0.25">
      <c r="A3489">
        <v>2019</v>
      </c>
      <c r="B3489" t="s">
        <v>8826</v>
      </c>
      <c r="C3489" t="s">
        <v>8823</v>
      </c>
      <c r="D3489" t="s">
        <v>8830</v>
      </c>
    </row>
    <row r="3490" spans="1:4" x14ac:dyDescent="0.25">
      <c r="A3490">
        <v>2019</v>
      </c>
      <c r="B3490" t="s">
        <v>8832</v>
      </c>
      <c r="C3490" t="s">
        <v>8823</v>
      </c>
      <c r="D3490" t="s">
        <v>8827</v>
      </c>
    </row>
    <row r="3491" spans="1:4" x14ac:dyDescent="0.25">
      <c r="A3491">
        <v>2019</v>
      </c>
      <c r="B3491" t="s">
        <v>8832</v>
      </c>
      <c r="C3491" t="s">
        <v>8823</v>
      </c>
      <c r="D3491" t="s">
        <v>8826</v>
      </c>
    </row>
    <row r="3492" spans="1:4" x14ac:dyDescent="0.25">
      <c r="A3492">
        <v>2019</v>
      </c>
      <c r="B3492" t="s">
        <v>8832</v>
      </c>
      <c r="C3492" t="s">
        <v>8823</v>
      </c>
      <c r="D3492" t="s">
        <v>7687</v>
      </c>
    </row>
    <row r="3493" spans="1:4" x14ac:dyDescent="0.25">
      <c r="A3493">
        <v>2019</v>
      </c>
      <c r="B3493" t="s">
        <v>8832</v>
      </c>
      <c r="C3493" t="s">
        <v>8823</v>
      </c>
      <c r="D3493" t="s">
        <v>8825</v>
      </c>
    </row>
    <row r="3494" spans="1:4" x14ac:dyDescent="0.25">
      <c r="A3494">
        <v>2019</v>
      </c>
      <c r="B3494" t="s">
        <v>8832</v>
      </c>
      <c r="C3494" t="s">
        <v>8823</v>
      </c>
      <c r="D3494" t="s">
        <v>8824</v>
      </c>
    </row>
    <row r="3495" spans="1:4" x14ac:dyDescent="0.25">
      <c r="A3495">
        <v>2019</v>
      </c>
      <c r="B3495" t="s">
        <v>8832</v>
      </c>
      <c r="C3495" t="s">
        <v>8823</v>
      </c>
      <c r="D3495" t="s">
        <v>8830</v>
      </c>
    </row>
    <row r="3496" spans="1:4" x14ac:dyDescent="0.25">
      <c r="A3496">
        <v>2019</v>
      </c>
      <c r="B3496" t="s">
        <v>8832</v>
      </c>
      <c r="C3496" t="s">
        <v>8823</v>
      </c>
      <c r="D3496" t="s">
        <v>6993</v>
      </c>
    </row>
    <row r="3497" spans="1:4" x14ac:dyDescent="0.25">
      <c r="A3497">
        <v>2019</v>
      </c>
      <c r="B3497" t="s">
        <v>8832</v>
      </c>
      <c r="C3497" t="s">
        <v>8823</v>
      </c>
      <c r="D3497" t="s">
        <v>7762</v>
      </c>
    </row>
    <row r="3498" spans="1:4" x14ac:dyDescent="0.25">
      <c r="A3498">
        <v>2020</v>
      </c>
      <c r="B3498" t="s">
        <v>1681</v>
      </c>
      <c r="C3498" t="s">
        <v>8833</v>
      </c>
      <c r="D3498" t="s">
        <v>8834</v>
      </c>
    </row>
    <row r="3499" spans="1:4" x14ac:dyDescent="0.25">
      <c r="A3499">
        <v>2020</v>
      </c>
      <c r="B3499" t="s">
        <v>1681</v>
      </c>
      <c r="C3499" t="s">
        <v>8833</v>
      </c>
      <c r="D3499" t="s">
        <v>7460</v>
      </c>
    </row>
    <row r="3500" spans="1:4" x14ac:dyDescent="0.25">
      <c r="A3500">
        <v>2020</v>
      </c>
      <c r="B3500" t="s">
        <v>1681</v>
      </c>
      <c r="C3500" t="s">
        <v>8833</v>
      </c>
      <c r="D3500" t="s">
        <v>7598</v>
      </c>
    </row>
    <row r="3501" spans="1:4" x14ac:dyDescent="0.25">
      <c r="A3501">
        <v>2020</v>
      </c>
      <c r="B3501" t="s">
        <v>1681</v>
      </c>
      <c r="C3501" t="s">
        <v>8833</v>
      </c>
      <c r="D3501" t="s">
        <v>7683</v>
      </c>
    </row>
    <row r="3502" spans="1:4" x14ac:dyDescent="0.25">
      <c r="A3502">
        <v>2020</v>
      </c>
      <c r="B3502" t="s">
        <v>1681</v>
      </c>
      <c r="C3502" t="s">
        <v>8833</v>
      </c>
      <c r="D3502" t="s">
        <v>8835</v>
      </c>
    </row>
    <row r="3503" spans="1:4" x14ac:dyDescent="0.25">
      <c r="A3503">
        <v>2020</v>
      </c>
      <c r="B3503" t="s">
        <v>1681</v>
      </c>
      <c r="C3503" t="s">
        <v>8833</v>
      </c>
      <c r="D3503" t="s">
        <v>8836</v>
      </c>
    </row>
    <row r="3504" spans="1:4" x14ac:dyDescent="0.25">
      <c r="A3504">
        <v>2024</v>
      </c>
      <c r="B3504" t="s">
        <v>2615</v>
      </c>
      <c r="C3504" t="s">
        <v>8619</v>
      </c>
      <c r="D3504" t="s">
        <v>8573</v>
      </c>
    </row>
    <row r="3505" spans="1:4" x14ac:dyDescent="0.25">
      <c r="A3505">
        <v>2024</v>
      </c>
      <c r="B3505" t="s">
        <v>2615</v>
      </c>
      <c r="C3505" t="s">
        <v>8619</v>
      </c>
      <c r="D3505" t="s">
        <v>7598</v>
      </c>
    </row>
    <row r="3506" spans="1:4" x14ac:dyDescent="0.25">
      <c r="A3506">
        <v>2024</v>
      </c>
      <c r="B3506" t="s">
        <v>2615</v>
      </c>
      <c r="C3506" t="s">
        <v>8619</v>
      </c>
      <c r="D3506" t="s">
        <v>7429</v>
      </c>
    </row>
    <row r="3507" spans="1:4" x14ac:dyDescent="0.25">
      <c r="A3507">
        <v>2024</v>
      </c>
      <c r="B3507" t="s">
        <v>2615</v>
      </c>
      <c r="C3507" t="s">
        <v>8619</v>
      </c>
      <c r="D3507" t="s">
        <v>7981</v>
      </c>
    </row>
    <row r="3508" spans="1:4" x14ac:dyDescent="0.25">
      <c r="A3508">
        <v>2024</v>
      </c>
      <c r="B3508" t="s">
        <v>2615</v>
      </c>
      <c r="C3508" t="s">
        <v>8619</v>
      </c>
      <c r="D3508" t="s">
        <v>8108</v>
      </c>
    </row>
    <row r="3509" spans="1:4" x14ac:dyDescent="0.25">
      <c r="A3509">
        <v>2024</v>
      </c>
      <c r="B3509" t="s">
        <v>2615</v>
      </c>
      <c r="C3509" t="s">
        <v>8619</v>
      </c>
      <c r="D3509" t="s">
        <v>8106</v>
      </c>
    </row>
    <row r="3510" spans="1:4" x14ac:dyDescent="0.25">
      <c r="A3510">
        <v>2024</v>
      </c>
      <c r="B3510" t="s">
        <v>2615</v>
      </c>
      <c r="C3510" t="s">
        <v>8619</v>
      </c>
      <c r="D3510" t="s">
        <v>8107</v>
      </c>
    </row>
    <row r="3511" spans="1:4" x14ac:dyDescent="0.25">
      <c r="A3511">
        <v>2024</v>
      </c>
      <c r="B3511" t="s">
        <v>2615</v>
      </c>
      <c r="C3511" t="s">
        <v>8619</v>
      </c>
      <c r="D3511" t="s">
        <v>8620</v>
      </c>
    </row>
    <row r="3512" spans="1:4" x14ac:dyDescent="0.25">
      <c r="A3512">
        <v>2024</v>
      </c>
      <c r="B3512" t="s">
        <v>2615</v>
      </c>
      <c r="C3512" t="s">
        <v>8619</v>
      </c>
      <c r="D3512" t="s">
        <v>8567</v>
      </c>
    </row>
    <row r="3513" spans="1:4" x14ac:dyDescent="0.25">
      <c r="A3513">
        <v>2024</v>
      </c>
      <c r="B3513" t="s">
        <v>2615</v>
      </c>
      <c r="C3513" t="s">
        <v>8619</v>
      </c>
      <c r="D3513" t="s">
        <v>8530</v>
      </c>
    </row>
    <row r="3514" spans="1:4" x14ac:dyDescent="0.25">
      <c r="A3514">
        <v>2024</v>
      </c>
      <c r="B3514" t="s">
        <v>2615</v>
      </c>
      <c r="C3514" t="s">
        <v>8619</v>
      </c>
      <c r="D3514" t="s">
        <v>8495</v>
      </c>
    </row>
    <row r="3515" spans="1:4" x14ac:dyDescent="0.25">
      <c r="A3515">
        <v>2025</v>
      </c>
      <c r="B3515" t="s">
        <v>1405</v>
      </c>
      <c r="C3515" t="s">
        <v>8697</v>
      </c>
      <c r="D3515" t="s">
        <v>8698</v>
      </c>
    </row>
    <row r="3516" spans="1:4" x14ac:dyDescent="0.25">
      <c r="A3516">
        <v>2026</v>
      </c>
      <c r="B3516" t="s">
        <v>1405</v>
      </c>
      <c r="C3516" t="s">
        <v>8697</v>
      </c>
      <c r="D3516" t="s">
        <v>8698</v>
      </c>
    </row>
    <row r="3517" spans="1:4" x14ac:dyDescent="0.25">
      <c r="A3517">
        <v>2035</v>
      </c>
      <c r="B3517" t="s">
        <v>1681</v>
      </c>
      <c r="C3517" t="s">
        <v>8837</v>
      </c>
      <c r="D3517" t="s">
        <v>8838</v>
      </c>
    </row>
    <row r="3518" spans="1:4" x14ac:dyDescent="0.25">
      <c r="A3518">
        <v>2035</v>
      </c>
      <c r="B3518" t="s">
        <v>1681</v>
      </c>
      <c r="C3518" t="s">
        <v>8837</v>
      </c>
      <c r="D3518" t="s">
        <v>8839</v>
      </c>
    </row>
    <row r="3519" spans="1:4" x14ac:dyDescent="0.25">
      <c r="A3519">
        <v>2035</v>
      </c>
      <c r="B3519" t="s">
        <v>1681</v>
      </c>
      <c r="C3519" t="s">
        <v>8837</v>
      </c>
      <c r="D3519" t="s">
        <v>8840</v>
      </c>
    </row>
    <row r="3520" spans="1:4" x14ac:dyDescent="0.25">
      <c r="A3520">
        <v>2035</v>
      </c>
      <c r="B3520" t="s">
        <v>1681</v>
      </c>
      <c r="C3520" t="s">
        <v>8837</v>
      </c>
      <c r="D3520" t="s">
        <v>8841</v>
      </c>
    </row>
    <row r="3521" spans="1:4" x14ac:dyDescent="0.25">
      <c r="A3521">
        <v>2035</v>
      </c>
      <c r="B3521" t="s">
        <v>1681</v>
      </c>
      <c r="C3521" t="s">
        <v>8837</v>
      </c>
      <c r="D3521" t="s">
        <v>8842</v>
      </c>
    </row>
    <row r="3522" spans="1:4" x14ac:dyDescent="0.25">
      <c r="A3522">
        <v>2035</v>
      </c>
      <c r="B3522" t="s">
        <v>1681</v>
      </c>
      <c r="C3522" t="s">
        <v>8837</v>
      </c>
      <c r="D3522" t="s">
        <v>7606</v>
      </c>
    </row>
    <row r="3523" spans="1:4" x14ac:dyDescent="0.25">
      <c r="A3523">
        <v>2035</v>
      </c>
      <c r="B3523" t="s">
        <v>1681</v>
      </c>
      <c r="C3523" t="s">
        <v>8837</v>
      </c>
      <c r="D3523" t="s">
        <v>8726</v>
      </c>
    </row>
    <row r="3524" spans="1:4" x14ac:dyDescent="0.25">
      <c r="A3524">
        <v>2035</v>
      </c>
      <c r="B3524" t="s">
        <v>1681</v>
      </c>
      <c r="C3524" t="s">
        <v>8837</v>
      </c>
      <c r="D3524" t="s">
        <v>7803</v>
      </c>
    </row>
    <row r="3525" spans="1:4" x14ac:dyDescent="0.25">
      <c r="A3525">
        <v>2037</v>
      </c>
      <c r="B3525" t="s">
        <v>1681</v>
      </c>
      <c r="C3525" t="s">
        <v>8843</v>
      </c>
      <c r="D3525" t="s">
        <v>8844</v>
      </c>
    </row>
    <row r="3526" spans="1:4" x14ac:dyDescent="0.25">
      <c r="A3526">
        <v>2037</v>
      </c>
      <c r="B3526" t="s">
        <v>1681</v>
      </c>
      <c r="C3526" t="s">
        <v>8843</v>
      </c>
      <c r="D3526" t="s">
        <v>8102</v>
      </c>
    </row>
    <row r="3527" spans="1:4" x14ac:dyDescent="0.25">
      <c r="A3527">
        <v>2037</v>
      </c>
      <c r="B3527" t="s">
        <v>1681</v>
      </c>
      <c r="C3527" t="s">
        <v>8843</v>
      </c>
      <c r="D3527" t="s">
        <v>7391</v>
      </c>
    </row>
    <row r="3528" spans="1:4" x14ac:dyDescent="0.25">
      <c r="A3528">
        <v>2037</v>
      </c>
      <c r="B3528" t="s">
        <v>1681</v>
      </c>
      <c r="C3528" t="s">
        <v>8843</v>
      </c>
      <c r="D3528" t="s">
        <v>7315</v>
      </c>
    </row>
    <row r="3529" spans="1:4" x14ac:dyDescent="0.25">
      <c r="A3529">
        <v>2037</v>
      </c>
      <c r="B3529" t="s">
        <v>1681</v>
      </c>
      <c r="C3529" t="s">
        <v>8843</v>
      </c>
      <c r="D3529" t="s">
        <v>8845</v>
      </c>
    </row>
    <row r="3530" spans="1:4" x14ac:dyDescent="0.25">
      <c r="A3530">
        <v>2037</v>
      </c>
      <c r="B3530" t="s">
        <v>1681</v>
      </c>
      <c r="C3530" t="s">
        <v>8843</v>
      </c>
      <c r="D3530" t="s">
        <v>8846</v>
      </c>
    </row>
    <row r="3531" spans="1:4" x14ac:dyDescent="0.25">
      <c r="A3531">
        <v>2038</v>
      </c>
      <c r="B3531" t="s">
        <v>4093</v>
      </c>
      <c r="C3531" t="s">
        <v>8654</v>
      </c>
      <c r="D3531" t="s">
        <v>6991</v>
      </c>
    </row>
    <row r="3532" spans="1:4" x14ac:dyDescent="0.25">
      <c r="A3532">
        <v>2039</v>
      </c>
      <c r="B3532" t="s">
        <v>1681</v>
      </c>
      <c r="C3532" t="s">
        <v>8847</v>
      </c>
      <c r="D3532" t="s">
        <v>8848</v>
      </c>
    </row>
    <row r="3533" spans="1:4" x14ac:dyDescent="0.25">
      <c r="A3533">
        <v>2039</v>
      </c>
      <c r="B3533" t="s">
        <v>1681</v>
      </c>
      <c r="C3533" t="s">
        <v>8847</v>
      </c>
      <c r="D3533" t="s">
        <v>8712</v>
      </c>
    </row>
    <row r="3534" spans="1:4" x14ac:dyDescent="0.25">
      <c r="A3534">
        <v>2039</v>
      </c>
      <c r="B3534" t="s">
        <v>1681</v>
      </c>
      <c r="C3534" t="s">
        <v>8847</v>
      </c>
      <c r="D3534" t="s">
        <v>8849</v>
      </c>
    </row>
    <row r="3535" spans="1:4" x14ac:dyDescent="0.25">
      <c r="A3535">
        <v>2040</v>
      </c>
      <c r="B3535" t="s">
        <v>1681</v>
      </c>
      <c r="C3535" t="s">
        <v>8850</v>
      </c>
      <c r="D3535" t="s">
        <v>6994</v>
      </c>
    </row>
    <row r="3536" spans="1:4" x14ac:dyDescent="0.25">
      <c r="A3536">
        <v>2040</v>
      </c>
      <c r="B3536" t="s">
        <v>1681</v>
      </c>
      <c r="C3536" t="s">
        <v>8850</v>
      </c>
      <c r="D3536" t="s">
        <v>7300</v>
      </c>
    </row>
    <row r="3537" spans="1:4" x14ac:dyDescent="0.25">
      <c r="A3537">
        <v>2040</v>
      </c>
      <c r="B3537" t="s">
        <v>1681</v>
      </c>
      <c r="C3537" t="s">
        <v>8850</v>
      </c>
      <c r="D3537" t="s">
        <v>8100</v>
      </c>
    </row>
    <row r="3538" spans="1:4" x14ac:dyDescent="0.25">
      <c r="A3538">
        <v>2040</v>
      </c>
      <c r="B3538" t="s">
        <v>1681</v>
      </c>
      <c r="C3538" t="s">
        <v>8850</v>
      </c>
      <c r="D3538" t="s">
        <v>8776</v>
      </c>
    </row>
    <row r="3539" spans="1:4" x14ac:dyDescent="0.25">
      <c r="A3539">
        <v>2040</v>
      </c>
      <c r="B3539" t="s">
        <v>1681</v>
      </c>
      <c r="C3539" t="s">
        <v>8850</v>
      </c>
      <c r="D3539" t="s">
        <v>8851</v>
      </c>
    </row>
    <row r="3540" spans="1:4" x14ac:dyDescent="0.25">
      <c r="A3540">
        <v>2040</v>
      </c>
      <c r="B3540" t="s">
        <v>1681</v>
      </c>
      <c r="C3540" t="s">
        <v>8850</v>
      </c>
      <c r="D3540" t="s">
        <v>8852</v>
      </c>
    </row>
    <row r="3541" spans="1:4" x14ac:dyDescent="0.25">
      <c r="A3541">
        <v>2040</v>
      </c>
      <c r="B3541" t="s">
        <v>8853</v>
      </c>
      <c r="C3541" t="s">
        <v>8850</v>
      </c>
      <c r="D3541" t="s">
        <v>8852</v>
      </c>
    </row>
    <row r="3542" spans="1:4" x14ac:dyDescent="0.25">
      <c r="A3542">
        <v>2040</v>
      </c>
      <c r="B3542" t="s">
        <v>8853</v>
      </c>
      <c r="C3542" t="s">
        <v>8850</v>
      </c>
      <c r="D3542" t="s">
        <v>8851</v>
      </c>
    </row>
    <row r="3543" spans="1:4" x14ac:dyDescent="0.25">
      <c r="A3543">
        <v>2040</v>
      </c>
      <c r="B3543" t="s">
        <v>8853</v>
      </c>
      <c r="C3543" t="s">
        <v>8850</v>
      </c>
      <c r="D3543" t="s">
        <v>8776</v>
      </c>
    </row>
    <row r="3544" spans="1:4" x14ac:dyDescent="0.25">
      <c r="A3544">
        <v>2040</v>
      </c>
      <c r="B3544" t="s">
        <v>8853</v>
      </c>
      <c r="C3544" t="s">
        <v>8850</v>
      </c>
      <c r="D3544" t="s">
        <v>8100</v>
      </c>
    </row>
    <row r="3545" spans="1:4" x14ac:dyDescent="0.25">
      <c r="A3545">
        <v>2040</v>
      </c>
      <c r="B3545" t="s">
        <v>8853</v>
      </c>
      <c r="C3545" t="s">
        <v>8850</v>
      </c>
      <c r="D3545" t="s">
        <v>6994</v>
      </c>
    </row>
    <row r="3546" spans="1:4" x14ac:dyDescent="0.25">
      <c r="A3546">
        <v>2040</v>
      </c>
      <c r="B3546" t="s">
        <v>8853</v>
      </c>
      <c r="C3546" t="s">
        <v>8850</v>
      </c>
      <c r="D3546" t="s">
        <v>7300</v>
      </c>
    </row>
    <row r="3547" spans="1:4" x14ac:dyDescent="0.25">
      <c r="A3547">
        <v>2041</v>
      </c>
      <c r="B3547" t="s">
        <v>8854</v>
      </c>
      <c r="C3547" t="s">
        <v>8855</v>
      </c>
      <c r="D3547" t="s">
        <v>7162</v>
      </c>
    </row>
    <row r="3548" spans="1:4" x14ac:dyDescent="0.25">
      <c r="A3548">
        <v>2041</v>
      </c>
      <c r="B3548" t="s">
        <v>8854</v>
      </c>
      <c r="C3548" t="s">
        <v>8855</v>
      </c>
      <c r="D3548" t="s">
        <v>8856</v>
      </c>
    </row>
    <row r="3549" spans="1:4" x14ac:dyDescent="0.25">
      <c r="A3549">
        <v>2041</v>
      </c>
      <c r="B3549" t="s">
        <v>8854</v>
      </c>
      <c r="C3549" t="s">
        <v>8855</v>
      </c>
      <c r="D3549" t="s">
        <v>8857</v>
      </c>
    </row>
    <row r="3550" spans="1:4" x14ac:dyDescent="0.25">
      <c r="A3550">
        <v>2041</v>
      </c>
      <c r="B3550" t="s">
        <v>8854</v>
      </c>
      <c r="C3550" t="s">
        <v>8855</v>
      </c>
      <c r="D3550" t="s">
        <v>8858</v>
      </c>
    </row>
    <row r="3551" spans="1:4" x14ac:dyDescent="0.25">
      <c r="A3551">
        <v>2041</v>
      </c>
      <c r="B3551" t="s">
        <v>8854</v>
      </c>
      <c r="C3551" t="s">
        <v>8855</v>
      </c>
      <c r="D3551" t="s">
        <v>8859</v>
      </c>
    </row>
    <row r="3552" spans="1:4" x14ac:dyDescent="0.25">
      <c r="A3552">
        <v>2041</v>
      </c>
      <c r="B3552" t="s">
        <v>8854</v>
      </c>
      <c r="C3552" t="s">
        <v>8855</v>
      </c>
      <c r="D3552" t="s">
        <v>8860</v>
      </c>
    </row>
    <row r="3553" spans="1:4" x14ac:dyDescent="0.25">
      <c r="A3553">
        <v>2041</v>
      </c>
      <c r="B3553" t="s">
        <v>1681</v>
      </c>
      <c r="C3553" t="s">
        <v>8855</v>
      </c>
      <c r="D3553" t="s">
        <v>8860</v>
      </c>
    </row>
    <row r="3554" spans="1:4" x14ac:dyDescent="0.25">
      <c r="A3554">
        <v>2041</v>
      </c>
      <c r="B3554" t="s">
        <v>1681</v>
      </c>
      <c r="C3554" t="s">
        <v>8855</v>
      </c>
      <c r="D3554" t="s">
        <v>7162</v>
      </c>
    </row>
    <row r="3555" spans="1:4" x14ac:dyDescent="0.25">
      <c r="A3555">
        <v>2041</v>
      </c>
      <c r="B3555" t="s">
        <v>1681</v>
      </c>
      <c r="C3555" t="s">
        <v>8855</v>
      </c>
      <c r="D3555" t="s">
        <v>8859</v>
      </c>
    </row>
    <row r="3556" spans="1:4" x14ac:dyDescent="0.25">
      <c r="A3556">
        <v>2041</v>
      </c>
      <c r="B3556" t="s">
        <v>1681</v>
      </c>
      <c r="C3556" t="s">
        <v>8855</v>
      </c>
      <c r="D3556" t="s">
        <v>8858</v>
      </c>
    </row>
    <row r="3557" spans="1:4" x14ac:dyDescent="0.25">
      <c r="A3557">
        <v>2041</v>
      </c>
      <c r="B3557" t="s">
        <v>1681</v>
      </c>
      <c r="C3557" t="s">
        <v>8855</v>
      </c>
      <c r="D3557" t="s">
        <v>8857</v>
      </c>
    </row>
    <row r="3558" spans="1:4" x14ac:dyDescent="0.25">
      <c r="A3558">
        <v>2041</v>
      </c>
      <c r="B3558" t="s">
        <v>1681</v>
      </c>
      <c r="C3558" t="s">
        <v>8855</v>
      </c>
      <c r="D3558" t="s">
        <v>8856</v>
      </c>
    </row>
    <row r="3559" spans="1:4" x14ac:dyDescent="0.25">
      <c r="A3559">
        <v>2043</v>
      </c>
      <c r="B3559" t="s">
        <v>1092</v>
      </c>
      <c r="C3559" t="s">
        <v>1125</v>
      </c>
      <c r="D3559" t="s">
        <v>7426</v>
      </c>
    </row>
    <row r="3560" spans="1:4" x14ac:dyDescent="0.25">
      <c r="A3560">
        <v>2045</v>
      </c>
      <c r="B3560" t="s">
        <v>2329</v>
      </c>
      <c r="C3560" t="s">
        <v>2330</v>
      </c>
      <c r="D3560" t="s">
        <v>7657</v>
      </c>
    </row>
    <row r="3561" spans="1:4" x14ac:dyDescent="0.25">
      <c r="A3561">
        <v>2045</v>
      </c>
      <c r="B3561" t="s">
        <v>2329</v>
      </c>
      <c r="C3561" t="s">
        <v>2330</v>
      </c>
      <c r="D3561" t="s">
        <v>8513</v>
      </c>
    </row>
    <row r="3562" spans="1:4" x14ac:dyDescent="0.25">
      <c r="A3562">
        <v>2045</v>
      </c>
      <c r="B3562" t="s">
        <v>2329</v>
      </c>
      <c r="C3562" t="s">
        <v>2330</v>
      </c>
      <c r="D3562" t="s">
        <v>7464</v>
      </c>
    </row>
    <row r="3563" spans="1:4" x14ac:dyDescent="0.25">
      <c r="A3563">
        <v>2045</v>
      </c>
      <c r="B3563" t="s">
        <v>2329</v>
      </c>
      <c r="C3563" t="s">
        <v>2330</v>
      </c>
      <c r="D3563" t="s">
        <v>8514</v>
      </c>
    </row>
    <row r="3564" spans="1:4" x14ac:dyDescent="0.25">
      <c r="A3564">
        <v>2045</v>
      </c>
      <c r="B3564" t="s">
        <v>2329</v>
      </c>
      <c r="C3564" t="s">
        <v>2330</v>
      </c>
      <c r="D3564" t="s">
        <v>7191</v>
      </c>
    </row>
    <row r="3565" spans="1:4" x14ac:dyDescent="0.25">
      <c r="A3565">
        <v>2045</v>
      </c>
      <c r="B3565" t="s">
        <v>2329</v>
      </c>
      <c r="C3565" t="s">
        <v>2330</v>
      </c>
      <c r="D3565" t="s">
        <v>8515</v>
      </c>
    </row>
    <row r="3566" spans="1:4" x14ac:dyDescent="0.25">
      <c r="A3566">
        <v>2046</v>
      </c>
      <c r="B3566" t="s">
        <v>2329</v>
      </c>
      <c r="C3566" t="s">
        <v>2330</v>
      </c>
      <c r="D3566" t="s">
        <v>7191</v>
      </c>
    </row>
    <row r="3567" spans="1:4" x14ac:dyDescent="0.25">
      <c r="A3567">
        <v>2046</v>
      </c>
      <c r="B3567" t="s">
        <v>2329</v>
      </c>
      <c r="C3567" t="s">
        <v>2330</v>
      </c>
      <c r="D3567" t="s">
        <v>7464</v>
      </c>
    </row>
    <row r="3568" spans="1:4" x14ac:dyDescent="0.25">
      <c r="A3568">
        <v>2046</v>
      </c>
      <c r="B3568" t="s">
        <v>2329</v>
      </c>
      <c r="C3568" t="s">
        <v>2330</v>
      </c>
      <c r="D3568" t="s">
        <v>8515</v>
      </c>
    </row>
    <row r="3569" spans="1:4" x14ac:dyDescent="0.25">
      <c r="A3569">
        <v>2046</v>
      </c>
      <c r="B3569" t="s">
        <v>2329</v>
      </c>
      <c r="C3569" t="s">
        <v>2330</v>
      </c>
      <c r="D3569" t="s">
        <v>8514</v>
      </c>
    </row>
    <row r="3570" spans="1:4" x14ac:dyDescent="0.25">
      <c r="A3570">
        <v>2046</v>
      </c>
      <c r="B3570" t="s">
        <v>2329</v>
      </c>
      <c r="C3570" t="s">
        <v>2330</v>
      </c>
      <c r="D3570" t="s">
        <v>8513</v>
      </c>
    </row>
    <row r="3571" spans="1:4" x14ac:dyDescent="0.25">
      <c r="A3571">
        <v>2046</v>
      </c>
      <c r="B3571" t="s">
        <v>2329</v>
      </c>
      <c r="C3571" t="s">
        <v>2330</v>
      </c>
      <c r="D3571" t="s">
        <v>7657</v>
      </c>
    </row>
    <row r="3572" spans="1:4" x14ac:dyDescent="0.25">
      <c r="A3572">
        <v>2047</v>
      </c>
      <c r="B3572" t="s">
        <v>2329</v>
      </c>
      <c r="C3572" t="s">
        <v>2330</v>
      </c>
      <c r="D3572" t="s">
        <v>7657</v>
      </c>
    </row>
    <row r="3573" spans="1:4" x14ac:dyDescent="0.25">
      <c r="A3573">
        <v>2047</v>
      </c>
      <c r="B3573" t="s">
        <v>2329</v>
      </c>
      <c r="C3573" t="s">
        <v>2330</v>
      </c>
      <c r="D3573" t="s">
        <v>8513</v>
      </c>
    </row>
    <row r="3574" spans="1:4" x14ac:dyDescent="0.25">
      <c r="A3574">
        <v>2047</v>
      </c>
      <c r="B3574" t="s">
        <v>2329</v>
      </c>
      <c r="C3574" t="s">
        <v>2330</v>
      </c>
      <c r="D3574" t="s">
        <v>7464</v>
      </c>
    </row>
    <row r="3575" spans="1:4" x14ac:dyDescent="0.25">
      <c r="A3575">
        <v>2047</v>
      </c>
      <c r="B3575" t="s">
        <v>2329</v>
      </c>
      <c r="C3575" t="s">
        <v>2330</v>
      </c>
      <c r="D3575" t="s">
        <v>8514</v>
      </c>
    </row>
    <row r="3576" spans="1:4" x14ac:dyDescent="0.25">
      <c r="A3576">
        <v>2047</v>
      </c>
      <c r="B3576" t="s">
        <v>2329</v>
      </c>
      <c r="C3576" t="s">
        <v>2330</v>
      </c>
      <c r="D3576" t="s">
        <v>7191</v>
      </c>
    </row>
    <row r="3577" spans="1:4" x14ac:dyDescent="0.25">
      <c r="A3577">
        <v>2047</v>
      </c>
      <c r="B3577" t="s">
        <v>2329</v>
      </c>
      <c r="C3577" t="s">
        <v>2330</v>
      </c>
      <c r="D3577" t="s">
        <v>8515</v>
      </c>
    </row>
    <row r="3578" spans="1:4" x14ac:dyDescent="0.25">
      <c r="A3578">
        <v>2048</v>
      </c>
      <c r="B3578" t="s">
        <v>1681</v>
      </c>
      <c r="C3578" t="s">
        <v>8861</v>
      </c>
      <c r="D3578" t="s">
        <v>8862</v>
      </c>
    </row>
    <row r="3579" spans="1:4" x14ac:dyDescent="0.25">
      <c r="A3579">
        <v>2048</v>
      </c>
      <c r="B3579" t="s">
        <v>1681</v>
      </c>
      <c r="C3579" t="s">
        <v>8861</v>
      </c>
      <c r="D3579" t="s">
        <v>8863</v>
      </c>
    </row>
    <row r="3580" spans="1:4" x14ac:dyDescent="0.25">
      <c r="A3580">
        <v>2048</v>
      </c>
      <c r="B3580" t="s">
        <v>1681</v>
      </c>
      <c r="C3580" t="s">
        <v>8861</v>
      </c>
      <c r="D3580" t="s">
        <v>8864</v>
      </c>
    </row>
    <row r="3581" spans="1:4" x14ac:dyDescent="0.25">
      <c r="A3581">
        <v>2048</v>
      </c>
      <c r="B3581" t="s">
        <v>1681</v>
      </c>
      <c r="C3581" t="s">
        <v>8861</v>
      </c>
      <c r="D3581" t="s">
        <v>8828</v>
      </c>
    </row>
    <row r="3582" spans="1:4" x14ac:dyDescent="0.25">
      <c r="A3582">
        <v>2048</v>
      </c>
      <c r="B3582" t="s">
        <v>1681</v>
      </c>
      <c r="C3582" t="s">
        <v>8861</v>
      </c>
      <c r="D3582" t="s">
        <v>7829</v>
      </c>
    </row>
    <row r="3583" spans="1:4" x14ac:dyDescent="0.25">
      <c r="A3583">
        <v>2048</v>
      </c>
      <c r="B3583" t="s">
        <v>1681</v>
      </c>
      <c r="C3583" t="s">
        <v>8861</v>
      </c>
      <c r="D3583" t="s">
        <v>7762</v>
      </c>
    </row>
    <row r="3584" spans="1:4" x14ac:dyDescent="0.25">
      <c r="A3584">
        <v>2048</v>
      </c>
      <c r="B3584" t="s">
        <v>1681</v>
      </c>
      <c r="C3584" t="s">
        <v>8861</v>
      </c>
      <c r="D3584" t="s">
        <v>6993</v>
      </c>
    </row>
    <row r="3585" spans="1:4" x14ac:dyDescent="0.25">
      <c r="A3585">
        <v>2048</v>
      </c>
      <c r="B3585" t="s">
        <v>1681</v>
      </c>
      <c r="C3585" t="s">
        <v>8861</v>
      </c>
      <c r="D3585" t="s">
        <v>6994</v>
      </c>
    </row>
    <row r="3586" spans="1:4" x14ac:dyDescent="0.25">
      <c r="A3586">
        <v>2048</v>
      </c>
      <c r="B3586" t="s">
        <v>1681</v>
      </c>
      <c r="C3586" t="s">
        <v>8861</v>
      </c>
      <c r="D3586" t="s">
        <v>7195</v>
      </c>
    </row>
    <row r="3587" spans="1:4" x14ac:dyDescent="0.25">
      <c r="A3587">
        <v>2048</v>
      </c>
      <c r="B3587" t="s">
        <v>8864</v>
      </c>
      <c r="C3587" t="s">
        <v>8861</v>
      </c>
      <c r="D3587" t="s">
        <v>8828</v>
      </c>
    </row>
    <row r="3588" spans="1:4" x14ac:dyDescent="0.25">
      <c r="A3588">
        <v>2048</v>
      </c>
      <c r="B3588" t="s">
        <v>8864</v>
      </c>
      <c r="C3588" t="s">
        <v>8861</v>
      </c>
      <c r="D3588" t="s">
        <v>8863</v>
      </c>
    </row>
    <row r="3589" spans="1:4" x14ac:dyDescent="0.25">
      <c r="A3589">
        <v>2048</v>
      </c>
      <c r="B3589" t="s">
        <v>8864</v>
      </c>
      <c r="C3589" t="s">
        <v>8861</v>
      </c>
      <c r="D3589" t="s">
        <v>8864</v>
      </c>
    </row>
    <row r="3590" spans="1:4" x14ac:dyDescent="0.25">
      <c r="A3590">
        <v>2048</v>
      </c>
      <c r="B3590" t="s">
        <v>8864</v>
      </c>
      <c r="C3590" t="s">
        <v>8861</v>
      </c>
      <c r="D3590" t="s">
        <v>8862</v>
      </c>
    </row>
    <row r="3591" spans="1:4" x14ac:dyDescent="0.25">
      <c r="A3591">
        <v>2048</v>
      </c>
      <c r="B3591" t="s">
        <v>8864</v>
      </c>
      <c r="C3591" t="s">
        <v>8861</v>
      </c>
      <c r="D3591" t="s">
        <v>7195</v>
      </c>
    </row>
    <row r="3592" spans="1:4" x14ac:dyDescent="0.25">
      <c r="A3592">
        <v>2048</v>
      </c>
      <c r="B3592" t="s">
        <v>8864</v>
      </c>
      <c r="C3592" t="s">
        <v>8861</v>
      </c>
      <c r="D3592" t="s">
        <v>7829</v>
      </c>
    </row>
    <row r="3593" spans="1:4" x14ac:dyDescent="0.25">
      <c r="A3593">
        <v>2048</v>
      </c>
      <c r="B3593" t="s">
        <v>8864</v>
      </c>
      <c r="C3593" t="s">
        <v>8861</v>
      </c>
      <c r="D3593" t="s">
        <v>6993</v>
      </c>
    </row>
    <row r="3594" spans="1:4" x14ac:dyDescent="0.25">
      <c r="A3594">
        <v>2048</v>
      </c>
      <c r="B3594" t="s">
        <v>8864</v>
      </c>
      <c r="C3594" t="s">
        <v>8861</v>
      </c>
      <c r="D3594" t="s">
        <v>7762</v>
      </c>
    </row>
    <row r="3595" spans="1:4" x14ac:dyDescent="0.25">
      <c r="A3595">
        <v>2048</v>
      </c>
      <c r="B3595" t="s">
        <v>8864</v>
      </c>
      <c r="C3595" t="s">
        <v>8861</v>
      </c>
      <c r="D3595" t="s">
        <v>6994</v>
      </c>
    </row>
    <row r="3596" spans="1:4" x14ac:dyDescent="0.25">
      <c r="A3596">
        <v>2048</v>
      </c>
      <c r="B3596" t="s">
        <v>8832</v>
      </c>
      <c r="C3596" t="s">
        <v>8861</v>
      </c>
      <c r="D3596" t="s">
        <v>7762</v>
      </c>
    </row>
    <row r="3597" spans="1:4" x14ac:dyDescent="0.25">
      <c r="A3597">
        <v>2048</v>
      </c>
      <c r="B3597" t="s">
        <v>8832</v>
      </c>
      <c r="C3597" t="s">
        <v>8861</v>
      </c>
      <c r="D3597" t="s">
        <v>6994</v>
      </c>
    </row>
    <row r="3598" spans="1:4" x14ac:dyDescent="0.25">
      <c r="A3598">
        <v>2048</v>
      </c>
      <c r="B3598" t="s">
        <v>8832</v>
      </c>
      <c r="C3598" t="s">
        <v>8861</v>
      </c>
      <c r="D3598" t="s">
        <v>7829</v>
      </c>
    </row>
    <row r="3599" spans="1:4" x14ac:dyDescent="0.25">
      <c r="A3599">
        <v>2048</v>
      </c>
      <c r="B3599" t="s">
        <v>8832</v>
      </c>
      <c r="C3599" t="s">
        <v>8861</v>
      </c>
      <c r="D3599" t="s">
        <v>7195</v>
      </c>
    </row>
    <row r="3600" spans="1:4" x14ac:dyDescent="0.25">
      <c r="A3600">
        <v>2048</v>
      </c>
      <c r="B3600" t="s">
        <v>8832</v>
      </c>
      <c r="C3600" t="s">
        <v>8861</v>
      </c>
      <c r="D3600" t="s">
        <v>8828</v>
      </c>
    </row>
    <row r="3601" spans="1:4" x14ac:dyDescent="0.25">
      <c r="A3601">
        <v>2048</v>
      </c>
      <c r="B3601" t="s">
        <v>8832</v>
      </c>
      <c r="C3601" t="s">
        <v>8861</v>
      </c>
      <c r="D3601" t="s">
        <v>8862</v>
      </c>
    </row>
    <row r="3602" spans="1:4" x14ac:dyDescent="0.25">
      <c r="A3602">
        <v>2048</v>
      </c>
      <c r="B3602" t="s">
        <v>8832</v>
      </c>
      <c r="C3602" t="s">
        <v>8861</v>
      </c>
      <c r="D3602" t="s">
        <v>8864</v>
      </c>
    </row>
    <row r="3603" spans="1:4" x14ac:dyDescent="0.25">
      <c r="A3603">
        <v>2048</v>
      </c>
      <c r="B3603" t="s">
        <v>8832</v>
      </c>
      <c r="C3603" t="s">
        <v>8861</v>
      </c>
      <c r="D3603" t="s">
        <v>8863</v>
      </c>
    </row>
    <row r="3604" spans="1:4" x14ac:dyDescent="0.25">
      <c r="A3604">
        <v>2048</v>
      </c>
      <c r="B3604" t="s">
        <v>8832</v>
      </c>
      <c r="C3604" t="s">
        <v>8861</v>
      </c>
      <c r="D3604" t="s">
        <v>6993</v>
      </c>
    </row>
    <row r="3605" spans="1:4" x14ac:dyDescent="0.25">
      <c r="A3605">
        <v>2049</v>
      </c>
      <c r="B3605" t="s">
        <v>1681</v>
      </c>
      <c r="C3605" t="s">
        <v>8865</v>
      </c>
      <c r="D3605" t="s">
        <v>7195</v>
      </c>
    </row>
    <row r="3606" spans="1:4" x14ac:dyDescent="0.25">
      <c r="A3606">
        <v>2049</v>
      </c>
      <c r="B3606" t="s">
        <v>1681</v>
      </c>
      <c r="C3606" t="s">
        <v>8865</v>
      </c>
      <c r="D3606" t="s">
        <v>8866</v>
      </c>
    </row>
    <row r="3607" spans="1:4" x14ac:dyDescent="0.25">
      <c r="A3607">
        <v>2049</v>
      </c>
      <c r="B3607" t="s">
        <v>1681</v>
      </c>
      <c r="C3607" t="s">
        <v>8865</v>
      </c>
      <c r="D3607" t="s">
        <v>8867</v>
      </c>
    </row>
    <row r="3608" spans="1:4" x14ac:dyDescent="0.25">
      <c r="A3608">
        <v>2049</v>
      </c>
      <c r="B3608" t="s">
        <v>1681</v>
      </c>
      <c r="C3608" t="s">
        <v>8865</v>
      </c>
      <c r="D3608" t="s">
        <v>8868</v>
      </c>
    </row>
    <row r="3609" spans="1:4" x14ac:dyDescent="0.25">
      <c r="A3609">
        <v>2049</v>
      </c>
      <c r="B3609" t="s">
        <v>1681</v>
      </c>
      <c r="C3609" t="s">
        <v>8865</v>
      </c>
      <c r="D3609" t="s">
        <v>8869</v>
      </c>
    </row>
    <row r="3610" spans="1:4" x14ac:dyDescent="0.25">
      <c r="A3610">
        <v>2049</v>
      </c>
      <c r="B3610" t="s">
        <v>1681</v>
      </c>
      <c r="C3610" t="s">
        <v>8865</v>
      </c>
      <c r="D3610" t="s">
        <v>6993</v>
      </c>
    </row>
    <row r="3611" spans="1:4" x14ac:dyDescent="0.25">
      <c r="A3611">
        <v>2049</v>
      </c>
      <c r="B3611" t="s">
        <v>1681</v>
      </c>
      <c r="C3611" t="s">
        <v>8865</v>
      </c>
      <c r="D3611" t="s">
        <v>7328</v>
      </c>
    </row>
    <row r="3612" spans="1:4" x14ac:dyDescent="0.25">
      <c r="A3612">
        <v>2049</v>
      </c>
      <c r="B3612" t="s">
        <v>1681</v>
      </c>
      <c r="C3612" t="s">
        <v>8865</v>
      </c>
      <c r="D3612" t="s">
        <v>6994</v>
      </c>
    </row>
    <row r="3613" spans="1:4" x14ac:dyDescent="0.25">
      <c r="A3613">
        <v>2049</v>
      </c>
      <c r="B3613" t="s">
        <v>1681</v>
      </c>
      <c r="C3613" t="s">
        <v>8865</v>
      </c>
      <c r="D3613" t="s">
        <v>7329</v>
      </c>
    </row>
    <row r="3614" spans="1:4" x14ac:dyDescent="0.25">
      <c r="A3614">
        <v>2049</v>
      </c>
      <c r="B3614" t="s">
        <v>1681</v>
      </c>
      <c r="C3614" t="s">
        <v>8865</v>
      </c>
      <c r="D3614" t="s">
        <v>7331</v>
      </c>
    </row>
    <row r="3615" spans="1:4" x14ac:dyDescent="0.25">
      <c r="A3615">
        <v>2049</v>
      </c>
      <c r="B3615" t="s">
        <v>1681</v>
      </c>
      <c r="C3615" t="s">
        <v>8865</v>
      </c>
      <c r="D3615" t="s">
        <v>8870</v>
      </c>
    </row>
    <row r="3616" spans="1:4" x14ac:dyDescent="0.25">
      <c r="A3616">
        <v>2050</v>
      </c>
      <c r="B3616" t="s">
        <v>1681</v>
      </c>
      <c r="C3616" t="s">
        <v>8871</v>
      </c>
      <c r="D3616" t="s">
        <v>8827</v>
      </c>
    </row>
    <row r="3617" spans="1:4" x14ac:dyDescent="0.25">
      <c r="A3617">
        <v>2050</v>
      </c>
      <c r="B3617" t="s">
        <v>1681</v>
      </c>
      <c r="C3617" t="s">
        <v>8871</v>
      </c>
      <c r="D3617" t="s">
        <v>7829</v>
      </c>
    </row>
    <row r="3618" spans="1:4" x14ac:dyDescent="0.25">
      <c r="A3618">
        <v>2050</v>
      </c>
      <c r="B3618" t="s">
        <v>1681</v>
      </c>
      <c r="C3618" t="s">
        <v>8871</v>
      </c>
      <c r="D3618" t="s">
        <v>6994</v>
      </c>
    </row>
    <row r="3619" spans="1:4" x14ac:dyDescent="0.25">
      <c r="A3619">
        <v>2050</v>
      </c>
      <c r="B3619" t="s">
        <v>1681</v>
      </c>
      <c r="C3619" t="s">
        <v>8871</v>
      </c>
      <c r="D3619" t="s">
        <v>8706</v>
      </c>
    </row>
    <row r="3620" spans="1:4" x14ac:dyDescent="0.25">
      <c r="A3620">
        <v>2051</v>
      </c>
      <c r="B3620" t="s">
        <v>1681</v>
      </c>
      <c r="C3620" t="s">
        <v>8872</v>
      </c>
      <c r="D3620" t="s">
        <v>8620</v>
      </c>
    </row>
    <row r="3621" spans="1:4" x14ac:dyDescent="0.25">
      <c r="A3621">
        <v>2051</v>
      </c>
      <c r="B3621" t="s">
        <v>1681</v>
      </c>
      <c r="C3621" t="s">
        <v>8872</v>
      </c>
      <c r="D3621" t="s">
        <v>8873</v>
      </c>
    </row>
    <row r="3622" spans="1:4" x14ac:dyDescent="0.25">
      <c r="A3622">
        <v>2051</v>
      </c>
      <c r="B3622" t="s">
        <v>1681</v>
      </c>
      <c r="C3622" t="s">
        <v>8872</v>
      </c>
      <c r="D3622" t="s">
        <v>8874</v>
      </c>
    </row>
    <row r="3623" spans="1:4" x14ac:dyDescent="0.25">
      <c r="A3623">
        <v>2051</v>
      </c>
      <c r="B3623" t="s">
        <v>1681</v>
      </c>
      <c r="C3623" t="s">
        <v>8872</v>
      </c>
      <c r="D3623" t="s">
        <v>7751</v>
      </c>
    </row>
    <row r="3624" spans="1:4" x14ac:dyDescent="0.25">
      <c r="A3624">
        <v>2051</v>
      </c>
      <c r="B3624" t="s">
        <v>1681</v>
      </c>
      <c r="C3624" t="s">
        <v>8872</v>
      </c>
      <c r="D3624" t="s">
        <v>7847</v>
      </c>
    </row>
    <row r="3625" spans="1:4" x14ac:dyDescent="0.25">
      <c r="A3625">
        <v>2051</v>
      </c>
      <c r="B3625" t="s">
        <v>1681</v>
      </c>
      <c r="C3625" t="s">
        <v>8872</v>
      </c>
      <c r="D3625" t="s">
        <v>6994</v>
      </c>
    </row>
    <row r="3626" spans="1:4" x14ac:dyDescent="0.25">
      <c r="A3626">
        <v>2051</v>
      </c>
      <c r="B3626" t="s">
        <v>1681</v>
      </c>
      <c r="C3626" t="s">
        <v>8872</v>
      </c>
      <c r="D3626" t="s">
        <v>6993</v>
      </c>
    </row>
    <row r="3627" spans="1:4" x14ac:dyDescent="0.25">
      <c r="A3627">
        <v>2051</v>
      </c>
      <c r="B3627" t="s">
        <v>1681</v>
      </c>
      <c r="C3627" t="s">
        <v>8872</v>
      </c>
      <c r="D3627" t="s">
        <v>8840</v>
      </c>
    </row>
    <row r="3628" spans="1:4" x14ac:dyDescent="0.25">
      <c r="A3628">
        <v>2052</v>
      </c>
      <c r="B3628" t="s">
        <v>1681</v>
      </c>
      <c r="C3628" t="s">
        <v>8875</v>
      </c>
      <c r="D3628" t="s">
        <v>8840</v>
      </c>
    </row>
    <row r="3629" spans="1:4" x14ac:dyDescent="0.25">
      <c r="A3629">
        <v>2052</v>
      </c>
      <c r="B3629" t="s">
        <v>1681</v>
      </c>
      <c r="C3629" t="s">
        <v>8875</v>
      </c>
      <c r="D3629" t="s">
        <v>8705</v>
      </c>
    </row>
    <row r="3630" spans="1:4" x14ac:dyDescent="0.25">
      <c r="A3630">
        <v>2052</v>
      </c>
      <c r="B3630" t="s">
        <v>1681</v>
      </c>
      <c r="C3630" t="s">
        <v>8875</v>
      </c>
      <c r="D3630" t="s">
        <v>7195</v>
      </c>
    </row>
    <row r="3631" spans="1:4" x14ac:dyDescent="0.25">
      <c r="A3631">
        <v>2052</v>
      </c>
      <c r="B3631" t="s">
        <v>1681</v>
      </c>
      <c r="C3631" t="s">
        <v>8875</v>
      </c>
      <c r="D3631" t="s">
        <v>7606</v>
      </c>
    </row>
    <row r="3632" spans="1:4" x14ac:dyDescent="0.25">
      <c r="A3632">
        <v>2052</v>
      </c>
      <c r="B3632" t="s">
        <v>1681</v>
      </c>
      <c r="C3632" t="s">
        <v>8875</v>
      </c>
      <c r="D3632" t="s">
        <v>8876</v>
      </c>
    </row>
    <row r="3633" spans="1:4" x14ac:dyDescent="0.25">
      <c r="A3633">
        <v>2052</v>
      </c>
      <c r="B3633" t="s">
        <v>1681</v>
      </c>
      <c r="C3633" t="s">
        <v>8875</v>
      </c>
      <c r="D3633" t="s">
        <v>8877</v>
      </c>
    </row>
    <row r="3634" spans="1:4" x14ac:dyDescent="0.25">
      <c r="A3634">
        <v>2053</v>
      </c>
      <c r="B3634" t="s">
        <v>1681</v>
      </c>
      <c r="C3634" t="s">
        <v>8878</v>
      </c>
      <c r="D3634" t="s">
        <v>8879</v>
      </c>
    </row>
    <row r="3635" spans="1:4" x14ac:dyDescent="0.25">
      <c r="A3635">
        <v>2053</v>
      </c>
      <c r="B3635" t="s">
        <v>1681</v>
      </c>
      <c r="C3635" t="s">
        <v>8878</v>
      </c>
      <c r="D3635" t="s">
        <v>8880</v>
      </c>
    </row>
    <row r="3636" spans="1:4" x14ac:dyDescent="0.25">
      <c r="A3636">
        <v>2053</v>
      </c>
      <c r="B3636" t="s">
        <v>1681</v>
      </c>
      <c r="C3636" t="s">
        <v>8878</v>
      </c>
      <c r="D3636" t="s">
        <v>8881</v>
      </c>
    </row>
    <row r="3637" spans="1:4" x14ac:dyDescent="0.25">
      <c r="A3637">
        <v>2053</v>
      </c>
      <c r="B3637" t="s">
        <v>1681</v>
      </c>
      <c r="C3637" t="s">
        <v>8878</v>
      </c>
      <c r="D3637" t="s">
        <v>8396</v>
      </c>
    </row>
    <row r="3638" spans="1:4" x14ac:dyDescent="0.25">
      <c r="A3638">
        <v>2053</v>
      </c>
      <c r="B3638" t="s">
        <v>1681</v>
      </c>
      <c r="C3638" t="s">
        <v>8878</v>
      </c>
      <c r="D3638" t="s">
        <v>8882</v>
      </c>
    </row>
    <row r="3639" spans="1:4" x14ac:dyDescent="0.25">
      <c r="A3639">
        <v>2053</v>
      </c>
      <c r="B3639" t="s">
        <v>1681</v>
      </c>
      <c r="C3639" t="s">
        <v>8878</v>
      </c>
      <c r="D3639" t="s">
        <v>7329</v>
      </c>
    </row>
    <row r="3640" spans="1:4" x14ac:dyDescent="0.25">
      <c r="A3640">
        <v>2053</v>
      </c>
      <c r="B3640" t="s">
        <v>1681</v>
      </c>
      <c r="C3640" t="s">
        <v>8878</v>
      </c>
      <c r="D3640" t="s">
        <v>8870</v>
      </c>
    </row>
    <row r="3641" spans="1:4" x14ac:dyDescent="0.25">
      <c r="A3641">
        <v>2054</v>
      </c>
      <c r="B3641" t="s">
        <v>1681</v>
      </c>
      <c r="C3641" t="s">
        <v>8883</v>
      </c>
      <c r="D3641" t="s">
        <v>7846</v>
      </c>
    </row>
    <row r="3642" spans="1:4" x14ac:dyDescent="0.25">
      <c r="A3642">
        <v>2054</v>
      </c>
      <c r="B3642" t="s">
        <v>1681</v>
      </c>
      <c r="C3642" t="s">
        <v>8883</v>
      </c>
      <c r="D3642" t="s">
        <v>6994</v>
      </c>
    </row>
    <row r="3643" spans="1:4" x14ac:dyDescent="0.25">
      <c r="A3643">
        <v>2054</v>
      </c>
      <c r="B3643" t="s">
        <v>1681</v>
      </c>
      <c r="C3643" t="s">
        <v>8883</v>
      </c>
      <c r="D3643" t="s">
        <v>6993</v>
      </c>
    </row>
    <row r="3644" spans="1:4" x14ac:dyDescent="0.25">
      <c r="A3644">
        <v>2054</v>
      </c>
      <c r="B3644" t="s">
        <v>1681</v>
      </c>
      <c r="C3644" t="s">
        <v>8883</v>
      </c>
      <c r="D3644" t="s">
        <v>8884</v>
      </c>
    </row>
    <row r="3645" spans="1:4" x14ac:dyDescent="0.25">
      <c r="A3645">
        <v>2054</v>
      </c>
      <c r="B3645" t="s">
        <v>1681</v>
      </c>
      <c r="C3645" t="s">
        <v>8883</v>
      </c>
      <c r="D3645" t="s">
        <v>8885</v>
      </c>
    </row>
    <row r="3646" spans="1:4" x14ac:dyDescent="0.25">
      <c r="A3646">
        <v>2054</v>
      </c>
      <c r="B3646" t="s">
        <v>1681</v>
      </c>
      <c r="C3646" t="s">
        <v>8883</v>
      </c>
      <c r="D3646" t="s">
        <v>8886</v>
      </c>
    </row>
    <row r="3647" spans="1:4" x14ac:dyDescent="0.25">
      <c r="A3647">
        <v>2054</v>
      </c>
      <c r="B3647" t="s">
        <v>1681</v>
      </c>
      <c r="C3647" t="s">
        <v>8883</v>
      </c>
      <c r="D3647" t="s">
        <v>8887</v>
      </c>
    </row>
    <row r="3648" spans="1:4" x14ac:dyDescent="0.25">
      <c r="A3648">
        <v>2054</v>
      </c>
      <c r="B3648" t="s">
        <v>1681</v>
      </c>
      <c r="C3648" t="s">
        <v>8883</v>
      </c>
      <c r="D3648" t="s">
        <v>8888</v>
      </c>
    </row>
    <row r="3649" spans="1:4" x14ac:dyDescent="0.25">
      <c r="A3649">
        <v>2054</v>
      </c>
      <c r="B3649" t="s">
        <v>1681</v>
      </c>
      <c r="C3649" t="s">
        <v>8883</v>
      </c>
      <c r="D3649" t="s">
        <v>8889</v>
      </c>
    </row>
    <row r="3650" spans="1:4" x14ac:dyDescent="0.25">
      <c r="A3650">
        <v>2054</v>
      </c>
      <c r="B3650" t="s">
        <v>8890</v>
      </c>
      <c r="C3650" t="s">
        <v>8883</v>
      </c>
      <c r="D3650" t="s">
        <v>6994</v>
      </c>
    </row>
    <row r="3651" spans="1:4" x14ac:dyDescent="0.25">
      <c r="A3651">
        <v>2054</v>
      </c>
      <c r="B3651" t="s">
        <v>8890</v>
      </c>
      <c r="C3651" t="s">
        <v>8883</v>
      </c>
      <c r="D3651" t="s">
        <v>6993</v>
      </c>
    </row>
    <row r="3652" spans="1:4" x14ac:dyDescent="0.25">
      <c r="A3652">
        <v>2054</v>
      </c>
      <c r="B3652" t="s">
        <v>8890</v>
      </c>
      <c r="C3652" t="s">
        <v>8883</v>
      </c>
      <c r="D3652" t="s">
        <v>7846</v>
      </c>
    </row>
    <row r="3653" spans="1:4" x14ac:dyDescent="0.25">
      <c r="A3653">
        <v>2054</v>
      </c>
      <c r="B3653" t="s">
        <v>8890</v>
      </c>
      <c r="C3653" t="s">
        <v>8883</v>
      </c>
      <c r="D3653" t="s">
        <v>8885</v>
      </c>
    </row>
    <row r="3654" spans="1:4" x14ac:dyDescent="0.25">
      <c r="A3654">
        <v>2054</v>
      </c>
      <c r="B3654" t="s">
        <v>8890</v>
      </c>
      <c r="C3654" t="s">
        <v>8883</v>
      </c>
      <c r="D3654" t="s">
        <v>8884</v>
      </c>
    </row>
    <row r="3655" spans="1:4" x14ac:dyDescent="0.25">
      <c r="A3655">
        <v>2054</v>
      </c>
      <c r="B3655" t="s">
        <v>8890</v>
      </c>
      <c r="C3655" t="s">
        <v>8883</v>
      </c>
      <c r="D3655" t="s">
        <v>8889</v>
      </c>
    </row>
    <row r="3656" spans="1:4" x14ac:dyDescent="0.25">
      <c r="A3656">
        <v>2054</v>
      </c>
      <c r="B3656" t="s">
        <v>8890</v>
      </c>
      <c r="C3656" t="s">
        <v>8883</v>
      </c>
      <c r="D3656" t="s">
        <v>8888</v>
      </c>
    </row>
    <row r="3657" spans="1:4" x14ac:dyDescent="0.25">
      <c r="A3657">
        <v>2054</v>
      </c>
      <c r="B3657" t="s">
        <v>8890</v>
      </c>
      <c r="C3657" t="s">
        <v>8883</v>
      </c>
      <c r="D3657" t="s">
        <v>8887</v>
      </c>
    </row>
    <row r="3658" spans="1:4" x14ac:dyDescent="0.25">
      <c r="A3658">
        <v>2054</v>
      </c>
      <c r="B3658" t="s">
        <v>8890</v>
      </c>
      <c r="C3658" t="s">
        <v>8883</v>
      </c>
      <c r="D3658" t="s">
        <v>8886</v>
      </c>
    </row>
    <row r="3659" spans="1:4" x14ac:dyDescent="0.25">
      <c r="A3659">
        <v>2060</v>
      </c>
      <c r="B3659" t="s">
        <v>2770</v>
      </c>
      <c r="C3659" t="s">
        <v>2771</v>
      </c>
      <c r="D3659" t="s">
        <v>7214</v>
      </c>
    </row>
    <row r="3660" spans="1:4" x14ac:dyDescent="0.25">
      <c r="A3660">
        <v>2060</v>
      </c>
      <c r="B3660" t="s">
        <v>2770</v>
      </c>
      <c r="C3660" t="s">
        <v>2771</v>
      </c>
      <c r="D3660" t="s">
        <v>7305</v>
      </c>
    </row>
    <row r="3661" spans="1:4" x14ac:dyDescent="0.25">
      <c r="A3661">
        <v>2060</v>
      </c>
      <c r="B3661" t="s">
        <v>2770</v>
      </c>
      <c r="C3661" t="s">
        <v>2771</v>
      </c>
      <c r="D3661" t="s">
        <v>7434</v>
      </c>
    </row>
    <row r="3662" spans="1:4" x14ac:dyDescent="0.25">
      <c r="A3662">
        <v>2060</v>
      </c>
      <c r="B3662" t="s">
        <v>2770</v>
      </c>
      <c r="C3662" t="s">
        <v>2771</v>
      </c>
      <c r="D3662" t="s">
        <v>8891</v>
      </c>
    </row>
    <row r="3663" spans="1:4" x14ac:dyDescent="0.25">
      <c r="A3663">
        <v>2060</v>
      </c>
      <c r="B3663" t="s">
        <v>2770</v>
      </c>
      <c r="C3663" t="s">
        <v>2771</v>
      </c>
      <c r="D3663" t="s">
        <v>8892</v>
      </c>
    </row>
    <row r="3664" spans="1:4" x14ac:dyDescent="0.25">
      <c r="A3664">
        <v>2060</v>
      </c>
      <c r="B3664" t="s">
        <v>2770</v>
      </c>
      <c r="C3664" t="s">
        <v>2771</v>
      </c>
      <c r="D3664" t="s">
        <v>8893</v>
      </c>
    </row>
    <row r="3665" spans="1:4" x14ac:dyDescent="0.25">
      <c r="A3665">
        <v>2060</v>
      </c>
      <c r="B3665" t="s">
        <v>2770</v>
      </c>
      <c r="C3665" t="s">
        <v>2771</v>
      </c>
      <c r="D3665" t="s">
        <v>7982</v>
      </c>
    </row>
    <row r="3666" spans="1:4" x14ac:dyDescent="0.25">
      <c r="A3666">
        <v>2060</v>
      </c>
      <c r="B3666" t="s">
        <v>2770</v>
      </c>
      <c r="C3666" t="s">
        <v>2771</v>
      </c>
      <c r="D3666" t="s">
        <v>8894</v>
      </c>
    </row>
    <row r="3667" spans="1:4" x14ac:dyDescent="0.25">
      <c r="A3667">
        <v>2060</v>
      </c>
      <c r="B3667" t="s">
        <v>2770</v>
      </c>
      <c r="C3667" t="s">
        <v>2771</v>
      </c>
      <c r="D3667" t="s">
        <v>7197</v>
      </c>
    </row>
    <row r="3668" spans="1:4" x14ac:dyDescent="0.25">
      <c r="A3668">
        <v>2061</v>
      </c>
      <c r="B3668" t="s">
        <v>2770</v>
      </c>
      <c r="C3668" t="s">
        <v>2785</v>
      </c>
      <c r="D3668" t="s">
        <v>7138</v>
      </c>
    </row>
    <row r="3669" spans="1:4" x14ac:dyDescent="0.25">
      <c r="A3669">
        <v>2061</v>
      </c>
      <c r="B3669" t="s">
        <v>2770</v>
      </c>
      <c r="C3669" t="s">
        <v>2785</v>
      </c>
      <c r="D3669" t="s">
        <v>7246</v>
      </c>
    </row>
    <row r="3670" spans="1:4" x14ac:dyDescent="0.25">
      <c r="A3670">
        <v>2061</v>
      </c>
      <c r="B3670" t="s">
        <v>2770</v>
      </c>
      <c r="C3670" t="s">
        <v>2785</v>
      </c>
      <c r="D3670" t="s">
        <v>8895</v>
      </c>
    </row>
    <row r="3671" spans="1:4" x14ac:dyDescent="0.25">
      <c r="A3671">
        <v>2061</v>
      </c>
      <c r="B3671" t="s">
        <v>2770</v>
      </c>
      <c r="C3671" t="s">
        <v>2785</v>
      </c>
      <c r="D3671" t="s">
        <v>8896</v>
      </c>
    </row>
    <row r="3672" spans="1:4" x14ac:dyDescent="0.25">
      <c r="A3672">
        <v>2061</v>
      </c>
      <c r="B3672" t="s">
        <v>2770</v>
      </c>
      <c r="C3672" t="s">
        <v>2785</v>
      </c>
      <c r="D3672" t="s">
        <v>8897</v>
      </c>
    </row>
    <row r="3673" spans="1:4" x14ac:dyDescent="0.25">
      <c r="A3673">
        <v>2061</v>
      </c>
      <c r="B3673" t="s">
        <v>2770</v>
      </c>
      <c r="C3673" t="s">
        <v>2785</v>
      </c>
      <c r="D3673" t="s">
        <v>7162</v>
      </c>
    </row>
    <row r="3674" spans="1:4" x14ac:dyDescent="0.25">
      <c r="A3674">
        <v>2062</v>
      </c>
      <c r="B3674" t="s">
        <v>1681</v>
      </c>
      <c r="C3674" t="s">
        <v>8775</v>
      </c>
      <c r="D3674" t="s">
        <v>8779</v>
      </c>
    </row>
    <row r="3675" spans="1:4" x14ac:dyDescent="0.25">
      <c r="A3675">
        <v>2062</v>
      </c>
      <c r="B3675" t="s">
        <v>1681</v>
      </c>
      <c r="C3675" t="s">
        <v>8775</v>
      </c>
      <c r="D3675" t="s">
        <v>8778</v>
      </c>
    </row>
    <row r="3676" spans="1:4" x14ac:dyDescent="0.25">
      <c r="A3676">
        <v>2062</v>
      </c>
      <c r="B3676" t="s">
        <v>1681</v>
      </c>
      <c r="C3676" t="s">
        <v>8775</v>
      </c>
      <c r="D3676" t="s">
        <v>8777</v>
      </c>
    </row>
    <row r="3677" spans="1:4" x14ac:dyDescent="0.25">
      <c r="A3677">
        <v>2062</v>
      </c>
      <c r="B3677" t="s">
        <v>1681</v>
      </c>
      <c r="C3677" t="s">
        <v>8775</v>
      </c>
      <c r="D3677" t="s">
        <v>8776</v>
      </c>
    </row>
    <row r="3678" spans="1:4" x14ac:dyDescent="0.25">
      <c r="A3678">
        <v>2062</v>
      </c>
      <c r="B3678" t="s">
        <v>1681</v>
      </c>
      <c r="C3678" t="s">
        <v>8775</v>
      </c>
      <c r="D3678" t="s">
        <v>7300</v>
      </c>
    </row>
    <row r="3679" spans="1:4" x14ac:dyDescent="0.25">
      <c r="A3679">
        <v>2062</v>
      </c>
      <c r="B3679" t="s">
        <v>1681</v>
      </c>
      <c r="C3679" t="s">
        <v>8775</v>
      </c>
      <c r="D3679" t="s">
        <v>7299</v>
      </c>
    </row>
    <row r="3680" spans="1:4" x14ac:dyDescent="0.25">
      <c r="A3680">
        <v>2062</v>
      </c>
      <c r="B3680" t="s">
        <v>1681</v>
      </c>
      <c r="C3680" t="s">
        <v>8775</v>
      </c>
      <c r="D3680" t="s">
        <v>6994</v>
      </c>
    </row>
    <row r="3681" spans="1:4" x14ac:dyDescent="0.25">
      <c r="A3681">
        <v>2062</v>
      </c>
      <c r="B3681" t="s">
        <v>7474</v>
      </c>
      <c r="C3681" t="s">
        <v>8775</v>
      </c>
      <c r="D3681" t="s">
        <v>8778</v>
      </c>
    </row>
    <row r="3682" spans="1:4" x14ac:dyDescent="0.25">
      <c r="A3682">
        <v>2062</v>
      </c>
      <c r="B3682" t="s">
        <v>7474</v>
      </c>
      <c r="C3682" t="s">
        <v>8775</v>
      </c>
      <c r="D3682" t="s">
        <v>8776</v>
      </c>
    </row>
    <row r="3683" spans="1:4" x14ac:dyDescent="0.25">
      <c r="A3683">
        <v>2062</v>
      </c>
      <c r="B3683" t="s">
        <v>7474</v>
      </c>
      <c r="C3683" t="s">
        <v>8775</v>
      </c>
      <c r="D3683" t="s">
        <v>8777</v>
      </c>
    </row>
    <row r="3684" spans="1:4" x14ac:dyDescent="0.25">
      <c r="A3684">
        <v>2062</v>
      </c>
      <c r="B3684" t="s">
        <v>7474</v>
      </c>
      <c r="C3684" t="s">
        <v>8775</v>
      </c>
      <c r="D3684" t="s">
        <v>8779</v>
      </c>
    </row>
    <row r="3685" spans="1:4" x14ac:dyDescent="0.25">
      <c r="A3685">
        <v>2062</v>
      </c>
      <c r="B3685" t="s">
        <v>7474</v>
      </c>
      <c r="C3685" t="s">
        <v>8775</v>
      </c>
      <c r="D3685" t="s">
        <v>6994</v>
      </c>
    </row>
    <row r="3686" spans="1:4" x14ac:dyDescent="0.25">
      <c r="A3686">
        <v>2062</v>
      </c>
      <c r="B3686" t="s">
        <v>7474</v>
      </c>
      <c r="C3686" t="s">
        <v>8775</v>
      </c>
      <c r="D3686" t="s">
        <v>7299</v>
      </c>
    </row>
    <row r="3687" spans="1:4" x14ac:dyDescent="0.25">
      <c r="A3687">
        <v>2062</v>
      </c>
      <c r="B3687" t="s">
        <v>7474</v>
      </c>
      <c r="C3687" t="s">
        <v>8775</v>
      </c>
      <c r="D3687" t="s">
        <v>7300</v>
      </c>
    </row>
    <row r="3688" spans="1:4" x14ac:dyDescent="0.25">
      <c r="A3688">
        <v>2063</v>
      </c>
      <c r="B3688" t="s">
        <v>8898</v>
      </c>
      <c r="C3688" t="s">
        <v>8775</v>
      </c>
      <c r="D3688" t="s">
        <v>8777</v>
      </c>
    </row>
    <row r="3689" spans="1:4" x14ac:dyDescent="0.25">
      <c r="A3689">
        <v>2063</v>
      </c>
      <c r="B3689" t="s">
        <v>8898</v>
      </c>
      <c r="C3689" t="s">
        <v>8775</v>
      </c>
      <c r="D3689" t="s">
        <v>8779</v>
      </c>
    </row>
    <row r="3690" spans="1:4" x14ac:dyDescent="0.25">
      <c r="A3690">
        <v>2063</v>
      </c>
      <c r="B3690" t="s">
        <v>8898</v>
      </c>
      <c r="C3690" t="s">
        <v>8775</v>
      </c>
      <c r="D3690" t="s">
        <v>8778</v>
      </c>
    </row>
    <row r="3691" spans="1:4" x14ac:dyDescent="0.25">
      <c r="A3691">
        <v>2063</v>
      </c>
      <c r="B3691" t="s">
        <v>8898</v>
      </c>
      <c r="C3691" t="s">
        <v>8775</v>
      </c>
      <c r="D3691" t="s">
        <v>8776</v>
      </c>
    </row>
    <row r="3692" spans="1:4" x14ac:dyDescent="0.25">
      <c r="A3692">
        <v>2063</v>
      </c>
      <c r="B3692" t="s">
        <v>8898</v>
      </c>
      <c r="C3692" t="s">
        <v>8775</v>
      </c>
      <c r="D3692" t="s">
        <v>6994</v>
      </c>
    </row>
    <row r="3693" spans="1:4" x14ac:dyDescent="0.25">
      <c r="A3693">
        <v>2063</v>
      </c>
      <c r="B3693" t="s">
        <v>8898</v>
      </c>
      <c r="C3693" t="s">
        <v>8775</v>
      </c>
      <c r="D3693" t="s">
        <v>7368</v>
      </c>
    </row>
    <row r="3694" spans="1:4" x14ac:dyDescent="0.25">
      <c r="A3694">
        <v>2063</v>
      </c>
      <c r="B3694" t="s">
        <v>8898</v>
      </c>
      <c r="C3694" t="s">
        <v>8775</v>
      </c>
      <c r="D3694" t="s">
        <v>7299</v>
      </c>
    </row>
    <row r="3695" spans="1:4" x14ac:dyDescent="0.25">
      <c r="A3695">
        <v>2063</v>
      </c>
      <c r="B3695" t="s">
        <v>1681</v>
      </c>
      <c r="C3695" t="s">
        <v>8775</v>
      </c>
      <c r="D3695" t="s">
        <v>6994</v>
      </c>
    </row>
    <row r="3696" spans="1:4" x14ac:dyDescent="0.25">
      <c r="A3696">
        <v>2063</v>
      </c>
      <c r="B3696" t="s">
        <v>1681</v>
      </c>
      <c r="C3696" t="s">
        <v>8775</v>
      </c>
      <c r="D3696" t="s">
        <v>7368</v>
      </c>
    </row>
    <row r="3697" spans="1:4" x14ac:dyDescent="0.25">
      <c r="A3697">
        <v>2063</v>
      </c>
      <c r="B3697" t="s">
        <v>1681</v>
      </c>
      <c r="C3697" t="s">
        <v>8775</v>
      </c>
      <c r="D3697" t="s">
        <v>8776</v>
      </c>
    </row>
    <row r="3698" spans="1:4" x14ac:dyDescent="0.25">
      <c r="A3698">
        <v>2063</v>
      </c>
      <c r="B3698" t="s">
        <v>1681</v>
      </c>
      <c r="C3698" t="s">
        <v>8775</v>
      </c>
      <c r="D3698" t="s">
        <v>7299</v>
      </c>
    </row>
    <row r="3699" spans="1:4" x14ac:dyDescent="0.25">
      <c r="A3699">
        <v>2063</v>
      </c>
      <c r="B3699" t="s">
        <v>1681</v>
      </c>
      <c r="C3699" t="s">
        <v>8775</v>
      </c>
      <c r="D3699" t="s">
        <v>8778</v>
      </c>
    </row>
    <row r="3700" spans="1:4" x14ac:dyDescent="0.25">
      <c r="A3700">
        <v>2063</v>
      </c>
      <c r="B3700" t="s">
        <v>1681</v>
      </c>
      <c r="C3700" t="s">
        <v>8775</v>
      </c>
      <c r="D3700" t="s">
        <v>8779</v>
      </c>
    </row>
    <row r="3701" spans="1:4" x14ac:dyDescent="0.25">
      <c r="A3701">
        <v>2063</v>
      </c>
      <c r="B3701" t="s">
        <v>1681</v>
      </c>
      <c r="C3701" t="s">
        <v>8775</v>
      </c>
      <c r="D3701" t="s">
        <v>8777</v>
      </c>
    </row>
    <row r="3702" spans="1:4" x14ac:dyDescent="0.25">
      <c r="A3702">
        <v>2064</v>
      </c>
      <c r="B3702" t="s">
        <v>1681</v>
      </c>
      <c r="C3702" t="s">
        <v>8872</v>
      </c>
      <c r="D3702" t="s">
        <v>8840</v>
      </c>
    </row>
    <row r="3703" spans="1:4" x14ac:dyDescent="0.25">
      <c r="A3703">
        <v>2064</v>
      </c>
      <c r="B3703" t="s">
        <v>1681</v>
      </c>
      <c r="C3703" t="s">
        <v>8872</v>
      </c>
      <c r="D3703" t="s">
        <v>8620</v>
      </c>
    </row>
    <row r="3704" spans="1:4" x14ac:dyDescent="0.25">
      <c r="A3704">
        <v>2064</v>
      </c>
      <c r="B3704" t="s">
        <v>1681</v>
      </c>
      <c r="C3704" t="s">
        <v>8872</v>
      </c>
      <c r="D3704" t="s">
        <v>7751</v>
      </c>
    </row>
    <row r="3705" spans="1:4" x14ac:dyDescent="0.25">
      <c r="A3705">
        <v>2064</v>
      </c>
      <c r="B3705" t="s">
        <v>1681</v>
      </c>
      <c r="C3705" t="s">
        <v>8872</v>
      </c>
      <c r="D3705" t="s">
        <v>8873</v>
      </c>
    </row>
    <row r="3706" spans="1:4" x14ac:dyDescent="0.25">
      <c r="A3706">
        <v>2064</v>
      </c>
      <c r="B3706" t="s">
        <v>1681</v>
      </c>
      <c r="C3706" t="s">
        <v>8872</v>
      </c>
      <c r="D3706" t="s">
        <v>8874</v>
      </c>
    </row>
    <row r="3707" spans="1:4" x14ac:dyDescent="0.25">
      <c r="A3707">
        <v>2064</v>
      </c>
      <c r="B3707" t="s">
        <v>1681</v>
      </c>
      <c r="C3707" t="s">
        <v>8872</v>
      </c>
      <c r="D3707" t="s">
        <v>7847</v>
      </c>
    </row>
    <row r="3708" spans="1:4" x14ac:dyDescent="0.25">
      <c r="A3708">
        <v>2064</v>
      </c>
      <c r="B3708" t="s">
        <v>1681</v>
      </c>
      <c r="C3708" t="s">
        <v>8872</v>
      </c>
      <c r="D3708" t="s">
        <v>6994</v>
      </c>
    </row>
    <row r="3709" spans="1:4" x14ac:dyDescent="0.25">
      <c r="A3709">
        <v>2064</v>
      </c>
      <c r="B3709" t="s">
        <v>1681</v>
      </c>
      <c r="C3709" t="s">
        <v>8872</v>
      </c>
      <c r="D3709" t="s">
        <v>6993</v>
      </c>
    </row>
    <row r="3710" spans="1:4" x14ac:dyDescent="0.25">
      <c r="A3710">
        <v>2065</v>
      </c>
      <c r="B3710" t="s">
        <v>1681</v>
      </c>
      <c r="C3710" t="s">
        <v>8731</v>
      </c>
      <c r="D3710" t="s">
        <v>6994</v>
      </c>
    </row>
    <row r="3711" spans="1:4" x14ac:dyDescent="0.25">
      <c r="A3711">
        <v>2065</v>
      </c>
      <c r="B3711" t="s">
        <v>1681</v>
      </c>
      <c r="C3711" t="s">
        <v>8731</v>
      </c>
      <c r="D3711" t="s">
        <v>6525</v>
      </c>
    </row>
    <row r="3712" spans="1:4" x14ac:dyDescent="0.25">
      <c r="A3712">
        <v>2065</v>
      </c>
      <c r="B3712" t="s">
        <v>1681</v>
      </c>
      <c r="C3712" t="s">
        <v>8731</v>
      </c>
      <c r="D3712" t="s">
        <v>7299</v>
      </c>
    </row>
    <row r="3713" spans="1:4" x14ac:dyDescent="0.25">
      <c r="A3713">
        <v>2065</v>
      </c>
      <c r="B3713" t="s">
        <v>1681</v>
      </c>
      <c r="C3713" t="s">
        <v>8731</v>
      </c>
      <c r="D3713" t="s">
        <v>7717</v>
      </c>
    </row>
    <row r="3714" spans="1:4" x14ac:dyDescent="0.25">
      <c r="A3714">
        <v>2065</v>
      </c>
      <c r="B3714" t="s">
        <v>1681</v>
      </c>
      <c r="C3714" t="s">
        <v>8731</v>
      </c>
      <c r="D3714" t="s">
        <v>7368</v>
      </c>
    </row>
    <row r="3715" spans="1:4" x14ac:dyDescent="0.25">
      <c r="A3715">
        <v>2066</v>
      </c>
      <c r="B3715" t="s">
        <v>1681</v>
      </c>
      <c r="C3715" t="s">
        <v>8773</v>
      </c>
      <c r="D3715" t="s">
        <v>7368</v>
      </c>
    </row>
    <row r="3716" spans="1:4" x14ac:dyDescent="0.25">
      <c r="A3716">
        <v>2066</v>
      </c>
      <c r="B3716" t="s">
        <v>1681</v>
      </c>
      <c r="C3716" t="s">
        <v>8773</v>
      </c>
      <c r="D3716" t="s">
        <v>8528</v>
      </c>
    </row>
    <row r="3717" spans="1:4" x14ac:dyDescent="0.25">
      <c r="A3717">
        <v>2066</v>
      </c>
      <c r="B3717" t="s">
        <v>1681</v>
      </c>
      <c r="C3717" t="s">
        <v>8773</v>
      </c>
      <c r="D3717" t="s">
        <v>6525</v>
      </c>
    </row>
    <row r="3718" spans="1:4" x14ac:dyDescent="0.25">
      <c r="A3718">
        <v>2066</v>
      </c>
      <c r="B3718" t="s">
        <v>1681</v>
      </c>
      <c r="C3718" t="s">
        <v>8773</v>
      </c>
      <c r="D3718" t="s">
        <v>7329</v>
      </c>
    </row>
    <row r="3719" spans="1:4" x14ac:dyDescent="0.25">
      <c r="A3719">
        <v>2066</v>
      </c>
      <c r="B3719" t="s">
        <v>1681</v>
      </c>
      <c r="C3719" t="s">
        <v>8773</v>
      </c>
      <c r="D3719" t="s">
        <v>7328</v>
      </c>
    </row>
    <row r="3720" spans="1:4" x14ac:dyDescent="0.25">
      <c r="A3720">
        <v>2066</v>
      </c>
      <c r="B3720" t="s">
        <v>1681</v>
      </c>
      <c r="C3720" t="s">
        <v>8773</v>
      </c>
      <c r="D3720" t="s">
        <v>8774</v>
      </c>
    </row>
    <row r="3721" spans="1:4" x14ac:dyDescent="0.25">
      <c r="A3721">
        <v>2067</v>
      </c>
      <c r="B3721" t="s">
        <v>1681</v>
      </c>
      <c r="C3721" t="s">
        <v>8850</v>
      </c>
      <c r="D3721" t="s">
        <v>6994</v>
      </c>
    </row>
    <row r="3722" spans="1:4" x14ac:dyDescent="0.25">
      <c r="A3722">
        <v>2067</v>
      </c>
      <c r="B3722" t="s">
        <v>1681</v>
      </c>
      <c r="C3722" t="s">
        <v>8850</v>
      </c>
      <c r="D3722" t="s">
        <v>8776</v>
      </c>
    </row>
    <row r="3723" spans="1:4" x14ac:dyDescent="0.25">
      <c r="A3723">
        <v>2067</v>
      </c>
      <c r="B3723" t="s">
        <v>1681</v>
      </c>
      <c r="C3723" t="s">
        <v>8850</v>
      </c>
      <c r="D3723" t="s">
        <v>8852</v>
      </c>
    </row>
    <row r="3724" spans="1:4" x14ac:dyDescent="0.25">
      <c r="A3724">
        <v>2067</v>
      </c>
      <c r="B3724" t="s">
        <v>1681</v>
      </c>
      <c r="C3724" t="s">
        <v>8850</v>
      </c>
      <c r="D3724" t="s">
        <v>8851</v>
      </c>
    </row>
    <row r="3725" spans="1:4" x14ac:dyDescent="0.25">
      <c r="A3725">
        <v>2067</v>
      </c>
      <c r="B3725" t="s">
        <v>1681</v>
      </c>
      <c r="C3725" t="s">
        <v>8850</v>
      </c>
      <c r="D3725" t="s">
        <v>8100</v>
      </c>
    </row>
    <row r="3726" spans="1:4" x14ac:dyDescent="0.25">
      <c r="A3726">
        <v>2067</v>
      </c>
      <c r="B3726" t="s">
        <v>1681</v>
      </c>
      <c r="C3726" t="s">
        <v>8850</v>
      </c>
      <c r="D3726" t="s">
        <v>7368</v>
      </c>
    </row>
    <row r="3727" spans="1:4" x14ac:dyDescent="0.25">
      <c r="A3727">
        <v>2067</v>
      </c>
      <c r="B3727" t="s">
        <v>8853</v>
      </c>
      <c r="C3727" t="s">
        <v>8850</v>
      </c>
      <c r="D3727" t="s">
        <v>8776</v>
      </c>
    </row>
    <row r="3728" spans="1:4" x14ac:dyDescent="0.25">
      <c r="A3728">
        <v>2067</v>
      </c>
      <c r="B3728" t="s">
        <v>8853</v>
      </c>
      <c r="C3728" t="s">
        <v>8850</v>
      </c>
      <c r="D3728" t="s">
        <v>8851</v>
      </c>
    </row>
    <row r="3729" spans="1:4" x14ac:dyDescent="0.25">
      <c r="A3729">
        <v>2067</v>
      </c>
      <c r="B3729" t="s">
        <v>8853</v>
      </c>
      <c r="C3729" t="s">
        <v>8850</v>
      </c>
      <c r="D3729" t="s">
        <v>8852</v>
      </c>
    </row>
    <row r="3730" spans="1:4" x14ac:dyDescent="0.25">
      <c r="A3730">
        <v>2067</v>
      </c>
      <c r="B3730" t="s">
        <v>8853</v>
      </c>
      <c r="C3730" t="s">
        <v>8850</v>
      </c>
      <c r="D3730" t="s">
        <v>8100</v>
      </c>
    </row>
    <row r="3731" spans="1:4" x14ac:dyDescent="0.25">
      <c r="A3731">
        <v>2067</v>
      </c>
      <c r="B3731" t="s">
        <v>8853</v>
      </c>
      <c r="C3731" t="s">
        <v>8850</v>
      </c>
      <c r="D3731" t="s">
        <v>7368</v>
      </c>
    </row>
    <row r="3732" spans="1:4" x14ac:dyDescent="0.25">
      <c r="A3732">
        <v>2067</v>
      </c>
      <c r="B3732" t="s">
        <v>8853</v>
      </c>
      <c r="C3732" t="s">
        <v>8850</v>
      </c>
      <c r="D3732" t="s">
        <v>6994</v>
      </c>
    </row>
    <row r="3733" spans="1:4" x14ac:dyDescent="0.25">
      <c r="A3733">
        <v>2068</v>
      </c>
      <c r="B3733" t="s">
        <v>8543</v>
      </c>
      <c r="C3733" t="s">
        <v>8538</v>
      </c>
      <c r="D3733" t="s">
        <v>8539</v>
      </c>
    </row>
    <row r="3734" spans="1:4" x14ac:dyDescent="0.25">
      <c r="A3734">
        <v>2068</v>
      </c>
      <c r="B3734" t="s">
        <v>8543</v>
      </c>
      <c r="C3734" t="s">
        <v>8538</v>
      </c>
      <c r="D3734" t="s">
        <v>8541</v>
      </c>
    </row>
    <row r="3735" spans="1:4" x14ac:dyDescent="0.25">
      <c r="A3735">
        <v>2068</v>
      </c>
      <c r="B3735" t="s">
        <v>8543</v>
      </c>
      <c r="C3735" t="s">
        <v>8538</v>
      </c>
      <c r="D3735" t="s">
        <v>8542</v>
      </c>
    </row>
    <row r="3736" spans="1:4" x14ac:dyDescent="0.25">
      <c r="A3736">
        <v>2068</v>
      </c>
      <c r="B3736" t="s">
        <v>8543</v>
      </c>
      <c r="C3736" t="s">
        <v>8538</v>
      </c>
      <c r="D3736" t="s">
        <v>8540</v>
      </c>
    </row>
    <row r="3737" spans="1:4" x14ac:dyDescent="0.25">
      <c r="A3737">
        <v>2068</v>
      </c>
      <c r="B3737" t="s">
        <v>8543</v>
      </c>
      <c r="C3737" t="s">
        <v>8538</v>
      </c>
      <c r="D3737" t="s">
        <v>7195</v>
      </c>
    </row>
    <row r="3738" spans="1:4" x14ac:dyDescent="0.25">
      <c r="A3738">
        <v>2068</v>
      </c>
      <c r="B3738" t="s">
        <v>1681</v>
      </c>
      <c r="C3738" t="s">
        <v>8538</v>
      </c>
      <c r="D3738" t="s">
        <v>7195</v>
      </c>
    </row>
    <row r="3739" spans="1:4" x14ac:dyDescent="0.25">
      <c r="A3739">
        <v>2068</v>
      </c>
      <c r="B3739" t="s">
        <v>1681</v>
      </c>
      <c r="C3739" t="s">
        <v>8538</v>
      </c>
      <c r="D3739" t="s">
        <v>8539</v>
      </c>
    </row>
    <row r="3740" spans="1:4" x14ac:dyDescent="0.25">
      <c r="A3740">
        <v>2068</v>
      </c>
      <c r="B3740" t="s">
        <v>1681</v>
      </c>
      <c r="C3740" t="s">
        <v>8538</v>
      </c>
      <c r="D3740" t="s">
        <v>8541</v>
      </c>
    </row>
    <row r="3741" spans="1:4" x14ac:dyDescent="0.25">
      <c r="A3741">
        <v>2068</v>
      </c>
      <c r="B3741" t="s">
        <v>1681</v>
      </c>
      <c r="C3741" t="s">
        <v>8538</v>
      </c>
      <c r="D3741" t="s">
        <v>8540</v>
      </c>
    </row>
    <row r="3742" spans="1:4" x14ac:dyDescent="0.25">
      <c r="A3742">
        <v>2068</v>
      </c>
      <c r="B3742" t="s">
        <v>1681</v>
      </c>
      <c r="C3742" t="s">
        <v>8538</v>
      </c>
      <c r="D3742" t="s">
        <v>8542</v>
      </c>
    </row>
    <row r="3743" spans="1:4" x14ac:dyDescent="0.25">
      <c r="A3743">
        <v>2069</v>
      </c>
      <c r="B3743" t="s">
        <v>1681</v>
      </c>
      <c r="C3743" t="s">
        <v>8899</v>
      </c>
      <c r="D3743" t="s">
        <v>7369</v>
      </c>
    </row>
    <row r="3744" spans="1:4" x14ac:dyDescent="0.25">
      <c r="A3744">
        <v>2069</v>
      </c>
      <c r="B3744" t="s">
        <v>1681</v>
      </c>
      <c r="C3744" t="s">
        <v>8899</v>
      </c>
      <c r="D3744" t="s">
        <v>7367</v>
      </c>
    </row>
    <row r="3745" spans="1:4" x14ac:dyDescent="0.25">
      <c r="A3745">
        <v>2069</v>
      </c>
      <c r="B3745" t="s">
        <v>1681</v>
      </c>
      <c r="C3745" t="s">
        <v>8899</v>
      </c>
      <c r="D3745" t="s">
        <v>7368</v>
      </c>
    </row>
    <row r="3746" spans="1:4" x14ac:dyDescent="0.25">
      <c r="A3746">
        <v>2069</v>
      </c>
      <c r="B3746" t="s">
        <v>1681</v>
      </c>
      <c r="C3746" t="s">
        <v>8899</v>
      </c>
      <c r="D3746" t="s">
        <v>7366</v>
      </c>
    </row>
    <row r="3747" spans="1:4" x14ac:dyDescent="0.25">
      <c r="A3747">
        <v>2069</v>
      </c>
      <c r="B3747" t="s">
        <v>1681</v>
      </c>
      <c r="C3747" t="s">
        <v>8899</v>
      </c>
      <c r="D3747" t="s">
        <v>7365</v>
      </c>
    </row>
    <row r="3748" spans="1:4" x14ac:dyDescent="0.25">
      <c r="A3748">
        <v>2070</v>
      </c>
      <c r="B3748" t="s">
        <v>1681</v>
      </c>
      <c r="C3748" t="s">
        <v>8900</v>
      </c>
      <c r="D3748" t="s">
        <v>6993</v>
      </c>
    </row>
    <row r="3749" spans="1:4" x14ac:dyDescent="0.25">
      <c r="A3749">
        <v>2070</v>
      </c>
      <c r="B3749" t="s">
        <v>1681</v>
      </c>
      <c r="C3749" t="s">
        <v>8900</v>
      </c>
      <c r="D3749" t="s">
        <v>6994</v>
      </c>
    </row>
    <row r="3750" spans="1:4" x14ac:dyDescent="0.25">
      <c r="A3750">
        <v>2070</v>
      </c>
      <c r="B3750" t="s">
        <v>1681</v>
      </c>
      <c r="C3750" t="s">
        <v>8900</v>
      </c>
      <c r="D3750" t="s">
        <v>8869</v>
      </c>
    </row>
    <row r="3751" spans="1:4" x14ac:dyDescent="0.25">
      <c r="A3751">
        <v>2070</v>
      </c>
      <c r="B3751" t="s">
        <v>1681</v>
      </c>
      <c r="C3751" t="s">
        <v>8900</v>
      </c>
      <c r="D3751" t="s">
        <v>8901</v>
      </c>
    </row>
    <row r="3752" spans="1:4" x14ac:dyDescent="0.25">
      <c r="A3752">
        <v>2070</v>
      </c>
      <c r="B3752" t="s">
        <v>1681</v>
      </c>
      <c r="C3752" t="s">
        <v>8900</v>
      </c>
      <c r="D3752" t="s">
        <v>8022</v>
      </c>
    </row>
    <row r="3753" spans="1:4" x14ac:dyDescent="0.25">
      <c r="A3753">
        <v>2070</v>
      </c>
      <c r="B3753" t="s">
        <v>1681</v>
      </c>
      <c r="C3753" t="s">
        <v>8900</v>
      </c>
      <c r="D3753" t="s">
        <v>8902</v>
      </c>
    </row>
    <row r="3754" spans="1:4" x14ac:dyDescent="0.25">
      <c r="A3754">
        <v>2070</v>
      </c>
      <c r="B3754" t="s">
        <v>1405</v>
      </c>
      <c r="C3754" t="s">
        <v>8900</v>
      </c>
      <c r="D3754" t="s">
        <v>8902</v>
      </c>
    </row>
    <row r="3755" spans="1:4" x14ac:dyDescent="0.25">
      <c r="A3755">
        <v>2070</v>
      </c>
      <c r="B3755" t="s">
        <v>1405</v>
      </c>
      <c r="C3755" t="s">
        <v>8900</v>
      </c>
      <c r="D3755" t="s">
        <v>8022</v>
      </c>
    </row>
    <row r="3756" spans="1:4" x14ac:dyDescent="0.25">
      <c r="A3756">
        <v>2070</v>
      </c>
      <c r="B3756" t="s">
        <v>1405</v>
      </c>
      <c r="C3756" t="s">
        <v>8900</v>
      </c>
      <c r="D3756" t="s">
        <v>8869</v>
      </c>
    </row>
    <row r="3757" spans="1:4" x14ac:dyDescent="0.25">
      <c r="A3757">
        <v>2070</v>
      </c>
      <c r="B3757" t="s">
        <v>1405</v>
      </c>
      <c r="C3757" t="s">
        <v>8900</v>
      </c>
      <c r="D3757" t="s">
        <v>8901</v>
      </c>
    </row>
    <row r="3758" spans="1:4" x14ac:dyDescent="0.25">
      <c r="A3758">
        <v>2070</v>
      </c>
      <c r="B3758" t="s">
        <v>1405</v>
      </c>
      <c r="C3758" t="s">
        <v>8900</v>
      </c>
      <c r="D3758" t="s">
        <v>6994</v>
      </c>
    </row>
    <row r="3759" spans="1:4" x14ac:dyDescent="0.25">
      <c r="A3759">
        <v>2070</v>
      </c>
      <c r="B3759" t="s">
        <v>1405</v>
      </c>
      <c r="C3759" t="s">
        <v>8900</v>
      </c>
      <c r="D3759" t="s">
        <v>6993</v>
      </c>
    </row>
    <row r="3760" spans="1:4" x14ac:dyDescent="0.25">
      <c r="A3760">
        <v>2071</v>
      </c>
      <c r="B3760" t="s">
        <v>1889</v>
      </c>
      <c r="C3760" t="s">
        <v>8903</v>
      </c>
      <c r="D3760" t="s">
        <v>8904</v>
      </c>
    </row>
    <row r="3761" spans="1:4" x14ac:dyDescent="0.25">
      <c r="A3761">
        <v>2071</v>
      </c>
      <c r="B3761" t="s">
        <v>1889</v>
      </c>
      <c r="C3761" t="s">
        <v>8903</v>
      </c>
      <c r="D3761" t="s">
        <v>1892</v>
      </c>
    </row>
    <row r="3762" spans="1:4" x14ac:dyDescent="0.25">
      <c r="A3762">
        <v>2071</v>
      </c>
      <c r="B3762" t="s">
        <v>1889</v>
      </c>
      <c r="C3762" t="s">
        <v>8903</v>
      </c>
      <c r="D3762" t="s">
        <v>7604</v>
      </c>
    </row>
    <row r="3763" spans="1:4" x14ac:dyDescent="0.25">
      <c r="A3763">
        <v>2071</v>
      </c>
      <c r="B3763" t="s">
        <v>1889</v>
      </c>
      <c r="C3763" t="s">
        <v>8903</v>
      </c>
      <c r="D3763" t="s">
        <v>7292</v>
      </c>
    </row>
    <row r="3764" spans="1:4" x14ac:dyDescent="0.25">
      <c r="A3764">
        <v>2071</v>
      </c>
      <c r="B3764" t="s">
        <v>1889</v>
      </c>
      <c r="C3764" t="s">
        <v>8903</v>
      </c>
      <c r="D3764" t="s">
        <v>6585</v>
      </c>
    </row>
    <row r="3765" spans="1:4" x14ac:dyDescent="0.25">
      <c r="A3765">
        <v>2071</v>
      </c>
      <c r="B3765" t="s">
        <v>1889</v>
      </c>
      <c r="C3765" t="s">
        <v>8903</v>
      </c>
      <c r="D3765" t="s">
        <v>7246</v>
      </c>
    </row>
    <row r="3766" spans="1:4" x14ac:dyDescent="0.25">
      <c r="A3766">
        <v>2071</v>
      </c>
      <c r="B3766" t="s">
        <v>1889</v>
      </c>
      <c r="C3766" t="s">
        <v>8903</v>
      </c>
      <c r="D3766" t="s">
        <v>7180</v>
      </c>
    </row>
    <row r="3767" spans="1:4" x14ac:dyDescent="0.25">
      <c r="A3767">
        <v>2071</v>
      </c>
      <c r="B3767" t="s">
        <v>1889</v>
      </c>
      <c r="C3767" t="s">
        <v>8903</v>
      </c>
      <c r="D3767" t="s">
        <v>7603</v>
      </c>
    </row>
    <row r="3768" spans="1:4" x14ac:dyDescent="0.25">
      <c r="A3768">
        <v>2071</v>
      </c>
      <c r="B3768" t="s">
        <v>1889</v>
      </c>
      <c r="C3768" t="s">
        <v>8903</v>
      </c>
      <c r="D3768" t="s">
        <v>7602</v>
      </c>
    </row>
    <row r="3769" spans="1:4" x14ac:dyDescent="0.25">
      <c r="A3769">
        <v>2072</v>
      </c>
      <c r="B3769" t="s">
        <v>1252</v>
      </c>
      <c r="C3769" t="s">
        <v>8905</v>
      </c>
      <c r="D3769" t="s">
        <v>6994</v>
      </c>
    </row>
    <row r="3770" spans="1:4" x14ac:dyDescent="0.25">
      <c r="A3770">
        <v>2072</v>
      </c>
      <c r="B3770" t="s">
        <v>1252</v>
      </c>
      <c r="C3770" t="s">
        <v>8905</v>
      </c>
      <c r="D3770" t="s">
        <v>7177</v>
      </c>
    </row>
    <row r="3771" spans="1:4" x14ac:dyDescent="0.25">
      <c r="A3771">
        <v>2073</v>
      </c>
      <c r="B3771" t="s">
        <v>1252</v>
      </c>
      <c r="C3771" t="s">
        <v>8906</v>
      </c>
      <c r="D3771" t="s">
        <v>6994</v>
      </c>
    </row>
    <row r="3772" spans="1:4" x14ac:dyDescent="0.25">
      <c r="A3772">
        <v>2074</v>
      </c>
      <c r="B3772" t="s">
        <v>1252</v>
      </c>
      <c r="C3772" t="s">
        <v>8907</v>
      </c>
      <c r="D3772" t="s">
        <v>6994</v>
      </c>
    </row>
    <row r="3773" spans="1:4" x14ac:dyDescent="0.25">
      <c r="A3773">
        <v>2074</v>
      </c>
      <c r="B3773" t="s">
        <v>1252</v>
      </c>
      <c r="C3773" t="s">
        <v>8907</v>
      </c>
      <c r="D3773" t="s">
        <v>7362</v>
      </c>
    </row>
    <row r="3774" spans="1:4" x14ac:dyDescent="0.25">
      <c r="A3774">
        <v>2074</v>
      </c>
      <c r="B3774" t="s">
        <v>1252</v>
      </c>
      <c r="C3774" t="s">
        <v>8907</v>
      </c>
      <c r="D3774" t="s">
        <v>7177</v>
      </c>
    </row>
    <row r="3775" spans="1:4" x14ac:dyDescent="0.25">
      <c r="A3775">
        <v>2074</v>
      </c>
      <c r="B3775" t="s">
        <v>1252</v>
      </c>
      <c r="C3775" t="s">
        <v>8907</v>
      </c>
      <c r="D3775" t="s">
        <v>6993</v>
      </c>
    </row>
    <row r="3776" spans="1:4" x14ac:dyDescent="0.25">
      <c r="A3776">
        <v>2077</v>
      </c>
      <c r="B3776" t="s">
        <v>1252</v>
      </c>
      <c r="C3776" t="s">
        <v>8908</v>
      </c>
      <c r="D3776" t="s">
        <v>7177</v>
      </c>
    </row>
    <row r="3777" spans="1:4" x14ac:dyDescent="0.25">
      <c r="A3777">
        <v>2077</v>
      </c>
      <c r="B3777" t="s">
        <v>1252</v>
      </c>
      <c r="C3777" t="s">
        <v>8908</v>
      </c>
      <c r="D3777" t="s">
        <v>6994</v>
      </c>
    </row>
    <row r="3778" spans="1:4" x14ac:dyDescent="0.25">
      <c r="A3778">
        <v>2078</v>
      </c>
      <c r="B3778" t="s">
        <v>1252</v>
      </c>
      <c r="C3778" t="s">
        <v>8909</v>
      </c>
      <c r="D3778" t="s">
        <v>6994</v>
      </c>
    </row>
    <row r="3779" spans="1:4" x14ac:dyDescent="0.25">
      <c r="A3779">
        <v>2078</v>
      </c>
      <c r="B3779" t="s">
        <v>1252</v>
      </c>
      <c r="C3779" t="s">
        <v>8909</v>
      </c>
      <c r="D3779" t="s">
        <v>7177</v>
      </c>
    </row>
    <row r="3780" spans="1:4" x14ac:dyDescent="0.25">
      <c r="A3780">
        <v>2079</v>
      </c>
      <c r="B3780" t="s">
        <v>1133</v>
      </c>
      <c r="C3780" t="s">
        <v>1218</v>
      </c>
      <c r="D3780" t="s">
        <v>7237</v>
      </c>
    </row>
    <row r="3781" spans="1:4" x14ac:dyDescent="0.25">
      <c r="A3781">
        <v>2079</v>
      </c>
      <c r="B3781" t="s">
        <v>1133</v>
      </c>
      <c r="C3781" t="s">
        <v>1218</v>
      </c>
      <c r="D3781" t="s">
        <v>8910</v>
      </c>
    </row>
    <row r="3782" spans="1:4" x14ac:dyDescent="0.25">
      <c r="A3782">
        <v>2079</v>
      </c>
      <c r="B3782" t="s">
        <v>1133</v>
      </c>
      <c r="C3782" t="s">
        <v>1218</v>
      </c>
      <c r="D3782" t="s">
        <v>8911</v>
      </c>
    </row>
    <row r="3783" spans="1:4" x14ac:dyDescent="0.25">
      <c r="A3783">
        <v>2079</v>
      </c>
      <c r="B3783" t="s">
        <v>1133</v>
      </c>
      <c r="C3783" t="s">
        <v>1218</v>
      </c>
      <c r="D3783" t="s">
        <v>7267</v>
      </c>
    </row>
    <row r="3784" spans="1:4" x14ac:dyDescent="0.25">
      <c r="A3784">
        <v>2079</v>
      </c>
      <c r="B3784" t="s">
        <v>1133</v>
      </c>
      <c r="C3784" t="s">
        <v>1218</v>
      </c>
      <c r="D3784" t="s">
        <v>8912</v>
      </c>
    </row>
    <row r="3785" spans="1:4" x14ac:dyDescent="0.25">
      <c r="A3785">
        <v>2079</v>
      </c>
      <c r="B3785" t="s">
        <v>1133</v>
      </c>
      <c r="C3785" t="s">
        <v>1218</v>
      </c>
      <c r="D3785" t="s">
        <v>8776</v>
      </c>
    </row>
    <row r="3786" spans="1:4" x14ac:dyDescent="0.25">
      <c r="A3786">
        <v>2079</v>
      </c>
      <c r="B3786" t="s">
        <v>1133</v>
      </c>
      <c r="C3786" t="s">
        <v>1218</v>
      </c>
      <c r="D3786" t="s">
        <v>8913</v>
      </c>
    </row>
    <row r="3787" spans="1:4" x14ac:dyDescent="0.25">
      <c r="A3787">
        <v>2079</v>
      </c>
      <c r="B3787" t="s">
        <v>1133</v>
      </c>
      <c r="C3787" t="s">
        <v>1218</v>
      </c>
      <c r="D3787" t="s">
        <v>8176</v>
      </c>
    </row>
    <row r="3788" spans="1:4" x14ac:dyDescent="0.25">
      <c r="A3788">
        <v>2079</v>
      </c>
      <c r="B3788" t="s">
        <v>1133</v>
      </c>
      <c r="C3788" t="s">
        <v>1218</v>
      </c>
      <c r="D3788" t="s">
        <v>8914</v>
      </c>
    </row>
    <row r="3789" spans="1:4" x14ac:dyDescent="0.25">
      <c r="A3789">
        <v>2079</v>
      </c>
      <c r="B3789" t="s">
        <v>1133</v>
      </c>
      <c r="C3789" t="s">
        <v>1218</v>
      </c>
      <c r="D3789" t="s">
        <v>8915</v>
      </c>
    </row>
    <row r="3790" spans="1:4" x14ac:dyDescent="0.25">
      <c r="A3790">
        <v>2079</v>
      </c>
      <c r="B3790" t="s">
        <v>1766</v>
      </c>
      <c r="C3790" t="s">
        <v>1218</v>
      </c>
      <c r="D3790" t="s">
        <v>8912</v>
      </c>
    </row>
    <row r="3791" spans="1:4" x14ac:dyDescent="0.25">
      <c r="A3791">
        <v>2079</v>
      </c>
      <c r="B3791" t="s">
        <v>1766</v>
      </c>
      <c r="C3791" t="s">
        <v>1218</v>
      </c>
      <c r="D3791" t="s">
        <v>8911</v>
      </c>
    </row>
    <row r="3792" spans="1:4" x14ac:dyDescent="0.25">
      <c r="A3792">
        <v>2079</v>
      </c>
      <c r="B3792" t="s">
        <v>1766</v>
      </c>
      <c r="C3792" t="s">
        <v>1218</v>
      </c>
      <c r="D3792" t="s">
        <v>8910</v>
      </c>
    </row>
    <row r="3793" spans="1:4" x14ac:dyDescent="0.25">
      <c r="A3793">
        <v>2079</v>
      </c>
      <c r="B3793" t="s">
        <v>1766</v>
      </c>
      <c r="C3793" t="s">
        <v>1218</v>
      </c>
      <c r="D3793" t="s">
        <v>8776</v>
      </c>
    </row>
    <row r="3794" spans="1:4" x14ac:dyDescent="0.25">
      <c r="A3794">
        <v>2079</v>
      </c>
      <c r="B3794" t="s">
        <v>1766</v>
      </c>
      <c r="C3794" t="s">
        <v>1218</v>
      </c>
      <c r="D3794" t="s">
        <v>8913</v>
      </c>
    </row>
    <row r="3795" spans="1:4" x14ac:dyDescent="0.25">
      <c r="A3795">
        <v>2079</v>
      </c>
      <c r="B3795" t="s">
        <v>1766</v>
      </c>
      <c r="C3795" t="s">
        <v>1218</v>
      </c>
      <c r="D3795" t="s">
        <v>8176</v>
      </c>
    </row>
    <row r="3796" spans="1:4" x14ac:dyDescent="0.25">
      <c r="A3796">
        <v>2079</v>
      </c>
      <c r="B3796" t="s">
        <v>1766</v>
      </c>
      <c r="C3796" t="s">
        <v>1218</v>
      </c>
      <c r="D3796" t="s">
        <v>8915</v>
      </c>
    </row>
    <row r="3797" spans="1:4" x14ac:dyDescent="0.25">
      <c r="A3797">
        <v>2079</v>
      </c>
      <c r="B3797" t="s">
        <v>1766</v>
      </c>
      <c r="C3797" t="s">
        <v>1218</v>
      </c>
      <c r="D3797" t="s">
        <v>8914</v>
      </c>
    </row>
    <row r="3798" spans="1:4" x14ac:dyDescent="0.25">
      <c r="A3798">
        <v>2079</v>
      </c>
      <c r="B3798" t="s">
        <v>1766</v>
      </c>
      <c r="C3798" t="s">
        <v>1218</v>
      </c>
      <c r="D3798" t="s">
        <v>7267</v>
      </c>
    </row>
    <row r="3799" spans="1:4" x14ac:dyDescent="0.25">
      <c r="A3799">
        <v>2079</v>
      </c>
      <c r="B3799" t="s">
        <v>1766</v>
      </c>
      <c r="C3799" t="s">
        <v>1218</v>
      </c>
      <c r="D3799" t="s">
        <v>7237</v>
      </c>
    </row>
    <row r="3800" spans="1:4" x14ac:dyDescent="0.25">
      <c r="A3800">
        <v>2080</v>
      </c>
      <c r="B3800" t="s">
        <v>1252</v>
      </c>
      <c r="C3800" t="s">
        <v>8916</v>
      </c>
      <c r="D3800" t="s">
        <v>7177</v>
      </c>
    </row>
    <row r="3801" spans="1:4" x14ac:dyDescent="0.25">
      <c r="A3801">
        <v>2080</v>
      </c>
      <c r="B3801" t="s">
        <v>1252</v>
      </c>
      <c r="C3801" t="s">
        <v>8916</v>
      </c>
      <c r="D3801" t="s">
        <v>6994</v>
      </c>
    </row>
    <row r="3802" spans="1:4" x14ac:dyDescent="0.25">
      <c r="A3802">
        <v>2081</v>
      </c>
      <c r="B3802" t="s">
        <v>1252</v>
      </c>
      <c r="C3802" t="s">
        <v>8917</v>
      </c>
      <c r="D3802" t="s">
        <v>7177</v>
      </c>
    </row>
    <row r="3803" spans="1:4" x14ac:dyDescent="0.25">
      <c r="A3803">
        <v>2081</v>
      </c>
      <c r="B3803" t="s">
        <v>1252</v>
      </c>
      <c r="C3803" t="s">
        <v>8917</v>
      </c>
      <c r="D3803" t="s">
        <v>7829</v>
      </c>
    </row>
    <row r="3804" spans="1:4" x14ac:dyDescent="0.25">
      <c r="A3804">
        <v>2082</v>
      </c>
      <c r="B3804" t="s">
        <v>1252</v>
      </c>
      <c r="C3804" t="s">
        <v>8918</v>
      </c>
      <c r="D3804" t="s">
        <v>6994</v>
      </c>
    </row>
    <row r="3805" spans="1:4" x14ac:dyDescent="0.25">
      <c r="A3805">
        <v>2082</v>
      </c>
      <c r="B3805" t="s">
        <v>1252</v>
      </c>
      <c r="C3805" t="s">
        <v>8918</v>
      </c>
      <c r="D3805" t="s">
        <v>7177</v>
      </c>
    </row>
    <row r="3806" spans="1:4" x14ac:dyDescent="0.25">
      <c r="A3806">
        <v>2084</v>
      </c>
      <c r="B3806" t="s">
        <v>1889</v>
      </c>
      <c r="C3806" t="s">
        <v>7856</v>
      </c>
      <c r="D3806" t="s">
        <v>7857</v>
      </c>
    </row>
    <row r="3807" spans="1:4" x14ac:dyDescent="0.25">
      <c r="A3807">
        <v>2084</v>
      </c>
      <c r="B3807" t="s">
        <v>6585</v>
      </c>
      <c r="C3807" t="s">
        <v>7856</v>
      </c>
      <c r="D3807" t="s">
        <v>7857</v>
      </c>
    </row>
    <row r="3808" spans="1:4" x14ac:dyDescent="0.25">
      <c r="A3808">
        <v>2085</v>
      </c>
      <c r="B3808" t="s">
        <v>1133</v>
      </c>
      <c r="C3808" t="s">
        <v>8919</v>
      </c>
      <c r="D3808" t="s">
        <v>8920</v>
      </c>
    </row>
    <row r="3809" spans="1:4" x14ac:dyDescent="0.25">
      <c r="A3809">
        <v>2085</v>
      </c>
      <c r="B3809" t="s">
        <v>1133</v>
      </c>
      <c r="C3809" t="s">
        <v>8919</v>
      </c>
      <c r="D3809" t="s">
        <v>8919</v>
      </c>
    </row>
    <row r="3810" spans="1:4" x14ac:dyDescent="0.25">
      <c r="A3810">
        <v>2085</v>
      </c>
      <c r="B3810" t="s">
        <v>1133</v>
      </c>
      <c r="C3810" t="s">
        <v>8919</v>
      </c>
      <c r="D3810" t="s">
        <v>8921</v>
      </c>
    </row>
    <row r="3811" spans="1:4" x14ac:dyDescent="0.25">
      <c r="A3811">
        <v>2085</v>
      </c>
      <c r="B3811" t="s">
        <v>1133</v>
      </c>
      <c r="C3811" t="s">
        <v>8919</v>
      </c>
      <c r="D3811" t="s">
        <v>8922</v>
      </c>
    </row>
    <row r="3812" spans="1:4" x14ac:dyDescent="0.25">
      <c r="A3812">
        <v>2086</v>
      </c>
      <c r="B3812" t="s">
        <v>1889</v>
      </c>
      <c r="C3812" t="s">
        <v>8923</v>
      </c>
      <c r="D3812" t="s">
        <v>8797</v>
      </c>
    </row>
    <row r="3813" spans="1:4" x14ac:dyDescent="0.25">
      <c r="A3813">
        <v>2086</v>
      </c>
      <c r="B3813" t="s">
        <v>1889</v>
      </c>
      <c r="C3813" t="s">
        <v>8923</v>
      </c>
      <c r="D3813" t="s">
        <v>7552</v>
      </c>
    </row>
    <row r="3814" spans="1:4" x14ac:dyDescent="0.25">
      <c r="A3814">
        <v>2086</v>
      </c>
      <c r="B3814" t="s">
        <v>1889</v>
      </c>
      <c r="C3814" t="s">
        <v>8923</v>
      </c>
      <c r="D3814" t="s">
        <v>7548</v>
      </c>
    </row>
    <row r="3815" spans="1:4" x14ac:dyDescent="0.25">
      <c r="A3815">
        <v>2086</v>
      </c>
      <c r="B3815" t="s">
        <v>1889</v>
      </c>
      <c r="C3815" t="s">
        <v>8923</v>
      </c>
      <c r="D3815" t="s">
        <v>8924</v>
      </c>
    </row>
    <row r="3816" spans="1:4" x14ac:dyDescent="0.25">
      <c r="A3816">
        <v>2086</v>
      </c>
      <c r="B3816" t="s">
        <v>1889</v>
      </c>
      <c r="C3816" t="s">
        <v>8923</v>
      </c>
      <c r="D3816" t="s">
        <v>8925</v>
      </c>
    </row>
    <row r="3817" spans="1:4" x14ac:dyDescent="0.25">
      <c r="A3817">
        <v>2086</v>
      </c>
      <c r="B3817" t="s">
        <v>1889</v>
      </c>
      <c r="C3817" t="s">
        <v>8923</v>
      </c>
      <c r="D3817" t="s">
        <v>8926</v>
      </c>
    </row>
    <row r="3818" spans="1:4" x14ac:dyDescent="0.25">
      <c r="A3818">
        <v>2086</v>
      </c>
      <c r="B3818" t="s">
        <v>1889</v>
      </c>
      <c r="C3818" t="s">
        <v>8923</v>
      </c>
      <c r="D3818" t="s">
        <v>8927</v>
      </c>
    </row>
    <row r="3819" spans="1:4" x14ac:dyDescent="0.25">
      <c r="A3819">
        <v>2086</v>
      </c>
      <c r="B3819" t="s">
        <v>1889</v>
      </c>
      <c r="C3819" t="s">
        <v>8923</v>
      </c>
      <c r="D3819" t="s">
        <v>8928</v>
      </c>
    </row>
    <row r="3820" spans="1:4" x14ac:dyDescent="0.25">
      <c r="A3820">
        <v>2087</v>
      </c>
      <c r="B3820" t="s">
        <v>1133</v>
      </c>
      <c r="C3820" t="s">
        <v>8929</v>
      </c>
      <c r="D3820" t="s">
        <v>7968</v>
      </c>
    </row>
    <row r="3821" spans="1:4" x14ac:dyDescent="0.25">
      <c r="A3821">
        <v>2087</v>
      </c>
      <c r="B3821" t="s">
        <v>8930</v>
      </c>
      <c r="C3821" t="s">
        <v>8929</v>
      </c>
      <c r="D3821" t="s">
        <v>7968</v>
      </c>
    </row>
    <row r="3822" spans="1:4" x14ac:dyDescent="0.25">
      <c r="A3822">
        <v>2088</v>
      </c>
      <c r="B3822" t="s">
        <v>8931</v>
      </c>
      <c r="C3822" t="s">
        <v>8932</v>
      </c>
      <c r="D3822" t="s">
        <v>8068</v>
      </c>
    </row>
    <row r="3823" spans="1:4" x14ac:dyDescent="0.25">
      <c r="A3823">
        <v>2088</v>
      </c>
      <c r="B3823" t="s">
        <v>8931</v>
      </c>
      <c r="C3823" t="s">
        <v>8932</v>
      </c>
      <c r="D3823" t="s">
        <v>463</v>
      </c>
    </row>
    <row r="3824" spans="1:4" x14ac:dyDescent="0.25">
      <c r="A3824">
        <v>2088</v>
      </c>
      <c r="B3824" t="s">
        <v>8931</v>
      </c>
      <c r="C3824" t="s">
        <v>8932</v>
      </c>
      <c r="D3824" t="s">
        <v>8933</v>
      </c>
    </row>
    <row r="3825" spans="1:4" x14ac:dyDescent="0.25">
      <c r="A3825">
        <v>2088</v>
      </c>
      <c r="B3825" t="s">
        <v>8931</v>
      </c>
      <c r="C3825" t="s">
        <v>8932</v>
      </c>
      <c r="D3825" t="s">
        <v>8934</v>
      </c>
    </row>
    <row r="3826" spans="1:4" x14ac:dyDescent="0.25">
      <c r="A3826">
        <v>2088</v>
      </c>
      <c r="B3826" t="s">
        <v>8931</v>
      </c>
      <c r="C3826" t="s">
        <v>8932</v>
      </c>
      <c r="D3826" t="s">
        <v>8935</v>
      </c>
    </row>
    <row r="3827" spans="1:4" x14ac:dyDescent="0.25">
      <c r="A3827">
        <v>2088</v>
      </c>
      <c r="B3827" t="s">
        <v>8936</v>
      </c>
      <c r="C3827" t="s">
        <v>8932</v>
      </c>
      <c r="D3827" t="s">
        <v>8068</v>
      </c>
    </row>
    <row r="3828" spans="1:4" x14ac:dyDescent="0.25">
      <c r="A3828">
        <v>2088</v>
      </c>
      <c r="B3828" t="s">
        <v>8936</v>
      </c>
      <c r="C3828" t="s">
        <v>8932</v>
      </c>
      <c r="D3828" t="s">
        <v>463</v>
      </c>
    </row>
    <row r="3829" spans="1:4" x14ac:dyDescent="0.25">
      <c r="A3829">
        <v>2088</v>
      </c>
      <c r="B3829" t="s">
        <v>8936</v>
      </c>
      <c r="C3829" t="s">
        <v>8932</v>
      </c>
      <c r="D3829" t="s">
        <v>8935</v>
      </c>
    </row>
    <row r="3830" spans="1:4" x14ac:dyDescent="0.25">
      <c r="A3830">
        <v>2088</v>
      </c>
      <c r="B3830" t="s">
        <v>8936</v>
      </c>
      <c r="C3830" t="s">
        <v>8932</v>
      </c>
      <c r="D3830" t="s">
        <v>8934</v>
      </c>
    </row>
    <row r="3831" spans="1:4" x14ac:dyDescent="0.25">
      <c r="A3831">
        <v>2088</v>
      </c>
      <c r="B3831" t="s">
        <v>8936</v>
      </c>
      <c r="C3831" t="s">
        <v>8932</v>
      </c>
      <c r="D3831" t="s">
        <v>8933</v>
      </c>
    </row>
    <row r="3832" spans="1:4" x14ac:dyDescent="0.25">
      <c r="A3832">
        <v>2088</v>
      </c>
      <c r="B3832" t="s">
        <v>1623</v>
      </c>
      <c r="C3832" t="s">
        <v>8932</v>
      </c>
      <c r="D3832" t="s">
        <v>8068</v>
      </c>
    </row>
    <row r="3833" spans="1:4" x14ac:dyDescent="0.25">
      <c r="A3833">
        <v>2088</v>
      </c>
      <c r="B3833" t="s">
        <v>1623</v>
      </c>
      <c r="C3833" t="s">
        <v>8932</v>
      </c>
      <c r="D3833" t="s">
        <v>463</v>
      </c>
    </row>
    <row r="3834" spans="1:4" x14ac:dyDescent="0.25">
      <c r="A3834">
        <v>2088</v>
      </c>
      <c r="B3834" t="s">
        <v>1623</v>
      </c>
      <c r="C3834" t="s">
        <v>8932</v>
      </c>
      <c r="D3834" t="s">
        <v>8935</v>
      </c>
    </row>
    <row r="3835" spans="1:4" x14ac:dyDescent="0.25">
      <c r="A3835">
        <v>2088</v>
      </c>
      <c r="B3835" t="s">
        <v>1623</v>
      </c>
      <c r="C3835" t="s">
        <v>8932</v>
      </c>
      <c r="D3835" t="s">
        <v>8933</v>
      </c>
    </row>
    <row r="3836" spans="1:4" x14ac:dyDescent="0.25">
      <c r="A3836">
        <v>2088</v>
      </c>
      <c r="B3836" t="s">
        <v>1623</v>
      </c>
      <c r="C3836" t="s">
        <v>8932</v>
      </c>
      <c r="D3836" t="s">
        <v>8934</v>
      </c>
    </row>
    <row r="3837" spans="1:4" x14ac:dyDescent="0.25">
      <c r="A3837">
        <v>2089</v>
      </c>
      <c r="B3837" t="s">
        <v>2329</v>
      </c>
      <c r="C3837" t="s">
        <v>2330</v>
      </c>
      <c r="D3837" t="s">
        <v>8515</v>
      </c>
    </row>
    <row r="3838" spans="1:4" x14ac:dyDescent="0.25">
      <c r="A3838">
        <v>2089</v>
      </c>
      <c r="B3838" t="s">
        <v>2329</v>
      </c>
      <c r="C3838" t="s">
        <v>2330</v>
      </c>
      <c r="D3838" t="s">
        <v>7464</v>
      </c>
    </row>
    <row r="3839" spans="1:4" x14ac:dyDescent="0.25">
      <c r="A3839">
        <v>2089</v>
      </c>
      <c r="B3839" t="s">
        <v>2329</v>
      </c>
      <c r="C3839" t="s">
        <v>2330</v>
      </c>
      <c r="D3839" t="s">
        <v>7657</v>
      </c>
    </row>
    <row r="3840" spans="1:4" x14ac:dyDescent="0.25">
      <c r="A3840">
        <v>2089</v>
      </c>
      <c r="B3840" t="s">
        <v>2329</v>
      </c>
      <c r="C3840" t="s">
        <v>2330</v>
      </c>
      <c r="D3840" t="s">
        <v>8513</v>
      </c>
    </row>
    <row r="3841" spans="1:4" x14ac:dyDescent="0.25">
      <c r="A3841">
        <v>2089</v>
      </c>
      <c r="B3841" t="s">
        <v>2329</v>
      </c>
      <c r="C3841" t="s">
        <v>2330</v>
      </c>
      <c r="D3841" t="s">
        <v>8514</v>
      </c>
    </row>
    <row r="3842" spans="1:4" x14ac:dyDescent="0.25">
      <c r="A3842">
        <v>2089</v>
      </c>
      <c r="B3842" t="s">
        <v>2329</v>
      </c>
      <c r="C3842" t="s">
        <v>2330</v>
      </c>
      <c r="D3842" t="s">
        <v>7191</v>
      </c>
    </row>
    <row r="3843" spans="1:4" x14ac:dyDescent="0.25">
      <c r="A3843">
        <v>2090</v>
      </c>
      <c r="B3843" t="s">
        <v>1133</v>
      </c>
      <c r="C3843" t="s">
        <v>1233</v>
      </c>
      <c r="D3843" t="s">
        <v>7968</v>
      </c>
    </row>
    <row r="3844" spans="1:4" x14ac:dyDescent="0.25">
      <c r="A3844">
        <v>2090</v>
      </c>
      <c r="B3844" t="s">
        <v>1133</v>
      </c>
      <c r="C3844" t="s">
        <v>1233</v>
      </c>
      <c r="D3844" t="s">
        <v>8481</v>
      </c>
    </row>
    <row r="3845" spans="1:4" x14ac:dyDescent="0.25">
      <c r="A3845">
        <v>2090</v>
      </c>
      <c r="B3845" t="s">
        <v>1133</v>
      </c>
      <c r="C3845" t="s">
        <v>1233</v>
      </c>
      <c r="D3845" t="s">
        <v>8937</v>
      </c>
    </row>
    <row r="3846" spans="1:4" x14ac:dyDescent="0.25">
      <c r="A3846">
        <v>2090</v>
      </c>
      <c r="B3846" t="s">
        <v>1133</v>
      </c>
      <c r="C3846" t="s">
        <v>1233</v>
      </c>
      <c r="D3846" t="s">
        <v>8938</v>
      </c>
    </row>
    <row r="3847" spans="1:4" x14ac:dyDescent="0.25">
      <c r="A3847">
        <v>2090</v>
      </c>
      <c r="B3847" t="s">
        <v>1133</v>
      </c>
      <c r="C3847" t="s">
        <v>1233</v>
      </c>
      <c r="D3847" t="s">
        <v>7195</v>
      </c>
    </row>
    <row r="3848" spans="1:4" x14ac:dyDescent="0.25">
      <c r="A3848">
        <v>2090</v>
      </c>
      <c r="B3848" t="s">
        <v>1133</v>
      </c>
      <c r="C3848" t="s">
        <v>1233</v>
      </c>
      <c r="D3848" t="s">
        <v>8222</v>
      </c>
    </row>
    <row r="3849" spans="1:4" x14ac:dyDescent="0.25">
      <c r="A3849">
        <v>2090</v>
      </c>
      <c r="B3849" t="s">
        <v>1133</v>
      </c>
      <c r="C3849" t="s">
        <v>1233</v>
      </c>
      <c r="D3849" t="s">
        <v>6993</v>
      </c>
    </row>
    <row r="3850" spans="1:4" x14ac:dyDescent="0.25">
      <c r="A3850">
        <v>2090</v>
      </c>
      <c r="B3850" t="s">
        <v>8939</v>
      </c>
      <c r="C3850" t="s">
        <v>1233</v>
      </c>
      <c r="D3850" t="s">
        <v>7968</v>
      </c>
    </row>
    <row r="3851" spans="1:4" x14ac:dyDescent="0.25">
      <c r="A3851">
        <v>2090</v>
      </c>
      <c r="B3851" t="s">
        <v>8939</v>
      </c>
      <c r="C3851" t="s">
        <v>1233</v>
      </c>
      <c r="D3851" t="s">
        <v>8481</v>
      </c>
    </row>
    <row r="3852" spans="1:4" x14ac:dyDescent="0.25">
      <c r="A3852">
        <v>2090</v>
      </c>
      <c r="B3852" t="s">
        <v>8939</v>
      </c>
      <c r="C3852" t="s">
        <v>1233</v>
      </c>
      <c r="D3852" t="s">
        <v>8222</v>
      </c>
    </row>
    <row r="3853" spans="1:4" x14ac:dyDescent="0.25">
      <c r="A3853">
        <v>2090</v>
      </c>
      <c r="B3853" t="s">
        <v>8939</v>
      </c>
      <c r="C3853" t="s">
        <v>1233</v>
      </c>
      <c r="D3853" t="s">
        <v>6993</v>
      </c>
    </row>
    <row r="3854" spans="1:4" x14ac:dyDescent="0.25">
      <c r="A3854">
        <v>2090</v>
      </c>
      <c r="B3854" t="s">
        <v>8939</v>
      </c>
      <c r="C3854" t="s">
        <v>1233</v>
      </c>
      <c r="D3854" t="s">
        <v>7195</v>
      </c>
    </row>
    <row r="3855" spans="1:4" x14ac:dyDescent="0.25">
      <c r="A3855">
        <v>2090</v>
      </c>
      <c r="B3855" t="s">
        <v>8939</v>
      </c>
      <c r="C3855" t="s">
        <v>1233</v>
      </c>
      <c r="D3855" t="s">
        <v>8937</v>
      </c>
    </row>
    <row r="3856" spans="1:4" x14ac:dyDescent="0.25">
      <c r="A3856">
        <v>2090</v>
      </c>
      <c r="B3856" t="s">
        <v>8939</v>
      </c>
      <c r="C3856" t="s">
        <v>1233</v>
      </c>
      <c r="D3856" t="s">
        <v>8938</v>
      </c>
    </row>
    <row r="3857" spans="1:4" x14ac:dyDescent="0.25">
      <c r="A3857">
        <v>2091</v>
      </c>
      <c r="B3857" t="s">
        <v>1766</v>
      </c>
      <c r="C3857" t="s">
        <v>8940</v>
      </c>
      <c r="D3857" t="s">
        <v>7283</v>
      </c>
    </row>
    <row r="3858" spans="1:4" x14ac:dyDescent="0.25">
      <c r="A3858">
        <v>2091</v>
      </c>
      <c r="B3858" t="s">
        <v>1766</v>
      </c>
      <c r="C3858" t="s">
        <v>8940</v>
      </c>
      <c r="D3858" t="s">
        <v>7502</v>
      </c>
    </row>
    <row r="3859" spans="1:4" x14ac:dyDescent="0.25">
      <c r="A3859">
        <v>2091</v>
      </c>
      <c r="B3859" t="s">
        <v>1766</v>
      </c>
      <c r="C3859" t="s">
        <v>8940</v>
      </c>
      <c r="D3859" t="s">
        <v>7503</v>
      </c>
    </row>
    <row r="3860" spans="1:4" x14ac:dyDescent="0.25">
      <c r="A3860">
        <v>2091</v>
      </c>
      <c r="B3860" t="s">
        <v>1766</v>
      </c>
      <c r="C3860" t="s">
        <v>8940</v>
      </c>
      <c r="D3860" t="s">
        <v>7953</v>
      </c>
    </row>
    <row r="3861" spans="1:4" x14ac:dyDescent="0.25">
      <c r="A3861">
        <v>2091</v>
      </c>
      <c r="B3861" t="s">
        <v>1766</v>
      </c>
      <c r="C3861" t="s">
        <v>8940</v>
      </c>
      <c r="D3861" t="s">
        <v>7292</v>
      </c>
    </row>
    <row r="3862" spans="1:4" x14ac:dyDescent="0.25">
      <c r="A3862">
        <v>2091</v>
      </c>
      <c r="B3862" t="s">
        <v>1766</v>
      </c>
      <c r="C3862" t="s">
        <v>8940</v>
      </c>
      <c r="D3862" t="s">
        <v>8941</v>
      </c>
    </row>
    <row r="3863" spans="1:4" x14ac:dyDescent="0.25">
      <c r="A3863">
        <v>2091</v>
      </c>
      <c r="B3863" t="s">
        <v>1766</v>
      </c>
      <c r="C3863" t="s">
        <v>8940</v>
      </c>
      <c r="D3863" t="s">
        <v>7124</v>
      </c>
    </row>
    <row r="3864" spans="1:4" x14ac:dyDescent="0.25">
      <c r="A3864">
        <v>2091</v>
      </c>
      <c r="B3864" t="s">
        <v>1766</v>
      </c>
      <c r="C3864" t="s">
        <v>8940</v>
      </c>
      <c r="D3864" t="s">
        <v>8705</v>
      </c>
    </row>
    <row r="3865" spans="1:4" x14ac:dyDescent="0.25">
      <c r="A3865">
        <v>2091</v>
      </c>
      <c r="B3865" t="s">
        <v>541</v>
      </c>
      <c r="C3865" t="s">
        <v>8940</v>
      </c>
      <c r="D3865" t="s">
        <v>7124</v>
      </c>
    </row>
    <row r="3866" spans="1:4" x14ac:dyDescent="0.25">
      <c r="A3866">
        <v>2091</v>
      </c>
      <c r="B3866" t="s">
        <v>541</v>
      </c>
      <c r="C3866" t="s">
        <v>8940</v>
      </c>
      <c r="D3866" t="s">
        <v>8941</v>
      </c>
    </row>
    <row r="3867" spans="1:4" x14ac:dyDescent="0.25">
      <c r="A3867">
        <v>2091</v>
      </c>
      <c r="B3867" t="s">
        <v>541</v>
      </c>
      <c r="C3867" t="s">
        <v>8940</v>
      </c>
      <c r="D3867" t="s">
        <v>8705</v>
      </c>
    </row>
    <row r="3868" spans="1:4" x14ac:dyDescent="0.25">
      <c r="A3868">
        <v>2091</v>
      </c>
      <c r="B3868" t="s">
        <v>541</v>
      </c>
      <c r="C3868" t="s">
        <v>8940</v>
      </c>
      <c r="D3868" t="s">
        <v>7503</v>
      </c>
    </row>
    <row r="3869" spans="1:4" x14ac:dyDescent="0.25">
      <c r="A3869">
        <v>2091</v>
      </c>
      <c r="B3869" t="s">
        <v>541</v>
      </c>
      <c r="C3869" t="s">
        <v>8940</v>
      </c>
      <c r="D3869" t="s">
        <v>7502</v>
      </c>
    </row>
    <row r="3870" spans="1:4" x14ac:dyDescent="0.25">
      <c r="A3870">
        <v>2091</v>
      </c>
      <c r="B3870" t="s">
        <v>541</v>
      </c>
      <c r="C3870" t="s">
        <v>8940</v>
      </c>
      <c r="D3870" t="s">
        <v>7953</v>
      </c>
    </row>
    <row r="3871" spans="1:4" x14ac:dyDescent="0.25">
      <c r="A3871">
        <v>2091</v>
      </c>
      <c r="B3871" t="s">
        <v>541</v>
      </c>
      <c r="C3871" t="s">
        <v>8940</v>
      </c>
      <c r="D3871" t="s">
        <v>7292</v>
      </c>
    </row>
    <row r="3872" spans="1:4" x14ac:dyDescent="0.25">
      <c r="A3872">
        <v>2091</v>
      </c>
      <c r="B3872" t="s">
        <v>541</v>
      </c>
      <c r="C3872" t="s">
        <v>8940</v>
      </c>
      <c r="D3872" t="s">
        <v>7283</v>
      </c>
    </row>
    <row r="3873" spans="1:4" x14ac:dyDescent="0.25">
      <c r="A3873">
        <v>2092</v>
      </c>
      <c r="B3873" t="s">
        <v>1453</v>
      </c>
      <c r="C3873" t="s">
        <v>1473</v>
      </c>
      <c r="D3873" t="s">
        <v>7146</v>
      </c>
    </row>
    <row r="3874" spans="1:4" x14ac:dyDescent="0.25">
      <c r="A3874">
        <v>2092</v>
      </c>
      <c r="B3874" t="s">
        <v>1453</v>
      </c>
      <c r="C3874" t="s">
        <v>1473</v>
      </c>
      <c r="D3874" t="s">
        <v>8752</v>
      </c>
    </row>
    <row r="3875" spans="1:4" x14ac:dyDescent="0.25">
      <c r="A3875">
        <v>2092</v>
      </c>
      <c r="B3875" t="s">
        <v>1453</v>
      </c>
      <c r="C3875" t="s">
        <v>1473</v>
      </c>
      <c r="D3875" t="s">
        <v>7755</v>
      </c>
    </row>
    <row r="3876" spans="1:4" x14ac:dyDescent="0.25">
      <c r="A3876">
        <v>2093</v>
      </c>
      <c r="B3876" t="s">
        <v>541</v>
      </c>
      <c r="C3876" t="s">
        <v>8942</v>
      </c>
      <c r="D3876" t="s">
        <v>8943</v>
      </c>
    </row>
    <row r="3877" spans="1:4" x14ac:dyDescent="0.25">
      <c r="A3877">
        <v>2093</v>
      </c>
      <c r="B3877" t="s">
        <v>541</v>
      </c>
      <c r="C3877" t="s">
        <v>8942</v>
      </c>
      <c r="D3877" t="s">
        <v>8944</v>
      </c>
    </row>
    <row r="3878" spans="1:4" x14ac:dyDescent="0.25">
      <c r="A3878">
        <v>2093</v>
      </c>
      <c r="B3878" t="s">
        <v>541</v>
      </c>
      <c r="C3878" t="s">
        <v>8942</v>
      </c>
      <c r="D3878" t="s">
        <v>7615</v>
      </c>
    </row>
    <row r="3879" spans="1:4" x14ac:dyDescent="0.25">
      <c r="A3879">
        <v>2093</v>
      </c>
      <c r="B3879" t="s">
        <v>541</v>
      </c>
      <c r="C3879" t="s">
        <v>8942</v>
      </c>
      <c r="D3879" t="s">
        <v>8945</v>
      </c>
    </row>
    <row r="3880" spans="1:4" x14ac:dyDescent="0.25">
      <c r="A3880">
        <v>2108</v>
      </c>
      <c r="B3880" t="s">
        <v>541</v>
      </c>
      <c r="C3880" t="s">
        <v>8946</v>
      </c>
      <c r="D3880" t="s">
        <v>7546</v>
      </c>
    </row>
    <row r="3881" spans="1:4" x14ac:dyDescent="0.25">
      <c r="A3881">
        <v>2108</v>
      </c>
      <c r="B3881" t="s">
        <v>541</v>
      </c>
      <c r="C3881" t="s">
        <v>8946</v>
      </c>
      <c r="D3881" t="s">
        <v>7310</v>
      </c>
    </row>
    <row r="3882" spans="1:4" x14ac:dyDescent="0.25">
      <c r="A3882">
        <v>2108</v>
      </c>
      <c r="B3882" t="s">
        <v>541</v>
      </c>
      <c r="C3882" t="s">
        <v>8946</v>
      </c>
      <c r="D3882" t="s">
        <v>7667</v>
      </c>
    </row>
    <row r="3883" spans="1:4" x14ac:dyDescent="0.25">
      <c r="A3883">
        <v>2108</v>
      </c>
      <c r="B3883" t="s">
        <v>8947</v>
      </c>
      <c r="C3883" t="s">
        <v>8946</v>
      </c>
      <c r="D3883" t="s">
        <v>7667</v>
      </c>
    </row>
    <row r="3884" spans="1:4" x14ac:dyDescent="0.25">
      <c r="A3884">
        <v>2108</v>
      </c>
      <c r="B3884" t="s">
        <v>8947</v>
      </c>
      <c r="C3884" t="s">
        <v>8946</v>
      </c>
      <c r="D3884" t="s">
        <v>7310</v>
      </c>
    </row>
    <row r="3885" spans="1:4" x14ac:dyDescent="0.25">
      <c r="A3885">
        <v>2108</v>
      </c>
      <c r="B3885" t="s">
        <v>8947</v>
      </c>
      <c r="C3885" t="s">
        <v>8946</v>
      </c>
      <c r="D3885" t="s">
        <v>7546</v>
      </c>
    </row>
    <row r="3886" spans="1:4" x14ac:dyDescent="0.25">
      <c r="A3886">
        <v>2198</v>
      </c>
      <c r="B3886" t="s">
        <v>1889</v>
      </c>
      <c r="C3886" t="s">
        <v>1923</v>
      </c>
      <c r="D3886" t="s">
        <v>7570</v>
      </c>
    </row>
    <row r="3887" spans="1:4" x14ac:dyDescent="0.25">
      <c r="A3887">
        <v>2198</v>
      </c>
      <c r="B3887" t="s">
        <v>1889</v>
      </c>
      <c r="C3887" t="s">
        <v>1923</v>
      </c>
      <c r="D3887" t="s">
        <v>7573</v>
      </c>
    </row>
    <row r="3888" spans="1:4" x14ac:dyDescent="0.25">
      <c r="A3888">
        <v>2198</v>
      </c>
      <c r="B3888" t="s">
        <v>1889</v>
      </c>
      <c r="C3888" t="s">
        <v>1923</v>
      </c>
      <c r="D3888" t="s">
        <v>7571</v>
      </c>
    </row>
    <row r="3889" spans="1:4" x14ac:dyDescent="0.25">
      <c r="A3889">
        <v>2198</v>
      </c>
      <c r="B3889" t="s">
        <v>1889</v>
      </c>
      <c r="C3889" t="s">
        <v>1923</v>
      </c>
      <c r="D3889" t="s">
        <v>7572</v>
      </c>
    </row>
    <row r="3890" spans="1:4" x14ac:dyDescent="0.25">
      <c r="A3890">
        <v>2199</v>
      </c>
      <c r="B3890" t="s">
        <v>1889</v>
      </c>
      <c r="C3890" t="s">
        <v>1923</v>
      </c>
      <c r="D3890" t="s">
        <v>7572</v>
      </c>
    </row>
    <row r="3891" spans="1:4" x14ac:dyDescent="0.25">
      <c r="A3891">
        <v>2199</v>
      </c>
      <c r="B3891" t="s">
        <v>1889</v>
      </c>
      <c r="C3891" t="s">
        <v>1923</v>
      </c>
      <c r="D3891" t="s">
        <v>7573</v>
      </c>
    </row>
    <row r="3892" spans="1:4" x14ac:dyDescent="0.25">
      <c r="A3892">
        <v>2199</v>
      </c>
      <c r="B3892" t="s">
        <v>1889</v>
      </c>
      <c r="C3892" t="s">
        <v>1923</v>
      </c>
      <c r="D3892" t="s">
        <v>7570</v>
      </c>
    </row>
    <row r="3893" spans="1:4" x14ac:dyDescent="0.25">
      <c r="A3893">
        <v>2199</v>
      </c>
      <c r="B3893" t="s">
        <v>1889</v>
      </c>
      <c r="C3893" t="s">
        <v>1923</v>
      </c>
      <c r="D3893" t="s">
        <v>7571</v>
      </c>
    </row>
    <row r="3894" spans="1:4" x14ac:dyDescent="0.25">
      <c r="A3894">
        <v>2304</v>
      </c>
      <c r="B3894" t="s">
        <v>1414</v>
      </c>
      <c r="C3894" t="s">
        <v>1427</v>
      </c>
      <c r="D3894" t="s">
        <v>7606</v>
      </c>
    </row>
    <row r="3895" spans="1:4" x14ac:dyDescent="0.25">
      <c r="A3895">
        <v>2304</v>
      </c>
      <c r="B3895" t="s">
        <v>1414</v>
      </c>
      <c r="C3895" t="s">
        <v>1427</v>
      </c>
      <c r="D3895" t="s">
        <v>7607</v>
      </c>
    </row>
    <row r="3896" spans="1:4" x14ac:dyDescent="0.25">
      <c r="A3896">
        <v>2304</v>
      </c>
      <c r="B3896" t="s">
        <v>1414</v>
      </c>
      <c r="C3896" t="s">
        <v>1427</v>
      </c>
      <c r="D3896" t="s">
        <v>7608</v>
      </c>
    </row>
    <row r="3897" spans="1:4" x14ac:dyDescent="0.25">
      <c r="A3897">
        <v>2304</v>
      </c>
      <c r="B3897" t="s">
        <v>1414</v>
      </c>
      <c r="C3897" t="s">
        <v>1427</v>
      </c>
      <c r="D3897" t="s">
        <v>7609</v>
      </c>
    </row>
    <row r="3898" spans="1:4" x14ac:dyDescent="0.25">
      <c r="A3898">
        <v>2304</v>
      </c>
      <c r="B3898" t="s">
        <v>1414</v>
      </c>
      <c r="C3898" t="s">
        <v>1427</v>
      </c>
      <c r="D3898" t="s">
        <v>7612</v>
      </c>
    </row>
    <row r="3899" spans="1:4" x14ac:dyDescent="0.25">
      <c r="A3899">
        <v>2304</v>
      </c>
      <c r="B3899" t="s">
        <v>1414</v>
      </c>
      <c r="C3899" t="s">
        <v>1427</v>
      </c>
      <c r="D3899" t="s">
        <v>7432</v>
      </c>
    </row>
    <row r="3900" spans="1:4" x14ac:dyDescent="0.25">
      <c r="A3900">
        <v>2304</v>
      </c>
      <c r="B3900" t="s">
        <v>1414</v>
      </c>
      <c r="C3900" t="s">
        <v>1427</v>
      </c>
      <c r="D3900" t="s">
        <v>7610</v>
      </c>
    </row>
    <row r="3901" spans="1:4" x14ac:dyDescent="0.25">
      <c r="A3901">
        <v>2304</v>
      </c>
      <c r="B3901" t="s">
        <v>1414</v>
      </c>
      <c r="C3901" t="s">
        <v>1427</v>
      </c>
      <c r="D3901" t="s">
        <v>7611</v>
      </c>
    </row>
    <row r="3902" spans="1:4" x14ac:dyDescent="0.25">
      <c r="A3902">
        <v>2304</v>
      </c>
      <c r="B3902" t="s">
        <v>1414</v>
      </c>
      <c r="C3902" t="s">
        <v>1427</v>
      </c>
      <c r="D3902" t="s">
        <v>1281</v>
      </c>
    </row>
    <row r="3903" spans="1:4" x14ac:dyDescent="0.25">
      <c r="A3903">
        <v>2323</v>
      </c>
      <c r="B3903" t="s">
        <v>4093</v>
      </c>
      <c r="C3903" t="s">
        <v>8948</v>
      </c>
      <c r="D3903" t="s">
        <v>8656</v>
      </c>
    </row>
    <row r="3904" spans="1:4" x14ac:dyDescent="0.25">
      <c r="A3904">
        <v>2324</v>
      </c>
      <c r="B3904" t="s">
        <v>2347</v>
      </c>
      <c r="C3904" t="s">
        <v>2388</v>
      </c>
      <c r="D3904" t="s">
        <v>8949</v>
      </c>
    </row>
    <row r="3905" spans="1:4" x14ac:dyDescent="0.25">
      <c r="A3905">
        <v>2324</v>
      </c>
      <c r="B3905" t="s">
        <v>2347</v>
      </c>
      <c r="C3905" t="s">
        <v>2388</v>
      </c>
      <c r="D3905" t="s">
        <v>8950</v>
      </c>
    </row>
    <row r="3906" spans="1:4" x14ac:dyDescent="0.25">
      <c r="A3906">
        <v>2324</v>
      </c>
      <c r="B3906" t="s">
        <v>2347</v>
      </c>
      <c r="C3906" t="s">
        <v>2388</v>
      </c>
      <c r="D3906" t="s">
        <v>8951</v>
      </c>
    </row>
    <row r="3907" spans="1:4" x14ac:dyDescent="0.25">
      <c r="A3907">
        <v>2324</v>
      </c>
      <c r="B3907" t="s">
        <v>2347</v>
      </c>
      <c r="C3907" t="s">
        <v>2388</v>
      </c>
      <c r="D3907" t="s">
        <v>8952</v>
      </c>
    </row>
    <row r="3908" spans="1:4" x14ac:dyDescent="0.25">
      <c r="A3908">
        <v>2324</v>
      </c>
      <c r="B3908" t="s">
        <v>2347</v>
      </c>
      <c r="C3908" t="s">
        <v>2388</v>
      </c>
      <c r="D3908" t="s">
        <v>8051</v>
      </c>
    </row>
    <row r="3909" spans="1:4" x14ac:dyDescent="0.25">
      <c r="A3909">
        <v>2324</v>
      </c>
      <c r="B3909" t="s">
        <v>2347</v>
      </c>
      <c r="C3909" t="s">
        <v>2388</v>
      </c>
      <c r="D3909" t="s">
        <v>8049</v>
      </c>
    </row>
    <row r="3910" spans="1:4" x14ac:dyDescent="0.25">
      <c r="A3910">
        <v>2324</v>
      </c>
      <c r="B3910" t="s">
        <v>2347</v>
      </c>
      <c r="C3910" t="s">
        <v>2388</v>
      </c>
      <c r="D3910" t="s">
        <v>8053</v>
      </c>
    </row>
    <row r="3911" spans="1:4" x14ac:dyDescent="0.25">
      <c r="A3911">
        <v>2325</v>
      </c>
      <c r="B3911" t="s">
        <v>4093</v>
      </c>
      <c r="C3911" t="s">
        <v>8655</v>
      </c>
      <c r="D3911" t="s">
        <v>8656</v>
      </c>
    </row>
    <row r="3912" spans="1:4" x14ac:dyDescent="0.25">
      <c r="A3912">
        <v>2326</v>
      </c>
      <c r="B3912" t="s">
        <v>2347</v>
      </c>
      <c r="C3912" t="s">
        <v>2400</v>
      </c>
      <c r="D3912" t="s">
        <v>8811</v>
      </c>
    </row>
    <row r="3913" spans="1:4" x14ac:dyDescent="0.25">
      <c r="A3913">
        <v>2326</v>
      </c>
      <c r="B3913" t="s">
        <v>2347</v>
      </c>
      <c r="C3913" t="s">
        <v>2400</v>
      </c>
      <c r="D3913" t="s">
        <v>8953</v>
      </c>
    </row>
    <row r="3914" spans="1:4" x14ac:dyDescent="0.25">
      <c r="A3914">
        <v>2326</v>
      </c>
      <c r="B3914" t="s">
        <v>2347</v>
      </c>
      <c r="C3914" t="s">
        <v>2400</v>
      </c>
      <c r="D3914" t="s">
        <v>7834</v>
      </c>
    </row>
    <row r="3915" spans="1:4" x14ac:dyDescent="0.25">
      <c r="A3915">
        <v>2326</v>
      </c>
      <c r="B3915" t="s">
        <v>2347</v>
      </c>
      <c r="C3915" t="s">
        <v>2400</v>
      </c>
      <c r="D3915" t="s">
        <v>8076</v>
      </c>
    </row>
    <row r="3916" spans="1:4" x14ac:dyDescent="0.25">
      <c r="A3916">
        <v>2326</v>
      </c>
      <c r="B3916" t="s">
        <v>2347</v>
      </c>
      <c r="C3916" t="s">
        <v>2400</v>
      </c>
      <c r="D3916" t="s">
        <v>8815</v>
      </c>
    </row>
    <row r="3917" spans="1:4" x14ac:dyDescent="0.25">
      <c r="A3917">
        <v>2326</v>
      </c>
      <c r="B3917" t="s">
        <v>2347</v>
      </c>
      <c r="C3917" t="s">
        <v>2400</v>
      </c>
      <c r="D3917" t="s">
        <v>8812</v>
      </c>
    </row>
    <row r="3918" spans="1:4" x14ac:dyDescent="0.25">
      <c r="A3918">
        <v>2326</v>
      </c>
      <c r="B3918" t="s">
        <v>2347</v>
      </c>
      <c r="C3918" t="s">
        <v>2400</v>
      </c>
      <c r="D3918" t="s">
        <v>8813</v>
      </c>
    </row>
    <row r="3919" spans="1:4" x14ac:dyDescent="0.25">
      <c r="A3919">
        <v>2326</v>
      </c>
      <c r="B3919" t="s">
        <v>2347</v>
      </c>
      <c r="C3919" t="s">
        <v>2400</v>
      </c>
      <c r="D3919" t="s">
        <v>7838</v>
      </c>
    </row>
    <row r="3920" spans="1:4" x14ac:dyDescent="0.25">
      <c r="A3920">
        <v>2326</v>
      </c>
      <c r="B3920" t="s">
        <v>2347</v>
      </c>
      <c r="C3920" t="s">
        <v>2400</v>
      </c>
      <c r="D3920" t="s">
        <v>8444</v>
      </c>
    </row>
    <row r="3921" spans="1:4" x14ac:dyDescent="0.25">
      <c r="A3921">
        <v>2326</v>
      </c>
      <c r="B3921" t="s">
        <v>2347</v>
      </c>
      <c r="C3921" t="s">
        <v>2400</v>
      </c>
      <c r="D3921" t="s">
        <v>8096</v>
      </c>
    </row>
    <row r="3922" spans="1:4" x14ac:dyDescent="0.25">
      <c r="A3922">
        <v>2326</v>
      </c>
      <c r="B3922" t="s">
        <v>2347</v>
      </c>
      <c r="C3922" t="s">
        <v>2400</v>
      </c>
      <c r="D3922" t="s">
        <v>7998</v>
      </c>
    </row>
    <row r="3923" spans="1:4" x14ac:dyDescent="0.25">
      <c r="A3923">
        <v>2326</v>
      </c>
      <c r="B3923" t="s">
        <v>2347</v>
      </c>
      <c r="C3923" t="s">
        <v>2400</v>
      </c>
      <c r="D3923" t="s">
        <v>7428</v>
      </c>
    </row>
    <row r="3924" spans="1:4" x14ac:dyDescent="0.25">
      <c r="A3924">
        <v>2326</v>
      </c>
      <c r="B3924" t="s">
        <v>2347</v>
      </c>
      <c r="C3924" t="s">
        <v>2400</v>
      </c>
      <c r="D3924" t="s">
        <v>8954</v>
      </c>
    </row>
    <row r="3925" spans="1:4" x14ac:dyDescent="0.25">
      <c r="A3925">
        <v>2326</v>
      </c>
      <c r="B3925" t="s">
        <v>2347</v>
      </c>
      <c r="C3925" t="s">
        <v>2400</v>
      </c>
      <c r="D3925" t="s">
        <v>7391</v>
      </c>
    </row>
    <row r="3926" spans="1:4" x14ac:dyDescent="0.25">
      <c r="A3926">
        <v>2326</v>
      </c>
      <c r="B3926" t="s">
        <v>2347</v>
      </c>
      <c r="C3926" t="s">
        <v>2400</v>
      </c>
      <c r="D3926" t="s">
        <v>8955</v>
      </c>
    </row>
    <row r="3927" spans="1:4" x14ac:dyDescent="0.25">
      <c r="A3927">
        <v>2326</v>
      </c>
      <c r="B3927" t="s">
        <v>2347</v>
      </c>
      <c r="C3927" t="s">
        <v>2400</v>
      </c>
      <c r="D3927" t="s">
        <v>8956</v>
      </c>
    </row>
    <row r="3928" spans="1:4" x14ac:dyDescent="0.25">
      <c r="A3928">
        <v>2326</v>
      </c>
      <c r="B3928" t="s">
        <v>2347</v>
      </c>
      <c r="C3928" t="s">
        <v>2400</v>
      </c>
      <c r="D3928" t="s">
        <v>8957</v>
      </c>
    </row>
    <row r="3929" spans="1:4" x14ac:dyDescent="0.25">
      <c r="A3929">
        <v>2328</v>
      </c>
      <c r="B3929" t="s">
        <v>2456</v>
      </c>
      <c r="C3929" t="s">
        <v>2471</v>
      </c>
      <c r="D3929" t="s">
        <v>7407</v>
      </c>
    </row>
    <row r="3930" spans="1:4" x14ac:dyDescent="0.25">
      <c r="A3930">
        <v>2328</v>
      </c>
      <c r="B3930" t="s">
        <v>2456</v>
      </c>
      <c r="C3930" t="s">
        <v>2471</v>
      </c>
      <c r="D3930" t="s">
        <v>7553</v>
      </c>
    </row>
    <row r="3931" spans="1:4" x14ac:dyDescent="0.25">
      <c r="A3931">
        <v>2328</v>
      </c>
      <c r="B3931" t="s">
        <v>2456</v>
      </c>
      <c r="C3931" t="s">
        <v>2471</v>
      </c>
      <c r="D3931" t="s">
        <v>8958</v>
      </c>
    </row>
    <row r="3932" spans="1:4" x14ac:dyDescent="0.25">
      <c r="A3932">
        <v>2328</v>
      </c>
      <c r="B3932" t="s">
        <v>2456</v>
      </c>
      <c r="C3932" t="s">
        <v>2471</v>
      </c>
      <c r="D3932" t="s">
        <v>8959</v>
      </c>
    </row>
    <row r="3933" spans="1:4" x14ac:dyDescent="0.25">
      <c r="A3933">
        <v>2328</v>
      </c>
      <c r="B3933" t="s">
        <v>2456</v>
      </c>
      <c r="C3933" t="s">
        <v>2471</v>
      </c>
      <c r="D3933" t="s">
        <v>7253</v>
      </c>
    </row>
    <row r="3934" spans="1:4" x14ac:dyDescent="0.25">
      <c r="A3934">
        <v>2328</v>
      </c>
      <c r="B3934" t="s">
        <v>2456</v>
      </c>
      <c r="C3934" t="s">
        <v>2471</v>
      </c>
      <c r="D3934" t="s">
        <v>8960</v>
      </c>
    </row>
    <row r="3935" spans="1:4" x14ac:dyDescent="0.25">
      <c r="A3935">
        <v>2328</v>
      </c>
      <c r="B3935" t="s">
        <v>2456</v>
      </c>
      <c r="C3935" t="s">
        <v>2471</v>
      </c>
      <c r="D3935" t="s">
        <v>8961</v>
      </c>
    </row>
    <row r="3936" spans="1:4" x14ac:dyDescent="0.25">
      <c r="A3936">
        <v>2329</v>
      </c>
      <c r="B3936" t="s">
        <v>2347</v>
      </c>
      <c r="C3936" t="s">
        <v>8962</v>
      </c>
      <c r="D3936" t="s">
        <v>8963</v>
      </c>
    </row>
    <row r="3937" spans="1:4" x14ac:dyDescent="0.25">
      <c r="A3937">
        <v>2329</v>
      </c>
      <c r="B3937" t="s">
        <v>2347</v>
      </c>
      <c r="C3937" t="s">
        <v>8962</v>
      </c>
      <c r="D3937" t="s">
        <v>8964</v>
      </c>
    </row>
    <row r="3938" spans="1:4" x14ac:dyDescent="0.25">
      <c r="A3938">
        <v>2329</v>
      </c>
      <c r="B3938" t="s">
        <v>2347</v>
      </c>
      <c r="C3938" t="s">
        <v>8962</v>
      </c>
      <c r="D3938" t="s">
        <v>8965</v>
      </c>
    </row>
    <row r="3939" spans="1:4" x14ac:dyDescent="0.25">
      <c r="A3939">
        <v>2329</v>
      </c>
      <c r="B3939" t="s">
        <v>2347</v>
      </c>
      <c r="C3939" t="s">
        <v>8962</v>
      </c>
      <c r="D3939" t="s">
        <v>8285</v>
      </c>
    </row>
    <row r="3940" spans="1:4" x14ac:dyDescent="0.25">
      <c r="A3940">
        <v>2329</v>
      </c>
      <c r="B3940" t="s">
        <v>2347</v>
      </c>
      <c r="C3940" t="s">
        <v>8962</v>
      </c>
      <c r="D3940" t="s">
        <v>8096</v>
      </c>
    </row>
    <row r="3941" spans="1:4" x14ac:dyDescent="0.25">
      <c r="A3941">
        <v>2330</v>
      </c>
      <c r="B3941" t="s">
        <v>888</v>
      </c>
      <c r="C3941" t="s">
        <v>889</v>
      </c>
      <c r="D3941" t="s">
        <v>7201</v>
      </c>
    </row>
    <row r="3942" spans="1:4" x14ac:dyDescent="0.25">
      <c r="A3942">
        <v>2330</v>
      </c>
      <c r="B3942" t="s">
        <v>888</v>
      </c>
      <c r="C3942" t="s">
        <v>889</v>
      </c>
      <c r="D3942" t="s">
        <v>7200</v>
      </c>
    </row>
    <row r="3943" spans="1:4" x14ac:dyDescent="0.25">
      <c r="A3943">
        <v>2331</v>
      </c>
      <c r="B3943" t="s">
        <v>888</v>
      </c>
      <c r="C3943" t="s">
        <v>7199</v>
      </c>
      <c r="D3943" t="s">
        <v>7200</v>
      </c>
    </row>
    <row r="3944" spans="1:4" x14ac:dyDescent="0.25">
      <c r="A3944">
        <v>2331</v>
      </c>
      <c r="B3944" t="s">
        <v>888</v>
      </c>
      <c r="C3944" t="s">
        <v>7199</v>
      </c>
      <c r="D3944" t="s">
        <v>7201</v>
      </c>
    </row>
    <row r="3945" spans="1:4" x14ac:dyDescent="0.25">
      <c r="A3945">
        <v>2332</v>
      </c>
      <c r="B3945" t="s">
        <v>8966</v>
      </c>
      <c r="C3945" t="s">
        <v>1670</v>
      </c>
      <c r="D3945" t="s">
        <v>7981</v>
      </c>
    </row>
    <row r="3946" spans="1:4" x14ac:dyDescent="0.25">
      <c r="A3946">
        <v>2332</v>
      </c>
      <c r="B3946" t="s">
        <v>8966</v>
      </c>
      <c r="C3946" t="s">
        <v>1670</v>
      </c>
      <c r="D3946" t="s">
        <v>7910</v>
      </c>
    </row>
    <row r="3947" spans="1:4" x14ac:dyDescent="0.25">
      <c r="A3947">
        <v>2332</v>
      </c>
      <c r="B3947" t="s">
        <v>8966</v>
      </c>
      <c r="C3947" t="s">
        <v>1670</v>
      </c>
      <c r="D3947" t="s">
        <v>8967</v>
      </c>
    </row>
    <row r="3948" spans="1:4" x14ac:dyDescent="0.25">
      <c r="A3948">
        <v>2332</v>
      </c>
      <c r="B3948" t="s">
        <v>8966</v>
      </c>
      <c r="C3948" t="s">
        <v>1670</v>
      </c>
      <c r="D3948" t="s">
        <v>8968</v>
      </c>
    </row>
    <row r="3949" spans="1:4" x14ac:dyDescent="0.25">
      <c r="A3949">
        <v>2332</v>
      </c>
      <c r="B3949" t="s">
        <v>8966</v>
      </c>
      <c r="C3949" t="s">
        <v>1670</v>
      </c>
      <c r="D3949" t="s">
        <v>8969</v>
      </c>
    </row>
    <row r="3950" spans="1:4" x14ac:dyDescent="0.25">
      <c r="A3950">
        <v>2332</v>
      </c>
      <c r="B3950" t="s">
        <v>8966</v>
      </c>
      <c r="C3950" t="s">
        <v>1670</v>
      </c>
      <c r="D3950" t="s">
        <v>8970</v>
      </c>
    </row>
    <row r="3951" spans="1:4" x14ac:dyDescent="0.25">
      <c r="A3951">
        <v>2332</v>
      </c>
      <c r="B3951" t="s">
        <v>8966</v>
      </c>
      <c r="C3951" t="s">
        <v>1670</v>
      </c>
      <c r="D3951" t="s">
        <v>8933</v>
      </c>
    </row>
    <row r="3952" spans="1:4" x14ac:dyDescent="0.25">
      <c r="A3952">
        <v>2332</v>
      </c>
      <c r="B3952" t="s">
        <v>8966</v>
      </c>
      <c r="C3952" t="s">
        <v>1670</v>
      </c>
      <c r="D3952" t="s">
        <v>8971</v>
      </c>
    </row>
    <row r="3953" spans="1:4" x14ac:dyDescent="0.25">
      <c r="A3953">
        <v>2332</v>
      </c>
      <c r="B3953" t="s">
        <v>8966</v>
      </c>
      <c r="C3953" t="s">
        <v>1670</v>
      </c>
      <c r="D3953" t="s">
        <v>8972</v>
      </c>
    </row>
    <row r="3954" spans="1:4" x14ac:dyDescent="0.25">
      <c r="A3954">
        <v>2332</v>
      </c>
      <c r="B3954" t="s">
        <v>1623</v>
      </c>
      <c r="C3954" t="s">
        <v>1670</v>
      </c>
      <c r="D3954" t="s">
        <v>8933</v>
      </c>
    </row>
    <row r="3955" spans="1:4" x14ac:dyDescent="0.25">
      <c r="A3955">
        <v>2332</v>
      </c>
      <c r="B3955" t="s">
        <v>1623</v>
      </c>
      <c r="C3955" t="s">
        <v>1670</v>
      </c>
      <c r="D3955" t="s">
        <v>8970</v>
      </c>
    </row>
    <row r="3956" spans="1:4" x14ac:dyDescent="0.25">
      <c r="A3956">
        <v>2332</v>
      </c>
      <c r="B3956" t="s">
        <v>1623</v>
      </c>
      <c r="C3956" t="s">
        <v>1670</v>
      </c>
      <c r="D3956" t="s">
        <v>8972</v>
      </c>
    </row>
    <row r="3957" spans="1:4" x14ac:dyDescent="0.25">
      <c r="A3957">
        <v>2332</v>
      </c>
      <c r="B3957" t="s">
        <v>1623</v>
      </c>
      <c r="C3957" t="s">
        <v>1670</v>
      </c>
      <c r="D3957" t="s">
        <v>8971</v>
      </c>
    </row>
    <row r="3958" spans="1:4" x14ac:dyDescent="0.25">
      <c r="A3958">
        <v>2332</v>
      </c>
      <c r="B3958" t="s">
        <v>1623</v>
      </c>
      <c r="C3958" t="s">
        <v>1670</v>
      </c>
      <c r="D3958" t="s">
        <v>8967</v>
      </c>
    </row>
    <row r="3959" spans="1:4" x14ac:dyDescent="0.25">
      <c r="A3959">
        <v>2332</v>
      </c>
      <c r="B3959" t="s">
        <v>1623</v>
      </c>
      <c r="C3959" t="s">
        <v>1670</v>
      </c>
      <c r="D3959" t="s">
        <v>8968</v>
      </c>
    </row>
    <row r="3960" spans="1:4" x14ac:dyDescent="0.25">
      <c r="A3960">
        <v>2332</v>
      </c>
      <c r="B3960" t="s">
        <v>1623</v>
      </c>
      <c r="C3960" t="s">
        <v>1670</v>
      </c>
      <c r="D3960" t="s">
        <v>8969</v>
      </c>
    </row>
    <row r="3961" spans="1:4" x14ac:dyDescent="0.25">
      <c r="A3961">
        <v>2332</v>
      </c>
      <c r="B3961" t="s">
        <v>1623</v>
      </c>
      <c r="C3961" t="s">
        <v>1670</v>
      </c>
      <c r="D3961" t="s">
        <v>7981</v>
      </c>
    </row>
    <row r="3962" spans="1:4" x14ac:dyDescent="0.25">
      <c r="A3962">
        <v>2332</v>
      </c>
      <c r="B3962" t="s">
        <v>1623</v>
      </c>
      <c r="C3962" t="s">
        <v>1670</v>
      </c>
      <c r="D3962" t="s">
        <v>7910</v>
      </c>
    </row>
    <row r="3963" spans="1:4" x14ac:dyDescent="0.25">
      <c r="A3963">
        <v>2332</v>
      </c>
      <c r="B3963" t="s">
        <v>8059</v>
      </c>
      <c r="C3963" t="s">
        <v>1670</v>
      </c>
      <c r="D3963" t="s">
        <v>7981</v>
      </c>
    </row>
    <row r="3964" spans="1:4" x14ac:dyDescent="0.25">
      <c r="A3964">
        <v>2332</v>
      </c>
      <c r="B3964" t="s">
        <v>8059</v>
      </c>
      <c r="C3964" t="s">
        <v>1670</v>
      </c>
      <c r="D3964" t="s">
        <v>7910</v>
      </c>
    </row>
    <row r="3965" spans="1:4" x14ac:dyDescent="0.25">
      <c r="A3965">
        <v>2332</v>
      </c>
      <c r="B3965" t="s">
        <v>8059</v>
      </c>
      <c r="C3965" t="s">
        <v>1670</v>
      </c>
      <c r="D3965" t="s">
        <v>8971</v>
      </c>
    </row>
    <row r="3966" spans="1:4" x14ac:dyDescent="0.25">
      <c r="A3966">
        <v>2332</v>
      </c>
      <c r="B3966" t="s">
        <v>8059</v>
      </c>
      <c r="C3966" t="s">
        <v>1670</v>
      </c>
      <c r="D3966" t="s">
        <v>8972</v>
      </c>
    </row>
    <row r="3967" spans="1:4" x14ac:dyDescent="0.25">
      <c r="A3967">
        <v>2332</v>
      </c>
      <c r="B3967" t="s">
        <v>8059</v>
      </c>
      <c r="C3967" t="s">
        <v>1670</v>
      </c>
      <c r="D3967" t="s">
        <v>8933</v>
      </c>
    </row>
    <row r="3968" spans="1:4" x14ac:dyDescent="0.25">
      <c r="A3968">
        <v>2332</v>
      </c>
      <c r="B3968" t="s">
        <v>8059</v>
      </c>
      <c r="C3968" t="s">
        <v>1670</v>
      </c>
      <c r="D3968" t="s">
        <v>8970</v>
      </c>
    </row>
    <row r="3969" spans="1:4" x14ac:dyDescent="0.25">
      <c r="A3969">
        <v>2332</v>
      </c>
      <c r="B3969" t="s">
        <v>8059</v>
      </c>
      <c r="C3969" t="s">
        <v>1670</v>
      </c>
      <c r="D3969" t="s">
        <v>8969</v>
      </c>
    </row>
    <row r="3970" spans="1:4" x14ac:dyDescent="0.25">
      <c r="A3970">
        <v>2332</v>
      </c>
      <c r="B3970" t="s">
        <v>8059</v>
      </c>
      <c r="C3970" t="s">
        <v>1670</v>
      </c>
      <c r="D3970" t="s">
        <v>8968</v>
      </c>
    </row>
    <row r="3971" spans="1:4" x14ac:dyDescent="0.25">
      <c r="A3971">
        <v>2332</v>
      </c>
      <c r="B3971" t="s">
        <v>8059</v>
      </c>
      <c r="C3971" t="s">
        <v>1670</v>
      </c>
      <c r="D3971" t="s">
        <v>8967</v>
      </c>
    </row>
    <row r="3972" spans="1:4" x14ac:dyDescent="0.25">
      <c r="A3972">
        <v>2332</v>
      </c>
      <c r="B3972" t="s">
        <v>8973</v>
      </c>
      <c r="C3972" t="s">
        <v>1670</v>
      </c>
      <c r="D3972" t="s">
        <v>8972</v>
      </c>
    </row>
    <row r="3973" spans="1:4" x14ac:dyDescent="0.25">
      <c r="A3973">
        <v>2332</v>
      </c>
      <c r="B3973" t="s">
        <v>8973</v>
      </c>
      <c r="C3973" t="s">
        <v>1670</v>
      </c>
      <c r="D3973" t="s">
        <v>8971</v>
      </c>
    </row>
    <row r="3974" spans="1:4" x14ac:dyDescent="0.25">
      <c r="A3974">
        <v>2332</v>
      </c>
      <c r="B3974" t="s">
        <v>8973</v>
      </c>
      <c r="C3974" t="s">
        <v>1670</v>
      </c>
      <c r="D3974" t="s">
        <v>8933</v>
      </c>
    </row>
    <row r="3975" spans="1:4" x14ac:dyDescent="0.25">
      <c r="A3975">
        <v>2332</v>
      </c>
      <c r="B3975" t="s">
        <v>8973</v>
      </c>
      <c r="C3975" t="s">
        <v>1670</v>
      </c>
      <c r="D3975" t="s">
        <v>8967</v>
      </c>
    </row>
    <row r="3976" spans="1:4" x14ac:dyDescent="0.25">
      <c r="A3976">
        <v>2332</v>
      </c>
      <c r="B3976" t="s">
        <v>8973</v>
      </c>
      <c r="C3976" t="s">
        <v>1670</v>
      </c>
      <c r="D3976" t="s">
        <v>8968</v>
      </c>
    </row>
    <row r="3977" spans="1:4" x14ac:dyDescent="0.25">
      <c r="A3977">
        <v>2332</v>
      </c>
      <c r="B3977" t="s">
        <v>8973</v>
      </c>
      <c r="C3977" t="s">
        <v>1670</v>
      </c>
      <c r="D3977" t="s">
        <v>8969</v>
      </c>
    </row>
    <row r="3978" spans="1:4" x14ac:dyDescent="0.25">
      <c r="A3978">
        <v>2332</v>
      </c>
      <c r="B3978" t="s">
        <v>8973</v>
      </c>
      <c r="C3978" t="s">
        <v>1670</v>
      </c>
      <c r="D3978" t="s">
        <v>8970</v>
      </c>
    </row>
    <row r="3979" spans="1:4" x14ac:dyDescent="0.25">
      <c r="A3979">
        <v>2332</v>
      </c>
      <c r="B3979" t="s">
        <v>8973</v>
      </c>
      <c r="C3979" t="s">
        <v>1670</v>
      </c>
      <c r="D3979" t="s">
        <v>7910</v>
      </c>
    </row>
    <row r="3980" spans="1:4" x14ac:dyDescent="0.25">
      <c r="A3980">
        <v>2332</v>
      </c>
      <c r="B3980" t="s">
        <v>8973</v>
      </c>
      <c r="C3980" t="s">
        <v>1670</v>
      </c>
      <c r="D3980" t="s">
        <v>7981</v>
      </c>
    </row>
    <row r="3981" spans="1:4" x14ac:dyDescent="0.25">
      <c r="A3981">
        <v>2332</v>
      </c>
      <c r="B3981" t="s">
        <v>8974</v>
      </c>
      <c r="C3981" t="s">
        <v>1670</v>
      </c>
      <c r="D3981" t="s">
        <v>8972</v>
      </c>
    </row>
    <row r="3982" spans="1:4" x14ac:dyDescent="0.25">
      <c r="A3982">
        <v>2332</v>
      </c>
      <c r="B3982" t="s">
        <v>8974</v>
      </c>
      <c r="C3982" t="s">
        <v>1670</v>
      </c>
      <c r="D3982" t="s">
        <v>8971</v>
      </c>
    </row>
    <row r="3983" spans="1:4" x14ac:dyDescent="0.25">
      <c r="A3983">
        <v>2332</v>
      </c>
      <c r="B3983" t="s">
        <v>8974</v>
      </c>
      <c r="C3983" t="s">
        <v>1670</v>
      </c>
      <c r="D3983" t="s">
        <v>8933</v>
      </c>
    </row>
    <row r="3984" spans="1:4" x14ac:dyDescent="0.25">
      <c r="A3984">
        <v>2332</v>
      </c>
      <c r="B3984" t="s">
        <v>8974</v>
      </c>
      <c r="C3984" t="s">
        <v>1670</v>
      </c>
      <c r="D3984" t="s">
        <v>8970</v>
      </c>
    </row>
    <row r="3985" spans="1:4" x14ac:dyDescent="0.25">
      <c r="A3985">
        <v>2332</v>
      </c>
      <c r="B3985" t="s">
        <v>8974</v>
      </c>
      <c r="C3985" t="s">
        <v>1670</v>
      </c>
      <c r="D3985" t="s">
        <v>8969</v>
      </c>
    </row>
    <row r="3986" spans="1:4" x14ac:dyDescent="0.25">
      <c r="A3986">
        <v>2332</v>
      </c>
      <c r="B3986" t="s">
        <v>8974</v>
      </c>
      <c r="C3986" t="s">
        <v>1670</v>
      </c>
      <c r="D3986" t="s">
        <v>8968</v>
      </c>
    </row>
    <row r="3987" spans="1:4" x14ac:dyDescent="0.25">
      <c r="A3987">
        <v>2332</v>
      </c>
      <c r="B3987" t="s">
        <v>8974</v>
      </c>
      <c r="C3987" t="s">
        <v>1670</v>
      </c>
      <c r="D3987" t="s">
        <v>8967</v>
      </c>
    </row>
    <row r="3988" spans="1:4" x14ac:dyDescent="0.25">
      <c r="A3988">
        <v>2332</v>
      </c>
      <c r="B3988" t="s">
        <v>8974</v>
      </c>
      <c r="C3988" t="s">
        <v>1670</v>
      </c>
      <c r="D3988" t="s">
        <v>7910</v>
      </c>
    </row>
    <row r="3989" spans="1:4" x14ac:dyDescent="0.25">
      <c r="A3989">
        <v>2332</v>
      </c>
      <c r="B3989" t="s">
        <v>8974</v>
      </c>
      <c r="C3989" t="s">
        <v>1670</v>
      </c>
      <c r="D3989" t="s">
        <v>7981</v>
      </c>
    </row>
    <row r="3990" spans="1:4" x14ac:dyDescent="0.25">
      <c r="A3990">
        <v>2333</v>
      </c>
      <c r="B3990" t="s">
        <v>2347</v>
      </c>
      <c r="C3990" t="s">
        <v>2395</v>
      </c>
      <c r="D3990" t="s">
        <v>7926</v>
      </c>
    </row>
    <row r="3991" spans="1:4" x14ac:dyDescent="0.25">
      <c r="A3991">
        <v>2333</v>
      </c>
      <c r="B3991" t="s">
        <v>2347</v>
      </c>
      <c r="C3991" t="s">
        <v>2395</v>
      </c>
      <c r="D3991" t="s">
        <v>7188</v>
      </c>
    </row>
    <row r="3992" spans="1:4" x14ac:dyDescent="0.25">
      <c r="A3992">
        <v>2333</v>
      </c>
      <c r="B3992" t="s">
        <v>2347</v>
      </c>
      <c r="C3992" t="s">
        <v>2395</v>
      </c>
      <c r="D3992" t="s">
        <v>3231</v>
      </c>
    </row>
    <row r="3993" spans="1:4" x14ac:dyDescent="0.25">
      <c r="A3993">
        <v>2333</v>
      </c>
      <c r="B3993" t="s">
        <v>2347</v>
      </c>
      <c r="C3993" t="s">
        <v>2395</v>
      </c>
      <c r="D3993" t="s">
        <v>7834</v>
      </c>
    </row>
    <row r="3994" spans="1:4" x14ac:dyDescent="0.25">
      <c r="A3994">
        <v>2333</v>
      </c>
      <c r="B3994" t="s">
        <v>2347</v>
      </c>
      <c r="C3994" t="s">
        <v>2395</v>
      </c>
      <c r="D3994" t="s">
        <v>8975</v>
      </c>
    </row>
    <row r="3995" spans="1:4" x14ac:dyDescent="0.25">
      <c r="A3995">
        <v>2333</v>
      </c>
      <c r="B3995" t="s">
        <v>2347</v>
      </c>
      <c r="C3995" t="s">
        <v>2395</v>
      </c>
      <c r="D3995" t="s">
        <v>8976</v>
      </c>
    </row>
    <row r="3996" spans="1:4" x14ac:dyDescent="0.25">
      <c r="A3996">
        <v>2333</v>
      </c>
      <c r="B3996" t="s">
        <v>2347</v>
      </c>
      <c r="C3996" t="s">
        <v>2395</v>
      </c>
      <c r="D3996" t="s">
        <v>8977</v>
      </c>
    </row>
    <row r="3997" spans="1:4" x14ac:dyDescent="0.25">
      <c r="A3997">
        <v>2333</v>
      </c>
      <c r="B3997" t="s">
        <v>2347</v>
      </c>
      <c r="C3997" t="s">
        <v>2395</v>
      </c>
      <c r="D3997" t="s">
        <v>8978</v>
      </c>
    </row>
    <row r="3998" spans="1:4" x14ac:dyDescent="0.25">
      <c r="A3998">
        <v>2333</v>
      </c>
      <c r="B3998" t="s">
        <v>2347</v>
      </c>
      <c r="C3998" t="s">
        <v>2395</v>
      </c>
      <c r="D3998" t="s">
        <v>8979</v>
      </c>
    </row>
    <row r="3999" spans="1:4" x14ac:dyDescent="0.25">
      <c r="A3999">
        <v>2333</v>
      </c>
      <c r="B3999" t="s">
        <v>2347</v>
      </c>
      <c r="C3999" t="s">
        <v>2395</v>
      </c>
      <c r="D3999" t="s">
        <v>8980</v>
      </c>
    </row>
    <row r="4000" spans="1:4" x14ac:dyDescent="0.25">
      <c r="A4000">
        <v>2333</v>
      </c>
      <c r="B4000" t="s">
        <v>2347</v>
      </c>
      <c r="C4000" t="s">
        <v>2395</v>
      </c>
      <c r="D4000" t="s">
        <v>8981</v>
      </c>
    </row>
    <row r="4001" spans="1:4" x14ac:dyDescent="0.25">
      <c r="A4001">
        <v>2333</v>
      </c>
      <c r="B4001" t="s">
        <v>2347</v>
      </c>
      <c r="C4001" t="s">
        <v>2395</v>
      </c>
      <c r="D4001" t="s">
        <v>8982</v>
      </c>
    </row>
    <row r="4002" spans="1:4" x14ac:dyDescent="0.25">
      <c r="A4002">
        <v>2333</v>
      </c>
      <c r="B4002" t="s">
        <v>2347</v>
      </c>
      <c r="C4002" t="s">
        <v>2395</v>
      </c>
      <c r="D4002" t="s">
        <v>8983</v>
      </c>
    </row>
    <row r="4003" spans="1:4" x14ac:dyDescent="0.25">
      <c r="A4003">
        <v>2333</v>
      </c>
      <c r="B4003" t="s">
        <v>2347</v>
      </c>
      <c r="C4003" t="s">
        <v>2395</v>
      </c>
      <c r="D4003" t="s">
        <v>8984</v>
      </c>
    </row>
    <row r="4004" spans="1:4" x14ac:dyDescent="0.25">
      <c r="A4004">
        <v>2333</v>
      </c>
      <c r="B4004" t="s">
        <v>2347</v>
      </c>
      <c r="C4004" t="s">
        <v>2395</v>
      </c>
      <c r="D4004" t="s">
        <v>8985</v>
      </c>
    </row>
    <row r="4005" spans="1:4" x14ac:dyDescent="0.25">
      <c r="A4005">
        <v>2333</v>
      </c>
      <c r="B4005" t="s">
        <v>2347</v>
      </c>
      <c r="C4005" t="s">
        <v>2395</v>
      </c>
      <c r="D4005" t="s">
        <v>8986</v>
      </c>
    </row>
    <row r="4006" spans="1:4" x14ac:dyDescent="0.25">
      <c r="A4006">
        <v>2333</v>
      </c>
      <c r="B4006" t="s">
        <v>2654</v>
      </c>
      <c r="C4006" t="s">
        <v>2395</v>
      </c>
      <c r="D4006" t="s">
        <v>7188</v>
      </c>
    </row>
    <row r="4007" spans="1:4" x14ac:dyDescent="0.25">
      <c r="A4007">
        <v>2333</v>
      </c>
      <c r="B4007" t="s">
        <v>2654</v>
      </c>
      <c r="C4007" t="s">
        <v>2395</v>
      </c>
      <c r="D4007" t="s">
        <v>8986</v>
      </c>
    </row>
    <row r="4008" spans="1:4" x14ac:dyDescent="0.25">
      <c r="A4008">
        <v>2333</v>
      </c>
      <c r="B4008" t="s">
        <v>2654</v>
      </c>
      <c r="C4008" t="s">
        <v>2395</v>
      </c>
      <c r="D4008" t="s">
        <v>8985</v>
      </c>
    </row>
    <row r="4009" spans="1:4" x14ac:dyDescent="0.25">
      <c r="A4009">
        <v>2333</v>
      </c>
      <c r="B4009" t="s">
        <v>2654</v>
      </c>
      <c r="C4009" t="s">
        <v>2395</v>
      </c>
      <c r="D4009" t="s">
        <v>8984</v>
      </c>
    </row>
    <row r="4010" spans="1:4" x14ac:dyDescent="0.25">
      <c r="A4010">
        <v>2333</v>
      </c>
      <c r="B4010" t="s">
        <v>2654</v>
      </c>
      <c r="C4010" t="s">
        <v>2395</v>
      </c>
      <c r="D4010" t="s">
        <v>8983</v>
      </c>
    </row>
    <row r="4011" spans="1:4" x14ac:dyDescent="0.25">
      <c r="A4011">
        <v>2333</v>
      </c>
      <c r="B4011" t="s">
        <v>2654</v>
      </c>
      <c r="C4011" t="s">
        <v>2395</v>
      </c>
      <c r="D4011" t="s">
        <v>8982</v>
      </c>
    </row>
    <row r="4012" spans="1:4" x14ac:dyDescent="0.25">
      <c r="A4012">
        <v>2333</v>
      </c>
      <c r="B4012" t="s">
        <v>2654</v>
      </c>
      <c r="C4012" t="s">
        <v>2395</v>
      </c>
      <c r="D4012" t="s">
        <v>8981</v>
      </c>
    </row>
    <row r="4013" spans="1:4" x14ac:dyDescent="0.25">
      <c r="A4013">
        <v>2333</v>
      </c>
      <c r="B4013" t="s">
        <v>2654</v>
      </c>
      <c r="C4013" t="s">
        <v>2395</v>
      </c>
      <c r="D4013" t="s">
        <v>8980</v>
      </c>
    </row>
    <row r="4014" spans="1:4" x14ac:dyDescent="0.25">
      <c r="A4014">
        <v>2333</v>
      </c>
      <c r="B4014" t="s">
        <v>2654</v>
      </c>
      <c r="C4014" t="s">
        <v>2395</v>
      </c>
      <c r="D4014" t="s">
        <v>8979</v>
      </c>
    </row>
    <row r="4015" spans="1:4" x14ac:dyDescent="0.25">
      <c r="A4015">
        <v>2333</v>
      </c>
      <c r="B4015" t="s">
        <v>2654</v>
      </c>
      <c r="C4015" t="s">
        <v>2395</v>
      </c>
      <c r="D4015" t="s">
        <v>8978</v>
      </c>
    </row>
    <row r="4016" spans="1:4" x14ac:dyDescent="0.25">
      <c r="A4016">
        <v>2333</v>
      </c>
      <c r="B4016" t="s">
        <v>2654</v>
      </c>
      <c r="C4016" t="s">
        <v>2395</v>
      </c>
      <c r="D4016" t="s">
        <v>8977</v>
      </c>
    </row>
    <row r="4017" spans="1:4" x14ac:dyDescent="0.25">
      <c r="A4017">
        <v>2333</v>
      </c>
      <c r="B4017" t="s">
        <v>2654</v>
      </c>
      <c r="C4017" t="s">
        <v>2395</v>
      </c>
      <c r="D4017" t="s">
        <v>8976</v>
      </c>
    </row>
    <row r="4018" spans="1:4" x14ac:dyDescent="0.25">
      <c r="A4018">
        <v>2333</v>
      </c>
      <c r="B4018" t="s">
        <v>2654</v>
      </c>
      <c r="C4018" t="s">
        <v>2395</v>
      </c>
      <c r="D4018" t="s">
        <v>8975</v>
      </c>
    </row>
    <row r="4019" spans="1:4" x14ac:dyDescent="0.25">
      <c r="A4019">
        <v>2333</v>
      </c>
      <c r="B4019" t="s">
        <v>2654</v>
      </c>
      <c r="C4019" t="s">
        <v>2395</v>
      </c>
      <c r="D4019" t="s">
        <v>7926</v>
      </c>
    </row>
    <row r="4020" spans="1:4" x14ac:dyDescent="0.25">
      <c r="A4020">
        <v>2333</v>
      </c>
      <c r="B4020" t="s">
        <v>2654</v>
      </c>
      <c r="C4020" t="s">
        <v>2395</v>
      </c>
      <c r="D4020" t="s">
        <v>7834</v>
      </c>
    </row>
    <row r="4021" spans="1:4" x14ac:dyDescent="0.25">
      <c r="A4021">
        <v>2333</v>
      </c>
      <c r="B4021" t="s">
        <v>2654</v>
      </c>
      <c r="C4021" t="s">
        <v>2395</v>
      </c>
      <c r="D4021" t="s">
        <v>3231</v>
      </c>
    </row>
    <row r="4022" spans="1:4" x14ac:dyDescent="0.25">
      <c r="A4022">
        <v>2334</v>
      </c>
      <c r="B4022" t="s">
        <v>2347</v>
      </c>
      <c r="C4022" t="s">
        <v>8987</v>
      </c>
      <c r="D4022" t="s">
        <v>8963</v>
      </c>
    </row>
    <row r="4023" spans="1:4" x14ac:dyDescent="0.25">
      <c r="A4023">
        <v>2334</v>
      </c>
      <c r="B4023" t="s">
        <v>2347</v>
      </c>
      <c r="C4023" t="s">
        <v>8987</v>
      </c>
      <c r="D4023" t="s">
        <v>8988</v>
      </c>
    </row>
    <row r="4024" spans="1:4" x14ac:dyDescent="0.25">
      <c r="A4024">
        <v>2334</v>
      </c>
      <c r="B4024" t="s">
        <v>2347</v>
      </c>
      <c r="C4024" t="s">
        <v>8987</v>
      </c>
      <c r="D4024" t="s">
        <v>8989</v>
      </c>
    </row>
    <row r="4025" spans="1:4" x14ac:dyDescent="0.25">
      <c r="A4025">
        <v>2334</v>
      </c>
      <c r="B4025" t="s">
        <v>2347</v>
      </c>
      <c r="C4025" t="s">
        <v>8987</v>
      </c>
      <c r="D4025" t="s">
        <v>8076</v>
      </c>
    </row>
    <row r="4026" spans="1:4" x14ac:dyDescent="0.25">
      <c r="A4026">
        <v>2334</v>
      </c>
      <c r="B4026" t="s">
        <v>2347</v>
      </c>
      <c r="C4026" t="s">
        <v>8987</v>
      </c>
      <c r="D4026" t="s">
        <v>7833</v>
      </c>
    </row>
    <row r="4027" spans="1:4" x14ac:dyDescent="0.25">
      <c r="A4027">
        <v>2334</v>
      </c>
      <c r="B4027" t="s">
        <v>2347</v>
      </c>
      <c r="C4027" t="s">
        <v>8987</v>
      </c>
      <c r="D4027" t="s">
        <v>7834</v>
      </c>
    </row>
    <row r="4028" spans="1:4" x14ac:dyDescent="0.25">
      <c r="A4028">
        <v>2334</v>
      </c>
      <c r="B4028" t="s">
        <v>2347</v>
      </c>
      <c r="C4028" t="s">
        <v>8987</v>
      </c>
      <c r="D4028" t="s">
        <v>8811</v>
      </c>
    </row>
    <row r="4029" spans="1:4" x14ac:dyDescent="0.25">
      <c r="A4029">
        <v>2334</v>
      </c>
      <c r="B4029" t="s">
        <v>2347</v>
      </c>
      <c r="C4029" t="s">
        <v>8987</v>
      </c>
      <c r="D4029" t="s">
        <v>8251</v>
      </c>
    </row>
    <row r="4030" spans="1:4" x14ac:dyDescent="0.25">
      <c r="A4030">
        <v>2334</v>
      </c>
      <c r="B4030" t="s">
        <v>2347</v>
      </c>
      <c r="C4030" t="s">
        <v>8987</v>
      </c>
      <c r="D4030" t="s">
        <v>7302</v>
      </c>
    </row>
    <row r="4031" spans="1:4" x14ac:dyDescent="0.25">
      <c r="A4031">
        <v>2334</v>
      </c>
      <c r="B4031" t="s">
        <v>2347</v>
      </c>
      <c r="C4031" t="s">
        <v>8987</v>
      </c>
      <c r="D4031" t="s">
        <v>7891</v>
      </c>
    </row>
    <row r="4032" spans="1:4" x14ac:dyDescent="0.25">
      <c r="A4032">
        <v>2335</v>
      </c>
      <c r="B4032" t="s">
        <v>1766</v>
      </c>
      <c r="C4032" t="s">
        <v>1247</v>
      </c>
      <c r="D4032" t="s">
        <v>8990</v>
      </c>
    </row>
    <row r="4033" spans="1:4" x14ac:dyDescent="0.25">
      <c r="A4033">
        <v>2335</v>
      </c>
      <c r="B4033" t="s">
        <v>1766</v>
      </c>
      <c r="C4033" t="s">
        <v>1247</v>
      </c>
      <c r="D4033" t="s">
        <v>8991</v>
      </c>
    </row>
    <row r="4034" spans="1:4" x14ac:dyDescent="0.25">
      <c r="A4034">
        <v>2335</v>
      </c>
      <c r="B4034" t="s">
        <v>1766</v>
      </c>
      <c r="C4034" t="s">
        <v>1247</v>
      </c>
      <c r="D4034" t="s">
        <v>8992</v>
      </c>
    </row>
    <row r="4035" spans="1:4" x14ac:dyDescent="0.25">
      <c r="A4035">
        <v>2335</v>
      </c>
      <c r="B4035" t="s">
        <v>1766</v>
      </c>
      <c r="C4035" t="s">
        <v>1247</v>
      </c>
      <c r="D4035" t="s">
        <v>8993</v>
      </c>
    </row>
    <row r="4036" spans="1:4" x14ac:dyDescent="0.25">
      <c r="A4036">
        <v>2335</v>
      </c>
      <c r="B4036" t="s">
        <v>1766</v>
      </c>
      <c r="C4036" t="s">
        <v>1247</v>
      </c>
      <c r="D4036" t="s">
        <v>8994</v>
      </c>
    </row>
    <row r="4037" spans="1:4" x14ac:dyDescent="0.25">
      <c r="A4037">
        <v>2335</v>
      </c>
      <c r="B4037" t="s">
        <v>1766</v>
      </c>
      <c r="C4037" t="s">
        <v>1247</v>
      </c>
      <c r="D4037" t="s">
        <v>8995</v>
      </c>
    </row>
    <row r="4038" spans="1:4" x14ac:dyDescent="0.25">
      <c r="A4038">
        <v>2335</v>
      </c>
      <c r="B4038" t="s">
        <v>1766</v>
      </c>
      <c r="C4038" t="s">
        <v>1247</v>
      </c>
      <c r="D4038" t="s">
        <v>7351</v>
      </c>
    </row>
    <row r="4039" spans="1:4" x14ac:dyDescent="0.25">
      <c r="A4039">
        <v>2335</v>
      </c>
      <c r="B4039" t="s">
        <v>4512</v>
      </c>
      <c r="C4039" t="s">
        <v>1247</v>
      </c>
      <c r="D4039" t="s">
        <v>7351</v>
      </c>
    </row>
    <row r="4040" spans="1:4" x14ac:dyDescent="0.25">
      <c r="A4040">
        <v>2335</v>
      </c>
      <c r="B4040" t="s">
        <v>4512</v>
      </c>
      <c r="C4040" t="s">
        <v>1247</v>
      </c>
      <c r="D4040" t="s">
        <v>8990</v>
      </c>
    </row>
    <row r="4041" spans="1:4" x14ac:dyDescent="0.25">
      <c r="A4041">
        <v>2335</v>
      </c>
      <c r="B4041" t="s">
        <v>4512</v>
      </c>
      <c r="C4041" t="s">
        <v>1247</v>
      </c>
      <c r="D4041" t="s">
        <v>8991</v>
      </c>
    </row>
    <row r="4042" spans="1:4" x14ac:dyDescent="0.25">
      <c r="A4042">
        <v>2335</v>
      </c>
      <c r="B4042" t="s">
        <v>4512</v>
      </c>
      <c r="C4042" t="s">
        <v>1247</v>
      </c>
      <c r="D4042" t="s">
        <v>8992</v>
      </c>
    </row>
    <row r="4043" spans="1:4" x14ac:dyDescent="0.25">
      <c r="A4043">
        <v>2335</v>
      </c>
      <c r="B4043" t="s">
        <v>4512</v>
      </c>
      <c r="C4043" t="s">
        <v>1247</v>
      </c>
      <c r="D4043" t="s">
        <v>8993</v>
      </c>
    </row>
    <row r="4044" spans="1:4" x14ac:dyDescent="0.25">
      <c r="A4044">
        <v>2335</v>
      </c>
      <c r="B4044" t="s">
        <v>4512</v>
      </c>
      <c r="C4044" t="s">
        <v>1247</v>
      </c>
      <c r="D4044" t="s">
        <v>8994</v>
      </c>
    </row>
    <row r="4045" spans="1:4" x14ac:dyDescent="0.25">
      <c r="A4045">
        <v>2335</v>
      </c>
      <c r="B4045" t="s">
        <v>4512</v>
      </c>
      <c r="C4045" t="s">
        <v>1247</v>
      </c>
      <c r="D4045" t="s">
        <v>8995</v>
      </c>
    </row>
    <row r="4046" spans="1:4" x14ac:dyDescent="0.25">
      <c r="A4046">
        <v>2335</v>
      </c>
      <c r="B4046" t="s">
        <v>1133</v>
      </c>
      <c r="C4046" t="s">
        <v>1247</v>
      </c>
      <c r="D4046" t="s">
        <v>7351</v>
      </c>
    </row>
    <row r="4047" spans="1:4" x14ac:dyDescent="0.25">
      <c r="A4047">
        <v>2335</v>
      </c>
      <c r="B4047" t="s">
        <v>1133</v>
      </c>
      <c r="C4047" t="s">
        <v>1247</v>
      </c>
      <c r="D4047" t="s">
        <v>8995</v>
      </c>
    </row>
    <row r="4048" spans="1:4" x14ac:dyDescent="0.25">
      <c r="A4048">
        <v>2335</v>
      </c>
      <c r="B4048" t="s">
        <v>1133</v>
      </c>
      <c r="C4048" t="s">
        <v>1247</v>
      </c>
      <c r="D4048" t="s">
        <v>8994</v>
      </c>
    </row>
    <row r="4049" spans="1:4" x14ac:dyDescent="0.25">
      <c r="A4049">
        <v>2335</v>
      </c>
      <c r="B4049" t="s">
        <v>1133</v>
      </c>
      <c r="C4049" t="s">
        <v>1247</v>
      </c>
      <c r="D4049" t="s">
        <v>8993</v>
      </c>
    </row>
    <row r="4050" spans="1:4" x14ac:dyDescent="0.25">
      <c r="A4050">
        <v>2335</v>
      </c>
      <c r="B4050" t="s">
        <v>1133</v>
      </c>
      <c r="C4050" t="s">
        <v>1247</v>
      </c>
      <c r="D4050" t="s">
        <v>8992</v>
      </c>
    </row>
    <row r="4051" spans="1:4" x14ac:dyDescent="0.25">
      <c r="A4051">
        <v>2335</v>
      </c>
      <c r="B4051" t="s">
        <v>1133</v>
      </c>
      <c r="C4051" t="s">
        <v>1247</v>
      </c>
      <c r="D4051" t="s">
        <v>8991</v>
      </c>
    </row>
    <row r="4052" spans="1:4" x14ac:dyDescent="0.25">
      <c r="A4052">
        <v>2335</v>
      </c>
      <c r="B4052" t="s">
        <v>1133</v>
      </c>
      <c r="C4052" t="s">
        <v>1247</v>
      </c>
      <c r="D4052" t="s">
        <v>8990</v>
      </c>
    </row>
    <row r="4053" spans="1:4" x14ac:dyDescent="0.25">
      <c r="A4053">
        <v>2336</v>
      </c>
      <c r="B4053" t="s">
        <v>1133</v>
      </c>
      <c r="C4053" t="s">
        <v>1218</v>
      </c>
      <c r="D4053" t="s">
        <v>8911</v>
      </c>
    </row>
    <row r="4054" spans="1:4" x14ac:dyDescent="0.25">
      <c r="A4054">
        <v>2336</v>
      </c>
      <c r="B4054" t="s">
        <v>1133</v>
      </c>
      <c r="C4054" t="s">
        <v>1218</v>
      </c>
      <c r="D4054" t="s">
        <v>8914</v>
      </c>
    </row>
    <row r="4055" spans="1:4" x14ac:dyDescent="0.25">
      <c r="A4055">
        <v>2336</v>
      </c>
      <c r="B4055" t="s">
        <v>1133</v>
      </c>
      <c r="C4055" t="s">
        <v>1218</v>
      </c>
      <c r="D4055" t="s">
        <v>8913</v>
      </c>
    </row>
    <row r="4056" spans="1:4" x14ac:dyDescent="0.25">
      <c r="A4056">
        <v>2336</v>
      </c>
      <c r="B4056" t="s">
        <v>1133</v>
      </c>
      <c r="C4056" t="s">
        <v>1218</v>
      </c>
      <c r="D4056" t="s">
        <v>8915</v>
      </c>
    </row>
    <row r="4057" spans="1:4" x14ac:dyDescent="0.25">
      <c r="A4057">
        <v>2336</v>
      </c>
      <c r="B4057" t="s">
        <v>1133</v>
      </c>
      <c r="C4057" t="s">
        <v>1218</v>
      </c>
      <c r="D4057" t="s">
        <v>8176</v>
      </c>
    </row>
    <row r="4058" spans="1:4" x14ac:dyDescent="0.25">
      <c r="A4058">
        <v>2336</v>
      </c>
      <c r="B4058" t="s">
        <v>1133</v>
      </c>
      <c r="C4058" t="s">
        <v>1218</v>
      </c>
      <c r="D4058" t="s">
        <v>8776</v>
      </c>
    </row>
    <row r="4059" spans="1:4" x14ac:dyDescent="0.25">
      <c r="A4059">
        <v>2336</v>
      </c>
      <c r="B4059" t="s">
        <v>1133</v>
      </c>
      <c r="C4059" t="s">
        <v>1218</v>
      </c>
      <c r="D4059" t="s">
        <v>7237</v>
      </c>
    </row>
    <row r="4060" spans="1:4" x14ac:dyDescent="0.25">
      <c r="A4060">
        <v>2336</v>
      </c>
      <c r="B4060" t="s">
        <v>1133</v>
      </c>
      <c r="C4060" t="s">
        <v>1218</v>
      </c>
      <c r="D4060" t="s">
        <v>8912</v>
      </c>
    </row>
    <row r="4061" spans="1:4" x14ac:dyDescent="0.25">
      <c r="A4061">
        <v>2336</v>
      </c>
      <c r="B4061" t="s">
        <v>1133</v>
      </c>
      <c r="C4061" t="s">
        <v>1218</v>
      </c>
      <c r="D4061" t="s">
        <v>8910</v>
      </c>
    </row>
    <row r="4062" spans="1:4" x14ac:dyDescent="0.25">
      <c r="A4062">
        <v>2336</v>
      </c>
      <c r="B4062" t="s">
        <v>1133</v>
      </c>
      <c r="C4062" t="s">
        <v>1218</v>
      </c>
      <c r="D4062" t="s">
        <v>7267</v>
      </c>
    </row>
    <row r="4063" spans="1:4" x14ac:dyDescent="0.25">
      <c r="A4063">
        <v>2336</v>
      </c>
      <c r="B4063" t="s">
        <v>1766</v>
      </c>
      <c r="C4063" t="s">
        <v>1218</v>
      </c>
      <c r="D4063" t="s">
        <v>7267</v>
      </c>
    </row>
    <row r="4064" spans="1:4" x14ac:dyDescent="0.25">
      <c r="A4064">
        <v>2336</v>
      </c>
      <c r="B4064" t="s">
        <v>1766</v>
      </c>
      <c r="C4064" t="s">
        <v>1218</v>
      </c>
      <c r="D4064" t="s">
        <v>7237</v>
      </c>
    </row>
    <row r="4065" spans="1:4" x14ac:dyDescent="0.25">
      <c r="A4065">
        <v>2336</v>
      </c>
      <c r="B4065" t="s">
        <v>1766</v>
      </c>
      <c r="C4065" t="s">
        <v>1218</v>
      </c>
      <c r="D4065" t="s">
        <v>8914</v>
      </c>
    </row>
    <row r="4066" spans="1:4" x14ac:dyDescent="0.25">
      <c r="A4066">
        <v>2336</v>
      </c>
      <c r="B4066" t="s">
        <v>1766</v>
      </c>
      <c r="C4066" t="s">
        <v>1218</v>
      </c>
      <c r="D4066" t="s">
        <v>8911</v>
      </c>
    </row>
    <row r="4067" spans="1:4" x14ac:dyDescent="0.25">
      <c r="A4067">
        <v>2336</v>
      </c>
      <c r="B4067" t="s">
        <v>1766</v>
      </c>
      <c r="C4067" t="s">
        <v>1218</v>
      </c>
      <c r="D4067" t="s">
        <v>8176</v>
      </c>
    </row>
    <row r="4068" spans="1:4" x14ac:dyDescent="0.25">
      <c r="A4068">
        <v>2336</v>
      </c>
      <c r="B4068" t="s">
        <v>1766</v>
      </c>
      <c r="C4068" t="s">
        <v>1218</v>
      </c>
      <c r="D4068" t="s">
        <v>8915</v>
      </c>
    </row>
    <row r="4069" spans="1:4" x14ac:dyDescent="0.25">
      <c r="A4069">
        <v>2336</v>
      </c>
      <c r="B4069" t="s">
        <v>1766</v>
      </c>
      <c r="C4069" t="s">
        <v>1218</v>
      </c>
      <c r="D4069" t="s">
        <v>8913</v>
      </c>
    </row>
    <row r="4070" spans="1:4" x14ac:dyDescent="0.25">
      <c r="A4070">
        <v>2336</v>
      </c>
      <c r="B4070" t="s">
        <v>1766</v>
      </c>
      <c r="C4070" t="s">
        <v>1218</v>
      </c>
      <c r="D4070" t="s">
        <v>8776</v>
      </c>
    </row>
    <row r="4071" spans="1:4" x14ac:dyDescent="0.25">
      <c r="A4071">
        <v>2336</v>
      </c>
      <c r="B4071" t="s">
        <v>1766</v>
      </c>
      <c r="C4071" t="s">
        <v>1218</v>
      </c>
      <c r="D4071" t="s">
        <v>8910</v>
      </c>
    </row>
    <row r="4072" spans="1:4" x14ac:dyDescent="0.25">
      <c r="A4072">
        <v>2336</v>
      </c>
      <c r="B4072" t="s">
        <v>1766</v>
      </c>
      <c r="C4072" t="s">
        <v>1218</v>
      </c>
      <c r="D4072" t="s">
        <v>8912</v>
      </c>
    </row>
    <row r="4073" spans="1:4" x14ac:dyDescent="0.25">
      <c r="A4073">
        <v>2338</v>
      </c>
      <c r="B4073" t="s">
        <v>1766</v>
      </c>
      <c r="C4073" t="s">
        <v>1182</v>
      </c>
      <c r="D4073" t="s">
        <v>8580</v>
      </c>
    </row>
    <row r="4074" spans="1:4" x14ac:dyDescent="0.25">
      <c r="A4074">
        <v>2338</v>
      </c>
      <c r="B4074" t="s">
        <v>1766</v>
      </c>
      <c r="C4074" t="s">
        <v>1182</v>
      </c>
      <c r="D4074" t="s">
        <v>8996</v>
      </c>
    </row>
    <row r="4075" spans="1:4" x14ac:dyDescent="0.25">
      <c r="A4075">
        <v>2338</v>
      </c>
      <c r="B4075" t="s">
        <v>1766</v>
      </c>
      <c r="C4075" t="s">
        <v>1182</v>
      </c>
      <c r="D4075" t="s">
        <v>8997</v>
      </c>
    </row>
    <row r="4076" spans="1:4" x14ac:dyDescent="0.25">
      <c r="A4076">
        <v>2338</v>
      </c>
      <c r="B4076" t="s">
        <v>1766</v>
      </c>
      <c r="C4076" t="s">
        <v>1182</v>
      </c>
      <c r="D4076" t="s">
        <v>8998</v>
      </c>
    </row>
    <row r="4077" spans="1:4" x14ac:dyDescent="0.25">
      <c r="A4077">
        <v>2338</v>
      </c>
      <c r="B4077" t="s">
        <v>1766</v>
      </c>
      <c r="C4077" t="s">
        <v>1182</v>
      </c>
      <c r="D4077" t="s">
        <v>7297</v>
      </c>
    </row>
    <row r="4078" spans="1:4" x14ac:dyDescent="0.25">
      <c r="A4078">
        <v>2338</v>
      </c>
      <c r="B4078" t="s">
        <v>1766</v>
      </c>
      <c r="C4078" t="s">
        <v>1182</v>
      </c>
      <c r="D4078" t="s">
        <v>7286</v>
      </c>
    </row>
    <row r="4079" spans="1:4" x14ac:dyDescent="0.25">
      <c r="A4079">
        <v>2338</v>
      </c>
      <c r="B4079" t="s">
        <v>1766</v>
      </c>
      <c r="C4079" t="s">
        <v>1182</v>
      </c>
      <c r="D4079" t="s">
        <v>7292</v>
      </c>
    </row>
    <row r="4080" spans="1:4" x14ac:dyDescent="0.25">
      <c r="A4080">
        <v>2338</v>
      </c>
      <c r="B4080" t="s">
        <v>1133</v>
      </c>
      <c r="C4080" t="s">
        <v>1182</v>
      </c>
      <c r="D4080" t="s">
        <v>7297</v>
      </c>
    </row>
    <row r="4081" spans="1:4" x14ac:dyDescent="0.25">
      <c r="A4081">
        <v>2338</v>
      </c>
      <c r="B4081" t="s">
        <v>1133</v>
      </c>
      <c r="C4081" t="s">
        <v>1182</v>
      </c>
      <c r="D4081" t="s">
        <v>8580</v>
      </c>
    </row>
    <row r="4082" spans="1:4" x14ac:dyDescent="0.25">
      <c r="A4082">
        <v>2338</v>
      </c>
      <c r="B4082" t="s">
        <v>1133</v>
      </c>
      <c r="C4082" t="s">
        <v>1182</v>
      </c>
      <c r="D4082" t="s">
        <v>7292</v>
      </c>
    </row>
    <row r="4083" spans="1:4" x14ac:dyDescent="0.25">
      <c r="A4083">
        <v>2338</v>
      </c>
      <c r="B4083" t="s">
        <v>1133</v>
      </c>
      <c r="C4083" t="s">
        <v>1182</v>
      </c>
      <c r="D4083" t="s">
        <v>7286</v>
      </c>
    </row>
    <row r="4084" spans="1:4" x14ac:dyDescent="0.25">
      <c r="A4084">
        <v>2338</v>
      </c>
      <c r="B4084" t="s">
        <v>1133</v>
      </c>
      <c r="C4084" t="s">
        <v>1182</v>
      </c>
      <c r="D4084" t="s">
        <v>8997</v>
      </c>
    </row>
    <row r="4085" spans="1:4" x14ac:dyDescent="0.25">
      <c r="A4085">
        <v>2338</v>
      </c>
      <c r="B4085" t="s">
        <v>1133</v>
      </c>
      <c r="C4085" t="s">
        <v>1182</v>
      </c>
      <c r="D4085" t="s">
        <v>8998</v>
      </c>
    </row>
    <row r="4086" spans="1:4" x14ac:dyDescent="0.25">
      <c r="A4086">
        <v>2338</v>
      </c>
      <c r="B4086" t="s">
        <v>1133</v>
      </c>
      <c r="C4086" t="s">
        <v>1182</v>
      </c>
      <c r="D4086" t="s">
        <v>8996</v>
      </c>
    </row>
    <row r="4087" spans="1:4" x14ac:dyDescent="0.25">
      <c r="A4087">
        <v>2339</v>
      </c>
      <c r="B4087" t="s">
        <v>1133</v>
      </c>
      <c r="C4087" t="s">
        <v>1170</v>
      </c>
      <c r="D4087" t="s">
        <v>8564</v>
      </c>
    </row>
    <row r="4088" spans="1:4" x14ac:dyDescent="0.25">
      <c r="A4088">
        <v>2339</v>
      </c>
      <c r="B4088" t="s">
        <v>541</v>
      </c>
      <c r="C4088" t="s">
        <v>1170</v>
      </c>
      <c r="D4088" t="s">
        <v>8564</v>
      </c>
    </row>
    <row r="4089" spans="1:4" x14ac:dyDescent="0.25">
      <c r="A4089">
        <v>2340</v>
      </c>
      <c r="B4089" t="s">
        <v>1133</v>
      </c>
      <c r="C4089" t="s">
        <v>8919</v>
      </c>
      <c r="D4089" t="s">
        <v>8999</v>
      </c>
    </row>
    <row r="4090" spans="1:4" x14ac:dyDescent="0.25">
      <c r="A4090">
        <v>2340</v>
      </c>
      <c r="B4090" t="s">
        <v>1133</v>
      </c>
      <c r="C4090" t="s">
        <v>8919</v>
      </c>
      <c r="D4090" t="s">
        <v>9000</v>
      </c>
    </row>
    <row r="4091" spans="1:4" x14ac:dyDescent="0.25">
      <c r="A4091">
        <v>2340</v>
      </c>
      <c r="B4091" t="s">
        <v>1133</v>
      </c>
      <c r="C4091" t="s">
        <v>8919</v>
      </c>
      <c r="D4091" t="s">
        <v>9001</v>
      </c>
    </row>
    <row r="4092" spans="1:4" x14ac:dyDescent="0.25">
      <c r="A4092">
        <v>2340</v>
      </c>
      <c r="B4092" t="s">
        <v>1133</v>
      </c>
      <c r="C4092" t="s">
        <v>8919</v>
      </c>
      <c r="D4092" t="s">
        <v>9002</v>
      </c>
    </row>
    <row r="4093" spans="1:4" x14ac:dyDescent="0.25">
      <c r="A4093">
        <v>2340</v>
      </c>
      <c r="B4093" t="s">
        <v>1133</v>
      </c>
      <c r="C4093" t="s">
        <v>8919</v>
      </c>
      <c r="D4093" t="s">
        <v>9003</v>
      </c>
    </row>
    <row r="4094" spans="1:4" x14ac:dyDescent="0.25">
      <c r="A4094">
        <v>2340</v>
      </c>
      <c r="B4094" t="s">
        <v>1133</v>
      </c>
      <c r="C4094" t="s">
        <v>8919</v>
      </c>
      <c r="D4094" t="s">
        <v>9004</v>
      </c>
    </row>
    <row r="4095" spans="1:4" x14ac:dyDescent="0.25">
      <c r="A4095">
        <v>2340</v>
      </c>
      <c r="B4095" t="s">
        <v>1133</v>
      </c>
      <c r="C4095" t="s">
        <v>8919</v>
      </c>
      <c r="D4095" t="s">
        <v>8919</v>
      </c>
    </row>
    <row r="4096" spans="1:4" x14ac:dyDescent="0.25">
      <c r="A4096">
        <v>2341</v>
      </c>
      <c r="B4096" t="s">
        <v>1133</v>
      </c>
      <c r="C4096" t="s">
        <v>1205</v>
      </c>
      <c r="D4096" t="s">
        <v>9005</v>
      </c>
    </row>
    <row r="4097" spans="1:4" x14ac:dyDescent="0.25">
      <c r="A4097">
        <v>2341</v>
      </c>
      <c r="B4097" t="s">
        <v>1133</v>
      </c>
      <c r="C4097" t="s">
        <v>1205</v>
      </c>
      <c r="D4097" t="s">
        <v>9006</v>
      </c>
    </row>
    <row r="4098" spans="1:4" x14ac:dyDescent="0.25">
      <c r="A4098">
        <v>2341</v>
      </c>
      <c r="B4098" t="s">
        <v>1133</v>
      </c>
      <c r="C4098" t="s">
        <v>1205</v>
      </c>
      <c r="D4098" t="s">
        <v>9007</v>
      </c>
    </row>
    <row r="4099" spans="1:4" x14ac:dyDescent="0.25">
      <c r="A4099">
        <v>2341</v>
      </c>
      <c r="B4099" t="s">
        <v>1133</v>
      </c>
      <c r="C4099" t="s">
        <v>1205</v>
      </c>
      <c r="D4099" t="s">
        <v>9008</v>
      </c>
    </row>
    <row r="4100" spans="1:4" x14ac:dyDescent="0.25">
      <c r="A4100">
        <v>2341</v>
      </c>
      <c r="B4100" t="s">
        <v>1133</v>
      </c>
      <c r="C4100" t="s">
        <v>1205</v>
      </c>
      <c r="D4100" t="s">
        <v>7236</v>
      </c>
    </row>
    <row r="4101" spans="1:4" x14ac:dyDescent="0.25">
      <c r="A4101">
        <v>2341</v>
      </c>
      <c r="B4101" t="s">
        <v>1766</v>
      </c>
      <c r="C4101" t="s">
        <v>1205</v>
      </c>
      <c r="D4101" t="s">
        <v>9008</v>
      </c>
    </row>
    <row r="4102" spans="1:4" x14ac:dyDescent="0.25">
      <c r="A4102">
        <v>2341</v>
      </c>
      <c r="B4102" t="s">
        <v>1766</v>
      </c>
      <c r="C4102" t="s">
        <v>1205</v>
      </c>
      <c r="D4102" t="s">
        <v>7236</v>
      </c>
    </row>
    <row r="4103" spans="1:4" x14ac:dyDescent="0.25">
      <c r="A4103">
        <v>2341</v>
      </c>
      <c r="B4103" t="s">
        <v>1766</v>
      </c>
      <c r="C4103" t="s">
        <v>1205</v>
      </c>
      <c r="D4103" t="s">
        <v>9006</v>
      </c>
    </row>
    <row r="4104" spans="1:4" x14ac:dyDescent="0.25">
      <c r="A4104">
        <v>2341</v>
      </c>
      <c r="B4104" t="s">
        <v>1766</v>
      </c>
      <c r="C4104" t="s">
        <v>1205</v>
      </c>
      <c r="D4104" t="s">
        <v>9007</v>
      </c>
    </row>
    <row r="4105" spans="1:4" x14ac:dyDescent="0.25">
      <c r="A4105">
        <v>2341</v>
      </c>
      <c r="B4105" t="s">
        <v>1766</v>
      </c>
      <c r="C4105" t="s">
        <v>1205</v>
      </c>
      <c r="D4105" t="s">
        <v>9005</v>
      </c>
    </row>
    <row r="4106" spans="1:4" x14ac:dyDescent="0.25">
      <c r="A4106">
        <v>2341</v>
      </c>
      <c r="B4106" t="s">
        <v>541</v>
      </c>
      <c r="C4106" t="s">
        <v>1205</v>
      </c>
      <c r="D4106" t="s">
        <v>9008</v>
      </c>
    </row>
    <row r="4107" spans="1:4" x14ac:dyDescent="0.25">
      <c r="A4107">
        <v>2341</v>
      </c>
      <c r="B4107" t="s">
        <v>541</v>
      </c>
      <c r="C4107" t="s">
        <v>1205</v>
      </c>
      <c r="D4107" t="s">
        <v>9006</v>
      </c>
    </row>
    <row r="4108" spans="1:4" x14ac:dyDescent="0.25">
      <c r="A4108">
        <v>2341</v>
      </c>
      <c r="B4108" t="s">
        <v>541</v>
      </c>
      <c r="C4108" t="s">
        <v>1205</v>
      </c>
      <c r="D4108" t="s">
        <v>9005</v>
      </c>
    </row>
    <row r="4109" spans="1:4" x14ac:dyDescent="0.25">
      <c r="A4109">
        <v>2341</v>
      </c>
      <c r="B4109" t="s">
        <v>541</v>
      </c>
      <c r="C4109" t="s">
        <v>1205</v>
      </c>
      <c r="D4109" t="s">
        <v>9007</v>
      </c>
    </row>
    <row r="4110" spans="1:4" x14ac:dyDescent="0.25">
      <c r="A4110">
        <v>2341</v>
      </c>
      <c r="B4110" t="s">
        <v>541</v>
      </c>
      <c r="C4110" t="s">
        <v>1205</v>
      </c>
      <c r="D4110" t="s">
        <v>7236</v>
      </c>
    </row>
    <row r="4111" spans="1:4" x14ac:dyDescent="0.25">
      <c r="A4111">
        <v>2342</v>
      </c>
      <c r="B4111" t="s">
        <v>1623</v>
      </c>
      <c r="C4111" t="s">
        <v>1664</v>
      </c>
      <c r="D4111" t="s">
        <v>9009</v>
      </c>
    </row>
    <row r="4112" spans="1:4" x14ac:dyDescent="0.25">
      <c r="A4112">
        <v>2342</v>
      </c>
      <c r="B4112" t="s">
        <v>1623</v>
      </c>
      <c r="C4112" t="s">
        <v>1664</v>
      </c>
      <c r="D4112" t="s">
        <v>9010</v>
      </c>
    </row>
    <row r="4113" spans="1:4" x14ac:dyDescent="0.25">
      <c r="A4113">
        <v>2342</v>
      </c>
      <c r="B4113" t="s">
        <v>1623</v>
      </c>
      <c r="C4113" t="s">
        <v>1664</v>
      </c>
      <c r="D4113" t="s">
        <v>9011</v>
      </c>
    </row>
    <row r="4114" spans="1:4" x14ac:dyDescent="0.25">
      <c r="A4114">
        <v>2342</v>
      </c>
      <c r="B4114" t="s">
        <v>9012</v>
      </c>
      <c r="C4114" t="s">
        <v>1664</v>
      </c>
      <c r="D4114" t="s">
        <v>9009</v>
      </c>
    </row>
    <row r="4115" spans="1:4" x14ac:dyDescent="0.25">
      <c r="A4115">
        <v>2342</v>
      </c>
      <c r="B4115" t="s">
        <v>9012</v>
      </c>
      <c r="C4115" t="s">
        <v>1664</v>
      </c>
      <c r="D4115" t="s">
        <v>9011</v>
      </c>
    </row>
    <row r="4116" spans="1:4" x14ac:dyDescent="0.25">
      <c r="A4116">
        <v>2342</v>
      </c>
      <c r="B4116" t="s">
        <v>9012</v>
      </c>
      <c r="C4116" t="s">
        <v>1664</v>
      </c>
      <c r="D4116" t="s">
        <v>9010</v>
      </c>
    </row>
    <row r="4117" spans="1:4" x14ac:dyDescent="0.25">
      <c r="A4117">
        <v>2342</v>
      </c>
      <c r="B4117" t="s">
        <v>9013</v>
      </c>
      <c r="C4117" t="s">
        <v>1664</v>
      </c>
      <c r="D4117" t="s">
        <v>9010</v>
      </c>
    </row>
    <row r="4118" spans="1:4" x14ac:dyDescent="0.25">
      <c r="A4118">
        <v>2342</v>
      </c>
      <c r="B4118" t="s">
        <v>9013</v>
      </c>
      <c r="C4118" t="s">
        <v>1664</v>
      </c>
      <c r="D4118" t="s">
        <v>9011</v>
      </c>
    </row>
    <row r="4119" spans="1:4" x14ac:dyDescent="0.25">
      <c r="A4119">
        <v>2342</v>
      </c>
      <c r="B4119" t="s">
        <v>9013</v>
      </c>
      <c r="C4119" t="s">
        <v>1664</v>
      </c>
      <c r="D4119" t="s">
        <v>9009</v>
      </c>
    </row>
    <row r="4120" spans="1:4" x14ac:dyDescent="0.25">
      <c r="A4120">
        <v>2342</v>
      </c>
      <c r="B4120" t="s">
        <v>9014</v>
      </c>
      <c r="C4120" t="s">
        <v>1664</v>
      </c>
      <c r="D4120" t="s">
        <v>9009</v>
      </c>
    </row>
    <row r="4121" spans="1:4" x14ac:dyDescent="0.25">
      <c r="A4121">
        <v>2342</v>
      </c>
      <c r="B4121" t="s">
        <v>9014</v>
      </c>
      <c r="C4121" t="s">
        <v>1664</v>
      </c>
      <c r="D4121" t="s">
        <v>9011</v>
      </c>
    </row>
    <row r="4122" spans="1:4" x14ac:dyDescent="0.25">
      <c r="A4122">
        <v>2342</v>
      </c>
      <c r="B4122" t="s">
        <v>9014</v>
      </c>
      <c r="C4122" t="s">
        <v>1664</v>
      </c>
      <c r="D4122" t="s">
        <v>9010</v>
      </c>
    </row>
    <row r="4123" spans="1:4" x14ac:dyDescent="0.25">
      <c r="A4123">
        <v>2342</v>
      </c>
      <c r="B4123" t="s">
        <v>9015</v>
      </c>
      <c r="C4123" t="s">
        <v>1664</v>
      </c>
      <c r="D4123" t="s">
        <v>9010</v>
      </c>
    </row>
    <row r="4124" spans="1:4" x14ac:dyDescent="0.25">
      <c r="A4124">
        <v>2342</v>
      </c>
      <c r="B4124" t="s">
        <v>9015</v>
      </c>
      <c r="C4124" t="s">
        <v>1664</v>
      </c>
      <c r="D4124" t="s">
        <v>9011</v>
      </c>
    </row>
    <row r="4125" spans="1:4" x14ac:dyDescent="0.25">
      <c r="A4125">
        <v>2342</v>
      </c>
      <c r="B4125" t="s">
        <v>9015</v>
      </c>
      <c r="C4125" t="s">
        <v>1664</v>
      </c>
      <c r="D4125" t="s">
        <v>9009</v>
      </c>
    </row>
    <row r="4126" spans="1:4" x14ac:dyDescent="0.25">
      <c r="A4126">
        <v>2342</v>
      </c>
      <c r="B4126" t="s">
        <v>9016</v>
      </c>
      <c r="C4126" t="s">
        <v>1664</v>
      </c>
      <c r="D4126" t="s">
        <v>9009</v>
      </c>
    </row>
    <row r="4127" spans="1:4" x14ac:dyDescent="0.25">
      <c r="A4127">
        <v>2342</v>
      </c>
      <c r="B4127" t="s">
        <v>9016</v>
      </c>
      <c r="C4127" t="s">
        <v>1664</v>
      </c>
      <c r="D4127" t="s">
        <v>9011</v>
      </c>
    </row>
    <row r="4128" spans="1:4" x14ac:dyDescent="0.25">
      <c r="A4128">
        <v>2342</v>
      </c>
      <c r="B4128" t="s">
        <v>9016</v>
      </c>
      <c r="C4128" t="s">
        <v>1664</v>
      </c>
      <c r="D4128" t="s">
        <v>9010</v>
      </c>
    </row>
    <row r="4129" spans="1:4" x14ac:dyDescent="0.25">
      <c r="A4129">
        <v>2342</v>
      </c>
      <c r="B4129" t="s">
        <v>9017</v>
      </c>
      <c r="C4129" t="s">
        <v>1664</v>
      </c>
      <c r="D4129" t="s">
        <v>9010</v>
      </c>
    </row>
    <row r="4130" spans="1:4" x14ac:dyDescent="0.25">
      <c r="A4130">
        <v>2342</v>
      </c>
      <c r="B4130" t="s">
        <v>9017</v>
      </c>
      <c r="C4130" t="s">
        <v>1664</v>
      </c>
      <c r="D4130" t="s">
        <v>9011</v>
      </c>
    </row>
    <row r="4131" spans="1:4" x14ac:dyDescent="0.25">
      <c r="A4131">
        <v>2342</v>
      </c>
      <c r="B4131" t="s">
        <v>9017</v>
      </c>
      <c r="C4131" t="s">
        <v>1664</v>
      </c>
      <c r="D4131" t="s">
        <v>9009</v>
      </c>
    </row>
    <row r="4132" spans="1:4" x14ac:dyDescent="0.25">
      <c r="A4132">
        <v>2342</v>
      </c>
      <c r="B4132" t="s">
        <v>9018</v>
      </c>
      <c r="C4132" t="s">
        <v>1664</v>
      </c>
      <c r="D4132" t="s">
        <v>9009</v>
      </c>
    </row>
    <row r="4133" spans="1:4" x14ac:dyDescent="0.25">
      <c r="A4133">
        <v>2342</v>
      </c>
      <c r="B4133" t="s">
        <v>9018</v>
      </c>
      <c r="C4133" t="s">
        <v>1664</v>
      </c>
      <c r="D4133" t="s">
        <v>9011</v>
      </c>
    </row>
    <row r="4134" spans="1:4" x14ac:dyDescent="0.25">
      <c r="A4134">
        <v>2342</v>
      </c>
      <c r="B4134" t="s">
        <v>9018</v>
      </c>
      <c r="C4134" t="s">
        <v>1664</v>
      </c>
      <c r="D4134" t="s">
        <v>9010</v>
      </c>
    </row>
    <row r="4135" spans="1:4" x14ac:dyDescent="0.25">
      <c r="A4135">
        <v>2342</v>
      </c>
      <c r="B4135" t="s">
        <v>9019</v>
      </c>
      <c r="C4135" t="s">
        <v>1664</v>
      </c>
      <c r="D4135" t="s">
        <v>9010</v>
      </c>
    </row>
    <row r="4136" spans="1:4" x14ac:dyDescent="0.25">
      <c r="A4136">
        <v>2342</v>
      </c>
      <c r="B4136" t="s">
        <v>9019</v>
      </c>
      <c r="C4136" t="s">
        <v>1664</v>
      </c>
      <c r="D4136" t="s">
        <v>9011</v>
      </c>
    </row>
    <row r="4137" spans="1:4" x14ac:dyDescent="0.25">
      <c r="A4137">
        <v>2342</v>
      </c>
      <c r="B4137" t="s">
        <v>9019</v>
      </c>
      <c r="C4137" t="s">
        <v>1664</v>
      </c>
      <c r="D4137" t="s">
        <v>9009</v>
      </c>
    </row>
    <row r="4138" spans="1:4" x14ac:dyDescent="0.25">
      <c r="A4138">
        <v>2342</v>
      </c>
      <c r="B4138" t="s">
        <v>9020</v>
      </c>
      <c r="C4138" t="s">
        <v>1664</v>
      </c>
      <c r="D4138" t="s">
        <v>9009</v>
      </c>
    </row>
    <row r="4139" spans="1:4" x14ac:dyDescent="0.25">
      <c r="A4139">
        <v>2342</v>
      </c>
      <c r="B4139" t="s">
        <v>9020</v>
      </c>
      <c r="C4139" t="s">
        <v>1664</v>
      </c>
      <c r="D4139" t="s">
        <v>9011</v>
      </c>
    </row>
    <row r="4140" spans="1:4" x14ac:dyDescent="0.25">
      <c r="A4140">
        <v>2342</v>
      </c>
      <c r="B4140" t="s">
        <v>9020</v>
      </c>
      <c r="C4140" t="s">
        <v>1664</v>
      </c>
      <c r="D4140" t="s">
        <v>9010</v>
      </c>
    </row>
    <row r="4141" spans="1:4" x14ac:dyDescent="0.25">
      <c r="A4141">
        <v>2343</v>
      </c>
      <c r="B4141" t="s">
        <v>1092</v>
      </c>
      <c r="C4141" t="s">
        <v>1125</v>
      </c>
      <c r="D4141" t="s">
        <v>8709</v>
      </c>
    </row>
    <row r="4142" spans="1:4" x14ac:dyDescent="0.25">
      <c r="A4142">
        <v>2344</v>
      </c>
      <c r="B4142" t="s">
        <v>2262</v>
      </c>
      <c r="C4142" t="s">
        <v>9021</v>
      </c>
      <c r="D4142" t="s">
        <v>9022</v>
      </c>
    </row>
    <row r="4143" spans="1:4" x14ac:dyDescent="0.25">
      <c r="A4143">
        <v>2344</v>
      </c>
      <c r="B4143" t="s">
        <v>2262</v>
      </c>
      <c r="C4143" t="s">
        <v>9021</v>
      </c>
      <c r="D4143" t="s">
        <v>8623</v>
      </c>
    </row>
    <row r="4144" spans="1:4" x14ac:dyDescent="0.25">
      <c r="A4144">
        <v>2344</v>
      </c>
      <c r="B4144" t="s">
        <v>2262</v>
      </c>
      <c r="C4144" t="s">
        <v>9021</v>
      </c>
      <c r="D4144" t="s">
        <v>9023</v>
      </c>
    </row>
    <row r="4145" spans="1:4" x14ac:dyDescent="0.25">
      <c r="A4145">
        <v>2344</v>
      </c>
      <c r="B4145" t="s">
        <v>2262</v>
      </c>
      <c r="C4145" t="s">
        <v>9021</v>
      </c>
      <c r="D4145" t="s">
        <v>8656</v>
      </c>
    </row>
    <row r="4146" spans="1:4" x14ac:dyDescent="0.25">
      <c r="A4146">
        <v>2344</v>
      </c>
      <c r="B4146" t="s">
        <v>2262</v>
      </c>
      <c r="C4146" t="s">
        <v>9021</v>
      </c>
      <c r="D4146" t="s">
        <v>7214</v>
      </c>
    </row>
    <row r="4147" spans="1:4" x14ac:dyDescent="0.25">
      <c r="A4147">
        <v>2345</v>
      </c>
      <c r="B4147" t="s">
        <v>1857</v>
      </c>
      <c r="C4147" t="s">
        <v>1871</v>
      </c>
      <c r="D4147" t="s">
        <v>7484</v>
      </c>
    </row>
    <row r="4148" spans="1:4" x14ac:dyDescent="0.25">
      <c r="A4148">
        <v>2345</v>
      </c>
      <c r="B4148" t="s">
        <v>1857</v>
      </c>
      <c r="C4148" t="s">
        <v>1871</v>
      </c>
      <c r="D4148" t="s">
        <v>8026</v>
      </c>
    </row>
    <row r="4149" spans="1:4" x14ac:dyDescent="0.25">
      <c r="A4149">
        <v>2345</v>
      </c>
      <c r="B4149" t="s">
        <v>1857</v>
      </c>
      <c r="C4149" t="s">
        <v>1871</v>
      </c>
      <c r="D4149" t="s">
        <v>8027</v>
      </c>
    </row>
    <row r="4150" spans="1:4" x14ac:dyDescent="0.25">
      <c r="A4150">
        <v>2345</v>
      </c>
      <c r="B4150" t="s">
        <v>1857</v>
      </c>
      <c r="C4150" t="s">
        <v>1871</v>
      </c>
      <c r="D4150" t="s">
        <v>7509</v>
      </c>
    </row>
    <row r="4151" spans="1:4" x14ac:dyDescent="0.25">
      <c r="A4151">
        <v>2345</v>
      </c>
      <c r="B4151" t="s">
        <v>1857</v>
      </c>
      <c r="C4151" t="s">
        <v>1871</v>
      </c>
      <c r="D4151" t="s">
        <v>1283</v>
      </c>
    </row>
    <row r="4152" spans="1:4" x14ac:dyDescent="0.25">
      <c r="A4152">
        <v>2345</v>
      </c>
      <c r="B4152" t="s">
        <v>1857</v>
      </c>
      <c r="C4152" t="s">
        <v>1871</v>
      </c>
      <c r="D4152" t="s">
        <v>7215</v>
      </c>
    </row>
    <row r="4153" spans="1:4" x14ac:dyDescent="0.25">
      <c r="A4153">
        <v>2345</v>
      </c>
      <c r="B4153" t="s">
        <v>1857</v>
      </c>
      <c r="C4153" t="s">
        <v>1871</v>
      </c>
      <c r="D4153" t="s">
        <v>8030</v>
      </c>
    </row>
    <row r="4154" spans="1:4" x14ac:dyDescent="0.25">
      <c r="A4154">
        <v>2345</v>
      </c>
      <c r="B4154" t="s">
        <v>1857</v>
      </c>
      <c r="C4154" t="s">
        <v>1871</v>
      </c>
      <c r="D4154" t="s">
        <v>2971</v>
      </c>
    </row>
    <row r="4155" spans="1:4" x14ac:dyDescent="0.25">
      <c r="A4155">
        <v>2345</v>
      </c>
      <c r="B4155" t="s">
        <v>1857</v>
      </c>
      <c r="C4155" t="s">
        <v>1871</v>
      </c>
      <c r="D4155" t="s">
        <v>8029</v>
      </c>
    </row>
    <row r="4156" spans="1:4" x14ac:dyDescent="0.25">
      <c r="A4156">
        <v>2345</v>
      </c>
      <c r="B4156" t="s">
        <v>1857</v>
      </c>
      <c r="C4156" t="s">
        <v>1871</v>
      </c>
      <c r="D4156" t="s">
        <v>1</v>
      </c>
    </row>
    <row r="4157" spans="1:4" x14ac:dyDescent="0.25">
      <c r="A4157">
        <v>2345</v>
      </c>
      <c r="B4157" t="s">
        <v>1857</v>
      </c>
      <c r="C4157" t="s">
        <v>1871</v>
      </c>
      <c r="D4157" t="s">
        <v>8028</v>
      </c>
    </row>
    <row r="4158" spans="1:4" x14ac:dyDescent="0.25">
      <c r="A4158">
        <v>2346</v>
      </c>
      <c r="B4158" t="s">
        <v>2411</v>
      </c>
      <c r="C4158" t="s">
        <v>2452</v>
      </c>
      <c r="D4158" t="s">
        <v>7288</v>
      </c>
    </row>
    <row r="4159" spans="1:4" x14ac:dyDescent="0.25">
      <c r="A4159">
        <v>2346</v>
      </c>
      <c r="B4159" t="s">
        <v>2411</v>
      </c>
      <c r="C4159" t="s">
        <v>2452</v>
      </c>
      <c r="D4159" t="s">
        <v>7162</v>
      </c>
    </row>
    <row r="4160" spans="1:4" x14ac:dyDescent="0.25">
      <c r="A4160">
        <v>2346</v>
      </c>
      <c r="B4160" t="s">
        <v>2411</v>
      </c>
      <c r="C4160" t="s">
        <v>2452</v>
      </c>
      <c r="D4160" t="s">
        <v>7290</v>
      </c>
    </row>
    <row r="4161" spans="1:4" x14ac:dyDescent="0.25">
      <c r="A4161">
        <v>2346</v>
      </c>
      <c r="B4161" t="s">
        <v>2411</v>
      </c>
      <c r="C4161" t="s">
        <v>2452</v>
      </c>
      <c r="D4161" t="s">
        <v>7289</v>
      </c>
    </row>
    <row r="4162" spans="1:4" x14ac:dyDescent="0.25">
      <c r="A4162">
        <v>2346</v>
      </c>
      <c r="B4162" t="s">
        <v>2411</v>
      </c>
      <c r="C4162" t="s">
        <v>2452</v>
      </c>
      <c r="D4162" t="s">
        <v>7291</v>
      </c>
    </row>
    <row r="4163" spans="1:4" x14ac:dyDescent="0.25">
      <c r="A4163">
        <v>2346</v>
      </c>
      <c r="B4163" t="s">
        <v>2411</v>
      </c>
      <c r="C4163" t="s">
        <v>2452</v>
      </c>
      <c r="D4163" t="s">
        <v>7287</v>
      </c>
    </row>
    <row r="4164" spans="1:4" x14ac:dyDescent="0.25">
      <c r="A4164">
        <v>2347</v>
      </c>
      <c r="B4164" t="s">
        <v>2411</v>
      </c>
      <c r="C4164" t="s">
        <v>2447</v>
      </c>
      <c r="D4164" t="s">
        <v>7287</v>
      </c>
    </row>
    <row r="4165" spans="1:4" x14ac:dyDescent="0.25">
      <c r="A4165">
        <v>2347</v>
      </c>
      <c r="B4165" t="s">
        <v>2411</v>
      </c>
      <c r="C4165" t="s">
        <v>2447</v>
      </c>
      <c r="D4165" t="s">
        <v>7290</v>
      </c>
    </row>
    <row r="4166" spans="1:4" x14ac:dyDescent="0.25">
      <c r="A4166">
        <v>2347</v>
      </c>
      <c r="B4166" t="s">
        <v>2411</v>
      </c>
      <c r="C4166" t="s">
        <v>2447</v>
      </c>
      <c r="D4166" t="s">
        <v>7291</v>
      </c>
    </row>
    <row r="4167" spans="1:4" x14ac:dyDescent="0.25">
      <c r="A4167">
        <v>2347</v>
      </c>
      <c r="B4167" t="s">
        <v>2411</v>
      </c>
      <c r="C4167" t="s">
        <v>2447</v>
      </c>
      <c r="D4167" t="s">
        <v>7289</v>
      </c>
    </row>
    <row r="4168" spans="1:4" x14ac:dyDescent="0.25">
      <c r="A4168">
        <v>2347</v>
      </c>
      <c r="B4168" t="s">
        <v>2411</v>
      </c>
      <c r="C4168" t="s">
        <v>2447</v>
      </c>
      <c r="D4168" t="s">
        <v>7162</v>
      </c>
    </row>
    <row r="4169" spans="1:4" x14ac:dyDescent="0.25">
      <c r="A4169">
        <v>2347</v>
      </c>
      <c r="B4169" t="s">
        <v>2411</v>
      </c>
      <c r="C4169" t="s">
        <v>2447</v>
      </c>
      <c r="D4169" t="s">
        <v>7288</v>
      </c>
    </row>
    <row r="4170" spans="1:4" x14ac:dyDescent="0.25">
      <c r="A4170">
        <v>2348</v>
      </c>
      <c r="B4170" t="s">
        <v>2411</v>
      </c>
      <c r="C4170" t="s">
        <v>2442</v>
      </c>
      <c r="D4170" t="s">
        <v>7288</v>
      </c>
    </row>
    <row r="4171" spans="1:4" x14ac:dyDescent="0.25">
      <c r="A4171">
        <v>2348</v>
      </c>
      <c r="B4171" t="s">
        <v>2411</v>
      </c>
      <c r="C4171" t="s">
        <v>2442</v>
      </c>
      <c r="D4171" t="s">
        <v>7287</v>
      </c>
    </row>
    <row r="4172" spans="1:4" x14ac:dyDescent="0.25">
      <c r="A4172">
        <v>2348</v>
      </c>
      <c r="B4172" t="s">
        <v>2411</v>
      </c>
      <c r="C4172" t="s">
        <v>2442</v>
      </c>
      <c r="D4172" t="s">
        <v>7162</v>
      </c>
    </row>
    <row r="4173" spans="1:4" x14ac:dyDescent="0.25">
      <c r="A4173">
        <v>2348</v>
      </c>
      <c r="B4173" t="s">
        <v>2411</v>
      </c>
      <c r="C4173" t="s">
        <v>2442</v>
      </c>
      <c r="D4173" t="s">
        <v>7289</v>
      </c>
    </row>
    <row r="4174" spans="1:4" x14ac:dyDescent="0.25">
      <c r="A4174">
        <v>2348</v>
      </c>
      <c r="B4174" t="s">
        <v>2411</v>
      </c>
      <c r="C4174" t="s">
        <v>2442</v>
      </c>
      <c r="D4174" t="s">
        <v>7291</v>
      </c>
    </row>
    <row r="4175" spans="1:4" x14ac:dyDescent="0.25">
      <c r="A4175">
        <v>2348</v>
      </c>
      <c r="B4175" t="s">
        <v>2411</v>
      </c>
      <c r="C4175" t="s">
        <v>2442</v>
      </c>
      <c r="D4175" t="s">
        <v>7290</v>
      </c>
    </row>
    <row r="4176" spans="1:4" x14ac:dyDescent="0.25">
      <c r="A4176">
        <v>2349</v>
      </c>
      <c r="B4176" t="s">
        <v>2411</v>
      </c>
      <c r="C4176" t="s">
        <v>2419</v>
      </c>
      <c r="D4176" t="s">
        <v>7291</v>
      </c>
    </row>
    <row r="4177" spans="1:4" x14ac:dyDescent="0.25">
      <c r="A4177">
        <v>2349</v>
      </c>
      <c r="B4177" t="s">
        <v>2411</v>
      </c>
      <c r="C4177" t="s">
        <v>2419</v>
      </c>
      <c r="D4177" t="s">
        <v>7289</v>
      </c>
    </row>
    <row r="4178" spans="1:4" x14ac:dyDescent="0.25">
      <c r="A4178">
        <v>2349</v>
      </c>
      <c r="B4178" t="s">
        <v>2411</v>
      </c>
      <c r="C4178" t="s">
        <v>2419</v>
      </c>
      <c r="D4178" t="s">
        <v>7162</v>
      </c>
    </row>
    <row r="4179" spans="1:4" x14ac:dyDescent="0.25">
      <c r="A4179">
        <v>2349</v>
      </c>
      <c r="B4179" t="s">
        <v>2411</v>
      </c>
      <c r="C4179" t="s">
        <v>2419</v>
      </c>
      <c r="D4179" t="s">
        <v>7288</v>
      </c>
    </row>
    <row r="4180" spans="1:4" x14ac:dyDescent="0.25">
      <c r="A4180">
        <v>2349</v>
      </c>
      <c r="B4180" t="s">
        <v>2411</v>
      </c>
      <c r="C4180" t="s">
        <v>2419</v>
      </c>
      <c r="D4180" t="s">
        <v>7290</v>
      </c>
    </row>
    <row r="4181" spans="1:4" x14ac:dyDescent="0.25">
      <c r="A4181">
        <v>2349</v>
      </c>
      <c r="B4181" t="s">
        <v>2411</v>
      </c>
      <c r="C4181" t="s">
        <v>2419</v>
      </c>
      <c r="D4181" t="s">
        <v>7287</v>
      </c>
    </row>
    <row r="4182" spans="1:4" x14ac:dyDescent="0.25">
      <c r="A4182">
        <v>2350</v>
      </c>
      <c r="B4182" t="s">
        <v>122</v>
      </c>
      <c r="C4182" t="s">
        <v>139</v>
      </c>
      <c r="D4182" t="s">
        <v>7633</v>
      </c>
    </row>
    <row r="4183" spans="1:4" x14ac:dyDescent="0.25">
      <c r="A4183">
        <v>2350</v>
      </c>
      <c r="B4183" t="s">
        <v>122</v>
      </c>
      <c r="C4183" t="s">
        <v>139</v>
      </c>
      <c r="D4183" t="s">
        <v>7676</v>
      </c>
    </row>
    <row r="4184" spans="1:4" x14ac:dyDescent="0.25">
      <c r="A4184">
        <v>2350</v>
      </c>
      <c r="B4184" t="s">
        <v>122</v>
      </c>
      <c r="C4184" t="s">
        <v>139</v>
      </c>
      <c r="D4184" t="s">
        <v>7284</v>
      </c>
    </row>
    <row r="4185" spans="1:4" x14ac:dyDescent="0.25">
      <c r="A4185">
        <v>2350</v>
      </c>
      <c r="B4185" t="s">
        <v>122</v>
      </c>
      <c r="C4185" t="s">
        <v>139</v>
      </c>
      <c r="D4185" t="s">
        <v>7683</v>
      </c>
    </row>
    <row r="4186" spans="1:4" x14ac:dyDescent="0.25">
      <c r="A4186">
        <v>2350</v>
      </c>
      <c r="B4186" t="s">
        <v>122</v>
      </c>
      <c r="C4186" t="s">
        <v>139</v>
      </c>
      <c r="D4186" t="s">
        <v>7285</v>
      </c>
    </row>
    <row r="4187" spans="1:4" x14ac:dyDescent="0.25">
      <c r="A4187">
        <v>2350</v>
      </c>
      <c r="B4187" t="s">
        <v>122</v>
      </c>
      <c r="C4187" t="s">
        <v>139</v>
      </c>
      <c r="D4187" t="s">
        <v>7553</v>
      </c>
    </row>
    <row r="4188" spans="1:4" x14ac:dyDescent="0.25">
      <c r="A4188">
        <v>2351</v>
      </c>
      <c r="B4188" t="s">
        <v>2262</v>
      </c>
      <c r="C4188" t="s">
        <v>9024</v>
      </c>
      <c r="D4188" t="s">
        <v>9023</v>
      </c>
    </row>
    <row r="4189" spans="1:4" x14ac:dyDescent="0.25">
      <c r="A4189">
        <v>2351</v>
      </c>
      <c r="B4189" t="s">
        <v>2262</v>
      </c>
      <c r="C4189" t="s">
        <v>9024</v>
      </c>
      <c r="D4189" t="s">
        <v>213</v>
      </c>
    </row>
    <row r="4190" spans="1:4" x14ac:dyDescent="0.25">
      <c r="A4190">
        <v>2351</v>
      </c>
      <c r="B4190" t="s">
        <v>2262</v>
      </c>
      <c r="C4190" t="s">
        <v>9024</v>
      </c>
      <c r="D4190" t="s">
        <v>9022</v>
      </c>
    </row>
    <row r="4191" spans="1:4" x14ac:dyDescent="0.25">
      <c r="A4191">
        <v>2352</v>
      </c>
      <c r="B4191" t="s">
        <v>629</v>
      </c>
      <c r="C4191" t="s">
        <v>630</v>
      </c>
      <c r="D4191" t="s">
        <v>9025</v>
      </c>
    </row>
    <row r="4192" spans="1:4" x14ac:dyDescent="0.25">
      <c r="A4192">
        <v>2352</v>
      </c>
      <c r="B4192" t="s">
        <v>629</v>
      </c>
      <c r="C4192" t="s">
        <v>630</v>
      </c>
      <c r="D4192" t="s">
        <v>7683</v>
      </c>
    </row>
    <row r="4193" spans="1:4" x14ac:dyDescent="0.25">
      <c r="A4193">
        <v>2352</v>
      </c>
      <c r="B4193" t="s">
        <v>629</v>
      </c>
      <c r="C4193" t="s">
        <v>630</v>
      </c>
      <c r="D4193" t="s">
        <v>7362</v>
      </c>
    </row>
    <row r="4194" spans="1:4" x14ac:dyDescent="0.25">
      <c r="A4194">
        <v>2352</v>
      </c>
      <c r="B4194" t="s">
        <v>629</v>
      </c>
      <c r="C4194" t="s">
        <v>630</v>
      </c>
      <c r="D4194" t="s">
        <v>6993</v>
      </c>
    </row>
    <row r="4195" spans="1:4" x14ac:dyDescent="0.25">
      <c r="A4195">
        <v>2353</v>
      </c>
      <c r="B4195" t="s">
        <v>1092</v>
      </c>
      <c r="C4195" t="s">
        <v>1125</v>
      </c>
      <c r="D4195" t="s">
        <v>8709</v>
      </c>
    </row>
    <row r="4196" spans="1:4" x14ac:dyDescent="0.25">
      <c r="A4196">
        <v>2354</v>
      </c>
      <c r="B4196" t="s">
        <v>1092</v>
      </c>
      <c r="C4196" t="s">
        <v>1125</v>
      </c>
      <c r="D4196" t="s">
        <v>7253</v>
      </c>
    </row>
    <row r="4197" spans="1:4" x14ac:dyDescent="0.25">
      <c r="A4197">
        <v>2354</v>
      </c>
      <c r="B4197" t="s">
        <v>1092</v>
      </c>
      <c r="C4197" t="s">
        <v>1125</v>
      </c>
      <c r="D4197" t="s">
        <v>7422</v>
      </c>
    </row>
    <row r="4198" spans="1:4" x14ac:dyDescent="0.25">
      <c r="A4198">
        <v>2355</v>
      </c>
      <c r="B4198" t="s">
        <v>1092</v>
      </c>
      <c r="C4198" t="s">
        <v>1125</v>
      </c>
      <c r="D4198" t="s">
        <v>7426</v>
      </c>
    </row>
    <row r="4199" spans="1:4" x14ac:dyDescent="0.25">
      <c r="A4199">
        <v>2356</v>
      </c>
      <c r="B4199" t="s">
        <v>1623</v>
      </c>
      <c r="C4199" t="s">
        <v>9026</v>
      </c>
      <c r="D4199" t="s">
        <v>9027</v>
      </c>
    </row>
    <row r="4200" spans="1:4" x14ac:dyDescent="0.25">
      <c r="A4200">
        <v>2356</v>
      </c>
      <c r="B4200" t="s">
        <v>1623</v>
      </c>
      <c r="C4200" t="s">
        <v>9026</v>
      </c>
      <c r="D4200" t="s">
        <v>9028</v>
      </c>
    </row>
    <row r="4201" spans="1:4" x14ac:dyDescent="0.25">
      <c r="A4201">
        <v>2356</v>
      </c>
      <c r="B4201" t="s">
        <v>1623</v>
      </c>
      <c r="C4201" t="s">
        <v>9026</v>
      </c>
      <c r="D4201" t="s">
        <v>9029</v>
      </c>
    </row>
    <row r="4202" spans="1:4" x14ac:dyDescent="0.25">
      <c r="A4202">
        <v>2356</v>
      </c>
      <c r="B4202" t="s">
        <v>1623</v>
      </c>
      <c r="C4202" t="s">
        <v>9026</v>
      </c>
      <c r="D4202" t="s">
        <v>9030</v>
      </c>
    </row>
    <row r="4203" spans="1:4" x14ac:dyDescent="0.25">
      <c r="A4203">
        <v>2356</v>
      </c>
      <c r="B4203" t="s">
        <v>1623</v>
      </c>
      <c r="C4203" t="s">
        <v>9026</v>
      </c>
      <c r="D4203" t="s">
        <v>9031</v>
      </c>
    </row>
    <row r="4204" spans="1:4" x14ac:dyDescent="0.25">
      <c r="A4204">
        <v>2356</v>
      </c>
      <c r="B4204" t="s">
        <v>1623</v>
      </c>
      <c r="C4204" t="s">
        <v>9026</v>
      </c>
      <c r="D4204" t="s">
        <v>9032</v>
      </c>
    </row>
    <row r="4205" spans="1:4" x14ac:dyDescent="0.25">
      <c r="A4205">
        <v>2356</v>
      </c>
      <c r="B4205" t="s">
        <v>1623</v>
      </c>
      <c r="C4205" t="s">
        <v>9026</v>
      </c>
      <c r="D4205" t="s">
        <v>9033</v>
      </c>
    </row>
    <row r="4206" spans="1:4" x14ac:dyDescent="0.25">
      <c r="A4206">
        <v>2356</v>
      </c>
      <c r="B4206" t="s">
        <v>1623</v>
      </c>
      <c r="C4206" t="s">
        <v>9026</v>
      </c>
      <c r="D4206" t="s">
        <v>8795</v>
      </c>
    </row>
    <row r="4207" spans="1:4" x14ac:dyDescent="0.25">
      <c r="A4207">
        <v>2356</v>
      </c>
      <c r="B4207" t="s">
        <v>1623</v>
      </c>
      <c r="C4207" t="s">
        <v>9026</v>
      </c>
      <c r="D4207" t="s">
        <v>7981</v>
      </c>
    </row>
    <row r="4208" spans="1:4" x14ac:dyDescent="0.25">
      <c r="A4208">
        <v>2356</v>
      </c>
      <c r="B4208" t="s">
        <v>1623</v>
      </c>
      <c r="C4208" t="s">
        <v>9026</v>
      </c>
      <c r="D4208" t="s">
        <v>7606</v>
      </c>
    </row>
    <row r="4209" spans="1:4" x14ac:dyDescent="0.25">
      <c r="A4209">
        <v>2356</v>
      </c>
      <c r="B4209" t="s">
        <v>1623</v>
      </c>
      <c r="C4209" t="s">
        <v>9026</v>
      </c>
      <c r="D4209" t="s">
        <v>1349</v>
      </c>
    </row>
    <row r="4210" spans="1:4" x14ac:dyDescent="0.25">
      <c r="A4210">
        <v>2356</v>
      </c>
      <c r="B4210" t="s">
        <v>9034</v>
      </c>
      <c r="C4210" t="s">
        <v>9026</v>
      </c>
      <c r="D4210" t="s">
        <v>9032</v>
      </c>
    </row>
    <row r="4211" spans="1:4" x14ac:dyDescent="0.25">
      <c r="A4211">
        <v>2356</v>
      </c>
      <c r="B4211" t="s">
        <v>9034</v>
      </c>
      <c r="C4211" t="s">
        <v>9026</v>
      </c>
      <c r="D4211" t="s">
        <v>9033</v>
      </c>
    </row>
    <row r="4212" spans="1:4" x14ac:dyDescent="0.25">
      <c r="A4212">
        <v>2356</v>
      </c>
      <c r="B4212" t="s">
        <v>9034</v>
      </c>
      <c r="C4212" t="s">
        <v>9026</v>
      </c>
      <c r="D4212" t="s">
        <v>9031</v>
      </c>
    </row>
    <row r="4213" spans="1:4" x14ac:dyDescent="0.25">
      <c r="A4213">
        <v>2356</v>
      </c>
      <c r="B4213" t="s">
        <v>9034</v>
      </c>
      <c r="C4213" t="s">
        <v>9026</v>
      </c>
      <c r="D4213" t="s">
        <v>9027</v>
      </c>
    </row>
    <row r="4214" spans="1:4" x14ac:dyDescent="0.25">
      <c r="A4214">
        <v>2356</v>
      </c>
      <c r="B4214" t="s">
        <v>9034</v>
      </c>
      <c r="C4214" t="s">
        <v>9026</v>
      </c>
      <c r="D4214" t="s">
        <v>9028</v>
      </c>
    </row>
    <row r="4215" spans="1:4" x14ac:dyDescent="0.25">
      <c r="A4215">
        <v>2356</v>
      </c>
      <c r="B4215" t="s">
        <v>9034</v>
      </c>
      <c r="C4215" t="s">
        <v>9026</v>
      </c>
      <c r="D4215" t="s">
        <v>9029</v>
      </c>
    </row>
    <row r="4216" spans="1:4" x14ac:dyDescent="0.25">
      <c r="A4216">
        <v>2356</v>
      </c>
      <c r="B4216" t="s">
        <v>9034</v>
      </c>
      <c r="C4216" t="s">
        <v>9026</v>
      </c>
      <c r="D4216" t="s">
        <v>9030</v>
      </c>
    </row>
    <row r="4217" spans="1:4" x14ac:dyDescent="0.25">
      <c r="A4217">
        <v>2356</v>
      </c>
      <c r="B4217" t="s">
        <v>9034</v>
      </c>
      <c r="C4217" t="s">
        <v>9026</v>
      </c>
      <c r="D4217" t="s">
        <v>7981</v>
      </c>
    </row>
    <row r="4218" spans="1:4" x14ac:dyDescent="0.25">
      <c r="A4218">
        <v>2356</v>
      </c>
      <c r="B4218" t="s">
        <v>9034</v>
      </c>
      <c r="C4218" t="s">
        <v>9026</v>
      </c>
      <c r="D4218" t="s">
        <v>8795</v>
      </c>
    </row>
    <row r="4219" spans="1:4" x14ac:dyDescent="0.25">
      <c r="A4219">
        <v>2356</v>
      </c>
      <c r="B4219" t="s">
        <v>9034</v>
      </c>
      <c r="C4219" t="s">
        <v>9026</v>
      </c>
      <c r="D4219" t="s">
        <v>1349</v>
      </c>
    </row>
    <row r="4220" spans="1:4" x14ac:dyDescent="0.25">
      <c r="A4220">
        <v>2356</v>
      </c>
      <c r="B4220" t="s">
        <v>9034</v>
      </c>
      <c r="C4220" t="s">
        <v>9026</v>
      </c>
      <c r="D4220" t="s">
        <v>7606</v>
      </c>
    </row>
    <row r="4221" spans="1:4" x14ac:dyDescent="0.25">
      <c r="A4221">
        <v>2356</v>
      </c>
      <c r="B4221" t="s">
        <v>9035</v>
      </c>
      <c r="C4221" t="s">
        <v>9026</v>
      </c>
      <c r="D4221" t="s">
        <v>7606</v>
      </c>
    </row>
    <row r="4222" spans="1:4" x14ac:dyDescent="0.25">
      <c r="A4222">
        <v>2356</v>
      </c>
      <c r="B4222" t="s">
        <v>9035</v>
      </c>
      <c r="C4222" t="s">
        <v>9026</v>
      </c>
      <c r="D4222" t="s">
        <v>1349</v>
      </c>
    </row>
    <row r="4223" spans="1:4" x14ac:dyDescent="0.25">
      <c r="A4223">
        <v>2356</v>
      </c>
      <c r="B4223" t="s">
        <v>9035</v>
      </c>
      <c r="C4223" t="s">
        <v>9026</v>
      </c>
      <c r="D4223" t="s">
        <v>8795</v>
      </c>
    </row>
    <row r="4224" spans="1:4" x14ac:dyDescent="0.25">
      <c r="A4224">
        <v>2356</v>
      </c>
      <c r="B4224" t="s">
        <v>9035</v>
      </c>
      <c r="C4224" t="s">
        <v>9026</v>
      </c>
      <c r="D4224" t="s">
        <v>7981</v>
      </c>
    </row>
    <row r="4225" spans="1:4" x14ac:dyDescent="0.25">
      <c r="A4225">
        <v>2356</v>
      </c>
      <c r="B4225" t="s">
        <v>9035</v>
      </c>
      <c r="C4225" t="s">
        <v>9026</v>
      </c>
      <c r="D4225" t="s">
        <v>9030</v>
      </c>
    </row>
    <row r="4226" spans="1:4" x14ac:dyDescent="0.25">
      <c r="A4226">
        <v>2356</v>
      </c>
      <c r="B4226" t="s">
        <v>9035</v>
      </c>
      <c r="C4226" t="s">
        <v>9026</v>
      </c>
      <c r="D4226" t="s">
        <v>9029</v>
      </c>
    </row>
    <row r="4227" spans="1:4" x14ac:dyDescent="0.25">
      <c r="A4227">
        <v>2356</v>
      </c>
      <c r="B4227" t="s">
        <v>9035</v>
      </c>
      <c r="C4227" t="s">
        <v>9026</v>
      </c>
      <c r="D4227" t="s">
        <v>9028</v>
      </c>
    </row>
    <row r="4228" spans="1:4" x14ac:dyDescent="0.25">
      <c r="A4228">
        <v>2356</v>
      </c>
      <c r="B4228" t="s">
        <v>9035</v>
      </c>
      <c r="C4228" t="s">
        <v>9026</v>
      </c>
      <c r="D4228" t="s">
        <v>9027</v>
      </c>
    </row>
    <row r="4229" spans="1:4" x14ac:dyDescent="0.25">
      <c r="A4229">
        <v>2356</v>
      </c>
      <c r="B4229" t="s">
        <v>9035</v>
      </c>
      <c r="C4229" t="s">
        <v>9026</v>
      </c>
      <c r="D4229" t="s">
        <v>9031</v>
      </c>
    </row>
    <row r="4230" spans="1:4" x14ac:dyDescent="0.25">
      <c r="A4230">
        <v>2356</v>
      </c>
      <c r="B4230" t="s">
        <v>9035</v>
      </c>
      <c r="C4230" t="s">
        <v>9026</v>
      </c>
      <c r="D4230" t="s">
        <v>9033</v>
      </c>
    </row>
    <row r="4231" spans="1:4" x14ac:dyDescent="0.25">
      <c r="A4231">
        <v>2356</v>
      </c>
      <c r="B4231" t="s">
        <v>9035</v>
      </c>
      <c r="C4231" t="s">
        <v>9026</v>
      </c>
      <c r="D4231" t="s">
        <v>9032</v>
      </c>
    </row>
    <row r="4232" spans="1:4" x14ac:dyDescent="0.25">
      <c r="A4232">
        <v>2356</v>
      </c>
      <c r="B4232" t="s">
        <v>9036</v>
      </c>
      <c r="C4232" t="s">
        <v>9026</v>
      </c>
      <c r="D4232" t="s">
        <v>9032</v>
      </c>
    </row>
    <row r="4233" spans="1:4" x14ac:dyDescent="0.25">
      <c r="A4233">
        <v>2356</v>
      </c>
      <c r="B4233" t="s">
        <v>9036</v>
      </c>
      <c r="C4233" t="s">
        <v>9026</v>
      </c>
      <c r="D4233" t="s">
        <v>9033</v>
      </c>
    </row>
    <row r="4234" spans="1:4" x14ac:dyDescent="0.25">
      <c r="A4234">
        <v>2356</v>
      </c>
      <c r="B4234" t="s">
        <v>9036</v>
      </c>
      <c r="C4234" t="s">
        <v>9026</v>
      </c>
      <c r="D4234" t="s">
        <v>9031</v>
      </c>
    </row>
    <row r="4235" spans="1:4" x14ac:dyDescent="0.25">
      <c r="A4235">
        <v>2356</v>
      </c>
      <c r="B4235" t="s">
        <v>9036</v>
      </c>
      <c r="C4235" t="s">
        <v>9026</v>
      </c>
      <c r="D4235" t="s">
        <v>9027</v>
      </c>
    </row>
    <row r="4236" spans="1:4" x14ac:dyDescent="0.25">
      <c r="A4236">
        <v>2356</v>
      </c>
      <c r="B4236" t="s">
        <v>9036</v>
      </c>
      <c r="C4236" t="s">
        <v>9026</v>
      </c>
      <c r="D4236" t="s">
        <v>9028</v>
      </c>
    </row>
    <row r="4237" spans="1:4" x14ac:dyDescent="0.25">
      <c r="A4237">
        <v>2356</v>
      </c>
      <c r="B4237" t="s">
        <v>9036</v>
      </c>
      <c r="C4237" t="s">
        <v>9026</v>
      </c>
      <c r="D4237" t="s">
        <v>9029</v>
      </c>
    </row>
    <row r="4238" spans="1:4" x14ac:dyDescent="0.25">
      <c r="A4238">
        <v>2356</v>
      </c>
      <c r="B4238" t="s">
        <v>9036</v>
      </c>
      <c r="C4238" t="s">
        <v>9026</v>
      </c>
      <c r="D4238" t="s">
        <v>9030</v>
      </c>
    </row>
    <row r="4239" spans="1:4" x14ac:dyDescent="0.25">
      <c r="A4239">
        <v>2356</v>
      </c>
      <c r="B4239" t="s">
        <v>9036</v>
      </c>
      <c r="C4239" t="s">
        <v>9026</v>
      </c>
      <c r="D4239" t="s">
        <v>7981</v>
      </c>
    </row>
    <row r="4240" spans="1:4" x14ac:dyDescent="0.25">
      <c r="A4240">
        <v>2356</v>
      </c>
      <c r="B4240" t="s">
        <v>9036</v>
      </c>
      <c r="C4240" t="s">
        <v>9026</v>
      </c>
      <c r="D4240" t="s">
        <v>8795</v>
      </c>
    </row>
    <row r="4241" spans="1:4" x14ac:dyDescent="0.25">
      <c r="A4241">
        <v>2356</v>
      </c>
      <c r="B4241" t="s">
        <v>9036</v>
      </c>
      <c r="C4241" t="s">
        <v>9026</v>
      </c>
      <c r="D4241" t="s">
        <v>1349</v>
      </c>
    </row>
    <row r="4242" spans="1:4" x14ac:dyDescent="0.25">
      <c r="A4242">
        <v>2356</v>
      </c>
      <c r="B4242" t="s">
        <v>9036</v>
      </c>
      <c r="C4242" t="s">
        <v>9026</v>
      </c>
      <c r="D4242" t="s">
        <v>7606</v>
      </c>
    </row>
    <row r="4243" spans="1:4" x14ac:dyDescent="0.25">
      <c r="A4243">
        <v>2356</v>
      </c>
      <c r="B4243" t="s">
        <v>8510</v>
      </c>
      <c r="C4243" t="s">
        <v>9026</v>
      </c>
      <c r="D4243" t="s">
        <v>7981</v>
      </c>
    </row>
    <row r="4244" spans="1:4" x14ac:dyDescent="0.25">
      <c r="A4244">
        <v>2356</v>
      </c>
      <c r="B4244" t="s">
        <v>8510</v>
      </c>
      <c r="C4244" t="s">
        <v>9026</v>
      </c>
      <c r="D4244" t="s">
        <v>8795</v>
      </c>
    </row>
    <row r="4245" spans="1:4" x14ac:dyDescent="0.25">
      <c r="A4245">
        <v>2356</v>
      </c>
      <c r="B4245" t="s">
        <v>8510</v>
      </c>
      <c r="C4245" t="s">
        <v>9026</v>
      </c>
      <c r="D4245" t="s">
        <v>9031</v>
      </c>
    </row>
    <row r="4246" spans="1:4" x14ac:dyDescent="0.25">
      <c r="A4246">
        <v>2356</v>
      </c>
      <c r="B4246" t="s">
        <v>8510</v>
      </c>
      <c r="C4246" t="s">
        <v>9026</v>
      </c>
      <c r="D4246" t="s">
        <v>9033</v>
      </c>
    </row>
    <row r="4247" spans="1:4" x14ac:dyDescent="0.25">
      <c r="A4247">
        <v>2356</v>
      </c>
      <c r="B4247" t="s">
        <v>8510</v>
      </c>
      <c r="C4247" t="s">
        <v>9026</v>
      </c>
      <c r="D4247" t="s">
        <v>9032</v>
      </c>
    </row>
    <row r="4248" spans="1:4" x14ac:dyDescent="0.25">
      <c r="A4248">
        <v>2356</v>
      </c>
      <c r="B4248" t="s">
        <v>8510</v>
      </c>
      <c r="C4248" t="s">
        <v>9026</v>
      </c>
      <c r="D4248" t="s">
        <v>9030</v>
      </c>
    </row>
    <row r="4249" spans="1:4" x14ac:dyDescent="0.25">
      <c r="A4249">
        <v>2356</v>
      </c>
      <c r="B4249" t="s">
        <v>8510</v>
      </c>
      <c r="C4249" t="s">
        <v>9026</v>
      </c>
      <c r="D4249" t="s">
        <v>9029</v>
      </c>
    </row>
    <row r="4250" spans="1:4" x14ac:dyDescent="0.25">
      <c r="A4250">
        <v>2356</v>
      </c>
      <c r="B4250" t="s">
        <v>8510</v>
      </c>
      <c r="C4250" t="s">
        <v>9026</v>
      </c>
      <c r="D4250" t="s">
        <v>9028</v>
      </c>
    </row>
    <row r="4251" spans="1:4" x14ac:dyDescent="0.25">
      <c r="A4251">
        <v>2356</v>
      </c>
      <c r="B4251" t="s">
        <v>8510</v>
      </c>
      <c r="C4251" t="s">
        <v>9026</v>
      </c>
      <c r="D4251" t="s">
        <v>9027</v>
      </c>
    </row>
    <row r="4252" spans="1:4" x14ac:dyDescent="0.25">
      <c r="A4252">
        <v>2356</v>
      </c>
      <c r="B4252" t="s">
        <v>8510</v>
      </c>
      <c r="C4252" t="s">
        <v>9026</v>
      </c>
      <c r="D4252" t="s">
        <v>1349</v>
      </c>
    </row>
    <row r="4253" spans="1:4" x14ac:dyDescent="0.25">
      <c r="A4253">
        <v>2356</v>
      </c>
      <c r="B4253" t="s">
        <v>8510</v>
      </c>
      <c r="C4253" t="s">
        <v>9026</v>
      </c>
      <c r="D4253" t="s">
        <v>7606</v>
      </c>
    </row>
    <row r="4254" spans="1:4" x14ac:dyDescent="0.25">
      <c r="A4254">
        <v>2357</v>
      </c>
      <c r="B4254" t="s">
        <v>1092</v>
      </c>
      <c r="C4254" t="s">
        <v>1125</v>
      </c>
      <c r="D4254" t="s">
        <v>7426</v>
      </c>
    </row>
    <row r="4255" spans="1:4" x14ac:dyDescent="0.25">
      <c r="A4255">
        <v>2358</v>
      </c>
      <c r="B4255" t="s">
        <v>2262</v>
      </c>
      <c r="C4255" t="s">
        <v>9037</v>
      </c>
      <c r="D4255" t="s">
        <v>9022</v>
      </c>
    </row>
    <row r="4256" spans="1:4" x14ac:dyDescent="0.25">
      <c r="A4256">
        <v>2358</v>
      </c>
      <c r="B4256" t="s">
        <v>2262</v>
      </c>
      <c r="C4256" t="s">
        <v>9037</v>
      </c>
      <c r="D4256" t="s">
        <v>8965</v>
      </c>
    </row>
    <row r="4257" spans="1:4" x14ac:dyDescent="0.25">
      <c r="A4257">
        <v>2358</v>
      </c>
      <c r="B4257" t="s">
        <v>2262</v>
      </c>
      <c r="C4257" t="s">
        <v>9037</v>
      </c>
      <c r="D4257" t="s">
        <v>8622</v>
      </c>
    </row>
    <row r="4258" spans="1:4" x14ac:dyDescent="0.25">
      <c r="A4258">
        <v>2358</v>
      </c>
      <c r="B4258" t="s">
        <v>2262</v>
      </c>
      <c r="C4258" t="s">
        <v>9037</v>
      </c>
      <c r="D4258" t="s">
        <v>8501</v>
      </c>
    </row>
    <row r="4259" spans="1:4" x14ac:dyDescent="0.25">
      <c r="A4259">
        <v>2360</v>
      </c>
      <c r="B4259" t="s">
        <v>2347</v>
      </c>
      <c r="C4259" t="s">
        <v>2380</v>
      </c>
      <c r="D4259" t="s">
        <v>7834</v>
      </c>
    </row>
    <row r="4260" spans="1:4" x14ac:dyDescent="0.25">
      <c r="A4260">
        <v>2360</v>
      </c>
      <c r="B4260" t="s">
        <v>2347</v>
      </c>
      <c r="C4260" t="s">
        <v>2380</v>
      </c>
      <c r="D4260" t="s">
        <v>7838</v>
      </c>
    </row>
    <row r="4261" spans="1:4" x14ac:dyDescent="0.25">
      <c r="A4261">
        <v>2361</v>
      </c>
      <c r="B4261" t="s">
        <v>122</v>
      </c>
      <c r="C4261" t="s">
        <v>168</v>
      </c>
      <c r="D4261" t="s">
        <v>9038</v>
      </c>
    </row>
    <row r="4262" spans="1:4" x14ac:dyDescent="0.25">
      <c r="A4262">
        <v>2361</v>
      </c>
      <c r="B4262" t="s">
        <v>122</v>
      </c>
      <c r="C4262" t="s">
        <v>168</v>
      </c>
      <c r="D4262" t="s">
        <v>9039</v>
      </c>
    </row>
    <row r="4263" spans="1:4" x14ac:dyDescent="0.25">
      <c r="A4263">
        <v>2361</v>
      </c>
      <c r="B4263" t="s">
        <v>122</v>
      </c>
      <c r="C4263" t="s">
        <v>168</v>
      </c>
      <c r="D4263" t="s">
        <v>9040</v>
      </c>
    </row>
    <row r="4264" spans="1:4" x14ac:dyDescent="0.25">
      <c r="A4264">
        <v>2361</v>
      </c>
      <c r="B4264" t="s">
        <v>122</v>
      </c>
      <c r="C4264" t="s">
        <v>168</v>
      </c>
      <c r="D4264" t="s">
        <v>9041</v>
      </c>
    </row>
    <row r="4265" spans="1:4" x14ac:dyDescent="0.25">
      <c r="A4265">
        <v>2361</v>
      </c>
      <c r="B4265" t="s">
        <v>122</v>
      </c>
      <c r="C4265" t="s">
        <v>168</v>
      </c>
      <c r="D4265" t="s">
        <v>9042</v>
      </c>
    </row>
    <row r="4266" spans="1:4" x14ac:dyDescent="0.25">
      <c r="A4266">
        <v>2361</v>
      </c>
      <c r="B4266" t="s">
        <v>122</v>
      </c>
      <c r="C4266" t="s">
        <v>168</v>
      </c>
      <c r="D4266" t="s">
        <v>7285</v>
      </c>
    </row>
    <row r="4267" spans="1:4" x14ac:dyDescent="0.25">
      <c r="A4267">
        <v>2361</v>
      </c>
      <c r="B4267" t="s">
        <v>122</v>
      </c>
      <c r="C4267" t="s">
        <v>168</v>
      </c>
      <c r="D4267" t="s">
        <v>7284</v>
      </c>
    </row>
    <row r="4268" spans="1:4" x14ac:dyDescent="0.25">
      <c r="A4268">
        <v>2361</v>
      </c>
      <c r="B4268" t="s">
        <v>122</v>
      </c>
      <c r="C4268" t="s">
        <v>168</v>
      </c>
      <c r="D4268" t="s">
        <v>7676</v>
      </c>
    </row>
    <row r="4269" spans="1:4" x14ac:dyDescent="0.25">
      <c r="A4269">
        <v>2361</v>
      </c>
      <c r="B4269" t="s">
        <v>122</v>
      </c>
      <c r="C4269" t="s">
        <v>168</v>
      </c>
      <c r="D4269" t="s">
        <v>9043</v>
      </c>
    </row>
    <row r="4270" spans="1:4" x14ac:dyDescent="0.25">
      <c r="A4270">
        <v>2362</v>
      </c>
      <c r="B4270" t="s">
        <v>2347</v>
      </c>
      <c r="C4270" t="s">
        <v>9044</v>
      </c>
      <c r="D4270" t="s">
        <v>7391</v>
      </c>
    </row>
    <row r="4271" spans="1:4" x14ac:dyDescent="0.25">
      <c r="A4271">
        <v>2362</v>
      </c>
      <c r="B4271" t="s">
        <v>2347</v>
      </c>
      <c r="C4271" t="s">
        <v>9044</v>
      </c>
      <c r="D4271" t="s">
        <v>7834</v>
      </c>
    </row>
    <row r="4272" spans="1:4" x14ac:dyDescent="0.25">
      <c r="A4272">
        <v>2362</v>
      </c>
      <c r="B4272" t="s">
        <v>2347</v>
      </c>
      <c r="C4272" t="s">
        <v>9044</v>
      </c>
      <c r="D4272" t="s">
        <v>7555</v>
      </c>
    </row>
    <row r="4273" spans="1:4" x14ac:dyDescent="0.25">
      <c r="A4273">
        <v>2363</v>
      </c>
      <c r="B4273" t="s">
        <v>4940</v>
      </c>
      <c r="C4273" t="s">
        <v>9045</v>
      </c>
      <c r="D4273" t="s">
        <v>9046</v>
      </c>
    </row>
    <row r="4274" spans="1:4" x14ac:dyDescent="0.25">
      <c r="A4274">
        <v>2364</v>
      </c>
      <c r="B4274" t="s">
        <v>2411</v>
      </c>
      <c r="C4274" t="s">
        <v>2427</v>
      </c>
      <c r="D4274" t="s">
        <v>7202</v>
      </c>
    </row>
    <row r="4275" spans="1:4" x14ac:dyDescent="0.25">
      <c r="A4275">
        <v>2364</v>
      </c>
      <c r="B4275" t="s">
        <v>2411</v>
      </c>
      <c r="C4275" t="s">
        <v>2427</v>
      </c>
      <c r="D4275" t="s">
        <v>7204</v>
      </c>
    </row>
    <row r="4276" spans="1:4" x14ac:dyDescent="0.25">
      <c r="A4276">
        <v>2364</v>
      </c>
      <c r="B4276" t="s">
        <v>2411</v>
      </c>
      <c r="C4276" t="s">
        <v>2427</v>
      </c>
      <c r="D4276" t="s">
        <v>7205</v>
      </c>
    </row>
    <row r="4277" spans="1:4" x14ac:dyDescent="0.25">
      <c r="A4277">
        <v>2364</v>
      </c>
      <c r="B4277" t="s">
        <v>2411</v>
      </c>
      <c r="C4277" t="s">
        <v>2427</v>
      </c>
      <c r="D4277" t="s">
        <v>7203</v>
      </c>
    </row>
    <row r="4278" spans="1:4" x14ac:dyDescent="0.25">
      <c r="A4278">
        <v>2365</v>
      </c>
      <c r="B4278" t="s">
        <v>2016</v>
      </c>
      <c r="C4278" t="s">
        <v>9047</v>
      </c>
      <c r="D4278" t="s">
        <v>9048</v>
      </c>
    </row>
    <row r="4279" spans="1:4" x14ac:dyDescent="0.25">
      <c r="A4279">
        <v>2365</v>
      </c>
      <c r="B4279" t="s">
        <v>2016</v>
      </c>
      <c r="C4279" t="s">
        <v>9047</v>
      </c>
      <c r="D4279" t="s">
        <v>9049</v>
      </c>
    </row>
    <row r="4280" spans="1:4" x14ac:dyDescent="0.25">
      <c r="A4280">
        <v>2365</v>
      </c>
      <c r="B4280" t="s">
        <v>2016</v>
      </c>
      <c r="C4280" t="s">
        <v>9047</v>
      </c>
      <c r="D4280" t="s">
        <v>7477</v>
      </c>
    </row>
    <row r="4281" spans="1:4" x14ac:dyDescent="0.25">
      <c r="A4281">
        <v>2365</v>
      </c>
      <c r="B4281" t="s">
        <v>2016</v>
      </c>
      <c r="C4281" t="s">
        <v>9047</v>
      </c>
      <c r="D4281" t="s">
        <v>8154</v>
      </c>
    </row>
    <row r="4282" spans="1:4" x14ac:dyDescent="0.25">
      <c r="A4282">
        <v>2366</v>
      </c>
      <c r="B4282" t="s">
        <v>2016</v>
      </c>
      <c r="C4282" t="s">
        <v>2147</v>
      </c>
      <c r="D4282" t="s">
        <v>8160</v>
      </c>
    </row>
    <row r="4283" spans="1:4" x14ac:dyDescent="0.25">
      <c r="A4283">
        <v>2366</v>
      </c>
      <c r="B4283" t="s">
        <v>2016</v>
      </c>
      <c r="C4283" t="s">
        <v>2147</v>
      </c>
      <c r="D4283" t="s">
        <v>8163</v>
      </c>
    </row>
    <row r="4284" spans="1:4" x14ac:dyDescent="0.25">
      <c r="A4284">
        <v>2366</v>
      </c>
      <c r="B4284" t="s">
        <v>2016</v>
      </c>
      <c r="C4284" t="s">
        <v>2147</v>
      </c>
      <c r="D4284" t="s">
        <v>9050</v>
      </c>
    </row>
    <row r="4285" spans="1:4" x14ac:dyDescent="0.25">
      <c r="A4285">
        <v>2366</v>
      </c>
      <c r="B4285" t="s">
        <v>2016</v>
      </c>
      <c r="C4285" t="s">
        <v>2147</v>
      </c>
      <c r="D4285" t="s">
        <v>9051</v>
      </c>
    </row>
    <row r="4286" spans="1:4" x14ac:dyDescent="0.25">
      <c r="A4286">
        <v>2367</v>
      </c>
      <c r="B4286" t="s">
        <v>2016</v>
      </c>
      <c r="C4286" t="s">
        <v>9052</v>
      </c>
      <c r="D4286" t="s">
        <v>7477</v>
      </c>
    </row>
    <row r="4287" spans="1:4" x14ac:dyDescent="0.25">
      <c r="A4287">
        <v>2367</v>
      </c>
      <c r="B4287" t="s">
        <v>2016</v>
      </c>
      <c r="C4287" t="s">
        <v>9052</v>
      </c>
      <c r="D4287" t="s">
        <v>9053</v>
      </c>
    </row>
    <row r="4288" spans="1:4" x14ac:dyDescent="0.25">
      <c r="A4288">
        <v>2367</v>
      </c>
      <c r="B4288" t="s">
        <v>2016</v>
      </c>
      <c r="C4288" t="s">
        <v>9052</v>
      </c>
      <c r="D4288" t="s">
        <v>9054</v>
      </c>
    </row>
    <row r="4289" spans="1:4" x14ac:dyDescent="0.25">
      <c r="A4289">
        <v>2367</v>
      </c>
      <c r="B4289" t="s">
        <v>2016</v>
      </c>
      <c r="C4289" t="s">
        <v>9052</v>
      </c>
      <c r="D4289" t="s">
        <v>9055</v>
      </c>
    </row>
    <row r="4290" spans="1:4" x14ac:dyDescent="0.25">
      <c r="A4290">
        <v>2367</v>
      </c>
      <c r="B4290" t="s">
        <v>2016</v>
      </c>
      <c r="C4290" t="s">
        <v>9052</v>
      </c>
      <c r="D4290" t="s">
        <v>9056</v>
      </c>
    </row>
    <row r="4291" spans="1:4" x14ac:dyDescent="0.25">
      <c r="A4291">
        <v>2367</v>
      </c>
      <c r="B4291" t="s">
        <v>2016</v>
      </c>
      <c r="C4291" t="s">
        <v>9052</v>
      </c>
      <c r="D4291" t="s">
        <v>8241</v>
      </c>
    </row>
    <row r="4292" spans="1:4" x14ac:dyDescent="0.25">
      <c r="A4292">
        <v>2368</v>
      </c>
      <c r="B4292" t="s">
        <v>1280</v>
      </c>
      <c r="C4292" t="s">
        <v>1308</v>
      </c>
      <c r="D4292" t="s">
        <v>8425</v>
      </c>
    </row>
    <row r="4293" spans="1:4" x14ac:dyDescent="0.25">
      <c r="A4293">
        <v>2368</v>
      </c>
      <c r="B4293" t="s">
        <v>1280</v>
      </c>
      <c r="C4293" t="s">
        <v>1308</v>
      </c>
      <c r="D4293" t="s">
        <v>8424</v>
      </c>
    </row>
    <row r="4294" spans="1:4" x14ac:dyDescent="0.25">
      <c r="A4294">
        <v>2368</v>
      </c>
      <c r="B4294" t="s">
        <v>1280</v>
      </c>
      <c r="C4294" t="s">
        <v>1308</v>
      </c>
      <c r="D4294" t="s">
        <v>8423</v>
      </c>
    </row>
    <row r="4295" spans="1:4" x14ac:dyDescent="0.25">
      <c r="A4295">
        <v>2368</v>
      </c>
      <c r="B4295" t="s">
        <v>1280</v>
      </c>
      <c r="C4295" t="s">
        <v>1308</v>
      </c>
      <c r="D4295" t="s">
        <v>1308</v>
      </c>
    </row>
    <row r="4296" spans="1:4" x14ac:dyDescent="0.25">
      <c r="A4296">
        <v>2368</v>
      </c>
      <c r="B4296" t="s">
        <v>1280</v>
      </c>
      <c r="C4296" t="s">
        <v>1308</v>
      </c>
      <c r="D4296" t="s">
        <v>8421</v>
      </c>
    </row>
    <row r="4297" spans="1:4" x14ac:dyDescent="0.25">
      <c r="A4297">
        <v>2368</v>
      </c>
      <c r="B4297" t="s">
        <v>1280</v>
      </c>
      <c r="C4297" t="s">
        <v>1308</v>
      </c>
      <c r="D4297" t="s">
        <v>8419</v>
      </c>
    </row>
    <row r="4298" spans="1:4" x14ac:dyDescent="0.25">
      <c r="A4298">
        <v>2368</v>
      </c>
      <c r="B4298" t="s">
        <v>1280</v>
      </c>
      <c r="C4298" t="s">
        <v>1308</v>
      </c>
      <c r="D4298" t="s">
        <v>8420</v>
      </c>
    </row>
    <row r="4299" spans="1:4" x14ac:dyDescent="0.25">
      <c r="A4299">
        <v>2370</v>
      </c>
      <c r="B4299" t="s">
        <v>2347</v>
      </c>
      <c r="C4299" t="s">
        <v>9057</v>
      </c>
      <c r="D4299" t="s">
        <v>7889</v>
      </c>
    </row>
    <row r="4300" spans="1:4" x14ac:dyDescent="0.25">
      <c r="A4300">
        <v>2370</v>
      </c>
      <c r="B4300" t="s">
        <v>2347</v>
      </c>
      <c r="C4300" t="s">
        <v>9057</v>
      </c>
      <c r="D4300" t="s">
        <v>7458</v>
      </c>
    </row>
    <row r="4301" spans="1:4" x14ac:dyDescent="0.25">
      <c r="A4301">
        <v>2370</v>
      </c>
      <c r="B4301" t="s">
        <v>2347</v>
      </c>
      <c r="C4301" t="s">
        <v>9057</v>
      </c>
      <c r="D4301" t="s">
        <v>9058</v>
      </c>
    </row>
    <row r="4302" spans="1:4" x14ac:dyDescent="0.25">
      <c r="A4302">
        <v>2370</v>
      </c>
      <c r="B4302" t="s">
        <v>2347</v>
      </c>
      <c r="C4302" t="s">
        <v>9057</v>
      </c>
      <c r="D4302" t="s">
        <v>9059</v>
      </c>
    </row>
    <row r="4303" spans="1:4" x14ac:dyDescent="0.25">
      <c r="A4303">
        <v>2370</v>
      </c>
      <c r="B4303" t="s">
        <v>2347</v>
      </c>
      <c r="C4303" t="s">
        <v>9057</v>
      </c>
      <c r="D4303" t="s">
        <v>9060</v>
      </c>
    </row>
    <row r="4304" spans="1:4" x14ac:dyDescent="0.25">
      <c r="A4304">
        <v>2370</v>
      </c>
      <c r="B4304" t="s">
        <v>2347</v>
      </c>
      <c r="C4304" t="s">
        <v>9057</v>
      </c>
      <c r="D4304" t="s">
        <v>9061</v>
      </c>
    </row>
    <row r="4305" spans="1:4" x14ac:dyDescent="0.25">
      <c r="A4305">
        <v>2370</v>
      </c>
      <c r="B4305" t="s">
        <v>2347</v>
      </c>
      <c r="C4305" t="s">
        <v>9057</v>
      </c>
      <c r="D4305" t="s">
        <v>9062</v>
      </c>
    </row>
    <row r="4306" spans="1:4" x14ac:dyDescent="0.25">
      <c r="A4306">
        <v>2372</v>
      </c>
      <c r="B4306" t="s">
        <v>9063</v>
      </c>
      <c r="C4306" t="s">
        <v>1632</v>
      </c>
      <c r="D4306" t="s">
        <v>7910</v>
      </c>
    </row>
    <row r="4307" spans="1:4" x14ac:dyDescent="0.25">
      <c r="A4307">
        <v>2372</v>
      </c>
      <c r="B4307" t="s">
        <v>9063</v>
      </c>
      <c r="C4307" t="s">
        <v>1632</v>
      </c>
      <c r="D4307" t="s">
        <v>7981</v>
      </c>
    </row>
    <row r="4308" spans="1:4" x14ac:dyDescent="0.25">
      <c r="A4308">
        <v>2372</v>
      </c>
      <c r="B4308" t="s">
        <v>9063</v>
      </c>
      <c r="C4308" t="s">
        <v>1632</v>
      </c>
      <c r="D4308" t="s">
        <v>9064</v>
      </c>
    </row>
    <row r="4309" spans="1:4" x14ac:dyDescent="0.25">
      <c r="A4309">
        <v>2372</v>
      </c>
      <c r="B4309" t="s">
        <v>9063</v>
      </c>
      <c r="C4309" t="s">
        <v>1632</v>
      </c>
      <c r="D4309" t="s">
        <v>9065</v>
      </c>
    </row>
    <row r="4310" spans="1:4" x14ac:dyDescent="0.25">
      <c r="A4310">
        <v>2372</v>
      </c>
      <c r="B4310" t="s">
        <v>9063</v>
      </c>
      <c r="C4310" t="s">
        <v>1632</v>
      </c>
      <c r="D4310" t="s">
        <v>8933</v>
      </c>
    </row>
    <row r="4311" spans="1:4" x14ac:dyDescent="0.25">
      <c r="A4311">
        <v>2372</v>
      </c>
      <c r="B4311" t="s">
        <v>9063</v>
      </c>
      <c r="C4311" t="s">
        <v>1632</v>
      </c>
      <c r="D4311" t="s">
        <v>9066</v>
      </c>
    </row>
    <row r="4312" spans="1:4" x14ac:dyDescent="0.25">
      <c r="A4312">
        <v>2372</v>
      </c>
      <c r="B4312" t="s">
        <v>9063</v>
      </c>
      <c r="C4312" t="s">
        <v>1632</v>
      </c>
      <c r="D4312" t="s">
        <v>9067</v>
      </c>
    </row>
    <row r="4313" spans="1:4" x14ac:dyDescent="0.25">
      <c r="A4313">
        <v>2372</v>
      </c>
      <c r="B4313" t="s">
        <v>9063</v>
      </c>
      <c r="C4313" t="s">
        <v>1632</v>
      </c>
      <c r="D4313" t="s">
        <v>9068</v>
      </c>
    </row>
    <row r="4314" spans="1:4" x14ac:dyDescent="0.25">
      <c r="A4314">
        <v>2372</v>
      </c>
      <c r="B4314" t="s">
        <v>1623</v>
      </c>
      <c r="C4314" t="s">
        <v>1632</v>
      </c>
      <c r="D4314" t="s">
        <v>8933</v>
      </c>
    </row>
    <row r="4315" spans="1:4" x14ac:dyDescent="0.25">
      <c r="A4315">
        <v>2372</v>
      </c>
      <c r="B4315" t="s">
        <v>1623</v>
      </c>
      <c r="C4315" t="s">
        <v>1632</v>
      </c>
      <c r="D4315" t="s">
        <v>9066</v>
      </c>
    </row>
    <row r="4316" spans="1:4" x14ac:dyDescent="0.25">
      <c r="A4316">
        <v>2372</v>
      </c>
      <c r="B4316" t="s">
        <v>1623</v>
      </c>
      <c r="C4316" t="s">
        <v>1632</v>
      </c>
      <c r="D4316" t="s">
        <v>9068</v>
      </c>
    </row>
    <row r="4317" spans="1:4" x14ac:dyDescent="0.25">
      <c r="A4317">
        <v>2372</v>
      </c>
      <c r="B4317" t="s">
        <v>1623</v>
      </c>
      <c r="C4317" t="s">
        <v>1632</v>
      </c>
      <c r="D4317" t="s">
        <v>9067</v>
      </c>
    </row>
    <row r="4318" spans="1:4" x14ac:dyDescent="0.25">
      <c r="A4318">
        <v>2372</v>
      </c>
      <c r="B4318" t="s">
        <v>1623</v>
      </c>
      <c r="C4318" t="s">
        <v>1632</v>
      </c>
      <c r="D4318" t="s">
        <v>9064</v>
      </c>
    </row>
    <row r="4319" spans="1:4" x14ac:dyDescent="0.25">
      <c r="A4319">
        <v>2372</v>
      </c>
      <c r="B4319" t="s">
        <v>1623</v>
      </c>
      <c r="C4319" t="s">
        <v>1632</v>
      </c>
      <c r="D4319" t="s">
        <v>9065</v>
      </c>
    </row>
    <row r="4320" spans="1:4" x14ac:dyDescent="0.25">
      <c r="A4320">
        <v>2372</v>
      </c>
      <c r="B4320" t="s">
        <v>1623</v>
      </c>
      <c r="C4320" t="s">
        <v>1632</v>
      </c>
      <c r="D4320" t="s">
        <v>7910</v>
      </c>
    </row>
    <row r="4321" spans="1:4" x14ac:dyDescent="0.25">
      <c r="A4321">
        <v>2372</v>
      </c>
      <c r="B4321" t="s">
        <v>1623</v>
      </c>
      <c r="C4321" t="s">
        <v>1632</v>
      </c>
      <c r="D4321" t="s">
        <v>7981</v>
      </c>
    </row>
    <row r="4322" spans="1:4" x14ac:dyDescent="0.25">
      <c r="A4322">
        <v>2372</v>
      </c>
      <c r="B4322" t="s">
        <v>9069</v>
      </c>
      <c r="C4322" t="s">
        <v>1632</v>
      </c>
      <c r="D4322" t="s">
        <v>7981</v>
      </c>
    </row>
    <row r="4323" spans="1:4" x14ac:dyDescent="0.25">
      <c r="A4323">
        <v>2372</v>
      </c>
      <c r="B4323" t="s">
        <v>9069</v>
      </c>
      <c r="C4323" t="s">
        <v>1632</v>
      </c>
      <c r="D4323" t="s">
        <v>7910</v>
      </c>
    </row>
    <row r="4324" spans="1:4" x14ac:dyDescent="0.25">
      <c r="A4324">
        <v>2372</v>
      </c>
      <c r="B4324" t="s">
        <v>9069</v>
      </c>
      <c r="C4324" t="s">
        <v>1632</v>
      </c>
      <c r="D4324" t="s">
        <v>9068</v>
      </c>
    </row>
    <row r="4325" spans="1:4" x14ac:dyDescent="0.25">
      <c r="A4325">
        <v>2372</v>
      </c>
      <c r="B4325" t="s">
        <v>9069</v>
      </c>
      <c r="C4325" t="s">
        <v>1632</v>
      </c>
      <c r="D4325" t="s">
        <v>9067</v>
      </c>
    </row>
    <row r="4326" spans="1:4" x14ac:dyDescent="0.25">
      <c r="A4326">
        <v>2372</v>
      </c>
      <c r="B4326" t="s">
        <v>9069</v>
      </c>
      <c r="C4326" t="s">
        <v>1632</v>
      </c>
      <c r="D4326" t="s">
        <v>9066</v>
      </c>
    </row>
    <row r="4327" spans="1:4" x14ac:dyDescent="0.25">
      <c r="A4327">
        <v>2372</v>
      </c>
      <c r="B4327" t="s">
        <v>9069</v>
      </c>
      <c r="C4327" t="s">
        <v>1632</v>
      </c>
      <c r="D4327" t="s">
        <v>8933</v>
      </c>
    </row>
    <row r="4328" spans="1:4" x14ac:dyDescent="0.25">
      <c r="A4328">
        <v>2372</v>
      </c>
      <c r="B4328" t="s">
        <v>9069</v>
      </c>
      <c r="C4328" t="s">
        <v>1632</v>
      </c>
      <c r="D4328" t="s">
        <v>9064</v>
      </c>
    </row>
    <row r="4329" spans="1:4" x14ac:dyDescent="0.25">
      <c r="A4329">
        <v>2372</v>
      </c>
      <c r="B4329" t="s">
        <v>9069</v>
      </c>
      <c r="C4329" t="s">
        <v>1632</v>
      </c>
      <c r="D4329" t="s">
        <v>9065</v>
      </c>
    </row>
    <row r="4330" spans="1:4" x14ac:dyDescent="0.25">
      <c r="A4330">
        <v>2372</v>
      </c>
      <c r="B4330" t="s">
        <v>9070</v>
      </c>
      <c r="C4330" t="s">
        <v>1632</v>
      </c>
      <c r="D4330" t="s">
        <v>9065</v>
      </c>
    </row>
    <row r="4331" spans="1:4" x14ac:dyDescent="0.25">
      <c r="A4331">
        <v>2372</v>
      </c>
      <c r="B4331" t="s">
        <v>9070</v>
      </c>
      <c r="C4331" t="s">
        <v>1632</v>
      </c>
      <c r="D4331" t="s">
        <v>9064</v>
      </c>
    </row>
    <row r="4332" spans="1:4" x14ac:dyDescent="0.25">
      <c r="A4332">
        <v>2372</v>
      </c>
      <c r="B4332" t="s">
        <v>9070</v>
      </c>
      <c r="C4332" t="s">
        <v>1632</v>
      </c>
      <c r="D4332" t="s">
        <v>8933</v>
      </c>
    </row>
    <row r="4333" spans="1:4" x14ac:dyDescent="0.25">
      <c r="A4333">
        <v>2372</v>
      </c>
      <c r="B4333" t="s">
        <v>9070</v>
      </c>
      <c r="C4333" t="s">
        <v>1632</v>
      </c>
      <c r="D4333" t="s">
        <v>9066</v>
      </c>
    </row>
    <row r="4334" spans="1:4" x14ac:dyDescent="0.25">
      <c r="A4334">
        <v>2372</v>
      </c>
      <c r="B4334" t="s">
        <v>9070</v>
      </c>
      <c r="C4334" t="s">
        <v>1632</v>
      </c>
      <c r="D4334" t="s">
        <v>9067</v>
      </c>
    </row>
    <row r="4335" spans="1:4" x14ac:dyDescent="0.25">
      <c r="A4335">
        <v>2372</v>
      </c>
      <c r="B4335" t="s">
        <v>9070</v>
      </c>
      <c r="C4335" t="s">
        <v>1632</v>
      </c>
      <c r="D4335" t="s">
        <v>9068</v>
      </c>
    </row>
    <row r="4336" spans="1:4" x14ac:dyDescent="0.25">
      <c r="A4336">
        <v>2372</v>
      </c>
      <c r="B4336" t="s">
        <v>9070</v>
      </c>
      <c r="C4336" t="s">
        <v>1632</v>
      </c>
      <c r="D4336" t="s">
        <v>7910</v>
      </c>
    </row>
    <row r="4337" spans="1:4" x14ac:dyDescent="0.25">
      <c r="A4337">
        <v>2372</v>
      </c>
      <c r="B4337" t="s">
        <v>9070</v>
      </c>
      <c r="C4337" t="s">
        <v>1632</v>
      </c>
      <c r="D4337" t="s">
        <v>7981</v>
      </c>
    </row>
    <row r="4338" spans="1:4" x14ac:dyDescent="0.25">
      <c r="A4338">
        <v>2372</v>
      </c>
      <c r="B4338" t="s">
        <v>9071</v>
      </c>
      <c r="C4338" t="s">
        <v>1632</v>
      </c>
      <c r="D4338" t="s">
        <v>7981</v>
      </c>
    </row>
    <row r="4339" spans="1:4" x14ac:dyDescent="0.25">
      <c r="A4339">
        <v>2372</v>
      </c>
      <c r="B4339" t="s">
        <v>9071</v>
      </c>
      <c r="C4339" t="s">
        <v>1632</v>
      </c>
      <c r="D4339" t="s">
        <v>7910</v>
      </c>
    </row>
    <row r="4340" spans="1:4" x14ac:dyDescent="0.25">
      <c r="A4340">
        <v>2372</v>
      </c>
      <c r="B4340" t="s">
        <v>9071</v>
      </c>
      <c r="C4340" t="s">
        <v>1632</v>
      </c>
      <c r="D4340" t="s">
        <v>9068</v>
      </c>
    </row>
    <row r="4341" spans="1:4" x14ac:dyDescent="0.25">
      <c r="A4341">
        <v>2372</v>
      </c>
      <c r="B4341" t="s">
        <v>9071</v>
      </c>
      <c r="C4341" t="s">
        <v>1632</v>
      </c>
      <c r="D4341" t="s">
        <v>9067</v>
      </c>
    </row>
    <row r="4342" spans="1:4" x14ac:dyDescent="0.25">
      <c r="A4342">
        <v>2372</v>
      </c>
      <c r="B4342" t="s">
        <v>9071</v>
      </c>
      <c r="C4342" t="s">
        <v>1632</v>
      </c>
      <c r="D4342" t="s">
        <v>9066</v>
      </c>
    </row>
    <row r="4343" spans="1:4" x14ac:dyDescent="0.25">
      <c r="A4343">
        <v>2372</v>
      </c>
      <c r="B4343" t="s">
        <v>9071</v>
      </c>
      <c r="C4343" t="s">
        <v>1632</v>
      </c>
      <c r="D4343" t="s">
        <v>8933</v>
      </c>
    </row>
    <row r="4344" spans="1:4" x14ac:dyDescent="0.25">
      <c r="A4344">
        <v>2372</v>
      </c>
      <c r="B4344" t="s">
        <v>9071</v>
      </c>
      <c r="C4344" t="s">
        <v>1632</v>
      </c>
      <c r="D4344" t="s">
        <v>9064</v>
      </c>
    </row>
    <row r="4345" spans="1:4" x14ac:dyDescent="0.25">
      <c r="A4345">
        <v>2372</v>
      </c>
      <c r="B4345" t="s">
        <v>9071</v>
      </c>
      <c r="C4345" t="s">
        <v>1632</v>
      </c>
      <c r="D4345" t="s">
        <v>9065</v>
      </c>
    </row>
    <row r="4346" spans="1:4" x14ac:dyDescent="0.25">
      <c r="A4346">
        <v>2372</v>
      </c>
      <c r="B4346" t="s">
        <v>9072</v>
      </c>
      <c r="C4346" t="s">
        <v>1632</v>
      </c>
      <c r="D4346" t="s">
        <v>9064</v>
      </c>
    </row>
    <row r="4347" spans="1:4" x14ac:dyDescent="0.25">
      <c r="A4347">
        <v>2372</v>
      </c>
      <c r="B4347" t="s">
        <v>9072</v>
      </c>
      <c r="C4347" t="s">
        <v>1632</v>
      </c>
      <c r="D4347" t="s">
        <v>9065</v>
      </c>
    </row>
    <row r="4348" spans="1:4" x14ac:dyDescent="0.25">
      <c r="A4348">
        <v>2372</v>
      </c>
      <c r="B4348" t="s">
        <v>9072</v>
      </c>
      <c r="C4348" t="s">
        <v>1632</v>
      </c>
      <c r="D4348" t="s">
        <v>9066</v>
      </c>
    </row>
    <row r="4349" spans="1:4" x14ac:dyDescent="0.25">
      <c r="A4349">
        <v>2372</v>
      </c>
      <c r="B4349" t="s">
        <v>9072</v>
      </c>
      <c r="C4349" t="s">
        <v>1632</v>
      </c>
      <c r="D4349" t="s">
        <v>9068</v>
      </c>
    </row>
    <row r="4350" spans="1:4" x14ac:dyDescent="0.25">
      <c r="A4350">
        <v>2372</v>
      </c>
      <c r="B4350" t="s">
        <v>9072</v>
      </c>
      <c r="C4350" t="s">
        <v>1632</v>
      </c>
      <c r="D4350" t="s">
        <v>9067</v>
      </c>
    </row>
    <row r="4351" spans="1:4" x14ac:dyDescent="0.25">
      <c r="A4351">
        <v>2372</v>
      </c>
      <c r="B4351" t="s">
        <v>9072</v>
      </c>
      <c r="C4351" t="s">
        <v>1632</v>
      </c>
      <c r="D4351" t="s">
        <v>8933</v>
      </c>
    </row>
    <row r="4352" spans="1:4" x14ac:dyDescent="0.25">
      <c r="A4352">
        <v>2372</v>
      </c>
      <c r="B4352" t="s">
        <v>9072</v>
      </c>
      <c r="C4352" t="s">
        <v>1632</v>
      </c>
      <c r="D4352" t="s">
        <v>7981</v>
      </c>
    </row>
    <row r="4353" spans="1:4" x14ac:dyDescent="0.25">
      <c r="A4353">
        <v>2372</v>
      </c>
      <c r="B4353" t="s">
        <v>9072</v>
      </c>
      <c r="C4353" t="s">
        <v>1632</v>
      </c>
      <c r="D4353" t="s">
        <v>7910</v>
      </c>
    </row>
    <row r="4354" spans="1:4" x14ac:dyDescent="0.25">
      <c r="A4354">
        <v>2373</v>
      </c>
      <c r="B4354" t="s">
        <v>637</v>
      </c>
      <c r="C4354" t="s">
        <v>9073</v>
      </c>
      <c r="D4354" t="s">
        <v>7332</v>
      </c>
    </row>
    <row r="4355" spans="1:4" x14ac:dyDescent="0.25">
      <c r="A4355">
        <v>2373</v>
      </c>
      <c r="B4355" t="s">
        <v>637</v>
      </c>
      <c r="C4355" t="s">
        <v>9073</v>
      </c>
      <c r="D4355" t="s">
        <v>7256</v>
      </c>
    </row>
    <row r="4356" spans="1:4" x14ac:dyDescent="0.25">
      <c r="A4356">
        <v>2373</v>
      </c>
      <c r="B4356" t="s">
        <v>637</v>
      </c>
      <c r="C4356" t="s">
        <v>9073</v>
      </c>
      <c r="D4356" t="s">
        <v>7525</v>
      </c>
    </row>
    <row r="4357" spans="1:4" x14ac:dyDescent="0.25">
      <c r="A4357">
        <v>2373</v>
      </c>
      <c r="B4357" t="s">
        <v>637</v>
      </c>
      <c r="C4357" t="s">
        <v>9073</v>
      </c>
      <c r="D4357" t="s">
        <v>7526</v>
      </c>
    </row>
    <row r="4358" spans="1:4" x14ac:dyDescent="0.25">
      <c r="A4358">
        <v>2373</v>
      </c>
      <c r="B4358" t="s">
        <v>637</v>
      </c>
      <c r="C4358" t="s">
        <v>9073</v>
      </c>
      <c r="D4358" t="s">
        <v>7662</v>
      </c>
    </row>
    <row r="4359" spans="1:4" x14ac:dyDescent="0.25">
      <c r="A4359">
        <v>2373</v>
      </c>
      <c r="B4359" t="s">
        <v>637</v>
      </c>
      <c r="C4359" t="s">
        <v>9073</v>
      </c>
      <c r="D4359" t="s">
        <v>7742</v>
      </c>
    </row>
    <row r="4360" spans="1:4" x14ac:dyDescent="0.25">
      <c r="A4360">
        <v>2373</v>
      </c>
      <c r="B4360" t="s">
        <v>637</v>
      </c>
      <c r="C4360" t="s">
        <v>9073</v>
      </c>
      <c r="D4360" t="s">
        <v>7530</v>
      </c>
    </row>
    <row r="4361" spans="1:4" x14ac:dyDescent="0.25">
      <c r="A4361">
        <v>2373</v>
      </c>
      <c r="B4361" t="s">
        <v>637</v>
      </c>
      <c r="C4361" t="s">
        <v>9073</v>
      </c>
      <c r="D4361" t="s">
        <v>7532</v>
      </c>
    </row>
    <row r="4362" spans="1:4" x14ac:dyDescent="0.25">
      <c r="A4362">
        <v>2373</v>
      </c>
      <c r="B4362" t="s">
        <v>637</v>
      </c>
      <c r="C4362" t="s">
        <v>9073</v>
      </c>
      <c r="D4362" t="s">
        <v>7527</v>
      </c>
    </row>
    <row r="4363" spans="1:4" x14ac:dyDescent="0.25">
      <c r="A4363">
        <v>2373</v>
      </c>
      <c r="B4363" t="s">
        <v>637</v>
      </c>
      <c r="C4363" t="s">
        <v>9073</v>
      </c>
      <c r="D4363" t="s">
        <v>7528</v>
      </c>
    </row>
    <row r="4364" spans="1:4" x14ac:dyDescent="0.25">
      <c r="A4364">
        <v>2373</v>
      </c>
      <c r="B4364" t="s">
        <v>637</v>
      </c>
      <c r="C4364" t="s">
        <v>9073</v>
      </c>
      <c r="D4364" t="s">
        <v>7529</v>
      </c>
    </row>
    <row r="4365" spans="1:4" x14ac:dyDescent="0.25">
      <c r="A4365">
        <v>2373</v>
      </c>
      <c r="B4365" t="s">
        <v>637</v>
      </c>
      <c r="C4365" t="s">
        <v>9073</v>
      </c>
      <c r="D4365" t="s">
        <v>7534</v>
      </c>
    </row>
    <row r="4366" spans="1:4" x14ac:dyDescent="0.25">
      <c r="A4366">
        <v>2373</v>
      </c>
      <c r="B4366" t="s">
        <v>637</v>
      </c>
      <c r="C4366" t="s">
        <v>9073</v>
      </c>
      <c r="D4366" t="s">
        <v>7531</v>
      </c>
    </row>
    <row r="4367" spans="1:4" x14ac:dyDescent="0.25">
      <c r="A4367">
        <v>2373</v>
      </c>
      <c r="B4367" t="s">
        <v>637</v>
      </c>
      <c r="C4367" t="s">
        <v>9073</v>
      </c>
      <c r="D4367" t="s">
        <v>7466</v>
      </c>
    </row>
    <row r="4368" spans="1:4" x14ac:dyDescent="0.25">
      <c r="A4368">
        <v>2373</v>
      </c>
      <c r="B4368" t="s">
        <v>637</v>
      </c>
      <c r="C4368" t="s">
        <v>9073</v>
      </c>
      <c r="D4368" t="s">
        <v>7533</v>
      </c>
    </row>
    <row r="4369" spans="1:4" x14ac:dyDescent="0.25">
      <c r="A4369">
        <v>2373</v>
      </c>
      <c r="B4369" t="s">
        <v>637</v>
      </c>
      <c r="C4369" t="s">
        <v>9073</v>
      </c>
      <c r="D4369" t="s">
        <v>7420</v>
      </c>
    </row>
    <row r="4370" spans="1:4" x14ac:dyDescent="0.25">
      <c r="A4370">
        <v>2374</v>
      </c>
      <c r="B4370" t="s">
        <v>2329</v>
      </c>
      <c r="C4370" t="s">
        <v>2330</v>
      </c>
      <c r="D4370" t="s">
        <v>7191</v>
      </c>
    </row>
    <row r="4371" spans="1:4" x14ac:dyDescent="0.25">
      <c r="A4371">
        <v>2374</v>
      </c>
      <c r="B4371" t="s">
        <v>2329</v>
      </c>
      <c r="C4371" t="s">
        <v>2330</v>
      </c>
      <c r="D4371" t="s">
        <v>8514</v>
      </c>
    </row>
    <row r="4372" spans="1:4" x14ac:dyDescent="0.25">
      <c r="A4372">
        <v>2374</v>
      </c>
      <c r="B4372" t="s">
        <v>2329</v>
      </c>
      <c r="C4372" t="s">
        <v>2330</v>
      </c>
      <c r="D4372" t="s">
        <v>8513</v>
      </c>
    </row>
    <row r="4373" spans="1:4" x14ac:dyDescent="0.25">
      <c r="A4373">
        <v>2374</v>
      </c>
      <c r="B4373" t="s">
        <v>2329</v>
      </c>
      <c r="C4373" t="s">
        <v>2330</v>
      </c>
      <c r="D4373" t="s">
        <v>7657</v>
      </c>
    </row>
    <row r="4374" spans="1:4" x14ac:dyDescent="0.25">
      <c r="A4374">
        <v>2374</v>
      </c>
      <c r="B4374" t="s">
        <v>2329</v>
      </c>
      <c r="C4374" t="s">
        <v>2330</v>
      </c>
      <c r="D4374" t="s">
        <v>7464</v>
      </c>
    </row>
    <row r="4375" spans="1:4" x14ac:dyDescent="0.25">
      <c r="A4375">
        <v>2374</v>
      </c>
      <c r="B4375" t="s">
        <v>2329</v>
      </c>
      <c r="C4375" t="s">
        <v>2330</v>
      </c>
      <c r="D4375" t="s">
        <v>8515</v>
      </c>
    </row>
    <row r="4376" spans="1:4" x14ac:dyDescent="0.25">
      <c r="A4376">
        <v>2381</v>
      </c>
      <c r="B4376" t="s">
        <v>2814</v>
      </c>
      <c r="C4376" t="s">
        <v>9074</v>
      </c>
      <c r="D4376" t="s">
        <v>8428</v>
      </c>
    </row>
    <row r="4377" spans="1:4" x14ac:dyDescent="0.25">
      <c r="A4377">
        <v>2381</v>
      </c>
      <c r="B4377" t="s">
        <v>2814</v>
      </c>
      <c r="C4377" t="s">
        <v>9074</v>
      </c>
      <c r="D4377" t="s">
        <v>8429</v>
      </c>
    </row>
    <row r="4378" spans="1:4" x14ac:dyDescent="0.25">
      <c r="A4378">
        <v>2381</v>
      </c>
      <c r="B4378" t="s">
        <v>2814</v>
      </c>
      <c r="C4378" t="s">
        <v>9074</v>
      </c>
      <c r="D4378" t="s">
        <v>9075</v>
      </c>
    </row>
    <row r="4379" spans="1:4" x14ac:dyDescent="0.25">
      <c r="A4379">
        <v>2381</v>
      </c>
      <c r="B4379" t="s">
        <v>2814</v>
      </c>
      <c r="C4379" t="s">
        <v>9074</v>
      </c>
      <c r="D4379" t="s">
        <v>8251</v>
      </c>
    </row>
    <row r="4380" spans="1:4" x14ac:dyDescent="0.25">
      <c r="A4380">
        <v>2381</v>
      </c>
      <c r="B4380" t="s">
        <v>2814</v>
      </c>
      <c r="C4380" t="s">
        <v>9074</v>
      </c>
      <c r="D4380" t="s">
        <v>6993</v>
      </c>
    </row>
    <row r="4381" spans="1:4" x14ac:dyDescent="0.25">
      <c r="A4381">
        <v>2388</v>
      </c>
      <c r="B4381" t="s">
        <v>1133</v>
      </c>
      <c r="C4381" t="s">
        <v>1227</v>
      </c>
      <c r="D4381" t="s">
        <v>9008</v>
      </c>
    </row>
    <row r="4382" spans="1:4" x14ac:dyDescent="0.25">
      <c r="A4382">
        <v>2388</v>
      </c>
      <c r="B4382" t="s">
        <v>1133</v>
      </c>
      <c r="C4382" t="s">
        <v>1227</v>
      </c>
      <c r="D4382" t="s">
        <v>9076</v>
      </c>
    </row>
    <row r="4383" spans="1:4" x14ac:dyDescent="0.25">
      <c r="A4383">
        <v>2388</v>
      </c>
      <c r="B4383" t="s">
        <v>1133</v>
      </c>
      <c r="C4383" t="s">
        <v>1227</v>
      </c>
      <c r="D4383" t="s">
        <v>9077</v>
      </c>
    </row>
    <row r="4384" spans="1:4" x14ac:dyDescent="0.25">
      <c r="A4384">
        <v>2388</v>
      </c>
      <c r="B4384" t="s">
        <v>1133</v>
      </c>
      <c r="C4384" t="s">
        <v>1227</v>
      </c>
      <c r="D4384" t="s">
        <v>9078</v>
      </c>
    </row>
    <row r="4385" spans="1:4" x14ac:dyDescent="0.25">
      <c r="A4385">
        <v>2388</v>
      </c>
      <c r="B4385" t="s">
        <v>1133</v>
      </c>
      <c r="C4385" t="s">
        <v>1227</v>
      </c>
      <c r="D4385" t="s">
        <v>9007</v>
      </c>
    </row>
    <row r="4386" spans="1:4" x14ac:dyDescent="0.25">
      <c r="A4386">
        <v>2388</v>
      </c>
      <c r="B4386" t="s">
        <v>1133</v>
      </c>
      <c r="C4386" t="s">
        <v>1227</v>
      </c>
      <c r="D4386" t="s">
        <v>8236</v>
      </c>
    </row>
    <row r="4387" spans="1:4" x14ac:dyDescent="0.25">
      <c r="A4387">
        <v>2388</v>
      </c>
      <c r="B4387" t="s">
        <v>1133</v>
      </c>
      <c r="C4387" t="s">
        <v>1227</v>
      </c>
      <c r="D4387" t="s">
        <v>9079</v>
      </c>
    </row>
    <row r="4388" spans="1:4" x14ac:dyDescent="0.25">
      <c r="A4388">
        <v>2388</v>
      </c>
      <c r="B4388" t="s">
        <v>1766</v>
      </c>
      <c r="C4388" t="s">
        <v>1227</v>
      </c>
      <c r="D4388" t="s">
        <v>9078</v>
      </c>
    </row>
    <row r="4389" spans="1:4" x14ac:dyDescent="0.25">
      <c r="A4389">
        <v>2388</v>
      </c>
      <c r="B4389" t="s">
        <v>1766</v>
      </c>
      <c r="C4389" t="s">
        <v>1227</v>
      </c>
      <c r="D4389" t="s">
        <v>9077</v>
      </c>
    </row>
    <row r="4390" spans="1:4" x14ac:dyDescent="0.25">
      <c r="A4390">
        <v>2388</v>
      </c>
      <c r="B4390" t="s">
        <v>1766</v>
      </c>
      <c r="C4390" t="s">
        <v>1227</v>
      </c>
      <c r="D4390" t="s">
        <v>9076</v>
      </c>
    </row>
    <row r="4391" spans="1:4" x14ac:dyDescent="0.25">
      <c r="A4391">
        <v>2388</v>
      </c>
      <c r="B4391" t="s">
        <v>1766</v>
      </c>
      <c r="C4391" t="s">
        <v>1227</v>
      </c>
      <c r="D4391" t="s">
        <v>9007</v>
      </c>
    </row>
    <row r="4392" spans="1:4" x14ac:dyDescent="0.25">
      <c r="A4392">
        <v>2388</v>
      </c>
      <c r="B4392" t="s">
        <v>1766</v>
      </c>
      <c r="C4392" t="s">
        <v>1227</v>
      </c>
      <c r="D4392" t="s">
        <v>9079</v>
      </c>
    </row>
    <row r="4393" spans="1:4" x14ac:dyDescent="0.25">
      <c r="A4393">
        <v>2388</v>
      </c>
      <c r="B4393" t="s">
        <v>1766</v>
      </c>
      <c r="C4393" t="s">
        <v>1227</v>
      </c>
      <c r="D4393" t="s">
        <v>9008</v>
      </c>
    </row>
    <row r="4394" spans="1:4" x14ac:dyDescent="0.25">
      <c r="A4394">
        <v>2388</v>
      </c>
      <c r="B4394" t="s">
        <v>1766</v>
      </c>
      <c r="C4394" t="s">
        <v>1227</v>
      </c>
      <c r="D4394" t="s">
        <v>8236</v>
      </c>
    </row>
    <row r="4395" spans="1:4" x14ac:dyDescent="0.25">
      <c r="A4395">
        <v>2388</v>
      </c>
      <c r="B4395" t="s">
        <v>9080</v>
      </c>
      <c r="C4395" t="s">
        <v>1227</v>
      </c>
      <c r="D4395" t="s">
        <v>9008</v>
      </c>
    </row>
    <row r="4396" spans="1:4" x14ac:dyDescent="0.25">
      <c r="A4396">
        <v>2388</v>
      </c>
      <c r="B4396" t="s">
        <v>9080</v>
      </c>
      <c r="C4396" t="s">
        <v>1227</v>
      </c>
      <c r="D4396" t="s">
        <v>9007</v>
      </c>
    </row>
    <row r="4397" spans="1:4" x14ac:dyDescent="0.25">
      <c r="A4397">
        <v>2388</v>
      </c>
      <c r="B4397" t="s">
        <v>9080</v>
      </c>
      <c r="C4397" t="s">
        <v>1227</v>
      </c>
      <c r="D4397" t="s">
        <v>9078</v>
      </c>
    </row>
    <row r="4398" spans="1:4" x14ac:dyDescent="0.25">
      <c r="A4398">
        <v>2388</v>
      </c>
      <c r="B4398" t="s">
        <v>9080</v>
      </c>
      <c r="C4398" t="s">
        <v>1227</v>
      </c>
      <c r="D4398" t="s">
        <v>9076</v>
      </c>
    </row>
    <row r="4399" spans="1:4" x14ac:dyDescent="0.25">
      <c r="A4399">
        <v>2388</v>
      </c>
      <c r="B4399" t="s">
        <v>9080</v>
      </c>
      <c r="C4399" t="s">
        <v>1227</v>
      </c>
      <c r="D4399" t="s">
        <v>9077</v>
      </c>
    </row>
    <row r="4400" spans="1:4" x14ac:dyDescent="0.25">
      <c r="A4400">
        <v>2388</v>
      </c>
      <c r="B4400" t="s">
        <v>9080</v>
      </c>
      <c r="C4400" t="s">
        <v>1227</v>
      </c>
      <c r="D4400" t="s">
        <v>8236</v>
      </c>
    </row>
    <row r="4401" spans="1:4" x14ac:dyDescent="0.25">
      <c r="A4401">
        <v>2388</v>
      </c>
      <c r="B4401" t="s">
        <v>9080</v>
      </c>
      <c r="C4401" t="s">
        <v>1227</v>
      </c>
      <c r="D4401" t="s">
        <v>9079</v>
      </c>
    </row>
    <row r="4402" spans="1:4" x14ac:dyDescent="0.25">
      <c r="A4402">
        <v>2389</v>
      </c>
      <c r="B4402" t="s">
        <v>1766</v>
      </c>
      <c r="C4402" t="s">
        <v>1156</v>
      </c>
      <c r="D4402" t="s">
        <v>7779</v>
      </c>
    </row>
    <row r="4403" spans="1:4" x14ac:dyDescent="0.25">
      <c r="A4403">
        <v>2389</v>
      </c>
      <c r="B4403" t="s">
        <v>1766</v>
      </c>
      <c r="C4403" t="s">
        <v>1156</v>
      </c>
      <c r="D4403" t="s">
        <v>9008</v>
      </c>
    </row>
    <row r="4404" spans="1:4" x14ac:dyDescent="0.25">
      <c r="A4404">
        <v>2389</v>
      </c>
      <c r="B4404" t="s">
        <v>1766</v>
      </c>
      <c r="C4404" t="s">
        <v>1156</v>
      </c>
      <c r="D4404" t="s">
        <v>7236</v>
      </c>
    </row>
    <row r="4405" spans="1:4" x14ac:dyDescent="0.25">
      <c r="A4405">
        <v>2389</v>
      </c>
      <c r="B4405" t="s">
        <v>1766</v>
      </c>
      <c r="C4405" t="s">
        <v>1156</v>
      </c>
      <c r="D4405" t="s">
        <v>9007</v>
      </c>
    </row>
    <row r="4406" spans="1:4" x14ac:dyDescent="0.25">
      <c r="A4406">
        <v>2389</v>
      </c>
      <c r="B4406" t="s">
        <v>1766</v>
      </c>
      <c r="C4406" t="s">
        <v>1156</v>
      </c>
      <c r="D4406" t="s">
        <v>9006</v>
      </c>
    </row>
    <row r="4407" spans="1:4" x14ac:dyDescent="0.25">
      <c r="A4407">
        <v>2389</v>
      </c>
      <c r="B4407" t="s">
        <v>1766</v>
      </c>
      <c r="C4407" t="s">
        <v>1156</v>
      </c>
      <c r="D4407" t="s">
        <v>9081</v>
      </c>
    </row>
    <row r="4408" spans="1:4" x14ac:dyDescent="0.25">
      <c r="A4408">
        <v>2389</v>
      </c>
      <c r="B4408" t="s">
        <v>1766</v>
      </c>
      <c r="C4408" t="s">
        <v>1156</v>
      </c>
      <c r="D4408" t="s">
        <v>9082</v>
      </c>
    </row>
    <row r="4409" spans="1:4" x14ac:dyDescent="0.25">
      <c r="A4409">
        <v>2389</v>
      </c>
      <c r="B4409" t="s">
        <v>1766</v>
      </c>
      <c r="C4409" t="s">
        <v>1156</v>
      </c>
      <c r="D4409" t="s">
        <v>9083</v>
      </c>
    </row>
    <row r="4410" spans="1:4" x14ac:dyDescent="0.25">
      <c r="A4410">
        <v>2389</v>
      </c>
      <c r="B4410" t="s">
        <v>1766</v>
      </c>
      <c r="C4410" t="s">
        <v>1156</v>
      </c>
      <c r="D4410" t="s">
        <v>9084</v>
      </c>
    </row>
    <row r="4411" spans="1:4" x14ac:dyDescent="0.25">
      <c r="A4411">
        <v>2389</v>
      </c>
      <c r="B4411" t="s">
        <v>1766</v>
      </c>
      <c r="C4411" t="s">
        <v>1156</v>
      </c>
      <c r="D4411" t="s">
        <v>9085</v>
      </c>
    </row>
    <row r="4412" spans="1:4" x14ac:dyDescent="0.25">
      <c r="A4412">
        <v>2389</v>
      </c>
      <c r="B4412" t="s">
        <v>1766</v>
      </c>
      <c r="C4412" t="s">
        <v>1156</v>
      </c>
      <c r="D4412" t="s">
        <v>9086</v>
      </c>
    </row>
    <row r="4413" spans="1:4" x14ac:dyDescent="0.25">
      <c r="A4413">
        <v>2389</v>
      </c>
      <c r="B4413" t="s">
        <v>1766</v>
      </c>
      <c r="C4413" t="s">
        <v>1156</v>
      </c>
      <c r="D4413" t="s">
        <v>8701</v>
      </c>
    </row>
    <row r="4414" spans="1:4" x14ac:dyDescent="0.25">
      <c r="A4414">
        <v>2389</v>
      </c>
      <c r="B4414" t="s">
        <v>1766</v>
      </c>
      <c r="C4414" t="s">
        <v>1156</v>
      </c>
      <c r="D4414" t="s">
        <v>9087</v>
      </c>
    </row>
    <row r="4415" spans="1:4" x14ac:dyDescent="0.25">
      <c r="A4415">
        <v>2389</v>
      </c>
      <c r="B4415" t="s">
        <v>1133</v>
      </c>
      <c r="C4415" t="s">
        <v>1156</v>
      </c>
      <c r="D4415" t="s">
        <v>7779</v>
      </c>
    </row>
    <row r="4416" spans="1:4" x14ac:dyDescent="0.25">
      <c r="A4416">
        <v>2389</v>
      </c>
      <c r="B4416" t="s">
        <v>1133</v>
      </c>
      <c r="C4416" t="s">
        <v>1156</v>
      </c>
      <c r="D4416" t="s">
        <v>9086</v>
      </c>
    </row>
    <row r="4417" spans="1:4" x14ac:dyDescent="0.25">
      <c r="A4417">
        <v>2389</v>
      </c>
      <c r="B4417" t="s">
        <v>1133</v>
      </c>
      <c r="C4417" t="s">
        <v>1156</v>
      </c>
      <c r="D4417" t="s">
        <v>9085</v>
      </c>
    </row>
    <row r="4418" spans="1:4" x14ac:dyDescent="0.25">
      <c r="A4418">
        <v>2389</v>
      </c>
      <c r="B4418" t="s">
        <v>1133</v>
      </c>
      <c r="C4418" t="s">
        <v>1156</v>
      </c>
      <c r="D4418" t="s">
        <v>9084</v>
      </c>
    </row>
    <row r="4419" spans="1:4" x14ac:dyDescent="0.25">
      <c r="A4419">
        <v>2389</v>
      </c>
      <c r="B4419" t="s">
        <v>1133</v>
      </c>
      <c r="C4419" t="s">
        <v>1156</v>
      </c>
      <c r="D4419" t="s">
        <v>9083</v>
      </c>
    </row>
    <row r="4420" spans="1:4" x14ac:dyDescent="0.25">
      <c r="A4420">
        <v>2389</v>
      </c>
      <c r="B4420" t="s">
        <v>1133</v>
      </c>
      <c r="C4420" t="s">
        <v>1156</v>
      </c>
      <c r="D4420" t="s">
        <v>9082</v>
      </c>
    </row>
    <row r="4421" spans="1:4" x14ac:dyDescent="0.25">
      <c r="A4421">
        <v>2389</v>
      </c>
      <c r="B4421" t="s">
        <v>1133</v>
      </c>
      <c r="C4421" t="s">
        <v>1156</v>
      </c>
      <c r="D4421" t="s">
        <v>9081</v>
      </c>
    </row>
    <row r="4422" spans="1:4" x14ac:dyDescent="0.25">
      <c r="A4422">
        <v>2389</v>
      </c>
      <c r="B4422" t="s">
        <v>1133</v>
      </c>
      <c r="C4422" t="s">
        <v>1156</v>
      </c>
      <c r="D4422" t="s">
        <v>9006</v>
      </c>
    </row>
    <row r="4423" spans="1:4" x14ac:dyDescent="0.25">
      <c r="A4423">
        <v>2389</v>
      </c>
      <c r="B4423" t="s">
        <v>1133</v>
      </c>
      <c r="C4423" t="s">
        <v>1156</v>
      </c>
      <c r="D4423" t="s">
        <v>9007</v>
      </c>
    </row>
    <row r="4424" spans="1:4" x14ac:dyDescent="0.25">
      <c r="A4424">
        <v>2389</v>
      </c>
      <c r="B4424" t="s">
        <v>1133</v>
      </c>
      <c r="C4424" t="s">
        <v>1156</v>
      </c>
      <c r="D4424" t="s">
        <v>8701</v>
      </c>
    </row>
    <row r="4425" spans="1:4" x14ac:dyDescent="0.25">
      <c r="A4425">
        <v>2389</v>
      </c>
      <c r="B4425" t="s">
        <v>1133</v>
      </c>
      <c r="C4425" t="s">
        <v>1156</v>
      </c>
      <c r="D4425" t="s">
        <v>9087</v>
      </c>
    </row>
    <row r="4426" spans="1:4" x14ac:dyDescent="0.25">
      <c r="A4426">
        <v>2389</v>
      </c>
      <c r="B4426" t="s">
        <v>1133</v>
      </c>
      <c r="C4426" t="s">
        <v>1156</v>
      </c>
      <c r="D4426" t="s">
        <v>9008</v>
      </c>
    </row>
    <row r="4427" spans="1:4" x14ac:dyDescent="0.25">
      <c r="A4427">
        <v>2389</v>
      </c>
      <c r="B4427" t="s">
        <v>1133</v>
      </c>
      <c r="C4427" t="s">
        <v>1156</v>
      </c>
      <c r="D4427" t="s">
        <v>7236</v>
      </c>
    </row>
    <row r="4428" spans="1:4" x14ac:dyDescent="0.25">
      <c r="A4428">
        <v>2390</v>
      </c>
      <c r="B4428" t="s">
        <v>1889</v>
      </c>
      <c r="C4428" t="s">
        <v>7856</v>
      </c>
      <c r="D4428" t="s">
        <v>7857</v>
      </c>
    </row>
    <row r="4429" spans="1:4" x14ac:dyDescent="0.25">
      <c r="A4429">
        <v>2390</v>
      </c>
      <c r="B4429" t="s">
        <v>6585</v>
      </c>
      <c r="C4429" t="s">
        <v>7856</v>
      </c>
      <c r="D4429" t="s">
        <v>7857</v>
      </c>
    </row>
    <row r="4430" spans="1:4" x14ac:dyDescent="0.25">
      <c r="A4430">
        <v>2391</v>
      </c>
      <c r="B4430" t="s">
        <v>1889</v>
      </c>
      <c r="C4430" t="s">
        <v>7856</v>
      </c>
      <c r="D4430" t="s">
        <v>7857</v>
      </c>
    </row>
    <row r="4431" spans="1:4" x14ac:dyDescent="0.25">
      <c r="A4431">
        <v>2392</v>
      </c>
      <c r="B4431" t="s">
        <v>1889</v>
      </c>
      <c r="C4431" t="s">
        <v>1994</v>
      </c>
      <c r="D4431" t="s">
        <v>8694</v>
      </c>
    </row>
    <row r="4432" spans="1:4" x14ac:dyDescent="0.25">
      <c r="A4432">
        <v>2393</v>
      </c>
      <c r="B4432" t="s">
        <v>1889</v>
      </c>
      <c r="C4432" t="s">
        <v>9088</v>
      </c>
      <c r="D4432" t="s">
        <v>9089</v>
      </c>
    </row>
    <row r="4433" spans="1:4" x14ac:dyDescent="0.25">
      <c r="A4433">
        <v>2395</v>
      </c>
      <c r="B4433" t="s">
        <v>1889</v>
      </c>
      <c r="C4433" t="s">
        <v>9088</v>
      </c>
      <c r="D4433" t="s">
        <v>9089</v>
      </c>
    </row>
    <row r="4434" spans="1:4" x14ac:dyDescent="0.25">
      <c r="A4434">
        <v>2401</v>
      </c>
      <c r="B4434" t="s">
        <v>1133</v>
      </c>
      <c r="C4434" t="s">
        <v>1176</v>
      </c>
      <c r="D4434" t="s">
        <v>7236</v>
      </c>
    </row>
    <row r="4435" spans="1:4" x14ac:dyDescent="0.25">
      <c r="A4435">
        <v>2401</v>
      </c>
      <c r="B4435" t="s">
        <v>1133</v>
      </c>
      <c r="C4435" t="s">
        <v>1176</v>
      </c>
      <c r="D4435" t="s">
        <v>8922</v>
      </c>
    </row>
    <row r="4436" spans="1:4" x14ac:dyDescent="0.25">
      <c r="A4436">
        <v>2401</v>
      </c>
      <c r="B4436" t="s">
        <v>1133</v>
      </c>
      <c r="C4436" t="s">
        <v>1176</v>
      </c>
      <c r="D4436" t="s">
        <v>9008</v>
      </c>
    </row>
    <row r="4437" spans="1:4" x14ac:dyDescent="0.25">
      <c r="A4437">
        <v>2401</v>
      </c>
      <c r="B4437" t="s">
        <v>1133</v>
      </c>
      <c r="C4437" t="s">
        <v>1176</v>
      </c>
      <c r="D4437" t="s">
        <v>9090</v>
      </c>
    </row>
    <row r="4438" spans="1:4" x14ac:dyDescent="0.25">
      <c r="A4438">
        <v>2401</v>
      </c>
      <c r="B4438" t="s">
        <v>1133</v>
      </c>
      <c r="C4438" t="s">
        <v>1176</v>
      </c>
      <c r="D4438" t="s">
        <v>9007</v>
      </c>
    </row>
    <row r="4439" spans="1:4" x14ac:dyDescent="0.25">
      <c r="A4439">
        <v>2401</v>
      </c>
      <c r="B4439" t="s">
        <v>9091</v>
      </c>
      <c r="C4439" t="s">
        <v>1176</v>
      </c>
      <c r="D4439" t="s">
        <v>9007</v>
      </c>
    </row>
    <row r="4440" spans="1:4" x14ac:dyDescent="0.25">
      <c r="A4440">
        <v>2401</v>
      </c>
      <c r="B4440" t="s">
        <v>9091</v>
      </c>
      <c r="C4440" t="s">
        <v>1176</v>
      </c>
      <c r="D4440" t="s">
        <v>9090</v>
      </c>
    </row>
    <row r="4441" spans="1:4" x14ac:dyDescent="0.25">
      <c r="A4441">
        <v>2401</v>
      </c>
      <c r="B4441" t="s">
        <v>9091</v>
      </c>
      <c r="C4441" t="s">
        <v>1176</v>
      </c>
      <c r="D4441" t="s">
        <v>7236</v>
      </c>
    </row>
    <row r="4442" spans="1:4" x14ac:dyDescent="0.25">
      <c r="A4442">
        <v>2401</v>
      </c>
      <c r="B4442" t="s">
        <v>9091</v>
      </c>
      <c r="C4442" t="s">
        <v>1176</v>
      </c>
      <c r="D4442" t="s">
        <v>8922</v>
      </c>
    </row>
    <row r="4443" spans="1:4" x14ac:dyDescent="0.25">
      <c r="A4443">
        <v>2401</v>
      </c>
      <c r="B4443" t="s">
        <v>9091</v>
      </c>
      <c r="C4443" t="s">
        <v>1176</v>
      </c>
      <c r="D4443" t="s">
        <v>9008</v>
      </c>
    </row>
    <row r="4444" spans="1:4" x14ac:dyDescent="0.25">
      <c r="A4444">
        <v>2401</v>
      </c>
      <c r="B4444" t="s">
        <v>9080</v>
      </c>
      <c r="C4444" t="s">
        <v>1176</v>
      </c>
      <c r="D4444" t="s">
        <v>9008</v>
      </c>
    </row>
    <row r="4445" spans="1:4" x14ac:dyDescent="0.25">
      <c r="A4445">
        <v>2401</v>
      </c>
      <c r="B4445" t="s">
        <v>9080</v>
      </c>
      <c r="C4445" t="s">
        <v>1176</v>
      </c>
      <c r="D4445" t="s">
        <v>9090</v>
      </c>
    </row>
    <row r="4446" spans="1:4" x14ac:dyDescent="0.25">
      <c r="A4446">
        <v>2401</v>
      </c>
      <c r="B4446" t="s">
        <v>9080</v>
      </c>
      <c r="C4446" t="s">
        <v>1176</v>
      </c>
      <c r="D4446" t="s">
        <v>9007</v>
      </c>
    </row>
    <row r="4447" spans="1:4" x14ac:dyDescent="0.25">
      <c r="A4447">
        <v>2401</v>
      </c>
      <c r="B4447" t="s">
        <v>9080</v>
      </c>
      <c r="C4447" t="s">
        <v>1176</v>
      </c>
      <c r="D4447" t="s">
        <v>8922</v>
      </c>
    </row>
    <row r="4448" spans="1:4" x14ac:dyDescent="0.25">
      <c r="A4448">
        <v>2401</v>
      </c>
      <c r="B4448" t="s">
        <v>9080</v>
      </c>
      <c r="C4448" t="s">
        <v>1176</v>
      </c>
      <c r="D4448" t="s">
        <v>7236</v>
      </c>
    </row>
    <row r="4449" spans="1:4" x14ac:dyDescent="0.25">
      <c r="A4449">
        <v>2402</v>
      </c>
      <c r="B4449" t="s">
        <v>2411</v>
      </c>
      <c r="C4449" t="s">
        <v>9092</v>
      </c>
      <c r="D4449" t="s">
        <v>7874</v>
      </c>
    </row>
    <row r="4450" spans="1:4" x14ac:dyDescent="0.25">
      <c r="A4450">
        <v>2402</v>
      </c>
      <c r="B4450" t="s">
        <v>2411</v>
      </c>
      <c r="C4450" t="s">
        <v>9092</v>
      </c>
      <c r="D4450" t="s">
        <v>7853</v>
      </c>
    </row>
    <row r="4451" spans="1:4" x14ac:dyDescent="0.25">
      <c r="A4451">
        <v>2405</v>
      </c>
      <c r="B4451" t="s">
        <v>1766</v>
      </c>
      <c r="C4451" t="s">
        <v>9093</v>
      </c>
      <c r="D4451" t="s">
        <v>9086</v>
      </c>
    </row>
    <row r="4452" spans="1:4" x14ac:dyDescent="0.25">
      <c r="A4452">
        <v>2405</v>
      </c>
      <c r="B4452" t="s">
        <v>1766</v>
      </c>
      <c r="C4452" t="s">
        <v>9093</v>
      </c>
      <c r="D4452" t="s">
        <v>9094</v>
      </c>
    </row>
    <row r="4453" spans="1:4" x14ac:dyDescent="0.25">
      <c r="A4453">
        <v>2405</v>
      </c>
      <c r="B4453" t="s">
        <v>1766</v>
      </c>
      <c r="C4453" t="s">
        <v>9093</v>
      </c>
      <c r="D4453" t="s">
        <v>9007</v>
      </c>
    </row>
    <row r="4454" spans="1:4" x14ac:dyDescent="0.25">
      <c r="A4454">
        <v>2405</v>
      </c>
      <c r="B4454" t="s">
        <v>1766</v>
      </c>
      <c r="C4454" t="s">
        <v>9093</v>
      </c>
      <c r="D4454" t="s">
        <v>8701</v>
      </c>
    </row>
    <row r="4455" spans="1:4" x14ac:dyDescent="0.25">
      <c r="A4455">
        <v>2405</v>
      </c>
      <c r="B4455" t="s">
        <v>1766</v>
      </c>
      <c r="C4455" t="s">
        <v>9093</v>
      </c>
      <c r="D4455" t="s">
        <v>9006</v>
      </c>
    </row>
    <row r="4456" spans="1:4" x14ac:dyDescent="0.25">
      <c r="A4456">
        <v>2405</v>
      </c>
      <c r="B4456" t="s">
        <v>1766</v>
      </c>
      <c r="C4456" t="s">
        <v>9093</v>
      </c>
      <c r="D4456" t="s">
        <v>7236</v>
      </c>
    </row>
    <row r="4457" spans="1:4" x14ac:dyDescent="0.25">
      <c r="A4457">
        <v>2405</v>
      </c>
      <c r="B4457" t="s">
        <v>1766</v>
      </c>
      <c r="C4457" t="s">
        <v>9093</v>
      </c>
      <c r="D4457" t="s">
        <v>9008</v>
      </c>
    </row>
    <row r="4458" spans="1:4" x14ac:dyDescent="0.25">
      <c r="A4458">
        <v>2405</v>
      </c>
      <c r="B4458" t="s">
        <v>1766</v>
      </c>
      <c r="C4458" t="s">
        <v>9093</v>
      </c>
      <c r="D4458" t="s">
        <v>7779</v>
      </c>
    </row>
    <row r="4459" spans="1:4" x14ac:dyDescent="0.25">
      <c r="A4459">
        <v>2405</v>
      </c>
      <c r="B4459" t="s">
        <v>1133</v>
      </c>
      <c r="C4459" t="s">
        <v>9093</v>
      </c>
      <c r="D4459" t="s">
        <v>7779</v>
      </c>
    </row>
    <row r="4460" spans="1:4" x14ac:dyDescent="0.25">
      <c r="A4460">
        <v>2405</v>
      </c>
      <c r="B4460" t="s">
        <v>1133</v>
      </c>
      <c r="C4460" t="s">
        <v>9093</v>
      </c>
      <c r="D4460" t="s">
        <v>9094</v>
      </c>
    </row>
    <row r="4461" spans="1:4" x14ac:dyDescent="0.25">
      <c r="A4461">
        <v>2405</v>
      </c>
      <c r="B4461" t="s">
        <v>1133</v>
      </c>
      <c r="C4461" t="s">
        <v>9093</v>
      </c>
      <c r="D4461" t="s">
        <v>8701</v>
      </c>
    </row>
    <row r="4462" spans="1:4" x14ac:dyDescent="0.25">
      <c r="A4462">
        <v>2405</v>
      </c>
      <c r="B4462" t="s">
        <v>1133</v>
      </c>
      <c r="C4462" t="s">
        <v>9093</v>
      </c>
      <c r="D4462" t="s">
        <v>9086</v>
      </c>
    </row>
    <row r="4463" spans="1:4" x14ac:dyDescent="0.25">
      <c r="A4463">
        <v>2405</v>
      </c>
      <c r="B4463" t="s">
        <v>1133</v>
      </c>
      <c r="C4463" t="s">
        <v>9093</v>
      </c>
      <c r="D4463" t="s">
        <v>9007</v>
      </c>
    </row>
    <row r="4464" spans="1:4" x14ac:dyDescent="0.25">
      <c r="A4464">
        <v>2405</v>
      </c>
      <c r="B4464" t="s">
        <v>1133</v>
      </c>
      <c r="C4464" t="s">
        <v>9093</v>
      </c>
      <c r="D4464" t="s">
        <v>9006</v>
      </c>
    </row>
    <row r="4465" spans="1:4" x14ac:dyDescent="0.25">
      <c r="A4465">
        <v>2405</v>
      </c>
      <c r="B4465" t="s">
        <v>1133</v>
      </c>
      <c r="C4465" t="s">
        <v>9093</v>
      </c>
      <c r="D4465" t="s">
        <v>9008</v>
      </c>
    </row>
    <row r="4466" spans="1:4" x14ac:dyDescent="0.25">
      <c r="A4466">
        <v>2405</v>
      </c>
      <c r="B4466" t="s">
        <v>1133</v>
      </c>
      <c r="C4466" t="s">
        <v>9093</v>
      </c>
      <c r="D4466" t="s">
        <v>7236</v>
      </c>
    </row>
    <row r="4467" spans="1:4" x14ac:dyDescent="0.25">
      <c r="A4467">
        <v>2405</v>
      </c>
      <c r="B4467" t="s">
        <v>9080</v>
      </c>
      <c r="C4467" t="s">
        <v>9093</v>
      </c>
      <c r="D4467" t="s">
        <v>7236</v>
      </c>
    </row>
    <row r="4468" spans="1:4" x14ac:dyDescent="0.25">
      <c r="A4468">
        <v>2405</v>
      </c>
      <c r="B4468" t="s">
        <v>9080</v>
      </c>
      <c r="C4468" t="s">
        <v>9093</v>
      </c>
      <c r="D4468" t="s">
        <v>9008</v>
      </c>
    </row>
    <row r="4469" spans="1:4" x14ac:dyDescent="0.25">
      <c r="A4469">
        <v>2405</v>
      </c>
      <c r="B4469" t="s">
        <v>9080</v>
      </c>
      <c r="C4469" t="s">
        <v>9093</v>
      </c>
      <c r="D4469" t="s">
        <v>9007</v>
      </c>
    </row>
    <row r="4470" spans="1:4" x14ac:dyDescent="0.25">
      <c r="A4470">
        <v>2405</v>
      </c>
      <c r="B4470" t="s">
        <v>9080</v>
      </c>
      <c r="C4470" t="s">
        <v>9093</v>
      </c>
      <c r="D4470" t="s">
        <v>9094</v>
      </c>
    </row>
    <row r="4471" spans="1:4" x14ac:dyDescent="0.25">
      <c r="A4471">
        <v>2405</v>
      </c>
      <c r="B4471" t="s">
        <v>9080</v>
      </c>
      <c r="C4471" t="s">
        <v>9093</v>
      </c>
      <c r="D4471" t="s">
        <v>7779</v>
      </c>
    </row>
    <row r="4472" spans="1:4" x14ac:dyDescent="0.25">
      <c r="A4472">
        <v>2405</v>
      </c>
      <c r="B4472" t="s">
        <v>9080</v>
      </c>
      <c r="C4472" t="s">
        <v>9093</v>
      </c>
      <c r="D4472" t="s">
        <v>9086</v>
      </c>
    </row>
    <row r="4473" spans="1:4" x14ac:dyDescent="0.25">
      <c r="A4473">
        <v>2405</v>
      </c>
      <c r="B4473" t="s">
        <v>9080</v>
      </c>
      <c r="C4473" t="s">
        <v>9093</v>
      </c>
      <c r="D4473" t="s">
        <v>9006</v>
      </c>
    </row>
    <row r="4474" spans="1:4" x14ac:dyDescent="0.25">
      <c r="A4474">
        <v>2405</v>
      </c>
      <c r="B4474" t="s">
        <v>9080</v>
      </c>
      <c r="C4474" t="s">
        <v>9093</v>
      </c>
      <c r="D4474" t="s">
        <v>8701</v>
      </c>
    </row>
    <row r="4475" spans="1:4" x14ac:dyDescent="0.25">
      <c r="A4475">
        <v>2406</v>
      </c>
      <c r="B4475" t="s">
        <v>1681</v>
      </c>
      <c r="C4475" t="s">
        <v>1738</v>
      </c>
      <c r="D4475" t="s">
        <v>9095</v>
      </c>
    </row>
    <row r="4476" spans="1:4" x14ac:dyDescent="0.25">
      <c r="A4476">
        <v>2406</v>
      </c>
      <c r="B4476" t="s">
        <v>1681</v>
      </c>
      <c r="C4476" t="s">
        <v>1738</v>
      </c>
      <c r="D4476" t="s">
        <v>9096</v>
      </c>
    </row>
    <row r="4477" spans="1:4" x14ac:dyDescent="0.25">
      <c r="A4477">
        <v>2406</v>
      </c>
      <c r="B4477" t="s">
        <v>1681</v>
      </c>
      <c r="C4477" t="s">
        <v>1738</v>
      </c>
      <c r="D4477" t="s">
        <v>9097</v>
      </c>
    </row>
    <row r="4478" spans="1:4" x14ac:dyDescent="0.25">
      <c r="A4478">
        <v>2406</v>
      </c>
      <c r="B4478" t="s">
        <v>1681</v>
      </c>
      <c r="C4478" t="s">
        <v>1738</v>
      </c>
      <c r="D4478" t="s">
        <v>9098</v>
      </c>
    </row>
    <row r="4479" spans="1:4" x14ac:dyDescent="0.25">
      <c r="A4479">
        <v>2406</v>
      </c>
      <c r="B4479" t="s">
        <v>1681</v>
      </c>
      <c r="C4479" t="s">
        <v>1738</v>
      </c>
      <c r="D4479" t="s">
        <v>9099</v>
      </c>
    </row>
    <row r="4480" spans="1:4" x14ac:dyDescent="0.25">
      <c r="A4480">
        <v>2406</v>
      </c>
      <c r="B4480" t="s">
        <v>1681</v>
      </c>
      <c r="C4480" t="s">
        <v>1738</v>
      </c>
      <c r="D4480" t="s">
        <v>7411</v>
      </c>
    </row>
    <row r="4481" spans="1:4" x14ac:dyDescent="0.25">
      <c r="A4481">
        <v>2406</v>
      </c>
      <c r="B4481" t="s">
        <v>1681</v>
      </c>
      <c r="C4481" t="s">
        <v>1738</v>
      </c>
      <c r="D4481" t="s">
        <v>7358</v>
      </c>
    </row>
    <row r="4482" spans="1:4" x14ac:dyDescent="0.25">
      <c r="A4482">
        <v>2408</v>
      </c>
      <c r="B4482" t="s">
        <v>460</v>
      </c>
      <c r="C4482" t="s">
        <v>486</v>
      </c>
      <c r="D4482" t="s">
        <v>8155</v>
      </c>
    </row>
    <row r="4483" spans="1:4" x14ac:dyDescent="0.25">
      <c r="A4483">
        <v>2408</v>
      </c>
      <c r="B4483" t="s">
        <v>460</v>
      </c>
      <c r="C4483" t="s">
        <v>486</v>
      </c>
      <c r="D4483" t="s">
        <v>9100</v>
      </c>
    </row>
    <row r="4484" spans="1:4" x14ac:dyDescent="0.25">
      <c r="A4484">
        <v>2408</v>
      </c>
      <c r="B4484" t="s">
        <v>460</v>
      </c>
      <c r="C4484" t="s">
        <v>486</v>
      </c>
      <c r="D4484" t="s">
        <v>7559</v>
      </c>
    </row>
    <row r="4485" spans="1:4" x14ac:dyDescent="0.25">
      <c r="A4485">
        <v>2408</v>
      </c>
      <c r="B4485" t="s">
        <v>460</v>
      </c>
      <c r="C4485" t="s">
        <v>486</v>
      </c>
      <c r="D4485" t="s">
        <v>7492</v>
      </c>
    </row>
    <row r="4486" spans="1:4" x14ac:dyDescent="0.25">
      <c r="A4486">
        <v>2408</v>
      </c>
      <c r="B4486" t="s">
        <v>460</v>
      </c>
      <c r="C4486" t="s">
        <v>486</v>
      </c>
      <c r="D4486" t="s">
        <v>9101</v>
      </c>
    </row>
    <row r="4487" spans="1:4" x14ac:dyDescent="0.25">
      <c r="A4487">
        <v>2408</v>
      </c>
      <c r="B4487" t="s">
        <v>460</v>
      </c>
      <c r="C4487" t="s">
        <v>486</v>
      </c>
      <c r="D4487" t="s">
        <v>9102</v>
      </c>
    </row>
    <row r="4488" spans="1:4" x14ac:dyDescent="0.25">
      <c r="A4488">
        <v>2408</v>
      </c>
      <c r="B4488" t="s">
        <v>460</v>
      </c>
      <c r="C4488" t="s">
        <v>486</v>
      </c>
      <c r="D4488" t="s">
        <v>9103</v>
      </c>
    </row>
    <row r="4489" spans="1:4" x14ac:dyDescent="0.25">
      <c r="A4489">
        <v>2408</v>
      </c>
      <c r="B4489" t="s">
        <v>460</v>
      </c>
      <c r="C4489" t="s">
        <v>486</v>
      </c>
      <c r="D4489" t="s">
        <v>9104</v>
      </c>
    </row>
    <row r="4490" spans="1:4" x14ac:dyDescent="0.25">
      <c r="A4490">
        <v>2408</v>
      </c>
      <c r="B4490" t="s">
        <v>460</v>
      </c>
      <c r="C4490" t="s">
        <v>486</v>
      </c>
      <c r="D4490" t="s">
        <v>9105</v>
      </c>
    </row>
    <row r="4491" spans="1:4" x14ac:dyDescent="0.25">
      <c r="A4491">
        <v>2408</v>
      </c>
      <c r="B4491" t="s">
        <v>460</v>
      </c>
      <c r="C4491" t="s">
        <v>486</v>
      </c>
      <c r="D4491" t="s">
        <v>9106</v>
      </c>
    </row>
    <row r="4492" spans="1:4" x14ac:dyDescent="0.25">
      <c r="A4492">
        <v>2408</v>
      </c>
      <c r="B4492" t="s">
        <v>460</v>
      </c>
      <c r="C4492" t="s">
        <v>486</v>
      </c>
      <c r="D4492" t="s">
        <v>9107</v>
      </c>
    </row>
    <row r="4493" spans="1:4" x14ac:dyDescent="0.25">
      <c r="A4493">
        <v>2408</v>
      </c>
      <c r="B4493" t="s">
        <v>460</v>
      </c>
      <c r="C4493" t="s">
        <v>486</v>
      </c>
      <c r="D4493" t="s">
        <v>9108</v>
      </c>
    </row>
    <row r="4494" spans="1:4" x14ac:dyDescent="0.25">
      <c r="A4494">
        <v>2408</v>
      </c>
      <c r="B4494" t="s">
        <v>460</v>
      </c>
      <c r="C4494" t="s">
        <v>486</v>
      </c>
      <c r="D4494" t="s">
        <v>9109</v>
      </c>
    </row>
    <row r="4495" spans="1:4" x14ac:dyDescent="0.25">
      <c r="A4495">
        <v>2412</v>
      </c>
      <c r="B4495" t="s">
        <v>494</v>
      </c>
      <c r="C4495" t="s">
        <v>515</v>
      </c>
      <c r="D4495" t="s">
        <v>9110</v>
      </c>
    </row>
    <row r="4496" spans="1:4" x14ac:dyDescent="0.25">
      <c r="A4496">
        <v>2412</v>
      </c>
      <c r="B4496" t="s">
        <v>494</v>
      </c>
      <c r="C4496" t="s">
        <v>515</v>
      </c>
      <c r="D4496" t="s">
        <v>9111</v>
      </c>
    </row>
    <row r="4497" spans="1:4" x14ac:dyDescent="0.25">
      <c r="A4497">
        <v>2412</v>
      </c>
      <c r="B4497" t="s">
        <v>494</v>
      </c>
      <c r="C4497" t="s">
        <v>515</v>
      </c>
      <c r="D4497" t="s">
        <v>7657</v>
      </c>
    </row>
    <row r="4498" spans="1:4" x14ac:dyDescent="0.25">
      <c r="A4498">
        <v>2412</v>
      </c>
      <c r="B4498" t="s">
        <v>494</v>
      </c>
      <c r="C4498" t="s">
        <v>515</v>
      </c>
      <c r="D4498" t="s">
        <v>8711</v>
      </c>
    </row>
    <row r="4499" spans="1:4" x14ac:dyDescent="0.25">
      <c r="A4499">
        <v>2412</v>
      </c>
      <c r="B4499" t="s">
        <v>494</v>
      </c>
      <c r="C4499" t="s">
        <v>515</v>
      </c>
      <c r="D4499" t="s">
        <v>7444</v>
      </c>
    </row>
    <row r="4500" spans="1:4" x14ac:dyDescent="0.25">
      <c r="A4500">
        <v>2412</v>
      </c>
      <c r="B4500" t="s">
        <v>494</v>
      </c>
      <c r="C4500" t="s">
        <v>515</v>
      </c>
      <c r="D4500" t="s">
        <v>9112</v>
      </c>
    </row>
    <row r="4501" spans="1:4" x14ac:dyDescent="0.25">
      <c r="A4501">
        <v>2412</v>
      </c>
      <c r="B4501" t="s">
        <v>494</v>
      </c>
      <c r="C4501" t="s">
        <v>515</v>
      </c>
      <c r="D4501" t="s">
        <v>9113</v>
      </c>
    </row>
    <row r="4502" spans="1:4" x14ac:dyDescent="0.25">
      <c r="A4502">
        <v>2415</v>
      </c>
      <c r="B4502" t="s">
        <v>2347</v>
      </c>
      <c r="C4502" t="s">
        <v>2380</v>
      </c>
      <c r="D4502" t="s">
        <v>7834</v>
      </c>
    </row>
    <row r="4503" spans="1:4" x14ac:dyDescent="0.25">
      <c r="A4503">
        <v>2415</v>
      </c>
      <c r="B4503" t="s">
        <v>2347</v>
      </c>
      <c r="C4503" t="s">
        <v>2380</v>
      </c>
      <c r="D4503" t="s">
        <v>7838</v>
      </c>
    </row>
    <row r="4504" spans="1:4" x14ac:dyDescent="0.25">
      <c r="A4504">
        <v>2415</v>
      </c>
      <c r="B4504" t="s">
        <v>2347</v>
      </c>
      <c r="C4504" t="s">
        <v>2380</v>
      </c>
      <c r="D4504" t="s">
        <v>7534</v>
      </c>
    </row>
    <row r="4505" spans="1:4" x14ac:dyDescent="0.25">
      <c r="A4505">
        <v>2416</v>
      </c>
      <c r="B4505" t="s">
        <v>1596</v>
      </c>
      <c r="C4505" t="s">
        <v>1611</v>
      </c>
      <c r="D4505" t="s">
        <v>8332</v>
      </c>
    </row>
    <row r="4506" spans="1:4" x14ac:dyDescent="0.25">
      <c r="A4506">
        <v>2416</v>
      </c>
      <c r="B4506" t="s">
        <v>1596</v>
      </c>
      <c r="C4506" t="s">
        <v>1611</v>
      </c>
      <c r="D4506" t="s">
        <v>7657</v>
      </c>
    </row>
    <row r="4507" spans="1:4" x14ac:dyDescent="0.25">
      <c r="A4507">
        <v>2416</v>
      </c>
      <c r="B4507" t="s">
        <v>1596</v>
      </c>
      <c r="C4507" t="s">
        <v>1611</v>
      </c>
      <c r="D4507" t="s">
        <v>7601</v>
      </c>
    </row>
    <row r="4508" spans="1:4" x14ac:dyDescent="0.25">
      <c r="A4508">
        <v>2420</v>
      </c>
      <c r="B4508" t="s">
        <v>494</v>
      </c>
      <c r="C4508" t="s">
        <v>502</v>
      </c>
      <c r="D4508" t="s">
        <v>9113</v>
      </c>
    </row>
    <row r="4509" spans="1:4" x14ac:dyDescent="0.25">
      <c r="A4509">
        <v>2420</v>
      </c>
      <c r="B4509" t="s">
        <v>494</v>
      </c>
      <c r="C4509" t="s">
        <v>502</v>
      </c>
      <c r="D4509" t="s">
        <v>8711</v>
      </c>
    </row>
    <row r="4510" spans="1:4" x14ac:dyDescent="0.25">
      <c r="A4510">
        <v>2420</v>
      </c>
      <c r="B4510" t="s">
        <v>494</v>
      </c>
      <c r="C4510" t="s">
        <v>502</v>
      </c>
      <c r="D4510" t="s">
        <v>7444</v>
      </c>
    </row>
    <row r="4511" spans="1:4" x14ac:dyDescent="0.25">
      <c r="A4511">
        <v>2420</v>
      </c>
      <c r="B4511" t="s">
        <v>494</v>
      </c>
      <c r="C4511" t="s">
        <v>502</v>
      </c>
      <c r="D4511" t="s">
        <v>7657</v>
      </c>
    </row>
    <row r="4512" spans="1:4" x14ac:dyDescent="0.25">
      <c r="A4512">
        <v>2420</v>
      </c>
      <c r="B4512" t="s">
        <v>494</v>
      </c>
      <c r="C4512" t="s">
        <v>502</v>
      </c>
      <c r="D4512" t="s">
        <v>9114</v>
      </c>
    </row>
    <row r="4513" spans="1:4" x14ac:dyDescent="0.25">
      <c r="A4513">
        <v>2424</v>
      </c>
      <c r="B4513" t="s">
        <v>2411</v>
      </c>
      <c r="C4513" t="s">
        <v>2427</v>
      </c>
      <c r="D4513" t="s">
        <v>7203</v>
      </c>
    </row>
    <row r="4514" spans="1:4" x14ac:dyDescent="0.25">
      <c r="A4514">
        <v>2424</v>
      </c>
      <c r="B4514" t="s">
        <v>2411</v>
      </c>
      <c r="C4514" t="s">
        <v>2427</v>
      </c>
      <c r="D4514" t="s">
        <v>7204</v>
      </c>
    </row>
    <row r="4515" spans="1:4" x14ac:dyDescent="0.25">
      <c r="A4515">
        <v>2424</v>
      </c>
      <c r="B4515" t="s">
        <v>2411</v>
      </c>
      <c r="C4515" t="s">
        <v>2427</v>
      </c>
      <c r="D4515" t="s">
        <v>7205</v>
      </c>
    </row>
    <row r="4516" spans="1:4" x14ac:dyDescent="0.25">
      <c r="A4516">
        <v>2424</v>
      </c>
      <c r="B4516" t="s">
        <v>2411</v>
      </c>
      <c r="C4516" t="s">
        <v>2427</v>
      </c>
      <c r="D4516" t="s">
        <v>7202</v>
      </c>
    </row>
    <row r="4517" spans="1:4" x14ac:dyDescent="0.25">
      <c r="A4517">
        <v>2427</v>
      </c>
      <c r="B4517" t="s">
        <v>2347</v>
      </c>
      <c r="C4517" t="s">
        <v>9115</v>
      </c>
      <c r="D4517" t="s">
        <v>7484</v>
      </c>
    </row>
    <row r="4518" spans="1:4" x14ac:dyDescent="0.25">
      <c r="A4518">
        <v>2427</v>
      </c>
      <c r="B4518" t="s">
        <v>2347</v>
      </c>
      <c r="C4518" t="s">
        <v>9115</v>
      </c>
      <c r="D4518" t="s">
        <v>9116</v>
      </c>
    </row>
    <row r="4519" spans="1:4" x14ac:dyDescent="0.25">
      <c r="A4519">
        <v>2428</v>
      </c>
      <c r="B4519" t="s">
        <v>936</v>
      </c>
      <c r="C4519" t="s">
        <v>951</v>
      </c>
      <c r="D4519" t="s">
        <v>7667</v>
      </c>
    </row>
    <row r="4520" spans="1:4" x14ac:dyDescent="0.25">
      <c r="A4520">
        <v>2428</v>
      </c>
      <c r="B4520" t="s">
        <v>936</v>
      </c>
      <c r="C4520" t="s">
        <v>951</v>
      </c>
      <c r="D4520" t="s">
        <v>7439</v>
      </c>
    </row>
    <row r="4521" spans="1:4" x14ac:dyDescent="0.25">
      <c r="A4521">
        <v>2440</v>
      </c>
      <c r="B4521" t="s">
        <v>1252</v>
      </c>
      <c r="C4521" t="s">
        <v>1268</v>
      </c>
      <c r="D4521" t="s">
        <v>6994</v>
      </c>
    </row>
    <row r="4522" spans="1:4" x14ac:dyDescent="0.25">
      <c r="A4522">
        <v>2440</v>
      </c>
      <c r="B4522" t="s">
        <v>1252</v>
      </c>
      <c r="C4522" t="s">
        <v>1268</v>
      </c>
      <c r="D4522" t="s">
        <v>7177</v>
      </c>
    </row>
    <row r="4523" spans="1:4" x14ac:dyDescent="0.25">
      <c r="A4523">
        <v>2440</v>
      </c>
      <c r="B4523" t="s">
        <v>1252</v>
      </c>
      <c r="C4523" t="s">
        <v>1268</v>
      </c>
      <c r="D4523" t="s">
        <v>9117</v>
      </c>
    </row>
    <row r="4524" spans="1:4" x14ac:dyDescent="0.25">
      <c r="A4524">
        <v>2440</v>
      </c>
      <c r="B4524" t="s">
        <v>1252</v>
      </c>
      <c r="C4524" t="s">
        <v>1268</v>
      </c>
      <c r="D4524" t="s">
        <v>9118</v>
      </c>
    </row>
    <row r="4525" spans="1:4" x14ac:dyDescent="0.25">
      <c r="A4525">
        <v>2440</v>
      </c>
      <c r="B4525" t="s">
        <v>1252</v>
      </c>
      <c r="C4525" t="s">
        <v>1268</v>
      </c>
      <c r="D4525" t="s">
        <v>9119</v>
      </c>
    </row>
    <row r="4526" spans="1:4" x14ac:dyDescent="0.25">
      <c r="A4526">
        <v>2440</v>
      </c>
      <c r="B4526" t="s">
        <v>1252</v>
      </c>
      <c r="C4526" t="s">
        <v>1268</v>
      </c>
      <c r="D4526" t="s">
        <v>8705</v>
      </c>
    </row>
    <row r="4527" spans="1:4" x14ac:dyDescent="0.25">
      <c r="A4527">
        <v>2441</v>
      </c>
      <c r="B4527" t="s">
        <v>451</v>
      </c>
      <c r="C4527" t="s">
        <v>452</v>
      </c>
      <c r="D4527" t="s">
        <v>9120</v>
      </c>
    </row>
    <row r="4528" spans="1:4" x14ac:dyDescent="0.25">
      <c r="A4528">
        <v>2441</v>
      </c>
      <c r="B4528" t="s">
        <v>451</v>
      </c>
      <c r="C4528" t="s">
        <v>452</v>
      </c>
      <c r="D4528" t="s">
        <v>9121</v>
      </c>
    </row>
    <row r="4529" spans="1:4" x14ac:dyDescent="0.25">
      <c r="A4529">
        <v>2442</v>
      </c>
      <c r="B4529" t="s">
        <v>2347</v>
      </c>
      <c r="C4529" t="s">
        <v>9122</v>
      </c>
      <c r="D4529" t="s">
        <v>9123</v>
      </c>
    </row>
    <row r="4530" spans="1:4" x14ac:dyDescent="0.25">
      <c r="A4530">
        <v>2442</v>
      </c>
      <c r="B4530" t="s">
        <v>2347</v>
      </c>
      <c r="C4530" t="s">
        <v>9122</v>
      </c>
      <c r="D4530" t="s">
        <v>9124</v>
      </c>
    </row>
    <row r="4531" spans="1:4" x14ac:dyDescent="0.25">
      <c r="A4531">
        <v>2443</v>
      </c>
      <c r="B4531" t="s">
        <v>1252</v>
      </c>
      <c r="C4531" t="s">
        <v>1253</v>
      </c>
      <c r="D4531" t="s">
        <v>8728</v>
      </c>
    </row>
    <row r="4532" spans="1:4" x14ac:dyDescent="0.25">
      <c r="A4532">
        <v>2443</v>
      </c>
      <c r="B4532" t="s">
        <v>1252</v>
      </c>
      <c r="C4532" t="s">
        <v>1253</v>
      </c>
      <c r="D4532" t="s">
        <v>9125</v>
      </c>
    </row>
    <row r="4533" spans="1:4" x14ac:dyDescent="0.25">
      <c r="A4533">
        <v>2443</v>
      </c>
      <c r="B4533" t="s">
        <v>1252</v>
      </c>
      <c r="C4533" t="s">
        <v>1253</v>
      </c>
      <c r="D4533" t="s">
        <v>9126</v>
      </c>
    </row>
    <row r="4534" spans="1:4" x14ac:dyDescent="0.25">
      <c r="A4534">
        <v>2443</v>
      </c>
      <c r="B4534" t="s">
        <v>1252</v>
      </c>
      <c r="C4534" t="s">
        <v>1253</v>
      </c>
      <c r="D4534" t="s">
        <v>9127</v>
      </c>
    </row>
    <row r="4535" spans="1:4" x14ac:dyDescent="0.25">
      <c r="A4535">
        <v>2443</v>
      </c>
      <c r="B4535" t="s">
        <v>1252</v>
      </c>
      <c r="C4535" t="s">
        <v>1253</v>
      </c>
      <c r="D4535" t="s">
        <v>7607</v>
      </c>
    </row>
    <row r="4536" spans="1:4" x14ac:dyDescent="0.25">
      <c r="A4536">
        <v>2443</v>
      </c>
      <c r="B4536" t="s">
        <v>1252</v>
      </c>
      <c r="C4536" t="s">
        <v>1253</v>
      </c>
      <c r="D4536" t="s">
        <v>9128</v>
      </c>
    </row>
    <row r="4537" spans="1:4" x14ac:dyDescent="0.25">
      <c r="A4537">
        <v>2443</v>
      </c>
      <c r="B4537" t="s">
        <v>1252</v>
      </c>
      <c r="C4537" t="s">
        <v>1253</v>
      </c>
      <c r="D4537" t="s">
        <v>9129</v>
      </c>
    </row>
    <row r="4538" spans="1:4" x14ac:dyDescent="0.25">
      <c r="A4538">
        <v>2443</v>
      </c>
      <c r="B4538" t="s">
        <v>1252</v>
      </c>
      <c r="C4538" t="s">
        <v>1253</v>
      </c>
      <c r="D4538" t="s">
        <v>9130</v>
      </c>
    </row>
    <row r="4539" spans="1:4" x14ac:dyDescent="0.25">
      <c r="A4539">
        <v>2443</v>
      </c>
      <c r="B4539" t="s">
        <v>1252</v>
      </c>
      <c r="C4539" t="s">
        <v>1253</v>
      </c>
      <c r="D4539" t="s">
        <v>7177</v>
      </c>
    </row>
    <row r="4540" spans="1:4" x14ac:dyDescent="0.25">
      <c r="A4540">
        <v>2443</v>
      </c>
      <c r="B4540" t="s">
        <v>1252</v>
      </c>
      <c r="C4540" t="s">
        <v>1253</v>
      </c>
      <c r="D4540" t="s">
        <v>6994</v>
      </c>
    </row>
    <row r="4541" spans="1:4" x14ac:dyDescent="0.25">
      <c r="A4541">
        <v>2444</v>
      </c>
      <c r="B4541" t="s">
        <v>1252</v>
      </c>
      <c r="C4541" t="s">
        <v>1271</v>
      </c>
      <c r="D4541" t="s">
        <v>6994</v>
      </c>
    </row>
    <row r="4542" spans="1:4" x14ac:dyDescent="0.25">
      <c r="A4542">
        <v>2444</v>
      </c>
      <c r="B4542" t="s">
        <v>1252</v>
      </c>
      <c r="C4542" t="s">
        <v>1271</v>
      </c>
      <c r="D4542" t="s">
        <v>7177</v>
      </c>
    </row>
    <row r="4543" spans="1:4" x14ac:dyDescent="0.25">
      <c r="A4543">
        <v>2444</v>
      </c>
      <c r="B4543" t="s">
        <v>1252</v>
      </c>
      <c r="C4543" t="s">
        <v>1271</v>
      </c>
      <c r="D4543" t="s">
        <v>7607</v>
      </c>
    </row>
    <row r="4544" spans="1:4" x14ac:dyDescent="0.25">
      <c r="A4544">
        <v>2444</v>
      </c>
      <c r="B4544" t="s">
        <v>1252</v>
      </c>
      <c r="C4544" t="s">
        <v>1271</v>
      </c>
      <c r="D4544" t="s">
        <v>9127</v>
      </c>
    </row>
    <row r="4545" spans="1:4" x14ac:dyDescent="0.25">
      <c r="A4545">
        <v>2444</v>
      </c>
      <c r="B4545" t="s">
        <v>1252</v>
      </c>
      <c r="C4545" t="s">
        <v>1271</v>
      </c>
      <c r="D4545" t="s">
        <v>9131</v>
      </c>
    </row>
    <row r="4546" spans="1:4" x14ac:dyDescent="0.25">
      <c r="A4546">
        <v>2444</v>
      </c>
      <c r="B4546" t="s">
        <v>1252</v>
      </c>
      <c r="C4546" t="s">
        <v>1271</v>
      </c>
      <c r="D4546" t="s">
        <v>9125</v>
      </c>
    </row>
    <row r="4547" spans="1:4" x14ac:dyDescent="0.25">
      <c r="A4547">
        <v>2444</v>
      </c>
      <c r="B4547" t="s">
        <v>1252</v>
      </c>
      <c r="C4547" t="s">
        <v>1271</v>
      </c>
      <c r="D4547" t="s">
        <v>9132</v>
      </c>
    </row>
    <row r="4548" spans="1:4" x14ac:dyDescent="0.25">
      <c r="A4548">
        <v>2444</v>
      </c>
      <c r="B4548" t="s">
        <v>1252</v>
      </c>
      <c r="C4548" t="s">
        <v>1271</v>
      </c>
      <c r="D4548" t="s">
        <v>9126</v>
      </c>
    </row>
    <row r="4549" spans="1:4" x14ac:dyDescent="0.25">
      <c r="A4549">
        <v>2447</v>
      </c>
      <c r="B4549" t="s">
        <v>451</v>
      </c>
      <c r="C4549" t="s">
        <v>452</v>
      </c>
      <c r="D4549" t="s">
        <v>9121</v>
      </c>
    </row>
    <row r="4550" spans="1:4" x14ac:dyDescent="0.25">
      <c r="A4550">
        <v>2447</v>
      </c>
      <c r="B4550" t="s">
        <v>451</v>
      </c>
      <c r="C4550" t="s">
        <v>452</v>
      </c>
      <c r="D4550" t="s">
        <v>9120</v>
      </c>
    </row>
    <row r="4551" spans="1:4" x14ac:dyDescent="0.25">
      <c r="A4551">
        <v>2448</v>
      </c>
      <c r="B4551" t="s">
        <v>494</v>
      </c>
      <c r="C4551" t="s">
        <v>509</v>
      </c>
      <c r="D4551" t="s">
        <v>9111</v>
      </c>
    </row>
    <row r="4552" spans="1:4" x14ac:dyDescent="0.25">
      <c r="A4552">
        <v>2448</v>
      </c>
      <c r="B4552" t="s">
        <v>494</v>
      </c>
      <c r="C4552" t="s">
        <v>509</v>
      </c>
      <c r="D4552" t="s">
        <v>7657</v>
      </c>
    </row>
    <row r="4553" spans="1:4" x14ac:dyDescent="0.25">
      <c r="A4553">
        <v>2448</v>
      </c>
      <c r="B4553" t="s">
        <v>494</v>
      </c>
      <c r="C4553" t="s">
        <v>509</v>
      </c>
      <c r="D4553" t="s">
        <v>8711</v>
      </c>
    </row>
    <row r="4554" spans="1:4" x14ac:dyDescent="0.25">
      <c r="A4554">
        <v>2448</v>
      </c>
      <c r="B4554" t="s">
        <v>494</v>
      </c>
      <c r="C4554" t="s">
        <v>509</v>
      </c>
      <c r="D4554" t="s">
        <v>9112</v>
      </c>
    </row>
    <row r="4555" spans="1:4" x14ac:dyDescent="0.25">
      <c r="A4555">
        <v>2448</v>
      </c>
      <c r="B4555" t="s">
        <v>494</v>
      </c>
      <c r="C4555" t="s">
        <v>509</v>
      </c>
      <c r="D4555" t="s">
        <v>7444</v>
      </c>
    </row>
    <row r="4556" spans="1:4" x14ac:dyDescent="0.25">
      <c r="A4556">
        <v>2448</v>
      </c>
      <c r="B4556" t="s">
        <v>494</v>
      </c>
      <c r="C4556" t="s">
        <v>509</v>
      </c>
      <c r="D4556" t="s">
        <v>7436</v>
      </c>
    </row>
    <row r="4557" spans="1:4" x14ac:dyDescent="0.25">
      <c r="A4557">
        <v>2448</v>
      </c>
      <c r="B4557" t="s">
        <v>494</v>
      </c>
      <c r="C4557" t="s">
        <v>509</v>
      </c>
      <c r="D4557" t="s">
        <v>509</v>
      </c>
    </row>
    <row r="4558" spans="1:4" x14ac:dyDescent="0.25">
      <c r="A4558">
        <v>2449</v>
      </c>
      <c r="B4558" t="s">
        <v>1252</v>
      </c>
      <c r="C4558" t="s">
        <v>1264</v>
      </c>
      <c r="D4558" t="s">
        <v>7177</v>
      </c>
    </row>
    <row r="4559" spans="1:4" x14ac:dyDescent="0.25">
      <c r="A4559">
        <v>2449</v>
      </c>
      <c r="B4559" t="s">
        <v>1252</v>
      </c>
      <c r="C4559" t="s">
        <v>1264</v>
      </c>
      <c r="D4559" t="s">
        <v>6994</v>
      </c>
    </row>
    <row r="4560" spans="1:4" x14ac:dyDescent="0.25">
      <c r="A4560">
        <v>2450</v>
      </c>
      <c r="B4560" t="s">
        <v>1252</v>
      </c>
      <c r="C4560" t="s">
        <v>1260</v>
      </c>
      <c r="D4560" t="s">
        <v>6994</v>
      </c>
    </row>
    <row r="4561" spans="1:4" x14ac:dyDescent="0.25">
      <c r="A4561">
        <v>2450</v>
      </c>
      <c r="B4561" t="s">
        <v>1252</v>
      </c>
      <c r="C4561" t="s">
        <v>1260</v>
      </c>
      <c r="D4561" t="s">
        <v>7177</v>
      </c>
    </row>
    <row r="4562" spans="1:4" x14ac:dyDescent="0.25">
      <c r="A4562">
        <v>2450</v>
      </c>
      <c r="B4562" t="s">
        <v>1252</v>
      </c>
      <c r="C4562" t="s">
        <v>1260</v>
      </c>
      <c r="D4562" t="s">
        <v>7502</v>
      </c>
    </row>
    <row r="4563" spans="1:4" x14ac:dyDescent="0.25">
      <c r="A4563">
        <v>2451</v>
      </c>
      <c r="B4563" t="s">
        <v>1252</v>
      </c>
      <c r="C4563" t="s">
        <v>1275</v>
      </c>
      <c r="D4563" t="s">
        <v>9133</v>
      </c>
    </row>
    <row r="4564" spans="1:4" x14ac:dyDescent="0.25">
      <c r="A4564">
        <v>2451</v>
      </c>
      <c r="B4564" t="s">
        <v>1252</v>
      </c>
      <c r="C4564" t="s">
        <v>1275</v>
      </c>
      <c r="D4564" t="s">
        <v>9134</v>
      </c>
    </row>
    <row r="4565" spans="1:4" x14ac:dyDescent="0.25">
      <c r="A4565">
        <v>2451</v>
      </c>
      <c r="B4565" t="s">
        <v>1252</v>
      </c>
      <c r="C4565" t="s">
        <v>1275</v>
      </c>
      <c r="D4565" t="s">
        <v>9135</v>
      </c>
    </row>
    <row r="4566" spans="1:4" x14ac:dyDescent="0.25">
      <c r="A4566">
        <v>2451</v>
      </c>
      <c r="B4566" t="s">
        <v>1252</v>
      </c>
      <c r="C4566" t="s">
        <v>1275</v>
      </c>
      <c r="D4566" t="s">
        <v>9136</v>
      </c>
    </row>
    <row r="4567" spans="1:4" x14ac:dyDescent="0.25">
      <c r="A4567">
        <v>2451</v>
      </c>
      <c r="B4567" t="s">
        <v>1252</v>
      </c>
      <c r="C4567" t="s">
        <v>1275</v>
      </c>
      <c r="D4567" t="s">
        <v>9137</v>
      </c>
    </row>
    <row r="4568" spans="1:4" x14ac:dyDescent="0.25">
      <c r="A4568">
        <v>2451</v>
      </c>
      <c r="B4568" t="s">
        <v>1252</v>
      </c>
      <c r="C4568" t="s">
        <v>1275</v>
      </c>
      <c r="D4568" t="s">
        <v>7829</v>
      </c>
    </row>
    <row r="4569" spans="1:4" x14ac:dyDescent="0.25">
      <c r="A4569">
        <v>2451</v>
      </c>
      <c r="B4569" t="s">
        <v>1252</v>
      </c>
      <c r="C4569" t="s">
        <v>1275</v>
      </c>
      <c r="D4569" t="s">
        <v>7177</v>
      </c>
    </row>
    <row r="4570" spans="1:4" x14ac:dyDescent="0.25">
      <c r="A4570">
        <v>2452</v>
      </c>
      <c r="B4570" t="s">
        <v>1681</v>
      </c>
      <c r="C4570" t="s">
        <v>9138</v>
      </c>
      <c r="D4570" t="s">
        <v>9099</v>
      </c>
    </row>
    <row r="4571" spans="1:4" x14ac:dyDescent="0.25">
      <c r="A4571">
        <v>2452</v>
      </c>
      <c r="B4571" t="s">
        <v>1681</v>
      </c>
      <c r="C4571" t="s">
        <v>9138</v>
      </c>
      <c r="D4571" t="s">
        <v>9139</v>
      </c>
    </row>
    <row r="4572" spans="1:4" x14ac:dyDescent="0.25">
      <c r="A4572">
        <v>2452</v>
      </c>
      <c r="B4572" t="s">
        <v>1681</v>
      </c>
      <c r="C4572" t="s">
        <v>9138</v>
      </c>
      <c r="D4572" t="s">
        <v>9140</v>
      </c>
    </row>
    <row r="4573" spans="1:4" x14ac:dyDescent="0.25">
      <c r="A4573">
        <v>2452</v>
      </c>
      <c r="B4573" t="s">
        <v>1681</v>
      </c>
      <c r="C4573" t="s">
        <v>9138</v>
      </c>
      <c r="D4573" t="s">
        <v>9141</v>
      </c>
    </row>
    <row r="4574" spans="1:4" x14ac:dyDescent="0.25">
      <c r="A4574">
        <v>2452</v>
      </c>
      <c r="B4574" t="s">
        <v>1681</v>
      </c>
      <c r="C4574" t="s">
        <v>9138</v>
      </c>
      <c r="D4574" t="s">
        <v>9142</v>
      </c>
    </row>
    <row r="4575" spans="1:4" x14ac:dyDescent="0.25">
      <c r="A4575">
        <v>2452</v>
      </c>
      <c r="B4575" t="s">
        <v>1681</v>
      </c>
      <c r="C4575" t="s">
        <v>9138</v>
      </c>
      <c r="D4575" t="s">
        <v>9143</v>
      </c>
    </row>
    <row r="4576" spans="1:4" x14ac:dyDescent="0.25">
      <c r="A4576">
        <v>2452</v>
      </c>
      <c r="B4576" t="s">
        <v>1681</v>
      </c>
      <c r="C4576" t="s">
        <v>9138</v>
      </c>
      <c r="D4576" t="s">
        <v>7362</v>
      </c>
    </row>
    <row r="4577" spans="1:4" x14ac:dyDescent="0.25">
      <c r="A4577">
        <v>2452</v>
      </c>
      <c r="B4577" t="s">
        <v>1681</v>
      </c>
      <c r="C4577" t="s">
        <v>9138</v>
      </c>
      <c r="D4577" t="s">
        <v>9144</v>
      </c>
    </row>
    <row r="4578" spans="1:4" x14ac:dyDescent="0.25">
      <c r="A4578">
        <v>2452</v>
      </c>
      <c r="B4578" t="s">
        <v>1681</v>
      </c>
      <c r="C4578" t="s">
        <v>9138</v>
      </c>
      <c r="D4578" t="s">
        <v>7683</v>
      </c>
    </row>
    <row r="4579" spans="1:4" x14ac:dyDescent="0.25">
      <c r="A4579">
        <v>2452</v>
      </c>
      <c r="B4579" t="s">
        <v>1681</v>
      </c>
      <c r="C4579" t="s">
        <v>9138</v>
      </c>
      <c r="D4579" t="s">
        <v>8454</v>
      </c>
    </row>
    <row r="4580" spans="1:4" x14ac:dyDescent="0.25">
      <c r="A4580">
        <v>2452</v>
      </c>
      <c r="B4580" t="s">
        <v>1681</v>
      </c>
      <c r="C4580" t="s">
        <v>9138</v>
      </c>
      <c r="D4580" t="s">
        <v>8452</v>
      </c>
    </row>
    <row r="4581" spans="1:4" x14ac:dyDescent="0.25">
      <c r="A4581">
        <v>2452</v>
      </c>
      <c r="B4581" t="s">
        <v>1681</v>
      </c>
      <c r="C4581" t="s">
        <v>9138</v>
      </c>
      <c r="D4581" t="s">
        <v>8451</v>
      </c>
    </row>
    <row r="4582" spans="1:4" x14ac:dyDescent="0.25">
      <c r="A4582">
        <v>2452</v>
      </c>
      <c r="B4582" t="s">
        <v>1681</v>
      </c>
      <c r="C4582" t="s">
        <v>9138</v>
      </c>
      <c r="D4582" t="s">
        <v>8450</v>
      </c>
    </row>
    <row r="4583" spans="1:4" x14ac:dyDescent="0.25">
      <c r="A4583">
        <v>2452</v>
      </c>
      <c r="B4583" t="s">
        <v>1681</v>
      </c>
      <c r="C4583" t="s">
        <v>9138</v>
      </c>
      <c r="D4583" t="s">
        <v>7361</v>
      </c>
    </row>
    <row r="4584" spans="1:4" x14ac:dyDescent="0.25">
      <c r="A4584">
        <v>2452</v>
      </c>
      <c r="B4584" t="s">
        <v>1681</v>
      </c>
      <c r="C4584" t="s">
        <v>9138</v>
      </c>
      <c r="D4584" t="s">
        <v>6995</v>
      </c>
    </row>
    <row r="4585" spans="1:4" x14ac:dyDescent="0.25">
      <c r="A4585">
        <v>2452</v>
      </c>
      <c r="B4585" t="s">
        <v>1681</v>
      </c>
      <c r="C4585" t="s">
        <v>9138</v>
      </c>
      <c r="D4585" t="s">
        <v>9145</v>
      </c>
    </row>
    <row r="4586" spans="1:4" x14ac:dyDescent="0.25">
      <c r="A4586">
        <v>2452</v>
      </c>
      <c r="B4586" t="s">
        <v>2761</v>
      </c>
      <c r="C4586" t="s">
        <v>9138</v>
      </c>
      <c r="D4586" t="s">
        <v>8450</v>
      </c>
    </row>
    <row r="4587" spans="1:4" x14ac:dyDescent="0.25">
      <c r="A4587">
        <v>2452</v>
      </c>
      <c r="B4587" t="s">
        <v>2761</v>
      </c>
      <c r="C4587" t="s">
        <v>9138</v>
      </c>
      <c r="D4587" t="s">
        <v>8451</v>
      </c>
    </row>
    <row r="4588" spans="1:4" x14ac:dyDescent="0.25">
      <c r="A4588">
        <v>2452</v>
      </c>
      <c r="B4588" t="s">
        <v>2761</v>
      </c>
      <c r="C4588" t="s">
        <v>9138</v>
      </c>
      <c r="D4588" t="s">
        <v>9099</v>
      </c>
    </row>
    <row r="4589" spans="1:4" x14ac:dyDescent="0.25">
      <c r="A4589">
        <v>2452</v>
      </c>
      <c r="B4589" t="s">
        <v>2761</v>
      </c>
      <c r="C4589" t="s">
        <v>9138</v>
      </c>
      <c r="D4589" t="s">
        <v>8452</v>
      </c>
    </row>
    <row r="4590" spans="1:4" x14ac:dyDescent="0.25">
      <c r="A4590">
        <v>2452</v>
      </c>
      <c r="B4590" t="s">
        <v>2761</v>
      </c>
      <c r="C4590" t="s">
        <v>9138</v>
      </c>
      <c r="D4590" t="s">
        <v>8454</v>
      </c>
    </row>
    <row r="4591" spans="1:4" x14ac:dyDescent="0.25">
      <c r="A4591">
        <v>2452</v>
      </c>
      <c r="B4591" t="s">
        <v>2761</v>
      </c>
      <c r="C4591" t="s">
        <v>9138</v>
      </c>
      <c r="D4591" t="s">
        <v>9139</v>
      </c>
    </row>
    <row r="4592" spans="1:4" x14ac:dyDescent="0.25">
      <c r="A4592">
        <v>2452</v>
      </c>
      <c r="B4592" t="s">
        <v>2761</v>
      </c>
      <c r="C4592" t="s">
        <v>9138</v>
      </c>
      <c r="D4592" t="s">
        <v>9143</v>
      </c>
    </row>
    <row r="4593" spans="1:4" x14ac:dyDescent="0.25">
      <c r="A4593">
        <v>2452</v>
      </c>
      <c r="B4593" t="s">
        <v>2761</v>
      </c>
      <c r="C4593" t="s">
        <v>9138</v>
      </c>
      <c r="D4593" t="s">
        <v>9142</v>
      </c>
    </row>
    <row r="4594" spans="1:4" x14ac:dyDescent="0.25">
      <c r="A4594">
        <v>2452</v>
      </c>
      <c r="B4594" t="s">
        <v>2761</v>
      </c>
      <c r="C4594" t="s">
        <v>9138</v>
      </c>
      <c r="D4594" t="s">
        <v>9140</v>
      </c>
    </row>
    <row r="4595" spans="1:4" x14ac:dyDescent="0.25">
      <c r="A4595">
        <v>2452</v>
      </c>
      <c r="B4595" t="s">
        <v>2761</v>
      </c>
      <c r="C4595" t="s">
        <v>9138</v>
      </c>
      <c r="D4595" t="s">
        <v>9141</v>
      </c>
    </row>
    <row r="4596" spans="1:4" x14ac:dyDescent="0.25">
      <c r="A4596">
        <v>2452</v>
      </c>
      <c r="B4596" t="s">
        <v>2761</v>
      </c>
      <c r="C4596" t="s">
        <v>9138</v>
      </c>
      <c r="D4596" t="s">
        <v>9145</v>
      </c>
    </row>
    <row r="4597" spans="1:4" x14ac:dyDescent="0.25">
      <c r="A4597">
        <v>2452</v>
      </c>
      <c r="B4597" t="s">
        <v>2761</v>
      </c>
      <c r="C4597" t="s">
        <v>9138</v>
      </c>
      <c r="D4597" t="s">
        <v>7362</v>
      </c>
    </row>
    <row r="4598" spans="1:4" x14ac:dyDescent="0.25">
      <c r="A4598">
        <v>2452</v>
      </c>
      <c r="B4598" t="s">
        <v>2761</v>
      </c>
      <c r="C4598" t="s">
        <v>9138</v>
      </c>
      <c r="D4598" t="s">
        <v>7683</v>
      </c>
    </row>
    <row r="4599" spans="1:4" x14ac:dyDescent="0.25">
      <c r="A4599">
        <v>2452</v>
      </c>
      <c r="B4599" t="s">
        <v>2761</v>
      </c>
      <c r="C4599" t="s">
        <v>9138</v>
      </c>
      <c r="D4599" t="s">
        <v>9144</v>
      </c>
    </row>
    <row r="4600" spans="1:4" x14ac:dyDescent="0.25">
      <c r="A4600">
        <v>2452</v>
      </c>
      <c r="B4600" t="s">
        <v>2761</v>
      </c>
      <c r="C4600" t="s">
        <v>9138</v>
      </c>
      <c r="D4600" t="s">
        <v>7361</v>
      </c>
    </row>
    <row r="4601" spans="1:4" x14ac:dyDescent="0.25">
      <c r="A4601">
        <v>2452</v>
      </c>
      <c r="B4601" t="s">
        <v>2761</v>
      </c>
      <c r="C4601" t="s">
        <v>9138</v>
      </c>
      <c r="D4601" t="s">
        <v>6995</v>
      </c>
    </row>
    <row r="4602" spans="1:4" x14ac:dyDescent="0.25">
      <c r="A4602">
        <v>2455</v>
      </c>
      <c r="B4602" t="s">
        <v>2714</v>
      </c>
      <c r="C4602" t="s">
        <v>2723</v>
      </c>
      <c r="D4602" t="s">
        <v>9146</v>
      </c>
    </row>
    <row r="4603" spans="1:4" x14ac:dyDescent="0.25">
      <c r="A4603">
        <v>2455</v>
      </c>
      <c r="B4603" t="s">
        <v>2714</v>
      </c>
      <c r="C4603" t="s">
        <v>2723</v>
      </c>
      <c r="D4603" t="s">
        <v>9147</v>
      </c>
    </row>
    <row r="4604" spans="1:4" x14ac:dyDescent="0.25">
      <c r="A4604">
        <v>2455</v>
      </c>
      <c r="B4604" t="s">
        <v>2714</v>
      </c>
      <c r="C4604" t="s">
        <v>2723</v>
      </c>
      <c r="D4604" t="s">
        <v>9007</v>
      </c>
    </row>
    <row r="4605" spans="1:4" x14ac:dyDescent="0.25">
      <c r="A4605">
        <v>2456</v>
      </c>
      <c r="B4605" t="s">
        <v>2714</v>
      </c>
      <c r="C4605" t="s">
        <v>2741</v>
      </c>
      <c r="D4605" t="s">
        <v>9007</v>
      </c>
    </row>
    <row r="4606" spans="1:4" x14ac:dyDescent="0.25">
      <c r="A4606">
        <v>2457</v>
      </c>
      <c r="B4606" t="s">
        <v>2714</v>
      </c>
      <c r="C4606" t="s">
        <v>2757</v>
      </c>
      <c r="D4606" t="s">
        <v>9007</v>
      </c>
    </row>
    <row r="4607" spans="1:4" x14ac:dyDescent="0.25">
      <c r="A4607">
        <v>2457</v>
      </c>
      <c r="B4607" t="s">
        <v>2714</v>
      </c>
      <c r="C4607" t="s">
        <v>2757</v>
      </c>
      <c r="D4607" t="s">
        <v>9147</v>
      </c>
    </row>
    <row r="4608" spans="1:4" x14ac:dyDescent="0.25">
      <c r="A4608">
        <v>2458</v>
      </c>
      <c r="B4608" t="s">
        <v>2714</v>
      </c>
      <c r="C4608" t="s">
        <v>2715</v>
      </c>
      <c r="D4608" t="s">
        <v>9147</v>
      </c>
    </row>
    <row r="4609" spans="1:4" x14ac:dyDescent="0.25">
      <c r="A4609">
        <v>2458</v>
      </c>
      <c r="B4609" t="s">
        <v>2714</v>
      </c>
      <c r="C4609" t="s">
        <v>2715</v>
      </c>
      <c r="D4609" t="s">
        <v>9007</v>
      </c>
    </row>
    <row r="4610" spans="1:4" x14ac:dyDescent="0.25">
      <c r="A4610">
        <v>2459</v>
      </c>
      <c r="B4610" t="s">
        <v>2714</v>
      </c>
      <c r="C4610" t="s">
        <v>2736</v>
      </c>
      <c r="D4610" t="s">
        <v>9147</v>
      </c>
    </row>
    <row r="4611" spans="1:4" x14ac:dyDescent="0.25">
      <c r="A4611">
        <v>2459</v>
      </c>
      <c r="B4611" t="s">
        <v>2714</v>
      </c>
      <c r="C4611" t="s">
        <v>2736</v>
      </c>
      <c r="D4611" t="s">
        <v>9007</v>
      </c>
    </row>
    <row r="4612" spans="1:4" x14ac:dyDescent="0.25">
      <c r="A4612">
        <v>2459</v>
      </c>
      <c r="B4612" t="s">
        <v>2714</v>
      </c>
      <c r="C4612" t="s">
        <v>2736</v>
      </c>
      <c r="D4612" t="s">
        <v>9148</v>
      </c>
    </row>
    <row r="4613" spans="1:4" x14ac:dyDescent="0.25">
      <c r="A4613">
        <v>2460</v>
      </c>
      <c r="B4613" t="s">
        <v>2714</v>
      </c>
      <c r="C4613" t="s">
        <v>2752</v>
      </c>
      <c r="D4613" t="s">
        <v>7390</v>
      </c>
    </row>
    <row r="4614" spans="1:4" x14ac:dyDescent="0.25">
      <c r="A4614">
        <v>2461</v>
      </c>
      <c r="B4614" t="s">
        <v>2714</v>
      </c>
      <c r="C4614" t="s">
        <v>2747</v>
      </c>
      <c r="D4614" t="s">
        <v>7439</v>
      </c>
    </row>
    <row r="4615" spans="1:4" x14ac:dyDescent="0.25">
      <c r="A4615">
        <v>2461</v>
      </c>
      <c r="B4615" t="s">
        <v>2714</v>
      </c>
      <c r="C4615" t="s">
        <v>2747</v>
      </c>
      <c r="D4615" t="s">
        <v>9147</v>
      </c>
    </row>
    <row r="4616" spans="1:4" x14ac:dyDescent="0.25">
      <c r="A4616">
        <v>2462</v>
      </c>
      <c r="B4616" t="s">
        <v>1857</v>
      </c>
      <c r="C4616" t="s">
        <v>9149</v>
      </c>
      <c r="D4616" t="s">
        <v>7509</v>
      </c>
    </row>
    <row r="4617" spans="1:4" x14ac:dyDescent="0.25">
      <c r="A4617">
        <v>2462</v>
      </c>
      <c r="B4617" t="s">
        <v>1857</v>
      </c>
      <c r="C4617" t="s">
        <v>9149</v>
      </c>
      <c r="D4617" t="s">
        <v>8027</v>
      </c>
    </row>
    <row r="4618" spans="1:4" x14ac:dyDescent="0.25">
      <c r="A4618">
        <v>2462</v>
      </c>
      <c r="B4618" t="s">
        <v>1857</v>
      </c>
      <c r="C4618" t="s">
        <v>9149</v>
      </c>
      <c r="D4618" t="s">
        <v>8029</v>
      </c>
    </row>
    <row r="4619" spans="1:4" x14ac:dyDescent="0.25">
      <c r="A4619">
        <v>2462</v>
      </c>
      <c r="B4619" t="s">
        <v>1857</v>
      </c>
      <c r="C4619" t="s">
        <v>9149</v>
      </c>
      <c r="D4619" t="s">
        <v>9150</v>
      </c>
    </row>
    <row r="4620" spans="1:4" x14ac:dyDescent="0.25">
      <c r="A4620">
        <v>2462</v>
      </c>
      <c r="B4620" t="s">
        <v>1857</v>
      </c>
      <c r="C4620" t="s">
        <v>9149</v>
      </c>
      <c r="D4620" t="s">
        <v>9124</v>
      </c>
    </row>
    <row r="4621" spans="1:4" x14ac:dyDescent="0.25">
      <c r="A4621">
        <v>2462</v>
      </c>
      <c r="B4621" t="s">
        <v>1857</v>
      </c>
      <c r="C4621" t="s">
        <v>9149</v>
      </c>
      <c r="D4621" t="s">
        <v>8028</v>
      </c>
    </row>
    <row r="4622" spans="1:4" x14ac:dyDescent="0.25">
      <c r="A4622">
        <v>2463</v>
      </c>
      <c r="B4622" t="s">
        <v>2347</v>
      </c>
      <c r="C4622" t="s">
        <v>8075</v>
      </c>
      <c r="D4622" t="s">
        <v>7542</v>
      </c>
    </row>
    <row r="4623" spans="1:4" x14ac:dyDescent="0.25">
      <c r="A4623">
        <v>2463</v>
      </c>
      <c r="B4623" t="s">
        <v>2347</v>
      </c>
      <c r="C4623" t="s">
        <v>8075</v>
      </c>
      <c r="D4623" t="s">
        <v>7306</v>
      </c>
    </row>
    <row r="4624" spans="1:4" x14ac:dyDescent="0.25">
      <c r="A4624">
        <v>2463</v>
      </c>
      <c r="B4624" t="s">
        <v>2347</v>
      </c>
      <c r="C4624" t="s">
        <v>8075</v>
      </c>
      <c r="D4624" t="s">
        <v>8076</v>
      </c>
    </row>
    <row r="4625" spans="1:4" x14ac:dyDescent="0.25">
      <c r="A4625">
        <v>2463</v>
      </c>
      <c r="B4625" t="s">
        <v>2347</v>
      </c>
      <c r="C4625" t="s">
        <v>8075</v>
      </c>
      <c r="D4625" t="s">
        <v>8077</v>
      </c>
    </row>
    <row r="4626" spans="1:4" x14ac:dyDescent="0.25">
      <c r="A4626">
        <v>2474</v>
      </c>
      <c r="B4626" t="s">
        <v>1681</v>
      </c>
      <c r="C4626" t="s">
        <v>8865</v>
      </c>
      <c r="D4626" t="s">
        <v>8870</v>
      </c>
    </row>
    <row r="4627" spans="1:4" x14ac:dyDescent="0.25">
      <c r="A4627">
        <v>2474</v>
      </c>
      <c r="B4627" t="s">
        <v>1681</v>
      </c>
      <c r="C4627" t="s">
        <v>8865</v>
      </c>
      <c r="D4627" t="s">
        <v>8868</v>
      </c>
    </row>
    <row r="4628" spans="1:4" x14ac:dyDescent="0.25">
      <c r="A4628">
        <v>2474</v>
      </c>
      <c r="B4628" t="s">
        <v>1681</v>
      </c>
      <c r="C4628" t="s">
        <v>8865</v>
      </c>
      <c r="D4628" t="s">
        <v>8867</v>
      </c>
    </row>
    <row r="4629" spans="1:4" x14ac:dyDescent="0.25">
      <c r="A4629">
        <v>2474</v>
      </c>
      <c r="B4629" t="s">
        <v>1681</v>
      </c>
      <c r="C4629" t="s">
        <v>8865</v>
      </c>
      <c r="D4629" t="s">
        <v>8866</v>
      </c>
    </row>
    <row r="4630" spans="1:4" x14ac:dyDescent="0.25">
      <c r="A4630">
        <v>2474</v>
      </c>
      <c r="B4630" t="s">
        <v>1681</v>
      </c>
      <c r="C4630" t="s">
        <v>8865</v>
      </c>
      <c r="D4630" t="s">
        <v>8869</v>
      </c>
    </row>
    <row r="4631" spans="1:4" x14ac:dyDescent="0.25">
      <c r="A4631">
        <v>2474</v>
      </c>
      <c r="B4631" t="s">
        <v>1681</v>
      </c>
      <c r="C4631" t="s">
        <v>8865</v>
      </c>
      <c r="D4631" t="s">
        <v>6994</v>
      </c>
    </row>
    <row r="4632" spans="1:4" x14ac:dyDescent="0.25">
      <c r="A4632">
        <v>2474</v>
      </c>
      <c r="B4632" t="s">
        <v>1681</v>
      </c>
      <c r="C4632" t="s">
        <v>8865</v>
      </c>
      <c r="D4632" t="s">
        <v>7328</v>
      </c>
    </row>
    <row r="4633" spans="1:4" x14ac:dyDescent="0.25">
      <c r="A4633">
        <v>2474</v>
      </c>
      <c r="B4633" t="s">
        <v>1681</v>
      </c>
      <c r="C4633" t="s">
        <v>8865</v>
      </c>
      <c r="D4633" t="s">
        <v>6993</v>
      </c>
    </row>
    <row r="4634" spans="1:4" x14ac:dyDescent="0.25">
      <c r="A4634">
        <v>2474</v>
      </c>
      <c r="B4634" t="s">
        <v>1681</v>
      </c>
      <c r="C4634" t="s">
        <v>8865</v>
      </c>
      <c r="D4634" t="s">
        <v>7331</v>
      </c>
    </row>
    <row r="4635" spans="1:4" x14ac:dyDescent="0.25">
      <c r="A4635">
        <v>2474</v>
      </c>
      <c r="B4635" t="s">
        <v>1681</v>
      </c>
      <c r="C4635" t="s">
        <v>8865</v>
      </c>
      <c r="D4635" t="s">
        <v>7195</v>
      </c>
    </row>
    <row r="4636" spans="1:4" x14ac:dyDescent="0.25">
      <c r="A4636">
        <v>2474</v>
      </c>
      <c r="B4636" t="s">
        <v>1681</v>
      </c>
      <c r="C4636" t="s">
        <v>8865</v>
      </c>
      <c r="D4636" t="s">
        <v>7329</v>
      </c>
    </row>
    <row r="4637" spans="1:4" x14ac:dyDescent="0.25">
      <c r="A4637">
        <v>2477</v>
      </c>
      <c r="B4637" t="s">
        <v>1681</v>
      </c>
      <c r="C4637" t="s">
        <v>1692</v>
      </c>
      <c r="D4637" t="s">
        <v>7329</v>
      </c>
    </row>
    <row r="4638" spans="1:4" x14ac:dyDescent="0.25">
      <c r="A4638">
        <v>2477</v>
      </c>
      <c r="B4638" t="s">
        <v>1681</v>
      </c>
      <c r="C4638" t="s">
        <v>1692</v>
      </c>
      <c r="D4638" t="s">
        <v>7331</v>
      </c>
    </row>
    <row r="4639" spans="1:4" x14ac:dyDescent="0.25">
      <c r="A4639">
        <v>2477</v>
      </c>
      <c r="B4639" t="s">
        <v>1681</v>
      </c>
      <c r="C4639" t="s">
        <v>1692</v>
      </c>
      <c r="D4639" t="s">
        <v>7195</v>
      </c>
    </row>
    <row r="4640" spans="1:4" x14ac:dyDescent="0.25">
      <c r="A4640">
        <v>2477</v>
      </c>
      <c r="B4640" t="s">
        <v>1681</v>
      </c>
      <c r="C4640" t="s">
        <v>1692</v>
      </c>
      <c r="D4640" t="s">
        <v>6993</v>
      </c>
    </row>
    <row r="4641" spans="1:4" x14ac:dyDescent="0.25">
      <c r="A4641">
        <v>2477</v>
      </c>
      <c r="B4641" t="s">
        <v>1681</v>
      </c>
      <c r="C4641" t="s">
        <v>1692</v>
      </c>
      <c r="D4641" t="s">
        <v>7328</v>
      </c>
    </row>
    <row r="4642" spans="1:4" x14ac:dyDescent="0.25">
      <c r="A4642">
        <v>2477</v>
      </c>
      <c r="B4642" t="s">
        <v>1681</v>
      </c>
      <c r="C4642" t="s">
        <v>1692</v>
      </c>
      <c r="D4642" t="s">
        <v>6994</v>
      </c>
    </row>
    <row r="4643" spans="1:4" x14ac:dyDescent="0.25">
      <c r="A4643">
        <v>2477</v>
      </c>
      <c r="B4643" t="s">
        <v>1681</v>
      </c>
      <c r="C4643" t="s">
        <v>1692</v>
      </c>
      <c r="D4643" t="s">
        <v>8869</v>
      </c>
    </row>
    <row r="4644" spans="1:4" x14ac:dyDescent="0.25">
      <c r="A4644">
        <v>2477</v>
      </c>
      <c r="B4644" t="s">
        <v>1681</v>
      </c>
      <c r="C4644" t="s">
        <v>1692</v>
      </c>
      <c r="D4644" t="s">
        <v>8866</v>
      </c>
    </row>
    <row r="4645" spans="1:4" x14ac:dyDescent="0.25">
      <c r="A4645">
        <v>2477</v>
      </c>
      <c r="B4645" t="s">
        <v>1681</v>
      </c>
      <c r="C4645" t="s">
        <v>1692</v>
      </c>
      <c r="D4645" t="s">
        <v>8867</v>
      </c>
    </row>
    <row r="4646" spans="1:4" x14ac:dyDescent="0.25">
      <c r="A4646">
        <v>2477</v>
      </c>
      <c r="B4646" t="s">
        <v>1681</v>
      </c>
      <c r="C4646" t="s">
        <v>1692</v>
      </c>
      <c r="D4646" t="s">
        <v>8868</v>
      </c>
    </row>
    <row r="4647" spans="1:4" x14ac:dyDescent="0.25">
      <c r="A4647">
        <v>2477</v>
      </c>
      <c r="B4647" t="s">
        <v>1681</v>
      </c>
      <c r="C4647" t="s">
        <v>1692</v>
      </c>
      <c r="D4647" t="s">
        <v>8870</v>
      </c>
    </row>
    <row r="4648" spans="1:4" x14ac:dyDescent="0.25">
      <c r="A4648">
        <v>2488</v>
      </c>
      <c r="B4648" t="s">
        <v>888</v>
      </c>
      <c r="C4648" t="s">
        <v>7199</v>
      </c>
      <c r="D4648" t="s">
        <v>7200</v>
      </c>
    </row>
    <row r="4649" spans="1:4" x14ac:dyDescent="0.25">
      <c r="A4649">
        <v>2488</v>
      </c>
      <c r="B4649" t="s">
        <v>888</v>
      </c>
      <c r="C4649" t="s">
        <v>7199</v>
      </c>
      <c r="D4649" t="s">
        <v>7201</v>
      </c>
    </row>
    <row r="4650" spans="1:4" x14ac:dyDescent="0.25">
      <c r="A4650">
        <v>2489</v>
      </c>
      <c r="B4650" t="s">
        <v>1681</v>
      </c>
      <c r="C4650" t="s">
        <v>9151</v>
      </c>
      <c r="D4650" t="s">
        <v>9152</v>
      </c>
    </row>
    <row r="4651" spans="1:4" x14ac:dyDescent="0.25">
      <c r="A4651">
        <v>2489</v>
      </c>
      <c r="B4651" t="s">
        <v>1681</v>
      </c>
      <c r="C4651" t="s">
        <v>9151</v>
      </c>
      <c r="D4651" t="s">
        <v>7484</v>
      </c>
    </row>
    <row r="4652" spans="1:4" x14ac:dyDescent="0.25">
      <c r="A4652">
        <v>2489</v>
      </c>
      <c r="B4652" t="s">
        <v>1681</v>
      </c>
      <c r="C4652" t="s">
        <v>9151</v>
      </c>
      <c r="D4652" t="s">
        <v>7374</v>
      </c>
    </row>
    <row r="4653" spans="1:4" x14ac:dyDescent="0.25">
      <c r="A4653">
        <v>2493</v>
      </c>
      <c r="B4653" t="s">
        <v>2761</v>
      </c>
      <c r="C4653" t="s">
        <v>2762</v>
      </c>
      <c r="D4653" t="s">
        <v>7361</v>
      </c>
    </row>
    <row r="4654" spans="1:4" x14ac:dyDescent="0.25">
      <c r="A4654">
        <v>2493</v>
      </c>
      <c r="B4654" t="s">
        <v>2761</v>
      </c>
      <c r="C4654" t="s">
        <v>2762</v>
      </c>
      <c r="D4654" t="s">
        <v>6995</v>
      </c>
    </row>
    <row r="4655" spans="1:4" x14ac:dyDescent="0.25">
      <c r="A4655">
        <v>2493</v>
      </c>
      <c r="B4655" t="s">
        <v>2761</v>
      </c>
      <c r="C4655" t="s">
        <v>2762</v>
      </c>
      <c r="D4655" t="s">
        <v>7362</v>
      </c>
    </row>
    <row r="4656" spans="1:4" x14ac:dyDescent="0.25">
      <c r="A4656">
        <v>2493</v>
      </c>
      <c r="B4656" t="s">
        <v>2761</v>
      </c>
      <c r="C4656" t="s">
        <v>2762</v>
      </c>
      <c r="D4656" t="s">
        <v>7683</v>
      </c>
    </row>
    <row r="4657" spans="1:4" x14ac:dyDescent="0.25">
      <c r="A4657">
        <v>2493</v>
      </c>
      <c r="B4657" t="s">
        <v>2761</v>
      </c>
      <c r="C4657" t="s">
        <v>2762</v>
      </c>
      <c r="D4657" t="s">
        <v>9153</v>
      </c>
    </row>
    <row r="4658" spans="1:4" x14ac:dyDescent="0.25">
      <c r="A4658">
        <v>2493</v>
      </c>
      <c r="B4658" t="s">
        <v>2761</v>
      </c>
      <c r="C4658" t="s">
        <v>2762</v>
      </c>
      <c r="D4658" t="s">
        <v>6993</v>
      </c>
    </row>
    <row r="4659" spans="1:4" x14ac:dyDescent="0.25">
      <c r="A4659">
        <v>2493</v>
      </c>
      <c r="B4659" t="s">
        <v>2761</v>
      </c>
      <c r="C4659" t="s">
        <v>2762</v>
      </c>
      <c r="D4659" t="s">
        <v>8591</v>
      </c>
    </row>
    <row r="4660" spans="1:4" x14ac:dyDescent="0.25">
      <c r="A4660">
        <v>2493</v>
      </c>
      <c r="B4660" t="s">
        <v>2761</v>
      </c>
      <c r="C4660" t="s">
        <v>2762</v>
      </c>
      <c r="D4660" t="s">
        <v>9141</v>
      </c>
    </row>
    <row r="4661" spans="1:4" x14ac:dyDescent="0.25">
      <c r="A4661">
        <v>2493</v>
      </c>
      <c r="B4661" t="s">
        <v>2761</v>
      </c>
      <c r="C4661" t="s">
        <v>2762</v>
      </c>
      <c r="D4661" t="s">
        <v>9154</v>
      </c>
    </row>
    <row r="4662" spans="1:4" x14ac:dyDescent="0.25">
      <c r="A4662">
        <v>2493</v>
      </c>
      <c r="B4662" t="s">
        <v>2761</v>
      </c>
      <c r="C4662" t="s">
        <v>2762</v>
      </c>
      <c r="D4662" t="s">
        <v>9155</v>
      </c>
    </row>
    <row r="4663" spans="1:4" x14ac:dyDescent="0.25">
      <c r="A4663">
        <v>2493</v>
      </c>
      <c r="B4663" t="s">
        <v>2761</v>
      </c>
      <c r="C4663" t="s">
        <v>2762</v>
      </c>
      <c r="D4663" t="s">
        <v>9156</v>
      </c>
    </row>
    <row r="4664" spans="1:4" x14ac:dyDescent="0.25">
      <c r="A4664">
        <v>2493</v>
      </c>
      <c r="B4664" t="s">
        <v>2761</v>
      </c>
      <c r="C4664" t="s">
        <v>2762</v>
      </c>
      <c r="D4664" t="s">
        <v>9157</v>
      </c>
    </row>
    <row r="4665" spans="1:4" x14ac:dyDescent="0.25">
      <c r="A4665">
        <v>2493</v>
      </c>
      <c r="B4665" t="s">
        <v>2761</v>
      </c>
      <c r="C4665" t="s">
        <v>2762</v>
      </c>
      <c r="D4665" t="s">
        <v>9158</v>
      </c>
    </row>
    <row r="4666" spans="1:4" x14ac:dyDescent="0.25">
      <c r="A4666">
        <v>2493</v>
      </c>
      <c r="B4666" t="s">
        <v>2761</v>
      </c>
      <c r="C4666" t="s">
        <v>2762</v>
      </c>
      <c r="D4666" t="s">
        <v>9159</v>
      </c>
    </row>
    <row r="4667" spans="1:4" x14ac:dyDescent="0.25">
      <c r="A4667">
        <v>2493</v>
      </c>
      <c r="B4667" t="s">
        <v>2761</v>
      </c>
      <c r="C4667" t="s">
        <v>2762</v>
      </c>
      <c r="D4667" t="s">
        <v>9160</v>
      </c>
    </row>
    <row r="4668" spans="1:4" x14ac:dyDescent="0.25">
      <c r="A4668">
        <v>2493</v>
      </c>
      <c r="B4668" t="s">
        <v>2761</v>
      </c>
      <c r="C4668" t="s">
        <v>2762</v>
      </c>
      <c r="D4668" t="s">
        <v>9161</v>
      </c>
    </row>
    <row r="4669" spans="1:4" x14ac:dyDescent="0.25">
      <c r="A4669">
        <v>2493</v>
      </c>
      <c r="B4669" t="s">
        <v>9162</v>
      </c>
      <c r="C4669" t="s">
        <v>2762</v>
      </c>
      <c r="D4669" t="s">
        <v>9159</v>
      </c>
    </row>
    <row r="4670" spans="1:4" x14ac:dyDescent="0.25">
      <c r="A4670">
        <v>2493</v>
      </c>
      <c r="B4670" t="s">
        <v>9162</v>
      </c>
      <c r="C4670" t="s">
        <v>2762</v>
      </c>
      <c r="D4670" t="s">
        <v>9153</v>
      </c>
    </row>
    <row r="4671" spans="1:4" x14ac:dyDescent="0.25">
      <c r="A4671">
        <v>2493</v>
      </c>
      <c r="B4671" t="s">
        <v>9162</v>
      </c>
      <c r="C4671" t="s">
        <v>2762</v>
      </c>
      <c r="D4671" t="s">
        <v>7362</v>
      </c>
    </row>
    <row r="4672" spans="1:4" x14ac:dyDescent="0.25">
      <c r="A4672">
        <v>2493</v>
      </c>
      <c r="B4672" t="s">
        <v>9162</v>
      </c>
      <c r="C4672" t="s">
        <v>2762</v>
      </c>
      <c r="D4672" t="s">
        <v>7683</v>
      </c>
    </row>
    <row r="4673" spans="1:4" x14ac:dyDescent="0.25">
      <c r="A4673">
        <v>2493</v>
      </c>
      <c r="B4673" t="s">
        <v>9162</v>
      </c>
      <c r="C4673" t="s">
        <v>2762</v>
      </c>
      <c r="D4673" t="s">
        <v>6993</v>
      </c>
    </row>
    <row r="4674" spans="1:4" x14ac:dyDescent="0.25">
      <c r="A4674">
        <v>2493</v>
      </c>
      <c r="B4674" t="s">
        <v>9162</v>
      </c>
      <c r="C4674" t="s">
        <v>2762</v>
      </c>
      <c r="D4674" t="s">
        <v>7361</v>
      </c>
    </row>
    <row r="4675" spans="1:4" x14ac:dyDescent="0.25">
      <c r="A4675">
        <v>2493</v>
      </c>
      <c r="B4675" t="s">
        <v>9162</v>
      </c>
      <c r="C4675" t="s">
        <v>2762</v>
      </c>
      <c r="D4675" t="s">
        <v>6995</v>
      </c>
    </row>
    <row r="4676" spans="1:4" x14ac:dyDescent="0.25">
      <c r="A4676">
        <v>2493</v>
      </c>
      <c r="B4676" t="s">
        <v>9162</v>
      </c>
      <c r="C4676" t="s">
        <v>2762</v>
      </c>
      <c r="D4676" t="s">
        <v>8591</v>
      </c>
    </row>
    <row r="4677" spans="1:4" x14ac:dyDescent="0.25">
      <c r="A4677">
        <v>2493</v>
      </c>
      <c r="B4677" t="s">
        <v>9162</v>
      </c>
      <c r="C4677" t="s">
        <v>2762</v>
      </c>
      <c r="D4677" t="s">
        <v>9141</v>
      </c>
    </row>
    <row r="4678" spans="1:4" x14ac:dyDescent="0.25">
      <c r="A4678">
        <v>2493</v>
      </c>
      <c r="B4678" t="s">
        <v>9162</v>
      </c>
      <c r="C4678" t="s">
        <v>2762</v>
      </c>
      <c r="D4678" t="s">
        <v>9156</v>
      </c>
    </row>
    <row r="4679" spans="1:4" x14ac:dyDescent="0.25">
      <c r="A4679">
        <v>2493</v>
      </c>
      <c r="B4679" t="s">
        <v>9162</v>
      </c>
      <c r="C4679" t="s">
        <v>2762</v>
      </c>
      <c r="D4679" t="s">
        <v>9155</v>
      </c>
    </row>
    <row r="4680" spans="1:4" x14ac:dyDescent="0.25">
      <c r="A4680">
        <v>2493</v>
      </c>
      <c r="B4680" t="s">
        <v>9162</v>
      </c>
      <c r="C4680" t="s">
        <v>2762</v>
      </c>
      <c r="D4680" t="s">
        <v>9161</v>
      </c>
    </row>
    <row r="4681" spans="1:4" x14ac:dyDescent="0.25">
      <c r="A4681">
        <v>2493</v>
      </c>
      <c r="B4681" t="s">
        <v>9162</v>
      </c>
      <c r="C4681" t="s">
        <v>2762</v>
      </c>
      <c r="D4681" t="s">
        <v>9160</v>
      </c>
    </row>
    <row r="4682" spans="1:4" x14ac:dyDescent="0.25">
      <c r="A4682">
        <v>2493</v>
      </c>
      <c r="B4682" t="s">
        <v>9162</v>
      </c>
      <c r="C4682" t="s">
        <v>2762</v>
      </c>
      <c r="D4682" t="s">
        <v>9154</v>
      </c>
    </row>
    <row r="4683" spans="1:4" x14ac:dyDescent="0.25">
      <c r="A4683">
        <v>2493</v>
      </c>
      <c r="B4683" t="s">
        <v>9162</v>
      </c>
      <c r="C4683" t="s">
        <v>2762</v>
      </c>
      <c r="D4683" t="s">
        <v>9158</v>
      </c>
    </row>
    <row r="4684" spans="1:4" x14ac:dyDescent="0.25">
      <c r="A4684">
        <v>2493</v>
      </c>
      <c r="B4684" t="s">
        <v>9162</v>
      </c>
      <c r="C4684" t="s">
        <v>2762</v>
      </c>
      <c r="D4684" t="s">
        <v>9157</v>
      </c>
    </row>
    <row r="4685" spans="1:4" x14ac:dyDescent="0.25">
      <c r="A4685">
        <v>2500</v>
      </c>
      <c r="B4685" t="s">
        <v>973</v>
      </c>
      <c r="C4685" t="s">
        <v>974</v>
      </c>
      <c r="D4685" t="s">
        <v>7952</v>
      </c>
    </row>
    <row r="4686" spans="1:4" x14ac:dyDescent="0.25">
      <c r="A4686">
        <v>2500</v>
      </c>
      <c r="B4686" t="s">
        <v>973</v>
      </c>
      <c r="C4686" t="s">
        <v>974</v>
      </c>
      <c r="D4686" t="s">
        <v>7953</v>
      </c>
    </row>
    <row r="4687" spans="1:4" x14ac:dyDescent="0.25">
      <c r="A4687">
        <v>2500</v>
      </c>
      <c r="B4687" t="s">
        <v>973</v>
      </c>
      <c r="C4687" t="s">
        <v>974</v>
      </c>
      <c r="D4687" t="s">
        <v>8277</v>
      </c>
    </row>
    <row r="4688" spans="1:4" x14ac:dyDescent="0.25">
      <c r="A4688">
        <v>2500</v>
      </c>
      <c r="B4688" t="s">
        <v>973</v>
      </c>
      <c r="C4688" t="s">
        <v>974</v>
      </c>
      <c r="D4688" t="s">
        <v>9163</v>
      </c>
    </row>
    <row r="4689" spans="1:4" x14ac:dyDescent="0.25">
      <c r="A4689">
        <v>2500</v>
      </c>
      <c r="B4689" t="s">
        <v>973</v>
      </c>
      <c r="C4689" t="s">
        <v>974</v>
      </c>
      <c r="D4689" t="s">
        <v>8542</v>
      </c>
    </row>
    <row r="4690" spans="1:4" x14ac:dyDescent="0.25">
      <c r="A4690">
        <v>2500</v>
      </c>
      <c r="B4690" t="s">
        <v>973</v>
      </c>
      <c r="C4690" t="s">
        <v>974</v>
      </c>
      <c r="D4690" t="s">
        <v>7421</v>
      </c>
    </row>
    <row r="4691" spans="1:4" x14ac:dyDescent="0.25">
      <c r="A4691">
        <v>2500</v>
      </c>
      <c r="B4691" t="s">
        <v>973</v>
      </c>
      <c r="C4691" t="s">
        <v>974</v>
      </c>
      <c r="D4691" t="s">
        <v>7510</v>
      </c>
    </row>
    <row r="4692" spans="1:4" x14ac:dyDescent="0.25">
      <c r="A4692">
        <v>2500</v>
      </c>
      <c r="B4692" t="s">
        <v>973</v>
      </c>
      <c r="C4692" t="s">
        <v>974</v>
      </c>
      <c r="D4692" t="s">
        <v>7520</v>
      </c>
    </row>
    <row r="4693" spans="1:4" x14ac:dyDescent="0.25">
      <c r="A4693">
        <v>2500</v>
      </c>
      <c r="B4693" t="s">
        <v>973</v>
      </c>
      <c r="C4693" t="s">
        <v>974</v>
      </c>
      <c r="D4693" t="s">
        <v>7559</v>
      </c>
    </row>
    <row r="4694" spans="1:4" x14ac:dyDescent="0.25">
      <c r="A4694">
        <v>2500</v>
      </c>
      <c r="B4694" t="s">
        <v>973</v>
      </c>
      <c r="C4694" t="s">
        <v>974</v>
      </c>
      <c r="D4694" t="s">
        <v>7246</v>
      </c>
    </row>
    <row r="4695" spans="1:4" x14ac:dyDescent="0.25">
      <c r="A4695">
        <v>2500</v>
      </c>
      <c r="B4695" t="s">
        <v>973</v>
      </c>
      <c r="C4695" t="s">
        <v>974</v>
      </c>
      <c r="D4695" t="s">
        <v>9164</v>
      </c>
    </row>
    <row r="4696" spans="1:4" x14ac:dyDescent="0.25">
      <c r="A4696">
        <v>2500</v>
      </c>
      <c r="B4696" t="s">
        <v>973</v>
      </c>
      <c r="C4696" t="s">
        <v>974</v>
      </c>
      <c r="D4696" t="s">
        <v>7502</v>
      </c>
    </row>
    <row r="4697" spans="1:4" x14ac:dyDescent="0.25">
      <c r="A4697">
        <v>2500</v>
      </c>
      <c r="B4697" t="s">
        <v>973</v>
      </c>
      <c r="C4697" t="s">
        <v>974</v>
      </c>
      <c r="D4697" t="s">
        <v>1349</v>
      </c>
    </row>
    <row r="4698" spans="1:4" x14ac:dyDescent="0.25">
      <c r="A4698">
        <v>2500</v>
      </c>
      <c r="B4698" t="s">
        <v>973</v>
      </c>
      <c r="C4698" t="s">
        <v>974</v>
      </c>
      <c r="D4698" t="s">
        <v>7162</v>
      </c>
    </row>
    <row r="4699" spans="1:4" x14ac:dyDescent="0.25">
      <c r="A4699">
        <v>2500</v>
      </c>
      <c r="B4699" t="s">
        <v>973</v>
      </c>
      <c r="C4699" t="s">
        <v>974</v>
      </c>
      <c r="D4699" t="s">
        <v>7503</v>
      </c>
    </row>
    <row r="4700" spans="1:4" x14ac:dyDescent="0.25">
      <c r="A4700">
        <v>2500</v>
      </c>
      <c r="B4700" t="s">
        <v>973</v>
      </c>
      <c r="C4700" t="s">
        <v>974</v>
      </c>
      <c r="D4700" t="s">
        <v>9165</v>
      </c>
    </row>
    <row r="4701" spans="1:4" x14ac:dyDescent="0.25">
      <c r="A4701">
        <v>2500</v>
      </c>
      <c r="B4701" t="s">
        <v>973</v>
      </c>
      <c r="C4701" t="s">
        <v>974</v>
      </c>
      <c r="D4701" t="s">
        <v>9166</v>
      </c>
    </row>
    <row r="4702" spans="1:4" x14ac:dyDescent="0.25">
      <c r="A4702">
        <v>2500</v>
      </c>
      <c r="B4702" t="s">
        <v>973</v>
      </c>
      <c r="C4702" t="s">
        <v>974</v>
      </c>
      <c r="D4702" t="s">
        <v>7009</v>
      </c>
    </row>
    <row r="4703" spans="1:4" x14ac:dyDescent="0.25">
      <c r="A4703">
        <v>2500</v>
      </c>
      <c r="B4703" t="s">
        <v>973</v>
      </c>
      <c r="C4703" t="s">
        <v>974</v>
      </c>
      <c r="D4703" t="s">
        <v>9167</v>
      </c>
    </row>
    <row r="4704" spans="1:4" x14ac:dyDescent="0.25">
      <c r="A4704">
        <v>2500</v>
      </c>
      <c r="B4704" t="s">
        <v>973</v>
      </c>
      <c r="C4704" t="s">
        <v>974</v>
      </c>
      <c r="D4704" t="s">
        <v>9168</v>
      </c>
    </row>
    <row r="4705" spans="1:4" x14ac:dyDescent="0.25">
      <c r="A4705">
        <v>2500</v>
      </c>
      <c r="B4705" t="s">
        <v>973</v>
      </c>
      <c r="C4705" t="s">
        <v>974</v>
      </c>
      <c r="D4705" t="s">
        <v>9169</v>
      </c>
    </row>
    <row r="4706" spans="1:4" x14ac:dyDescent="0.25">
      <c r="A4706">
        <v>2500</v>
      </c>
      <c r="B4706" t="s">
        <v>973</v>
      </c>
      <c r="C4706" t="s">
        <v>974</v>
      </c>
      <c r="D4706" t="s">
        <v>9170</v>
      </c>
    </row>
    <row r="4707" spans="1:4" x14ac:dyDescent="0.25">
      <c r="A4707">
        <v>2500</v>
      </c>
      <c r="B4707" t="s">
        <v>973</v>
      </c>
      <c r="C4707" t="s">
        <v>974</v>
      </c>
      <c r="D4707" t="s">
        <v>9171</v>
      </c>
    </row>
    <row r="4708" spans="1:4" x14ac:dyDescent="0.25">
      <c r="A4708">
        <v>2500</v>
      </c>
      <c r="B4708" t="s">
        <v>973</v>
      </c>
      <c r="C4708" t="s">
        <v>974</v>
      </c>
      <c r="D4708" t="s">
        <v>9172</v>
      </c>
    </row>
    <row r="4709" spans="1:4" x14ac:dyDescent="0.25">
      <c r="A4709">
        <v>2500</v>
      </c>
      <c r="B4709" t="s">
        <v>973</v>
      </c>
      <c r="C4709" t="s">
        <v>974</v>
      </c>
      <c r="D4709" t="s">
        <v>9173</v>
      </c>
    </row>
    <row r="4710" spans="1:4" x14ac:dyDescent="0.25">
      <c r="A4710">
        <v>2500</v>
      </c>
      <c r="B4710" t="s">
        <v>973</v>
      </c>
      <c r="C4710" t="s">
        <v>974</v>
      </c>
      <c r="D4710" t="s">
        <v>9174</v>
      </c>
    </row>
    <row r="4711" spans="1:4" x14ac:dyDescent="0.25">
      <c r="A4711">
        <v>2500</v>
      </c>
      <c r="B4711" t="s">
        <v>973</v>
      </c>
      <c r="C4711" t="s">
        <v>974</v>
      </c>
      <c r="D4711" t="s">
        <v>9175</v>
      </c>
    </row>
    <row r="4712" spans="1:4" x14ac:dyDescent="0.25">
      <c r="A4712">
        <v>2509</v>
      </c>
      <c r="B4712" t="s">
        <v>1045</v>
      </c>
      <c r="C4712" t="s">
        <v>1053</v>
      </c>
      <c r="D4712" t="s">
        <v>7447</v>
      </c>
    </row>
    <row r="4713" spans="1:4" x14ac:dyDescent="0.25">
      <c r="A4713">
        <v>2509</v>
      </c>
      <c r="B4713" t="s">
        <v>1045</v>
      </c>
      <c r="C4713" t="s">
        <v>1053</v>
      </c>
      <c r="D4713" t="s">
        <v>7448</v>
      </c>
    </row>
    <row r="4714" spans="1:4" x14ac:dyDescent="0.25">
      <c r="A4714">
        <v>2509</v>
      </c>
      <c r="B4714" t="s">
        <v>1045</v>
      </c>
      <c r="C4714" t="s">
        <v>1053</v>
      </c>
      <c r="D4714" t="s">
        <v>7445</v>
      </c>
    </row>
    <row r="4715" spans="1:4" x14ac:dyDescent="0.25">
      <c r="A4715">
        <v>2509</v>
      </c>
      <c r="B4715" t="s">
        <v>1045</v>
      </c>
      <c r="C4715" t="s">
        <v>1053</v>
      </c>
      <c r="D4715" t="s">
        <v>7446</v>
      </c>
    </row>
    <row r="4716" spans="1:4" x14ac:dyDescent="0.25">
      <c r="A4716">
        <v>2509</v>
      </c>
      <c r="B4716" t="s">
        <v>1045</v>
      </c>
      <c r="C4716" t="s">
        <v>1053</v>
      </c>
      <c r="D4716" t="s">
        <v>7444</v>
      </c>
    </row>
    <row r="4717" spans="1:4" x14ac:dyDescent="0.25">
      <c r="A4717">
        <v>2509</v>
      </c>
      <c r="B4717" t="s">
        <v>1045</v>
      </c>
      <c r="C4717" t="s">
        <v>1053</v>
      </c>
      <c r="D4717" t="s">
        <v>7328</v>
      </c>
    </row>
    <row r="4718" spans="1:4" x14ac:dyDescent="0.25">
      <c r="A4718">
        <v>2509</v>
      </c>
      <c r="B4718" t="s">
        <v>1045</v>
      </c>
      <c r="C4718" t="s">
        <v>1053</v>
      </c>
      <c r="D4718" t="s">
        <v>8646</v>
      </c>
    </row>
    <row r="4719" spans="1:4" x14ac:dyDescent="0.25">
      <c r="A4719">
        <v>2509</v>
      </c>
      <c r="B4719" t="s">
        <v>1045</v>
      </c>
      <c r="C4719" t="s">
        <v>1053</v>
      </c>
      <c r="D4719" t="s">
        <v>7443</v>
      </c>
    </row>
    <row r="4720" spans="1:4" x14ac:dyDescent="0.25">
      <c r="A4720">
        <v>2509</v>
      </c>
      <c r="B4720" t="s">
        <v>1045</v>
      </c>
      <c r="C4720" t="s">
        <v>1053</v>
      </c>
      <c r="D4720" t="s">
        <v>7253</v>
      </c>
    </row>
    <row r="4721" spans="1:4" x14ac:dyDescent="0.25">
      <c r="A4721">
        <v>2509</v>
      </c>
      <c r="B4721" t="s">
        <v>1045</v>
      </c>
      <c r="C4721" t="s">
        <v>1053</v>
      </c>
      <c r="D4721" t="s">
        <v>7423</v>
      </c>
    </row>
    <row r="4722" spans="1:4" x14ac:dyDescent="0.25">
      <c r="A4722">
        <v>2509</v>
      </c>
      <c r="B4722" t="s">
        <v>1045</v>
      </c>
      <c r="C4722" t="s">
        <v>1053</v>
      </c>
      <c r="D4722" t="s">
        <v>7422</v>
      </c>
    </row>
    <row r="4723" spans="1:4" x14ac:dyDescent="0.25">
      <c r="A4723">
        <v>2517</v>
      </c>
      <c r="B4723" t="s">
        <v>2347</v>
      </c>
      <c r="C4723" t="s">
        <v>9176</v>
      </c>
      <c r="D4723" t="s">
        <v>9177</v>
      </c>
    </row>
    <row r="4724" spans="1:4" x14ac:dyDescent="0.25">
      <c r="A4724">
        <v>2542</v>
      </c>
      <c r="B4724" t="s">
        <v>9178</v>
      </c>
      <c r="C4724" t="s">
        <v>991</v>
      </c>
      <c r="D4724" t="s">
        <v>7615</v>
      </c>
    </row>
    <row r="4725" spans="1:4" x14ac:dyDescent="0.25">
      <c r="A4725">
        <v>2542</v>
      </c>
      <c r="B4725" t="s">
        <v>9178</v>
      </c>
      <c r="C4725" t="s">
        <v>991</v>
      </c>
      <c r="D4725" t="s">
        <v>7717</v>
      </c>
    </row>
    <row r="4726" spans="1:4" x14ac:dyDescent="0.25">
      <c r="A4726">
        <v>2542</v>
      </c>
      <c r="B4726" t="s">
        <v>9178</v>
      </c>
      <c r="C4726" t="s">
        <v>991</v>
      </c>
      <c r="D4726" t="s">
        <v>7538</v>
      </c>
    </row>
    <row r="4727" spans="1:4" x14ac:dyDescent="0.25">
      <c r="A4727">
        <v>2542</v>
      </c>
      <c r="B4727" t="s">
        <v>9178</v>
      </c>
      <c r="C4727" t="s">
        <v>991</v>
      </c>
      <c r="D4727" t="s">
        <v>9179</v>
      </c>
    </row>
    <row r="4728" spans="1:4" x14ac:dyDescent="0.25">
      <c r="A4728">
        <v>2542</v>
      </c>
      <c r="B4728" t="s">
        <v>9178</v>
      </c>
      <c r="C4728" t="s">
        <v>991</v>
      </c>
      <c r="D4728" t="s">
        <v>9180</v>
      </c>
    </row>
    <row r="4729" spans="1:4" x14ac:dyDescent="0.25">
      <c r="A4729">
        <v>2542</v>
      </c>
      <c r="B4729" t="s">
        <v>982</v>
      </c>
      <c r="C4729" t="s">
        <v>991</v>
      </c>
      <c r="D4729" t="s">
        <v>7615</v>
      </c>
    </row>
    <row r="4730" spans="1:4" x14ac:dyDescent="0.25">
      <c r="A4730">
        <v>2542</v>
      </c>
      <c r="B4730" t="s">
        <v>982</v>
      </c>
      <c r="C4730" t="s">
        <v>991</v>
      </c>
      <c r="D4730" t="s">
        <v>7717</v>
      </c>
    </row>
    <row r="4731" spans="1:4" x14ac:dyDescent="0.25">
      <c r="A4731">
        <v>2542</v>
      </c>
      <c r="B4731" t="s">
        <v>982</v>
      </c>
      <c r="C4731" t="s">
        <v>991</v>
      </c>
      <c r="D4731" t="s">
        <v>7538</v>
      </c>
    </row>
    <row r="4732" spans="1:4" x14ac:dyDescent="0.25">
      <c r="A4732">
        <v>2542</v>
      </c>
      <c r="B4732" t="s">
        <v>982</v>
      </c>
      <c r="C4732" t="s">
        <v>991</v>
      </c>
      <c r="D4732" t="s">
        <v>9179</v>
      </c>
    </row>
    <row r="4733" spans="1:4" x14ac:dyDescent="0.25">
      <c r="A4733">
        <v>2542</v>
      </c>
      <c r="B4733" t="s">
        <v>982</v>
      </c>
      <c r="C4733" t="s">
        <v>991</v>
      </c>
      <c r="D4733" t="s">
        <v>9180</v>
      </c>
    </row>
    <row r="4734" spans="1:4" x14ac:dyDescent="0.25">
      <c r="A4734">
        <v>2544</v>
      </c>
      <c r="B4734" t="s">
        <v>982</v>
      </c>
      <c r="C4734" t="s">
        <v>1019</v>
      </c>
      <c r="D4734" t="s">
        <v>9181</v>
      </c>
    </row>
    <row r="4735" spans="1:4" x14ac:dyDescent="0.25">
      <c r="A4735">
        <v>2544</v>
      </c>
      <c r="B4735" t="s">
        <v>982</v>
      </c>
      <c r="C4735" t="s">
        <v>1019</v>
      </c>
      <c r="D4735" t="s">
        <v>9182</v>
      </c>
    </row>
    <row r="4736" spans="1:4" x14ac:dyDescent="0.25">
      <c r="A4736">
        <v>2544</v>
      </c>
      <c r="B4736" t="s">
        <v>982</v>
      </c>
      <c r="C4736" t="s">
        <v>1019</v>
      </c>
      <c r="D4736" t="s">
        <v>9147</v>
      </c>
    </row>
    <row r="4737" spans="1:4" x14ac:dyDescent="0.25">
      <c r="A4737">
        <v>2544</v>
      </c>
      <c r="B4737" t="s">
        <v>982</v>
      </c>
      <c r="C4737" t="s">
        <v>1019</v>
      </c>
      <c r="D4737" t="s">
        <v>9087</v>
      </c>
    </row>
    <row r="4738" spans="1:4" x14ac:dyDescent="0.25">
      <c r="A4738">
        <v>2544</v>
      </c>
      <c r="B4738" t="s">
        <v>982</v>
      </c>
      <c r="C4738" t="s">
        <v>1019</v>
      </c>
      <c r="D4738" t="s">
        <v>9183</v>
      </c>
    </row>
    <row r="4739" spans="1:4" x14ac:dyDescent="0.25">
      <c r="A4739">
        <v>2544</v>
      </c>
      <c r="B4739" t="s">
        <v>982</v>
      </c>
      <c r="C4739" t="s">
        <v>1019</v>
      </c>
      <c r="D4739" t="s">
        <v>7292</v>
      </c>
    </row>
    <row r="4740" spans="1:4" x14ac:dyDescent="0.25">
      <c r="A4740">
        <v>2544</v>
      </c>
      <c r="B4740" t="s">
        <v>982</v>
      </c>
      <c r="C4740" t="s">
        <v>1019</v>
      </c>
      <c r="D4740" t="s">
        <v>7436</v>
      </c>
    </row>
    <row r="4741" spans="1:4" x14ac:dyDescent="0.25">
      <c r="A4741">
        <v>2544</v>
      </c>
      <c r="B4741" t="s">
        <v>982</v>
      </c>
      <c r="C4741" t="s">
        <v>1019</v>
      </c>
      <c r="D4741" t="s">
        <v>7615</v>
      </c>
    </row>
    <row r="4742" spans="1:4" x14ac:dyDescent="0.25">
      <c r="A4742">
        <v>2545</v>
      </c>
      <c r="B4742" t="s">
        <v>982</v>
      </c>
      <c r="C4742" t="s">
        <v>509</v>
      </c>
      <c r="D4742" t="s">
        <v>7436</v>
      </c>
    </row>
    <row r="4743" spans="1:4" x14ac:dyDescent="0.25">
      <c r="A4743">
        <v>2545</v>
      </c>
      <c r="B4743" t="s">
        <v>982</v>
      </c>
      <c r="C4743" t="s">
        <v>509</v>
      </c>
      <c r="D4743" t="s">
        <v>7637</v>
      </c>
    </row>
    <row r="4744" spans="1:4" x14ac:dyDescent="0.25">
      <c r="A4744">
        <v>2545</v>
      </c>
      <c r="B4744" t="s">
        <v>982</v>
      </c>
      <c r="C4744" t="s">
        <v>509</v>
      </c>
      <c r="D4744" t="s">
        <v>7191</v>
      </c>
    </row>
    <row r="4745" spans="1:4" x14ac:dyDescent="0.25">
      <c r="A4745">
        <v>2545</v>
      </c>
      <c r="B4745" t="s">
        <v>982</v>
      </c>
      <c r="C4745" t="s">
        <v>509</v>
      </c>
      <c r="D4745" t="s">
        <v>7292</v>
      </c>
    </row>
    <row r="4746" spans="1:4" x14ac:dyDescent="0.25">
      <c r="A4746">
        <v>2545</v>
      </c>
      <c r="B4746" t="s">
        <v>982</v>
      </c>
      <c r="C4746" t="s">
        <v>509</v>
      </c>
      <c r="D4746" t="s">
        <v>9147</v>
      </c>
    </row>
    <row r="4747" spans="1:4" x14ac:dyDescent="0.25">
      <c r="A4747">
        <v>2545</v>
      </c>
      <c r="B4747" t="s">
        <v>982</v>
      </c>
      <c r="C4747" t="s">
        <v>509</v>
      </c>
      <c r="D4747" t="s">
        <v>9184</v>
      </c>
    </row>
    <row r="4748" spans="1:4" x14ac:dyDescent="0.25">
      <c r="A4748">
        <v>2548</v>
      </c>
      <c r="B4748" t="s">
        <v>982</v>
      </c>
      <c r="C4748" t="s">
        <v>9185</v>
      </c>
      <c r="D4748" t="s">
        <v>9186</v>
      </c>
    </row>
    <row r="4749" spans="1:4" x14ac:dyDescent="0.25">
      <c r="A4749">
        <v>2548</v>
      </c>
      <c r="B4749" t="s">
        <v>982</v>
      </c>
      <c r="C4749" t="s">
        <v>9185</v>
      </c>
      <c r="D4749" t="s">
        <v>7436</v>
      </c>
    </row>
    <row r="4750" spans="1:4" x14ac:dyDescent="0.25">
      <c r="A4750">
        <v>2548</v>
      </c>
      <c r="B4750" t="s">
        <v>982</v>
      </c>
      <c r="C4750" t="s">
        <v>9185</v>
      </c>
      <c r="D4750" t="s">
        <v>509</v>
      </c>
    </row>
    <row r="4751" spans="1:4" x14ac:dyDescent="0.25">
      <c r="A4751">
        <v>2548</v>
      </c>
      <c r="B4751" t="s">
        <v>982</v>
      </c>
      <c r="C4751" t="s">
        <v>9185</v>
      </c>
      <c r="D4751" t="s">
        <v>7415</v>
      </c>
    </row>
    <row r="4752" spans="1:4" x14ac:dyDescent="0.25">
      <c r="A4752">
        <v>2549</v>
      </c>
      <c r="B4752" t="s">
        <v>982</v>
      </c>
      <c r="C4752" t="s">
        <v>1033</v>
      </c>
      <c r="D4752" t="s">
        <v>7307</v>
      </c>
    </row>
    <row r="4753" spans="1:4" x14ac:dyDescent="0.25">
      <c r="A4753">
        <v>2549</v>
      </c>
      <c r="B4753" t="s">
        <v>982</v>
      </c>
      <c r="C4753" t="s">
        <v>1033</v>
      </c>
      <c r="D4753" t="s">
        <v>7310</v>
      </c>
    </row>
    <row r="4754" spans="1:4" x14ac:dyDescent="0.25">
      <c r="A4754">
        <v>2549</v>
      </c>
      <c r="B4754" t="s">
        <v>982</v>
      </c>
      <c r="C4754" t="s">
        <v>1033</v>
      </c>
      <c r="D4754" t="s">
        <v>9187</v>
      </c>
    </row>
    <row r="4755" spans="1:4" x14ac:dyDescent="0.25">
      <c r="A4755">
        <v>2549</v>
      </c>
      <c r="B4755" t="s">
        <v>982</v>
      </c>
      <c r="C4755" t="s">
        <v>1033</v>
      </c>
      <c r="D4755" t="s">
        <v>9188</v>
      </c>
    </row>
    <row r="4756" spans="1:4" x14ac:dyDescent="0.25">
      <c r="A4756">
        <v>2549</v>
      </c>
      <c r="B4756" t="s">
        <v>982</v>
      </c>
      <c r="C4756" t="s">
        <v>1033</v>
      </c>
      <c r="D4756" t="s">
        <v>8123</v>
      </c>
    </row>
    <row r="4757" spans="1:4" x14ac:dyDescent="0.25">
      <c r="A4757">
        <v>2549</v>
      </c>
      <c r="B4757" t="s">
        <v>9189</v>
      </c>
      <c r="C4757" t="s">
        <v>1033</v>
      </c>
      <c r="D4757" t="s">
        <v>8123</v>
      </c>
    </row>
    <row r="4758" spans="1:4" x14ac:dyDescent="0.25">
      <c r="A4758">
        <v>2549</v>
      </c>
      <c r="B4758" t="s">
        <v>9189</v>
      </c>
      <c r="C4758" t="s">
        <v>1033</v>
      </c>
      <c r="D4758" t="s">
        <v>9187</v>
      </c>
    </row>
    <row r="4759" spans="1:4" x14ac:dyDescent="0.25">
      <c r="A4759">
        <v>2549</v>
      </c>
      <c r="B4759" t="s">
        <v>9189</v>
      </c>
      <c r="C4759" t="s">
        <v>1033</v>
      </c>
      <c r="D4759" t="s">
        <v>7310</v>
      </c>
    </row>
    <row r="4760" spans="1:4" x14ac:dyDescent="0.25">
      <c r="A4760">
        <v>2549</v>
      </c>
      <c r="B4760" t="s">
        <v>9189</v>
      </c>
      <c r="C4760" t="s">
        <v>1033</v>
      </c>
      <c r="D4760" t="s">
        <v>7307</v>
      </c>
    </row>
    <row r="4761" spans="1:4" x14ac:dyDescent="0.25">
      <c r="A4761">
        <v>2549</v>
      </c>
      <c r="B4761" t="s">
        <v>9189</v>
      </c>
      <c r="C4761" t="s">
        <v>1033</v>
      </c>
      <c r="D4761" t="s">
        <v>9188</v>
      </c>
    </row>
    <row r="4762" spans="1:4" x14ac:dyDescent="0.25">
      <c r="A4762">
        <v>2549</v>
      </c>
      <c r="B4762" t="s">
        <v>9190</v>
      </c>
      <c r="C4762" t="s">
        <v>1033</v>
      </c>
      <c r="D4762" t="s">
        <v>9188</v>
      </c>
    </row>
    <row r="4763" spans="1:4" x14ac:dyDescent="0.25">
      <c r="A4763">
        <v>2549</v>
      </c>
      <c r="B4763" t="s">
        <v>9190</v>
      </c>
      <c r="C4763" t="s">
        <v>1033</v>
      </c>
      <c r="D4763" t="s">
        <v>7307</v>
      </c>
    </row>
    <row r="4764" spans="1:4" x14ac:dyDescent="0.25">
      <c r="A4764">
        <v>2549</v>
      </c>
      <c r="B4764" t="s">
        <v>9190</v>
      </c>
      <c r="C4764" t="s">
        <v>1033</v>
      </c>
      <c r="D4764" t="s">
        <v>7310</v>
      </c>
    </row>
    <row r="4765" spans="1:4" x14ac:dyDescent="0.25">
      <c r="A4765">
        <v>2549</v>
      </c>
      <c r="B4765" t="s">
        <v>9190</v>
      </c>
      <c r="C4765" t="s">
        <v>1033</v>
      </c>
      <c r="D4765" t="s">
        <v>9187</v>
      </c>
    </row>
    <row r="4766" spans="1:4" x14ac:dyDescent="0.25">
      <c r="A4766">
        <v>2549</v>
      </c>
      <c r="B4766" t="s">
        <v>9190</v>
      </c>
      <c r="C4766" t="s">
        <v>1033</v>
      </c>
      <c r="D4766" t="s">
        <v>8123</v>
      </c>
    </row>
    <row r="4767" spans="1:4" x14ac:dyDescent="0.25">
      <c r="A4767">
        <v>2554</v>
      </c>
      <c r="B4767" t="s">
        <v>9191</v>
      </c>
      <c r="C4767" t="s">
        <v>983</v>
      </c>
      <c r="D4767" t="s">
        <v>8175</v>
      </c>
    </row>
    <row r="4768" spans="1:4" x14ac:dyDescent="0.25">
      <c r="A4768">
        <v>2554</v>
      </c>
      <c r="B4768" t="s">
        <v>9191</v>
      </c>
      <c r="C4768" t="s">
        <v>983</v>
      </c>
      <c r="D4768" t="s">
        <v>7423</v>
      </c>
    </row>
    <row r="4769" spans="1:4" x14ac:dyDescent="0.25">
      <c r="A4769">
        <v>2554</v>
      </c>
      <c r="B4769" t="s">
        <v>9191</v>
      </c>
      <c r="C4769" t="s">
        <v>983</v>
      </c>
      <c r="D4769" t="s">
        <v>7191</v>
      </c>
    </row>
    <row r="4770" spans="1:4" x14ac:dyDescent="0.25">
      <c r="A4770">
        <v>2554</v>
      </c>
      <c r="B4770" t="s">
        <v>9191</v>
      </c>
      <c r="C4770" t="s">
        <v>983</v>
      </c>
      <c r="D4770" t="s">
        <v>7667</v>
      </c>
    </row>
    <row r="4771" spans="1:4" x14ac:dyDescent="0.25">
      <c r="A4771">
        <v>2554</v>
      </c>
      <c r="B4771" t="s">
        <v>982</v>
      </c>
      <c r="C4771" t="s">
        <v>983</v>
      </c>
      <c r="D4771" t="s">
        <v>7667</v>
      </c>
    </row>
    <row r="4772" spans="1:4" x14ac:dyDescent="0.25">
      <c r="A4772">
        <v>2554</v>
      </c>
      <c r="B4772" t="s">
        <v>982</v>
      </c>
      <c r="C4772" t="s">
        <v>983</v>
      </c>
      <c r="D4772" t="s">
        <v>8175</v>
      </c>
    </row>
    <row r="4773" spans="1:4" x14ac:dyDescent="0.25">
      <c r="A4773">
        <v>2554</v>
      </c>
      <c r="B4773" t="s">
        <v>982</v>
      </c>
      <c r="C4773" t="s">
        <v>983</v>
      </c>
      <c r="D4773" t="s">
        <v>7191</v>
      </c>
    </row>
    <row r="4774" spans="1:4" x14ac:dyDescent="0.25">
      <c r="A4774">
        <v>2554</v>
      </c>
      <c r="B4774" t="s">
        <v>982</v>
      </c>
      <c r="C4774" t="s">
        <v>983</v>
      </c>
      <c r="D4774" t="s">
        <v>7423</v>
      </c>
    </row>
    <row r="4775" spans="1:4" x14ac:dyDescent="0.25">
      <c r="A4775">
        <v>2554</v>
      </c>
      <c r="B4775" t="s">
        <v>9192</v>
      </c>
      <c r="C4775" t="s">
        <v>983</v>
      </c>
      <c r="D4775" t="s">
        <v>8175</v>
      </c>
    </row>
    <row r="4776" spans="1:4" x14ac:dyDescent="0.25">
      <c r="A4776">
        <v>2554</v>
      </c>
      <c r="B4776" t="s">
        <v>9192</v>
      </c>
      <c r="C4776" t="s">
        <v>983</v>
      </c>
      <c r="D4776" t="s">
        <v>7191</v>
      </c>
    </row>
    <row r="4777" spans="1:4" x14ac:dyDescent="0.25">
      <c r="A4777">
        <v>2554</v>
      </c>
      <c r="B4777" t="s">
        <v>9192</v>
      </c>
      <c r="C4777" t="s">
        <v>983</v>
      </c>
      <c r="D4777" t="s">
        <v>7423</v>
      </c>
    </row>
    <row r="4778" spans="1:4" x14ac:dyDescent="0.25">
      <c r="A4778">
        <v>2554</v>
      </c>
      <c r="B4778" t="s">
        <v>9192</v>
      </c>
      <c r="C4778" t="s">
        <v>983</v>
      </c>
      <c r="D4778" t="s">
        <v>7667</v>
      </c>
    </row>
    <row r="4779" spans="1:4" x14ac:dyDescent="0.25">
      <c r="A4779">
        <v>2554</v>
      </c>
      <c r="B4779" t="s">
        <v>6268</v>
      </c>
      <c r="C4779" t="s">
        <v>983</v>
      </c>
      <c r="D4779" t="s">
        <v>7191</v>
      </c>
    </row>
    <row r="4780" spans="1:4" x14ac:dyDescent="0.25">
      <c r="A4780">
        <v>2554</v>
      </c>
      <c r="B4780" t="s">
        <v>6268</v>
      </c>
      <c r="C4780" t="s">
        <v>983</v>
      </c>
      <c r="D4780" t="s">
        <v>7423</v>
      </c>
    </row>
    <row r="4781" spans="1:4" x14ac:dyDescent="0.25">
      <c r="A4781">
        <v>2554</v>
      </c>
      <c r="B4781" t="s">
        <v>6268</v>
      </c>
      <c r="C4781" t="s">
        <v>983</v>
      </c>
      <c r="D4781" t="s">
        <v>7667</v>
      </c>
    </row>
    <row r="4782" spans="1:4" x14ac:dyDescent="0.25">
      <c r="A4782">
        <v>2554</v>
      </c>
      <c r="B4782" t="s">
        <v>6268</v>
      </c>
      <c r="C4782" t="s">
        <v>983</v>
      </c>
      <c r="D4782" t="s">
        <v>8175</v>
      </c>
    </row>
    <row r="4783" spans="1:4" x14ac:dyDescent="0.25">
      <c r="A4783">
        <v>2557</v>
      </c>
      <c r="B4783" t="s">
        <v>9193</v>
      </c>
      <c r="C4783" t="s">
        <v>1013</v>
      </c>
      <c r="D4783" t="s">
        <v>8174</v>
      </c>
    </row>
    <row r="4784" spans="1:4" x14ac:dyDescent="0.25">
      <c r="A4784">
        <v>2557</v>
      </c>
      <c r="B4784" t="s">
        <v>9193</v>
      </c>
      <c r="C4784" t="s">
        <v>1013</v>
      </c>
      <c r="D4784" t="s">
        <v>9007</v>
      </c>
    </row>
    <row r="4785" spans="1:4" x14ac:dyDescent="0.25">
      <c r="A4785">
        <v>2557</v>
      </c>
      <c r="B4785" t="s">
        <v>9193</v>
      </c>
      <c r="C4785" t="s">
        <v>1013</v>
      </c>
      <c r="D4785" t="s">
        <v>9187</v>
      </c>
    </row>
    <row r="4786" spans="1:4" x14ac:dyDescent="0.25">
      <c r="A4786">
        <v>2557</v>
      </c>
      <c r="B4786" t="s">
        <v>9193</v>
      </c>
      <c r="C4786" t="s">
        <v>1013</v>
      </c>
      <c r="D4786" t="s">
        <v>9194</v>
      </c>
    </row>
    <row r="4787" spans="1:4" x14ac:dyDescent="0.25">
      <c r="A4787">
        <v>2557</v>
      </c>
      <c r="B4787" t="s">
        <v>982</v>
      </c>
      <c r="C4787" t="s">
        <v>1013</v>
      </c>
      <c r="D4787" t="s">
        <v>9187</v>
      </c>
    </row>
    <row r="4788" spans="1:4" x14ac:dyDescent="0.25">
      <c r="A4788">
        <v>2557</v>
      </c>
      <c r="B4788" t="s">
        <v>982</v>
      </c>
      <c r="C4788" t="s">
        <v>1013</v>
      </c>
      <c r="D4788" t="s">
        <v>9194</v>
      </c>
    </row>
    <row r="4789" spans="1:4" x14ac:dyDescent="0.25">
      <c r="A4789">
        <v>2557</v>
      </c>
      <c r="B4789" t="s">
        <v>982</v>
      </c>
      <c r="C4789" t="s">
        <v>1013</v>
      </c>
      <c r="D4789" t="s">
        <v>9007</v>
      </c>
    </row>
    <row r="4790" spans="1:4" x14ac:dyDescent="0.25">
      <c r="A4790">
        <v>2557</v>
      </c>
      <c r="B4790" t="s">
        <v>982</v>
      </c>
      <c r="C4790" t="s">
        <v>1013</v>
      </c>
      <c r="D4790" t="s">
        <v>8174</v>
      </c>
    </row>
    <row r="4791" spans="1:4" x14ac:dyDescent="0.25">
      <c r="A4791">
        <v>2558</v>
      </c>
      <c r="B4791" t="s">
        <v>982</v>
      </c>
      <c r="C4791" t="s">
        <v>1039</v>
      </c>
      <c r="D4791" t="s">
        <v>9195</v>
      </c>
    </row>
    <row r="4792" spans="1:4" x14ac:dyDescent="0.25">
      <c r="A4792">
        <v>2558</v>
      </c>
      <c r="B4792" t="s">
        <v>9196</v>
      </c>
      <c r="C4792" t="s">
        <v>1039</v>
      </c>
      <c r="D4792" t="s">
        <v>7667</v>
      </c>
    </row>
    <row r="4793" spans="1:4" x14ac:dyDescent="0.25">
      <c r="A4793">
        <v>2558</v>
      </c>
      <c r="B4793" t="s">
        <v>9196</v>
      </c>
      <c r="C4793" t="s">
        <v>1039</v>
      </c>
      <c r="D4793" t="s">
        <v>9197</v>
      </c>
    </row>
    <row r="4794" spans="1:4" x14ac:dyDescent="0.25">
      <c r="A4794">
        <v>2558</v>
      </c>
      <c r="B4794" t="s">
        <v>9196</v>
      </c>
      <c r="C4794" t="s">
        <v>1039</v>
      </c>
      <c r="D4794" t="s">
        <v>8164</v>
      </c>
    </row>
    <row r="4795" spans="1:4" x14ac:dyDescent="0.25">
      <c r="A4795">
        <v>2558</v>
      </c>
      <c r="B4795" t="s">
        <v>9196</v>
      </c>
      <c r="C4795" t="s">
        <v>1039</v>
      </c>
      <c r="D4795" t="s">
        <v>7311</v>
      </c>
    </row>
    <row r="4796" spans="1:4" x14ac:dyDescent="0.25">
      <c r="A4796">
        <v>2558</v>
      </c>
      <c r="B4796" t="s">
        <v>9196</v>
      </c>
      <c r="C4796" t="s">
        <v>1039</v>
      </c>
      <c r="D4796" t="s">
        <v>8941</v>
      </c>
    </row>
    <row r="4797" spans="1:4" x14ac:dyDescent="0.25">
      <c r="A4797">
        <v>2558</v>
      </c>
      <c r="B4797" t="s">
        <v>9196</v>
      </c>
      <c r="C4797" t="s">
        <v>1039</v>
      </c>
      <c r="D4797" t="s">
        <v>9195</v>
      </c>
    </row>
    <row r="4798" spans="1:4" x14ac:dyDescent="0.25">
      <c r="A4798">
        <v>2558</v>
      </c>
      <c r="B4798" t="s">
        <v>9198</v>
      </c>
      <c r="C4798" t="s">
        <v>1039</v>
      </c>
      <c r="D4798" t="s">
        <v>9195</v>
      </c>
    </row>
    <row r="4799" spans="1:4" x14ac:dyDescent="0.25">
      <c r="A4799">
        <v>2558</v>
      </c>
      <c r="B4799" t="s">
        <v>9198</v>
      </c>
      <c r="C4799" t="s">
        <v>1039</v>
      </c>
      <c r="D4799" t="s">
        <v>8941</v>
      </c>
    </row>
    <row r="4800" spans="1:4" x14ac:dyDescent="0.25">
      <c r="A4800">
        <v>2558</v>
      </c>
      <c r="B4800" t="s">
        <v>9198</v>
      </c>
      <c r="C4800" t="s">
        <v>1039</v>
      </c>
      <c r="D4800" t="s">
        <v>7311</v>
      </c>
    </row>
    <row r="4801" spans="1:4" x14ac:dyDescent="0.25">
      <c r="A4801">
        <v>2558</v>
      </c>
      <c r="B4801" t="s">
        <v>9198</v>
      </c>
      <c r="C4801" t="s">
        <v>1039</v>
      </c>
      <c r="D4801" t="s">
        <v>8164</v>
      </c>
    </row>
    <row r="4802" spans="1:4" x14ac:dyDescent="0.25">
      <c r="A4802">
        <v>2558</v>
      </c>
      <c r="B4802" t="s">
        <v>9198</v>
      </c>
      <c r="C4802" t="s">
        <v>1039</v>
      </c>
      <c r="D4802" t="s">
        <v>9197</v>
      </c>
    </row>
    <row r="4803" spans="1:4" x14ac:dyDescent="0.25">
      <c r="A4803">
        <v>2558</v>
      </c>
      <c r="B4803" t="s">
        <v>9198</v>
      </c>
      <c r="C4803" t="s">
        <v>1039</v>
      </c>
      <c r="D4803" t="s">
        <v>7667</v>
      </c>
    </row>
    <row r="4804" spans="1:4" x14ac:dyDescent="0.25">
      <c r="A4804">
        <v>2558</v>
      </c>
      <c r="B4804" t="s">
        <v>982</v>
      </c>
      <c r="C4804" t="s">
        <v>1039</v>
      </c>
      <c r="D4804" t="s">
        <v>8164</v>
      </c>
    </row>
    <row r="4805" spans="1:4" x14ac:dyDescent="0.25">
      <c r="A4805">
        <v>2558</v>
      </c>
      <c r="B4805" t="s">
        <v>982</v>
      </c>
      <c r="C4805" t="s">
        <v>1039</v>
      </c>
      <c r="D4805" t="s">
        <v>9197</v>
      </c>
    </row>
    <row r="4806" spans="1:4" x14ac:dyDescent="0.25">
      <c r="A4806">
        <v>2558</v>
      </c>
      <c r="B4806" t="s">
        <v>982</v>
      </c>
      <c r="C4806" t="s">
        <v>1039</v>
      </c>
      <c r="D4806" t="s">
        <v>7311</v>
      </c>
    </row>
    <row r="4807" spans="1:4" x14ac:dyDescent="0.25">
      <c r="A4807">
        <v>2558</v>
      </c>
      <c r="B4807" t="s">
        <v>982</v>
      </c>
      <c r="C4807" t="s">
        <v>1039</v>
      </c>
      <c r="D4807" t="s">
        <v>8941</v>
      </c>
    </row>
    <row r="4808" spans="1:4" x14ac:dyDescent="0.25">
      <c r="A4808">
        <v>2558</v>
      </c>
      <c r="B4808" t="s">
        <v>982</v>
      </c>
      <c r="C4808" t="s">
        <v>1039</v>
      </c>
      <c r="D4808" t="s">
        <v>7667</v>
      </c>
    </row>
    <row r="4809" spans="1:4" x14ac:dyDescent="0.25">
      <c r="A4809">
        <v>2595</v>
      </c>
      <c r="B4809" t="s">
        <v>982</v>
      </c>
      <c r="C4809" t="s">
        <v>9199</v>
      </c>
      <c r="D4809" t="s">
        <v>9200</v>
      </c>
    </row>
    <row r="4810" spans="1:4" x14ac:dyDescent="0.25">
      <c r="A4810">
        <v>2595</v>
      </c>
      <c r="B4810" t="s">
        <v>982</v>
      </c>
      <c r="C4810" t="s">
        <v>9199</v>
      </c>
      <c r="D4810" t="s">
        <v>9201</v>
      </c>
    </row>
    <row r="4811" spans="1:4" x14ac:dyDescent="0.25">
      <c r="A4811">
        <v>2595</v>
      </c>
      <c r="B4811" t="s">
        <v>982</v>
      </c>
      <c r="C4811" t="s">
        <v>9199</v>
      </c>
      <c r="D4811" t="s">
        <v>9202</v>
      </c>
    </row>
    <row r="4812" spans="1:4" x14ac:dyDescent="0.25">
      <c r="A4812">
        <v>2626</v>
      </c>
      <c r="B4812" t="s">
        <v>1889</v>
      </c>
      <c r="C4812" t="s">
        <v>1923</v>
      </c>
      <c r="D4812" t="s">
        <v>7570</v>
      </c>
    </row>
    <row r="4813" spans="1:4" x14ac:dyDescent="0.25">
      <c r="A4813">
        <v>2626</v>
      </c>
      <c r="B4813" t="s">
        <v>1889</v>
      </c>
      <c r="C4813" t="s">
        <v>1923</v>
      </c>
      <c r="D4813" t="s">
        <v>7573</v>
      </c>
    </row>
    <row r="4814" spans="1:4" x14ac:dyDescent="0.25">
      <c r="A4814">
        <v>2626</v>
      </c>
      <c r="B4814" t="s">
        <v>1889</v>
      </c>
      <c r="C4814" t="s">
        <v>1923</v>
      </c>
      <c r="D4814" t="s">
        <v>7571</v>
      </c>
    </row>
    <row r="4815" spans="1:4" x14ac:dyDescent="0.25">
      <c r="A4815">
        <v>2626</v>
      </c>
      <c r="B4815" t="s">
        <v>1889</v>
      </c>
      <c r="C4815" t="s">
        <v>1923</v>
      </c>
      <c r="D4815" t="s">
        <v>7572</v>
      </c>
    </row>
    <row r="4816" spans="1:4" x14ac:dyDescent="0.25">
      <c r="A4816">
        <v>2774</v>
      </c>
      <c r="B4816" t="s">
        <v>637</v>
      </c>
      <c r="C4816" t="s">
        <v>638</v>
      </c>
      <c r="D4816" t="s">
        <v>7420</v>
      </c>
    </row>
    <row r="4817" spans="1:4" x14ac:dyDescent="0.25">
      <c r="A4817">
        <v>2774</v>
      </c>
      <c r="B4817" t="s">
        <v>637</v>
      </c>
      <c r="C4817" t="s">
        <v>638</v>
      </c>
      <c r="D4817" t="s">
        <v>7466</v>
      </c>
    </row>
    <row r="4818" spans="1:4" x14ac:dyDescent="0.25">
      <c r="A4818">
        <v>2774</v>
      </c>
      <c r="B4818" t="s">
        <v>637</v>
      </c>
      <c r="C4818" t="s">
        <v>638</v>
      </c>
      <c r="D4818" t="s">
        <v>7614</v>
      </c>
    </row>
    <row r="4819" spans="1:4" x14ac:dyDescent="0.25">
      <c r="A4819">
        <v>2774</v>
      </c>
      <c r="B4819" t="s">
        <v>637</v>
      </c>
      <c r="C4819" t="s">
        <v>638</v>
      </c>
      <c r="D4819" t="s">
        <v>9203</v>
      </c>
    </row>
    <row r="4820" spans="1:4" x14ac:dyDescent="0.25">
      <c r="A4820">
        <v>2774</v>
      </c>
      <c r="B4820" t="s">
        <v>637</v>
      </c>
      <c r="C4820" t="s">
        <v>638</v>
      </c>
      <c r="D4820" t="s">
        <v>9062</v>
      </c>
    </row>
    <row r="4821" spans="1:4" x14ac:dyDescent="0.25">
      <c r="A4821">
        <v>2774</v>
      </c>
      <c r="B4821" t="s">
        <v>637</v>
      </c>
      <c r="C4821" t="s">
        <v>638</v>
      </c>
      <c r="D4821" t="s">
        <v>7528</v>
      </c>
    </row>
    <row r="4822" spans="1:4" x14ac:dyDescent="0.25">
      <c r="A4822">
        <v>2774</v>
      </c>
      <c r="B4822" t="s">
        <v>637</v>
      </c>
      <c r="C4822" t="s">
        <v>638</v>
      </c>
      <c r="D4822" t="s">
        <v>7527</v>
      </c>
    </row>
    <row r="4823" spans="1:4" x14ac:dyDescent="0.25">
      <c r="A4823">
        <v>2774</v>
      </c>
      <c r="B4823" t="s">
        <v>637</v>
      </c>
      <c r="C4823" t="s">
        <v>638</v>
      </c>
      <c r="D4823" t="s">
        <v>7530</v>
      </c>
    </row>
    <row r="4824" spans="1:4" x14ac:dyDescent="0.25">
      <c r="A4824">
        <v>2774</v>
      </c>
      <c r="B4824" t="s">
        <v>637</v>
      </c>
      <c r="C4824" t="s">
        <v>638</v>
      </c>
      <c r="D4824" t="s">
        <v>7529</v>
      </c>
    </row>
    <row r="4825" spans="1:4" x14ac:dyDescent="0.25">
      <c r="A4825">
        <v>2774</v>
      </c>
      <c r="B4825" t="s">
        <v>637</v>
      </c>
      <c r="C4825" t="s">
        <v>638</v>
      </c>
      <c r="D4825" t="s">
        <v>7532</v>
      </c>
    </row>
    <row r="4826" spans="1:4" x14ac:dyDescent="0.25">
      <c r="A4826">
        <v>2774</v>
      </c>
      <c r="B4826" t="s">
        <v>637</v>
      </c>
      <c r="C4826" t="s">
        <v>638</v>
      </c>
      <c r="D4826" t="s">
        <v>7531</v>
      </c>
    </row>
    <row r="4827" spans="1:4" x14ac:dyDescent="0.25">
      <c r="A4827">
        <v>2774</v>
      </c>
      <c r="B4827" t="s">
        <v>637</v>
      </c>
      <c r="C4827" t="s">
        <v>638</v>
      </c>
      <c r="D4827" t="s">
        <v>7533</v>
      </c>
    </row>
    <row r="4828" spans="1:4" x14ac:dyDescent="0.25">
      <c r="A4828">
        <v>2774</v>
      </c>
      <c r="B4828" t="s">
        <v>637</v>
      </c>
      <c r="C4828" t="s">
        <v>638</v>
      </c>
      <c r="D4828" t="s">
        <v>8625</v>
      </c>
    </row>
    <row r="4829" spans="1:4" x14ac:dyDescent="0.25">
      <c r="A4829">
        <v>2774</v>
      </c>
      <c r="B4829" t="s">
        <v>637</v>
      </c>
      <c r="C4829" t="s">
        <v>638</v>
      </c>
      <c r="D4829" t="s">
        <v>7331</v>
      </c>
    </row>
    <row r="4830" spans="1:4" x14ac:dyDescent="0.25">
      <c r="A4830">
        <v>2774</v>
      </c>
      <c r="B4830" t="s">
        <v>637</v>
      </c>
      <c r="C4830" t="s">
        <v>638</v>
      </c>
      <c r="D4830" t="s">
        <v>9204</v>
      </c>
    </row>
    <row r="4831" spans="1:4" x14ac:dyDescent="0.25">
      <c r="A4831">
        <v>2774</v>
      </c>
      <c r="B4831" t="s">
        <v>637</v>
      </c>
      <c r="C4831" t="s">
        <v>638</v>
      </c>
      <c r="D4831" t="s">
        <v>7742</v>
      </c>
    </row>
    <row r="4832" spans="1:4" x14ac:dyDescent="0.25">
      <c r="A4832">
        <v>2774</v>
      </c>
      <c r="B4832" t="s">
        <v>637</v>
      </c>
      <c r="C4832" t="s">
        <v>638</v>
      </c>
      <c r="D4832" t="s">
        <v>8164</v>
      </c>
    </row>
    <row r="4833" spans="1:4" x14ac:dyDescent="0.25">
      <c r="A4833">
        <v>2774</v>
      </c>
      <c r="B4833" t="s">
        <v>637</v>
      </c>
      <c r="C4833" t="s">
        <v>638</v>
      </c>
      <c r="D4833" t="s">
        <v>7526</v>
      </c>
    </row>
    <row r="4834" spans="1:4" x14ac:dyDescent="0.25">
      <c r="A4834">
        <v>2774</v>
      </c>
      <c r="B4834" t="s">
        <v>637</v>
      </c>
      <c r="C4834" t="s">
        <v>638</v>
      </c>
      <c r="D4834" t="s">
        <v>7525</v>
      </c>
    </row>
    <row r="4835" spans="1:4" x14ac:dyDescent="0.25">
      <c r="A4835">
        <v>2774</v>
      </c>
      <c r="B4835" t="s">
        <v>637</v>
      </c>
      <c r="C4835" t="s">
        <v>638</v>
      </c>
      <c r="D4835" t="s">
        <v>7256</v>
      </c>
    </row>
    <row r="4836" spans="1:4" x14ac:dyDescent="0.25">
      <c r="A4836">
        <v>2787</v>
      </c>
      <c r="B4836" t="s">
        <v>2347</v>
      </c>
      <c r="C4836" t="s">
        <v>9205</v>
      </c>
      <c r="D4836" t="s">
        <v>9123</v>
      </c>
    </row>
    <row r="4837" spans="1:4" x14ac:dyDescent="0.25">
      <c r="A4837">
        <v>2787</v>
      </c>
      <c r="B4837" t="s">
        <v>2347</v>
      </c>
      <c r="C4837" t="s">
        <v>9205</v>
      </c>
      <c r="D4837" t="s">
        <v>9206</v>
      </c>
    </row>
    <row r="4838" spans="1:4" x14ac:dyDescent="0.25">
      <c r="A4838">
        <v>2787</v>
      </c>
      <c r="B4838" t="s">
        <v>2347</v>
      </c>
      <c r="C4838" t="s">
        <v>9205</v>
      </c>
      <c r="D4838" t="s">
        <v>7841</v>
      </c>
    </row>
    <row r="4839" spans="1:4" x14ac:dyDescent="0.25">
      <c r="A4839">
        <v>2792</v>
      </c>
      <c r="B4839" t="s">
        <v>360</v>
      </c>
      <c r="C4839" t="s">
        <v>361</v>
      </c>
      <c r="D4839" t="s">
        <v>9025</v>
      </c>
    </row>
    <row r="4840" spans="1:4" x14ac:dyDescent="0.25">
      <c r="A4840">
        <v>2792</v>
      </c>
      <c r="B4840" t="s">
        <v>360</v>
      </c>
      <c r="C4840" t="s">
        <v>361</v>
      </c>
      <c r="D4840" t="s">
        <v>7368</v>
      </c>
    </row>
    <row r="4841" spans="1:4" x14ac:dyDescent="0.25">
      <c r="A4841">
        <v>2792</v>
      </c>
      <c r="B4841" t="s">
        <v>360</v>
      </c>
      <c r="C4841" t="s">
        <v>361</v>
      </c>
      <c r="D4841" t="s">
        <v>8831</v>
      </c>
    </row>
    <row r="4842" spans="1:4" x14ac:dyDescent="0.25">
      <c r="A4842">
        <v>2792</v>
      </c>
      <c r="B4842" t="s">
        <v>360</v>
      </c>
      <c r="C4842" t="s">
        <v>361</v>
      </c>
      <c r="D4842" t="s">
        <v>9207</v>
      </c>
    </row>
    <row r="4843" spans="1:4" x14ac:dyDescent="0.25">
      <c r="A4843">
        <v>2792</v>
      </c>
      <c r="B4843" t="s">
        <v>360</v>
      </c>
      <c r="C4843" t="s">
        <v>361</v>
      </c>
      <c r="D4843" t="s">
        <v>9208</v>
      </c>
    </row>
    <row r="4844" spans="1:4" x14ac:dyDescent="0.25">
      <c r="A4844">
        <v>2793</v>
      </c>
      <c r="B4844" t="s">
        <v>2347</v>
      </c>
      <c r="C4844" t="s">
        <v>9209</v>
      </c>
      <c r="D4844" t="s">
        <v>7484</v>
      </c>
    </row>
    <row r="4845" spans="1:4" x14ac:dyDescent="0.25">
      <c r="A4845">
        <v>2793</v>
      </c>
      <c r="B4845" t="s">
        <v>2347</v>
      </c>
      <c r="C4845" t="s">
        <v>9209</v>
      </c>
      <c r="D4845" t="s">
        <v>9209</v>
      </c>
    </row>
    <row r="4846" spans="1:4" x14ac:dyDescent="0.25">
      <c r="A4846">
        <v>2794</v>
      </c>
      <c r="B4846" t="s">
        <v>1533</v>
      </c>
      <c r="C4846" t="s">
        <v>9210</v>
      </c>
      <c r="D4846" t="s">
        <v>7292</v>
      </c>
    </row>
    <row r="4847" spans="1:4" x14ac:dyDescent="0.25">
      <c r="A4847">
        <v>2796</v>
      </c>
      <c r="B4847" t="s">
        <v>1533</v>
      </c>
      <c r="C4847" t="s">
        <v>9210</v>
      </c>
      <c r="D4847" t="s">
        <v>9211</v>
      </c>
    </row>
    <row r="4848" spans="1:4" x14ac:dyDescent="0.25">
      <c r="A4848">
        <v>2796</v>
      </c>
      <c r="B4848" t="s">
        <v>1533</v>
      </c>
      <c r="C4848" t="s">
        <v>9210</v>
      </c>
      <c r="D4848" t="s">
        <v>9212</v>
      </c>
    </row>
    <row r="4849" spans="1:4" x14ac:dyDescent="0.25">
      <c r="A4849">
        <v>2796</v>
      </c>
      <c r="B4849" t="s">
        <v>1533</v>
      </c>
      <c r="C4849" t="s">
        <v>9210</v>
      </c>
      <c r="D4849" t="s">
        <v>9213</v>
      </c>
    </row>
    <row r="4850" spans="1:4" x14ac:dyDescent="0.25">
      <c r="A4850">
        <v>2797</v>
      </c>
      <c r="B4850" t="s">
        <v>2347</v>
      </c>
      <c r="C4850" t="s">
        <v>2355</v>
      </c>
      <c r="D4850" t="s">
        <v>9214</v>
      </c>
    </row>
    <row r="4851" spans="1:4" x14ac:dyDescent="0.25">
      <c r="A4851">
        <v>2797</v>
      </c>
      <c r="B4851" t="s">
        <v>2347</v>
      </c>
      <c r="C4851" t="s">
        <v>2355</v>
      </c>
      <c r="D4851" t="s">
        <v>7306</v>
      </c>
    </row>
    <row r="4852" spans="1:4" x14ac:dyDescent="0.25">
      <c r="A4852">
        <v>2797</v>
      </c>
      <c r="B4852" t="s">
        <v>2347</v>
      </c>
      <c r="C4852" t="s">
        <v>2355</v>
      </c>
      <c r="D4852" t="s">
        <v>7477</v>
      </c>
    </row>
    <row r="4853" spans="1:4" x14ac:dyDescent="0.25">
      <c r="A4853">
        <v>2797</v>
      </c>
      <c r="B4853" t="s">
        <v>2347</v>
      </c>
      <c r="C4853" t="s">
        <v>2355</v>
      </c>
      <c r="D4853" t="s">
        <v>7834</v>
      </c>
    </row>
    <row r="4854" spans="1:4" x14ac:dyDescent="0.25">
      <c r="A4854">
        <v>2798</v>
      </c>
      <c r="B4854" t="s">
        <v>2347</v>
      </c>
      <c r="C4854" t="s">
        <v>2348</v>
      </c>
      <c r="D4854" t="s">
        <v>7834</v>
      </c>
    </row>
    <row r="4855" spans="1:4" x14ac:dyDescent="0.25">
      <c r="A4855">
        <v>2798</v>
      </c>
      <c r="B4855" t="s">
        <v>2347</v>
      </c>
      <c r="C4855" t="s">
        <v>2348</v>
      </c>
      <c r="D4855" t="s">
        <v>8396</v>
      </c>
    </row>
    <row r="4856" spans="1:4" x14ac:dyDescent="0.25">
      <c r="A4856">
        <v>2798</v>
      </c>
      <c r="B4856" t="s">
        <v>2347</v>
      </c>
      <c r="C4856" t="s">
        <v>2348</v>
      </c>
      <c r="D4856" t="s">
        <v>7418</v>
      </c>
    </row>
    <row r="4857" spans="1:4" x14ac:dyDescent="0.25">
      <c r="A4857">
        <v>2798</v>
      </c>
      <c r="B4857" t="s">
        <v>2347</v>
      </c>
      <c r="C4857" t="s">
        <v>2348</v>
      </c>
      <c r="D4857" t="s">
        <v>7510</v>
      </c>
    </row>
    <row r="4858" spans="1:4" x14ac:dyDescent="0.25">
      <c r="A4858">
        <v>2798</v>
      </c>
      <c r="B4858" t="s">
        <v>2347</v>
      </c>
      <c r="C4858" t="s">
        <v>2348</v>
      </c>
      <c r="D4858" t="s">
        <v>7303</v>
      </c>
    </row>
    <row r="4859" spans="1:4" x14ac:dyDescent="0.25">
      <c r="A4859">
        <v>2798</v>
      </c>
      <c r="B4859" t="s">
        <v>2347</v>
      </c>
      <c r="C4859" t="s">
        <v>2348</v>
      </c>
      <c r="D4859" t="s">
        <v>7347</v>
      </c>
    </row>
    <row r="4860" spans="1:4" x14ac:dyDescent="0.25">
      <c r="A4860">
        <v>2798</v>
      </c>
      <c r="B4860" t="s">
        <v>2347</v>
      </c>
      <c r="C4860" t="s">
        <v>2348</v>
      </c>
      <c r="D4860" t="s">
        <v>8397</v>
      </c>
    </row>
    <row r="4861" spans="1:4" x14ac:dyDescent="0.25">
      <c r="A4861">
        <v>2798</v>
      </c>
      <c r="B4861" t="s">
        <v>2347</v>
      </c>
      <c r="C4861" t="s">
        <v>2348</v>
      </c>
      <c r="D4861" t="s">
        <v>7831</v>
      </c>
    </row>
    <row r="4862" spans="1:4" x14ac:dyDescent="0.25">
      <c r="A4862">
        <v>2798</v>
      </c>
      <c r="B4862" t="s">
        <v>2347</v>
      </c>
      <c r="C4862" t="s">
        <v>2348</v>
      </c>
      <c r="D4862" t="s">
        <v>8975</v>
      </c>
    </row>
    <row r="4863" spans="1:4" x14ac:dyDescent="0.25">
      <c r="A4863">
        <v>2799</v>
      </c>
      <c r="B4863" t="s">
        <v>2347</v>
      </c>
      <c r="C4863" t="s">
        <v>2348</v>
      </c>
      <c r="D4863" t="s">
        <v>7831</v>
      </c>
    </row>
    <row r="4864" spans="1:4" x14ac:dyDescent="0.25">
      <c r="A4864">
        <v>2799</v>
      </c>
      <c r="B4864" t="s">
        <v>2347</v>
      </c>
      <c r="C4864" t="s">
        <v>2348</v>
      </c>
      <c r="D4864" t="s">
        <v>8397</v>
      </c>
    </row>
    <row r="4865" spans="1:4" x14ac:dyDescent="0.25">
      <c r="A4865">
        <v>2799</v>
      </c>
      <c r="B4865" t="s">
        <v>2347</v>
      </c>
      <c r="C4865" t="s">
        <v>2348</v>
      </c>
      <c r="D4865" t="s">
        <v>7347</v>
      </c>
    </row>
    <row r="4866" spans="1:4" x14ac:dyDescent="0.25">
      <c r="A4866">
        <v>2799</v>
      </c>
      <c r="B4866" t="s">
        <v>2347</v>
      </c>
      <c r="C4866" t="s">
        <v>2348</v>
      </c>
      <c r="D4866" t="s">
        <v>7303</v>
      </c>
    </row>
    <row r="4867" spans="1:4" x14ac:dyDescent="0.25">
      <c r="A4867">
        <v>2799</v>
      </c>
      <c r="B4867" t="s">
        <v>2347</v>
      </c>
      <c r="C4867" t="s">
        <v>2348</v>
      </c>
      <c r="D4867" t="s">
        <v>8396</v>
      </c>
    </row>
    <row r="4868" spans="1:4" x14ac:dyDescent="0.25">
      <c r="A4868">
        <v>2799</v>
      </c>
      <c r="B4868" t="s">
        <v>2347</v>
      </c>
      <c r="C4868" t="s">
        <v>2348</v>
      </c>
      <c r="D4868" t="s">
        <v>7834</v>
      </c>
    </row>
    <row r="4869" spans="1:4" x14ac:dyDescent="0.25">
      <c r="A4869">
        <v>2800</v>
      </c>
      <c r="B4869" t="s">
        <v>2347</v>
      </c>
      <c r="C4869" t="s">
        <v>2364</v>
      </c>
      <c r="D4869" t="s">
        <v>7834</v>
      </c>
    </row>
    <row r="4870" spans="1:4" x14ac:dyDescent="0.25">
      <c r="A4870">
        <v>2800</v>
      </c>
      <c r="B4870" t="s">
        <v>2347</v>
      </c>
      <c r="C4870" t="s">
        <v>2364</v>
      </c>
      <c r="D4870" t="s">
        <v>7418</v>
      </c>
    </row>
    <row r="4871" spans="1:4" x14ac:dyDescent="0.25">
      <c r="A4871">
        <v>2800</v>
      </c>
      <c r="B4871" t="s">
        <v>2347</v>
      </c>
      <c r="C4871" t="s">
        <v>2364</v>
      </c>
      <c r="D4871" t="s">
        <v>7467</v>
      </c>
    </row>
    <row r="4872" spans="1:4" x14ac:dyDescent="0.25">
      <c r="A4872">
        <v>2800</v>
      </c>
      <c r="B4872" t="s">
        <v>2347</v>
      </c>
      <c r="C4872" t="s">
        <v>2364</v>
      </c>
      <c r="D4872" t="s">
        <v>7843</v>
      </c>
    </row>
    <row r="4873" spans="1:4" x14ac:dyDescent="0.25">
      <c r="A4873">
        <v>2801</v>
      </c>
      <c r="B4873" t="s">
        <v>1889</v>
      </c>
      <c r="C4873" t="s">
        <v>1890</v>
      </c>
      <c r="D4873" t="s">
        <v>1892</v>
      </c>
    </row>
    <row r="4874" spans="1:4" x14ac:dyDescent="0.25">
      <c r="A4874">
        <v>2801</v>
      </c>
      <c r="B4874" t="s">
        <v>1889</v>
      </c>
      <c r="C4874" t="s">
        <v>1890</v>
      </c>
      <c r="D4874" t="s">
        <v>9215</v>
      </c>
    </row>
    <row r="4875" spans="1:4" x14ac:dyDescent="0.25">
      <c r="A4875">
        <v>2801</v>
      </c>
      <c r="B4875" t="s">
        <v>1889</v>
      </c>
      <c r="C4875" t="s">
        <v>1890</v>
      </c>
      <c r="D4875" t="s">
        <v>9216</v>
      </c>
    </row>
    <row r="4876" spans="1:4" x14ac:dyDescent="0.25">
      <c r="A4876">
        <v>2802</v>
      </c>
      <c r="B4876" t="s">
        <v>1766</v>
      </c>
      <c r="C4876" t="s">
        <v>554</v>
      </c>
      <c r="D4876" t="s">
        <v>9217</v>
      </c>
    </row>
    <row r="4877" spans="1:4" x14ac:dyDescent="0.25">
      <c r="A4877">
        <v>2802</v>
      </c>
      <c r="B4877" t="s">
        <v>1766</v>
      </c>
      <c r="C4877" t="s">
        <v>554</v>
      </c>
      <c r="D4877" t="s">
        <v>9218</v>
      </c>
    </row>
    <row r="4878" spans="1:4" x14ac:dyDescent="0.25">
      <c r="A4878">
        <v>2802</v>
      </c>
      <c r="B4878" t="s">
        <v>1766</v>
      </c>
      <c r="C4878" t="s">
        <v>554</v>
      </c>
      <c r="D4878" t="s">
        <v>9219</v>
      </c>
    </row>
    <row r="4879" spans="1:4" x14ac:dyDescent="0.25">
      <c r="A4879">
        <v>2802</v>
      </c>
      <c r="B4879" t="s">
        <v>1766</v>
      </c>
      <c r="C4879" t="s">
        <v>554</v>
      </c>
      <c r="D4879" t="s">
        <v>7687</v>
      </c>
    </row>
    <row r="4880" spans="1:4" x14ac:dyDescent="0.25">
      <c r="A4880">
        <v>2802</v>
      </c>
      <c r="B4880" t="s">
        <v>1766</v>
      </c>
      <c r="C4880" t="s">
        <v>554</v>
      </c>
      <c r="D4880" t="s">
        <v>8580</v>
      </c>
    </row>
    <row r="4881" spans="1:4" x14ac:dyDescent="0.25">
      <c r="A4881">
        <v>2802</v>
      </c>
      <c r="B4881" t="s">
        <v>1766</v>
      </c>
      <c r="C4881" t="s">
        <v>554</v>
      </c>
      <c r="D4881" t="s">
        <v>7195</v>
      </c>
    </row>
    <row r="4882" spans="1:4" x14ac:dyDescent="0.25">
      <c r="A4882">
        <v>2802</v>
      </c>
      <c r="B4882" t="s">
        <v>1766</v>
      </c>
      <c r="C4882" t="s">
        <v>554</v>
      </c>
      <c r="D4882" t="s">
        <v>9220</v>
      </c>
    </row>
    <row r="4883" spans="1:4" x14ac:dyDescent="0.25">
      <c r="A4883">
        <v>2802</v>
      </c>
      <c r="B4883" t="s">
        <v>1766</v>
      </c>
      <c r="C4883" t="s">
        <v>554</v>
      </c>
      <c r="D4883" t="s">
        <v>9221</v>
      </c>
    </row>
    <row r="4884" spans="1:4" x14ac:dyDescent="0.25">
      <c r="A4884">
        <v>2802</v>
      </c>
      <c r="B4884" t="s">
        <v>1766</v>
      </c>
      <c r="C4884" t="s">
        <v>554</v>
      </c>
      <c r="D4884" t="s">
        <v>7870</v>
      </c>
    </row>
    <row r="4885" spans="1:4" x14ac:dyDescent="0.25">
      <c r="A4885">
        <v>2802</v>
      </c>
      <c r="B4885" t="s">
        <v>1766</v>
      </c>
      <c r="C4885" t="s">
        <v>554</v>
      </c>
      <c r="D4885" t="s">
        <v>7683</v>
      </c>
    </row>
    <row r="4886" spans="1:4" x14ac:dyDescent="0.25">
      <c r="A4886">
        <v>2802</v>
      </c>
      <c r="B4886" t="s">
        <v>1766</v>
      </c>
      <c r="C4886" t="s">
        <v>554</v>
      </c>
      <c r="D4886" t="s">
        <v>7362</v>
      </c>
    </row>
    <row r="4887" spans="1:4" x14ac:dyDescent="0.25">
      <c r="A4887">
        <v>2802</v>
      </c>
      <c r="B4887" t="s">
        <v>1766</v>
      </c>
      <c r="C4887" t="s">
        <v>554</v>
      </c>
      <c r="D4887" t="s">
        <v>7292</v>
      </c>
    </row>
    <row r="4888" spans="1:4" x14ac:dyDescent="0.25">
      <c r="A4888">
        <v>2802</v>
      </c>
      <c r="B4888" t="s">
        <v>1766</v>
      </c>
      <c r="C4888" t="s">
        <v>554</v>
      </c>
      <c r="D4888" t="s">
        <v>7321</v>
      </c>
    </row>
    <row r="4889" spans="1:4" x14ac:dyDescent="0.25">
      <c r="A4889">
        <v>2802</v>
      </c>
      <c r="B4889" t="s">
        <v>1766</v>
      </c>
      <c r="C4889" t="s">
        <v>554</v>
      </c>
      <c r="D4889" t="s">
        <v>7265</v>
      </c>
    </row>
    <row r="4890" spans="1:4" x14ac:dyDescent="0.25">
      <c r="A4890">
        <v>2802</v>
      </c>
      <c r="B4890" t="s">
        <v>1766</v>
      </c>
      <c r="C4890" t="s">
        <v>554</v>
      </c>
      <c r="D4890" t="s">
        <v>7802</v>
      </c>
    </row>
    <row r="4891" spans="1:4" x14ac:dyDescent="0.25">
      <c r="A4891">
        <v>2802</v>
      </c>
      <c r="B4891" t="s">
        <v>541</v>
      </c>
      <c r="C4891" t="s">
        <v>554</v>
      </c>
      <c r="D4891" t="s">
        <v>7802</v>
      </c>
    </row>
    <row r="4892" spans="1:4" x14ac:dyDescent="0.25">
      <c r="A4892">
        <v>2802</v>
      </c>
      <c r="B4892" t="s">
        <v>541</v>
      </c>
      <c r="C4892" t="s">
        <v>554</v>
      </c>
      <c r="D4892" t="s">
        <v>7292</v>
      </c>
    </row>
    <row r="4893" spans="1:4" x14ac:dyDescent="0.25">
      <c r="A4893">
        <v>2802</v>
      </c>
      <c r="B4893" t="s">
        <v>541</v>
      </c>
      <c r="C4893" t="s">
        <v>554</v>
      </c>
      <c r="D4893" t="s">
        <v>9217</v>
      </c>
    </row>
    <row r="4894" spans="1:4" x14ac:dyDescent="0.25">
      <c r="A4894">
        <v>2802</v>
      </c>
      <c r="B4894" t="s">
        <v>541</v>
      </c>
      <c r="C4894" t="s">
        <v>554</v>
      </c>
      <c r="D4894" t="s">
        <v>9219</v>
      </c>
    </row>
    <row r="4895" spans="1:4" x14ac:dyDescent="0.25">
      <c r="A4895">
        <v>2802</v>
      </c>
      <c r="B4895" t="s">
        <v>541</v>
      </c>
      <c r="C4895" t="s">
        <v>554</v>
      </c>
      <c r="D4895" t="s">
        <v>9218</v>
      </c>
    </row>
    <row r="4896" spans="1:4" x14ac:dyDescent="0.25">
      <c r="A4896">
        <v>2802</v>
      </c>
      <c r="B4896" t="s">
        <v>541</v>
      </c>
      <c r="C4896" t="s">
        <v>554</v>
      </c>
      <c r="D4896" t="s">
        <v>8580</v>
      </c>
    </row>
    <row r="4897" spans="1:4" x14ac:dyDescent="0.25">
      <c r="A4897">
        <v>2802</v>
      </c>
      <c r="B4897" t="s">
        <v>541</v>
      </c>
      <c r="C4897" t="s">
        <v>554</v>
      </c>
      <c r="D4897" t="s">
        <v>9221</v>
      </c>
    </row>
    <row r="4898" spans="1:4" x14ac:dyDescent="0.25">
      <c r="A4898">
        <v>2802</v>
      </c>
      <c r="B4898" t="s">
        <v>541</v>
      </c>
      <c r="C4898" t="s">
        <v>554</v>
      </c>
      <c r="D4898" t="s">
        <v>7265</v>
      </c>
    </row>
    <row r="4899" spans="1:4" x14ac:dyDescent="0.25">
      <c r="A4899">
        <v>2802</v>
      </c>
      <c r="B4899" t="s">
        <v>541</v>
      </c>
      <c r="C4899" t="s">
        <v>554</v>
      </c>
      <c r="D4899" t="s">
        <v>7321</v>
      </c>
    </row>
    <row r="4900" spans="1:4" x14ac:dyDescent="0.25">
      <c r="A4900">
        <v>2802</v>
      </c>
      <c r="B4900" t="s">
        <v>541</v>
      </c>
      <c r="C4900" t="s">
        <v>554</v>
      </c>
      <c r="D4900" t="s">
        <v>7195</v>
      </c>
    </row>
    <row r="4901" spans="1:4" x14ac:dyDescent="0.25">
      <c r="A4901">
        <v>2802</v>
      </c>
      <c r="B4901" t="s">
        <v>541</v>
      </c>
      <c r="C4901" t="s">
        <v>554</v>
      </c>
      <c r="D4901" t="s">
        <v>7362</v>
      </c>
    </row>
    <row r="4902" spans="1:4" x14ac:dyDescent="0.25">
      <c r="A4902">
        <v>2802</v>
      </c>
      <c r="B4902" t="s">
        <v>541</v>
      </c>
      <c r="C4902" t="s">
        <v>554</v>
      </c>
      <c r="D4902" t="s">
        <v>7683</v>
      </c>
    </row>
    <row r="4903" spans="1:4" x14ac:dyDescent="0.25">
      <c r="A4903">
        <v>2802</v>
      </c>
      <c r="B4903" t="s">
        <v>541</v>
      </c>
      <c r="C4903" t="s">
        <v>554</v>
      </c>
      <c r="D4903" t="s">
        <v>7870</v>
      </c>
    </row>
    <row r="4904" spans="1:4" x14ac:dyDescent="0.25">
      <c r="A4904">
        <v>2802</v>
      </c>
      <c r="B4904" t="s">
        <v>541</v>
      </c>
      <c r="C4904" t="s">
        <v>554</v>
      </c>
      <c r="D4904" t="s">
        <v>9220</v>
      </c>
    </row>
    <row r="4905" spans="1:4" x14ac:dyDescent="0.25">
      <c r="A4905">
        <v>2802</v>
      </c>
      <c r="B4905" t="s">
        <v>541</v>
      </c>
      <c r="C4905" t="s">
        <v>554</v>
      </c>
      <c r="D4905" t="s">
        <v>7687</v>
      </c>
    </row>
    <row r="4906" spans="1:4" x14ac:dyDescent="0.25">
      <c r="A4906">
        <v>2804</v>
      </c>
      <c r="B4906" t="s">
        <v>1533</v>
      </c>
      <c r="C4906" t="s">
        <v>9222</v>
      </c>
      <c r="D4906" t="s">
        <v>9213</v>
      </c>
    </row>
    <row r="4907" spans="1:4" x14ac:dyDescent="0.25">
      <c r="A4907">
        <v>2804</v>
      </c>
      <c r="B4907" t="s">
        <v>1533</v>
      </c>
      <c r="C4907" t="s">
        <v>9222</v>
      </c>
      <c r="D4907" t="s">
        <v>9223</v>
      </c>
    </row>
    <row r="4908" spans="1:4" x14ac:dyDescent="0.25">
      <c r="A4908">
        <v>2804</v>
      </c>
      <c r="B4908" t="s">
        <v>1533</v>
      </c>
      <c r="C4908" t="s">
        <v>9222</v>
      </c>
      <c r="D4908" t="s">
        <v>9224</v>
      </c>
    </row>
    <row r="4909" spans="1:4" x14ac:dyDescent="0.25">
      <c r="A4909">
        <v>2804</v>
      </c>
      <c r="B4909" t="s">
        <v>1533</v>
      </c>
      <c r="C4909" t="s">
        <v>9222</v>
      </c>
      <c r="D4909" t="s">
        <v>7253</v>
      </c>
    </row>
    <row r="4910" spans="1:4" x14ac:dyDescent="0.25">
      <c r="A4910">
        <v>2804</v>
      </c>
      <c r="B4910" t="s">
        <v>1533</v>
      </c>
      <c r="C4910" t="s">
        <v>9222</v>
      </c>
      <c r="D4910" t="s">
        <v>7510</v>
      </c>
    </row>
    <row r="4911" spans="1:4" x14ac:dyDescent="0.25">
      <c r="A4911">
        <v>2804</v>
      </c>
      <c r="B4911" t="s">
        <v>1533</v>
      </c>
      <c r="C4911" t="s">
        <v>9222</v>
      </c>
      <c r="D4911" t="s">
        <v>7292</v>
      </c>
    </row>
    <row r="4912" spans="1:4" x14ac:dyDescent="0.25">
      <c r="A4912">
        <v>2805</v>
      </c>
      <c r="B4912" t="s">
        <v>1533</v>
      </c>
      <c r="C4912" t="s">
        <v>1543</v>
      </c>
      <c r="D4912" t="s">
        <v>9225</v>
      </c>
    </row>
    <row r="4913" spans="1:4" x14ac:dyDescent="0.25">
      <c r="A4913">
        <v>2805</v>
      </c>
      <c r="B4913" t="s">
        <v>1533</v>
      </c>
      <c r="C4913" t="s">
        <v>1543</v>
      </c>
      <c r="D4913" t="s">
        <v>9213</v>
      </c>
    </row>
    <row r="4914" spans="1:4" x14ac:dyDescent="0.25">
      <c r="A4914">
        <v>2806</v>
      </c>
      <c r="B4914" t="s">
        <v>1533</v>
      </c>
      <c r="C4914" t="s">
        <v>1534</v>
      </c>
      <c r="D4914" t="s">
        <v>9213</v>
      </c>
    </row>
    <row r="4915" spans="1:4" x14ac:dyDescent="0.25">
      <c r="A4915">
        <v>2806</v>
      </c>
      <c r="B4915" t="s">
        <v>1533</v>
      </c>
      <c r="C4915" t="s">
        <v>1534</v>
      </c>
      <c r="D4915" t="s">
        <v>9226</v>
      </c>
    </row>
    <row r="4916" spans="1:4" x14ac:dyDescent="0.25">
      <c r="A4916">
        <v>2806</v>
      </c>
      <c r="B4916" t="s">
        <v>1533</v>
      </c>
      <c r="C4916" t="s">
        <v>1534</v>
      </c>
      <c r="D4916" t="s">
        <v>9227</v>
      </c>
    </row>
    <row r="4917" spans="1:4" x14ac:dyDescent="0.25">
      <c r="A4917">
        <v>2806</v>
      </c>
      <c r="B4917" t="s">
        <v>1533</v>
      </c>
      <c r="C4917" t="s">
        <v>1534</v>
      </c>
      <c r="D4917" t="s">
        <v>9228</v>
      </c>
    </row>
    <row r="4918" spans="1:4" x14ac:dyDescent="0.25">
      <c r="A4918">
        <v>2806</v>
      </c>
      <c r="B4918" t="s">
        <v>1533</v>
      </c>
      <c r="C4918" t="s">
        <v>1534</v>
      </c>
      <c r="D4918" t="s">
        <v>9229</v>
      </c>
    </row>
    <row r="4919" spans="1:4" x14ac:dyDescent="0.25">
      <c r="A4919">
        <v>2807</v>
      </c>
      <c r="B4919" t="s">
        <v>2347</v>
      </c>
      <c r="C4919" t="s">
        <v>9230</v>
      </c>
      <c r="D4919" t="s">
        <v>9123</v>
      </c>
    </row>
    <row r="4920" spans="1:4" x14ac:dyDescent="0.25">
      <c r="A4920">
        <v>2807</v>
      </c>
      <c r="B4920" t="s">
        <v>2347</v>
      </c>
      <c r="C4920" t="s">
        <v>9230</v>
      </c>
      <c r="D4920" t="s">
        <v>7841</v>
      </c>
    </row>
    <row r="4921" spans="1:4" x14ac:dyDescent="0.25">
      <c r="A4921">
        <v>2807</v>
      </c>
      <c r="B4921" t="s">
        <v>2347</v>
      </c>
      <c r="C4921" t="s">
        <v>9230</v>
      </c>
      <c r="D4921" t="s">
        <v>9206</v>
      </c>
    </row>
    <row r="4922" spans="1:4" x14ac:dyDescent="0.25">
      <c r="A4922">
        <v>2810</v>
      </c>
      <c r="B4922" t="s">
        <v>1533</v>
      </c>
      <c r="C4922" t="s">
        <v>9231</v>
      </c>
      <c r="D4922" t="s">
        <v>9232</v>
      </c>
    </row>
    <row r="4923" spans="1:4" x14ac:dyDescent="0.25">
      <c r="A4923">
        <v>2810</v>
      </c>
      <c r="B4923" t="s">
        <v>1533</v>
      </c>
      <c r="C4923" t="s">
        <v>9231</v>
      </c>
      <c r="D4923" t="s">
        <v>9233</v>
      </c>
    </row>
    <row r="4924" spans="1:4" x14ac:dyDescent="0.25">
      <c r="A4924">
        <v>2810</v>
      </c>
      <c r="B4924" t="s">
        <v>1533</v>
      </c>
      <c r="C4924" t="s">
        <v>9231</v>
      </c>
      <c r="D4924" t="s">
        <v>9234</v>
      </c>
    </row>
    <row r="4925" spans="1:4" x14ac:dyDescent="0.25">
      <c r="A4925">
        <v>2811</v>
      </c>
      <c r="B4925" t="s">
        <v>1766</v>
      </c>
      <c r="C4925" t="s">
        <v>1802</v>
      </c>
      <c r="D4925" t="s">
        <v>8870</v>
      </c>
    </row>
    <row r="4926" spans="1:4" x14ac:dyDescent="0.25">
      <c r="A4926">
        <v>2811</v>
      </c>
      <c r="B4926" t="s">
        <v>1766</v>
      </c>
      <c r="C4926" t="s">
        <v>1802</v>
      </c>
      <c r="D4926" t="s">
        <v>9235</v>
      </c>
    </row>
    <row r="4927" spans="1:4" x14ac:dyDescent="0.25">
      <c r="A4927">
        <v>2811</v>
      </c>
      <c r="B4927" t="s">
        <v>1766</v>
      </c>
      <c r="C4927" t="s">
        <v>1802</v>
      </c>
      <c r="D4927" t="s">
        <v>9236</v>
      </c>
    </row>
    <row r="4928" spans="1:4" x14ac:dyDescent="0.25">
      <c r="A4928">
        <v>2811</v>
      </c>
      <c r="B4928" t="s">
        <v>1766</v>
      </c>
      <c r="C4928" t="s">
        <v>1802</v>
      </c>
      <c r="D4928" t="s">
        <v>9237</v>
      </c>
    </row>
    <row r="4929" spans="1:4" x14ac:dyDescent="0.25">
      <c r="A4929">
        <v>2812</v>
      </c>
      <c r="B4929" t="s">
        <v>1533</v>
      </c>
      <c r="C4929" t="s">
        <v>9238</v>
      </c>
      <c r="D4929" t="s">
        <v>9239</v>
      </c>
    </row>
    <row r="4930" spans="1:4" x14ac:dyDescent="0.25">
      <c r="A4930">
        <v>2812</v>
      </c>
      <c r="B4930" t="s">
        <v>1533</v>
      </c>
      <c r="C4930" t="s">
        <v>9238</v>
      </c>
      <c r="D4930" t="s">
        <v>9240</v>
      </c>
    </row>
    <row r="4931" spans="1:4" x14ac:dyDescent="0.25">
      <c r="A4931">
        <v>2812</v>
      </c>
      <c r="B4931" t="s">
        <v>1533</v>
      </c>
      <c r="C4931" t="s">
        <v>9238</v>
      </c>
      <c r="D4931" t="s">
        <v>9213</v>
      </c>
    </row>
    <row r="4932" spans="1:4" x14ac:dyDescent="0.25">
      <c r="A4932">
        <v>2813</v>
      </c>
      <c r="B4932" t="s">
        <v>2347</v>
      </c>
      <c r="C4932" t="s">
        <v>2375</v>
      </c>
      <c r="D4932" t="s">
        <v>7253</v>
      </c>
    </row>
    <row r="4933" spans="1:4" x14ac:dyDescent="0.25">
      <c r="A4933">
        <v>2813</v>
      </c>
      <c r="B4933" t="s">
        <v>2347</v>
      </c>
      <c r="C4933" t="s">
        <v>2375</v>
      </c>
      <c r="D4933" t="s">
        <v>7254</v>
      </c>
    </row>
    <row r="4934" spans="1:4" x14ac:dyDescent="0.25">
      <c r="A4934">
        <v>2813</v>
      </c>
      <c r="B4934" t="s">
        <v>2347</v>
      </c>
      <c r="C4934" t="s">
        <v>2375</v>
      </c>
      <c r="D4934" t="s">
        <v>9213</v>
      </c>
    </row>
    <row r="4935" spans="1:4" x14ac:dyDescent="0.25">
      <c r="A4935">
        <v>2813</v>
      </c>
      <c r="B4935" t="s">
        <v>2347</v>
      </c>
      <c r="C4935" t="s">
        <v>2375</v>
      </c>
      <c r="D4935" t="s">
        <v>7271</v>
      </c>
    </row>
    <row r="4936" spans="1:4" x14ac:dyDescent="0.25">
      <c r="A4936">
        <v>2813</v>
      </c>
      <c r="B4936" t="s">
        <v>2347</v>
      </c>
      <c r="C4936" t="s">
        <v>2375</v>
      </c>
      <c r="D4936" t="s">
        <v>7270</v>
      </c>
    </row>
    <row r="4937" spans="1:4" x14ac:dyDescent="0.25">
      <c r="A4937">
        <v>2814</v>
      </c>
      <c r="B4937" t="s">
        <v>1133</v>
      </c>
      <c r="C4937" t="s">
        <v>1182</v>
      </c>
      <c r="D4937" t="s">
        <v>7297</v>
      </c>
    </row>
    <row r="4938" spans="1:4" x14ac:dyDescent="0.25">
      <c r="A4938">
        <v>2814</v>
      </c>
      <c r="B4938" t="s">
        <v>1133</v>
      </c>
      <c r="C4938" t="s">
        <v>1182</v>
      </c>
      <c r="D4938" t="s">
        <v>7440</v>
      </c>
    </row>
    <row r="4939" spans="1:4" x14ac:dyDescent="0.25">
      <c r="A4939">
        <v>2814</v>
      </c>
      <c r="B4939" t="s">
        <v>1133</v>
      </c>
      <c r="C4939" t="s">
        <v>1182</v>
      </c>
      <c r="D4939" t="s">
        <v>8998</v>
      </c>
    </row>
    <row r="4940" spans="1:4" x14ac:dyDescent="0.25">
      <c r="A4940">
        <v>2814</v>
      </c>
      <c r="B4940" t="s">
        <v>1133</v>
      </c>
      <c r="C4940" t="s">
        <v>1182</v>
      </c>
      <c r="D4940" t="s">
        <v>7292</v>
      </c>
    </row>
    <row r="4941" spans="1:4" x14ac:dyDescent="0.25">
      <c r="A4941">
        <v>2814</v>
      </c>
      <c r="B4941" t="s">
        <v>1133</v>
      </c>
      <c r="C4941" t="s">
        <v>1182</v>
      </c>
      <c r="D4941" t="s">
        <v>6991</v>
      </c>
    </row>
    <row r="4942" spans="1:4" x14ac:dyDescent="0.25">
      <c r="A4942">
        <v>2815</v>
      </c>
      <c r="B4942" t="s">
        <v>1133</v>
      </c>
      <c r="C4942" t="s">
        <v>8740</v>
      </c>
      <c r="D4942" t="s">
        <v>9241</v>
      </c>
    </row>
    <row r="4943" spans="1:4" x14ac:dyDescent="0.25">
      <c r="A4943">
        <v>2815</v>
      </c>
      <c r="B4943" t="s">
        <v>1133</v>
      </c>
      <c r="C4943" t="s">
        <v>8740</v>
      </c>
      <c r="D4943" t="s">
        <v>8686</v>
      </c>
    </row>
    <row r="4944" spans="1:4" x14ac:dyDescent="0.25">
      <c r="A4944">
        <v>2815</v>
      </c>
      <c r="B4944" t="s">
        <v>9242</v>
      </c>
      <c r="C4944" t="s">
        <v>8740</v>
      </c>
      <c r="D4944" t="s">
        <v>8686</v>
      </c>
    </row>
    <row r="4945" spans="1:4" x14ac:dyDescent="0.25">
      <c r="A4945">
        <v>2815</v>
      </c>
      <c r="B4945" t="s">
        <v>9242</v>
      </c>
      <c r="C4945" t="s">
        <v>8740</v>
      </c>
      <c r="D4945" t="s">
        <v>9241</v>
      </c>
    </row>
    <row r="4946" spans="1:4" x14ac:dyDescent="0.25">
      <c r="A4946">
        <v>2815</v>
      </c>
      <c r="B4946" t="s">
        <v>9243</v>
      </c>
      <c r="C4946" t="s">
        <v>8740</v>
      </c>
      <c r="D4946" t="s">
        <v>9241</v>
      </c>
    </row>
    <row r="4947" spans="1:4" x14ac:dyDescent="0.25">
      <c r="A4947">
        <v>2815</v>
      </c>
      <c r="B4947" t="s">
        <v>9243</v>
      </c>
      <c r="C4947" t="s">
        <v>8740</v>
      </c>
      <c r="D4947" t="s">
        <v>8686</v>
      </c>
    </row>
    <row r="4948" spans="1:4" x14ac:dyDescent="0.25">
      <c r="A4948">
        <v>2815</v>
      </c>
      <c r="B4948" t="s">
        <v>8739</v>
      </c>
      <c r="C4948" t="s">
        <v>8740</v>
      </c>
      <c r="D4948" t="s">
        <v>8686</v>
      </c>
    </row>
    <row r="4949" spans="1:4" x14ac:dyDescent="0.25">
      <c r="A4949">
        <v>2815</v>
      </c>
      <c r="B4949" t="s">
        <v>8739</v>
      </c>
      <c r="C4949" t="s">
        <v>8740</v>
      </c>
      <c r="D4949" t="s">
        <v>9241</v>
      </c>
    </row>
    <row r="4950" spans="1:4" x14ac:dyDescent="0.25">
      <c r="A4950">
        <v>2816</v>
      </c>
      <c r="B4950" t="s">
        <v>1133</v>
      </c>
      <c r="C4950" t="s">
        <v>9244</v>
      </c>
      <c r="D4950" t="s">
        <v>8220</v>
      </c>
    </row>
    <row r="4951" spans="1:4" x14ac:dyDescent="0.25">
      <c r="A4951">
        <v>2816</v>
      </c>
      <c r="B4951" t="s">
        <v>1133</v>
      </c>
      <c r="C4951" t="s">
        <v>9244</v>
      </c>
      <c r="D4951" t="s">
        <v>8223</v>
      </c>
    </row>
    <row r="4952" spans="1:4" x14ac:dyDescent="0.25">
      <c r="A4952">
        <v>2816</v>
      </c>
      <c r="B4952" t="s">
        <v>1133</v>
      </c>
      <c r="C4952" t="s">
        <v>9244</v>
      </c>
      <c r="D4952" t="s">
        <v>8219</v>
      </c>
    </row>
    <row r="4953" spans="1:4" x14ac:dyDescent="0.25">
      <c r="A4953">
        <v>2816</v>
      </c>
      <c r="B4953" t="s">
        <v>1133</v>
      </c>
      <c r="C4953" t="s">
        <v>9244</v>
      </c>
      <c r="D4953" t="s">
        <v>8221</v>
      </c>
    </row>
    <row r="4954" spans="1:4" x14ac:dyDescent="0.25">
      <c r="A4954">
        <v>2816</v>
      </c>
      <c r="B4954" t="s">
        <v>1133</v>
      </c>
      <c r="C4954" t="s">
        <v>9244</v>
      </c>
      <c r="D4954" t="s">
        <v>8222</v>
      </c>
    </row>
    <row r="4955" spans="1:4" x14ac:dyDescent="0.25">
      <c r="A4955">
        <v>2816</v>
      </c>
      <c r="B4955" t="s">
        <v>1133</v>
      </c>
      <c r="C4955" t="s">
        <v>9244</v>
      </c>
      <c r="D4955" t="s">
        <v>7151</v>
      </c>
    </row>
    <row r="4956" spans="1:4" x14ac:dyDescent="0.25">
      <c r="A4956">
        <v>2816</v>
      </c>
      <c r="B4956" t="s">
        <v>1133</v>
      </c>
      <c r="C4956" t="s">
        <v>9244</v>
      </c>
      <c r="D4956" t="s">
        <v>6993</v>
      </c>
    </row>
    <row r="4957" spans="1:4" x14ac:dyDescent="0.25">
      <c r="A4957">
        <v>2816</v>
      </c>
      <c r="B4957" t="s">
        <v>1133</v>
      </c>
      <c r="C4957" t="s">
        <v>9244</v>
      </c>
      <c r="D4957" t="s">
        <v>7211</v>
      </c>
    </row>
    <row r="4958" spans="1:4" x14ac:dyDescent="0.25">
      <c r="A4958">
        <v>2816</v>
      </c>
      <c r="B4958" t="s">
        <v>1133</v>
      </c>
      <c r="C4958" t="s">
        <v>9244</v>
      </c>
      <c r="D4958" t="s">
        <v>7209</v>
      </c>
    </row>
    <row r="4959" spans="1:4" x14ac:dyDescent="0.25">
      <c r="A4959">
        <v>2816</v>
      </c>
      <c r="B4959" t="s">
        <v>1133</v>
      </c>
      <c r="C4959" t="s">
        <v>9244</v>
      </c>
      <c r="D4959" t="s">
        <v>8255</v>
      </c>
    </row>
    <row r="4960" spans="1:4" x14ac:dyDescent="0.25">
      <c r="A4960">
        <v>2816</v>
      </c>
      <c r="B4960" t="s">
        <v>1133</v>
      </c>
      <c r="C4960" t="s">
        <v>9244</v>
      </c>
      <c r="D4960" t="s">
        <v>8256</v>
      </c>
    </row>
    <row r="4961" spans="1:4" x14ac:dyDescent="0.25">
      <c r="A4961">
        <v>2816</v>
      </c>
      <c r="B4961" t="s">
        <v>1133</v>
      </c>
      <c r="C4961" t="s">
        <v>9244</v>
      </c>
      <c r="D4961" t="s">
        <v>8257</v>
      </c>
    </row>
    <row r="4962" spans="1:4" x14ac:dyDescent="0.25">
      <c r="A4962">
        <v>2816</v>
      </c>
      <c r="B4962" t="s">
        <v>1133</v>
      </c>
      <c r="C4962" t="s">
        <v>9244</v>
      </c>
      <c r="D4962" t="s">
        <v>8258</v>
      </c>
    </row>
    <row r="4963" spans="1:4" x14ac:dyDescent="0.25">
      <c r="A4963">
        <v>2816</v>
      </c>
      <c r="B4963" t="s">
        <v>1133</v>
      </c>
      <c r="C4963" t="s">
        <v>9244</v>
      </c>
      <c r="D4963" t="s">
        <v>8253</v>
      </c>
    </row>
    <row r="4964" spans="1:4" x14ac:dyDescent="0.25">
      <c r="A4964">
        <v>2816</v>
      </c>
      <c r="B4964" t="s">
        <v>1133</v>
      </c>
      <c r="C4964" t="s">
        <v>9244</v>
      </c>
      <c r="D4964">
        <v>2022</v>
      </c>
    </row>
    <row r="4965" spans="1:4" x14ac:dyDescent="0.25">
      <c r="A4965">
        <v>2816</v>
      </c>
      <c r="B4965" t="s">
        <v>1133</v>
      </c>
      <c r="C4965" t="s">
        <v>9244</v>
      </c>
      <c r="D4965" t="s">
        <v>8225</v>
      </c>
    </row>
    <row r="4966" spans="1:4" x14ac:dyDescent="0.25">
      <c r="A4966">
        <v>2816</v>
      </c>
      <c r="B4966" t="s">
        <v>1133</v>
      </c>
      <c r="C4966" t="s">
        <v>9244</v>
      </c>
      <c r="D4966" t="s">
        <v>9245</v>
      </c>
    </row>
    <row r="4967" spans="1:4" x14ac:dyDescent="0.25">
      <c r="A4967">
        <v>2817</v>
      </c>
      <c r="B4967" t="s">
        <v>1133</v>
      </c>
      <c r="C4967" t="s">
        <v>9246</v>
      </c>
      <c r="D4967" t="s">
        <v>8021</v>
      </c>
    </row>
    <row r="4968" spans="1:4" x14ac:dyDescent="0.25">
      <c r="A4968">
        <v>2817</v>
      </c>
      <c r="B4968" t="s">
        <v>1133</v>
      </c>
      <c r="C4968" t="s">
        <v>9246</v>
      </c>
      <c r="D4968" t="s">
        <v>7933</v>
      </c>
    </row>
    <row r="4969" spans="1:4" x14ac:dyDescent="0.25">
      <c r="A4969">
        <v>2817</v>
      </c>
      <c r="B4969" t="s">
        <v>1133</v>
      </c>
      <c r="C4969" t="s">
        <v>9246</v>
      </c>
      <c r="D4969" t="s">
        <v>9247</v>
      </c>
    </row>
    <row r="4970" spans="1:4" x14ac:dyDescent="0.25">
      <c r="A4970">
        <v>2817</v>
      </c>
      <c r="B4970" t="s">
        <v>1133</v>
      </c>
      <c r="C4970" t="s">
        <v>9246</v>
      </c>
      <c r="D4970" t="s">
        <v>9248</v>
      </c>
    </row>
    <row r="4971" spans="1:4" x14ac:dyDescent="0.25">
      <c r="A4971">
        <v>2817</v>
      </c>
      <c r="B4971" t="s">
        <v>1133</v>
      </c>
      <c r="C4971" t="s">
        <v>9246</v>
      </c>
      <c r="D4971" t="s">
        <v>7870</v>
      </c>
    </row>
    <row r="4972" spans="1:4" x14ac:dyDescent="0.25">
      <c r="A4972">
        <v>2817</v>
      </c>
      <c r="B4972" t="s">
        <v>1133</v>
      </c>
      <c r="C4972" t="s">
        <v>9246</v>
      </c>
      <c r="D4972" t="s">
        <v>7503</v>
      </c>
    </row>
    <row r="4973" spans="1:4" x14ac:dyDescent="0.25">
      <c r="A4973">
        <v>2817</v>
      </c>
      <c r="B4973" t="s">
        <v>9249</v>
      </c>
      <c r="C4973" t="s">
        <v>9246</v>
      </c>
      <c r="D4973" t="s">
        <v>8021</v>
      </c>
    </row>
    <row r="4974" spans="1:4" x14ac:dyDescent="0.25">
      <c r="A4974">
        <v>2817</v>
      </c>
      <c r="B4974" t="s">
        <v>9249</v>
      </c>
      <c r="C4974" t="s">
        <v>9246</v>
      </c>
      <c r="D4974" t="s">
        <v>7933</v>
      </c>
    </row>
    <row r="4975" spans="1:4" x14ac:dyDescent="0.25">
      <c r="A4975">
        <v>2817</v>
      </c>
      <c r="B4975" t="s">
        <v>9249</v>
      </c>
      <c r="C4975" t="s">
        <v>9246</v>
      </c>
      <c r="D4975" t="s">
        <v>7870</v>
      </c>
    </row>
    <row r="4976" spans="1:4" x14ac:dyDescent="0.25">
      <c r="A4976">
        <v>2817</v>
      </c>
      <c r="B4976" t="s">
        <v>9249</v>
      </c>
      <c r="C4976" t="s">
        <v>9246</v>
      </c>
      <c r="D4976" t="s">
        <v>7503</v>
      </c>
    </row>
    <row r="4977" spans="1:4" x14ac:dyDescent="0.25">
      <c r="A4977">
        <v>2817</v>
      </c>
      <c r="B4977" t="s">
        <v>9249</v>
      </c>
      <c r="C4977" t="s">
        <v>9246</v>
      </c>
      <c r="D4977" t="s">
        <v>9247</v>
      </c>
    </row>
    <row r="4978" spans="1:4" x14ac:dyDescent="0.25">
      <c r="A4978">
        <v>2817</v>
      </c>
      <c r="B4978" t="s">
        <v>9249</v>
      </c>
      <c r="C4978" t="s">
        <v>9246</v>
      </c>
      <c r="D4978" t="s">
        <v>9248</v>
      </c>
    </row>
    <row r="4979" spans="1:4" x14ac:dyDescent="0.25">
      <c r="A4979">
        <v>2818</v>
      </c>
      <c r="B4979" t="s">
        <v>9250</v>
      </c>
      <c r="C4979" t="s">
        <v>9251</v>
      </c>
      <c r="D4979" t="s">
        <v>9252</v>
      </c>
    </row>
    <row r="4980" spans="1:4" x14ac:dyDescent="0.25">
      <c r="A4980">
        <v>2818</v>
      </c>
      <c r="B4980" t="s">
        <v>9250</v>
      </c>
      <c r="C4980" t="s">
        <v>9251</v>
      </c>
      <c r="D4980" t="s">
        <v>1283</v>
      </c>
    </row>
    <row r="4981" spans="1:4" x14ac:dyDescent="0.25">
      <c r="A4981">
        <v>2818</v>
      </c>
      <c r="B4981" t="s">
        <v>9250</v>
      </c>
      <c r="C4981" t="s">
        <v>9251</v>
      </c>
      <c r="D4981" t="s">
        <v>7191</v>
      </c>
    </row>
    <row r="4982" spans="1:4" x14ac:dyDescent="0.25">
      <c r="A4982">
        <v>2818</v>
      </c>
      <c r="B4982" t="s">
        <v>9250</v>
      </c>
      <c r="C4982" t="s">
        <v>9251</v>
      </c>
      <c r="D4982" t="s">
        <v>6993</v>
      </c>
    </row>
    <row r="4983" spans="1:4" x14ac:dyDescent="0.25">
      <c r="A4983">
        <v>2818</v>
      </c>
      <c r="B4983" t="s">
        <v>9250</v>
      </c>
      <c r="C4983" t="s">
        <v>9251</v>
      </c>
      <c r="D4983" t="s">
        <v>9253</v>
      </c>
    </row>
    <row r="4984" spans="1:4" x14ac:dyDescent="0.25">
      <c r="A4984">
        <v>2818</v>
      </c>
      <c r="B4984" t="s">
        <v>9250</v>
      </c>
      <c r="C4984" t="s">
        <v>9251</v>
      </c>
      <c r="D4984" t="s">
        <v>7495</v>
      </c>
    </row>
    <row r="4985" spans="1:4" x14ac:dyDescent="0.25">
      <c r="A4985">
        <v>2818</v>
      </c>
      <c r="B4985" t="s">
        <v>9250</v>
      </c>
      <c r="C4985" t="s">
        <v>9251</v>
      </c>
      <c r="D4985" t="s">
        <v>9254</v>
      </c>
    </row>
    <row r="4986" spans="1:4" x14ac:dyDescent="0.25">
      <c r="A4986">
        <v>2818</v>
      </c>
      <c r="B4986" t="s">
        <v>9255</v>
      </c>
      <c r="C4986" t="s">
        <v>9251</v>
      </c>
      <c r="D4986" t="s">
        <v>9254</v>
      </c>
    </row>
    <row r="4987" spans="1:4" x14ac:dyDescent="0.25">
      <c r="A4987">
        <v>2818</v>
      </c>
      <c r="B4987" t="s">
        <v>9255</v>
      </c>
      <c r="C4987" t="s">
        <v>9251</v>
      </c>
      <c r="D4987" t="s">
        <v>7495</v>
      </c>
    </row>
    <row r="4988" spans="1:4" x14ac:dyDescent="0.25">
      <c r="A4988">
        <v>2818</v>
      </c>
      <c r="B4988" t="s">
        <v>9255</v>
      </c>
      <c r="C4988" t="s">
        <v>9251</v>
      </c>
      <c r="D4988" t="s">
        <v>9253</v>
      </c>
    </row>
    <row r="4989" spans="1:4" x14ac:dyDescent="0.25">
      <c r="A4989">
        <v>2818</v>
      </c>
      <c r="B4989" t="s">
        <v>9255</v>
      </c>
      <c r="C4989" t="s">
        <v>9251</v>
      </c>
      <c r="D4989" t="s">
        <v>6993</v>
      </c>
    </row>
    <row r="4990" spans="1:4" x14ac:dyDescent="0.25">
      <c r="A4990">
        <v>2818</v>
      </c>
      <c r="B4990" t="s">
        <v>9255</v>
      </c>
      <c r="C4990" t="s">
        <v>9251</v>
      </c>
      <c r="D4990" t="s">
        <v>7191</v>
      </c>
    </row>
    <row r="4991" spans="1:4" x14ac:dyDescent="0.25">
      <c r="A4991">
        <v>2818</v>
      </c>
      <c r="B4991" t="s">
        <v>9255</v>
      </c>
      <c r="C4991" t="s">
        <v>9251</v>
      </c>
      <c r="D4991" t="s">
        <v>1283</v>
      </c>
    </row>
    <row r="4992" spans="1:4" x14ac:dyDescent="0.25">
      <c r="A4992">
        <v>2818</v>
      </c>
      <c r="B4992" t="s">
        <v>9255</v>
      </c>
      <c r="C4992" t="s">
        <v>9251</v>
      </c>
      <c r="D4992" t="s">
        <v>9252</v>
      </c>
    </row>
    <row r="4993" spans="1:4" x14ac:dyDescent="0.25">
      <c r="A4993">
        <v>2818</v>
      </c>
      <c r="B4993" t="s">
        <v>1133</v>
      </c>
      <c r="C4993" t="s">
        <v>9251</v>
      </c>
      <c r="D4993" t="s">
        <v>1283</v>
      </c>
    </row>
    <row r="4994" spans="1:4" x14ac:dyDescent="0.25">
      <c r="A4994">
        <v>2818</v>
      </c>
      <c r="B4994" t="s">
        <v>1133</v>
      </c>
      <c r="C4994" t="s">
        <v>9251</v>
      </c>
      <c r="D4994" t="s">
        <v>6993</v>
      </c>
    </row>
    <row r="4995" spans="1:4" x14ac:dyDescent="0.25">
      <c r="A4995">
        <v>2818</v>
      </c>
      <c r="B4995" t="s">
        <v>1133</v>
      </c>
      <c r="C4995" t="s">
        <v>9251</v>
      </c>
      <c r="D4995" t="s">
        <v>9253</v>
      </c>
    </row>
    <row r="4996" spans="1:4" x14ac:dyDescent="0.25">
      <c r="A4996">
        <v>2818</v>
      </c>
      <c r="B4996" t="s">
        <v>1133</v>
      </c>
      <c r="C4996" t="s">
        <v>9251</v>
      </c>
      <c r="D4996" t="s">
        <v>7495</v>
      </c>
    </row>
    <row r="4997" spans="1:4" x14ac:dyDescent="0.25">
      <c r="A4997">
        <v>2818</v>
      </c>
      <c r="B4997" t="s">
        <v>1133</v>
      </c>
      <c r="C4997" t="s">
        <v>9251</v>
      </c>
      <c r="D4997" t="s">
        <v>7191</v>
      </c>
    </row>
    <row r="4998" spans="1:4" x14ac:dyDescent="0.25">
      <c r="A4998">
        <v>2818</v>
      </c>
      <c r="B4998" t="s">
        <v>1133</v>
      </c>
      <c r="C4998" t="s">
        <v>9251</v>
      </c>
      <c r="D4998" t="s">
        <v>9252</v>
      </c>
    </row>
    <row r="4999" spans="1:4" x14ac:dyDescent="0.25">
      <c r="A4999">
        <v>2818</v>
      </c>
      <c r="B4999" t="s">
        <v>1133</v>
      </c>
      <c r="C4999" t="s">
        <v>9251</v>
      </c>
      <c r="D4999" t="s">
        <v>9254</v>
      </c>
    </row>
    <row r="5000" spans="1:4" x14ac:dyDescent="0.25">
      <c r="A5000">
        <v>2819</v>
      </c>
      <c r="B5000" t="s">
        <v>1133</v>
      </c>
      <c r="C5000" t="s">
        <v>9256</v>
      </c>
      <c r="D5000" t="s">
        <v>9257</v>
      </c>
    </row>
    <row r="5001" spans="1:4" x14ac:dyDescent="0.25">
      <c r="A5001">
        <v>2819</v>
      </c>
      <c r="B5001" t="s">
        <v>1133</v>
      </c>
      <c r="C5001" t="s">
        <v>9256</v>
      </c>
      <c r="D5001" t="s">
        <v>7463</v>
      </c>
    </row>
    <row r="5002" spans="1:4" x14ac:dyDescent="0.25">
      <c r="A5002">
        <v>2819</v>
      </c>
      <c r="B5002" t="s">
        <v>1133</v>
      </c>
      <c r="C5002" t="s">
        <v>9256</v>
      </c>
      <c r="D5002" t="s">
        <v>7191</v>
      </c>
    </row>
    <row r="5003" spans="1:4" x14ac:dyDescent="0.25">
      <c r="A5003">
        <v>2819</v>
      </c>
      <c r="B5003" t="s">
        <v>1133</v>
      </c>
      <c r="C5003" t="s">
        <v>9256</v>
      </c>
      <c r="D5003" t="s">
        <v>9258</v>
      </c>
    </row>
    <row r="5004" spans="1:4" x14ac:dyDescent="0.25">
      <c r="A5004">
        <v>2819</v>
      </c>
      <c r="B5004" t="s">
        <v>1133</v>
      </c>
      <c r="C5004" t="s">
        <v>9256</v>
      </c>
      <c r="D5004" t="s">
        <v>9259</v>
      </c>
    </row>
    <row r="5005" spans="1:4" x14ac:dyDescent="0.25">
      <c r="A5005">
        <v>2820</v>
      </c>
      <c r="B5005" t="s">
        <v>1370</v>
      </c>
      <c r="C5005" t="s">
        <v>1371</v>
      </c>
      <c r="D5005" t="s">
        <v>9260</v>
      </c>
    </row>
    <row r="5006" spans="1:4" x14ac:dyDescent="0.25">
      <c r="A5006">
        <v>2820</v>
      </c>
      <c r="B5006" t="s">
        <v>1370</v>
      </c>
      <c r="C5006" t="s">
        <v>1371</v>
      </c>
      <c r="D5006" t="s">
        <v>9261</v>
      </c>
    </row>
    <row r="5007" spans="1:4" x14ac:dyDescent="0.25">
      <c r="A5007">
        <v>2820</v>
      </c>
      <c r="B5007" t="s">
        <v>1370</v>
      </c>
      <c r="C5007" t="s">
        <v>1371</v>
      </c>
      <c r="D5007" t="s">
        <v>9262</v>
      </c>
    </row>
    <row r="5008" spans="1:4" x14ac:dyDescent="0.25">
      <c r="A5008">
        <v>2820</v>
      </c>
      <c r="B5008" t="s">
        <v>1370</v>
      </c>
      <c r="C5008" t="s">
        <v>1371</v>
      </c>
      <c r="D5008" t="s">
        <v>7794</v>
      </c>
    </row>
    <row r="5009" spans="1:4" x14ac:dyDescent="0.25">
      <c r="A5009">
        <v>2821</v>
      </c>
      <c r="B5009" t="s">
        <v>1889</v>
      </c>
      <c r="C5009" t="s">
        <v>1977</v>
      </c>
      <c r="D5009" t="s">
        <v>1977</v>
      </c>
    </row>
    <row r="5010" spans="1:4" x14ac:dyDescent="0.25">
      <c r="A5010">
        <v>2821</v>
      </c>
      <c r="B5010" t="s">
        <v>1889</v>
      </c>
      <c r="C5010" t="s">
        <v>1977</v>
      </c>
      <c r="D5010" t="s">
        <v>9263</v>
      </c>
    </row>
    <row r="5011" spans="1:4" x14ac:dyDescent="0.25">
      <c r="A5011">
        <v>2822</v>
      </c>
      <c r="B5011" t="s">
        <v>2347</v>
      </c>
      <c r="C5011" t="s">
        <v>2369</v>
      </c>
      <c r="D5011" t="s">
        <v>7270</v>
      </c>
    </row>
    <row r="5012" spans="1:4" x14ac:dyDescent="0.25">
      <c r="A5012">
        <v>2822</v>
      </c>
      <c r="B5012" t="s">
        <v>2347</v>
      </c>
      <c r="C5012" t="s">
        <v>2369</v>
      </c>
      <c r="D5012" t="s">
        <v>7271</v>
      </c>
    </row>
    <row r="5013" spans="1:4" x14ac:dyDescent="0.25">
      <c r="A5013">
        <v>2822</v>
      </c>
      <c r="B5013" t="s">
        <v>2347</v>
      </c>
      <c r="C5013" t="s">
        <v>2369</v>
      </c>
      <c r="D5013" t="s">
        <v>9264</v>
      </c>
    </row>
    <row r="5014" spans="1:4" x14ac:dyDescent="0.25">
      <c r="A5014">
        <v>2822</v>
      </c>
      <c r="B5014" t="s">
        <v>2347</v>
      </c>
      <c r="C5014" t="s">
        <v>2369</v>
      </c>
      <c r="D5014" t="s">
        <v>7254</v>
      </c>
    </row>
    <row r="5015" spans="1:4" x14ac:dyDescent="0.25">
      <c r="A5015">
        <v>2822</v>
      </c>
      <c r="B5015" t="s">
        <v>2347</v>
      </c>
      <c r="C5015" t="s">
        <v>2369</v>
      </c>
      <c r="D5015" t="s">
        <v>7253</v>
      </c>
    </row>
    <row r="5016" spans="1:4" x14ac:dyDescent="0.25">
      <c r="A5016">
        <v>2822</v>
      </c>
      <c r="B5016" t="s">
        <v>2347</v>
      </c>
      <c r="C5016" t="s">
        <v>2369</v>
      </c>
      <c r="D5016" t="s">
        <v>7269</v>
      </c>
    </row>
    <row r="5017" spans="1:4" x14ac:dyDescent="0.25">
      <c r="A5017">
        <v>2823</v>
      </c>
      <c r="B5017" t="s">
        <v>1889</v>
      </c>
      <c r="C5017" t="s">
        <v>1915</v>
      </c>
      <c r="D5017" t="s">
        <v>8694</v>
      </c>
    </row>
    <row r="5018" spans="1:4" x14ac:dyDescent="0.25">
      <c r="A5018">
        <v>2823</v>
      </c>
      <c r="B5018" t="s">
        <v>1889</v>
      </c>
      <c r="C5018" t="s">
        <v>1915</v>
      </c>
      <c r="D5018" t="s">
        <v>8692</v>
      </c>
    </row>
    <row r="5019" spans="1:4" x14ac:dyDescent="0.25">
      <c r="A5019">
        <v>2823</v>
      </c>
      <c r="B5019" t="s">
        <v>1889</v>
      </c>
      <c r="C5019" t="s">
        <v>1915</v>
      </c>
      <c r="D5019" t="s">
        <v>8693</v>
      </c>
    </row>
    <row r="5020" spans="1:4" x14ac:dyDescent="0.25">
      <c r="A5020">
        <v>2826</v>
      </c>
      <c r="B5020" t="s">
        <v>2262</v>
      </c>
      <c r="C5020" t="s">
        <v>2306</v>
      </c>
      <c r="D5020" t="s">
        <v>9096</v>
      </c>
    </row>
    <row r="5021" spans="1:4" x14ac:dyDescent="0.25">
      <c r="A5021">
        <v>2826</v>
      </c>
      <c r="B5021" t="s">
        <v>2262</v>
      </c>
      <c r="C5021" t="s">
        <v>2306</v>
      </c>
      <c r="D5021" t="s">
        <v>9265</v>
      </c>
    </row>
    <row r="5022" spans="1:4" x14ac:dyDescent="0.25">
      <c r="A5022">
        <v>2826</v>
      </c>
      <c r="B5022" t="s">
        <v>2262</v>
      </c>
      <c r="C5022" t="s">
        <v>2306</v>
      </c>
      <c r="D5022" t="s">
        <v>9266</v>
      </c>
    </row>
    <row r="5023" spans="1:4" x14ac:dyDescent="0.25">
      <c r="A5023">
        <v>2826</v>
      </c>
      <c r="B5023" t="s">
        <v>2262</v>
      </c>
      <c r="C5023" t="s">
        <v>2306</v>
      </c>
      <c r="D5023" t="s">
        <v>8864</v>
      </c>
    </row>
    <row r="5024" spans="1:4" x14ac:dyDescent="0.25">
      <c r="A5024">
        <v>2826</v>
      </c>
      <c r="B5024" t="s">
        <v>2262</v>
      </c>
      <c r="C5024" t="s">
        <v>2306</v>
      </c>
      <c r="D5024" t="s">
        <v>7256</v>
      </c>
    </row>
    <row r="5025" spans="1:4" x14ac:dyDescent="0.25">
      <c r="A5025">
        <v>2826</v>
      </c>
      <c r="B5025" t="s">
        <v>2262</v>
      </c>
      <c r="C5025" t="s">
        <v>2306</v>
      </c>
      <c r="D5025" t="s">
        <v>6994</v>
      </c>
    </row>
    <row r="5026" spans="1:4" x14ac:dyDescent="0.25">
      <c r="A5026">
        <v>2826</v>
      </c>
      <c r="B5026" t="s">
        <v>2262</v>
      </c>
      <c r="C5026" t="s">
        <v>2306</v>
      </c>
      <c r="D5026" t="s">
        <v>8309</v>
      </c>
    </row>
    <row r="5027" spans="1:4" x14ac:dyDescent="0.25">
      <c r="A5027">
        <v>2826</v>
      </c>
      <c r="B5027" t="s">
        <v>2262</v>
      </c>
      <c r="C5027" t="s">
        <v>2306</v>
      </c>
      <c r="D5027" t="s">
        <v>7891</v>
      </c>
    </row>
    <row r="5028" spans="1:4" x14ac:dyDescent="0.25">
      <c r="A5028">
        <v>2826</v>
      </c>
      <c r="B5028" t="s">
        <v>2262</v>
      </c>
      <c r="C5028" t="s">
        <v>2306</v>
      </c>
      <c r="D5028" t="s">
        <v>7829</v>
      </c>
    </row>
    <row r="5029" spans="1:4" x14ac:dyDescent="0.25">
      <c r="A5029">
        <v>2828</v>
      </c>
      <c r="B5029" t="s">
        <v>2262</v>
      </c>
      <c r="C5029" t="s">
        <v>2321</v>
      </c>
      <c r="D5029" t="s">
        <v>7533</v>
      </c>
    </row>
    <row r="5030" spans="1:4" x14ac:dyDescent="0.25">
      <c r="A5030">
        <v>2828</v>
      </c>
      <c r="B5030" t="s">
        <v>2262</v>
      </c>
      <c r="C5030" t="s">
        <v>2321</v>
      </c>
      <c r="D5030" t="s">
        <v>9267</v>
      </c>
    </row>
    <row r="5031" spans="1:4" x14ac:dyDescent="0.25">
      <c r="A5031">
        <v>2828</v>
      </c>
      <c r="B5031" t="s">
        <v>2262</v>
      </c>
      <c r="C5031" t="s">
        <v>2321</v>
      </c>
      <c r="D5031" t="s">
        <v>8167</v>
      </c>
    </row>
    <row r="5032" spans="1:4" x14ac:dyDescent="0.25">
      <c r="A5032">
        <v>2828</v>
      </c>
      <c r="B5032" t="s">
        <v>2262</v>
      </c>
      <c r="C5032" t="s">
        <v>2321</v>
      </c>
      <c r="D5032" t="s">
        <v>8797</v>
      </c>
    </row>
    <row r="5033" spans="1:4" x14ac:dyDescent="0.25">
      <c r="A5033">
        <v>2828</v>
      </c>
      <c r="B5033" t="s">
        <v>2262</v>
      </c>
      <c r="C5033" t="s">
        <v>2321</v>
      </c>
      <c r="D5033" t="s">
        <v>8652</v>
      </c>
    </row>
    <row r="5034" spans="1:4" x14ac:dyDescent="0.25">
      <c r="A5034">
        <v>2828</v>
      </c>
      <c r="B5034" t="s">
        <v>2262</v>
      </c>
      <c r="C5034" t="s">
        <v>2321</v>
      </c>
      <c r="D5034" t="s">
        <v>8499</v>
      </c>
    </row>
    <row r="5035" spans="1:4" x14ac:dyDescent="0.25">
      <c r="A5035">
        <v>2828</v>
      </c>
      <c r="B5035" t="s">
        <v>2262</v>
      </c>
      <c r="C5035" t="s">
        <v>2321</v>
      </c>
      <c r="D5035" t="s">
        <v>9075</v>
      </c>
    </row>
    <row r="5036" spans="1:4" x14ac:dyDescent="0.25">
      <c r="A5036">
        <v>2828</v>
      </c>
      <c r="B5036" t="s">
        <v>2262</v>
      </c>
      <c r="C5036" t="s">
        <v>2321</v>
      </c>
      <c r="D5036" t="s">
        <v>9268</v>
      </c>
    </row>
    <row r="5037" spans="1:4" x14ac:dyDescent="0.25">
      <c r="A5037">
        <v>2828</v>
      </c>
      <c r="B5037" t="s">
        <v>2262</v>
      </c>
      <c r="C5037" t="s">
        <v>2321</v>
      </c>
      <c r="D5037" t="s">
        <v>9269</v>
      </c>
    </row>
    <row r="5038" spans="1:4" x14ac:dyDescent="0.25">
      <c r="A5038">
        <v>2829</v>
      </c>
      <c r="B5038" t="s">
        <v>1092</v>
      </c>
      <c r="C5038" t="s">
        <v>1093</v>
      </c>
      <c r="D5038" t="s">
        <v>8710</v>
      </c>
    </row>
    <row r="5039" spans="1:4" x14ac:dyDescent="0.25">
      <c r="A5039">
        <v>2830</v>
      </c>
      <c r="B5039" t="s">
        <v>982</v>
      </c>
      <c r="C5039" t="s">
        <v>509</v>
      </c>
      <c r="D5039" t="s">
        <v>9184</v>
      </c>
    </row>
    <row r="5040" spans="1:4" x14ac:dyDescent="0.25">
      <c r="A5040">
        <v>2830</v>
      </c>
      <c r="B5040" t="s">
        <v>982</v>
      </c>
      <c r="C5040" t="s">
        <v>509</v>
      </c>
      <c r="D5040" t="s">
        <v>9147</v>
      </c>
    </row>
    <row r="5041" spans="1:4" x14ac:dyDescent="0.25">
      <c r="A5041">
        <v>2830</v>
      </c>
      <c r="B5041" t="s">
        <v>982</v>
      </c>
      <c r="C5041" t="s">
        <v>509</v>
      </c>
      <c r="D5041" t="s">
        <v>7292</v>
      </c>
    </row>
    <row r="5042" spans="1:4" x14ac:dyDescent="0.25">
      <c r="A5042">
        <v>2830</v>
      </c>
      <c r="B5042" t="s">
        <v>982</v>
      </c>
      <c r="C5042" t="s">
        <v>509</v>
      </c>
      <c r="D5042" t="s">
        <v>7637</v>
      </c>
    </row>
    <row r="5043" spans="1:4" x14ac:dyDescent="0.25">
      <c r="A5043">
        <v>2830</v>
      </c>
      <c r="B5043" t="s">
        <v>982</v>
      </c>
      <c r="C5043" t="s">
        <v>509</v>
      </c>
      <c r="D5043" t="s">
        <v>7191</v>
      </c>
    </row>
    <row r="5044" spans="1:4" x14ac:dyDescent="0.25">
      <c r="A5044">
        <v>2830</v>
      </c>
      <c r="B5044" t="s">
        <v>982</v>
      </c>
      <c r="C5044" t="s">
        <v>509</v>
      </c>
      <c r="D5044" t="s">
        <v>7436</v>
      </c>
    </row>
    <row r="5045" spans="1:4" x14ac:dyDescent="0.25">
      <c r="A5045">
        <v>2831</v>
      </c>
      <c r="B5045" t="s">
        <v>982</v>
      </c>
      <c r="C5045" t="s">
        <v>1025</v>
      </c>
      <c r="D5045" t="s">
        <v>7407</v>
      </c>
    </row>
    <row r="5046" spans="1:4" x14ac:dyDescent="0.25">
      <c r="A5046">
        <v>2832</v>
      </c>
      <c r="B5046" t="s">
        <v>370</v>
      </c>
      <c r="C5046" t="s">
        <v>378</v>
      </c>
      <c r="D5046" t="s">
        <v>7511</v>
      </c>
    </row>
    <row r="5047" spans="1:4" x14ac:dyDescent="0.25">
      <c r="A5047">
        <v>2832</v>
      </c>
      <c r="B5047" t="s">
        <v>370</v>
      </c>
      <c r="C5047" t="s">
        <v>378</v>
      </c>
      <c r="D5047" t="s">
        <v>9270</v>
      </c>
    </row>
    <row r="5048" spans="1:4" x14ac:dyDescent="0.25">
      <c r="A5048">
        <v>2832</v>
      </c>
      <c r="B5048" t="s">
        <v>370</v>
      </c>
      <c r="C5048" t="s">
        <v>378</v>
      </c>
      <c r="D5048" t="s">
        <v>9271</v>
      </c>
    </row>
    <row r="5049" spans="1:4" x14ac:dyDescent="0.25">
      <c r="A5049">
        <v>2832</v>
      </c>
      <c r="B5049" t="s">
        <v>370</v>
      </c>
      <c r="C5049" t="s">
        <v>378</v>
      </c>
      <c r="D5049" t="s">
        <v>7191</v>
      </c>
    </row>
    <row r="5050" spans="1:4" x14ac:dyDescent="0.25">
      <c r="A5050">
        <v>2832</v>
      </c>
      <c r="B5050" t="s">
        <v>370</v>
      </c>
      <c r="C5050" t="s">
        <v>378</v>
      </c>
      <c r="D5050" t="s">
        <v>7657</v>
      </c>
    </row>
    <row r="5051" spans="1:4" x14ac:dyDescent="0.25">
      <c r="A5051">
        <v>2832</v>
      </c>
      <c r="B5051" t="s">
        <v>370</v>
      </c>
      <c r="C5051" t="s">
        <v>378</v>
      </c>
      <c r="D5051" t="s">
        <v>7271</v>
      </c>
    </row>
    <row r="5052" spans="1:4" x14ac:dyDescent="0.25">
      <c r="A5052">
        <v>2833</v>
      </c>
      <c r="B5052" t="s">
        <v>2347</v>
      </c>
      <c r="C5052" t="s">
        <v>9272</v>
      </c>
      <c r="D5052" t="s">
        <v>9273</v>
      </c>
    </row>
    <row r="5053" spans="1:4" x14ac:dyDescent="0.25">
      <c r="A5053">
        <v>2833</v>
      </c>
      <c r="B5053" t="s">
        <v>2347</v>
      </c>
      <c r="C5053" t="s">
        <v>9272</v>
      </c>
      <c r="D5053" t="s">
        <v>7843</v>
      </c>
    </row>
    <row r="5054" spans="1:4" x14ac:dyDescent="0.25">
      <c r="A5054">
        <v>2833</v>
      </c>
      <c r="B5054" t="s">
        <v>2347</v>
      </c>
      <c r="C5054" t="s">
        <v>9272</v>
      </c>
      <c r="D5054" t="s">
        <v>7834</v>
      </c>
    </row>
    <row r="5055" spans="1:4" x14ac:dyDescent="0.25">
      <c r="A5055">
        <v>2835</v>
      </c>
      <c r="B5055" t="s">
        <v>1889</v>
      </c>
      <c r="C5055" t="s">
        <v>1985</v>
      </c>
      <c r="D5055" t="s">
        <v>7857</v>
      </c>
    </row>
    <row r="5056" spans="1:4" x14ac:dyDescent="0.25">
      <c r="A5056">
        <v>2835</v>
      </c>
      <c r="B5056" t="s">
        <v>1889</v>
      </c>
      <c r="C5056" t="s">
        <v>1985</v>
      </c>
      <c r="D5056" t="s">
        <v>7050</v>
      </c>
    </row>
    <row r="5057" spans="1:4" x14ac:dyDescent="0.25">
      <c r="A5057">
        <v>2835</v>
      </c>
      <c r="B5057" t="s">
        <v>1889</v>
      </c>
      <c r="C5057" t="s">
        <v>1985</v>
      </c>
      <c r="D5057" t="s">
        <v>8103</v>
      </c>
    </row>
    <row r="5058" spans="1:4" x14ac:dyDescent="0.25">
      <c r="A5058">
        <v>2836</v>
      </c>
      <c r="B5058" t="s">
        <v>2347</v>
      </c>
      <c r="C5058" t="s">
        <v>2359</v>
      </c>
      <c r="D5058" t="s">
        <v>8042</v>
      </c>
    </row>
    <row r="5059" spans="1:4" x14ac:dyDescent="0.25">
      <c r="A5059">
        <v>2836</v>
      </c>
      <c r="B5059" t="s">
        <v>2347</v>
      </c>
      <c r="C5059" t="s">
        <v>2359</v>
      </c>
      <c r="D5059" t="s">
        <v>7328</v>
      </c>
    </row>
    <row r="5060" spans="1:4" x14ac:dyDescent="0.25">
      <c r="A5060">
        <v>2836</v>
      </c>
      <c r="B5060" t="s">
        <v>2347</v>
      </c>
      <c r="C5060" t="s">
        <v>2359</v>
      </c>
      <c r="D5060" t="s">
        <v>7270</v>
      </c>
    </row>
    <row r="5061" spans="1:4" x14ac:dyDescent="0.25">
      <c r="A5061">
        <v>2836</v>
      </c>
      <c r="B5061" t="s">
        <v>2347</v>
      </c>
      <c r="C5061" t="s">
        <v>2359</v>
      </c>
      <c r="D5061" t="s">
        <v>8994</v>
      </c>
    </row>
    <row r="5062" spans="1:4" x14ac:dyDescent="0.25">
      <c r="A5062">
        <v>2836</v>
      </c>
      <c r="B5062" t="s">
        <v>2347</v>
      </c>
      <c r="C5062" t="s">
        <v>2359</v>
      </c>
      <c r="D5062" t="s">
        <v>9274</v>
      </c>
    </row>
    <row r="5063" spans="1:4" x14ac:dyDescent="0.25">
      <c r="A5063">
        <v>2837</v>
      </c>
      <c r="B5063" t="s">
        <v>1133</v>
      </c>
      <c r="C5063" t="s">
        <v>1200</v>
      </c>
      <c r="D5063" t="s">
        <v>9093</v>
      </c>
    </row>
    <row r="5064" spans="1:4" x14ac:dyDescent="0.25">
      <c r="A5064">
        <v>2837</v>
      </c>
      <c r="B5064" t="s">
        <v>1133</v>
      </c>
      <c r="C5064" t="s">
        <v>1200</v>
      </c>
      <c r="D5064" t="s">
        <v>9275</v>
      </c>
    </row>
    <row r="5065" spans="1:4" x14ac:dyDescent="0.25">
      <c r="A5065">
        <v>2837</v>
      </c>
      <c r="B5065" t="s">
        <v>1133</v>
      </c>
      <c r="C5065" t="s">
        <v>1200</v>
      </c>
      <c r="D5065" t="s">
        <v>8176</v>
      </c>
    </row>
    <row r="5066" spans="1:4" x14ac:dyDescent="0.25">
      <c r="A5066">
        <v>2837</v>
      </c>
      <c r="B5066" t="s">
        <v>9091</v>
      </c>
      <c r="C5066" t="s">
        <v>1200</v>
      </c>
      <c r="D5066" t="s">
        <v>9275</v>
      </c>
    </row>
    <row r="5067" spans="1:4" x14ac:dyDescent="0.25">
      <c r="A5067">
        <v>2837</v>
      </c>
      <c r="B5067" t="s">
        <v>9091</v>
      </c>
      <c r="C5067" t="s">
        <v>1200</v>
      </c>
      <c r="D5067" t="s">
        <v>9093</v>
      </c>
    </row>
    <row r="5068" spans="1:4" x14ac:dyDescent="0.25">
      <c r="A5068">
        <v>2837</v>
      </c>
      <c r="B5068" t="s">
        <v>9091</v>
      </c>
      <c r="C5068" t="s">
        <v>1200</v>
      </c>
      <c r="D5068" t="s">
        <v>8176</v>
      </c>
    </row>
    <row r="5069" spans="1:4" x14ac:dyDescent="0.25">
      <c r="A5069">
        <v>2838</v>
      </c>
      <c r="B5069" t="s">
        <v>1133</v>
      </c>
      <c r="C5069" t="s">
        <v>9276</v>
      </c>
      <c r="D5069" t="s">
        <v>8176</v>
      </c>
    </row>
    <row r="5070" spans="1:4" x14ac:dyDescent="0.25">
      <c r="A5070">
        <v>2838</v>
      </c>
      <c r="B5070" t="s">
        <v>1133</v>
      </c>
      <c r="C5070" t="s">
        <v>9276</v>
      </c>
      <c r="D5070" t="s">
        <v>9277</v>
      </c>
    </row>
    <row r="5071" spans="1:4" x14ac:dyDescent="0.25">
      <c r="A5071">
        <v>2838</v>
      </c>
      <c r="B5071" t="s">
        <v>1133</v>
      </c>
      <c r="C5071" t="s">
        <v>9276</v>
      </c>
      <c r="D5071" t="s">
        <v>8319</v>
      </c>
    </row>
    <row r="5072" spans="1:4" x14ac:dyDescent="0.25">
      <c r="A5072">
        <v>2838</v>
      </c>
      <c r="B5072" t="s">
        <v>1133</v>
      </c>
      <c r="C5072" t="s">
        <v>9276</v>
      </c>
      <c r="D5072" t="s">
        <v>982</v>
      </c>
    </row>
    <row r="5073" spans="1:4" x14ac:dyDescent="0.25">
      <c r="A5073">
        <v>2838</v>
      </c>
      <c r="B5073" t="s">
        <v>1133</v>
      </c>
      <c r="C5073" t="s">
        <v>9276</v>
      </c>
      <c r="D5073" t="s">
        <v>8175</v>
      </c>
    </row>
    <row r="5074" spans="1:4" x14ac:dyDescent="0.25">
      <c r="A5074">
        <v>2838</v>
      </c>
      <c r="B5074" t="s">
        <v>1133</v>
      </c>
      <c r="C5074" t="s">
        <v>9276</v>
      </c>
      <c r="D5074" t="s">
        <v>8174</v>
      </c>
    </row>
    <row r="5075" spans="1:4" x14ac:dyDescent="0.25">
      <c r="A5075">
        <v>2838</v>
      </c>
      <c r="B5075" t="s">
        <v>982</v>
      </c>
      <c r="C5075" t="s">
        <v>9276</v>
      </c>
      <c r="D5075" t="s">
        <v>8174</v>
      </c>
    </row>
    <row r="5076" spans="1:4" x14ac:dyDescent="0.25">
      <c r="A5076">
        <v>2838</v>
      </c>
      <c r="B5076" t="s">
        <v>982</v>
      </c>
      <c r="C5076" t="s">
        <v>9276</v>
      </c>
      <c r="D5076" t="s">
        <v>8175</v>
      </c>
    </row>
    <row r="5077" spans="1:4" x14ac:dyDescent="0.25">
      <c r="A5077">
        <v>2838</v>
      </c>
      <c r="B5077" t="s">
        <v>982</v>
      </c>
      <c r="C5077" t="s">
        <v>9276</v>
      </c>
      <c r="D5077" t="s">
        <v>982</v>
      </c>
    </row>
    <row r="5078" spans="1:4" x14ac:dyDescent="0.25">
      <c r="A5078">
        <v>2838</v>
      </c>
      <c r="B5078" t="s">
        <v>982</v>
      </c>
      <c r="C5078" t="s">
        <v>9276</v>
      </c>
      <c r="D5078" t="s">
        <v>8176</v>
      </c>
    </row>
    <row r="5079" spans="1:4" x14ac:dyDescent="0.25">
      <c r="A5079">
        <v>2838</v>
      </c>
      <c r="B5079" t="s">
        <v>9278</v>
      </c>
      <c r="C5079" t="s">
        <v>9276</v>
      </c>
      <c r="D5079" t="s">
        <v>8174</v>
      </c>
    </row>
    <row r="5080" spans="1:4" x14ac:dyDescent="0.25">
      <c r="A5080">
        <v>2838</v>
      </c>
      <c r="B5080" t="s">
        <v>9278</v>
      </c>
      <c r="C5080" t="s">
        <v>9276</v>
      </c>
      <c r="D5080" t="s">
        <v>982</v>
      </c>
    </row>
    <row r="5081" spans="1:4" x14ac:dyDescent="0.25">
      <c r="A5081">
        <v>2838</v>
      </c>
      <c r="B5081" t="s">
        <v>9278</v>
      </c>
      <c r="C5081" t="s">
        <v>9276</v>
      </c>
      <c r="D5081" t="s">
        <v>8175</v>
      </c>
    </row>
    <row r="5082" spans="1:4" x14ac:dyDescent="0.25">
      <c r="A5082">
        <v>2838</v>
      </c>
      <c r="B5082" t="s">
        <v>9278</v>
      </c>
      <c r="C5082" t="s">
        <v>9276</v>
      </c>
      <c r="D5082" t="s">
        <v>8176</v>
      </c>
    </row>
    <row r="5083" spans="1:4" x14ac:dyDescent="0.25">
      <c r="A5083">
        <v>2838</v>
      </c>
      <c r="B5083" t="s">
        <v>9278</v>
      </c>
      <c r="C5083" t="s">
        <v>9276</v>
      </c>
      <c r="D5083" t="s">
        <v>8319</v>
      </c>
    </row>
    <row r="5084" spans="1:4" x14ac:dyDescent="0.25">
      <c r="A5084">
        <v>2838</v>
      </c>
      <c r="B5084" t="s">
        <v>9278</v>
      </c>
      <c r="C5084" t="s">
        <v>9276</v>
      </c>
      <c r="D5084" t="s">
        <v>9277</v>
      </c>
    </row>
    <row r="5085" spans="1:4" x14ac:dyDescent="0.25">
      <c r="A5085">
        <v>2838</v>
      </c>
      <c r="B5085" t="s">
        <v>982</v>
      </c>
      <c r="C5085" t="s">
        <v>9276</v>
      </c>
      <c r="D5085" t="s">
        <v>8319</v>
      </c>
    </row>
    <row r="5086" spans="1:4" x14ac:dyDescent="0.25">
      <c r="A5086">
        <v>2838</v>
      </c>
      <c r="B5086" t="s">
        <v>982</v>
      </c>
      <c r="C5086" t="s">
        <v>9276</v>
      </c>
      <c r="D5086" t="s">
        <v>9277</v>
      </c>
    </row>
    <row r="5087" spans="1:4" x14ac:dyDescent="0.25">
      <c r="A5087">
        <v>2838</v>
      </c>
      <c r="B5087" t="s">
        <v>9279</v>
      </c>
      <c r="C5087" t="s">
        <v>9276</v>
      </c>
      <c r="D5087" t="s">
        <v>9277</v>
      </c>
    </row>
    <row r="5088" spans="1:4" x14ac:dyDescent="0.25">
      <c r="A5088">
        <v>2838</v>
      </c>
      <c r="B5088" t="s">
        <v>9279</v>
      </c>
      <c r="C5088" t="s">
        <v>9276</v>
      </c>
      <c r="D5088" t="s">
        <v>8319</v>
      </c>
    </row>
    <row r="5089" spans="1:4" x14ac:dyDescent="0.25">
      <c r="A5089">
        <v>2838</v>
      </c>
      <c r="B5089" t="s">
        <v>9279</v>
      </c>
      <c r="C5089" t="s">
        <v>9276</v>
      </c>
      <c r="D5089" t="s">
        <v>8174</v>
      </c>
    </row>
    <row r="5090" spans="1:4" x14ac:dyDescent="0.25">
      <c r="A5090">
        <v>2838</v>
      </c>
      <c r="B5090" t="s">
        <v>9279</v>
      </c>
      <c r="C5090" t="s">
        <v>9276</v>
      </c>
      <c r="D5090" t="s">
        <v>8175</v>
      </c>
    </row>
    <row r="5091" spans="1:4" x14ac:dyDescent="0.25">
      <c r="A5091">
        <v>2838</v>
      </c>
      <c r="B5091" t="s">
        <v>9279</v>
      </c>
      <c r="C5091" t="s">
        <v>9276</v>
      </c>
      <c r="D5091" t="s">
        <v>982</v>
      </c>
    </row>
    <row r="5092" spans="1:4" x14ac:dyDescent="0.25">
      <c r="A5092">
        <v>2838</v>
      </c>
      <c r="B5092" t="s">
        <v>9279</v>
      </c>
      <c r="C5092" t="s">
        <v>9276</v>
      </c>
      <c r="D5092" t="s">
        <v>8176</v>
      </c>
    </row>
    <row r="5093" spans="1:4" x14ac:dyDescent="0.25">
      <c r="A5093">
        <v>2838</v>
      </c>
      <c r="B5093" t="s">
        <v>9280</v>
      </c>
      <c r="C5093" t="s">
        <v>9276</v>
      </c>
      <c r="D5093" t="s">
        <v>8174</v>
      </c>
    </row>
    <row r="5094" spans="1:4" x14ac:dyDescent="0.25">
      <c r="A5094">
        <v>2838</v>
      </c>
      <c r="B5094" t="s">
        <v>9280</v>
      </c>
      <c r="C5094" t="s">
        <v>9276</v>
      </c>
      <c r="D5094" t="s">
        <v>8176</v>
      </c>
    </row>
    <row r="5095" spans="1:4" x14ac:dyDescent="0.25">
      <c r="A5095">
        <v>2838</v>
      </c>
      <c r="B5095" t="s">
        <v>9280</v>
      </c>
      <c r="C5095" t="s">
        <v>9276</v>
      </c>
      <c r="D5095" t="s">
        <v>8175</v>
      </c>
    </row>
    <row r="5096" spans="1:4" x14ac:dyDescent="0.25">
      <c r="A5096">
        <v>2838</v>
      </c>
      <c r="B5096" t="s">
        <v>9280</v>
      </c>
      <c r="C5096" t="s">
        <v>9276</v>
      </c>
      <c r="D5096" t="s">
        <v>982</v>
      </c>
    </row>
    <row r="5097" spans="1:4" x14ac:dyDescent="0.25">
      <c r="A5097">
        <v>2838</v>
      </c>
      <c r="B5097" t="s">
        <v>9280</v>
      </c>
      <c r="C5097" t="s">
        <v>9276</v>
      </c>
      <c r="D5097" t="s">
        <v>8319</v>
      </c>
    </row>
    <row r="5098" spans="1:4" x14ac:dyDescent="0.25">
      <c r="A5098">
        <v>2838</v>
      </c>
      <c r="B5098" t="s">
        <v>9280</v>
      </c>
      <c r="C5098" t="s">
        <v>9276</v>
      </c>
      <c r="D5098" t="s">
        <v>9277</v>
      </c>
    </row>
    <row r="5099" spans="1:4" x14ac:dyDescent="0.25">
      <c r="A5099">
        <v>2839</v>
      </c>
      <c r="B5099" t="s">
        <v>9281</v>
      </c>
      <c r="C5099" t="s">
        <v>1142</v>
      </c>
      <c r="D5099" t="s">
        <v>8921</v>
      </c>
    </row>
    <row r="5100" spans="1:4" x14ac:dyDescent="0.25">
      <c r="A5100">
        <v>2839</v>
      </c>
      <c r="B5100" t="s">
        <v>9281</v>
      </c>
      <c r="C5100" t="s">
        <v>1142</v>
      </c>
      <c r="D5100" t="s">
        <v>7390</v>
      </c>
    </row>
    <row r="5101" spans="1:4" x14ac:dyDescent="0.25">
      <c r="A5101">
        <v>2839</v>
      </c>
      <c r="B5101" t="s">
        <v>9281</v>
      </c>
      <c r="C5101" t="s">
        <v>1142</v>
      </c>
      <c r="D5101" t="s">
        <v>9282</v>
      </c>
    </row>
    <row r="5102" spans="1:4" x14ac:dyDescent="0.25">
      <c r="A5102">
        <v>2839</v>
      </c>
      <c r="B5102" t="s">
        <v>9281</v>
      </c>
      <c r="C5102" t="s">
        <v>1142</v>
      </c>
      <c r="D5102" t="s">
        <v>9283</v>
      </c>
    </row>
    <row r="5103" spans="1:4" x14ac:dyDescent="0.25">
      <c r="A5103">
        <v>2839</v>
      </c>
      <c r="B5103" t="s">
        <v>9284</v>
      </c>
      <c r="C5103" t="s">
        <v>1142</v>
      </c>
      <c r="D5103" t="s">
        <v>9282</v>
      </c>
    </row>
    <row r="5104" spans="1:4" x14ac:dyDescent="0.25">
      <c r="A5104">
        <v>2839</v>
      </c>
      <c r="B5104" t="s">
        <v>9284</v>
      </c>
      <c r="C5104" t="s">
        <v>1142</v>
      </c>
      <c r="D5104" t="s">
        <v>9283</v>
      </c>
    </row>
    <row r="5105" spans="1:4" x14ac:dyDescent="0.25">
      <c r="A5105">
        <v>2839</v>
      </c>
      <c r="B5105" t="s">
        <v>9284</v>
      </c>
      <c r="C5105" t="s">
        <v>1142</v>
      </c>
      <c r="D5105" t="s">
        <v>8921</v>
      </c>
    </row>
    <row r="5106" spans="1:4" x14ac:dyDescent="0.25">
      <c r="A5106">
        <v>2839</v>
      </c>
      <c r="B5106" t="s">
        <v>9284</v>
      </c>
      <c r="C5106" t="s">
        <v>1142</v>
      </c>
      <c r="D5106" t="s">
        <v>7390</v>
      </c>
    </row>
    <row r="5107" spans="1:4" x14ac:dyDescent="0.25">
      <c r="A5107">
        <v>2839</v>
      </c>
      <c r="B5107" t="s">
        <v>9285</v>
      </c>
      <c r="C5107" t="s">
        <v>1142</v>
      </c>
      <c r="D5107" t="s">
        <v>7390</v>
      </c>
    </row>
    <row r="5108" spans="1:4" x14ac:dyDescent="0.25">
      <c r="A5108">
        <v>2839</v>
      </c>
      <c r="B5108" t="s">
        <v>9285</v>
      </c>
      <c r="C5108" t="s">
        <v>1142</v>
      </c>
      <c r="D5108" t="s">
        <v>8921</v>
      </c>
    </row>
    <row r="5109" spans="1:4" x14ac:dyDescent="0.25">
      <c r="A5109">
        <v>2839</v>
      </c>
      <c r="B5109" t="s">
        <v>9285</v>
      </c>
      <c r="C5109" t="s">
        <v>1142</v>
      </c>
      <c r="D5109" t="s">
        <v>9282</v>
      </c>
    </row>
    <row r="5110" spans="1:4" x14ac:dyDescent="0.25">
      <c r="A5110">
        <v>2839</v>
      </c>
      <c r="B5110" t="s">
        <v>9285</v>
      </c>
      <c r="C5110" t="s">
        <v>1142</v>
      </c>
      <c r="D5110" t="s">
        <v>9283</v>
      </c>
    </row>
    <row r="5111" spans="1:4" x14ac:dyDescent="0.25">
      <c r="A5111">
        <v>2839</v>
      </c>
      <c r="B5111" t="s">
        <v>9286</v>
      </c>
      <c r="C5111" t="s">
        <v>1142</v>
      </c>
      <c r="D5111" t="s">
        <v>9283</v>
      </c>
    </row>
    <row r="5112" spans="1:4" x14ac:dyDescent="0.25">
      <c r="A5112">
        <v>2839</v>
      </c>
      <c r="B5112" t="s">
        <v>9286</v>
      </c>
      <c r="C5112" t="s">
        <v>1142</v>
      </c>
      <c r="D5112" t="s">
        <v>9282</v>
      </c>
    </row>
    <row r="5113" spans="1:4" x14ac:dyDescent="0.25">
      <c r="A5113">
        <v>2839</v>
      </c>
      <c r="B5113" t="s">
        <v>9286</v>
      </c>
      <c r="C5113" t="s">
        <v>1142</v>
      </c>
      <c r="D5113" t="s">
        <v>8921</v>
      </c>
    </row>
    <row r="5114" spans="1:4" x14ac:dyDescent="0.25">
      <c r="A5114">
        <v>2839</v>
      </c>
      <c r="B5114" t="s">
        <v>9286</v>
      </c>
      <c r="C5114" t="s">
        <v>1142</v>
      </c>
      <c r="D5114" t="s">
        <v>7390</v>
      </c>
    </row>
    <row r="5115" spans="1:4" x14ac:dyDescent="0.25">
      <c r="A5115">
        <v>2839</v>
      </c>
      <c r="B5115" t="s">
        <v>9287</v>
      </c>
      <c r="C5115" t="s">
        <v>1142</v>
      </c>
      <c r="D5115" t="s">
        <v>7390</v>
      </c>
    </row>
    <row r="5116" spans="1:4" x14ac:dyDescent="0.25">
      <c r="A5116">
        <v>2839</v>
      </c>
      <c r="B5116" t="s">
        <v>9287</v>
      </c>
      <c r="C5116" t="s">
        <v>1142</v>
      </c>
      <c r="D5116" t="s">
        <v>8921</v>
      </c>
    </row>
    <row r="5117" spans="1:4" x14ac:dyDescent="0.25">
      <c r="A5117">
        <v>2839</v>
      </c>
      <c r="B5117" t="s">
        <v>9287</v>
      </c>
      <c r="C5117" t="s">
        <v>1142</v>
      </c>
      <c r="D5117" t="s">
        <v>9282</v>
      </c>
    </row>
    <row r="5118" spans="1:4" x14ac:dyDescent="0.25">
      <c r="A5118">
        <v>2839</v>
      </c>
      <c r="B5118" t="s">
        <v>9287</v>
      </c>
      <c r="C5118" t="s">
        <v>1142</v>
      </c>
      <c r="D5118" t="s">
        <v>9283</v>
      </c>
    </row>
    <row r="5119" spans="1:4" x14ac:dyDescent="0.25">
      <c r="A5119">
        <v>2839</v>
      </c>
      <c r="B5119" t="s">
        <v>9288</v>
      </c>
      <c r="C5119" t="s">
        <v>1142</v>
      </c>
      <c r="D5119" t="s">
        <v>9283</v>
      </c>
    </row>
    <row r="5120" spans="1:4" x14ac:dyDescent="0.25">
      <c r="A5120">
        <v>2839</v>
      </c>
      <c r="B5120" t="s">
        <v>9288</v>
      </c>
      <c r="C5120" t="s">
        <v>1142</v>
      </c>
      <c r="D5120" t="s">
        <v>9282</v>
      </c>
    </row>
    <row r="5121" spans="1:4" x14ac:dyDescent="0.25">
      <c r="A5121">
        <v>2839</v>
      </c>
      <c r="B5121" t="s">
        <v>9288</v>
      </c>
      <c r="C5121" t="s">
        <v>1142</v>
      </c>
      <c r="D5121" t="s">
        <v>8921</v>
      </c>
    </row>
    <row r="5122" spans="1:4" x14ac:dyDescent="0.25">
      <c r="A5122">
        <v>2839</v>
      </c>
      <c r="B5122" t="s">
        <v>9288</v>
      </c>
      <c r="C5122" t="s">
        <v>1142</v>
      </c>
      <c r="D5122" t="s">
        <v>7390</v>
      </c>
    </row>
    <row r="5123" spans="1:4" x14ac:dyDescent="0.25">
      <c r="A5123">
        <v>2839</v>
      </c>
      <c r="B5123" t="s">
        <v>9289</v>
      </c>
      <c r="C5123" t="s">
        <v>1142</v>
      </c>
      <c r="D5123" t="s">
        <v>8921</v>
      </c>
    </row>
    <row r="5124" spans="1:4" x14ac:dyDescent="0.25">
      <c r="A5124">
        <v>2839</v>
      </c>
      <c r="B5124" t="s">
        <v>9289</v>
      </c>
      <c r="C5124" t="s">
        <v>1142</v>
      </c>
      <c r="D5124" t="s">
        <v>7390</v>
      </c>
    </row>
    <row r="5125" spans="1:4" x14ac:dyDescent="0.25">
      <c r="A5125">
        <v>2839</v>
      </c>
      <c r="B5125" t="s">
        <v>9289</v>
      </c>
      <c r="C5125" t="s">
        <v>1142</v>
      </c>
      <c r="D5125" t="s">
        <v>9282</v>
      </c>
    </row>
    <row r="5126" spans="1:4" x14ac:dyDescent="0.25">
      <c r="A5126">
        <v>2839</v>
      </c>
      <c r="B5126" t="s">
        <v>9289</v>
      </c>
      <c r="C5126" t="s">
        <v>1142</v>
      </c>
      <c r="D5126" t="s">
        <v>9283</v>
      </c>
    </row>
    <row r="5127" spans="1:4" x14ac:dyDescent="0.25">
      <c r="A5127">
        <v>2839</v>
      </c>
      <c r="B5127" t="s">
        <v>9290</v>
      </c>
      <c r="C5127" t="s">
        <v>1142</v>
      </c>
      <c r="D5127" t="s">
        <v>9283</v>
      </c>
    </row>
    <row r="5128" spans="1:4" x14ac:dyDescent="0.25">
      <c r="A5128">
        <v>2839</v>
      </c>
      <c r="B5128" t="s">
        <v>9290</v>
      </c>
      <c r="C5128" t="s">
        <v>1142</v>
      </c>
      <c r="D5128" t="s">
        <v>9282</v>
      </c>
    </row>
    <row r="5129" spans="1:4" x14ac:dyDescent="0.25">
      <c r="A5129">
        <v>2839</v>
      </c>
      <c r="B5129" t="s">
        <v>9290</v>
      </c>
      <c r="C5129" t="s">
        <v>1142</v>
      </c>
      <c r="D5129" t="s">
        <v>7390</v>
      </c>
    </row>
    <row r="5130" spans="1:4" x14ac:dyDescent="0.25">
      <c r="A5130">
        <v>2839</v>
      </c>
      <c r="B5130" t="s">
        <v>9290</v>
      </c>
      <c r="C5130" t="s">
        <v>1142</v>
      </c>
      <c r="D5130" t="s">
        <v>8921</v>
      </c>
    </row>
    <row r="5131" spans="1:4" x14ac:dyDescent="0.25">
      <c r="A5131">
        <v>2839</v>
      </c>
      <c r="B5131" t="s">
        <v>9291</v>
      </c>
      <c r="C5131" t="s">
        <v>1142</v>
      </c>
      <c r="D5131" t="s">
        <v>9283</v>
      </c>
    </row>
    <row r="5132" spans="1:4" x14ac:dyDescent="0.25">
      <c r="A5132">
        <v>2839</v>
      </c>
      <c r="B5132" t="s">
        <v>9291</v>
      </c>
      <c r="C5132" t="s">
        <v>1142</v>
      </c>
      <c r="D5132" t="s">
        <v>9282</v>
      </c>
    </row>
    <row r="5133" spans="1:4" x14ac:dyDescent="0.25">
      <c r="A5133">
        <v>2839</v>
      </c>
      <c r="B5133" t="s">
        <v>9291</v>
      </c>
      <c r="C5133" t="s">
        <v>1142</v>
      </c>
      <c r="D5133" t="s">
        <v>8921</v>
      </c>
    </row>
    <row r="5134" spans="1:4" x14ac:dyDescent="0.25">
      <c r="A5134">
        <v>2839</v>
      </c>
      <c r="B5134" t="s">
        <v>9291</v>
      </c>
      <c r="C5134" t="s">
        <v>1142</v>
      </c>
      <c r="D5134" t="s">
        <v>7390</v>
      </c>
    </row>
    <row r="5135" spans="1:4" x14ac:dyDescent="0.25">
      <c r="A5135">
        <v>2839</v>
      </c>
      <c r="B5135" t="s">
        <v>9292</v>
      </c>
      <c r="C5135" t="s">
        <v>1142</v>
      </c>
      <c r="D5135" t="s">
        <v>7390</v>
      </c>
    </row>
    <row r="5136" spans="1:4" x14ac:dyDescent="0.25">
      <c r="A5136">
        <v>2839</v>
      </c>
      <c r="B5136" t="s">
        <v>9292</v>
      </c>
      <c r="C5136" t="s">
        <v>1142</v>
      </c>
      <c r="D5136" t="s">
        <v>8921</v>
      </c>
    </row>
    <row r="5137" spans="1:4" x14ac:dyDescent="0.25">
      <c r="A5137">
        <v>2839</v>
      </c>
      <c r="B5137" t="s">
        <v>9292</v>
      </c>
      <c r="C5137" t="s">
        <v>1142</v>
      </c>
      <c r="D5137" t="s">
        <v>9283</v>
      </c>
    </row>
    <row r="5138" spans="1:4" x14ac:dyDescent="0.25">
      <c r="A5138">
        <v>2839</v>
      </c>
      <c r="B5138" t="s">
        <v>9292</v>
      </c>
      <c r="C5138" t="s">
        <v>1142</v>
      </c>
      <c r="D5138" t="s">
        <v>9282</v>
      </c>
    </row>
    <row r="5139" spans="1:4" x14ac:dyDescent="0.25">
      <c r="A5139">
        <v>2839</v>
      </c>
      <c r="B5139" t="s">
        <v>9293</v>
      </c>
      <c r="C5139" t="s">
        <v>1142</v>
      </c>
      <c r="D5139" t="s">
        <v>9282</v>
      </c>
    </row>
    <row r="5140" spans="1:4" x14ac:dyDescent="0.25">
      <c r="A5140">
        <v>2839</v>
      </c>
      <c r="B5140" t="s">
        <v>9293</v>
      </c>
      <c r="C5140" t="s">
        <v>1142</v>
      </c>
      <c r="D5140" t="s">
        <v>9283</v>
      </c>
    </row>
    <row r="5141" spans="1:4" x14ac:dyDescent="0.25">
      <c r="A5141">
        <v>2839</v>
      </c>
      <c r="B5141" t="s">
        <v>9293</v>
      </c>
      <c r="C5141" t="s">
        <v>1142</v>
      </c>
      <c r="D5141" t="s">
        <v>8921</v>
      </c>
    </row>
    <row r="5142" spans="1:4" x14ac:dyDescent="0.25">
      <c r="A5142">
        <v>2839</v>
      </c>
      <c r="B5142" t="s">
        <v>9293</v>
      </c>
      <c r="C5142" t="s">
        <v>1142</v>
      </c>
      <c r="D5142" t="s">
        <v>7390</v>
      </c>
    </row>
    <row r="5143" spans="1:4" x14ac:dyDescent="0.25">
      <c r="A5143">
        <v>2839</v>
      </c>
      <c r="B5143" t="s">
        <v>1133</v>
      </c>
      <c r="C5143" t="s">
        <v>1142</v>
      </c>
      <c r="D5143" t="s">
        <v>7390</v>
      </c>
    </row>
    <row r="5144" spans="1:4" x14ac:dyDescent="0.25">
      <c r="A5144">
        <v>2839</v>
      </c>
      <c r="B5144" t="s">
        <v>1133</v>
      </c>
      <c r="C5144" t="s">
        <v>1142</v>
      </c>
      <c r="D5144" t="s">
        <v>9282</v>
      </c>
    </row>
    <row r="5145" spans="1:4" x14ac:dyDescent="0.25">
      <c r="A5145">
        <v>2839</v>
      </c>
      <c r="B5145" t="s">
        <v>1133</v>
      </c>
      <c r="C5145" t="s">
        <v>1142</v>
      </c>
      <c r="D5145" t="s">
        <v>9283</v>
      </c>
    </row>
    <row r="5146" spans="1:4" x14ac:dyDescent="0.25">
      <c r="A5146">
        <v>2839</v>
      </c>
      <c r="B5146" t="s">
        <v>1133</v>
      </c>
      <c r="C5146" t="s">
        <v>1142</v>
      </c>
      <c r="D5146" t="s">
        <v>8921</v>
      </c>
    </row>
    <row r="5147" spans="1:4" x14ac:dyDescent="0.25">
      <c r="A5147">
        <v>2839</v>
      </c>
      <c r="B5147" t="s">
        <v>9294</v>
      </c>
      <c r="C5147" t="s">
        <v>1142</v>
      </c>
      <c r="D5147" t="s">
        <v>8921</v>
      </c>
    </row>
    <row r="5148" spans="1:4" x14ac:dyDescent="0.25">
      <c r="A5148">
        <v>2839</v>
      </c>
      <c r="B5148" t="s">
        <v>9294</v>
      </c>
      <c r="C5148" t="s">
        <v>1142</v>
      </c>
      <c r="D5148" t="s">
        <v>7390</v>
      </c>
    </row>
    <row r="5149" spans="1:4" x14ac:dyDescent="0.25">
      <c r="A5149">
        <v>2839</v>
      </c>
      <c r="B5149" t="s">
        <v>9294</v>
      </c>
      <c r="C5149" t="s">
        <v>1142</v>
      </c>
      <c r="D5149" t="s">
        <v>9282</v>
      </c>
    </row>
    <row r="5150" spans="1:4" x14ac:dyDescent="0.25">
      <c r="A5150">
        <v>2839</v>
      </c>
      <c r="B5150" t="s">
        <v>9294</v>
      </c>
      <c r="C5150" t="s">
        <v>1142</v>
      </c>
      <c r="D5150" t="s">
        <v>9283</v>
      </c>
    </row>
    <row r="5151" spans="1:4" x14ac:dyDescent="0.25">
      <c r="A5151">
        <v>2840</v>
      </c>
      <c r="B5151" t="s">
        <v>1133</v>
      </c>
      <c r="C5151" t="s">
        <v>9295</v>
      </c>
      <c r="D5151" t="s">
        <v>8685</v>
      </c>
    </row>
    <row r="5152" spans="1:4" x14ac:dyDescent="0.25">
      <c r="A5152">
        <v>2840</v>
      </c>
      <c r="B5152" t="s">
        <v>1133</v>
      </c>
      <c r="C5152" t="s">
        <v>9295</v>
      </c>
      <c r="D5152" t="s">
        <v>8687</v>
      </c>
    </row>
    <row r="5153" spans="1:4" x14ac:dyDescent="0.25">
      <c r="A5153">
        <v>2840</v>
      </c>
      <c r="B5153" t="s">
        <v>1133</v>
      </c>
      <c r="C5153" t="s">
        <v>9295</v>
      </c>
      <c r="D5153" t="s">
        <v>7191</v>
      </c>
    </row>
    <row r="5154" spans="1:4" x14ac:dyDescent="0.25">
      <c r="A5154">
        <v>2840</v>
      </c>
      <c r="B5154" t="s">
        <v>1133</v>
      </c>
      <c r="C5154" t="s">
        <v>9295</v>
      </c>
      <c r="D5154" t="s">
        <v>8689</v>
      </c>
    </row>
    <row r="5155" spans="1:4" x14ac:dyDescent="0.25">
      <c r="A5155">
        <v>2840</v>
      </c>
      <c r="B5155" t="s">
        <v>1133</v>
      </c>
      <c r="C5155" t="s">
        <v>9295</v>
      </c>
      <c r="D5155" t="s">
        <v>8688</v>
      </c>
    </row>
    <row r="5156" spans="1:4" x14ac:dyDescent="0.25">
      <c r="A5156">
        <v>2840</v>
      </c>
      <c r="B5156" t="s">
        <v>1133</v>
      </c>
      <c r="C5156" t="s">
        <v>9295</v>
      </c>
      <c r="D5156" t="s">
        <v>6993</v>
      </c>
    </row>
    <row r="5157" spans="1:4" x14ac:dyDescent="0.25">
      <c r="A5157">
        <v>2840</v>
      </c>
      <c r="B5157" t="s">
        <v>1133</v>
      </c>
      <c r="C5157" t="s">
        <v>9295</v>
      </c>
      <c r="D5157" t="s">
        <v>9296</v>
      </c>
    </row>
    <row r="5158" spans="1:4" x14ac:dyDescent="0.25">
      <c r="A5158">
        <v>2840</v>
      </c>
      <c r="B5158" t="s">
        <v>1133</v>
      </c>
      <c r="C5158" t="s">
        <v>9295</v>
      </c>
      <c r="D5158" t="s">
        <v>9297</v>
      </c>
    </row>
    <row r="5159" spans="1:4" x14ac:dyDescent="0.25">
      <c r="A5159">
        <v>2841</v>
      </c>
      <c r="B5159" t="s">
        <v>1133</v>
      </c>
      <c r="C5159" t="s">
        <v>8615</v>
      </c>
      <c r="D5159" t="s">
        <v>9298</v>
      </c>
    </row>
    <row r="5160" spans="1:4" x14ac:dyDescent="0.25">
      <c r="A5160">
        <v>2841</v>
      </c>
      <c r="B5160" t="s">
        <v>1133</v>
      </c>
      <c r="C5160" t="s">
        <v>8615</v>
      </c>
      <c r="D5160" t="s">
        <v>9299</v>
      </c>
    </row>
    <row r="5161" spans="1:4" x14ac:dyDescent="0.25">
      <c r="A5161">
        <v>2841</v>
      </c>
      <c r="B5161" t="s">
        <v>1133</v>
      </c>
      <c r="C5161" t="s">
        <v>8615</v>
      </c>
      <c r="D5161" t="s">
        <v>9300</v>
      </c>
    </row>
    <row r="5162" spans="1:4" x14ac:dyDescent="0.25">
      <c r="A5162">
        <v>2841</v>
      </c>
      <c r="B5162" t="s">
        <v>1133</v>
      </c>
      <c r="C5162" t="s">
        <v>8615</v>
      </c>
      <c r="D5162" t="s">
        <v>9301</v>
      </c>
    </row>
    <row r="5163" spans="1:4" x14ac:dyDescent="0.25">
      <c r="A5163">
        <v>2841</v>
      </c>
      <c r="B5163" t="s">
        <v>1133</v>
      </c>
      <c r="C5163" t="s">
        <v>8615</v>
      </c>
      <c r="D5163" t="s">
        <v>9302</v>
      </c>
    </row>
    <row r="5164" spans="1:4" x14ac:dyDescent="0.25">
      <c r="A5164">
        <v>2842</v>
      </c>
      <c r="B5164" t="s">
        <v>1889</v>
      </c>
      <c r="C5164" t="s">
        <v>9303</v>
      </c>
      <c r="D5164" t="s">
        <v>9216</v>
      </c>
    </row>
    <row r="5165" spans="1:4" x14ac:dyDescent="0.25">
      <c r="A5165">
        <v>2842</v>
      </c>
      <c r="B5165" t="s">
        <v>1889</v>
      </c>
      <c r="C5165" t="s">
        <v>9303</v>
      </c>
      <c r="D5165" t="s">
        <v>9215</v>
      </c>
    </row>
    <row r="5166" spans="1:4" x14ac:dyDescent="0.25">
      <c r="A5166">
        <v>2842</v>
      </c>
      <c r="B5166" t="s">
        <v>1889</v>
      </c>
      <c r="C5166" t="s">
        <v>9303</v>
      </c>
      <c r="D5166" t="s">
        <v>1892</v>
      </c>
    </row>
    <row r="5167" spans="1:4" x14ac:dyDescent="0.25">
      <c r="A5167">
        <v>2843</v>
      </c>
      <c r="B5167" t="s">
        <v>210</v>
      </c>
      <c r="C5167" t="s">
        <v>8104</v>
      </c>
      <c r="D5167" t="s">
        <v>8106</v>
      </c>
    </row>
    <row r="5168" spans="1:4" x14ac:dyDescent="0.25">
      <c r="A5168">
        <v>2843</v>
      </c>
      <c r="B5168" t="s">
        <v>210</v>
      </c>
      <c r="C5168" t="s">
        <v>8104</v>
      </c>
      <c r="D5168" t="s">
        <v>8107</v>
      </c>
    </row>
    <row r="5169" spans="1:4" x14ac:dyDescent="0.25">
      <c r="A5169">
        <v>2843</v>
      </c>
      <c r="B5169" t="s">
        <v>210</v>
      </c>
      <c r="C5169" t="s">
        <v>8104</v>
      </c>
      <c r="D5169" t="s">
        <v>8108</v>
      </c>
    </row>
    <row r="5170" spans="1:4" x14ac:dyDescent="0.25">
      <c r="A5170">
        <v>2843</v>
      </c>
      <c r="B5170" t="s">
        <v>210</v>
      </c>
      <c r="C5170" t="s">
        <v>8104</v>
      </c>
      <c r="D5170" t="s">
        <v>8105</v>
      </c>
    </row>
    <row r="5171" spans="1:4" x14ac:dyDescent="0.25">
      <c r="A5171">
        <v>2843</v>
      </c>
      <c r="B5171" t="s">
        <v>210</v>
      </c>
      <c r="C5171" t="s">
        <v>8104</v>
      </c>
      <c r="D5171" t="s">
        <v>7292</v>
      </c>
    </row>
    <row r="5172" spans="1:4" x14ac:dyDescent="0.25">
      <c r="A5172">
        <v>2845</v>
      </c>
      <c r="B5172" t="s">
        <v>936</v>
      </c>
      <c r="C5172" t="s">
        <v>957</v>
      </c>
      <c r="D5172" t="s">
        <v>7427</v>
      </c>
    </row>
    <row r="5173" spans="1:4" x14ac:dyDescent="0.25">
      <c r="A5173">
        <v>2845</v>
      </c>
      <c r="B5173" t="s">
        <v>936</v>
      </c>
      <c r="C5173" t="s">
        <v>957</v>
      </c>
      <c r="D5173" t="s">
        <v>7667</v>
      </c>
    </row>
    <row r="5174" spans="1:4" x14ac:dyDescent="0.25">
      <c r="A5174">
        <v>2845</v>
      </c>
      <c r="B5174" t="s">
        <v>936</v>
      </c>
      <c r="C5174" t="s">
        <v>957</v>
      </c>
      <c r="D5174" t="s">
        <v>7444</v>
      </c>
    </row>
    <row r="5175" spans="1:4" x14ac:dyDescent="0.25">
      <c r="A5175">
        <v>2845</v>
      </c>
      <c r="B5175" t="s">
        <v>936</v>
      </c>
      <c r="C5175" t="s">
        <v>957</v>
      </c>
      <c r="D5175" t="s">
        <v>7426</v>
      </c>
    </row>
    <row r="5176" spans="1:4" x14ac:dyDescent="0.25">
      <c r="A5176">
        <v>2846</v>
      </c>
      <c r="B5176" t="s">
        <v>1092</v>
      </c>
      <c r="C5176" t="s">
        <v>1125</v>
      </c>
      <c r="D5176" t="s">
        <v>7426</v>
      </c>
    </row>
    <row r="5177" spans="1:4" x14ac:dyDescent="0.25">
      <c r="A5177">
        <v>2847</v>
      </c>
      <c r="B5177" t="s">
        <v>221</v>
      </c>
      <c r="C5177" t="s">
        <v>222</v>
      </c>
      <c r="D5177" t="s">
        <v>9304</v>
      </c>
    </row>
    <row r="5178" spans="1:4" x14ac:dyDescent="0.25">
      <c r="A5178">
        <v>2847</v>
      </c>
      <c r="B5178" t="s">
        <v>221</v>
      </c>
      <c r="C5178" t="s">
        <v>222</v>
      </c>
      <c r="D5178" t="s">
        <v>9305</v>
      </c>
    </row>
    <row r="5179" spans="1:4" x14ac:dyDescent="0.25">
      <c r="A5179">
        <v>2847</v>
      </c>
      <c r="B5179" t="s">
        <v>221</v>
      </c>
      <c r="C5179" t="s">
        <v>222</v>
      </c>
      <c r="D5179" t="s">
        <v>9306</v>
      </c>
    </row>
    <row r="5180" spans="1:4" x14ac:dyDescent="0.25">
      <c r="A5180">
        <v>2847</v>
      </c>
      <c r="B5180" t="s">
        <v>221</v>
      </c>
      <c r="C5180" t="s">
        <v>222</v>
      </c>
      <c r="D5180" t="s">
        <v>9307</v>
      </c>
    </row>
    <row r="5181" spans="1:4" x14ac:dyDescent="0.25">
      <c r="A5181">
        <v>2847</v>
      </c>
      <c r="B5181" t="s">
        <v>221</v>
      </c>
      <c r="C5181" t="s">
        <v>222</v>
      </c>
      <c r="D5181" t="s">
        <v>9308</v>
      </c>
    </row>
    <row r="5182" spans="1:4" x14ac:dyDescent="0.25">
      <c r="A5182">
        <v>2847</v>
      </c>
      <c r="B5182" t="s">
        <v>221</v>
      </c>
      <c r="C5182" t="s">
        <v>222</v>
      </c>
      <c r="D5182" t="s">
        <v>9309</v>
      </c>
    </row>
    <row r="5183" spans="1:4" x14ac:dyDescent="0.25">
      <c r="A5183">
        <v>2847</v>
      </c>
      <c r="B5183" t="s">
        <v>221</v>
      </c>
      <c r="C5183" t="s">
        <v>222</v>
      </c>
      <c r="D5183" t="s">
        <v>9310</v>
      </c>
    </row>
    <row r="5184" spans="1:4" x14ac:dyDescent="0.25">
      <c r="A5184">
        <v>2847</v>
      </c>
      <c r="B5184" t="s">
        <v>221</v>
      </c>
      <c r="C5184" t="s">
        <v>222</v>
      </c>
      <c r="D5184" t="s">
        <v>9311</v>
      </c>
    </row>
    <row r="5185" spans="1:4" x14ac:dyDescent="0.25">
      <c r="A5185">
        <v>2847</v>
      </c>
      <c r="B5185" t="s">
        <v>221</v>
      </c>
      <c r="C5185" t="s">
        <v>222</v>
      </c>
      <c r="D5185" t="s">
        <v>9312</v>
      </c>
    </row>
    <row r="5186" spans="1:4" x14ac:dyDescent="0.25">
      <c r="A5186">
        <v>2847</v>
      </c>
      <c r="B5186" t="s">
        <v>221</v>
      </c>
      <c r="C5186" t="s">
        <v>222</v>
      </c>
      <c r="D5186" t="s">
        <v>9313</v>
      </c>
    </row>
    <row r="5187" spans="1:4" x14ac:dyDescent="0.25">
      <c r="A5187">
        <v>2851</v>
      </c>
      <c r="B5187" t="s">
        <v>541</v>
      </c>
      <c r="C5187" t="s">
        <v>9314</v>
      </c>
      <c r="D5187" t="s">
        <v>9315</v>
      </c>
    </row>
    <row r="5188" spans="1:4" x14ac:dyDescent="0.25">
      <c r="A5188">
        <v>2851</v>
      </c>
      <c r="B5188" t="s">
        <v>541</v>
      </c>
      <c r="C5188" t="s">
        <v>9314</v>
      </c>
      <c r="D5188" t="s">
        <v>9316</v>
      </c>
    </row>
    <row r="5189" spans="1:4" x14ac:dyDescent="0.25">
      <c r="A5189">
        <v>2851</v>
      </c>
      <c r="B5189" t="s">
        <v>541</v>
      </c>
      <c r="C5189" t="s">
        <v>9314</v>
      </c>
      <c r="D5189" t="s">
        <v>9317</v>
      </c>
    </row>
    <row r="5190" spans="1:4" x14ac:dyDescent="0.25">
      <c r="A5190">
        <v>2851</v>
      </c>
      <c r="B5190" t="s">
        <v>541</v>
      </c>
      <c r="C5190" t="s">
        <v>9314</v>
      </c>
      <c r="D5190" t="s">
        <v>9318</v>
      </c>
    </row>
    <row r="5191" spans="1:4" x14ac:dyDescent="0.25">
      <c r="A5191">
        <v>2851</v>
      </c>
      <c r="B5191" t="s">
        <v>541</v>
      </c>
      <c r="C5191" t="s">
        <v>9314</v>
      </c>
      <c r="D5191" t="s">
        <v>9319</v>
      </c>
    </row>
    <row r="5192" spans="1:4" x14ac:dyDescent="0.25">
      <c r="A5192">
        <v>2851</v>
      </c>
      <c r="B5192" t="s">
        <v>541</v>
      </c>
      <c r="C5192" t="s">
        <v>9314</v>
      </c>
      <c r="D5192" t="s">
        <v>8309</v>
      </c>
    </row>
    <row r="5193" spans="1:4" x14ac:dyDescent="0.25">
      <c r="A5193">
        <v>2852</v>
      </c>
      <c r="B5193" t="s">
        <v>1889</v>
      </c>
      <c r="C5193" t="s">
        <v>1969</v>
      </c>
      <c r="D5193" t="s">
        <v>9089</v>
      </c>
    </row>
    <row r="5194" spans="1:4" x14ac:dyDescent="0.25">
      <c r="A5194">
        <v>2853</v>
      </c>
      <c r="B5194" t="s">
        <v>1889</v>
      </c>
      <c r="C5194" t="s">
        <v>1989</v>
      </c>
      <c r="D5194" t="s">
        <v>7205</v>
      </c>
    </row>
    <row r="5195" spans="1:4" x14ac:dyDescent="0.25">
      <c r="A5195">
        <v>2853</v>
      </c>
      <c r="B5195" t="s">
        <v>1889</v>
      </c>
      <c r="C5195" t="s">
        <v>1989</v>
      </c>
      <c r="D5195" t="s">
        <v>1892</v>
      </c>
    </row>
    <row r="5196" spans="1:4" x14ac:dyDescent="0.25">
      <c r="A5196">
        <v>2853</v>
      </c>
      <c r="B5196" t="s">
        <v>1889</v>
      </c>
      <c r="C5196" t="s">
        <v>1989</v>
      </c>
      <c r="D5196" t="s">
        <v>7050</v>
      </c>
    </row>
    <row r="5197" spans="1:4" x14ac:dyDescent="0.25">
      <c r="A5197">
        <v>2854</v>
      </c>
      <c r="B5197" t="s">
        <v>1596</v>
      </c>
      <c r="C5197" t="s">
        <v>1005</v>
      </c>
      <c r="D5197" t="s">
        <v>7424</v>
      </c>
    </row>
    <row r="5198" spans="1:4" x14ac:dyDescent="0.25">
      <c r="A5198">
        <v>2854</v>
      </c>
      <c r="B5198" t="s">
        <v>1596</v>
      </c>
      <c r="C5198" t="s">
        <v>1005</v>
      </c>
      <c r="D5198" t="s">
        <v>9320</v>
      </c>
    </row>
    <row r="5199" spans="1:4" x14ac:dyDescent="0.25">
      <c r="A5199">
        <v>2854</v>
      </c>
      <c r="B5199" t="s">
        <v>1596</v>
      </c>
      <c r="C5199" t="s">
        <v>1005</v>
      </c>
      <c r="D5199" t="s">
        <v>9321</v>
      </c>
    </row>
    <row r="5200" spans="1:4" x14ac:dyDescent="0.25">
      <c r="A5200">
        <v>2854</v>
      </c>
      <c r="B5200" t="s">
        <v>1596</v>
      </c>
      <c r="C5200" t="s">
        <v>1005</v>
      </c>
      <c r="D5200" t="s">
        <v>9007</v>
      </c>
    </row>
    <row r="5201" spans="1:4" x14ac:dyDescent="0.25">
      <c r="A5201">
        <v>2854</v>
      </c>
      <c r="B5201" t="s">
        <v>1596</v>
      </c>
      <c r="C5201" t="s">
        <v>1005</v>
      </c>
      <c r="D5201" t="s">
        <v>509</v>
      </c>
    </row>
    <row r="5202" spans="1:4" x14ac:dyDescent="0.25">
      <c r="A5202">
        <v>2854</v>
      </c>
      <c r="B5202" t="s">
        <v>1596</v>
      </c>
      <c r="C5202" t="s">
        <v>1005</v>
      </c>
      <c r="D5202" t="s">
        <v>7415</v>
      </c>
    </row>
    <row r="5203" spans="1:4" x14ac:dyDescent="0.25">
      <c r="A5203">
        <v>2854</v>
      </c>
      <c r="B5203" t="s">
        <v>1596</v>
      </c>
      <c r="C5203" t="s">
        <v>1005</v>
      </c>
      <c r="D5203" t="s">
        <v>7292</v>
      </c>
    </row>
    <row r="5204" spans="1:4" x14ac:dyDescent="0.25">
      <c r="A5204">
        <v>2854</v>
      </c>
      <c r="B5204" t="s">
        <v>982</v>
      </c>
      <c r="C5204" t="s">
        <v>1005</v>
      </c>
      <c r="D5204" t="s">
        <v>9007</v>
      </c>
    </row>
    <row r="5205" spans="1:4" x14ac:dyDescent="0.25">
      <c r="A5205">
        <v>2854</v>
      </c>
      <c r="B5205" t="s">
        <v>982</v>
      </c>
      <c r="C5205" t="s">
        <v>1005</v>
      </c>
      <c r="D5205" t="s">
        <v>7292</v>
      </c>
    </row>
    <row r="5206" spans="1:4" x14ac:dyDescent="0.25">
      <c r="A5206">
        <v>2854</v>
      </c>
      <c r="B5206" t="s">
        <v>982</v>
      </c>
      <c r="C5206" t="s">
        <v>1005</v>
      </c>
      <c r="D5206" t="s">
        <v>7424</v>
      </c>
    </row>
    <row r="5207" spans="1:4" x14ac:dyDescent="0.25">
      <c r="A5207">
        <v>2854</v>
      </c>
      <c r="B5207" t="s">
        <v>982</v>
      </c>
      <c r="C5207" t="s">
        <v>1005</v>
      </c>
      <c r="D5207" t="s">
        <v>7415</v>
      </c>
    </row>
    <row r="5208" spans="1:4" x14ac:dyDescent="0.25">
      <c r="A5208">
        <v>2854</v>
      </c>
      <c r="B5208" t="s">
        <v>982</v>
      </c>
      <c r="C5208" t="s">
        <v>1005</v>
      </c>
      <c r="D5208" t="s">
        <v>509</v>
      </c>
    </row>
    <row r="5209" spans="1:4" x14ac:dyDescent="0.25">
      <c r="A5209">
        <v>2854</v>
      </c>
      <c r="B5209" t="s">
        <v>982</v>
      </c>
      <c r="C5209" t="s">
        <v>1005</v>
      </c>
      <c r="D5209" t="s">
        <v>9321</v>
      </c>
    </row>
    <row r="5210" spans="1:4" x14ac:dyDescent="0.25">
      <c r="A5210">
        <v>2854</v>
      </c>
      <c r="B5210" t="s">
        <v>982</v>
      </c>
      <c r="C5210" t="s">
        <v>1005</v>
      </c>
      <c r="D5210" t="s">
        <v>9320</v>
      </c>
    </row>
    <row r="5211" spans="1:4" x14ac:dyDescent="0.25">
      <c r="A5211">
        <v>2854</v>
      </c>
      <c r="B5211" t="s">
        <v>9322</v>
      </c>
      <c r="C5211" t="s">
        <v>1005</v>
      </c>
      <c r="D5211" t="s">
        <v>9007</v>
      </c>
    </row>
    <row r="5212" spans="1:4" x14ac:dyDescent="0.25">
      <c r="A5212">
        <v>2854</v>
      </c>
      <c r="B5212" t="s">
        <v>9322</v>
      </c>
      <c r="C5212" t="s">
        <v>1005</v>
      </c>
      <c r="D5212" t="s">
        <v>9320</v>
      </c>
    </row>
    <row r="5213" spans="1:4" x14ac:dyDescent="0.25">
      <c r="A5213">
        <v>2854</v>
      </c>
      <c r="B5213" t="s">
        <v>9322</v>
      </c>
      <c r="C5213" t="s">
        <v>1005</v>
      </c>
      <c r="D5213" t="s">
        <v>9321</v>
      </c>
    </row>
    <row r="5214" spans="1:4" x14ac:dyDescent="0.25">
      <c r="A5214">
        <v>2854</v>
      </c>
      <c r="B5214" t="s">
        <v>9322</v>
      </c>
      <c r="C5214" t="s">
        <v>1005</v>
      </c>
      <c r="D5214" t="s">
        <v>7424</v>
      </c>
    </row>
    <row r="5215" spans="1:4" x14ac:dyDescent="0.25">
      <c r="A5215">
        <v>2854</v>
      </c>
      <c r="B5215" t="s">
        <v>9322</v>
      </c>
      <c r="C5215" t="s">
        <v>1005</v>
      </c>
      <c r="D5215" t="s">
        <v>509</v>
      </c>
    </row>
    <row r="5216" spans="1:4" x14ac:dyDescent="0.25">
      <c r="A5216">
        <v>2854</v>
      </c>
      <c r="B5216" t="s">
        <v>9322</v>
      </c>
      <c r="C5216" t="s">
        <v>1005</v>
      </c>
      <c r="D5216" t="s">
        <v>7415</v>
      </c>
    </row>
    <row r="5217" spans="1:4" x14ac:dyDescent="0.25">
      <c r="A5217">
        <v>2854</v>
      </c>
      <c r="B5217" t="s">
        <v>9322</v>
      </c>
      <c r="C5217" t="s">
        <v>1005</v>
      </c>
      <c r="D5217" t="s">
        <v>7292</v>
      </c>
    </row>
    <row r="5218" spans="1:4" x14ac:dyDescent="0.25">
      <c r="A5218">
        <v>2855</v>
      </c>
      <c r="B5218" t="s">
        <v>982</v>
      </c>
      <c r="C5218" t="s">
        <v>999</v>
      </c>
      <c r="D5218" t="s">
        <v>7615</v>
      </c>
    </row>
    <row r="5219" spans="1:4" x14ac:dyDescent="0.25">
      <c r="A5219">
        <v>2855</v>
      </c>
      <c r="B5219" t="s">
        <v>982</v>
      </c>
      <c r="C5219" t="s">
        <v>999</v>
      </c>
      <c r="D5219" t="s">
        <v>509</v>
      </c>
    </row>
    <row r="5220" spans="1:4" x14ac:dyDescent="0.25">
      <c r="A5220">
        <v>2855</v>
      </c>
      <c r="B5220" t="s">
        <v>982</v>
      </c>
      <c r="C5220" t="s">
        <v>999</v>
      </c>
      <c r="D5220" t="s">
        <v>7436</v>
      </c>
    </row>
    <row r="5221" spans="1:4" x14ac:dyDescent="0.25">
      <c r="A5221">
        <v>2855</v>
      </c>
      <c r="B5221" t="s">
        <v>982</v>
      </c>
      <c r="C5221" t="s">
        <v>999</v>
      </c>
      <c r="D5221" t="s">
        <v>9200</v>
      </c>
    </row>
    <row r="5222" spans="1:4" x14ac:dyDescent="0.25">
      <c r="A5222">
        <v>2855</v>
      </c>
      <c r="B5222" t="s">
        <v>982</v>
      </c>
      <c r="C5222" t="s">
        <v>999</v>
      </c>
      <c r="D5222" t="s">
        <v>9204</v>
      </c>
    </row>
    <row r="5223" spans="1:4" x14ac:dyDescent="0.25">
      <c r="A5223">
        <v>2855</v>
      </c>
      <c r="B5223" t="s">
        <v>982</v>
      </c>
      <c r="C5223" t="s">
        <v>999</v>
      </c>
      <c r="D5223" t="s">
        <v>9182</v>
      </c>
    </row>
    <row r="5224" spans="1:4" x14ac:dyDescent="0.25">
      <c r="A5224">
        <v>2855</v>
      </c>
      <c r="B5224" t="s">
        <v>982</v>
      </c>
      <c r="C5224" t="s">
        <v>999</v>
      </c>
      <c r="D5224" t="s">
        <v>9323</v>
      </c>
    </row>
    <row r="5225" spans="1:4" x14ac:dyDescent="0.25">
      <c r="A5225">
        <v>2855</v>
      </c>
      <c r="B5225" t="s">
        <v>982</v>
      </c>
      <c r="C5225" t="s">
        <v>999</v>
      </c>
      <c r="D5225" t="s">
        <v>9324</v>
      </c>
    </row>
    <row r="5226" spans="1:4" x14ac:dyDescent="0.25">
      <c r="A5226">
        <v>2855</v>
      </c>
      <c r="B5226" t="s">
        <v>982</v>
      </c>
      <c r="C5226" t="s">
        <v>999</v>
      </c>
      <c r="D5226" t="s">
        <v>9325</v>
      </c>
    </row>
    <row r="5227" spans="1:4" x14ac:dyDescent="0.25">
      <c r="A5227">
        <v>2855</v>
      </c>
      <c r="B5227" t="s">
        <v>982</v>
      </c>
      <c r="C5227" t="s">
        <v>999</v>
      </c>
      <c r="D5227" t="s">
        <v>9326</v>
      </c>
    </row>
    <row r="5228" spans="1:4" x14ac:dyDescent="0.25">
      <c r="A5228">
        <v>2855</v>
      </c>
      <c r="B5228" t="s">
        <v>982</v>
      </c>
      <c r="C5228" t="s">
        <v>999</v>
      </c>
      <c r="D5228" t="s">
        <v>9327</v>
      </c>
    </row>
    <row r="5229" spans="1:4" x14ac:dyDescent="0.25">
      <c r="A5229">
        <v>2858</v>
      </c>
      <c r="B5229" t="s">
        <v>1889</v>
      </c>
      <c r="C5229" t="s">
        <v>1907</v>
      </c>
      <c r="D5229" t="s">
        <v>7550</v>
      </c>
    </row>
    <row r="5230" spans="1:4" x14ac:dyDescent="0.25">
      <c r="A5230">
        <v>2858</v>
      </c>
      <c r="B5230" t="s">
        <v>1889</v>
      </c>
      <c r="C5230" t="s">
        <v>1907</v>
      </c>
      <c r="D5230" t="s">
        <v>9328</v>
      </c>
    </row>
    <row r="5231" spans="1:4" x14ac:dyDescent="0.25">
      <c r="A5231">
        <v>2899</v>
      </c>
      <c r="B5231" t="s">
        <v>1681</v>
      </c>
      <c r="C5231" t="s">
        <v>1699</v>
      </c>
      <c r="D5231" t="s">
        <v>9329</v>
      </c>
    </row>
    <row r="5232" spans="1:4" x14ac:dyDescent="0.25">
      <c r="A5232">
        <v>2918</v>
      </c>
      <c r="B5232" t="s">
        <v>1280</v>
      </c>
      <c r="C5232" t="s">
        <v>1297</v>
      </c>
      <c r="D5232" t="s">
        <v>7459</v>
      </c>
    </row>
    <row r="5233" spans="1:4" x14ac:dyDescent="0.25">
      <c r="A5233">
        <v>2918</v>
      </c>
      <c r="B5233" t="s">
        <v>1280</v>
      </c>
      <c r="C5233" t="s">
        <v>1297</v>
      </c>
      <c r="D5233" t="s">
        <v>7372</v>
      </c>
    </row>
    <row r="5234" spans="1:4" x14ac:dyDescent="0.25">
      <c r="A5234">
        <v>2919</v>
      </c>
      <c r="B5234" t="s">
        <v>1681</v>
      </c>
      <c r="C5234" t="s">
        <v>9330</v>
      </c>
      <c r="D5234" t="s">
        <v>9331</v>
      </c>
    </row>
    <row r="5235" spans="1:4" x14ac:dyDescent="0.25">
      <c r="A5235">
        <v>2919</v>
      </c>
      <c r="B5235" t="s">
        <v>1681</v>
      </c>
      <c r="C5235" t="s">
        <v>9330</v>
      </c>
      <c r="D5235" t="s">
        <v>9332</v>
      </c>
    </row>
    <row r="5236" spans="1:4" x14ac:dyDescent="0.25">
      <c r="A5236">
        <v>2919</v>
      </c>
      <c r="B5236" t="s">
        <v>1681</v>
      </c>
      <c r="C5236" t="s">
        <v>9330</v>
      </c>
      <c r="D5236" t="s">
        <v>1349</v>
      </c>
    </row>
    <row r="5237" spans="1:4" x14ac:dyDescent="0.25">
      <c r="A5237">
        <v>2919</v>
      </c>
      <c r="B5237" t="s">
        <v>1681</v>
      </c>
      <c r="C5237" t="s">
        <v>9330</v>
      </c>
      <c r="D5237" t="s">
        <v>7484</v>
      </c>
    </row>
    <row r="5238" spans="1:4" x14ac:dyDescent="0.25">
      <c r="A5238">
        <v>2919</v>
      </c>
      <c r="B5238" t="s">
        <v>2339</v>
      </c>
      <c r="C5238" t="s">
        <v>9330</v>
      </c>
      <c r="D5238" t="s">
        <v>7484</v>
      </c>
    </row>
    <row r="5239" spans="1:4" x14ac:dyDescent="0.25">
      <c r="A5239">
        <v>2919</v>
      </c>
      <c r="B5239" t="s">
        <v>2339</v>
      </c>
      <c r="C5239" t="s">
        <v>9330</v>
      </c>
      <c r="D5239" t="s">
        <v>1349</v>
      </c>
    </row>
    <row r="5240" spans="1:4" x14ac:dyDescent="0.25">
      <c r="A5240">
        <v>2919</v>
      </c>
      <c r="B5240" t="s">
        <v>2339</v>
      </c>
      <c r="C5240" t="s">
        <v>9330</v>
      </c>
      <c r="D5240" t="s">
        <v>9332</v>
      </c>
    </row>
    <row r="5241" spans="1:4" x14ac:dyDescent="0.25">
      <c r="A5241">
        <v>2919</v>
      </c>
      <c r="B5241" t="s">
        <v>2339</v>
      </c>
      <c r="C5241" t="s">
        <v>9330</v>
      </c>
      <c r="D5241" t="s">
        <v>9331</v>
      </c>
    </row>
    <row r="5242" spans="1:4" x14ac:dyDescent="0.25">
      <c r="A5242">
        <v>2924</v>
      </c>
      <c r="B5242" t="s">
        <v>2339</v>
      </c>
      <c r="C5242" t="s">
        <v>1715</v>
      </c>
      <c r="D5242" t="s">
        <v>9333</v>
      </c>
    </row>
    <row r="5243" spans="1:4" x14ac:dyDescent="0.25">
      <c r="A5243">
        <v>2924</v>
      </c>
      <c r="B5243" t="s">
        <v>2339</v>
      </c>
      <c r="C5243" t="s">
        <v>1715</v>
      </c>
      <c r="D5243" t="s">
        <v>7092</v>
      </c>
    </row>
    <row r="5244" spans="1:4" x14ac:dyDescent="0.25">
      <c r="A5244">
        <v>2924</v>
      </c>
      <c r="B5244" t="s">
        <v>2339</v>
      </c>
      <c r="C5244" t="s">
        <v>1715</v>
      </c>
      <c r="D5244" t="s">
        <v>9334</v>
      </c>
    </row>
    <row r="5245" spans="1:4" x14ac:dyDescent="0.25">
      <c r="A5245">
        <v>2924</v>
      </c>
      <c r="B5245" t="s">
        <v>2339</v>
      </c>
      <c r="C5245" t="s">
        <v>1715</v>
      </c>
      <c r="D5245" t="s">
        <v>9335</v>
      </c>
    </row>
    <row r="5246" spans="1:4" x14ac:dyDescent="0.25">
      <c r="A5246">
        <v>2924</v>
      </c>
      <c r="B5246" t="s">
        <v>2339</v>
      </c>
      <c r="C5246" t="s">
        <v>1715</v>
      </c>
      <c r="D5246" t="s">
        <v>9336</v>
      </c>
    </row>
    <row r="5247" spans="1:4" x14ac:dyDescent="0.25">
      <c r="A5247">
        <v>2924</v>
      </c>
      <c r="B5247" t="s">
        <v>2339</v>
      </c>
      <c r="C5247" t="s">
        <v>1715</v>
      </c>
      <c r="D5247" t="s">
        <v>9337</v>
      </c>
    </row>
    <row r="5248" spans="1:4" x14ac:dyDescent="0.25">
      <c r="A5248">
        <v>2924</v>
      </c>
      <c r="B5248" t="s">
        <v>2339</v>
      </c>
      <c r="C5248" t="s">
        <v>1715</v>
      </c>
      <c r="D5248" t="s">
        <v>9338</v>
      </c>
    </row>
    <row r="5249" spans="1:4" x14ac:dyDescent="0.25">
      <c r="A5249">
        <v>2924</v>
      </c>
      <c r="B5249" t="s">
        <v>1681</v>
      </c>
      <c r="C5249" t="s">
        <v>1715</v>
      </c>
      <c r="D5249" t="s">
        <v>9335</v>
      </c>
    </row>
    <row r="5250" spans="1:4" x14ac:dyDescent="0.25">
      <c r="A5250">
        <v>2924</v>
      </c>
      <c r="B5250" t="s">
        <v>1681</v>
      </c>
      <c r="C5250" t="s">
        <v>1715</v>
      </c>
      <c r="D5250" t="s">
        <v>9338</v>
      </c>
    </row>
    <row r="5251" spans="1:4" x14ac:dyDescent="0.25">
      <c r="A5251">
        <v>2924</v>
      </c>
      <c r="B5251" t="s">
        <v>1681</v>
      </c>
      <c r="C5251" t="s">
        <v>1715</v>
      </c>
      <c r="D5251" t="s">
        <v>9337</v>
      </c>
    </row>
    <row r="5252" spans="1:4" x14ac:dyDescent="0.25">
      <c r="A5252">
        <v>2924</v>
      </c>
      <c r="B5252" t="s">
        <v>1681</v>
      </c>
      <c r="C5252" t="s">
        <v>1715</v>
      </c>
      <c r="D5252" t="s">
        <v>9336</v>
      </c>
    </row>
    <row r="5253" spans="1:4" x14ac:dyDescent="0.25">
      <c r="A5253">
        <v>2924</v>
      </c>
      <c r="B5253" t="s">
        <v>1681</v>
      </c>
      <c r="C5253" t="s">
        <v>1715</v>
      </c>
      <c r="D5253" t="s">
        <v>9334</v>
      </c>
    </row>
    <row r="5254" spans="1:4" x14ac:dyDescent="0.25">
      <c r="A5254">
        <v>2924</v>
      </c>
      <c r="B5254" t="s">
        <v>1681</v>
      </c>
      <c r="C5254" t="s">
        <v>1715</v>
      </c>
      <c r="D5254" t="s">
        <v>7092</v>
      </c>
    </row>
    <row r="5255" spans="1:4" x14ac:dyDescent="0.25">
      <c r="A5255">
        <v>2924</v>
      </c>
      <c r="B5255" t="s">
        <v>1681</v>
      </c>
      <c r="C5255" t="s">
        <v>1715</v>
      </c>
      <c r="D5255" t="s">
        <v>9333</v>
      </c>
    </row>
    <row r="5256" spans="1:4" x14ac:dyDescent="0.25">
      <c r="A5256">
        <v>2932</v>
      </c>
      <c r="B5256" t="s">
        <v>1280</v>
      </c>
      <c r="C5256" t="s">
        <v>1308</v>
      </c>
      <c r="D5256" t="s">
        <v>1308</v>
      </c>
    </row>
    <row r="5257" spans="1:4" x14ac:dyDescent="0.25">
      <c r="A5257">
        <v>2932</v>
      </c>
      <c r="B5257" t="s">
        <v>1280</v>
      </c>
      <c r="C5257" t="s">
        <v>1308</v>
      </c>
      <c r="D5257" t="s">
        <v>8419</v>
      </c>
    </row>
    <row r="5258" spans="1:4" x14ac:dyDescent="0.25">
      <c r="A5258">
        <v>2932</v>
      </c>
      <c r="B5258" t="s">
        <v>1280</v>
      </c>
      <c r="C5258" t="s">
        <v>1308</v>
      </c>
      <c r="D5258" t="s">
        <v>8420</v>
      </c>
    </row>
    <row r="5259" spans="1:4" x14ac:dyDescent="0.25">
      <c r="A5259">
        <v>2932</v>
      </c>
      <c r="B5259" t="s">
        <v>1280</v>
      </c>
      <c r="C5259" t="s">
        <v>1308</v>
      </c>
      <c r="D5259" t="s">
        <v>8423</v>
      </c>
    </row>
    <row r="5260" spans="1:4" x14ac:dyDescent="0.25">
      <c r="A5260">
        <v>2932</v>
      </c>
      <c r="B5260" t="s">
        <v>1280</v>
      </c>
      <c r="C5260" t="s">
        <v>1308</v>
      </c>
      <c r="D5260" t="s">
        <v>8422</v>
      </c>
    </row>
    <row r="5261" spans="1:4" x14ac:dyDescent="0.25">
      <c r="A5261">
        <v>2932</v>
      </c>
      <c r="B5261" t="s">
        <v>1280</v>
      </c>
      <c r="C5261" t="s">
        <v>1308</v>
      </c>
      <c r="D5261" t="s">
        <v>8424</v>
      </c>
    </row>
    <row r="5262" spans="1:4" x14ac:dyDescent="0.25">
      <c r="A5262">
        <v>2932</v>
      </c>
      <c r="B5262" t="s">
        <v>1280</v>
      </c>
      <c r="C5262" t="s">
        <v>1308</v>
      </c>
      <c r="D5262" t="s">
        <v>8425</v>
      </c>
    </row>
    <row r="5263" spans="1:4" x14ac:dyDescent="0.25">
      <c r="A5263">
        <v>2932</v>
      </c>
      <c r="B5263" t="s">
        <v>1280</v>
      </c>
      <c r="C5263" t="s">
        <v>1308</v>
      </c>
      <c r="D5263" t="s">
        <v>8421</v>
      </c>
    </row>
    <row r="5264" spans="1:4" x14ac:dyDescent="0.25">
      <c r="A5264">
        <v>2936</v>
      </c>
      <c r="B5264" t="s">
        <v>1681</v>
      </c>
      <c r="C5264" t="s">
        <v>1733</v>
      </c>
      <c r="D5264" t="s">
        <v>9339</v>
      </c>
    </row>
    <row r="5265" spans="1:4" x14ac:dyDescent="0.25">
      <c r="A5265">
        <v>2936</v>
      </c>
      <c r="B5265" t="s">
        <v>1681</v>
      </c>
      <c r="C5265" t="s">
        <v>1733</v>
      </c>
      <c r="D5265" t="s">
        <v>9340</v>
      </c>
    </row>
    <row r="5266" spans="1:4" x14ac:dyDescent="0.25">
      <c r="A5266">
        <v>2936</v>
      </c>
      <c r="B5266" t="s">
        <v>1681</v>
      </c>
      <c r="C5266" t="s">
        <v>1733</v>
      </c>
      <c r="D5266" t="s">
        <v>9341</v>
      </c>
    </row>
    <row r="5267" spans="1:4" x14ac:dyDescent="0.25">
      <c r="A5267">
        <v>2936</v>
      </c>
      <c r="B5267" t="s">
        <v>1681</v>
      </c>
      <c r="C5267" t="s">
        <v>1733</v>
      </c>
      <c r="D5267" t="s">
        <v>9342</v>
      </c>
    </row>
    <row r="5268" spans="1:4" x14ac:dyDescent="0.25">
      <c r="A5268">
        <v>2936</v>
      </c>
      <c r="B5268" t="s">
        <v>1681</v>
      </c>
      <c r="C5268" t="s">
        <v>1733</v>
      </c>
      <c r="D5268" t="s">
        <v>9343</v>
      </c>
    </row>
    <row r="5269" spans="1:4" x14ac:dyDescent="0.25">
      <c r="A5269">
        <v>2936</v>
      </c>
      <c r="B5269" t="s">
        <v>1681</v>
      </c>
      <c r="C5269" t="s">
        <v>1733</v>
      </c>
      <c r="D5269" t="s">
        <v>9344</v>
      </c>
    </row>
    <row r="5270" spans="1:4" x14ac:dyDescent="0.25">
      <c r="A5270">
        <v>2936</v>
      </c>
      <c r="B5270" t="s">
        <v>1681</v>
      </c>
      <c r="C5270" t="s">
        <v>1733</v>
      </c>
      <c r="D5270" t="s">
        <v>9145</v>
      </c>
    </row>
    <row r="5271" spans="1:4" x14ac:dyDescent="0.25">
      <c r="A5271">
        <v>2936</v>
      </c>
      <c r="B5271" t="s">
        <v>1681</v>
      </c>
      <c r="C5271" t="s">
        <v>1733</v>
      </c>
      <c r="D5271" t="s">
        <v>9345</v>
      </c>
    </row>
    <row r="5272" spans="1:4" x14ac:dyDescent="0.25">
      <c r="A5272">
        <v>2937</v>
      </c>
      <c r="B5272" t="s">
        <v>1681</v>
      </c>
      <c r="C5272" t="s">
        <v>1726</v>
      </c>
      <c r="D5272" t="s">
        <v>7368</v>
      </c>
    </row>
    <row r="5273" spans="1:4" x14ac:dyDescent="0.25">
      <c r="A5273">
        <v>2937</v>
      </c>
      <c r="B5273" t="s">
        <v>1681</v>
      </c>
      <c r="C5273" t="s">
        <v>1726</v>
      </c>
      <c r="D5273" t="s">
        <v>8400</v>
      </c>
    </row>
    <row r="5274" spans="1:4" x14ac:dyDescent="0.25">
      <c r="A5274">
        <v>2937</v>
      </c>
      <c r="B5274" t="s">
        <v>1681</v>
      </c>
      <c r="C5274" t="s">
        <v>1726</v>
      </c>
      <c r="D5274" t="s">
        <v>7762</v>
      </c>
    </row>
    <row r="5275" spans="1:4" x14ac:dyDescent="0.25">
      <c r="A5275">
        <v>2937</v>
      </c>
      <c r="B5275" t="s">
        <v>1681</v>
      </c>
      <c r="C5275" t="s">
        <v>1726</v>
      </c>
      <c r="D5275" t="s">
        <v>9346</v>
      </c>
    </row>
    <row r="5276" spans="1:4" x14ac:dyDescent="0.25">
      <c r="A5276">
        <v>2937</v>
      </c>
      <c r="B5276" t="s">
        <v>1681</v>
      </c>
      <c r="C5276" t="s">
        <v>1726</v>
      </c>
      <c r="D5276" t="s">
        <v>9347</v>
      </c>
    </row>
    <row r="5277" spans="1:4" x14ac:dyDescent="0.25">
      <c r="A5277">
        <v>2937</v>
      </c>
      <c r="B5277" t="s">
        <v>1681</v>
      </c>
      <c r="C5277" t="s">
        <v>1726</v>
      </c>
      <c r="D5277" t="s">
        <v>9348</v>
      </c>
    </row>
    <row r="5278" spans="1:4" x14ac:dyDescent="0.25">
      <c r="A5278">
        <v>2937</v>
      </c>
      <c r="B5278" t="s">
        <v>1681</v>
      </c>
      <c r="C5278" t="s">
        <v>1726</v>
      </c>
      <c r="D5278" t="s">
        <v>9349</v>
      </c>
    </row>
    <row r="5279" spans="1:4" x14ac:dyDescent="0.25">
      <c r="A5279">
        <v>2937</v>
      </c>
      <c r="B5279" t="s">
        <v>1681</v>
      </c>
      <c r="C5279" t="s">
        <v>1726</v>
      </c>
      <c r="D5279" t="s">
        <v>9350</v>
      </c>
    </row>
    <row r="5280" spans="1:4" x14ac:dyDescent="0.25">
      <c r="A5280">
        <v>2937</v>
      </c>
      <c r="B5280" t="s">
        <v>1681</v>
      </c>
      <c r="C5280" t="s">
        <v>1726</v>
      </c>
      <c r="D5280" t="s">
        <v>9351</v>
      </c>
    </row>
    <row r="5281" spans="1:4" x14ac:dyDescent="0.25">
      <c r="A5281">
        <v>2937</v>
      </c>
      <c r="B5281" t="s">
        <v>1681</v>
      </c>
      <c r="C5281" t="s">
        <v>1726</v>
      </c>
      <c r="D5281" t="s">
        <v>9352</v>
      </c>
    </row>
    <row r="5282" spans="1:4" x14ac:dyDescent="0.25">
      <c r="A5282">
        <v>2937</v>
      </c>
      <c r="B5282" t="s">
        <v>1681</v>
      </c>
      <c r="C5282" t="s">
        <v>1726</v>
      </c>
      <c r="D5282" t="s">
        <v>9353</v>
      </c>
    </row>
    <row r="5283" spans="1:4" x14ac:dyDescent="0.25">
      <c r="A5283">
        <v>2937</v>
      </c>
      <c r="B5283" t="s">
        <v>1681</v>
      </c>
      <c r="C5283" t="s">
        <v>1726</v>
      </c>
      <c r="D5283" t="s">
        <v>9354</v>
      </c>
    </row>
    <row r="5284" spans="1:4" x14ac:dyDescent="0.25">
      <c r="A5284">
        <v>2937</v>
      </c>
      <c r="B5284" t="s">
        <v>1681</v>
      </c>
      <c r="C5284" t="s">
        <v>1726</v>
      </c>
      <c r="D5284" t="s">
        <v>9355</v>
      </c>
    </row>
    <row r="5285" spans="1:4" x14ac:dyDescent="0.25">
      <c r="A5285">
        <v>2953</v>
      </c>
      <c r="B5285" t="s">
        <v>2615</v>
      </c>
      <c r="C5285" t="s">
        <v>2640</v>
      </c>
      <c r="D5285" t="s">
        <v>9356</v>
      </c>
    </row>
    <row r="5286" spans="1:4" x14ac:dyDescent="0.25">
      <c r="A5286">
        <v>2953</v>
      </c>
      <c r="B5286" t="s">
        <v>2615</v>
      </c>
      <c r="C5286" t="s">
        <v>2640</v>
      </c>
      <c r="D5286" t="s">
        <v>9357</v>
      </c>
    </row>
    <row r="5287" spans="1:4" x14ac:dyDescent="0.25">
      <c r="A5287">
        <v>2953</v>
      </c>
      <c r="B5287" t="s">
        <v>2615</v>
      </c>
      <c r="C5287" t="s">
        <v>2640</v>
      </c>
      <c r="D5287" t="s">
        <v>9358</v>
      </c>
    </row>
    <row r="5288" spans="1:4" x14ac:dyDescent="0.25">
      <c r="A5288">
        <v>2953</v>
      </c>
      <c r="B5288" t="s">
        <v>2615</v>
      </c>
      <c r="C5288" t="s">
        <v>2640</v>
      </c>
      <c r="D5288" t="s">
        <v>9359</v>
      </c>
    </row>
    <row r="5289" spans="1:4" x14ac:dyDescent="0.25">
      <c r="A5289">
        <v>2956</v>
      </c>
      <c r="B5289" t="s">
        <v>2615</v>
      </c>
      <c r="C5289" t="s">
        <v>2636</v>
      </c>
      <c r="D5289" t="s">
        <v>9360</v>
      </c>
    </row>
    <row r="5290" spans="1:4" x14ac:dyDescent="0.25">
      <c r="A5290">
        <v>2956</v>
      </c>
      <c r="B5290" t="s">
        <v>2615</v>
      </c>
      <c r="C5290" t="s">
        <v>2636</v>
      </c>
      <c r="D5290" t="s">
        <v>8784</v>
      </c>
    </row>
    <row r="5291" spans="1:4" x14ac:dyDescent="0.25">
      <c r="A5291">
        <v>2956</v>
      </c>
      <c r="B5291" t="s">
        <v>2615</v>
      </c>
      <c r="C5291" t="s">
        <v>2636</v>
      </c>
      <c r="D5291" t="s">
        <v>8782</v>
      </c>
    </row>
    <row r="5292" spans="1:4" x14ac:dyDescent="0.25">
      <c r="A5292">
        <v>2958</v>
      </c>
      <c r="B5292" t="s">
        <v>2615</v>
      </c>
      <c r="C5292" t="s">
        <v>2645</v>
      </c>
      <c r="D5292" t="s">
        <v>9361</v>
      </c>
    </row>
    <row r="5293" spans="1:4" x14ac:dyDescent="0.25">
      <c r="A5293">
        <v>2958</v>
      </c>
      <c r="B5293" t="s">
        <v>2615</v>
      </c>
      <c r="C5293" t="s">
        <v>2645</v>
      </c>
      <c r="D5293" t="s">
        <v>9362</v>
      </c>
    </row>
    <row r="5294" spans="1:4" x14ac:dyDescent="0.25">
      <c r="A5294">
        <v>2958</v>
      </c>
      <c r="B5294" t="s">
        <v>2615</v>
      </c>
      <c r="C5294" t="s">
        <v>2645</v>
      </c>
      <c r="D5294" t="s">
        <v>9363</v>
      </c>
    </row>
    <row r="5295" spans="1:4" x14ac:dyDescent="0.25">
      <c r="A5295">
        <v>2958</v>
      </c>
      <c r="B5295" t="s">
        <v>2615</v>
      </c>
      <c r="C5295" t="s">
        <v>2645</v>
      </c>
      <c r="D5295" t="s">
        <v>9364</v>
      </c>
    </row>
    <row r="5296" spans="1:4" x14ac:dyDescent="0.25">
      <c r="A5296">
        <v>2958</v>
      </c>
      <c r="B5296" t="s">
        <v>2615</v>
      </c>
      <c r="C5296" t="s">
        <v>2645</v>
      </c>
      <c r="D5296" t="s">
        <v>9365</v>
      </c>
    </row>
    <row r="5297" spans="1:4" x14ac:dyDescent="0.25">
      <c r="A5297">
        <v>2959</v>
      </c>
      <c r="B5297" t="s">
        <v>1766</v>
      </c>
      <c r="C5297" t="s">
        <v>9366</v>
      </c>
      <c r="D5297" t="s">
        <v>8370</v>
      </c>
    </row>
    <row r="5298" spans="1:4" x14ac:dyDescent="0.25">
      <c r="A5298">
        <v>2959</v>
      </c>
      <c r="B5298" t="s">
        <v>1766</v>
      </c>
      <c r="C5298" t="s">
        <v>9366</v>
      </c>
      <c r="D5298" t="s">
        <v>8352</v>
      </c>
    </row>
    <row r="5299" spans="1:4" x14ac:dyDescent="0.25">
      <c r="A5299">
        <v>2959</v>
      </c>
      <c r="B5299" t="s">
        <v>1766</v>
      </c>
      <c r="C5299" t="s">
        <v>9366</v>
      </c>
      <c r="D5299" t="s">
        <v>8350</v>
      </c>
    </row>
    <row r="5300" spans="1:4" x14ac:dyDescent="0.25">
      <c r="A5300">
        <v>2959</v>
      </c>
      <c r="B5300" t="s">
        <v>1766</v>
      </c>
      <c r="C5300" t="s">
        <v>9366</v>
      </c>
      <c r="D5300" t="s">
        <v>8351</v>
      </c>
    </row>
    <row r="5301" spans="1:4" x14ac:dyDescent="0.25">
      <c r="A5301">
        <v>2959</v>
      </c>
      <c r="B5301" t="s">
        <v>1766</v>
      </c>
      <c r="C5301" t="s">
        <v>9366</v>
      </c>
      <c r="D5301" t="s">
        <v>8354</v>
      </c>
    </row>
    <row r="5302" spans="1:4" x14ac:dyDescent="0.25">
      <c r="A5302">
        <v>2959</v>
      </c>
      <c r="B5302" t="s">
        <v>1766</v>
      </c>
      <c r="C5302" t="s">
        <v>9366</v>
      </c>
      <c r="D5302" t="s">
        <v>8355</v>
      </c>
    </row>
    <row r="5303" spans="1:4" x14ac:dyDescent="0.25">
      <c r="A5303">
        <v>2959</v>
      </c>
      <c r="B5303" t="s">
        <v>1766</v>
      </c>
      <c r="C5303" t="s">
        <v>9366</v>
      </c>
      <c r="D5303" t="s">
        <v>8356</v>
      </c>
    </row>
    <row r="5304" spans="1:4" x14ac:dyDescent="0.25">
      <c r="A5304">
        <v>2959</v>
      </c>
      <c r="B5304" t="s">
        <v>1766</v>
      </c>
      <c r="C5304" t="s">
        <v>9366</v>
      </c>
      <c r="D5304" t="s">
        <v>8357</v>
      </c>
    </row>
    <row r="5305" spans="1:4" x14ac:dyDescent="0.25">
      <c r="A5305">
        <v>2959</v>
      </c>
      <c r="B5305" t="s">
        <v>1766</v>
      </c>
      <c r="C5305" t="s">
        <v>9366</v>
      </c>
      <c r="D5305" t="s">
        <v>8349</v>
      </c>
    </row>
    <row r="5306" spans="1:4" x14ac:dyDescent="0.25">
      <c r="A5306">
        <v>2959</v>
      </c>
      <c r="B5306" t="s">
        <v>1766</v>
      </c>
      <c r="C5306" t="s">
        <v>9366</v>
      </c>
      <c r="D5306" t="s">
        <v>8353</v>
      </c>
    </row>
    <row r="5307" spans="1:4" x14ac:dyDescent="0.25">
      <c r="A5307">
        <v>2959</v>
      </c>
      <c r="B5307" t="s">
        <v>2596</v>
      </c>
      <c r="C5307" t="s">
        <v>9366</v>
      </c>
      <c r="D5307" t="s">
        <v>8357</v>
      </c>
    </row>
    <row r="5308" spans="1:4" x14ac:dyDescent="0.25">
      <c r="A5308">
        <v>2959</v>
      </c>
      <c r="B5308" t="s">
        <v>2596</v>
      </c>
      <c r="C5308" t="s">
        <v>9366</v>
      </c>
      <c r="D5308" t="s">
        <v>8356</v>
      </c>
    </row>
    <row r="5309" spans="1:4" x14ac:dyDescent="0.25">
      <c r="A5309">
        <v>2959</v>
      </c>
      <c r="B5309" t="s">
        <v>2596</v>
      </c>
      <c r="C5309" t="s">
        <v>9366</v>
      </c>
      <c r="D5309" t="s">
        <v>8355</v>
      </c>
    </row>
    <row r="5310" spans="1:4" x14ac:dyDescent="0.25">
      <c r="A5310">
        <v>2959</v>
      </c>
      <c r="B5310" t="s">
        <v>2596</v>
      </c>
      <c r="C5310" t="s">
        <v>9366</v>
      </c>
      <c r="D5310" t="s">
        <v>8349</v>
      </c>
    </row>
    <row r="5311" spans="1:4" x14ac:dyDescent="0.25">
      <c r="A5311">
        <v>2959</v>
      </c>
      <c r="B5311" t="s">
        <v>2596</v>
      </c>
      <c r="C5311" t="s">
        <v>9366</v>
      </c>
      <c r="D5311" t="s">
        <v>8351</v>
      </c>
    </row>
    <row r="5312" spans="1:4" x14ac:dyDescent="0.25">
      <c r="A5312">
        <v>2959</v>
      </c>
      <c r="B5312" t="s">
        <v>2596</v>
      </c>
      <c r="C5312" t="s">
        <v>9366</v>
      </c>
      <c r="D5312" t="s">
        <v>8354</v>
      </c>
    </row>
    <row r="5313" spans="1:4" x14ac:dyDescent="0.25">
      <c r="A5313">
        <v>2959</v>
      </c>
      <c r="B5313" t="s">
        <v>2596</v>
      </c>
      <c r="C5313" t="s">
        <v>9366</v>
      </c>
      <c r="D5313" t="s">
        <v>8352</v>
      </c>
    </row>
    <row r="5314" spans="1:4" x14ac:dyDescent="0.25">
      <c r="A5314">
        <v>2959</v>
      </c>
      <c r="B5314" t="s">
        <v>2596</v>
      </c>
      <c r="C5314" t="s">
        <v>9366</v>
      </c>
      <c r="D5314" t="s">
        <v>8350</v>
      </c>
    </row>
    <row r="5315" spans="1:4" x14ac:dyDescent="0.25">
      <c r="A5315">
        <v>2959</v>
      </c>
      <c r="B5315" t="s">
        <v>2596</v>
      </c>
      <c r="C5315" t="s">
        <v>9366</v>
      </c>
      <c r="D5315" t="s">
        <v>8353</v>
      </c>
    </row>
    <row r="5316" spans="1:4" x14ac:dyDescent="0.25">
      <c r="A5316">
        <v>2959</v>
      </c>
      <c r="B5316" t="s">
        <v>2596</v>
      </c>
      <c r="C5316" t="s">
        <v>9366</v>
      </c>
      <c r="D5316" t="s">
        <v>8370</v>
      </c>
    </row>
    <row r="5317" spans="1:4" x14ac:dyDescent="0.25">
      <c r="A5317">
        <v>2960</v>
      </c>
      <c r="B5317" t="s">
        <v>2596</v>
      </c>
      <c r="C5317" t="s">
        <v>9366</v>
      </c>
      <c r="D5317" t="s">
        <v>8370</v>
      </c>
    </row>
    <row r="5318" spans="1:4" x14ac:dyDescent="0.25">
      <c r="A5318">
        <v>2960</v>
      </c>
      <c r="B5318" t="s">
        <v>2596</v>
      </c>
      <c r="C5318" t="s">
        <v>9366</v>
      </c>
      <c r="D5318" t="s">
        <v>8353</v>
      </c>
    </row>
    <row r="5319" spans="1:4" x14ac:dyDescent="0.25">
      <c r="A5319">
        <v>2960</v>
      </c>
      <c r="B5319" t="s">
        <v>2596</v>
      </c>
      <c r="C5319" t="s">
        <v>9366</v>
      </c>
      <c r="D5319" t="s">
        <v>8352</v>
      </c>
    </row>
    <row r="5320" spans="1:4" x14ac:dyDescent="0.25">
      <c r="A5320">
        <v>2960</v>
      </c>
      <c r="B5320" t="s">
        <v>2596</v>
      </c>
      <c r="C5320" t="s">
        <v>9366</v>
      </c>
      <c r="D5320" t="s">
        <v>8350</v>
      </c>
    </row>
    <row r="5321" spans="1:4" x14ac:dyDescent="0.25">
      <c r="A5321">
        <v>2960</v>
      </c>
      <c r="B5321" t="s">
        <v>2596</v>
      </c>
      <c r="C5321" t="s">
        <v>9366</v>
      </c>
      <c r="D5321" t="s">
        <v>8351</v>
      </c>
    </row>
    <row r="5322" spans="1:4" x14ac:dyDescent="0.25">
      <c r="A5322">
        <v>2960</v>
      </c>
      <c r="B5322" t="s">
        <v>2596</v>
      </c>
      <c r="C5322" t="s">
        <v>9366</v>
      </c>
      <c r="D5322" t="s">
        <v>8349</v>
      </c>
    </row>
    <row r="5323" spans="1:4" x14ac:dyDescent="0.25">
      <c r="A5323">
        <v>2960</v>
      </c>
      <c r="B5323" t="s">
        <v>2596</v>
      </c>
      <c r="C5323" t="s">
        <v>9366</v>
      </c>
      <c r="D5323" t="s">
        <v>8357</v>
      </c>
    </row>
    <row r="5324" spans="1:4" x14ac:dyDescent="0.25">
      <c r="A5324">
        <v>2960</v>
      </c>
      <c r="B5324" t="s">
        <v>2596</v>
      </c>
      <c r="C5324" t="s">
        <v>9366</v>
      </c>
      <c r="D5324" t="s">
        <v>8354</v>
      </c>
    </row>
    <row r="5325" spans="1:4" x14ac:dyDescent="0.25">
      <c r="A5325">
        <v>2960</v>
      </c>
      <c r="B5325" t="s">
        <v>2596</v>
      </c>
      <c r="C5325" t="s">
        <v>9366</v>
      </c>
      <c r="D5325" t="s">
        <v>8356</v>
      </c>
    </row>
    <row r="5326" spans="1:4" x14ac:dyDescent="0.25">
      <c r="A5326">
        <v>2960</v>
      </c>
      <c r="B5326" t="s">
        <v>2596</v>
      </c>
      <c r="C5326" t="s">
        <v>9366</v>
      </c>
      <c r="D5326" t="s">
        <v>8355</v>
      </c>
    </row>
    <row r="5327" spans="1:4" x14ac:dyDescent="0.25">
      <c r="A5327">
        <v>2960</v>
      </c>
      <c r="B5327" t="s">
        <v>1766</v>
      </c>
      <c r="C5327" t="s">
        <v>9366</v>
      </c>
      <c r="D5327" t="s">
        <v>8353</v>
      </c>
    </row>
    <row r="5328" spans="1:4" x14ac:dyDescent="0.25">
      <c r="A5328">
        <v>2960</v>
      </c>
      <c r="B5328" t="s">
        <v>1766</v>
      </c>
      <c r="C5328" t="s">
        <v>9366</v>
      </c>
      <c r="D5328" t="s">
        <v>8349</v>
      </c>
    </row>
    <row r="5329" spans="1:4" x14ac:dyDescent="0.25">
      <c r="A5329">
        <v>2960</v>
      </c>
      <c r="B5329" t="s">
        <v>1766</v>
      </c>
      <c r="C5329" t="s">
        <v>9366</v>
      </c>
      <c r="D5329" t="s">
        <v>8357</v>
      </c>
    </row>
    <row r="5330" spans="1:4" x14ac:dyDescent="0.25">
      <c r="A5330">
        <v>2960</v>
      </c>
      <c r="B5330" t="s">
        <v>1766</v>
      </c>
      <c r="C5330" t="s">
        <v>9366</v>
      </c>
      <c r="D5330" t="s">
        <v>8356</v>
      </c>
    </row>
    <row r="5331" spans="1:4" x14ac:dyDescent="0.25">
      <c r="A5331">
        <v>2960</v>
      </c>
      <c r="B5331" t="s">
        <v>1766</v>
      </c>
      <c r="C5331" t="s">
        <v>9366</v>
      </c>
      <c r="D5331" t="s">
        <v>8355</v>
      </c>
    </row>
    <row r="5332" spans="1:4" x14ac:dyDescent="0.25">
      <c r="A5332">
        <v>2960</v>
      </c>
      <c r="B5332" t="s">
        <v>1766</v>
      </c>
      <c r="C5332" t="s">
        <v>9366</v>
      </c>
      <c r="D5332" t="s">
        <v>8354</v>
      </c>
    </row>
    <row r="5333" spans="1:4" x14ac:dyDescent="0.25">
      <c r="A5333">
        <v>2960</v>
      </c>
      <c r="B5333" t="s">
        <v>1766</v>
      </c>
      <c r="C5333" t="s">
        <v>9366</v>
      </c>
      <c r="D5333" t="s">
        <v>8351</v>
      </c>
    </row>
    <row r="5334" spans="1:4" x14ac:dyDescent="0.25">
      <c r="A5334">
        <v>2960</v>
      </c>
      <c r="B5334" t="s">
        <v>1766</v>
      </c>
      <c r="C5334" t="s">
        <v>9366</v>
      </c>
      <c r="D5334" t="s">
        <v>8350</v>
      </c>
    </row>
    <row r="5335" spans="1:4" x14ac:dyDescent="0.25">
      <c r="A5335">
        <v>2960</v>
      </c>
      <c r="B5335" t="s">
        <v>1766</v>
      </c>
      <c r="C5335" t="s">
        <v>9366</v>
      </c>
      <c r="D5335" t="s">
        <v>8352</v>
      </c>
    </row>
    <row r="5336" spans="1:4" x14ac:dyDescent="0.25">
      <c r="A5336">
        <v>2960</v>
      </c>
      <c r="B5336" t="s">
        <v>1766</v>
      </c>
      <c r="C5336" t="s">
        <v>9366</v>
      </c>
      <c r="D5336" t="s">
        <v>8370</v>
      </c>
    </row>
    <row r="5337" spans="1:4" x14ac:dyDescent="0.25">
      <c r="A5337">
        <v>2961</v>
      </c>
      <c r="B5337" t="s">
        <v>1857</v>
      </c>
      <c r="C5337" t="s">
        <v>9367</v>
      </c>
      <c r="D5337" t="s">
        <v>8369</v>
      </c>
    </row>
    <row r="5338" spans="1:4" x14ac:dyDescent="0.25">
      <c r="A5338">
        <v>2961</v>
      </c>
      <c r="B5338" t="s">
        <v>1857</v>
      </c>
      <c r="C5338" t="s">
        <v>9367</v>
      </c>
      <c r="D5338" t="s">
        <v>8368</v>
      </c>
    </row>
    <row r="5339" spans="1:4" x14ac:dyDescent="0.25">
      <c r="A5339">
        <v>2961</v>
      </c>
      <c r="B5339" t="s">
        <v>1857</v>
      </c>
      <c r="C5339" t="s">
        <v>9367</v>
      </c>
      <c r="D5339" t="s">
        <v>8367</v>
      </c>
    </row>
    <row r="5340" spans="1:4" x14ac:dyDescent="0.25">
      <c r="A5340">
        <v>2961</v>
      </c>
      <c r="B5340" t="s">
        <v>1857</v>
      </c>
      <c r="C5340" t="s">
        <v>9367</v>
      </c>
      <c r="D5340" t="s">
        <v>8036</v>
      </c>
    </row>
    <row r="5341" spans="1:4" x14ac:dyDescent="0.25">
      <c r="A5341">
        <v>2961</v>
      </c>
      <c r="B5341" t="s">
        <v>1857</v>
      </c>
      <c r="C5341" t="s">
        <v>9367</v>
      </c>
      <c r="D5341" t="s">
        <v>8353</v>
      </c>
    </row>
    <row r="5342" spans="1:4" x14ac:dyDescent="0.25">
      <c r="A5342">
        <v>2961</v>
      </c>
      <c r="B5342" t="s">
        <v>1857</v>
      </c>
      <c r="C5342" t="s">
        <v>9367</v>
      </c>
      <c r="D5342" t="s">
        <v>8349</v>
      </c>
    </row>
    <row r="5343" spans="1:4" x14ac:dyDescent="0.25">
      <c r="A5343">
        <v>2961</v>
      </c>
      <c r="B5343" t="s">
        <v>1857</v>
      </c>
      <c r="C5343" t="s">
        <v>9367</v>
      </c>
      <c r="D5343" t="s">
        <v>8357</v>
      </c>
    </row>
    <row r="5344" spans="1:4" x14ac:dyDescent="0.25">
      <c r="A5344">
        <v>2961</v>
      </c>
      <c r="B5344" t="s">
        <v>1857</v>
      </c>
      <c r="C5344" t="s">
        <v>9367</v>
      </c>
      <c r="D5344" t="s">
        <v>8355</v>
      </c>
    </row>
    <row r="5345" spans="1:4" x14ac:dyDescent="0.25">
      <c r="A5345">
        <v>2961</v>
      </c>
      <c r="B5345" t="s">
        <v>1857</v>
      </c>
      <c r="C5345" t="s">
        <v>9367</v>
      </c>
      <c r="D5345" t="s">
        <v>8356</v>
      </c>
    </row>
    <row r="5346" spans="1:4" x14ac:dyDescent="0.25">
      <c r="A5346">
        <v>2961</v>
      </c>
      <c r="B5346" t="s">
        <v>1857</v>
      </c>
      <c r="C5346" t="s">
        <v>9367</v>
      </c>
      <c r="D5346" t="s">
        <v>8372</v>
      </c>
    </row>
    <row r="5347" spans="1:4" x14ac:dyDescent="0.25">
      <c r="A5347">
        <v>2961</v>
      </c>
      <c r="B5347" t="s">
        <v>1857</v>
      </c>
      <c r="C5347" t="s">
        <v>9367</v>
      </c>
      <c r="D5347" t="s">
        <v>8373</v>
      </c>
    </row>
    <row r="5348" spans="1:4" x14ac:dyDescent="0.25">
      <c r="A5348">
        <v>2961</v>
      </c>
      <c r="B5348" t="s">
        <v>1857</v>
      </c>
      <c r="C5348" t="s">
        <v>9367</v>
      </c>
      <c r="D5348" t="s">
        <v>8371</v>
      </c>
    </row>
    <row r="5349" spans="1:4" x14ac:dyDescent="0.25">
      <c r="A5349">
        <v>2961</v>
      </c>
      <c r="B5349" t="s">
        <v>1857</v>
      </c>
      <c r="C5349" t="s">
        <v>9367</v>
      </c>
      <c r="D5349" t="s">
        <v>8351</v>
      </c>
    </row>
    <row r="5350" spans="1:4" x14ac:dyDescent="0.25">
      <c r="A5350">
        <v>2961</v>
      </c>
      <c r="B5350" t="s">
        <v>1857</v>
      </c>
      <c r="C5350" t="s">
        <v>9367</v>
      </c>
      <c r="D5350" t="s">
        <v>8350</v>
      </c>
    </row>
    <row r="5351" spans="1:4" x14ac:dyDescent="0.25">
      <c r="A5351">
        <v>2961</v>
      </c>
      <c r="B5351" t="s">
        <v>1857</v>
      </c>
      <c r="C5351" t="s">
        <v>9367</v>
      </c>
      <c r="D5351" t="s">
        <v>8370</v>
      </c>
    </row>
    <row r="5352" spans="1:4" x14ac:dyDescent="0.25">
      <c r="A5352">
        <v>2961</v>
      </c>
      <c r="B5352" t="s">
        <v>2596</v>
      </c>
      <c r="C5352" t="s">
        <v>9367</v>
      </c>
      <c r="D5352" t="s">
        <v>8355</v>
      </c>
    </row>
    <row r="5353" spans="1:4" x14ac:dyDescent="0.25">
      <c r="A5353">
        <v>2961</v>
      </c>
      <c r="B5353" t="s">
        <v>2596</v>
      </c>
      <c r="C5353" t="s">
        <v>9367</v>
      </c>
      <c r="D5353" t="s">
        <v>8356</v>
      </c>
    </row>
    <row r="5354" spans="1:4" x14ac:dyDescent="0.25">
      <c r="A5354">
        <v>2961</v>
      </c>
      <c r="B5354" t="s">
        <v>2596</v>
      </c>
      <c r="C5354" t="s">
        <v>9367</v>
      </c>
      <c r="D5354" t="s">
        <v>8357</v>
      </c>
    </row>
    <row r="5355" spans="1:4" x14ac:dyDescent="0.25">
      <c r="A5355">
        <v>2961</v>
      </c>
      <c r="B5355" t="s">
        <v>2596</v>
      </c>
      <c r="C5355" t="s">
        <v>9367</v>
      </c>
      <c r="D5355" t="s">
        <v>8349</v>
      </c>
    </row>
    <row r="5356" spans="1:4" x14ac:dyDescent="0.25">
      <c r="A5356">
        <v>2961</v>
      </c>
      <c r="B5356" t="s">
        <v>2596</v>
      </c>
      <c r="C5356" t="s">
        <v>9367</v>
      </c>
      <c r="D5356" t="s">
        <v>8351</v>
      </c>
    </row>
    <row r="5357" spans="1:4" x14ac:dyDescent="0.25">
      <c r="A5357">
        <v>2961</v>
      </c>
      <c r="B5357" t="s">
        <v>2596</v>
      </c>
      <c r="C5357" t="s">
        <v>9367</v>
      </c>
      <c r="D5357" t="s">
        <v>8350</v>
      </c>
    </row>
    <row r="5358" spans="1:4" x14ac:dyDescent="0.25">
      <c r="A5358">
        <v>2961</v>
      </c>
      <c r="B5358" t="s">
        <v>2596</v>
      </c>
      <c r="C5358" t="s">
        <v>9367</v>
      </c>
      <c r="D5358" t="s">
        <v>8353</v>
      </c>
    </row>
    <row r="5359" spans="1:4" x14ac:dyDescent="0.25">
      <c r="A5359">
        <v>2961</v>
      </c>
      <c r="B5359" t="s">
        <v>2596</v>
      </c>
      <c r="C5359" t="s">
        <v>9367</v>
      </c>
      <c r="D5359" t="s">
        <v>8371</v>
      </c>
    </row>
    <row r="5360" spans="1:4" x14ac:dyDescent="0.25">
      <c r="A5360">
        <v>2961</v>
      </c>
      <c r="B5360" t="s">
        <v>2596</v>
      </c>
      <c r="C5360" t="s">
        <v>9367</v>
      </c>
      <c r="D5360" t="s">
        <v>8373</v>
      </c>
    </row>
    <row r="5361" spans="1:4" x14ac:dyDescent="0.25">
      <c r="A5361">
        <v>2961</v>
      </c>
      <c r="B5361" t="s">
        <v>2596</v>
      </c>
      <c r="C5361" t="s">
        <v>9367</v>
      </c>
      <c r="D5361" t="s">
        <v>8368</v>
      </c>
    </row>
    <row r="5362" spans="1:4" x14ac:dyDescent="0.25">
      <c r="A5362">
        <v>2961</v>
      </c>
      <c r="B5362" t="s">
        <v>2596</v>
      </c>
      <c r="C5362" t="s">
        <v>9367</v>
      </c>
      <c r="D5362" t="s">
        <v>8369</v>
      </c>
    </row>
    <row r="5363" spans="1:4" x14ac:dyDescent="0.25">
      <c r="A5363">
        <v>2961</v>
      </c>
      <c r="B5363" t="s">
        <v>2596</v>
      </c>
      <c r="C5363" t="s">
        <v>9367</v>
      </c>
      <c r="D5363" t="s">
        <v>8036</v>
      </c>
    </row>
    <row r="5364" spans="1:4" x14ac:dyDescent="0.25">
      <c r="A5364">
        <v>2961</v>
      </c>
      <c r="B5364" t="s">
        <v>2596</v>
      </c>
      <c r="C5364" t="s">
        <v>9367</v>
      </c>
      <c r="D5364" t="s">
        <v>8367</v>
      </c>
    </row>
    <row r="5365" spans="1:4" x14ac:dyDescent="0.25">
      <c r="A5365">
        <v>2961</v>
      </c>
      <c r="B5365" t="s">
        <v>2596</v>
      </c>
      <c r="C5365" t="s">
        <v>9367</v>
      </c>
      <c r="D5365" t="s">
        <v>8370</v>
      </c>
    </row>
    <row r="5366" spans="1:4" x14ac:dyDescent="0.25">
      <c r="A5366">
        <v>2961</v>
      </c>
      <c r="B5366" t="s">
        <v>2596</v>
      </c>
      <c r="C5366" t="s">
        <v>9367</v>
      </c>
      <c r="D5366" t="s">
        <v>8372</v>
      </c>
    </row>
    <row r="5367" spans="1:4" x14ac:dyDescent="0.25">
      <c r="A5367">
        <v>2962</v>
      </c>
      <c r="B5367" t="s">
        <v>2596</v>
      </c>
      <c r="C5367" t="s">
        <v>9366</v>
      </c>
      <c r="D5367" t="s">
        <v>8370</v>
      </c>
    </row>
    <row r="5368" spans="1:4" x14ac:dyDescent="0.25">
      <c r="A5368">
        <v>2962</v>
      </c>
      <c r="B5368" t="s">
        <v>2596</v>
      </c>
      <c r="C5368" t="s">
        <v>9366</v>
      </c>
      <c r="D5368" t="s">
        <v>8353</v>
      </c>
    </row>
    <row r="5369" spans="1:4" x14ac:dyDescent="0.25">
      <c r="A5369">
        <v>2962</v>
      </c>
      <c r="B5369" t="s">
        <v>2596</v>
      </c>
      <c r="C5369" t="s">
        <v>9366</v>
      </c>
      <c r="D5369" t="s">
        <v>8351</v>
      </c>
    </row>
    <row r="5370" spans="1:4" x14ac:dyDescent="0.25">
      <c r="A5370">
        <v>2962</v>
      </c>
      <c r="B5370" t="s">
        <v>2596</v>
      </c>
      <c r="C5370" t="s">
        <v>9366</v>
      </c>
      <c r="D5370" t="s">
        <v>8352</v>
      </c>
    </row>
    <row r="5371" spans="1:4" x14ac:dyDescent="0.25">
      <c r="A5371">
        <v>2962</v>
      </c>
      <c r="B5371" t="s">
        <v>2596</v>
      </c>
      <c r="C5371" t="s">
        <v>9366</v>
      </c>
      <c r="D5371" t="s">
        <v>8350</v>
      </c>
    </row>
    <row r="5372" spans="1:4" x14ac:dyDescent="0.25">
      <c r="A5372">
        <v>2962</v>
      </c>
      <c r="B5372" t="s">
        <v>2596</v>
      </c>
      <c r="C5372" t="s">
        <v>9366</v>
      </c>
      <c r="D5372" t="s">
        <v>8354</v>
      </c>
    </row>
    <row r="5373" spans="1:4" x14ac:dyDescent="0.25">
      <c r="A5373">
        <v>2962</v>
      </c>
      <c r="B5373" t="s">
        <v>2596</v>
      </c>
      <c r="C5373" t="s">
        <v>9366</v>
      </c>
      <c r="D5373" t="s">
        <v>8355</v>
      </c>
    </row>
    <row r="5374" spans="1:4" x14ac:dyDescent="0.25">
      <c r="A5374">
        <v>2962</v>
      </c>
      <c r="B5374" t="s">
        <v>2596</v>
      </c>
      <c r="C5374" t="s">
        <v>9366</v>
      </c>
      <c r="D5374" t="s">
        <v>8356</v>
      </c>
    </row>
    <row r="5375" spans="1:4" x14ac:dyDescent="0.25">
      <c r="A5375">
        <v>2962</v>
      </c>
      <c r="B5375" t="s">
        <v>2596</v>
      </c>
      <c r="C5375" t="s">
        <v>9366</v>
      </c>
      <c r="D5375" t="s">
        <v>8349</v>
      </c>
    </row>
    <row r="5376" spans="1:4" x14ac:dyDescent="0.25">
      <c r="A5376">
        <v>2962</v>
      </c>
      <c r="B5376" t="s">
        <v>2596</v>
      </c>
      <c r="C5376" t="s">
        <v>9366</v>
      </c>
      <c r="D5376" t="s">
        <v>8357</v>
      </c>
    </row>
    <row r="5377" spans="1:4" x14ac:dyDescent="0.25">
      <c r="A5377">
        <v>2962</v>
      </c>
      <c r="B5377" t="s">
        <v>1766</v>
      </c>
      <c r="C5377" t="s">
        <v>9366</v>
      </c>
      <c r="D5377" t="s">
        <v>8356</v>
      </c>
    </row>
    <row r="5378" spans="1:4" x14ac:dyDescent="0.25">
      <c r="A5378">
        <v>2962</v>
      </c>
      <c r="B5378" t="s">
        <v>1766</v>
      </c>
      <c r="C5378" t="s">
        <v>9366</v>
      </c>
      <c r="D5378" t="s">
        <v>8355</v>
      </c>
    </row>
    <row r="5379" spans="1:4" x14ac:dyDescent="0.25">
      <c r="A5379">
        <v>2962</v>
      </c>
      <c r="B5379" t="s">
        <v>1766</v>
      </c>
      <c r="C5379" t="s">
        <v>9366</v>
      </c>
      <c r="D5379" t="s">
        <v>8357</v>
      </c>
    </row>
    <row r="5380" spans="1:4" x14ac:dyDescent="0.25">
      <c r="A5380">
        <v>2962</v>
      </c>
      <c r="B5380" t="s">
        <v>1766</v>
      </c>
      <c r="C5380" t="s">
        <v>9366</v>
      </c>
      <c r="D5380" t="s">
        <v>8349</v>
      </c>
    </row>
    <row r="5381" spans="1:4" x14ac:dyDescent="0.25">
      <c r="A5381">
        <v>2962</v>
      </c>
      <c r="B5381" t="s">
        <v>1766</v>
      </c>
      <c r="C5381" t="s">
        <v>9366</v>
      </c>
      <c r="D5381" t="s">
        <v>8353</v>
      </c>
    </row>
    <row r="5382" spans="1:4" x14ac:dyDescent="0.25">
      <c r="A5382">
        <v>2962</v>
      </c>
      <c r="B5382" t="s">
        <v>1766</v>
      </c>
      <c r="C5382" t="s">
        <v>9366</v>
      </c>
      <c r="D5382" t="s">
        <v>8370</v>
      </c>
    </row>
    <row r="5383" spans="1:4" x14ac:dyDescent="0.25">
      <c r="A5383">
        <v>2962</v>
      </c>
      <c r="B5383" t="s">
        <v>1766</v>
      </c>
      <c r="C5383" t="s">
        <v>9366</v>
      </c>
      <c r="D5383" t="s">
        <v>8350</v>
      </c>
    </row>
    <row r="5384" spans="1:4" x14ac:dyDescent="0.25">
      <c r="A5384">
        <v>2962</v>
      </c>
      <c r="B5384" t="s">
        <v>1766</v>
      </c>
      <c r="C5384" t="s">
        <v>9366</v>
      </c>
      <c r="D5384" t="s">
        <v>8352</v>
      </c>
    </row>
    <row r="5385" spans="1:4" x14ac:dyDescent="0.25">
      <c r="A5385">
        <v>2962</v>
      </c>
      <c r="B5385" t="s">
        <v>1766</v>
      </c>
      <c r="C5385" t="s">
        <v>9366</v>
      </c>
      <c r="D5385" t="s">
        <v>8351</v>
      </c>
    </row>
    <row r="5386" spans="1:4" x14ac:dyDescent="0.25">
      <c r="A5386">
        <v>2962</v>
      </c>
      <c r="B5386" t="s">
        <v>1766</v>
      </c>
      <c r="C5386" t="s">
        <v>9366</v>
      </c>
      <c r="D5386" t="s">
        <v>8354</v>
      </c>
    </row>
    <row r="5387" spans="1:4" x14ac:dyDescent="0.25">
      <c r="A5387">
        <v>2963</v>
      </c>
      <c r="B5387" t="s">
        <v>1766</v>
      </c>
      <c r="C5387" t="s">
        <v>9366</v>
      </c>
      <c r="D5387" t="s">
        <v>8351</v>
      </c>
    </row>
    <row r="5388" spans="1:4" x14ac:dyDescent="0.25">
      <c r="A5388">
        <v>2963</v>
      </c>
      <c r="B5388" t="s">
        <v>1766</v>
      </c>
      <c r="C5388" t="s">
        <v>9366</v>
      </c>
      <c r="D5388" t="s">
        <v>8354</v>
      </c>
    </row>
    <row r="5389" spans="1:4" x14ac:dyDescent="0.25">
      <c r="A5389">
        <v>2963</v>
      </c>
      <c r="B5389" t="s">
        <v>1766</v>
      </c>
      <c r="C5389" t="s">
        <v>9366</v>
      </c>
      <c r="D5389" t="s">
        <v>8352</v>
      </c>
    </row>
    <row r="5390" spans="1:4" x14ac:dyDescent="0.25">
      <c r="A5390">
        <v>2963</v>
      </c>
      <c r="B5390" t="s">
        <v>1766</v>
      </c>
      <c r="C5390" t="s">
        <v>9366</v>
      </c>
      <c r="D5390" t="s">
        <v>8350</v>
      </c>
    </row>
    <row r="5391" spans="1:4" x14ac:dyDescent="0.25">
      <c r="A5391">
        <v>2963</v>
      </c>
      <c r="B5391" t="s">
        <v>1766</v>
      </c>
      <c r="C5391" t="s">
        <v>9366</v>
      </c>
      <c r="D5391" t="s">
        <v>8370</v>
      </c>
    </row>
    <row r="5392" spans="1:4" x14ac:dyDescent="0.25">
      <c r="A5392">
        <v>2963</v>
      </c>
      <c r="B5392" t="s">
        <v>1766</v>
      </c>
      <c r="C5392" t="s">
        <v>9366</v>
      </c>
      <c r="D5392" t="s">
        <v>8349</v>
      </c>
    </row>
    <row r="5393" spans="1:4" x14ac:dyDescent="0.25">
      <c r="A5393">
        <v>2963</v>
      </c>
      <c r="B5393" t="s">
        <v>1766</v>
      </c>
      <c r="C5393" t="s">
        <v>9366</v>
      </c>
      <c r="D5393" t="s">
        <v>8357</v>
      </c>
    </row>
    <row r="5394" spans="1:4" x14ac:dyDescent="0.25">
      <c r="A5394">
        <v>2963</v>
      </c>
      <c r="B5394" t="s">
        <v>1766</v>
      </c>
      <c r="C5394" t="s">
        <v>9366</v>
      </c>
      <c r="D5394" t="s">
        <v>8355</v>
      </c>
    </row>
    <row r="5395" spans="1:4" x14ac:dyDescent="0.25">
      <c r="A5395">
        <v>2963</v>
      </c>
      <c r="B5395" t="s">
        <v>1766</v>
      </c>
      <c r="C5395" t="s">
        <v>9366</v>
      </c>
      <c r="D5395" t="s">
        <v>8356</v>
      </c>
    </row>
    <row r="5396" spans="1:4" x14ac:dyDescent="0.25">
      <c r="A5396">
        <v>2963</v>
      </c>
      <c r="B5396" t="s">
        <v>1766</v>
      </c>
      <c r="C5396" t="s">
        <v>9366</v>
      </c>
      <c r="D5396" t="s">
        <v>8353</v>
      </c>
    </row>
    <row r="5397" spans="1:4" x14ac:dyDescent="0.25">
      <c r="A5397">
        <v>2963</v>
      </c>
      <c r="B5397" t="s">
        <v>2596</v>
      </c>
      <c r="C5397" t="s">
        <v>9366</v>
      </c>
      <c r="D5397" t="s">
        <v>8357</v>
      </c>
    </row>
    <row r="5398" spans="1:4" x14ac:dyDescent="0.25">
      <c r="A5398">
        <v>2963</v>
      </c>
      <c r="B5398" t="s">
        <v>2596</v>
      </c>
      <c r="C5398" t="s">
        <v>9366</v>
      </c>
      <c r="D5398" t="s">
        <v>8355</v>
      </c>
    </row>
    <row r="5399" spans="1:4" x14ac:dyDescent="0.25">
      <c r="A5399">
        <v>2963</v>
      </c>
      <c r="B5399" t="s">
        <v>2596</v>
      </c>
      <c r="C5399" t="s">
        <v>9366</v>
      </c>
      <c r="D5399" t="s">
        <v>8356</v>
      </c>
    </row>
    <row r="5400" spans="1:4" x14ac:dyDescent="0.25">
      <c r="A5400">
        <v>2963</v>
      </c>
      <c r="B5400" t="s">
        <v>2596</v>
      </c>
      <c r="C5400" t="s">
        <v>9366</v>
      </c>
      <c r="D5400" t="s">
        <v>8349</v>
      </c>
    </row>
    <row r="5401" spans="1:4" x14ac:dyDescent="0.25">
      <c r="A5401">
        <v>2963</v>
      </c>
      <c r="B5401" t="s">
        <v>2596</v>
      </c>
      <c r="C5401" t="s">
        <v>9366</v>
      </c>
      <c r="D5401" t="s">
        <v>8354</v>
      </c>
    </row>
    <row r="5402" spans="1:4" x14ac:dyDescent="0.25">
      <c r="A5402">
        <v>2963</v>
      </c>
      <c r="B5402" t="s">
        <v>2596</v>
      </c>
      <c r="C5402" t="s">
        <v>9366</v>
      </c>
      <c r="D5402" t="s">
        <v>8351</v>
      </c>
    </row>
    <row r="5403" spans="1:4" x14ac:dyDescent="0.25">
      <c r="A5403">
        <v>2963</v>
      </c>
      <c r="B5403" t="s">
        <v>2596</v>
      </c>
      <c r="C5403" t="s">
        <v>9366</v>
      </c>
      <c r="D5403" t="s">
        <v>8350</v>
      </c>
    </row>
    <row r="5404" spans="1:4" x14ac:dyDescent="0.25">
      <c r="A5404">
        <v>2963</v>
      </c>
      <c r="B5404" t="s">
        <v>2596</v>
      </c>
      <c r="C5404" t="s">
        <v>9366</v>
      </c>
      <c r="D5404" t="s">
        <v>8352</v>
      </c>
    </row>
    <row r="5405" spans="1:4" x14ac:dyDescent="0.25">
      <c r="A5405">
        <v>2963</v>
      </c>
      <c r="B5405" t="s">
        <v>2596</v>
      </c>
      <c r="C5405" t="s">
        <v>9366</v>
      </c>
      <c r="D5405" t="s">
        <v>8353</v>
      </c>
    </row>
    <row r="5406" spans="1:4" x14ac:dyDescent="0.25">
      <c r="A5406">
        <v>2963</v>
      </c>
      <c r="B5406" t="s">
        <v>2596</v>
      </c>
      <c r="C5406" t="s">
        <v>9366</v>
      </c>
      <c r="D5406" t="s">
        <v>8370</v>
      </c>
    </row>
    <row r="5407" spans="1:4" x14ac:dyDescent="0.25">
      <c r="A5407">
        <v>2964</v>
      </c>
      <c r="B5407" t="s">
        <v>2596</v>
      </c>
      <c r="C5407" t="s">
        <v>9366</v>
      </c>
      <c r="D5407" t="s">
        <v>8370</v>
      </c>
    </row>
    <row r="5408" spans="1:4" x14ac:dyDescent="0.25">
      <c r="A5408">
        <v>2964</v>
      </c>
      <c r="B5408" t="s">
        <v>2596</v>
      </c>
      <c r="C5408" t="s">
        <v>9366</v>
      </c>
      <c r="D5408" t="s">
        <v>8353</v>
      </c>
    </row>
    <row r="5409" spans="1:4" x14ac:dyDescent="0.25">
      <c r="A5409">
        <v>2964</v>
      </c>
      <c r="B5409" t="s">
        <v>2596</v>
      </c>
      <c r="C5409" t="s">
        <v>9366</v>
      </c>
      <c r="D5409" t="s">
        <v>8352</v>
      </c>
    </row>
    <row r="5410" spans="1:4" x14ac:dyDescent="0.25">
      <c r="A5410">
        <v>2964</v>
      </c>
      <c r="B5410" t="s">
        <v>2596</v>
      </c>
      <c r="C5410" t="s">
        <v>9366</v>
      </c>
      <c r="D5410" t="s">
        <v>8350</v>
      </c>
    </row>
    <row r="5411" spans="1:4" x14ac:dyDescent="0.25">
      <c r="A5411">
        <v>2964</v>
      </c>
      <c r="B5411" t="s">
        <v>2596</v>
      </c>
      <c r="C5411" t="s">
        <v>9366</v>
      </c>
      <c r="D5411" t="s">
        <v>8351</v>
      </c>
    </row>
    <row r="5412" spans="1:4" x14ac:dyDescent="0.25">
      <c r="A5412">
        <v>2964</v>
      </c>
      <c r="B5412" t="s">
        <v>2596</v>
      </c>
      <c r="C5412" t="s">
        <v>9366</v>
      </c>
      <c r="D5412" t="s">
        <v>8354</v>
      </c>
    </row>
    <row r="5413" spans="1:4" x14ac:dyDescent="0.25">
      <c r="A5413">
        <v>2964</v>
      </c>
      <c r="B5413" t="s">
        <v>2596</v>
      </c>
      <c r="C5413" t="s">
        <v>9366</v>
      </c>
      <c r="D5413" t="s">
        <v>8356</v>
      </c>
    </row>
    <row r="5414" spans="1:4" x14ac:dyDescent="0.25">
      <c r="A5414">
        <v>2964</v>
      </c>
      <c r="B5414" t="s">
        <v>2596</v>
      </c>
      <c r="C5414" t="s">
        <v>9366</v>
      </c>
      <c r="D5414" t="s">
        <v>8349</v>
      </c>
    </row>
    <row r="5415" spans="1:4" x14ac:dyDescent="0.25">
      <c r="A5415">
        <v>2964</v>
      </c>
      <c r="B5415" t="s">
        <v>2596</v>
      </c>
      <c r="C5415" t="s">
        <v>9366</v>
      </c>
      <c r="D5415" t="s">
        <v>8355</v>
      </c>
    </row>
    <row r="5416" spans="1:4" x14ac:dyDescent="0.25">
      <c r="A5416">
        <v>2964</v>
      </c>
      <c r="B5416" t="s">
        <v>2596</v>
      </c>
      <c r="C5416" t="s">
        <v>9366</v>
      </c>
      <c r="D5416" t="s">
        <v>8357</v>
      </c>
    </row>
    <row r="5417" spans="1:4" x14ac:dyDescent="0.25">
      <c r="A5417">
        <v>2964</v>
      </c>
      <c r="B5417" t="s">
        <v>1766</v>
      </c>
      <c r="C5417" t="s">
        <v>9366</v>
      </c>
      <c r="D5417" t="s">
        <v>8353</v>
      </c>
    </row>
    <row r="5418" spans="1:4" x14ac:dyDescent="0.25">
      <c r="A5418">
        <v>2964</v>
      </c>
      <c r="B5418" t="s">
        <v>1766</v>
      </c>
      <c r="C5418" t="s">
        <v>9366</v>
      </c>
      <c r="D5418" t="s">
        <v>8356</v>
      </c>
    </row>
    <row r="5419" spans="1:4" x14ac:dyDescent="0.25">
      <c r="A5419">
        <v>2964</v>
      </c>
      <c r="B5419" t="s">
        <v>1766</v>
      </c>
      <c r="C5419" t="s">
        <v>9366</v>
      </c>
      <c r="D5419" t="s">
        <v>8355</v>
      </c>
    </row>
    <row r="5420" spans="1:4" x14ac:dyDescent="0.25">
      <c r="A5420">
        <v>2964</v>
      </c>
      <c r="B5420" t="s">
        <v>1766</v>
      </c>
      <c r="C5420" t="s">
        <v>9366</v>
      </c>
      <c r="D5420" t="s">
        <v>8351</v>
      </c>
    </row>
    <row r="5421" spans="1:4" x14ac:dyDescent="0.25">
      <c r="A5421">
        <v>2964</v>
      </c>
      <c r="B5421" t="s">
        <v>1766</v>
      </c>
      <c r="C5421" t="s">
        <v>9366</v>
      </c>
      <c r="D5421" t="s">
        <v>8357</v>
      </c>
    </row>
    <row r="5422" spans="1:4" x14ac:dyDescent="0.25">
      <c r="A5422">
        <v>2964</v>
      </c>
      <c r="B5422" t="s">
        <v>1766</v>
      </c>
      <c r="C5422" t="s">
        <v>9366</v>
      </c>
      <c r="D5422" t="s">
        <v>8349</v>
      </c>
    </row>
    <row r="5423" spans="1:4" x14ac:dyDescent="0.25">
      <c r="A5423">
        <v>2964</v>
      </c>
      <c r="B5423" t="s">
        <v>1766</v>
      </c>
      <c r="C5423" t="s">
        <v>9366</v>
      </c>
      <c r="D5423" t="s">
        <v>8370</v>
      </c>
    </row>
    <row r="5424" spans="1:4" x14ac:dyDescent="0.25">
      <c r="A5424">
        <v>2964</v>
      </c>
      <c r="B5424" t="s">
        <v>1766</v>
      </c>
      <c r="C5424" t="s">
        <v>9366</v>
      </c>
      <c r="D5424" t="s">
        <v>8350</v>
      </c>
    </row>
    <row r="5425" spans="1:4" x14ac:dyDescent="0.25">
      <c r="A5425">
        <v>2964</v>
      </c>
      <c r="B5425" t="s">
        <v>1766</v>
      </c>
      <c r="C5425" t="s">
        <v>9366</v>
      </c>
      <c r="D5425" t="s">
        <v>8352</v>
      </c>
    </row>
    <row r="5426" spans="1:4" x14ac:dyDescent="0.25">
      <c r="A5426">
        <v>2964</v>
      </c>
      <c r="B5426" t="s">
        <v>1766</v>
      </c>
      <c r="C5426" t="s">
        <v>9366</v>
      </c>
      <c r="D5426" t="s">
        <v>8354</v>
      </c>
    </row>
    <row r="5427" spans="1:4" x14ac:dyDescent="0.25">
      <c r="A5427">
        <v>2965</v>
      </c>
      <c r="B5427" t="s">
        <v>1766</v>
      </c>
      <c r="C5427" t="s">
        <v>9366</v>
      </c>
      <c r="D5427" t="s">
        <v>8354</v>
      </c>
    </row>
    <row r="5428" spans="1:4" x14ac:dyDescent="0.25">
      <c r="A5428">
        <v>2965</v>
      </c>
      <c r="B5428" t="s">
        <v>1766</v>
      </c>
      <c r="C5428" t="s">
        <v>9366</v>
      </c>
      <c r="D5428" t="s">
        <v>8351</v>
      </c>
    </row>
    <row r="5429" spans="1:4" x14ac:dyDescent="0.25">
      <c r="A5429">
        <v>2965</v>
      </c>
      <c r="B5429" t="s">
        <v>1766</v>
      </c>
      <c r="C5429" t="s">
        <v>9366</v>
      </c>
      <c r="D5429" t="s">
        <v>8350</v>
      </c>
    </row>
    <row r="5430" spans="1:4" x14ac:dyDescent="0.25">
      <c r="A5430">
        <v>2965</v>
      </c>
      <c r="B5430" t="s">
        <v>1766</v>
      </c>
      <c r="C5430" t="s">
        <v>9366</v>
      </c>
      <c r="D5430" t="s">
        <v>8352</v>
      </c>
    </row>
    <row r="5431" spans="1:4" x14ac:dyDescent="0.25">
      <c r="A5431">
        <v>2965</v>
      </c>
      <c r="B5431" t="s">
        <v>1766</v>
      </c>
      <c r="C5431" t="s">
        <v>9366</v>
      </c>
      <c r="D5431" t="s">
        <v>8370</v>
      </c>
    </row>
    <row r="5432" spans="1:4" x14ac:dyDescent="0.25">
      <c r="A5432">
        <v>2965</v>
      </c>
      <c r="B5432" t="s">
        <v>1766</v>
      </c>
      <c r="C5432" t="s">
        <v>9366</v>
      </c>
      <c r="D5432" t="s">
        <v>8349</v>
      </c>
    </row>
    <row r="5433" spans="1:4" x14ac:dyDescent="0.25">
      <c r="A5433">
        <v>2965</v>
      </c>
      <c r="B5433" t="s">
        <v>1766</v>
      </c>
      <c r="C5433" t="s">
        <v>9366</v>
      </c>
      <c r="D5433" t="s">
        <v>8357</v>
      </c>
    </row>
    <row r="5434" spans="1:4" x14ac:dyDescent="0.25">
      <c r="A5434">
        <v>2965</v>
      </c>
      <c r="B5434" t="s">
        <v>1766</v>
      </c>
      <c r="C5434" t="s">
        <v>9366</v>
      </c>
      <c r="D5434" t="s">
        <v>8355</v>
      </c>
    </row>
    <row r="5435" spans="1:4" x14ac:dyDescent="0.25">
      <c r="A5435">
        <v>2965</v>
      </c>
      <c r="B5435" t="s">
        <v>1766</v>
      </c>
      <c r="C5435" t="s">
        <v>9366</v>
      </c>
      <c r="D5435" t="s">
        <v>8356</v>
      </c>
    </row>
    <row r="5436" spans="1:4" x14ac:dyDescent="0.25">
      <c r="A5436">
        <v>2965</v>
      </c>
      <c r="B5436" t="s">
        <v>1766</v>
      </c>
      <c r="C5436" t="s">
        <v>9366</v>
      </c>
      <c r="D5436" t="s">
        <v>8353</v>
      </c>
    </row>
    <row r="5437" spans="1:4" x14ac:dyDescent="0.25">
      <c r="A5437">
        <v>2965</v>
      </c>
      <c r="B5437" t="s">
        <v>2596</v>
      </c>
      <c r="C5437" t="s">
        <v>9366</v>
      </c>
      <c r="D5437" t="s">
        <v>8357</v>
      </c>
    </row>
    <row r="5438" spans="1:4" x14ac:dyDescent="0.25">
      <c r="A5438">
        <v>2965</v>
      </c>
      <c r="B5438" t="s">
        <v>2596</v>
      </c>
      <c r="C5438" t="s">
        <v>9366</v>
      </c>
      <c r="D5438" t="s">
        <v>8355</v>
      </c>
    </row>
    <row r="5439" spans="1:4" x14ac:dyDescent="0.25">
      <c r="A5439">
        <v>2965</v>
      </c>
      <c r="B5439" t="s">
        <v>2596</v>
      </c>
      <c r="C5439" t="s">
        <v>9366</v>
      </c>
      <c r="D5439" t="s">
        <v>8356</v>
      </c>
    </row>
    <row r="5440" spans="1:4" x14ac:dyDescent="0.25">
      <c r="A5440">
        <v>2965</v>
      </c>
      <c r="B5440" t="s">
        <v>2596</v>
      </c>
      <c r="C5440" t="s">
        <v>9366</v>
      </c>
      <c r="D5440" t="s">
        <v>8349</v>
      </c>
    </row>
    <row r="5441" spans="1:4" x14ac:dyDescent="0.25">
      <c r="A5441">
        <v>2965</v>
      </c>
      <c r="B5441" t="s">
        <v>2596</v>
      </c>
      <c r="C5441" t="s">
        <v>9366</v>
      </c>
      <c r="D5441" t="s">
        <v>8351</v>
      </c>
    </row>
    <row r="5442" spans="1:4" x14ac:dyDescent="0.25">
      <c r="A5442">
        <v>2965</v>
      </c>
      <c r="B5442" t="s">
        <v>2596</v>
      </c>
      <c r="C5442" t="s">
        <v>9366</v>
      </c>
      <c r="D5442" t="s">
        <v>8354</v>
      </c>
    </row>
    <row r="5443" spans="1:4" x14ac:dyDescent="0.25">
      <c r="A5443">
        <v>2965</v>
      </c>
      <c r="B5443" t="s">
        <v>2596</v>
      </c>
      <c r="C5443" t="s">
        <v>9366</v>
      </c>
      <c r="D5443" t="s">
        <v>8352</v>
      </c>
    </row>
    <row r="5444" spans="1:4" x14ac:dyDescent="0.25">
      <c r="A5444">
        <v>2965</v>
      </c>
      <c r="B5444" t="s">
        <v>2596</v>
      </c>
      <c r="C5444" t="s">
        <v>9366</v>
      </c>
      <c r="D5444" t="s">
        <v>8350</v>
      </c>
    </row>
    <row r="5445" spans="1:4" x14ac:dyDescent="0.25">
      <c r="A5445">
        <v>2965</v>
      </c>
      <c r="B5445" t="s">
        <v>2596</v>
      </c>
      <c r="C5445" t="s">
        <v>9366</v>
      </c>
      <c r="D5445" t="s">
        <v>8353</v>
      </c>
    </row>
    <row r="5446" spans="1:4" x14ac:dyDescent="0.25">
      <c r="A5446">
        <v>2965</v>
      </c>
      <c r="B5446" t="s">
        <v>2596</v>
      </c>
      <c r="C5446" t="s">
        <v>9366</v>
      </c>
      <c r="D5446" t="s">
        <v>8370</v>
      </c>
    </row>
    <row r="5447" spans="1:4" x14ac:dyDescent="0.25">
      <c r="A5447">
        <v>2967</v>
      </c>
      <c r="B5447" t="s">
        <v>2615</v>
      </c>
      <c r="C5447" t="s">
        <v>2616</v>
      </c>
      <c r="D5447" t="s">
        <v>9368</v>
      </c>
    </row>
    <row r="5448" spans="1:4" x14ac:dyDescent="0.25">
      <c r="A5448">
        <v>2967</v>
      </c>
      <c r="B5448" t="s">
        <v>2615</v>
      </c>
      <c r="C5448" t="s">
        <v>2616</v>
      </c>
      <c r="D5448" t="s">
        <v>9369</v>
      </c>
    </row>
    <row r="5449" spans="1:4" x14ac:dyDescent="0.25">
      <c r="A5449">
        <v>2967</v>
      </c>
      <c r="B5449" t="s">
        <v>2615</v>
      </c>
      <c r="C5449" t="s">
        <v>2616</v>
      </c>
      <c r="D5449" t="s">
        <v>9370</v>
      </c>
    </row>
    <row r="5450" spans="1:4" x14ac:dyDescent="0.25">
      <c r="A5450">
        <v>2967</v>
      </c>
      <c r="B5450" t="s">
        <v>2615</v>
      </c>
      <c r="C5450" t="s">
        <v>2616</v>
      </c>
      <c r="D5450" t="s">
        <v>8864</v>
      </c>
    </row>
    <row r="5451" spans="1:4" x14ac:dyDescent="0.25">
      <c r="A5451">
        <v>2968</v>
      </c>
      <c r="B5451" t="s">
        <v>1857</v>
      </c>
      <c r="C5451" t="s">
        <v>9371</v>
      </c>
      <c r="D5451" t="s">
        <v>8353</v>
      </c>
    </row>
    <row r="5452" spans="1:4" x14ac:dyDescent="0.25">
      <c r="A5452">
        <v>2968</v>
      </c>
      <c r="B5452" t="s">
        <v>1857</v>
      </c>
      <c r="C5452" t="s">
        <v>9371</v>
      </c>
      <c r="D5452" t="s">
        <v>8389</v>
      </c>
    </row>
    <row r="5453" spans="1:4" x14ac:dyDescent="0.25">
      <c r="A5453">
        <v>2968</v>
      </c>
      <c r="B5453" t="s">
        <v>1857</v>
      </c>
      <c r="C5453" t="s">
        <v>9371</v>
      </c>
      <c r="D5453" t="s">
        <v>8388</v>
      </c>
    </row>
    <row r="5454" spans="1:4" x14ac:dyDescent="0.25">
      <c r="A5454">
        <v>2968</v>
      </c>
      <c r="B5454" t="s">
        <v>1857</v>
      </c>
      <c r="C5454" t="s">
        <v>9371</v>
      </c>
      <c r="D5454" t="s">
        <v>8376</v>
      </c>
    </row>
    <row r="5455" spans="1:4" x14ac:dyDescent="0.25">
      <c r="A5455">
        <v>2968</v>
      </c>
      <c r="B5455" t="s">
        <v>1857</v>
      </c>
      <c r="C5455" t="s">
        <v>9371</v>
      </c>
      <c r="D5455" t="s">
        <v>8375</v>
      </c>
    </row>
    <row r="5456" spans="1:4" x14ac:dyDescent="0.25">
      <c r="A5456">
        <v>2968</v>
      </c>
      <c r="B5456" t="s">
        <v>1857</v>
      </c>
      <c r="C5456" t="s">
        <v>9371</v>
      </c>
      <c r="D5456" t="s">
        <v>8378</v>
      </c>
    </row>
    <row r="5457" spans="1:4" x14ac:dyDescent="0.25">
      <c r="A5457">
        <v>2968</v>
      </c>
      <c r="B5457" t="s">
        <v>1857</v>
      </c>
      <c r="C5457" t="s">
        <v>9371</v>
      </c>
      <c r="D5457" t="s">
        <v>8383</v>
      </c>
    </row>
    <row r="5458" spans="1:4" x14ac:dyDescent="0.25">
      <c r="A5458">
        <v>2968</v>
      </c>
      <c r="B5458" t="s">
        <v>1857</v>
      </c>
      <c r="C5458" t="s">
        <v>9371</v>
      </c>
      <c r="D5458" t="s">
        <v>8379</v>
      </c>
    </row>
    <row r="5459" spans="1:4" x14ac:dyDescent="0.25">
      <c r="A5459">
        <v>2968</v>
      </c>
      <c r="B5459" t="s">
        <v>1857</v>
      </c>
      <c r="C5459" t="s">
        <v>9371</v>
      </c>
      <c r="D5459" t="s">
        <v>8384</v>
      </c>
    </row>
    <row r="5460" spans="1:4" x14ac:dyDescent="0.25">
      <c r="A5460">
        <v>2968</v>
      </c>
      <c r="B5460" t="s">
        <v>1857</v>
      </c>
      <c r="C5460" t="s">
        <v>9371</v>
      </c>
      <c r="D5460" t="s">
        <v>8338</v>
      </c>
    </row>
    <row r="5461" spans="1:4" x14ac:dyDescent="0.25">
      <c r="A5461">
        <v>2968</v>
      </c>
      <c r="B5461" t="s">
        <v>1857</v>
      </c>
      <c r="C5461" t="s">
        <v>9371</v>
      </c>
      <c r="D5461" t="s">
        <v>8394</v>
      </c>
    </row>
    <row r="5462" spans="1:4" x14ac:dyDescent="0.25">
      <c r="A5462">
        <v>2968</v>
      </c>
      <c r="B5462" t="s">
        <v>1857</v>
      </c>
      <c r="C5462" t="s">
        <v>9371</v>
      </c>
      <c r="D5462" t="s">
        <v>8387</v>
      </c>
    </row>
    <row r="5463" spans="1:4" x14ac:dyDescent="0.25">
      <c r="A5463">
        <v>2968</v>
      </c>
      <c r="B5463" t="s">
        <v>1857</v>
      </c>
      <c r="C5463" t="s">
        <v>9371</v>
      </c>
      <c r="D5463" t="s">
        <v>8386</v>
      </c>
    </row>
    <row r="5464" spans="1:4" x14ac:dyDescent="0.25">
      <c r="A5464">
        <v>2968</v>
      </c>
      <c r="B5464" t="s">
        <v>1857</v>
      </c>
      <c r="C5464" t="s">
        <v>9371</v>
      </c>
      <c r="D5464" t="s">
        <v>8393</v>
      </c>
    </row>
    <row r="5465" spans="1:4" x14ac:dyDescent="0.25">
      <c r="A5465">
        <v>2968</v>
      </c>
      <c r="B5465" t="s">
        <v>1857</v>
      </c>
      <c r="C5465" t="s">
        <v>9371</v>
      </c>
      <c r="D5465" t="s">
        <v>8392</v>
      </c>
    </row>
    <row r="5466" spans="1:4" x14ac:dyDescent="0.25">
      <c r="A5466">
        <v>2968</v>
      </c>
      <c r="B5466" t="s">
        <v>1857</v>
      </c>
      <c r="C5466" t="s">
        <v>9371</v>
      </c>
      <c r="D5466" t="s">
        <v>8390</v>
      </c>
    </row>
    <row r="5467" spans="1:4" x14ac:dyDescent="0.25">
      <c r="A5467">
        <v>2968</v>
      </c>
      <c r="B5467" t="s">
        <v>1857</v>
      </c>
      <c r="C5467" t="s">
        <v>9371</v>
      </c>
      <c r="D5467" t="s">
        <v>8391</v>
      </c>
    </row>
    <row r="5468" spans="1:4" x14ac:dyDescent="0.25">
      <c r="A5468">
        <v>2968</v>
      </c>
      <c r="B5468" t="s">
        <v>1857</v>
      </c>
      <c r="C5468" t="s">
        <v>9371</v>
      </c>
      <c r="D5468" t="s">
        <v>8380</v>
      </c>
    </row>
    <row r="5469" spans="1:4" x14ac:dyDescent="0.25">
      <c r="A5469">
        <v>2968</v>
      </c>
      <c r="B5469" t="s">
        <v>2596</v>
      </c>
      <c r="C5469" t="s">
        <v>9371</v>
      </c>
      <c r="D5469" t="s">
        <v>8375</v>
      </c>
    </row>
    <row r="5470" spans="1:4" x14ac:dyDescent="0.25">
      <c r="A5470">
        <v>2968</v>
      </c>
      <c r="B5470" t="s">
        <v>2596</v>
      </c>
      <c r="C5470" t="s">
        <v>9371</v>
      </c>
      <c r="D5470" t="s">
        <v>8376</v>
      </c>
    </row>
    <row r="5471" spans="1:4" x14ac:dyDescent="0.25">
      <c r="A5471">
        <v>2968</v>
      </c>
      <c r="B5471" t="s">
        <v>2596</v>
      </c>
      <c r="C5471" t="s">
        <v>9371</v>
      </c>
      <c r="D5471" t="s">
        <v>8387</v>
      </c>
    </row>
    <row r="5472" spans="1:4" x14ac:dyDescent="0.25">
      <c r="A5472">
        <v>2968</v>
      </c>
      <c r="B5472" t="s">
        <v>2596</v>
      </c>
      <c r="C5472" t="s">
        <v>9371</v>
      </c>
      <c r="D5472" t="s">
        <v>8394</v>
      </c>
    </row>
    <row r="5473" spans="1:4" x14ac:dyDescent="0.25">
      <c r="A5473">
        <v>2968</v>
      </c>
      <c r="B5473" t="s">
        <v>2596</v>
      </c>
      <c r="C5473" t="s">
        <v>9371</v>
      </c>
      <c r="D5473" t="s">
        <v>8393</v>
      </c>
    </row>
    <row r="5474" spans="1:4" x14ac:dyDescent="0.25">
      <c r="A5474">
        <v>2968</v>
      </c>
      <c r="B5474" t="s">
        <v>2596</v>
      </c>
      <c r="C5474" t="s">
        <v>9371</v>
      </c>
      <c r="D5474" t="s">
        <v>8392</v>
      </c>
    </row>
    <row r="5475" spans="1:4" x14ac:dyDescent="0.25">
      <c r="A5475">
        <v>2968</v>
      </c>
      <c r="B5475" t="s">
        <v>2596</v>
      </c>
      <c r="C5475" t="s">
        <v>9371</v>
      </c>
      <c r="D5475" t="s">
        <v>8391</v>
      </c>
    </row>
    <row r="5476" spans="1:4" x14ac:dyDescent="0.25">
      <c r="A5476">
        <v>2968</v>
      </c>
      <c r="B5476" t="s">
        <v>2596</v>
      </c>
      <c r="C5476" t="s">
        <v>9371</v>
      </c>
      <c r="D5476" t="s">
        <v>8390</v>
      </c>
    </row>
    <row r="5477" spans="1:4" x14ac:dyDescent="0.25">
      <c r="A5477">
        <v>2968</v>
      </c>
      <c r="B5477" t="s">
        <v>2596</v>
      </c>
      <c r="C5477" t="s">
        <v>9371</v>
      </c>
      <c r="D5477" t="s">
        <v>8388</v>
      </c>
    </row>
    <row r="5478" spans="1:4" x14ac:dyDescent="0.25">
      <c r="A5478">
        <v>2968</v>
      </c>
      <c r="B5478" t="s">
        <v>2596</v>
      </c>
      <c r="C5478" t="s">
        <v>9371</v>
      </c>
      <c r="D5478" t="s">
        <v>8353</v>
      </c>
    </row>
    <row r="5479" spans="1:4" x14ac:dyDescent="0.25">
      <c r="A5479">
        <v>2968</v>
      </c>
      <c r="B5479" t="s">
        <v>2596</v>
      </c>
      <c r="C5479" t="s">
        <v>9371</v>
      </c>
      <c r="D5479" t="s">
        <v>8389</v>
      </c>
    </row>
    <row r="5480" spans="1:4" x14ac:dyDescent="0.25">
      <c r="A5480">
        <v>2968</v>
      </c>
      <c r="B5480" t="s">
        <v>2596</v>
      </c>
      <c r="C5480" t="s">
        <v>9371</v>
      </c>
      <c r="D5480" t="s">
        <v>8338</v>
      </c>
    </row>
    <row r="5481" spans="1:4" x14ac:dyDescent="0.25">
      <c r="A5481">
        <v>2968</v>
      </c>
      <c r="B5481" t="s">
        <v>2596</v>
      </c>
      <c r="C5481" t="s">
        <v>9371</v>
      </c>
      <c r="D5481" t="s">
        <v>8386</v>
      </c>
    </row>
    <row r="5482" spans="1:4" x14ac:dyDescent="0.25">
      <c r="A5482">
        <v>2968</v>
      </c>
      <c r="B5482" t="s">
        <v>2596</v>
      </c>
      <c r="C5482" t="s">
        <v>9371</v>
      </c>
      <c r="D5482" t="s">
        <v>8379</v>
      </c>
    </row>
    <row r="5483" spans="1:4" x14ac:dyDescent="0.25">
      <c r="A5483">
        <v>2968</v>
      </c>
      <c r="B5483" t="s">
        <v>2596</v>
      </c>
      <c r="C5483" t="s">
        <v>9371</v>
      </c>
      <c r="D5483" t="s">
        <v>8378</v>
      </c>
    </row>
    <row r="5484" spans="1:4" x14ac:dyDescent="0.25">
      <c r="A5484">
        <v>2968</v>
      </c>
      <c r="B5484" t="s">
        <v>2596</v>
      </c>
      <c r="C5484" t="s">
        <v>9371</v>
      </c>
      <c r="D5484" t="s">
        <v>8384</v>
      </c>
    </row>
    <row r="5485" spans="1:4" x14ac:dyDescent="0.25">
      <c r="A5485">
        <v>2968</v>
      </c>
      <c r="B5485" t="s">
        <v>2596</v>
      </c>
      <c r="C5485" t="s">
        <v>9371</v>
      </c>
      <c r="D5485" t="s">
        <v>8380</v>
      </c>
    </row>
    <row r="5486" spans="1:4" x14ac:dyDescent="0.25">
      <c r="A5486">
        <v>2968</v>
      </c>
      <c r="B5486" t="s">
        <v>2596</v>
      </c>
      <c r="C5486" t="s">
        <v>9371</v>
      </c>
      <c r="D5486" t="s">
        <v>8383</v>
      </c>
    </row>
    <row r="5487" spans="1:4" x14ac:dyDescent="0.25">
      <c r="A5487">
        <v>2969</v>
      </c>
      <c r="B5487" t="s">
        <v>2615</v>
      </c>
      <c r="C5487" t="s">
        <v>2624</v>
      </c>
      <c r="D5487" t="s">
        <v>8107</v>
      </c>
    </row>
    <row r="5488" spans="1:4" x14ac:dyDescent="0.25">
      <c r="A5488">
        <v>2969</v>
      </c>
      <c r="B5488" t="s">
        <v>2615</v>
      </c>
      <c r="C5488" t="s">
        <v>2624</v>
      </c>
      <c r="D5488" t="s">
        <v>9372</v>
      </c>
    </row>
    <row r="5489" spans="1:4" x14ac:dyDescent="0.25">
      <c r="A5489">
        <v>2969</v>
      </c>
      <c r="B5489" t="s">
        <v>2615</v>
      </c>
      <c r="C5489" t="s">
        <v>2624</v>
      </c>
      <c r="D5489" t="s">
        <v>9373</v>
      </c>
    </row>
    <row r="5490" spans="1:4" x14ac:dyDescent="0.25">
      <c r="A5490">
        <v>2969</v>
      </c>
      <c r="B5490" t="s">
        <v>2615</v>
      </c>
      <c r="C5490" t="s">
        <v>2624</v>
      </c>
      <c r="D5490" t="s">
        <v>9374</v>
      </c>
    </row>
    <row r="5491" spans="1:4" x14ac:dyDescent="0.25">
      <c r="A5491">
        <v>2969</v>
      </c>
      <c r="B5491" t="s">
        <v>2615</v>
      </c>
      <c r="C5491" t="s">
        <v>2624</v>
      </c>
      <c r="D5491" t="s">
        <v>9375</v>
      </c>
    </row>
    <row r="5492" spans="1:4" x14ac:dyDescent="0.25">
      <c r="A5492">
        <v>2969</v>
      </c>
      <c r="B5492" t="s">
        <v>2615</v>
      </c>
      <c r="C5492" t="s">
        <v>2624</v>
      </c>
      <c r="D5492" t="s">
        <v>9376</v>
      </c>
    </row>
    <row r="5493" spans="1:4" x14ac:dyDescent="0.25">
      <c r="A5493">
        <v>2970</v>
      </c>
      <c r="B5493" t="s">
        <v>2615</v>
      </c>
      <c r="C5493" t="s">
        <v>2628</v>
      </c>
      <c r="D5493" t="s">
        <v>9377</v>
      </c>
    </row>
    <row r="5494" spans="1:4" x14ac:dyDescent="0.25">
      <c r="A5494">
        <v>2970</v>
      </c>
      <c r="B5494" t="s">
        <v>2615</v>
      </c>
      <c r="C5494" t="s">
        <v>2628</v>
      </c>
      <c r="D5494" t="s">
        <v>9378</v>
      </c>
    </row>
    <row r="5495" spans="1:4" x14ac:dyDescent="0.25">
      <c r="A5495">
        <v>2970</v>
      </c>
      <c r="B5495" t="s">
        <v>2615</v>
      </c>
      <c r="C5495" t="s">
        <v>2628</v>
      </c>
      <c r="D5495" t="s">
        <v>9379</v>
      </c>
    </row>
    <row r="5496" spans="1:4" x14ac:dyDescent="0.25">
      <c r="A5496">
        <v>2970</v>
      </c>
      <c r="B5496" t="s">
        <v>2615</v>
      </c>
      <c r="C5496" t="s">
        <v>2628</v>
      </c>
      <c r="D5496" t="s">
        <v>9380</v>
      </c>
    </row>
    <row r="5497" spans="1:4" x14ac:dyDescent="0.25">
      <c r="A5497">
        <v>2970</v>
      </c>
      <c r="B5497" t="s">
        <v>2615</v>
      </c>
      <c r="C5497" t="s">
        <v>2628</v>
      </c>
      <c r="D5497" t="s">
        <v>9381</v>
      </c>
    </row>
    <row r="5498" spans="1:4" x14ac:dyDescent="0.25">
      <c r="A5498">
        <v>2971</v>
      </c>
      <c r="B5498" t="s">
        <v>2615</v>
      </c>
      <c r="C5498" t="s">
        <v>2650</v>
      </c>
      <c r="D5498" t="s">
        <v>9382</v>
      </c>
    </row>
    <row r="5499" spans="1:4" x14ac:dyDescent="0.25">
      <c r="A5499">
        <v>2971</v>
      </c>
      <c r="B5499" t="s">
        <v>2615</v>
      </c>
      <c r="C5499" t="s">
        <v>2650</v>
      </c>
      <c r="D5499" t="s">
        <v>9383</v>
      </c>
    </row>
    <row r="5500" spans="1:4" x14ac:dyDescent="0.25">
      <c r="A5500">
        <v>2971</v>
      </c>
      <c r="B5500" t="s">
        <v>2615</v>
      </c>
      <c r="C5500" t="s">
        <v>2650</v>
      </c>
      <c r="D5500" t="s">
        <v>9384</v>
      </c>
    </row>
    <row r="5501" spans="1:4" x14ac:dyDescent="0.25">
      <c r="A5501">
        <v>2971</v>
      </c>
      <c r="B5501" t="s">
        <v>2615</v>
      </c>
      <c r="C5501" t="s">
        <v>2650</v>
      </c>
      <c r="D5501" t="s">
        <v>9385</v>
      </c>
    </row>
    <row r="5502" spans="1:4" x14ac:dyDescent="0.25">
      <c r="A5502">
        <v>2973</v>
      </c>
      <c r="B5502" t="s">
        <v>2615</v>
      </c>
      <c r="C5502" t="s">
        <v>2632</v>
      </c>
      <c r="D5502" t="s">
        <v>9386</v>
      </c>
    </row>
    <row r="5503" spans="1:4" x14ac:dyDescent="0.25">
      <c r="A5503">
        <v>2973</v>
      </c>
      <c r="B5503" t="s">
        <v>2615</v>
      </c>
      <c r="C5503" t="s">
        <v>2632</v>
      </c>
      <c r="D5503" t="s">
        <v>9387</v>
      </c>
    </row>
    <row r="5504" spans="1:4" x14ac:dyDescent="0.25">
      <c r="A5504">
        <v>2973</v>
      </c>
      <c r="B5504" t="s">
        <v>2615</v>
      </c>
      <c r="C5504" t="s">
        <v>2632</v>
      </c>
      <c r="D5504" t="s">
        <v>9388</v>
      </c>
    </row>
    <row r="5505" spans="1:4" x14ac:dyDescent="0.25">
      <c r="A5505">
        <v>2973</v>
      </c>
      <c r="B5505" t="s">
        <v>2615</v>
      </c>
      <c r="C5505" t="s">
        <v>2632</v>
      </c>
      <c r="D5505" t="s">
        <v>9375</v>
      </c>
    </row>
    <row r="5506" spans="1:4" x14ac:dyDescent="0.25">
      <c r="A5506">
        <v>2973</v>
      </c>
      <c r="B5506" t="s">
        <v>2615</v>
      </c>
      <c r="C5506" t="s">
        <v>2632</v>
      </c>
      <c r="D5506" t="s">
        <v>8620</v>
      </c>
    </row>
    <row r="5507" spans="1:4" x14ac:dyDescent="0.25">
      <c r="A5507">
        <v>2973</v>
      </c>
      <c r="B5507" t="s">
        <v>2615</v>
      </c>
      <c r="C5507" t="s">
        <v>2632</v>
      </c>
      <c r="D5507" t="s">
        <v>7616</v>
      </c>
    </row>
    <row r="5508" spans="1:4" x14ac:dyDescent="0.25">
      <c r="A5508">
        <v>2991</v>
      </c>
      <c r="B5508" t="s">
        <v>541</v>
      </c>
      <c r="C5508" t="s">
        <v>9389</v>
      </c>
      <c r="D5508" t="s">
        <v>8862</v>
      </c>
    </row>
    <row r="5509" spans="1:4" x14ac:dyDescent="0.25">
      <c r="A5509">
        <v>2991</v>
      </c>
      <c r="B5509" t="s">
        <v>541</v>
      </c>
      <c r="C5509" t="s">
        <v>9389</v>
      </c>
      <c r="D5509" t="s">
        <v>8267</v>
      </c>
    </row>
    <row r="5510" spans="1:4" x14ac:dyDescent="0.25">
      <c r="A5510">
        <v>2991</v>
      </c>
      <c r="B5510" t="s">
        <v>541</v>
      </c>
      <c r="C5510" t="s">
        <v>9389</v>
      </c>
      <c r="D5510" t="s">
        <v>9390</v>
      </c>
    </row>
    <row r="5511" spans="1:4" x14ac:dyDescent="0.25">
      <c r="A5511">
        <v>2991</v>
      </c>
      <c r="B5511" t="s">
        <v>541</v>
      </c>
      <c r="C5511" t="s">
        <v>9389</v>
      </c>
      <c r="D5511" t="s">
        <v>9391</v>
      </c>
    </row>
    <row r="5512" spans="1:4" x14ac:dyDescent="0.25">
      <c r="A5512">
        <v>2991</v>
      </c>
      <c r="B5512" t="s">
        <v>541</v>
      </c>
      <c r="C5512" t="s">
        <v>9389</v>
      </c>
      <c r="D5512" t="s">
        <v>7503</v>
      </c>
    </row>
    <row r="5513" spans="1:4" x14ac:dyDescent="0.25">
      <c r="A5513">
        <v>2991</v>
      </c>
      <c r="B5513" t="s">
        <v>1766</v>
      </c>
      <c r="C5513" t="s">
        <v>9389</v>
      </c>
      <c r="D5513" t="s">
        <v>7503</v>
      </c>
    </row>
    <row r="5514" spans="1:4" x14ac:dyDescent="0.25">
      <c r="A5514">
        <v>2991</v>
      </c>
      <c r="B5514" t="s">
        <v>1766</v>
      </c>
      <c r="C5514" t="s">
        <v>9389</v>
      </c>
      <c r="D5514" t="s">
        <v>8267</v>
      </c>
    </row>
    <row r="5515" spans="1:4" x14ac:dyDescent="0.25">
      <c r="A5515">
        <v>2991</v>
      </c>
      <c r="B5515" t="s">
        <v>1766</v>
      </c>
      <c r="C5515" t="s">
        <v>9389</v>
      </c>
      <c r="D5515" t="s">
        <v>9390</v>
      </c>
    </row>
    <row r="5516" spans="1:4" x14ac:dyDescent="0.25">
      <c r="A5516">
        <v>2991</v>
      </c>
      <c r="B5516" t="s">
        <v>1766</v>
      </c>
      <c r="C5516" t="s">
        <v>9389</v>
      </c>
      <c r="D5516" t="s">
        <v>9391</v>
      </c>
    </row>
    <row r="5517" spans="1:4" x14ac:dyDescent="0.25">
      <c r="A5517">
        <v>2991</v>
      </c>
      <c r="B5517" t="s">
        <v>1766</v>
      </c>
      <c r="C5517" t="s">
        <v>9389</v>
      </c>
      <c r="D5517" t="s">
        <v>8862</v>
      </c>
    </row>
    <row r="5518" spans="1:4" x14ac:dyDescent="0.25">
      <c r="A5518">
        <v>3489</v>
      </c>
      <c r="B5518" t="s">
        <v>1681</v>
      </c>
      <c r="C5518" t="s">
        <v>1750</v>
      </c>
      <c r="D5518" t="s">
        <v>9392</v>
      </c>
    </row>
    <row r="5519" spans="1:4" x14ac:dyDescent="0.25">
      <c r="A5519">
        <v>3489</v>
      </c>
      <c r="B5519" t="s">
        <v>1681</v>
      </c>
      <c r="C5519" t="s">
        <v>1750</v>
      </c>
      <c r="D5519" t="s">
        <v>9393</v>
      </c>
    </row>
    <row r="5520" spans="1:4" x14ac:dyDescent="0.25">
      <c r="A5520">
        <v>3489</v>
      </c>
      <c r="B5520" t="s">
        <v>1681</v>
      </c>
      <c r="C5520" t="s">
        <v>1750</v>
      </c>
      <c r="D5520" t="s">
        <v>9394</v>
      </c>
    </row>
    <row r="5521" spans="1:4" x14ac:dyDescent="0.25">
      <c r="A5521">
        <v>3489</v>
      </c>
      <c r="B5521" t="s">
        <v>1681</v>
      </c>
      <c r="C5521" t="s">
        <v>1750</v>
      </c>
      <c r="D5521" t="s">
        <v>9395</v>
      </c>
    </row>
    <row r="5522" spans="1:4" x14ac:dyDescent="0.25">
      <c r="A5522">
        <v>3489</v>
      </c>
      <c r="B5522" t="s">
        <v>1681</v>
      </c>
      <c r="C5522" t="s">
        <v>1750</v>
      </c>
      <c r="D5522" t="s">
        <v>9396</v>
      </c>
    </row>
    <row r="5523" spans="1:4" x14ac:dyDescent="0.25">
      <c r="A5523">
        <v>3489</v>
      </c>
      <c r="B5523" t="s">
        <v>1681</v>
      </c>
      <c r="C5523" t="s">
        <v>1750</v>
      </c>
      <c r="D5523" t="s">
        <v>9397</v>
      </c>
    </row>
    <row r="5524" spans="1:4" x14ac:dyDescent="0.25">
      <c r="A5524">
        <v>3489</v>
      </c>
      <c r="B5524" t="s">
        <v>1681</v>
      </c>
      <c r="C5524" t="s">
        <v>1750</v>
      </c>
      <c r="D5524" t="s">
        <v>9398</v>
      </c>
    </row>
    <row r="5525" spans="1:4" x14ac:dyDescent="0.25">
      <c r="A5525">
        <v>3489</v>
      </c>
      <c r="B5525" t="s">
        <v>1681</v>
      </c>
      <c r="C5525" t="s">
        <v>1750</v>
      </c>
      <c r="D5525" t="s">
        <v>8575</v>
      </c>
    </row>
    <row r="5526" spans="1:4" x14ac:dyDescent="0.25">
      <c r="A5526">
        <v>3489</v>
      </c>
      <c r="B5526" t="s">
        <v>9399</v>
      </c>
      <c r="C5526" t="s">
        <v>1750</v>
      </c>
      <c r="D5526" t="s">
        <v>8575</v>
      </c>
    </row>
    <row r="5527" spans="1:4" x14ac:dyDescent="0.25">
      <c r="A5527">
        <v>3489</v>
      </c>
      <c r="B5527" t="s">
        <v>9399</v>
      </c>
      <c r="C5527" t="s">
        <v>1750</v>
      </c>
      <c r="D5527" t="s">
        <v>9392</v>
      </c>
    </row>
    <row r="5528" spans="1:4" x14ac:dyDescent="0.25">
      <c r="A5528">
        <v>3489</v>
      </c>
      <c r="B5528" t="s">
        <v>9399</v>
      </c>
      <c r="C5528" t="s">
        <v>1750</v>
      </c>
      <c r="D5528" t="s">
        <v>9398</v>
      </c>
    </row>
    <row r="5529" spans="1:4" x14ac:dyDescent="0.25">
      <c r="A5529">
        <v>3489</v>
      </c>
      <c r="B5529" t="s">
        <v>9399</v>
      </c>
      <c r="C5529" t="s">
        <v>1750</v>
      </c>
      <c r="D5529" t="s">
        <v>9397</v>
      </c>
    </row>
    <row r="5530" spans="1:4" x14ac:dyDescent="0.25">
      <c r="A5530">
        <v>3489</v>
      </c>
      <c r="B5530" t="s">
        <v>9399</v>
      </c>
      <c r="C5530" t="s">
        <v>1750</v>
      </c>
      <c r="D5530" t="s">
        <v>9396</v>
      </c>
    </row>
    <row r="5531" spans="1:4" x14ac:dyDescent="0.25">
      <c r="A5531">
        <v>3489</v>
      </c>
      <c r="B5531" t="s">
        <v>9399</v>
      </c>
      <c r="C5531" t="s">
        <v>1750</v>
      </c>
      <c r="D5531" t="s">
        <v>9395</v>
      </c>
    </row>
    <row r="5532" spans="1:4" x14ac:dyDescent="0.25">
      <c r="A5532">
        <v>3489</v>
      </c>
      <c r="B5532" t="s">
        <v>9399</v>
      </c>
      <c r="C5532" t="s">
        <v>1750</v>
      </c>
      <c r="D5532" t="s">
        <v>9394</v>
      </c>
    </row>
    <row r="5533" spans="1:4" x14ac:dyDescent="0.25">
      <c r="A5533">
        <v>3489</v>
      </c>
      <c r="B5533" t="s">
        <v>9399</v>
      </c>
      <c r="C5533" t="s">
        <v>1750</v>
      </c>
      <c r="D5533" t="s">
        <v>9393</v>
      </c>
    </row>
    <row r="5534" spans="1:4" x14ac:dyDescent="0.25">
      <c r="A5534">
        <v>3494</v>
      </c>
      <c r="B5534" t="s">
        <v>1681</v>
      </c>
      <c r="C5534" t="s">
        <v>1742</v>
      </c>
      <c r="D5534" t="s">
        <v>8454</v>
      </c>
    </row>
    <row r="5535" spans="1:4" x14ac:dyDescent="0.25">
      <c r="A5535">
        <v>3494</v>
      </c>
      <c r="B5535" t="s">
        <v>1681</v>
      </c>
      <c r="C5535" t="s">
        <v>1742</v>
      </c>
      <c r="D5535" t="s">
        <v>8450</v>
      </c>
    </row>
    <row r="5536" spans="1:4" x14ac:dyDescent="0.25">
      <c r="A5536">
        <v>3494</v>
      </c>
      <c r="B5536" t="s">
        <v>1681</v>
      </c>
      <c r="C5536" t="s">
        <v>1742</v>
      </c>
      <c r="D5536" t="s">
        <v>9145</v>
      </c>
    </row>
    <row r="5537" spans="1:4" x14ac:dyDescent="0.25">
      <c r="A5537">
        <v>3494</v>
      </c>
      <c r="B5537" t="s">
        <v>1681</v>
      </c>
      <c r="C5537" t="s">
        <v>1742</v>
      </c>
      <c r="D5537" t="s">
        <v>7361</v>
      </c>
    </row>
    <row r="5538" spans="1:4" x14ac:dyDescent="0.25">
      <c r="A5538">
        <v>3494</v>
      </c>
      <c r="B5538" t="s">
        <v>1681</v>
      </c>
      <c r="C5538" t="s">
        <v>1742</v>
      </c>
      <c r="D5538" t="s">
        <v>7362</v>
      </c>
    </row>
    <row r="5539" spans="1:4" x14ac:dyDescent="0.25">
      <c r="A5539">
        <v>3494</v>
      </c>
      <c r="B5539" t="s">
        <v>1681</v>
      </c>
      <c r="C5539" t="s">
        <v>1742</v>
      </c>
      <c r="D5539" t="s">
        <v>9144</v>
      </c>
    </row>
    <row r="5540" spans="1:4" x14ac:dyDescent="0.25">
      <c r="A5540">
        <v>3494</v>
      </c>
      <c r="B5540" t="s">
        <v>1681</v>
      </c>
      <c r="C5540" t="s">
        <v>1742</v>
      </c>
      <c r="D5540" t="s">
        <v>7539</v>
      </c>
    </row>
    <row r="5541" spans="1:4" x14ac:dyDescent="0.25">
      <c r="A5541">
        <v>3494</v>
      </c>
      <c r="B5541" t="s">
        <v>1681</v>
      </c>
      <c r="C5541" t="s">
        <v>1742</v>
      </c>
      <c r="D5541" t="s">
        <v>7223</v>
      </c>
    </row>
    <row r="5542" spans="1:4" x14ac:dyDescent="0.25">
      <c r="A5542">
        <v>3494</v>
      </c>
      <c r="B5542" t="s">
        <v>1681</v>
      </c>
      <c r="C5542" t="s">
        <v>1742</v>
      </c>
      <c r="D5542" t="s">
        <v>9143</v>
      </c>
    </row>
    <row r="5543" spans="1:4" x14ac:dyDescent="0.25">
      <c r="A5543">
        <v>3494</v>
      </c>
      <c r="B5543" t="s">
        <v>1681</v>
      </c>
      <c r="C5543" t="s">
        <v>1742</v>
      </c>
      <c r="D5543" t="s">
        <v>9141</v>
      </c>
    </row>
    <row r="5544" spans="1:4" x14ac:dyDescent="0.25">
      <c r="A5544">
        <v>3494</v>
      </c>
      <c r="B5544" t="s">
        <v>1681</v>
      </c>
      <c r="C5544" t="s">
        <v>1742</v>
      </c>
      <c r="D5544" t="s">
        <v>9140</v>
      </c>
    </row>
    <row r="5545" spans="1:4" x14ac:dyDescent="0.25">
      <c r="A5545">
        <v>3494</v>
      </c>
      <c r="B5545" t="s">
        <v>1681</v>
      </c>
      <c r="C5545" t="s">
        <v>1742</v>
      </c>
      <c r="D5545" t="s">
        <v>9142</v>
      </c>
    </row>
    <row r="5546" spans="1:4" x14ac:dyDescent="0.25">
      <c r="A5546">
        <v>3494</v>
      </c>
      <c r="B5546" t="s">
        <v>1681</v>
      </c>
      <c r="C5546" t="s">
        <v>1742</v>
      </c>
      <c r="D5546" t="s">
        <v>9400</v>
      </c>
    </row>
    <row r="5547" spans="1:4" x14ac:dyDescent="0.25">
      <c r="A5547">
        <v>3494</v>
      </c>
      <c r="B5547" t="s">
        <v>2761</v>
      </c>
      <c r="C5547" t="s">
        <v>1742</v>
      </c>
      <c r="D5547" t="s">
        <v>9400</v>
      </c>
    </row>
    <row r="5548" spans="1:4" x14ac:dyDescent="0.25">
      <c r="A5548">
        <v>3494</v>
      </c>
      <c r="B5548" t="s">
        <v>2761</v>
      </c>
      <c r="C5548" t="s">
        <v>1742</v>
      </c>
      <c r="D5548" t="s">
        <v>8454</v>
      </c>
    </row>
    <row r="5549" spans="1:4" x14ac:dyDescent="0.25">
      <c r="A5549">
        <v>3494</v>
      </c>
      <c r="B5549" t="s">
        <v>2761</v>
      </c>
      <c r="C5549" t="s">
        <v>1742</v>
      </c>
      <c r="D5549" t="s">
        <v>8450</v>
      </c>
    </row>
    <row r="5550" spans="1:4" x14ac:dyDescent="0.25">
      <c r="A5550">
        <v>3494</v>
      </c>
      <c r="B5550" t="s">
        <v>2761</v>
      </c>
      <c r="C5550" t="s">
        <v>1742</v>
      </c>
      <c r="D5550" t="s">
        <v>9141</v>
      </c>
    </row>
    <row r="5551" spans="1:4" x14ac:dyDescent="0.25">
      <c r="A5551">
        <v>3494</v>
      </c>
      <c r="B5551" t="s">
        <v>2761</v>
      </c>
      <c r="C5551" t="s">
        <v>1742</v>
      </c>
      <c r="D5551" t="s">
        <v>9143</v>
      </c>
    </row>
    <row r="5552" spans="1:4" x14ac:dyDescent="0.25">
      <c r="A5552">
        <v>3494</v>
      </c>
      <c r="B5552" t="s">
        <v>2761</v>
      </c>
      <c r="C5552" t="s">
        <v>1742</v>
      </c>
      <c r="D5552" t="s">
        <v>9142</v>
      </c>
    </row>
    <row r="5553" spans="1:4" x14ac:dyDescent="0.25">
      <c r="A5553">
        <v>3494</v>
      </c>
      <c r="B5553" t="s">
        <v>2761</v>
      </c>
      <c r="C5553" t="s">
        <v>1742</v>
      </c>
      <c r="D5553" t="s">
        <v>9140</v>
      </c>
    </row>
    <row r="5554" spans="1:4" x14ac:dyDescent="0.25">
      <c r="A5554">
        <v>3494</v>
      </c>
      <c r="B5554" t="s">
        <v>2761</v>
      </c>
      <c r="C5554" t="s">
        <v>1742</v>
      </c>
      <c r="D5554" t="s">
        <v>9145</v>
      </c>
    </row>
    <row r="5555" spans="1:4" x14ac:dyDescent="0.25">
      <c r="A5555">
        <v>3494</v>
      </c>
      <c r="B5555" t="s">
        <v>2761</v>
      </c>
      <c r="C5555" t="s">
        <v>1742</v>
      </c>
      <c r="D5555" t="s">
        <v>7539</v>
      </c>
    </row>
    <row r="5556" spans="1:4" x14ac:dyDescent="0.25">
      <c r="A5556">
        <v>3494</v>
      </c>
      <c r="B5556" t="s">
        <v>2761</v>
      </c>
      <c r="C5556" t="s">
        <v>1742</v>
      </c>
      <c r="D5556" t="s">
        <v>7362</v>
      </c>
    </row>
    <row r="5557" spans="1:4" x14ac:dyDescent="0.25">
      <c r="A5557">
        <v>3494</v>
      </c>
      <c r="B5557" t="s">
        <v>2761</v>
      </c>
      <c r="C5557" t="s">
        <v>1742</v>
      </c>
      <c r="D5557" t="s">
        <v>9144</v>
      </c>
    </row>
    <row r="5558" spans="1:4" x14ac:dyDescent="0.25">
      <c r="A5558">
        <v>3494</v>
      </c>
      <c r="B5558" t="s">
        <v>2761</v>
      </c>
      <c r="C5558" t="s">
        <v>1742</v>
      </c>
      <c r="D5558" t="s">
        <v>7223</v>
      </c>
    </row>
    <row r="5559" spans="1:4" x14ac:dyDescent="0.25">
      <c r="A5559">
        <v>3494</v>
      </c>
      <c r="B5559" t="s">
        <v>2761</v>
      </c>
      <c r="C5559" t="s">
        <v>1742</v>
      </c>
      <c r="D5559" t="s">
        <v>7361</v>
      </c>
    </row>
    <row r="5560" spans="1:4" x14ac:dyDescent="0.25">
      <c r="A5560">
        <v>3498</v>
      </c>
      <c r="B5560" t="s">
        <v>898</v>
      </c>
      <c r="C5560" t="s">
        <v>899</v>
      </c>
      <c r="D5560" t="s">
        <v>9401</v>
      </c>
    </row>
    <row r="5561" spans="1:4" x14ac:dyDescent="0.25">
      <c r="A5561">
        <v>3498</v>
      </c>
      <c r="B5561" t="s">
        <v>898</v>
      </c>
      <c r="C5561" t="s">
        <v>899</v>
      </c>
      <c r="D5561" t="s">
        <v>9402</v>
      </c>
    </row>
    <row r="5562" spans="1:4" x14ac:dyDescent="0.25">
      <c r="A5562">
        <v>3498</v>
      </c>
      <c r="B5562" t="s">
        <v>898</v>
      </c>
      <c r="C5562" t="s">
        <v>899</v>
      </c>
      <c r="D5562" t="s">
        <v>8637</v>
      </c>
    </row>
    <row r="5563" spans="1:4" x14ac:dyDescent="0.25">
      <c r="A5563">
        <v>3498</v>
      </c>
      <c r="B5563" t="s">
        <v>898</v>
      </c>
      <c r="C5563" t="s">
        <v>899</v>
      </c>
      <c r="D5563" t="s">
        <v>8642</v>
      </c>
    </row>
    <row r="5564" spans="1:4" x14ac:dyDescent="0.25">
      <c r="A5564">
        <v>3498</v>
      </c>
      <c r="B5564" t="s">
        <v>898</v>
      </c>
      <c r="C5564" t="s">
        <v>899</v>
      </c>
      <c r="D5564" t="s">
        <v>8636</v>
      </c>
    </row>
    <row r="5565" spans="1:4" x14ac:dyDescent="0.25">
      <c r="A5565">
        <v>3498</v>
      </c>
      <c r="B5565" t="s">
        <v>898</v>
      </c>
      <c r="C5565" t="s">
        <v>899</v>
      </c>
      <c r="D5565" t="s">
        <v>8640</v>
      </c>
    </row>
    <row r="5566" spans="1:4" x14ac:dyDescent="0.25">
      <c r="A5566">
        <v>3498</v>
      </c>
      <c r="B5566" t="s">
        <v>898</v>
      </c>
      <c r="C5566" t="s">
        <v>899</v>
      </c>
      <c r="D5566" t="s">
        <v>8645</v>
      </c>
    </row>
    <row r="5567" spans="1:4" x14ac:dyDescent="0.25">
      <c r="A5567">
        <v>3498</v>
      </c>
      <c r="B5567" t="s">
        <v>898</v>
      </c>
      <c r="C5567" t="s">
        <v>899</v>
      </c>
      <c r="D5567" t="s">
        <v>8734</v>
      </c>
    </row>
    <row r="5568" spans="1:4" x14ac:dyDescent="0.25">
      <c r="A5568">
        <v>3501</v>
      </c>
      <c r="B5568" t="s">
        <v>898</v>
      </c>
      <c r="C5568" t="s">
        <v>931</v>
      </c>
      <c r="D5568" t="s">
        <v>9403</v>
      </c>
    </row>
    <row r="5569" spans="1:4" x14ac:dyDescent="0.25">
      <c r="A5569">
        <v>3501</v>
      </c>
      <c r="B5569" t="s">
        <v>898</v>
      </c>
      <c r="C5569" t="s">
        <v>931</v>
      </c>
      <c r="D5569" t="s">
        <v>8645</v>
      </c>
    </row>
    <row r="5570" spans="1:4" x14ac:dyDescent="0.25">
      <c r="A5570">
        <v>3501</v>
      </c>
      <c r="B5570" t="s">
        <v>898</v>
      </c>
      <c r="C5570" t="s">
        <v>931</v>
      </c>
      <c r="D5570" t="s">
        <v>9404</v>
      </c>
    </row>
    <row r="5571" spans="1:4" x14ac:dyDescent="0.25">
      <c r="A5571">
        <v>3501</v>
      </c>
      <c r="B5571" t="s">
        <v>898</v>
      </c>
      <c r="C5571" t="s">
        <v>931</v>
      </c>
      <c r="D5571" t="s">
        <v>8118</v>
      </c>
    </row>
    <row r="5572" spans="1:4" x14ac:dyDescent="0.25">
      <c r="A5572">
        <v>3501</v>
      </c>
      <c r="B5572" t="s">
        <v>898</v>
      </c>
      <c r="C5572" t="s">
        <v>931</v>
      </c>
      <c r="D5572" t="s">
        <v>8026</v>
      </c>
    </row>
    <row r="5573" spans="1:4" x14ac:dyDescent="0.25">
      <c r="A5573">
        <v>3501</v>
      </c>
      <c r="B5573" t="s">
        <v>898</v>
      </c>
      <c r="C5573" t="s">
        <v>931</v>
      </c>
      <c r="D5573" t="s">
        <v>8353</v>
      </c>
    </row>
    <row r="5574" spans="1:4" x14ac:dyDescent="0.25">
      <c r="A5574">
        <v>3501</v>
      </c>
      <c r="B5574" t="s">
        <v>898</v>
      </c>
      <c r="C5574" t="s">
        <v>931</v>
      </c>
      <c r="D5574" t="s">
        <v>8636</v>
      </c>
    </row>
    <row r="5575" spans="1:4" x14ac:dyDescent="0.25">
      <c r="A5575">
        <v>3501</v>
      </c>
      <c r="B5575" t="s">
        <v>898</v>
      </c>
      <c r="C5575" t="s">
        <v>931</v>
      </c>
      <c r="D5575" t="s">
        <v>8637</v>
      </c>
    </row>
    <row r="5576" spans="1:4" x14ac:dyDescent="0.25">
      <c r="A5576">
        <v>3501</v>
      </c>
      <c r="B5576" t="s">
        <v>898</v>
      </c>
      <c r="C5576" t="s">
        <v>931</v>
      </c>
      <c r="D5576" t="s">
        <v>8642</v>
      </c>
    </row>
    <row r="5577" spans="1:4" x14ac:dyDescent="0.25">
      <c r="A5577">
        <v>3501</v>
      </c>
      <c r="B5577" t="s">
        <v>898</v>
      </c>
      <c r="C5577" t="s">
        <v>931</v>
      </c>
      <c r="D5577" t="s">
        <v>9405</v>
      </c>
    </row>
    <row r="5578" spans="1:4" x14ac:dyDescent="0.25">
      <c r="A5578">
        <v>3504</v>
      </c>
      <c r="B5578" t="s">
        <v>898</v>
      </c>
      <c r="C5578" t="s">
        <v>909</v>
      </c>
      <c r="D5578" t="s">
        <v>7499</v>
      </c>
    </row>
    <row r="5579" spans="1:4" x14ac:dyDescent="0.25">
      <c r="A5579">
        <v>3504</v>
      </c>
      <c r="B5579" t="s">
        <v>898</v>
      </c>
      <c r="C5579" t="s">
        <v>909</v>
      </c>
      <c r="D5579" t="s">
        <v>9406</v>
      </c>
    </row>
    <row r="5580" spans="1:4" x14ac:dyDescent="0.25">
      <c r="A5580">
        <v>3504</v>
      </c>
      <c r="B5580" t="s">
        <v>898</v>
      </c>
      <c r="C5580" t="s">
        <v>909</v>
      </c>
      <c r="D5580" t="s">
        <v>8636</v>
      </c>
    </row>
    <row r="5581" spans="1:4" x14ac:dyDescent="0.25">
      <c r="A5581">
        <v>3504</v>
      </c>
      <c r="B5581" t="s">
        <v>898</v>
      </c>
      <c r="C5581" t="s">
        <v>909</v>
      </c>
      <c r="D5581" t="s">
        <v>8642</v>
      </c>
    </row>
    <row r="5582" spans="1:4" x14ac:dyDescent="0.25">
      <c r="A5582">
        <v>3504</v>
      </c>
      <c r="B5582" t="s">
        <v>898</v>
      </c>
      <c r="C5582" t="s">
        <v>909</v>
      </c>
      <c r="D5582" t="s">
        <v>8241</v>
      </c>
    </row>
    <row r="5583" spans="1:4" x14ac:dyDescent="0.25">
      <c r="A5583">
        <v>3505</v>
      </c>
      <c r="B5583" t="s">
        <v>832</v>
      </c>
      <c r="C5583" t="s">
        <v>872</v>
      </c>
      <c r="D5583" t="s">
        <v>9407</v>
      </c>
    </row>
    <row r="5584" spans="1:4" x14ac:dyDescent="0.25">
      <c r="A5584">
        <v>3506</v>
      </c>
      <c r="B5584" t="s">
        <v>701</v>
      </c>
      <c r="C5584" t="s">
        <v>9408</v>
      </c>
      <c r="D5584" t="s">
        <v>8281</v>
      </c>
    </row>
    <row r="5585" spans="1:4" x14ac:dyDescent="0.25">
      <c r="A5585">
        <v>3506</v>
      </c>
      <c r="B5585" t="s">
        <v>701</v>
      </c>
      <c r="C5585" t="s">
        <v>9408</v>
      </c>
      <c r="D5585" t="s">
        <v>8169</v>
      </c>
    </row>
    <row r="5586" spans="1:4" x14ac:dyDescent="0.25">
      <c r="A5586">
        <v>3506</v>
      </c>
      <c r="B5586" t="s">
        <v>701</v>
      </c>
      <c r="C5586" t="s">
        <v>9408</v>
      </c>
      <c r="D5586" t="s">
        <v>9394</v>
      </c>
    </row>
    <row r="5587" spans="1:4" x14ac:dyDescent="0.25">
      <c r="A5587">
        <v>3508</v>
      </c>
      <c r="B5587" t="s">
        <v>9409</v>
      </c>
      <c r="C5587" t="s">
        <v>9410</v>
      </c>
      <c r="D5587" t="s">
        <v>8664</v>
      </c>
    </row>
    <row r="5588" spans="1:4" x14ac:dyDescent="0.25">
      <c r="A5588">
        <v>3510</v>
      </c>
      <c r="B5588" t="s">
        <v>898</v>
      </c>
      <c r="C5588" t="s">
        <v>925</v>
      </c>
      <c r="D5588" t="s">
        <v>8642</v>
      </c>
    </row>
    <row r="5589" spans="1:4" x14ac:dyDescent="0.25">
      <c r="A5589">
        <v>3510</v>
      </c>
      <c r="B5589" t="s">
        <v>898</v>
      </c>
      <c r="C5589" t="s">
        <v>925</v>
      </c>
      <c r="D5589" t="s">
        <v>8636</v>
      </c>
    </row>
    <row r="5590" spans="1:4" x14ac:dyDescent="0.25">
      <c r="A5590">
        <v>3510</v>
      </c>
      <c r="B5590" t="s">
        <v>898</v>
      </c>
      <c r="C5590" t="s">
        <v>925</v>
      </c>
      <c r="D5590" t="s">
        <v>9411</v>
      </c>
    </row>
    <row r="5591" spans="1:4" x14ac:dyDescent="0.25">
      <c r="A5591">
        <v>3510</v>
      </c>
      <c r="B5591" t="s">
        <v>898</v>
      </c>
      <c r="C5591" t="s">
        <v>925</v>
      </c>
      <c r="D5591" t="s">
        <v>9412</v>
      </c>
    </row>
    <row r="5592" spans="1:4" x14ac:dyDescent="0.25">
      <c r="A5592">
        <v>3510</v>
      </c>
      <c r="B5592" t="s">
        <v>898</v>
      </c>
      <c r="C5592" t="s">
        <v>925</v>
      </c>
      <c r="D5592" t="s">
        <v>9413</v>
      </c>
    </row>
    <row r="5593" spans="1:4" x14ac:dyDescent="0.25">
      <c r="A5593">
        <v>3520</v>
      </c>
      <c r="B5593" t="s">
        <v>1504</v>
      </c>
      <c r="C5593" t="s">
        <v>1526</v>
      </c>
      <c r="D5593" t="s">
        <v>9414</v>
      </c>
    </row>
    <row r="5594" spans="1:4" x14ac:dyDescent="0.25">
      <c r="A5594">
        <v>3520</v>
      </c>
      <c r="B5594" t="s">
        <v>1504</v>
      </c>
      <c r="C5594" t="s">
        <v>1526</v>
      </c>
      <c r="D5594" t="s">
        <v>7765</v>
      </c>
    </row>
    <row r="5595" spans="1:4" x14ac:dyDescent="0.25">
      <c r="A5595">
        <v>3520</v>
      </c>
      <c r="B5595" t="s">
        <v>1504</v>
      </c>
      <c r="C5595" t="s">
        <v>1526</v>
      </c>
      <c r="D5595" t="s">
        <v>7535</v>
      </c>
    </row>
    <row r="5596" spans="1:4" x14ac:dyDescent="0.25">
      <c r="A5596">
        <v>3520</v>
      </c>
      <c r="B5596" t="s">
        <v>1504</v>
      </c>
      <c r="C5596" t="s">
        <v>1526</v>
      </c>
      <c r="D5596" t="s">
        <v>7390</v>
      </c>
    </row>
    <row r="5597" spans="1:4" x14ac:dyDescent="0.25">
      <c r="A5597">
        <v>3520</v>
      </c>
      <c r="B5597" t="s">
        <v>1504</v>
      </c>
      <c r="C5597" t="s">
        <v>1526</v>
      </c>
      <c r="D5597" t="s">
        <v>9415</v>
      </c>
    </row>
    <row r="5598" spans="1:4" x14ac:dyDescent="0.25">
      <c r="A5598">
        <v>3520</v>
      </c>
      <c r="B5598" t="s">
        <v>1504</v>
      </c>
      <c r="C5598" t="s">
        <v>1526</v>
      </c>
      <c r="D5598" t="s">
        <v>7536</v>
      </c>
    </row>
    <row r="5599" spans="1:4" x14ac:dyDescent="0.25">
      <c r="A5599">
        <v>3520</v>
      </c>
      <c r="B5599" t="s">
        <v>1504</v>
      </c>
      <c r="C5599" t="s">
        <v>1526</v>
      </c>
      <c r="D5599" t="s">
        <v>7537</v>
      </c>
    </row>
    <row r="5600" spans="1:4" x14ac:dyDescent="0.25">
      <c r="A5600">
        <v>3520</v>
      </c>
      <c r="B5600" t="s">
        <v>1504</v>
      </c>
      <c r="C5600" t="s">
        <v>1526</v>
      </c>
      <c r="D5600" t="s">
        <v>9416</v>
      </c>
    </row>
    <row r="5601" spans="1:4" x14ac:dyDescent="0.25">
      <c r="A5601">
        <v>3520</v>
      </c>
      <c r="B5601" t="s">
        <v>1504</v>
      </c>
      <c r="C5601" t="s">
        <v>1526</v>
      </c>
      <c r="D5601" t="s">
        <v>7296</v>
      </c>
    </row>
    <row r="5602" spans="1:4" x14ac:dyDescent="0.25">
      <c r="A5602">
        <v>3520</v>
      </c>
      <c r="B5602" t="s">
        <v>1504</v>
      </c>
      <c r="C5602" t="s">
        <v>1526</v>
      </c>
      <c r="D5602" t="s">
        <v>7388</v>
      </c>
    </row>
    <row r="5603" spans="1:4" x14ac:dyDescent="0.25">
      <c r="A5603">
        <v>3520</v>
      </c>
      <c r="B5603" t="s">
        <v>1504</v>
      </c>
      <c r="C5603" t="s">
        <v>1526</v>
      </c>
      <c r="D5603" t="s">
        <v>7751</v>
      </c>
    </row>
    <row r="5604" spans="1:4" x14ac:dyDescent="0.25">
      <c r="A5604">
        <v>3520</v>
      </c>
      <c r="B5604" t="s">
        <v>1504</v>
      </c>
      <c r="C5604" t="s">
        <v>1526</v>
      </c>
      <c r="D5604" t="s">
        <v>9417</v>
      </c>
    </row>
    <row r="5605" spans="1:4" x14ac:dyDescent="0.25">
      <c r="A5605">
        <v>3520</v>
      </c>
      <c r="B5605" t="s">
        <v>1504</v>
      </c>
      <c r="C5605" t="s">
        <v>1526</v>
      </c>
      <c r="D5605" t="s">
        <v>7538</v>
      </c>
    </row>
    <row r="5606" spans="1:4" x14ac:dyDescent="0.25">
      <c r="A5606">
        <v>3520</v>
      </c>
      <c r="B5606" t="s">
        <v>1504</v>
      </c>
      <c r="C5606" t="s">
        <v>1526</v>
      </c>
      <c r="D5606" t="s">
        <v>7267</v>
      </c>
    </row>
    <row r="5607" spans="1:4" x14ac:dyDescent="0.25">
      <c r="A5607">
        <v>3520</v>
      </c>
      <c r="B5607" t="s">
        <v>1504</v>
      </c>
      <c r="C5607" t="s">
        <v>1526</v>
      </c>
      <c r="D5607" t="s">
        <v>7540</v>
      </c>
    </row>
    <row r="5608" spans="1:4" x14ac:dyDescent="0.25">
      <c r="A5608">
        <v>3520</v>
      </c>
      <c r="B5608" t="s">
        <v>1504</v>
      </c>
      <c r="C5608" t="s">
        <v>1526</v>
      </c>
      <c r="D5608" t="s">
        <v>9418</v>
      </c>
    </row>
    <row r="5609" spans="1:4" x14ac:dyDescent="0.25">
      <c r="A5609">
        <v>3520</v>
      </c>
      <c r="B5609" t="s">
        <v>1504</v>
      </c>
      <c r="C5609" t="s">
        <v>1526</v>
      </c>
      <c r="D5609" t="s">
        <v>7300</v>
      </c>
    </row>
    <row r="5610" spans="1:4" x14ac:dyDescent="0.25">
      <c r="A5610">
        <v>3547</v>
      </c>
      <c r="B5610" t="s">
        <v>1623</v>
      </c>
      <c r="C5610" t="s">
        <v>1652</v>
      </c>
      <c r="D5610" t="s">
        <v>9419</v>
      </c>
    </row>
    <row r="5611" spans="1:4" x14ac:dyDescent="0.25">
      <c r="A5611">
        <v>3547</v>
      </c>
      <c r="B5611" t="s">
        <v>1623</v>
      </c>
      <c r="C5611" t="s">
        <v>1652</v>
      </c>
      <c r="D5611" t="s">
        <v>9420</v>
      </c>
    </row>
    <row r="5612" spans="1:4" x14ac:dyDescent="0.25">
      <c r="A5612">
        <v>3547</v>
      </c>
      <c r="B5612" t="s">
        <v>1623</v>
      </c>
      <c r="C5612" t="s">
        <v>1652</v>
      </c>
      <c r="D5612" t="s">
        <v>8792</v>
      </c>
    </row>
    <row r="5613" spans="1:4" x14ac:dyDescent="0.25">
      <c r="A5613">
        <v>3547</v>
      </c>
      <c r="B5613" t="s">
        <v>1623</v>
      </c>
      <c r="C5613" t="s">
        <v>1652</v>
      </c>
      <c r="D5613" t="s">
        <v>9421</v>
      </c>
    </row>
    <row r="5614" spans="1:4" x14ac:dyDescent="0.25">
      <c r="A5614">
        <v>3547</v>
      </c>
      <c r="B5614" t="s">
        <v>1623</v>
      </c>
      <c r="C5614" t="s">
        <v>1652</v>
      </c>
      <c r="D5614" t="s">
        <v>9422</v>
      </c>
    </row>
    <row r="5615" spans="1:4" x14ac:dyDescent="0.25">
      <c r="A5615">
        <v>3547</v>
      </c>
      <c r="B5615" t="s">
        <v>8796</v>
      </c>
      <c r="C5615" t="s">
        <v>1652</v>
      </c>
      <c r="D5615" t="s">
        <v>8792</v>
      </c>
    </row>
    <row r="5616" spans="1:4" x14ac:dyDescent="0.25">
      <c r="A5616">
        <v>3547</v>
      </c>
      <c r="B5616" t="s">
        <v>8790</v>
      </c>
      <c r="C5616" t="s">
        <v>1652</v>
      </c>
      <c r="D5616" t="s">
        <v>9422</v>
      </c>
    </row>
    <row r="5617" spans="1:4" x14ac:dyDescent="0.25">
      <c r="A5617">
        <v>3547</v>
      </c>
      <c r="B5617" t="s">
        <v>8790</v>
      </c>
      <c r="C5617" t="s">
        <v>1652</v>
      </c>
      <c r="D5617" t="s">
        <v>9421</v>
      </c>
    </row>
    <row r="5618" spans="1:4" x14ac:dyDescent="0.25">
      <c r="A5618">
        <v>3547</v>
      </c>
      <c r="B5618" t="s">
        <v>8790</v>
      </c>
      <c r="C5618" t="s">
        <v>1652</v>
      </c>
      <c r="D5618" t="s">
        <v>9420</v>
      </c>
    </row>
    <row r="5619" spans="1:4" x14ac:dyDescent="0.25">
      <c r="A5619">
        <v>3547</v>
      </c>
      <c r="B5619" t="s">
        <v>8790</v>
      </c>
      <c r="C5619" t="s">
        <v>1652</v>
      </c>
      <c r="D5619" t="s">
        <v>9419</v>
      </c>
    </row>
    <row r="5620" spans="1:4" x14ac:dyDescent="0.25">
      <c r="A5620">
        <v>3547</v>
      </c>
      <c r="B5620" t="s">
        <v>8796</v>
      </c>
      <c r="C5620" t="s">
        <v>1652</v>
      </c>
      <c r="D5620" t="s">
        <v>9420</v>
      </c>
    </row>
    <row r="5621" spans="1:4" x14ac:dyDescent="0.25">
      <c r="A5621">
        <v>3547</v>
      </c>
      <c r="B5621" t="s">
        <v>8796</v>
      </c>
      <c r="C5621" t="s">
        <v>1652</v>
      </c>
      <c r="D5621" t="s">
        <v>9419</v>
      </c>
    </row>
    <row r="5622" spans="1:4" x14ac:dyDescent="0.25">
      <c r="A5622">
        <v>3547</v>
      </c>
      <c r="B5622" t="s">
        <v>8796</v>
      </c>
      <c r="C5622" t="s">
        <v>1652</v>
      </c>
      <c r="D5622" t="s">
        <v>9421</v>
      </c>
    </row>
    <row r="5623" spans="1:4" x14ac:dyDescent="0.25">
      <c r="A5623">
        <v>3547</v>
      </c>
      <c r="B5623" t="s">
        <v>8796</v>
      </c>
      <c r="C5623" t="s">
        <v>1652</v>
      </c>
      <c r="D5623" t="s">
        <v>9422</v>
      </c>
    </row>
    <row r="5624" spans="1:4" x14ac:dyDescent="0.25">
      <c r="A5624">
        <v>3547</v>
      </c>
      <c r="B5624" t="s">
        <v>8790</v>
      </c>
      <c r="C5624" t="s">
        <v>1652</v>
      </c>
      <c r="D5624" t="s">
        <v>8792</v>
      </c>
    </row>
    <row r="5625" spans="1:4" x14ac:dyDescent="0.25">
      <c r="A5625">
        <v>3547</v>
      </c>
      <c r="B5625" t="s">
        <v>9423</v>
      </c>
      <c r="C5625" t="s">
        <v>1652</v>
      </c>
      <c r="D5625" t="s">
        <v>9422</v>
      </c>
    </row>
    <row r="5626" spans="1:4" x14ac:dyDescent="0.25">
      <c r="A5626">
        <v>3547</v>
      </c>
      <c r="B5626" t="s">
        <v>9423</v>
      </c>
      <c r="C5626" t="s">
        <v>1652</v>
      </c>
      <c r="D5626" t="s">
        <v>9421</v>
      </c>
    </row>
    <row r="5627" spans="1:4" x14ac:dyDescent="0.25">
      <c r="A5627">
        <v>3547</v>
      </c>
      <c r="B5627" t="s">
        <v>9423</v>
      </c>
      <c r="C5627" t="s">
        <v>1652</v>
      </c>
      <c r="D5627" t="s">
        <v>9420</v>
      </c>
    </row>
    <row r="5628" spans="1:4" x14ac:dyDescent="0.25">
      <c r="A5628">
        <v>3547</v>
      </c>
      <c r="B5628" t="s">
        <v>9423</v>
      </c>
      <c r="C5628" t="s">
        <v>1652</v>
      </c>
      <c r="D5628" t="s">
        <v>9419</v>
      </c>
    </row>
    <row r="5629" spans="1:4" x14ac:dyDescent="0.25">
      <c r="A5629">
        <v>3547</v>
      </c>
      <c r="B5629" t="s">
        <v>9423</v>
      </c>
      <c r="C5629" t="s">
        <v>1652</v>
      </c>
      <c r="D5629" t="s">
        <v>8792</v>
      </c>
    </row>
    <row r="5630" spans="1:4" x14ac:dyDescent="0.25">
      <c r="A5630">
        <v>3547</v>
      </c>
      <c r="B5630" t="s">
        <v>9424</v>
      </c>
      <c r="C5630" t="s">
        <v>1652</v>
      </c>
      <c r="D5630" t="s">
        <v>8792</v>
      </c>
    </row>
    <row r="5631" spans="1:4" x14ac:dyDescent="0.25">
      <c r="A5631">
        <v>3547</v>
      </c>
      <c r="B5631" t="s">
        <v>9424</v>
      </c>
      <c r="C5631" t="s">
        <v>1652</v>
      </c>
      <c r="D5631" t="s">
        <v>9419</v>
      </c>
    </row>
    <row r="5632" spans="1:4" x14ac:dyDescent="0.25">
      <c r="A5632">
        <v>3547</v>
      </c>
      <c r="B5632" t="s">
        <v>9424</v>
      </c>
      <c r="C5632" t="s">
        <v>1652</v>
      </c>
      <c r="D5632" t="s">
        <v>9420</v>
      </c>
    </row>
    <row r="5633" spans="1:4" x14ac:dyDescent="0.25">
      <c r="A5633">
        <v>3547</v>
      </c>
      <c r="B5633" t="s">
        <v>9424</v>
      </c>
      <c r="C5633" t="s">
        <v>1652</v>
      </c>
      <c r="D5633" t="s">
        <v>9421</v>
      </c>
    </row>
    <row r="5634" spans="1:4" x14ac:dyDescent="0.25">
      <c r="A5634">
        <v>3547</v>
      </c>
      <c r="B5634" t="s">
        <v>9424</v>
      </c>
      <c r="C5634" t="s">
        <v>1652</v>
      </c>
      <c r="D5634" t="s">
        <v>9422</v>
      </c>
    </row>
    <row r="5635" spans="1:4" x14ac:dyDescent="0.25">
      <c r="A5635">
        <v>3548</v>
      </c>
      <c r="B5635" t="s">
        <v>2016</v>
      </c>
      <c r="C5635" t="s">
        <v>2168</v>
      </c>
      <c r="D5635" t="s">
        <v>7708</v>
      </c>
    </row>
    <row r="5636" spans="1:4" x14ac:dyDescent="0.25">
      <c r="A5636">
        <v>3553</v>
      </c>
      <c r="B5636" t="s">
        <v>221</v>
      </c>
      <c r="C5636" t="s">
        <v>242</v>
      </c>
      <c r="D5636" t="s">
        <v>7598</v>
      </c>
    </row>
    <row r="5637" spans="1:4" x14ac:dyDescent="0.25">
      <c r="A5637">
        <v>3553</v>
      </c>
      <c r="B5637" t="s">
        <v>221</v>
      </c>
      <c r="C5637" t="s">
        <v>242</v>
      </c>
      <c r="D5637" t="s">
        <v>7708</v>
      </c>
    </row>
    <row r="5638" spans="1:4" x14ac:dyDescent="0.25">
      <c r="A5638">
        <v>3554</v>
      </c>
      <c r="B5638" t="s">
        <v>9409</v>
      </c>
      <c r="C5638" t="s">
        <v>9425</v>
      </c>
      <c r="D5638" t="s">
        <v>8664</v>
      </c>
    </row>
    <row r="5639" spans="1:4" x14ac:dyDescent="0.25">
      <c r="A5639">
        <v>3562</v>
      </c>
      <c r="B5639" t="s">
        <v>2016</v>
      </c>
      <c r="C5639" t="s">
        <v>2073</v>
      </c>
      <c r="D5639" t="s">
        <v>7710</v>
      </c>
    </row>
    <row r="5640" spans="1:4" x14ac:dyDescent="0.25">
      <c r="A5640">
        <v>3570</v>
      </c>
      <c r="B5640" t="s">
        <v>370</v>
      </c>
      <c r="C5640" t="s">
        <v>371</v>
      </c>
      <c r="D5640" t="s">
        <v>9426</v>
      </c>
    </row>
    <row r="5641" spans="1:4" x14ac:dyDescent="0.25">
      <c r="A5641">
        <v>3570</v>
      </c>
      <c r="B5641" t="s">
        <v>370</v>
      </c>
      <c r="C5641" t="s">
        <v>371</v>
      </c>
      <c r="D5641" t="s">
        <v>9427</v>
      </c>
    </row>
    <row r="5642" spans="1:4" x14ac:dyDescent="0.25">
      <c r="A5642">
        <v>3570</v>
      </c>
      <c r="B5642" t="s">
        <v>370</v>
      </c>
      <c r="C5642" t="s">
        <v>371</v>
      </c>
      <c r="D5642" t="s">
        <v>9428</v>
      </c>
    </row>
    <row r="5643" spans="1:4" x14ac:dyDescent="0.25">
      <c r="A5643">
        <v>3570</v>
      </c>
      <c r="B5643" t="s">
        <v>370</v>
      </c>
      <c r="C5643" t="s">
        <v>371</v>
      </c>
      <c r="D5643" t="s">
        <v>7191</v>
      </c>
    </row>
    <row r="5644" spans="1:4" x14ac:dyDescent="0.25">
      <c r="A5644">
        <v>3572</v>
      </c>
      <c r="B5644" t="s">
        <v>2016</v>
      </c>
      <c r="C5644" t="s">
        <v>2122</v>
      </c>
      <c r="D5644" t="s">
        <v>8268</v>
      </c>
    </row>
    <row r="5645" spans="1:4" x14ac:dyDescent="0.25">
      <c r="A5645">
        <v>3573</v>
      </c>
      <c r="B5645" t="s">
        <v>2016</v>
      </c>
      <c r="C5645" t="s">
        <v>2094</v>
      </c>
      <c r="D5645" t="s">
        <v>7297</v>
      </c>
    </row>
    <row r="5646" spans="1:4" x14ac:dyDescent="0.25">
      <c r="A5646">
        <v>3574</v>
      </c>
      <c r="B5646" t="s">
        <v>2761</v>
      </c>
      <c r="C5646" t="s">
        <v>2762</v>
      </c>
      <c r="D5646" t="s">
        <v>7361</v>
      </c>
    </row>
    <row r="5647" spans="1:4" x14ac:dyDescent="0.25">
      <c r="A5647">
        <v>3574</v>
      </c>
      <c r="B5647" t="s">
        <v>2761</v>
      </c>
      <c r="C5647" t="s">
        <v>2762</v>
      </c>
      <c r="D5647" t="s">
        <v>7424</v>
      </c>
    </row>
    <row r="5648" spans="1:4" x14ac:dyDescent="0.25">
      <c r="A5648">
        <v>3574</v>
      </c>
      <c r="B5648" t="s">
        <v>2761</v>
      </c>
      <c r="C5648" t="s">
        <v>2762</v>
      </c>
      <c r="D5648" t="s">
        <v>7195</v>
      </c>
    </row>
    <row r="5649" spans="1:4" x14ac:dyDescent="0.25">
      <c r="A5649">
        <v>3574</v>
      </c>
      <c r="B5649" t="s">
        <v>2761</v>
      </c>
      <c r="C5649" t="s">
        <v>2762</v>
      </c>
      <c r="D5649" t="s">
        <v>8591</v>
      </c>
    </row>
    <row r="5650" spans="1:4" x14ac:dyDescent="0.25">
      <c r="A5650">
        <v>3574</v>
      </c>
      <c r="B5650" t="s">
        <v>2761</v>
      </c>
      <c r="C5650" t="s">
        <v>2762</v>
      </c>
      <c r="D5650" t="s">
        <v>6995</v>
      </c>
    </row>
    <row r="5651" spans="1:4" x14ac:dyDescent="0.25">
      <c r="A5651">
        <v>3574</v>
      </c>
      <c r="B5651" t="s">
        <v>2761</v>
      </c>
      <c r="C5651" t="s">
        <v>2762</v>
      </c>
      <c r="D5651" t="s">
        <v>9429</v>
      </c>
    </row>
    <row r="5652" spans="1:4" x14ac:dyDescent="0.25">
      <c r="A5652">
        <v>3574</v>
      </c>
      <c r="B5652" t="s">
        <v>2761</v>
      </c>
      <c r="C5652" t="s">
        <v>2762</v>
      </c>
      <c r="D5652" t="s">
        <v>7362</v>
      </c>
    </row>
    <row r="5653" spans="1:4" x14ac:dyDescent="0.25">
      <c r="A5653">
        <v>3574</v>
      </c>
      <c r="B5653" t="s">
        <v>2761</v>
      </c>
      <c r="C5653" t="s">
        <v>2762</v>
      </c>
      <c r="D5653" t="s">
        <v>7683</v>
      </c>
    </row>
    <row r="5654" spans="1:4" x14ac:dyDescent="0.25">
      <c r="A5654">
        <v>3574</v>
      </c>
      <c r="B5654" t="s">
        <v>2761</v>
      </c>
      <c r="C5654" t="s">
        <v>2762</v>
      </c>
      <c r="D5654" t="s">
        <v>7802</v>
      </c>
    </row>
    <row r="5655" spans="1:4" x14ac:dyDescent="0.25">
      <c r="A5655">
        <v>3574</v>
      </c>
      <c r="B5655" t="s">
        <v>2761</v>
      </c>
      <c r="C5655" t="s">
        <v>2762</v>
      </c>
      <c r="D5655" t="s">
        <v>6993</v>
      </c>
    </row>
    <row r="5656" spans="1:4" x14ac:dyDescent="0.25">
      <c r="A5656">
        <v>3574</v>
      </c>
      <c r="B5656" t="s">
        <v>2761</v>
      </c>
      <c r="C5656" t="s">
        <v>2762</v>
      </c>
      <c r="D5656" t="s">
        <v>9141</v>
      </c>
    </row>
    <row r="5657" spans="1:4" x14ac:dyDescent="0.25">
      <c r="A5657">
        <v>3574</v>
      </c>
      <c r="B5657" t="s">
        <v>2761</v>
      </c>
      <c r="C5657" t="s">
        <v>2762</v>
      </c>
      <c r="D5657" t="s">
        <v>9154</v>
      </c>
    </row>
    <row r="5658" spans="1:4" x14ac:dyDescent="0.25">
      <c r="A5658">
        <v>3574</v>
      </c>
      <c r="B5658" t="s">
        <v>2761</v>
      </c>
      <c r="C5658" t="s">
        <v>2762</v>
      </c>
      <c r="D5658" t="s">
        <v>9157</v>
      </c>
    </row>
    <row r="5659" spans="1:4" x14ac:dyDescent="0.25">
      <c r="A5659">
        <v>3574</v>
      </c>
      <c r="B5659" t="s">
        <v>2761</v>
      </c>
      <c r="C5659" t="s">
        <v>2762</v>
      </c>
      <c r="D5659" t="s">
        <v>9153</v>
      </c>
    </row>
    <row r="5660" spans="1:4" x14ac:dyDescent="0.25">
      <c r="A5660">
        <v>3574</v>
      </c>
      <c r="B5660" t="s">
        <v>2761</v>
      </c>
      <c r="C5660" t="s">
        <v>2762</v>
      </c>
      <c r="D5660" t="s">
        <v>9159</v>
      </c>
    </row>
    <row r="5661" spans="1:4" x14ac:dyDescent="0.25">
      <c r="A5661">
        <v>3574</v>
      </c>
      <c r="B5661" t="s">
        <v>2761</v>
      </c>
      <c r="C5661" t="s">
        <v>2762</v>
      </c>
      <c r="D5661" t="s">
        <v>9156</v>
      </c>
    </row>
    <row r="5662" spans="1:4" x14ac:dyDescent="0.25">
      <c r="A5662">
        <v>3574</v>
      </c>
      <c r="B5662" t="s">
        <v>2761</v>
      </c>
      <c r="C5662" t="s">
        <v>2762</v>
      </c>
      <c r="D5662" t="s">
        <v>9158</v>
      </c>
    </row>
    <row r="5663" spans="1:4" x14ac:dyDescent="0.25">
      <c r="A5663">
        <v>3574</v>
      </c>
      <c r="B5663" t="s">
        <v>2761</v>
      </c>
      <c r="C5663" t="s">
        <v>2762</v>
      </c>
      <c r="D5663" t="s">
        <v>9160</v>
      </c>
    </row>
    <row r="5664" spans="1:4" x14ac:dyDescent="0.25">
      <c r="A5664">
        <v>3574</v>
      </c>
      <c r="B5664" t="s">
        <v>2761</v>
      </c>
      <c r="C5664" t="s">
        <v>2762</v>
      </c>
      <c r="D5664" t="s">
        <v>9161</v>
      </c>
    </row>
    <row r="5665" spans="1:4" x14ac:dyDescent="0.25">
      <c r="A5665">
        <v>3574</v>
      </c>
      <c r="B5665" t="s">
        <v>2761</v>
      </c>
      <c r="C5665" t="s">
        <v>2762</v>
      </c>
      <c r="D5665" t="s">
        <v>9155</v>
      </c>
    </row>
    <row r="5666" spans="1:4" x14ac:dyDescent="0.25">
      <c r="A5666">
        <v>3574</v>
      </c>
      <c r="B5666" t="s">
        <v>9162</v>
      </c>
      <c r="C5666" t="s">
        <v>2762</v>
      </c>
      <c r="D5666" t="s">
        <v>9159</v>
      </c>
    </row>
    <row r="5667" spans="1:4" x14ac:dyDescent="0.25">
      <c r="A5667">
        <v>3574</v>
      </c>
      <c r="B5667" t="s">
        <v>9162</v>
      </c>
      <c r="C5667" t="s">
        <v>2762</v>
      </c>
      <c r="D5667" t="s">
        <v>9157</v>
      </c>
    </row>
    <row r="5668" spans="1:4" x14ac:dyDescent="0.25">
      <c r="A5668">
        <v>3574</v>
      </c>
      <c r="B5668" t="s">
        <v>9162</v>
      </c>
      <c r="C5668" t="s">
        <v>2762</v>
      </c>
      <c r="D5668" t="s">
        <v>9154</v>
      </c>
    </row>
    <row r="5669" spans="1:4" x14ac:dyDescent="0.25">
      <c r="A5669">
        <v>3574</v>
      </c>
      <c r="B5669" t="s">
        <v>9162</v>
      </c>
      <c r="C5669" t="s">
        <v>2762</v>
      </c>
      <c r="D5669" t="s">
        <v>9141</v>
      </c>
    </row>
    <row r="5670" spans="1:4" x14ac:dyDescent="0.25">
      <c r="A5670">
        <v>3574</v>
      </c>
      <c r="B5670" t="s">
        <v>9162</v>
      </c>
      <c r="C5670" t="s">
        <v>2762</v>
      </c>
      <c r="D5670" t="s">
        <v>9160</v>
      </c>
    </row>
    <row r="5671" spans="1:4" x14ac:dyDescent="0.25">
      <c r="A5671">
        <v>3574</v>
      </c>
      <c r="B5671" t="s">
        <v>9162</v>
      </c>
      <c r="C5671" t="s">
        <v>2762</v>
      </c>
      <c r="D5671" t="s">
        <v>9158</v>
      </c>
    </row>
    <row r="5672" spans="1:4" x14ac:dyDescent="0.25">
      <c r="A5672">
        <v>3574</v>
      </c>
      <c r="B5672" t="s">
        <v>9162</v>
      </c>
      <c r="C5672" t="s">
        <v>2762</v>
      </c>
      <c r="D5672" t="s">
        <v>9155</v>
      </c>
    </row>
    <row r="5673" spans="1:4" x14ac:dyDescent="0.25">
      <c r="A5673">
        <v>3574</v>
      </c>
      <c r="B5673" t="s">
        <v>9162</v>
      </c>
      <c r="C5673" t="s">
        <v>2762</v>
      </c>
      <c r="D5673" t="s">
        <v>9161</v>
      </c>
    </row>
    <row r="5674" spans="1:4" x14ac:dyDescent="0.25">
      <c r="A5674">
        <v>3574</v>
      </c>
      <c r="B5674" t="s">
        <v>9162</v>
      </c>
      <c r="C5674" t="s">
        <v>2762</v>
      </c>
      <c r="D5674" t="s">
        <v>9156</v>
      </c>
    </row>
    <row r="5675" spans="1:4" x14ac:dyDescent="0.25">
      <c r="A5675">
        <v>3574</v>
      </c>
      <c r="B5675" t="s">
        <v>9162</v>
      </c>
      <c r="C5675" t="s">
        <v>2762</v>
      </c>
      <c r="D5675" t="s">
        <v>8591</v>
      </c>
    </row>
    <row r="5676" spans="1:4" x14ac:dyDescent="0.25">
      <c r="A5676">
        <v>3574</v>
      </c>
      <c r="B5676" t="s">
        <v>9162</v>
      </c>
      <c r="C5676" t="s">
        <v>2762</v>
      </c>
      <c r="D5676" t="s">
        <v>7361</v>
      </c>
    </row>
    <row r="5677" spans="1:4" x14ac:dyDescent="0.25">
      <c r="A5677">
        <v>3574</v>
      </c>
      <c r="B5677" t="s">
        <v>9162</v>
      </c>
      <c r="C5677" t="s">
        <v>2762</v>
      </c>
      <c r="D5677" t="s">
        <v>6995</v>
      </c>
    </row>
    <row r="5678" spans="1:4" x14ac:dyDescent="0.25">
      <c r="A5678">
        <v>3574</v>
      </c>
      <c r="B5678" t="s">
        <v>9162</v>
      </c>
      <c r="C5678" t="s">
        <v>2762</v>
      </c>
      <c r="D5678" t="s">
        <v>6993</v>
      </c>
    </row>
    <row r="5679" spans="1:4" x14ac:dyDescent="0.25">
      <c r="A5679">
        <v>3574</v>
      </c>
      <c r="B5679" t="s">
        <v>9162</v>
      </c>
      <c r="C5679" t="s">
        <v>2762</v>
      </c>
      <c r="D5679" t="s">
        <v>7362</v>
      </c>
    </row>
    <row r="5680" spans="1:4" x14ac:dyDescent="0.25">
      <c r="A5680">
        <v>3574</v>
      </c>
      <c r="B5680" t="s">
        <v>9162</v>
      </c>
      <c r="C5680" t="s">
        <v>2762</v>
      </c>
      <c r="D5680" t="s">
        <v>7683</v>
      </c>
    </row>
    <row r="5681" spans="1:4" x14ac:dyDescent="0.25">
      <c r="A5681">
        <v>3574</v>
      </c>
      <c r="B5681" t="s">
        <v>9162</v>
      </c>
      <c r="C5681" t="s">
        <v>2762</v>
      </c>
      <c r="D5681" t="s">
        <v>9429</v>
      </c>
    </row>
    <row r="5682" spans="1:4" x14ac:dyDescent="0.25">
      <c r="A5682">
        <v>3574</v>
      </c>
      <c r="B5682" t="s">
        <v>9162</v>
      </c>
      <c r="C5682" t="s">
        <v>2762</v>
      </c>
      <c r="D5682" t="s">
        <v>7195</v>
      </c>
    </row>
    <row r="5683" spans="1:4" x14ac:dyDescent="0.25">
      <c r="A5683">
        <v>3574</v>
      </c>
      <c r="B5683" t="s">
        <v>9162</v>
      </c>
      <c r="C5683" t="s">
        <v>2762</v>
      </c>
      <c r="D5683" t="s">
        <v>7424</v>
      </c>
    </row>
    <row r="5684" spans="1:4" x14ac:dyDescent="0.25">
      <c r="A5684">
        <v>3574</v>
      </c>
      <c r="B5684" t="s">
        <v>9162</v>
      </c>
      <c r="C5684" t="s">
        <v>2762</v>
      </c>
      <c r="D5684" t="s">
        <v>7802</v>
      </c>
    </row>
    <row r="5685" spans="1:4" x14ac:dyDescent="0.25">
      <c r="A5685">
        <v>3574</v>
      </c>
      <c r="B5685" t="s">
        <v>9162</v>
      </c>
      <c r="C5685" t="s">
        <v>2762</v>
      </c>
      <c r="D5685" t="s">
        <v>9153</v>
      </c>
    </row>
    <row r="5686" spans="1:4" x14ac:dyDescent="0.25">
      <c r="A5686">
        <v>3575</v>
      </c>
      <c r="B5686" t="s">
        <v>2926</v>
      </c>
      <c r="C5686" t="s">
        <v>2934</v>
      </c>
      <c r="D5686" t="s">
        <v>8690</v>
      </c>
    </row>
    <row r="5687" spans="1:4" x14ac:dyDescent="0.25">
      <c r="A5687">
        <v>3576</v>
      </c>
      <c r="B5687" t="s">
        <v>2016</v>
      </c>
      <c r="C5687" t="s">
        <v>2133</v>
      </c>
      <c r="D5687" t="s">
        <v>9056</v>
      </c>
    </row>
    <row r="5688" spans="1:4" x14ac:dyDescent="0.25">
      <c r="A5688">
        <v>3577</v>
      </c>
      <c r="B5688" t="s">
        <v>460</v>
      </c>
      <c r="C5688" t="s">
        <v>478</v>
      </c>
      <c r="D5688" t="s">
        <v>9430</v>
      </c>
    </row>
    <row r="5689" spans="1:4" x14ac:dyDescent="0.25">
      <c r="A5689">
        <v>3577</v>
      </c>
      <c r="B5689" t="s">
        <v>460</v>
      </c>
      <c r="C5689" t="s">
        <v>478</v>
      </c>
      <c r="D5689" t="s">
        <v>478</v>
      </c>
    </row>
    <row r="5690" spans="1:4" x14ac:dyDescent="0.25">
      <c r="A5690">
        <v>3577</v>
      </c>
      <c r="B5690" t="s">
        <v>460</v>
      </c>
      <c r="C5690" t="s">
        <v>478</v>
      </c>
      <c r="D5690" t="s">
        <v>7964</v>
      </c>
    </row>
    <row r="5691" spans="1:4" x14ac:dyDescent="0.25">
      <c r="A5691">
        <v>3577</v>
      </c>
      <c r="B5691" t="s">
        <v>460</v>
      </c>
      <c r="C5691" t="s">
        <v>478</v>
      </c>
      <c r="D5691" t="s">
        <v>7845</v>
      </c>
    </row>
    <row r="5692" spans="1:4" x14ac:dyDescent="0.25">
      <c r="A5692">
        <v>3579</v>
      </c>
      <c r="B5692" t="s">
        <v>2262</v>
      </c>
      <c r="C5692" t="s">
        <v>2271</v>
      </c>
      <c r="D5692" t="s">
        <v>7870</v>
      </c>
    </row>
    <row r="5693" spans="1:4" x14ac:dyDescent="0.25">
      <c r="A5693">
        <v>3579</v>
      </c>
      <c r="B5693" t="s">
        <v>2262</v>
      </c>
      <c r="C5693" t="s">
        <v>2271</v>
      </c>
      <c r="D5693" t="s">
        <v>8267</v>
      </c>
    </row>
    <row r="5694" spans="1:4" x14ac:dyDescent="0.25">
      <c r="A5694">
        <v>3579</v>
      </c>
      <c r="B5694" t="s">
        <v>2262</v>
      </c>
      <c r="C5694" t="s">
        <v>2271</v>
      </c>
      <c r="D5694" t="s">
        <v>9431</v>
      </c>
    </row>
    <row r="5695" spans="1:4" x14ac:dyDescent="0.25">
      <c r="A5695">
        <v>3580</v>
      </c>
      <c r="B5695" t="s">
        <v>2926</v>
      </c>
      <c r="C5695" t="s">
        <v>9432</v>
      </c>
      <c r="D5695" t="s">
        <v>8864</v>
      </c>
    </row>
    <row r="5696" spans="1:4" x14ac:dyDescent="0.25">
      <c r="A5696">
        <v>3585</v>
      </c>
      <c r="B5696" t="s">
        <v>2016</v>
      </c>
      <c r="C5696" t="s">
        <v>2031</v>
      </c>
      <c r="D5696" t="s">
        <v>9433</v>
      </c>
    </row>
    <row r="5697" spans="1:4" x14ac:dyDescent="0.25">
      <c r="A5697">
        <v>3587</v>
      </c>
      <c r="B5697" t="s">
        <v>1623</v>
      </c>
      <c r="C5697" t="s">
        <v>1658</v>
      </c>
      <c r="D5697" t="s">
        <v>9434</v>
      </c>
    </row>
    <row r="5698" spans="1:4" x14ac:dyDescent="0.25">
      <c r="A5698">
        <v>3587</v>
      </c>
      <c r="B5698" t="s">
        <v>1623</v>
      </c>
      <c r="C5698" t="s">
        <v>1658</v>
      </c>
      <c r="D5698" t="s">
        <v>9435</v>
      </c>
    </row>
    <row r="5699" spans="1:4" x14ac:dyDescent="0.25">
      <c r="A5699">
        <v>3587</v>
      </c>
      <c r="B5699" t="s">
        <v>1623</v>
      </c>
      <c r="C5699" t="s">
        <v>1658</v>
      </c>
      <c r="D5699" t="s">
        <v>9436</v>
      </c>
    </row>
    <row r="5700" spans="1:4" x14ac:dyDescent="0.25">
      <c r="A5700">
        <v>3587</v>
      </c>
      <c r="B5700" t="s">
        <v>1623</v>
      </c>
      <c r="C5700" t="s">
        <v>1658</v>
      </c>
      <c r="D5700" t="s">
        <v>9437</v>
      </c>
    </row>
    <row r="5701" spans="1:4" x14ac:dyDescent="0.25">
      <c r="A5701">
        <v>3587</v>
      </c>
      <c r="B5701" t="s">
        <v>1623</v>
      </c>
      <c r="C5701" t="s">
        <v>1658</v>
      </c>
      <c r="D5701" t="s">
        <v>9438</v>
      </c>
    </row>
    <row r="5702" spans="1:4" x14ac:dyDescent="0.25">
      <c r="A5702">
        <v>3587</v>
      </c>
      <c r="B5702" t="s">
        <v>1623</v>
      </c>
      <c r="C5702" t="s">
        <v>1658</v>
      </c>
      <c r="D5702" t="s">
        <v>9068</v>
      </c>
    </row>
    <row r="5703" spans="1:4" x14ac:dyDescent="0.25">
      <c r="A5703">
        <v>3587</v>
      </c>
      <c r="B5703" t="s">
        <v>8510</v>
      </c>
      <c r="C5703" t="s">
        <v>1658</v>
      </c>
      <c r="D5703" t="s">
        <v>9438</v>
      </c>
    </row>
    <row r="5704" spans="1:4" x14ac:dyDescent="0.25">
      <c r="A5704">
        <v>3587</v>
      </c>
      <c r="B5704" t="s">
        <v>8510</v>
      </c>
      <c r="C5704" t="s">
        <v>1658</v>
      </c>
      <c r="D5704" t="s">
        <v>9437</v>
      </c>
    </row>
    <row r="5705" spans="1:4" x14ac:dyDescent="0.25">
      <c r="A5705">
        <v>3587</v>
      </c>
      <c r="B5705" t="s">
        <v>8510</v>
      </c>
      <c r="C5705" t="s">
        <v>1658</v>
      </c>
      <c r="D5705" t="s">
        <v>9436</v>
      </c>
    </row>
    <row r="5706" spans="1:4" x14ac:dyDescent="0.25">
      <c r="A5706">
        <v>3587</v>
      </c>
      <c r="B5706" t="s">
        <v>8510</v>
      </c>
      <c r="C5706" t="s">
        <v>1658</v>
      </c>
      <c r="D5706" t="s">
        <v>9435</v>
      </c>
    </row>
    <row r="5707" spans="1:4" x14ac:dyDescent="0.25">
      <c r="A5707">
        <v>3587</v>
      </c>
      <c r="B5707" t="s">
        <v>8510</v>
      </c>
      <c r="C5707" t="s">
        <v>1658</v>
      </c>
      <c r="D5707" t="s">
        <v>9434</v>
      </c>
    </row>
    <row r="5708" spans="1:4" x14ac:dyDescent="0.25">
      <c r="A5708">
        <v>3587</v>
      </c>
      <c r="B5708" t="s">
        <v>8510</v>
      </c>
      <c r="C5708" t="s">
        <v>1658</v>
      </c>
      <c r="D5708" t="s">
        <v>9068</v>
      </c>
    </row>
    <row r="5709" spans="1:4" x14ac:dyDescent="0.25">
      <c r="A5709">
        <v>3587</v>
      </c>
      <c r="B5709" t="s">
        <v>9439</v>
      </c>
      <c r="C5709" t="s">
        <v>1658</v>
      </c>
      <c r="D5709" t="s">
        <v>9068</v>
      </c>
    </row>
    <row r="5710" spans="1:4" x14ac:dyDescent="0.25">
      <c r="A5710">
        <v>3587</v>
      </c>
      <c r="B5710" t="s">
        <v>9439</v>
      </c>
      <c r="C5710" t="s">
        <v>1658</v>
      </c>
      <c r="D5710" t="s">
        <v>9436</v>
      </c>
    </row>
    <row r="5711" spans="1:4" x14ac:dyDescent="0.25">
      <c r="A5711">
        <v>3587</v>
      </c>
      <c r="B5711" t="s">
        <v>9439</v>
      </c>
      <c r="C5711" t="s">
        <v>1658</v>
      </c>
      <c r="D5711" t="s">
        <v>9437</v>
      </c>
    </row>
    <row r="5712" spans="1:4" x14ac:dyDescent="0.25">
      <c r="A5712">
        <v>3587</v>
      </c>
      <c r="B5712" t="s">
        <v>9439</v>
      </c>
      <c r="C5712" t="s">
        <v>1658</v>
      </c>
      <c r="D5712" t="s">
        <v>9438</v>
      </c>
    </row>
    <row r="5713" spans="1:4" x14ac:dyDescent="0.25">
      <c r="A5713">
        <v>3587</v>
      </c>
      <c r="B5713" t="s">
        <v>9439</v>
      </c>
      <c r="C5713" t="s">
        <v>1658</v>
      </c>
      <c r="D5713" t="s">
        <v>9434</v>
      </c>
    </row>
    <row r="5714" spans="1:4" x14ac:dyDescent="0.25">
      <c r="A5714">
        <v>3587</v>
      </c>
      <c r="B5714" t="s">
        <v>9439</v>
      </c>
      <c r="C5714" t="s">
        <v>1658</v>
      </c>
      <c r="D5714" t="s">
        <v>9435</v>
      </c>
    </row>
    <row r="5715" spans="1:4" x14ac:dyDescent="0.25">
      <c r="A5715">
        <v>3601</v>
      </c>
      <c r="B5715" t="s">
        <v>9091</v>
      </c>
      <c r="C5715" t="s">
        <v>1223</v>
      </c>
      <c r="D5715" t="s">
        <v>8575</v>
      </c>
    </row>
    <row r="5716" spans="1:4" x14ac:dyDescent="0.25">
      <c r="A5716">
        <v>3601</v>
      </c>
      <c r="B5716" t="s">
        <v>9091</v>
      </c>
      <c r="C5716" t="s">
        <v>1223</v>
      </c>
      <c r="D5716" t="s">
        <v>9440</v>
      </c>
    </row>
    <row r="5717" spans="1:4" x14ac:dyDescent="0.25">
      <c r="A5717">
        <v>3601</v>
      </c>
      <c r="B5717" t="s">
        <v>9091</v>
      </c>
      <c r="C5717" t="s">
        <v>1223</v>
      </c>
      <c r="D5717" t="s">
        <v>7516</v>
      </c>
    </row>
    <row r="5718" spans="1:4" x14ac:dyDescent="0.25">
      <c r="A5718">
        <v>3601</v>
      </c>
      <c r="B5718" t="s">
        <v>1133</v>
      </c>
      <c r="C5718" t="s">
        <v>1223</v>
      </c>
      <c r="D5718" t="s">
        <v>7516</v>
      </c>
    </row>
    <row r="5719" spans="1:4" x14ac:dyDescent="0.25">
      <c r="A5719">
        <v>3601</v>
      </c>
      <c r="B5719" t="s">
        <v>1133</v>
      </c>
      <c r="C5719" t="s">
        <v>1223</v>
      </c>
      <c r="D5719" t="s">
        <v>9440</v>
      </c>
    </row>
    <row r="5720" spans="1:4" x14ac:dyDescent="0.25">
      <c r="A5720">
        <v>3601</v>
      </c>
      <c r="B5720" t="s">
        <v>1133</v>
      </c>
      <c r="C5720" t="s">
        <v>1223</v>
      </c>
      <c r="D5720" t="s">
        <v>8575</v>
      </c>
    </row>
    <row r="5721" spans="1:4" x14ac:dyDescent="0.25">
      <c r="A5721">
        <v>3604</v>
      </c>
      <c r="B5721" t="s">
        <v>122</v>
      </c>
      <c r="C5721" t="s">
        <v>193</v>
      </c>
      <c r="D5721" t="s">
        <v>7657</v>
      </c>
    </row>
    <row r="5722" spans="1:4" x14ac:dyDescent="0.25">
      <c r="A5722">
        <v>3604</v>
      </c>
      <c r="B5722" t="s">
        <v>122</v>
      </c>
      <c r="C5722" t="s">
        <v>193</v>
      </c>
      <c r="D5722" t="s">
        <v>9166</v>
      </c>
    </row>
    <row r="5723" spans="1:4" x14ac:dyDescent="0.25">
      <c r="A5723">
        <v>3604</v>
      </c>
      <c r="B5723" t="s">
        <v>122</v>
      </c>
      <c r="C5723" t="s">
        <v>193</v>
      </c>
      <c r="D5723" t="s">
        <v>9441</v>
      </c>
    </row>
    <row r="5724" spans="1:4" x14ac:dyDescent="0.25">
      <c r="A5724">
        <v>3604</v>
      </c>
      <c r="B5724" t="s">
        <v>122</v>
      </c>
      <c r="C5724" t="s">
        <v>193</v>
      </c>
      <c r="D5724" t="s">
        <v>7425</v>
      </c>
    </row>
    <row r="5725" spans="1:4" x14ac:dyDescent="0.25">
      <c r="A5725">
        <v>3605</v>
      </c>
      <c r="B5725" t="s">
        <v>1133</v>
      </c>
      <c r="C5725" t="s">
        <v>1149</v>
      </c>
      <c r="D5725" t="s">
        <v>9442</v>
      </c>
    </row>
    <row r="5726" spans="1:4" x14ac:dyDescent="0.25">
      <c r="A5726">
        <v>3605</v>
      </c>
      <c r="B5726" t="s">
        <v>1133</v>
      </c>
      <c r="C5726" t="s">
        <v>1149</v>
      </c>
      <c r="D5726" t="s">
        <v>7666</v>
      </c>
    </row>
    <row r="5727" spans="1:4" x14ac:dyDescent="0.25">
      <c r="A5727">
        <v>3605</v>
      </c>
      <c r="B5727" t="s">
        <v>1133</v>
      </c>
      <c r="C5727" t="s">
        <v>1149</v>
      </c>
      <c r="D5727" t="s">
        <v>9194</v>
      </c>
    </row>
    <row r="5728" spans="1:4" x14ac:dyDescent="0.25">
      <c r="A5728">
        <v>3605</v>
      </c>
      <c r="B5728" t="s">
        <v>1133</v>
      </c>
      <c r="C5728" t="s">
        <v>1149</v>
      </c>
      <c r="D5728" t="s">
        <v>7667</v>
      </c>
    </row>
    <row r="5729" spans="1:4" x14ac:dyDescent="0.25">
      <c r="A5729">
        <v>3605</v>
      </c>
      <c r="B5729" t="s">
        <v>1133</v>
      </c>
      <c r="C5729" t="s">
        <v>1149</v>
      </c>
      <c r="D5729" t="s">
        <v>7391</v>
      </c>
    </row>
    <row r="5730" spans="1:4" x14ac:dyDescent="0.25">
      <c r="A5730">
        <v>3605</v>
      </c>
      <c r="B5730" t="s">
        <v>1133</v>
      </c>
      <c r="C5730" t="s">
        <v>1149</v>
      </c>
      <c r="D5730" t="s">
        <v>8797</v>
      </c>
    </row>
    <row r="5731" spans="1:4" x14ac:dyDescent="0.25">
      <c r="A5731">
        <v>3605</v>
      </c>
      <c r="B5731" t="s">
        <v>1133</v>
      </c>
      <c r="C5731" t="s">
        <v>1149</v>
      </c>
      <c r="D5731" t="s">
        <v>7423</v>
      </c>
    </row>
    <row r="5732" spans="1:4" x14ac:dyDescent="0.25">
      <c r="A5732">
        <v>3605</v>
      </c>
      <c r="B5732" t="s">
        <v>1133</v>
      </c>
      <c r="C5732" t="s">
        <v>1149</v>
      </c>
      <c r="D5732" t="s">
        <v>9298</v>
      </c>
    </row>
    <row r="5733" spans="1:4" x14ac:dyDescent="0.25">
      <c r="A5733">
        <v>3605</v>
      </c>
      <c r="B5733" t="s">
        <v>1133</v>
      </c>
      <c r="C5733" t="s">
        <v>1149</v>
      </c>
      <c r="D5733" t="s">
        <v>9443</v>
      </c>
    </row>
    <row r="5734" spans="1:4" x14ac:dyDescent="0.25">
      <c r="A5734">
        <v>3605</v>
      </c>
      <c r="B5734" t="s">
        <v>1133</v>
      </c>
      <c r="C5734" t="s">
        <v>1149</v>
      </c>
      <c r="D5734" t="s">
        <v>1149</v>
      </c>
    </row>
    <row r="5735" spans="1:4" x14ac:dyDescent="0.25">
      <c r="A5735">
        <v>3605</v>
      </c>
      <c r="B5735" t="s">
        <v>1133</v>
      </c>
      <c r="C5735" t="s">
        <v>1149</v>
      </c>
      <c r="D5735" t="s">
        <v>9444</v>
      </c>
    </row>
    <row r="5736" spans="1:4" x14ac:dyDescent="0.25">
      <c r="A5736">
        <v>3605</v>
      </c>
      <c r="B5736" t="s">
        <v>1133</v>
      </c>
      <c r="C5736" t="s">
        <v>1149</v>
      </c>
      <c r="D5736" t="s">
        <v>9445</v>
      </c>
    </row>
    <row r="5737" spans="1:4" x14ac:dyDescent="0.25">
      <c r="A5737">
        <v>3605</v>
      </c>
      <c r="B5737" t="s">
        <v>1133</v>
      </c>
      <c r="C5737" t="s">
        <v>1149</v>
      </c>
      <c r="D5737" t="s">
        <v>9446</v>
      </c>
    </row>
    <row r="5738" spans="1:4" x14ac:dyDescent="0.25">
      <c r="A5738">
        <v>3605</v>
      </c>
      <c r="B5738" t="s">
        <v>9091</v>
      </c>
      <c r="C5738" t="s">
        <v>1149</v>
      </c>
      <c r="D5738" t="s">
        <v>7423</v>
      </c>
    </row>
    <row r="5739" spans="1:4" x14ac:dyDescent="0.25">
      <c r="A5739">
        <v>3605</v>
      </c>
      <c r="B5739" t="s">
        <v>9091</v>
      </c>
      <c r="C5739" t="s">
        <v>1149</v>
      </c>
      <c r="D5739" t="s">
        <v>7667</v>
      </c>
    </row>
    <row r="5740" spans="1:4" x14ac:dyDescent="0.25">
      <c r="A5740">
        <v>3605</v>
      </c>
      <c r="B5740" t="s">
        <v>9091</v>
      </c>
      <c r="C5740" t="s">
        <v>1149</v>
      </c>
      <c r="D5740" t="s">
        <v>7666</v>
      </c>
    </row>
    <row r="5741" spans="1:4" x14ac:dyDescent="0.25">
      <c r="A5741">
        <v>3605</v>
      </c>
      <c r="B5741" t="s">
        <v>9091</v>
      </c>
      <c r="C5741" t="s">
        <v>1149</v>
      </c>
      <c r="D5741" t="s">
        <v>9442</v>
      </c>
    </row>
    <row r="5742" spans="1:4" x14ac:dyDescent="0.25">
      <c r="A5742">
        <v>3605</v>
      </c>
      <c r="B5742" t="s">
        <v>9091</v>
      </c>
      <c r="C5742" t="s">
        <v>1149</v>
      </c>
      <c r="D5742" t="s">
        <v>8797</v>
      </c>
    </row>
    <row r="5743" spans="1:4" x14ac:dyDescent="0.25">
      <c r="A5743">
        <v>3605</v>
      </c>
      <c r="B5743" t="s">
        <v>9091</v>
      </c>
      <c r="C5743" t="s">
        <v>1149</v>
      </c>
      <c r="D5743" t="s">
        <v>9194</v>
      </c>
    </row>
    <row r="5744" spans="1:4" x14ac:dyDescent="0.25">
      <c r="A5744">
        <v>3605</v>
      </c>
      <c r="B5744" t="s">
        <v>9091</v>
      </c>
      <c r="C5744" t="s">
        <v>1149</v>
      </c>
      <c r="D5744" t="s">
        <v>9446</v>
      </c>
    </row>
    <row r="5745" spans="1:4" x14ac:dyDescent="0.25">
      <c r="A5745">
        <v>3605</v>
      </c>
      <c r="B5745" t="s">
        <v>9091</v>
      </c>
      <c r="C5745" t="s">
        <v>1149</v>
      </c>
      <c r="D5745" t="s">
        <v>9445</v>
      </c>
    </row>
    <row r="5746" spans="1:4" x14ac:dyDescent="0.25">
      <c r="A5746">
        <v>3605</v>
      </c>
      <c r="B5746" t="s">
        <v>9091</v>
      </c>
      <c r="C5746" t="s">
        <v>1149</v>
      </c>
      <c r="D5746" t="s">
        <v>9444</v>
      </c>
    </row>
    <row r="5747" spans="1:4" x14ac:dyDescent="0.25">
      <c r="A5747">
        <v>3605</v>
      </c>
      <c r="B5747" t="s">
        <v>9091</v>
      </c>
      <c r="C5747" t="s">
        <v>1149</v>
      </c>
      <c r="D5747" t="s">
        <v>1149</v>
      </c>
    </row>
    <row r="5748" spans="1:4" x14ac:dyDescent="0.25">
      <c r="A5748">
        <v>3605</v>
      </c>
      <c r="B5748" t="s">
        <v>9091</v>
      </c>
      <c r="C5748" t="s">
        <v>1149</v>
      </c>
      <c r="D5748" t="s">
        <v>9443</v>
      </c>
    </row>
    <row r="5749" spans="1:4" x14ac:dyDescent="0.25">
      <c r="A5749">
        <v>3605</v>
      </c>
      <c r="B5749" t="s">
        <v>9091</v>
      </c>
      <c r="C5749" t="s">
        <v>1149</v>
      </c>
      <c r="D5749" t="s">
        <v>9298</v>
      </c>
    </row>
    <row r="5750" spans="1:4" x14ac:dyDescent="0.25">
      <c r="A5750">
        <v>3605</v>
      </c>
      <c r="B5750" t="s">
        <v>9091</v>
      </c>
      <c r="C5750" t="s">
        <v>1149</v>
      </c>
      <c r="D5750" t="s">
        <v>7391</v>
      </c>
    </row>
    <row r="5751" spans="1:4" x14ac:dyDescent="0.25">
      <c r="A5751">
        <v>3608</v>
      </c>
      <c r="B5751" t="s">
        <v>2016</v>
      </c>
      <c r="C5751" t="s">
        <v>2218</v>
      </c>
      <c r="D5751" t="s">
        <v>8242</v>
      </c>
    </row>
    <row r="5752" spans="1:4" x14ac:dyDescent="0.25">
      <c r="A5752">
        <v>3615</v>
      </c>
      <c r="B5752" t="s">
        <v>2016</v>
      </c>
      <c r="C5752" t="s">
        <v>2247</v>
      </c>
      <c r="D5752" t="s">
        <v>7351</v>
      </c>
    </row>
    <row r="5753" spans="1:4" x14ac:dyDescent="0.25">
      <c r="A5753">
        <v>3616</v>
      </c>
      <c r="B5753" t="s">
        <v>2926</v>
      </c>
      <c r="C5753" t="s">
        <v>2927</v>
      </c>
      <c r="D5753" t="s">
        <v>8797</v>
      </c>
    </row>
    <row r="5754" spans="1:4" x14ac:dyDescent="0.25">
      <c r="A5754">
        <v>3617</v>
      </c>
      <c r="B5754" t="s">
        <v>1681</v>
      </c>
      <c r="C5754" t="s">
        <v>1699</v>
      </c>
      <c r="D5754" t="s">
        <v>9329</v>
      </c>
    </row>
    <row r="5755" spans="1:4" x14ac:dyDescent="0.25">
      <c r="A5755">
        <v>3618</v>
      </c>
      <c r="B5755" t="s">
        <v>1681</v>
      </c>
      <c r="C5755" t="s">
        <v>1756</v>
      </c>
      <c r="D5755" t="s">
        <v>9447</v>
      </c>
    </row>
    <row r="5756" spans="1:4" x14ac:dyDescent="0.25">
      <c r="A5756">
        <v>3619</v>
      </c>
      <c r="B5756" t="s">
        <v>1681</v>
      </c>
      <c r="C5756" t="s">
        <v>1722</v>
      </c>
      <c r="D5756" t="s">
        <v>8870</v>
      </c>
    </row>
    <row r="5757" spans="1:4" x14ac:dyDescent="0.25">
      <c r="A5757">
        <v>3619</v>
      </c>
      <c r="B5757" t="s">
        <v>1681</v>
      </c>
      <c r="C5757" t="s">
        <v>1722</v>
      </c>
      <c r="D5757" t="s">
        <v>9448</v>
      </c>
    </row>
    <row r="5758" spans="1:4" x14ac:dyDescent="0.25">
      <c r="A5758">
        <v>3619</v>
      </c>
      <c r="B5758" t="s">
        <v>1681</v>
      </c>
      <c r="C5758" t="s">
        <v>1722</v>
      </c>
      <c r="D5758" t="s">
        <v>7195</v>
      </c>
    </row>
    <row r="5759" spans="1:4" x14ac:dyDescent="0.25">
      <c r="A5759">
        <v>3619</v>
      </c>
      <c r="B5759" t="s">
        <v>1681</v>
      </c>
      <c r="C5759" t="s">
        <v>1722</v>
      </c>
      <c r="D5759" t="s">
        <v>6993</v>
      </c>
    </row>
    <row r="5760" spans="1:4" x14ac:dyDescent="0.25">
      <c r="A5760">
        <v>3619</v>
      </c>
      <c r="B5760" t="s">
        <v>1681</v>
      </c>
      <c r="C5760" t="s">
        <v>1722</v>
      </c>
      <c r="D5760" t="s">
        <v>7328</v>
      </c>
    </row>
    <row r="5761" spans="1:4" x14ac:dyDescent="0.25">
      <c r="A5761">
        <v>3619</v>
      </c>
      <c r="B5761" t="s">
        <v>1681</v>
      </c>
      <c r="C5761" t="s">
        <v>1722</v>
      </c>
      <c r="D5761" t="s">
        <v>6994</v>
      </c>
    </row>
    <row r="5762" spans="1:4" x14ac:dyDescent="0.25">
      <c r="A5762">
        <v>3619</v>
      </c>
      <c r="B5762" t="s">
        <v>1681</v>
      </c>
      <c r="C5762" t="s">
        <v>1722</v>
      </c>
      <c r="D5762" t="s">
        <v>7662</v>
      </c>
    </row>
    <row r="5763" spans="1:4" x14ac:dyDescent="0.25">
      <c r="A5763">
        <v>3619</v>
      </c>
      <c r="B5763" t="s">
        <v>1681</v>
      </c>
      <c r="C5763" t="s">
        <v>1722</v>
      </c>
      <c r="D5763" t="s">
        <v>8868</v>
      </c>
    </row>
    <row r="5764" spans="1:4" x14ac:dyDescent="0.25">
      <c r="A5764">
        <v>3619</v>
      </c>
      <c r="B5764" t="s">
        <v>1681</v>
      </c>
      <c r="C5764" t="s">
        <v>1722</v>
      </c>
      <c r="D5764" t="s">
        <v>8869</v>
      </c>
    </row>
    <row r="5765" spans="1:4" x14ac:dyDescent="0.25">
      <c r="A5765">
        <v>3619</v>
      </c>
      <c r="B5765" t="s">
        <v>1681</v>
      </c>
      <c r="C5765" t="s">
        <v>1722</v>
      </c>
      <c r="D5765" t="s">
        <v>8866</v>
      </c>
    </row>
    <row r="5766" spans="1:4" x14ac:dyDescent="0.25">
      <c r="A5766">
        <v>3619</v>
      </c>
      <c r="B5766" t="s">
        <v>1681</v>
      </c>
      <c r="C5766" t="s">
        <v>1722</v>
      </c>
      <c r="D5766" t="s">
        <v>8867</v>
      </c>
    </row>
    <row r="5767" spans="1:4" x14ac:dyDescent="0.25">
      <c r="A5767">
        <v>3620</v>
      </c>
      <c r="B5767" t="s">
        <v>2016</v>
      </c>
      <c r="C5767" t="s">
        <v>2241</v>
      </c>
      <c r="D5767" t="s">
        <v>7351</v>
      </c>
    </row>
    <row r="5768" spans="1:4" x14ac:dyDescent="0.25">
      <c r="A5768">
        <v>3622</v>
      </c>
      <c r="B5768" t="s">
        <v>2016</v>
      </c>
      <c r="C5768" t="s">
        <v>2158</v>
      </c>
      <c r="D5768" t="s">
        <v>7822</v>
      </c>
    </row>
    <row r="5769" spans="1:4" x14ac:dyDescent="0.25">
      <c r="A5769">
        <v>3623</v>
      </c>
      <c r="B5769" t="s">
        <v>221</v>
      </c>
      <c r="C5769" t="s">
        <v>254</v>
      </c>
      <c r="D5769" t="s">
        <v>9449</v>
      </c>
    </row>
    <row r="5770" spans="1:4" x14ac:dyDescent="0.25">
      <c r="A5770">
        <v>3623</v>
      </c>
      <c r="B5770" t="s">
        <v>221</v>
      </c>
      <c r="C5770" t="s">
        <v>254</v>
      </c>
      <c r="D5770" t="s">
        <v>9450</v>
      </c>
    </row>
    <row r="5771" spans="1:4" x14ac:dyDescent="0.25">
      <c r="A5771">
        <v>3623</v>
      </c>
      <c r="B5771" t="s">
        <v>221</v>
      </c>
      <c r="C5771" t="s">
        <v>254</v>
      </c>
      <c r="D5771" t="s">
        <v>9451</v>
      </c>
    </row>
    <row r="5772" spans="1:4" x14ac:dyDescent="0.25">
      <c r="A5772">
        <v>3623</v>
      </c>
      <c r="B5772" t="s">
        <v>221</v>
      </c>
      <c r="C5772" t="s">
        <v>254</v>
      </c>
      <c r="D5772" t="s">
        <v>9452</v>
      </c>
    </row>
    <row r="5773" spans="1:4" x14ac:dyDescent="0.25">
      <c r="A5773">
        <v>3623</v>
      </c>
      <c r="B5773" t="s">
        <v>221</v>
      </c>
      <c r="C5773" t="s">
        <v>254</v>
      </c>
      <c r="D5773" t="s">
        <v>9453</v>
      </c>
    </row>
    <row r="5774" spans="1:4" x14ac:dyDescent="0.25">
      <c r="A5774">
        <v>3623</v>
      </c>
      <c r="B5774" t="s">
        <v>221</v>
      </c>
      <c r="C5774" t="s">
        <v>254</v>
      </c>
      <c r="D5774" t="s">
        <v>9008</v>
      </c>
    </row>
    <row r="5775" spans="1:4" x14ac:dyDescent="0.25">
      <c r="A5775">
        <v>3624</v>
      </c>
      <c r="B5775" t="s">
        <v>572</v>
      </c>
      <c r="C5775" t="s">
        <v>581</v>
      </c>
      <c r="D5775" t="s">
        <v>8802</v>
      </c>
    </row>
    <row r="5776" spans="1:4" x14ac:dyDescent="0.25">
      <c r="A5776">
        <v>3624</v>
      </c>
      <c r="B5776" t="s">
        <v>572</v>
      </c>
      <c r="C5776" t="s">
        <v>581</v>
      </c>
      <c r="D5776" t="s">
        <v>9096</v>
      </c>
    </row>
    <row r="5777" spans="1:4" x14ac:dyDescent="0.25">
      <c r="A5777">
        <v>3624</v>
      </c>
      <c r="B5777" t="s">
        <v>572</v>
      </c>
      <c r="C5777" t="s">
        <v>581</v>
      </c>
      <c r="D5777" t="s">
        <v>9454</v>
      </c>
    </row>
    <row r="5778" spans="1:4" x14ac:dyDescent="0.25">
      <c r="A5778">
        <v>3624</v>
      </c>
      <c r="B5778" t="s">
        <v>572</v>
      </c>
      <c r="C5778" t="s">
        <v>581</v>
      </c>
      <c r="D5778" t="s">
        <v>8281</v>
      </c>
    </row>
    <row r="5779" spans="1:4" x14ac:dyDescent="0.25">
      <c r="A5779">
        <v>3631</v>
      </c>
      <c r="B5779" t="s">
        <v>2016</v>
      </c>
      <c r="C5779" t="s">
        <v>2017</v>
      </c>
      <c r="D5779" t="s">
        <v>9062</v>
      </c>
    </row>
    <row r="5780" spans="1:4" x14ac:dyDescent="0.25">
      <c r="A5780">
        <v>3635</v>
      </c>
      <c r="B5780" t="s">
        <v>1556</v>
      </c>
      <c r="C5780" t="s">
        <v>1572</v>
      </c>
      <c r="D5780" t="s">
        <v>7168</v>
      </c>
    </row>
    <row r="5781" spans="1:4" x14ac:dyDescent="0.25">
      <c r="A5781">
        <v>3635</v>
      </c>
      <c r="B5781" t="s">
        <v>1556</v>
      </c>
      <c r="C5781" t="s">
        <v>1572</v>
      </c>
      <c r="D5781" t="s">
        <v>9455</v>
      </c>
    </row>
    <row r="5782" spans="1:4" x14ac:dyDescent="0.25">
      <c r="A5782">
        <v>3635</v>
      </c>
      <c r="B5782" t="s">
        <v>1556</v>
      </c>
      <c r="C5782" t="s">
        <v>1572</v>
      </c>
      <c r="D5782" t="s">
        <v>7568</v>
      </c>
    </row>
    <row r="5783" spans="1:4" x14ac:dyDescent="0.25">
      <c r="A5783">
        <v>3636</v>
      </c>
      <c r="B5783" t="s">
        <v>1092</v>
      </c>
      <c r="C5783" t="s">
        <v>1107</v>
      </c>
      <c r="D5783" t="s">
        <v>9456</v>
      </c>
    </row>
    <row r="5784" spans="1:4" x14ac:dyDescent="0.25">
      <c r="A5784">
        <v>3636</v>
      </c>
      <c r="B5784" t="s">
        <v>1092</v>
      </c>
      <c r="C5784" t="s">
        <v>1107</v>
      </c>
      <c r="D5784" t="s">
        <v>9457</v>
      </c>
    </row>
    <row r="5785" spans="1:4" x14ac:dyDescent="0.25">
      <c r="A5785">
        <v>3636</v>
      </c>
      <c r="B5785" t="s">
        <v>1092</v>
      </c>
      <c r="C5785" t="s">
        <v>1107</v>
      </c>
      <c r="D5785" t="s">
        <v>9458</v>
      </c>
    </row>
    <row r="5786" spans="1:4" x14ac:dyDescent="0.25">
      <c r="A5786">
        <v>3636</v>
      </c>
      <c r="B5786" t="s">
        <v>1092</v>
      </c>
      <c r="C5786" t="s">
        <v>1107</v>
      </c>
      <c r="D5786" t="s">
        <v>9459</v>
      </c>
    </row>
    <row r="5787" spans="1:4" x14ac:dyDescent="0.25">
      <c r="A5787">
        <v>3636</v>
      </c>
      <c r="B5787" t="s">
        <v>1092</v>
      </c>
      <c r="C5787" t="s">
        <v>1107</v>
      </c>
      <c r="D5787" t="s">
        <v>9460</v>
      </c>
    </row>
    <row r="5788" spans="1:4" x14ac:dyDescent="0.25">
      <c r="A5788">
        <v>3636</v>
      </c>
      <c r="B5788" t="s">
        <v>1092</v>
      </c>
      <c r="C5788" t="s">
        <v>1107</v>
      </c>
      <c r="D5788" t="s">
        <v>8724</v>
      </c>
    </row>
    <row r="5789" spans="1:4" x14ac:dyDescent="0.25">
      <c r="A5789">
        <v>3636</v>
      </c>
      <c r="B5789" t="s">
        <v>1092</v>
      </c>
      <c r="C5789" t="s">
        <v>1107</v>
      </c>
      <c r="D5789" t="s">
        <v>8722</v>
      </c>
    </row>
    <row r="5790" spans="1:4" x14ac:dyDescent="0.25">
      <c r="A5790">
        <v>3636</v>
      </c>
      <c r="B5790" t="s">
        <v>1092</v>
      </c>
      <c r="C5790" t="s">
        <v>1107</v>
      </c>
      <c r="D5790" t="s">
        <v>8723</v>
      </c>
    </row>
    <row r="5791" spans="1:4" x14ac:dyDescent="0.25">
      <c r="A5791">
        <v>3636</v>
      </c>
      <c r="B5791" t="s">
        <v>1092</v>
      </c>
      <c r="C5791" t="s">
        <v>1107</v>
      </c>
      <c r="D5791" t="s">
        <v>8717</v>
      </c>
    </row>
    <row r="5792" spans="1:4" x14ac:dyDescent="0.25">
      <c r="A5792">
        <v>3636</v>
      </c>
      <c r="B5792" t="s">
        <v>1092</v>
      </c>
      <c r="C5792" t="s">
        <v>1107</v>
      </c>
      <c r="D5792" t="s">
        <v>8715</v>
      </c>
    </row>
    <row r="5793" spans="1:4" x14ac:dyDescent="0.25">
      <c r="A5793">
        <v>3636</v>
      </c>
      <c r="B5793" t="s">
        <v>1092</v>
      </c>
      <c r="C5793" t="s">
        <v>1107</v>
      </c>
      <c r="D5793" t="s">
        <v>8714</v>
      </c>
    </row>
    <row r="5794" spans="1:4" x14ac:dyDescent="0.25">
      <c r="A5794">
        <v>3636</v>
      </c>
      <c r="B5794" t="s">
        <v>1092</v>
      </c>
      <c r="C5794" t="s">
        <v>1107</v>
      </c>
      <c r="D5794" t="s">
        <v>7855</v>
      </c>
    </row>
    <row r="5795" spans="1:4" x14ac:dyDescent="0.25">
      <c r="A5795">
        <v>3636</v>
      </c>
      <c r="B5795" t="s">
        <v>1092</v>
      </c>
      <c r="C5795" t="s">
        <v>1107</v>
      </c>
      <c r="D5795" t="s">
        <v>7510</v>
      </c>
    </row>
    <row r="5796" spans="1:4" x14ac:dyDescent="0.25">
      <c r="A5796">
        <v>3636</v>
      </c>
      <c r="B5796" t="s">
        <v>1092</v>
      </c>
      <c r="C5796" t="s">
        <v>1107</v>
      </c>
      <c r="D5796" t="s">
        <v>8709</v>
      </c>
    </row>
    <row r="5797" spans="1:4" x14ac:dyDescent="0.25">
      <c r="A5797">
        <v>3636</v>
      </c>
      <c r="B5797" t="s">
        <v>1092</v>
      </c>
      <c r="C5797" t="s">
        <v>1107</v>
      </c>
      <c r="D5797" t="s">
        <v>7443</v>
      </c>
    </row>
    <row r="5798" spans="1:4" x14ac:dyDescent="0.25">
      <c r="A5798">
        <v>3636</v>
      </c>
      <c r="B5798" t="s">
        <v>1092</v>
      </c>
      <c r="C5798" t="s">
        <v>1107</v>
      </c>
      <c r="D5798" t="s">
        <v>8574</v>
      </c>
    </row>
    <row r="5799" spans="1:4" x14ac:dyDescent="0.25">
      <c r="A5799">
        <v>3636</v>
      </c>
      <c r="B5799" t="s">
        <v>1092</v>
      </c>
      <c r="C5799" t="s">
        <v>1107</v>
      </c>
      <c r="D5799" t="s">
        <v>9461</v>
      </c>
    </row>
    <row r="5800" spans="1:4" x14ac:dyDescent="0.25">
      <c r="A5800">
        <v>3636</v>
      </c>
      <c r="B5800" t="s">
        <v>1092</v>
      </c>
      <c r="C5800" t="s">
        <v>1107</v>
      </c>
      <c r="D5800" t="s">
        <v>7427</v>
      </c>
    </row>
    <row r="5801" spans="1:4" x14ac:dyDescent="0.25">
      <c r="A5801">
        <v>3636</v>
      </c>
      <c r="B5801" t="s">
        <v>1092</v>
      </c>
      <c r="C5801" t="s">
        <v>1107</v>
      </c>
      <c r="D5801" t="s">
        <v>9462</v>
      </c>
    </row>
    <row r="5802" spans="1:4" x14ac:dyDescent="0.25">
      <c r="A5802">
        <v>3636</v>
      </c>
      <c r="B5802" t="s">
        <v>1092</v>
      </c>
      <c r="C5802" t="s">
        <v>1107</v>
      </c>
      <c r="D5802" t="s">
        <v>8712</v>
      </c>
    </row>
    <row r="5803" spans="1:4" x14ac:dyDescent="0.25">
      <c r="A5803">
        <v>3636</v>
      </c>
      <c r="B5803" t="s">
        <v>1092</v>
      </c>
      <c r="C5803" t="s">
        <v>1107</v>
      </c>
      <c r="D5803" t="s">
        <v>7687</v>
      </c>
    </row>
    <row r="5804" spans="1:4" x14ac:dyDescent="0.25">
      <c r="A5804">
        <v>3637</v>
      </c>
      <c r="B5804" t="s">
        <v>2926</v>
      </c>
      <c r="C5804" t="s">
        <v>2941</v>
      </c>
      <c r="D5804" t="s">
        <v>8864</v>
      </c>
    </row>
    <row r="5805" spans="1:4" x14ac:dyDescent="0.25">
      <c r="A5805">
        <v>3637</v>
      </c>
      <c r="B5805" t="s">
        <v>2926</v>
      </c>
      <c r="C5805" t="s">
        <v>2941</v>
      </c>
      <c r="D5805" t="s">
        <v>8107</v>
      </c>
    </row>
    <row r="5806" spans="1:4" x14ac:dyDescent="0.25">
      <c r="A5806">
        <v>3637</v>
      </c>
      <c r="B5806" t="s">
        <v>2926</v>
      </c>
      <c r="C5806" t="s">
        <v>2941</v>
      </c>
      <c r="D5806" t="s">
        <v>7538</v>
      </c>
    </row>
    <row r="5807" spans="1:4" x14ac:dyDescent="0.25">
      <c r="A5807">
        <v>3637</v>
      </c>
      <c r="B5807" t="s">
        <v>2926</v>
      </c>
      <c r="C5807" t="s">
        <v>2941</v>
      </c>
      <c r="D5807" t="s">
        <v>9376</v>
      </c>
    </row>
    <row r="5808" spans="1:4" x14ac:dyDescent="0.25">
      <c r="A5808">
        <v>3637</v>
      </c>
      <c r="B5808" t="s">
        <v>2926</v>
      </c>
      <c r="C5808" t="s">
        <v>2941</v>
      </c>
      <c r="D5808" t="s">
        <v>9372</v>
      </c>
    </row>
    <row r="5809" spans="1:4" x14ac:dyDescent="0.25">
      <c r="A5809">
        <v>3637</v>
      </c>
      <c r="B5809" t="s">
        <v>2926</v>
      </c>
      <c r="C5809" t="s">
        <v>2941</v>
      </c>
      <c r="D5809" t="s">
        <v>9463</v>
      </c>
    </row>
    <row r="5810" spans="1:4" x14ac:dyDescent="0.25">
      <c r="A5810">
        <v>3637</v>
      </c>
      <c r="B5810" t="s">
        <v>2926</v>
      </c>
      <c r="C5810" t="s">
        <v>2941</v>
      </c>
      <c r="D5810" t="s">
        <v>9464</v>
      </c>
    </row>
    <row r="5811" spans="1:4" x14ac:dyDescent="0.25">
      <c r="A5811">
        <v>3637</v>
      </c>
      <c r="B5811" t="s">
        <v>2926</v>
      </c>
      <c r="C5811" t="s">
        <v>2941</v>
      </c>
      <c r="D5811" t="s">
        <v>9465</v>
      </c>
    </row>
    <row r="5812" spans="1:4" x14ac:dyDescent="0.25">
      <c r="A5812">
        <v>3637</v>
      </c>
      <c r="B5812" t="s">
        <v>2926</v>
      </c>
      <c r="C5812" t="s">
        <v>2941</v>
      </c>
      <c r="D5812" t="s">
        <v>9466</v>
      </c>
    </row>
    <row r="5813" spans="1:4" x14ac:dyDescent="0.25">
      <c r="A5813">
        <v>3637</v>
      </c>
      <c r="B5813" t="s">
        <v>2926</v>
      </c>
      <c r="C5813" t="s">
        <v>2941</v>
      </c>
      <c r="D5813" t="s">
        <v>9431</v>
      </c>
    </row>
    <row r="5814" spans="1:4" x14ac:dyDescent="0.25">
      <c r="A5814">
        <v>3642</v>
      </c>
      <c r="B5814" t="s">
        <v>2016</v>
      </c>
      <c r="C5814" t="s">
        <v>2100</v>
      </c>
      <c r="D5814" t="s">
        <v>7332</v>
      </c>
    </row>
    <row r="5815" spans="1:4" x14ac:dyDescent="0.25">
      <c r="A5815">
        <v>3643</v>
      </c>
      <c r="B5815" t="s">
        <v>2016</v>
      </c>
      <c r="C5815" t="s">
        <v>2152</v>
      </c>
      <c r="D5815" t="s">
        <v>7457</v>
      </c>
    </row>
    <row r="5816" spans="1:4" x14ac:dyDescent="0.25">
      <c r="A5816">
        <v>3644</v>
      </c>
      <c r="B5816" t="s">
        <v>1092</v>
      </c>
      <c r="C5816" t="s">
        <v>1119</v>
      </c>
      <c r="D5816" t="s">
        <v>9442</v>
      </c>
    </row>
    <row r="5817" spans="1:4" x14ac:dyDescent="0.25">
      <c r="A5817">
        <v>3644</v>
      </c>
      <c r="B5817" t="s">
        <v>1092</v>
      </c>
      <c r="C5817" t="s">
        <v>1119</v>
      </c>
      <c r="D5817" t="s">
        <v>8328</v>
      </c>
    </row>
    <row r="5818" spans="1:4" x14ac:dyDescent="0.25">
      <c r="A5818">
        <v>3644</v>
      </c>
      <c r="B5818" t="s">
        <v>1092</v>
      </c>
      <c r="C5818" t="s">
        <v>1119</v>
      </c>
      <c r="D5818" t="s">
        <v>9467</v>
      </c>
    </row>
    <row r="5819" spans="1:4" x14ac:dyDescent="0.25">
      <c r="A5819">
        <v>3644</v>
      </c>
      <c r="B5819" t="s">
        <v>1092</v>
      </c>
      <c r="C5819" t="s">
        <v>1119</v>
      </c>
      <c r="D5819" t="s">
        <v>7426</v>
      </c>
    </row>
    <row r="5820" spans="1:4" x14ac:dyDescent="0.25">
      <c r="A5820">
        <v>3644</v>
      </c>
      <c r="B5820" t="s">
        <v>1092</v>
      </c>
      <c r="C5820" t="s">
        <v>1119</v>
      </c>
      <c r="D5820" t="s">
        <v>7179</v>
      </c>
    </row>
    <row r="5821" spans="1:4" x14ac:dyDescent="0.25">
      <c r="A5821">
        <v>3644</v>
      </c>
      <c r="B5821" t="s">
        <v>1092</v>
      </c>
      <c r="C5821" t="s">
        <v>1119</v>
      </c>
      <c r="D5821" t="s">
        <v>8362</v>
      </c>
    </row>
    <row r="5822" spans="1:4" x14ac:dyDescent="0.25">
      <c r="A5822">
        <v>3644</v>
      </c>
      <c r="B5822" t="s">
        <v>1092</v>
      </c>
      <c r="C5822" t="s">
        <v>1119</v>
      </c>
      <c r="D5822" t="s">
        <v>9271</v>
      </c>
    </row>
    <row r="5823" spans="1:4" x14ac:dyDescent="0.25">
      <c r="A5823">
        <v>3645</v>
      </c>
      <c r="B5823" t="s">
        <v>1681</v>
      </c>
      <c r="C5823" t="s">
        <v>1761</v>
      </c>
      <c r="D5823" t="s">
        <v>7367</v>
      </c>
    </row>
    <row r="5824" spans="1:4" x14ac:dyDescent="0.25">
      <c r="A5824">
        <v>3645</v>
      </c>
      <c r="B5824" t="s">
        <v>1681</v>
      </c>
      <c r="C5824" t="s">
        <v>1761</v>
      </c>
      <c r="D5824" t="s">
        <v>9468</v>
      </c>
    </row>
    <row r="5825" spans="1:4" x14ac:dyDescent="0.25">
      <c r="A5825">
        <v>3645</v>
      </c>
      <c r="B5825" t="s">
        <v>1681</v>
      </c>
      <c r="C5825" t="s">
        <v>1761</v>
      </c>
      <c r="D5825" t="s">
        <v>9469</v>
      </c>
    </row>
    <row r="5826" spans="1:4" x14ac:dyDescent="0.25">
      <c r="A5826">
        <v>3645</v>
      </c>
      <c r="B5826" t="s">
        <v>1681</v>
      </c>
      <c r="C5826" t="s">
        <v>1761</v>
      </c>
      <c r="D5826" t="s">
        <v>9470</v>
      </c>
    </row>
    <row r="5827" spans="1:4" x14ac:dyDescent="0.25">
      <c r="A5827">
        <v>3645</v>
      </c>
      <c r="B5827" t="s">
        <v>1681</v>
      </c>
      <c r="C5827" t="s">
        <v>1761</v>
      </c>
      <c r="D5827" t="s">
        <v>9471</v>
      </c>
    </row>
    <row r="5828" spans="1:4" x14ac:dyDescent="0.25">
      <c r="A5828">
        <v>3645</v>
      </c>
      <c r="B5828" t="s">
        <v>1681</v>
      </c>
      <c r="C5828" t="s">
        <v>1761</v>
      </c>
      <c r="D5828" t="s">
        <v>9472</v>
      </c>
    </row>
    <row r="5829" spans="1:4" x14ac:dyDescent="0.25">
      <c r="A5829">
        <v>3645</v>
      </c>
      <c r="B5829" t="s">
        <v>1681</v>
      </c>
      <c r="C5829" t="s">
        <v>1761</v>
      </c>
      <c r="D5829" t="s">
        <v>9473</v>
      </c>
    </row>
    <row r="5830" spans="1:4" x14ac:dyDescent="0.25">
      <c r="A5830">
        <v>3645</v>
      </c>
      <c r="B5830" t="s">
        <v>1681</v>
      </c>
      <c r="C5830" t="s">
        <v>1761</v>
      </c>
      <c r="D5830" t="s">
        <v>9474</v>
      </c>
    </row>
    <row r="5831" spans="1:4" x14ac:dyDescent="0.25">
      <c r="A5831">
        <v>3646</v>
      </c>
      <c r="B5831" t="s">
        <v>1889</v>
      </c>
      <c r="C5831" t="s">
        <v>1961</v>
      </c>
      <c r="D5831" t="s">
        <v>9475</v>
      </c>
    </row>
    <row r="5832" spans="1:4" x14ac:dyDescent="0.25">
      <c r="A5832">
        <v>3646</v>
      </c>
      <c r="B5832" t="s">
        <v>1889</v>
      </c>
      <c r="C5832" t="s">
        <v>1961</v>
      </c>
      <c r="D5832" t="s">
        <v>7604</v>
      </c>
    </row>
    <row r="5833" spans="1:4" x14ac:dyDescent="0.25">
      <c r="A5833">
        <v>3646</v>
      </c>
      <c r="B5833" t="s">
        <v>1889</v>
      </c>
      <c r="C5833" t="s">
        <v>1961</v>
      </c>
      <c r="D5833" t="s">
        <v>9476</v>
      </c>
    </row>
    <row r="5834" spans="1:4" x14ac:dyDescent="0.25">
      <c r="A5834">
        <v>3646</v>
      </c>
      <c r="B5834" t="s">
        <v>1889</v>
      </c>
      <c r="C5834" t="s">
        <v>1961</v>
      </c>
      <c r="D5834" t="s">
        <v>7849</v>
      </c>
    </row>
    <row r="5835" spans="1:4" x14ac:dyDescent="0.25">
      <c r="A5835">
        <v>3646</v>
      </c>
      <c r="B5835" t="s">
        <v>1889</v>
      </c>
      <c r="C5835" t="s">
        <v>1961</v>
      </c>
      <c r="D5835" t="s">
        <v>8718</v>
      </c>
    </row>
    <row r="5836" spans="1:4" x14ac:dyDescent="0.25">
      <c r="A5836">
        <v>3646</v>
      </c>
      <c r="B5836" t="s">
        <v>1889</v>
      </c>
      <c r="C5836" t="s">
        <v>1961</v>
      </c>
      <c r="D5836" t="s">
        <v>9477</v>
      </c>
    </row>
    <row r="5837" spans="1:4" x14ac:dyDescent="0.25">
      <c r="A5837">
        <v>3646</v>
      </c>
      <c r="B5837" t="s">
        <v>1889</v>
      </c>
      <c r="C5837" t="s">
        <v>1961</v>
      </c>
      <c r="D5837" t="s">
        <v>9478</v>
      </c>
    </row>
    <row r="5838" spans="1:4" x14ac:dyDescent="0.25">
      <c r="A5838">
        <v>3650</v>
      </c>
      <c r="B5838" t="s">
        <v>1078</v>
      </c>
      <c r="C5838" t="s">
        <v>1088</v>
      </c>
      <c r="D5838" t="s">
        <v>9479</v>
      </c>
    </row>
    <row r="5839" spans="1:4" x14ac:dyDescent="0.25">
      <c r="A5839">
        <v>3651</v>
      </c>
      <c r="B5839" t="s">
        <v>122</v>
      </c>
      <c r="C5839" t="s">
        <v>180</v>
      </c>
      <c r="D5839" t="s">
        <v>9480</v>
      </c>
    </row>
    <row r="5840" spans="1:4" x14ac:dyDescent="0.25">
      <c r="A5840">
        <v>3651</v>
      </c>
      <c r="B5840" t="s">
        <v>122</v>
      </c>
      <c r="C5840" t="s">
        <v>180</v>
      </c>
      <c r="D5840" t="s">
        <v>9042</v>
      </c>
    </row>
    <row r="5841" spans="1:4" x14ac:dyDescent="0.25">
      <c r="A5841">
        <v>3656</v>
      </c>
      <c r="B5841" t="s">
        <v>1092</v>
      </c>
      <c r="C5841" t="s">
        <v>1102</v>
      </c>
      <c r="D5841" t="s">
        <v>8710</v>
      </c>
    </row>
    <row r="5842" spans="1:4" x14ac:dyDescent="0.25">
      <c r="A5842">
        <v>3657</v>
      </c>
      <c r="B5842" t="s">
        <v>1766</v>
      </c>
      <c r="C5842" t="s">
        <v>1849</v>
      </c>
      <c r="D5842" t="s">
        <v>9481</v>
      </c>
    </row>
    <row r="5843" spans="1:4" x14ac:dyDescent="0.25">
      <c r="A5843">
        <v>3660</v>
      </c>
      <c r="B5843" t="s">
        <v>2654</v>
      </c>
      <c r="C5843" t="s">
        <v>2693</v>
      </c>
      <c r="D5843" t="s">
        <v>9482</v>
      </c>
    </row>
    <row r="5844" spans="1:4" x14ac:dyDescent="0.25">
      <c r="A5844">
        <v>3660</v>
      </c>
      <c r="B5844" t="s">
        <v>2654</v>
      </c>
      <c r="C5844" t="s">
        <v>2693</v>
      </c>
      <c r="D5844" t="s">
        <v>9483</v>
      </c>
    </row>
    <row r="5845" spans="1:4" x14ac:dyDescent="0.25">
      <c r="A5845">
        <v>3660</v>
      </c>
      <c r="B5845" t="s">
        <v>2654</v>
      </c>
      <c r="C5845" t="s">
        <v>2693</v>
      </c>
      <c r="D5845" t="s">
        <v>9484</v>
      </c>
    </row>
    <row r="5846" spans="1:4" x14ac:dyDescent="0.25">
      <c r="A5846">
        <v>3660</v>
      </c>
      <c r="B5846" t="s">
        <v>2654</v>
      </c>
      <c r="C5846" t="s">
        <v>2693</v>
      </c>
      <c r="D5846" t="s">
        <v>9485</v>
      </c>
    </row>
    <row r="5847" spans="1:4" x14ac:dyDescent="0.25">
      <c r="A5847">
        <v>3660</v>
      </c>
      <c r="B5847" t="s">
        <v>2654</v>
      </c>
      <c r="C5847" t="s">
        <v>2693</v>
      </c>
      <c r="D5847" t="s">
        <v>9486</v>
      </c>
    </row>
    <row r="5848" spans="1:4" x14ac:dyDescent="0.25">
      <c r="A5848">
        <v>3660</v>
      </c>
      <c r="B5848" t="s">
        <v>2654</v>
      </c>
      <c r="C5848" t="s">
        <v>2693</v>
      </c>
      <c r="D5848" t="s">
        <v>9487</v>
      </c>
    </row>
    <row r="5849" spans="1:4" x14ac:dyDescent="0.25">
      <c r="A5849">
        <v>3660</v>
      </c>
      <c r="B5849" t="s">
        <v>2654</v>
      </c>
      <c r="C5849" t="s">
        <v>2693</v>
      </c>
      <c r="D5849" t="s">
        <v>9488</v>
      </c>
    </row>
    <row r="5850" spans="1:4" x14ac:dyDescent="0.25">
      <c r="A5850">
        <v>3660</v>
      </c>
      <c r="B5850" t="s">
        <v>2654</v>
      </c>
      <c r="C5850" t="s">
        <v>2693</v>
      </c>
      <c r="D5850" t="s">
        <v>9489</v>
      </c>
    </row>
    <row r="5851" spans="1:4" x14ac:dyDescent="0.25">
      <c r="A5851">
        <v>3660</v>
      </c>
      <c r="B5851" t="s">
        <v>2654</v>
      </c>
      <c r="C5851" t="s">
        <v>2693</v>
      </c>
      <c r="D5851" t="s">
        <v>9490</v>
      </c>
    </row>
    <row r="5852" spans="1:4" x14ac:dyDescent="0.25">
      <c r="A5852">
        <v>3660</v>
      </c>
      <c r="B5852" t="s">
        <v>2654</v>
      </c>
      <c r="C5852" t="s">
        <v>2693</v>
      </c>
      <c r="D5852" t="s">
        <v>7224</v>
      </c>
    </row>
    <row r="5853" spans="1:4" x14ac:dyDescent="0.25">
      <c r="A5853">
        <v>3660</v>
      </c>
      <c r="B5853" t="s">
        <v>2654</v>
      </c>
      <c r="C5853" t="s">
        <v>2693</v>
      </c>
      <c r="D5853" t="s">
        <v>7132</v>
      </c>
    </row>
    <row r="5854" spans="1:4" x14ac:dyDescent="0.25">
      <c r="A5854">
        <v>3660</v>
      </c>
      <c r="B5854" t="s">
        <v>2654</v>
      </c>
      <c r="C5854" t="s">
        <v>2693</v>
      </c>
      <c r="D5854" t="s">
        <v>7225</v>
      </c>
    </row>
    <row r="5855" spans="1:4" x14ac:dyDescent="0.25">
      <c r="A5855">
        <v>3660</v>
      </c>
      <c r="B5855" t="s">
        <v>2654</v>
      </c>
      <c r="C5855" t="s">
        <v>2693</v>
      </c>
      <c r="D5855" t="s">
        <v>9491</v>
      </c>
    </row>
    <row r="5856" spans="1:4" x14ac:dyDescent="0.25">
      <c r="A5856">
        <v>3660</v>
      </c>
      <c r="B5856" t="s">
        <v>2654</v>
      </c>
      <c r="C5856" t="s">
        <v>2693</v>
      </c>
      <c r="D5856" t="s">
        <v>9492</v>
      </c>
    </row>
    <row r="5857" spans="1:4" x14ac:dyDescent="0.25">
      <c r="A5857">
        <v>3660</v>
      </c>
      <c r="B5857" t="s">
        <v>2654</v>
      </c>
      <c r="C5857" t="s">
        <v>2693</v>
      </c>
      <c r="D5857" t="s">
        <v>8599</v>
      </c>
    </row>
    <row r="5858" spans="1:4" x14ac:dyDescent="0.25">
      <c r="A5858">
        <v>3660</v>
      </c>
      <c r="B5858" t="s">
        <v>2654</v>
      </c>
      <c r="C5858" t="s">
        <v>2693</v>
      </c>
      <c r="D5858" t="s">
        <v>7124</v>
      </c>
    </row>
    <row r="5859" spans="1:4" x14ac:dyDescent="0.25">
      <c r="A5859">
        <v>3674</v>
      </c>
      <c r="B5859" t="s">
        <v>221</v>
      </c>
      <c r="C5859" t="s">
        <v>235</v>
      </c>
      <c r="D5859" t="s">
        <v>9493</v>
      </c>
    </row>
    <row r="5860" spans="1:4" x14ac:dyDescent="0.25">
      <c r="A5860">
        <v>3674</v>
      </c>
      <c r="B5860" t="s">
        <v>221</v>
      </c>
      <c r="C5860" t="s">
        <v>235</v>
      </c>
      <c r="D5860" t="s">
        <v>9494</v>
      </c>
    </row>
    <row r="5861" spans="1:4" x14ac:dyDescent="0.25">
      <c r="A5861">
        <v>3674</v>
      </c>
      <c r="B5861" t="s">
        <v>221</v>
      </c>
      <c r="C5861" t="s">
        <v>235</v>
      </c>
      <c r="D5861" t="s">
        <v>7707</v>
      </c>
    </row>
    <row r="5862" spans="1:4" x14ac:dyDescent="0.25">
      <c r="A5862">
        <v>3674</v>
      </c>
      <c r="B5862" t="s">
        <v>221</v>
      </c>
      <c r="C5862" t="s">
        <v>235</v>
      </c>
      <c r="D5862" t="s">
        <v>9313</v>
      </c>
    </row>
    <row r="5863" spans="1:4" x14ac:dyDescent="0.25">
      <c r="A5863">
        <v>3677</v>
      </c>
      <c r="B5863" t="s">
        <v>122</v>
      </c>
      <c r="C5863" t="s">
        <v>184</v>
      </c>
      <c r="D5863" t="s">
        <v>9495</v>
      </c>
    </row>
    <row r="5864" spans="1:4" x14ac:dyDescent="0.25">
      <c r="A5864">
        <v>3677</v>
      </c>
      <c r="B5864" t="s">
        <v>122</v>
      </c>
      <c r="C5864" t="s">
        <v>184</v>
      </c>
      <c r="D5864" t="s">
        <v>9183</v>
      </c>
    </row>
    <row r="5865" spans="1:4" x14ac:dyDescent="0.25">
      <c r="A5865">
        <v>3677</v>
      </c>
      <c r="B5865" t="s">
        <v>122</v>
      </c>
      <c r="C5865" t="s">
        <v>184</v>
      </c>
      <c r="D5865" t="s">
        <v>9496</v>
      </c>
    </row>
    <row r="5866" spans="1:4" x14ac:dyDescent="0.25">
      <c r="A5866">
        <v>3677</v>
      </c>
      <c r="B5866" t="s">
        <v>122</v>
      </c>
      <c r="C5866" t="s">
        <v>184</v>
      </c>
      <c r="D5866" t="s">
        <v>9497</v>
      </c>
    </row>
    <row r="5867" spans="1:4" x14ac:dyDescent="0.25">
      <c r="A5867">
        <v>3677</v>
      </c>
      <c r="B5867" t="s">
        <v>122</v>
      </c>
      <c r="C5867" t="s">
        <v>184</v>
      </c>
      <c r="D5867" t="s">
        <v>9498</v>
      </c>
    </row>
    <row r="5868" spans="1:4" x14ac:dyDescent="0.25">
      <c r="A5868">
        <v>3677</v>
      </c>
      <c r="B5868" t="s">
        <v>122</v>
      </c>
      <c r="C5868" t="s">
        <v>184</v>
      </c>
      <c r="D5868" t="s">
        <v>9499</v>
      </c>
    </row>
    <row r="5869" spans="1:4" x14ac:dyDescent="0.25">
      <c r="A5869">
        <v>3677</v>
      </c>
      <c r="B5869" t="s">
        <v>122</v>
      </c>
      <c r="C5869" t="s">
        <v>184</v>
      </c>
      <c r="D5869" t="s">
        <v>9500</v>
      </c>
    </row>
    <row r="5870" spans="1:4" x14ac:dyDescent="0.25">
      <c r="A5870">
        <v>3677</v>
      </c>
      <c r="B5870" t="s">
        <v>122</v>
      </c>
      <c r="C5870" t="s">
        <v>184</v>
      </c>
      <c r="D5870" t="s">
        <v>9501</v>
      </c>
    </row>
    <row r="5871" spans="1:4" x14ac:dyDescent="0.25">
      <c r="A5871">
        <v>3677</v>
      </c>
      <c r="B5871" t="s">
        <v>122</v>
      </c>
      <c r="C5871" t="s">
        <v>184</v>
      </c>
      <c r="D5871" t="s">
        <v>9502</v>
      </c>
    </row>
    <row r="5872" spans="1:4" x14ac:dyDescent="0.25">
      <c r="A5872">
        <v>3677</v>
      </c>
      <c r="B5872" t="s">
        <v>122</v>
      </c>
      <c r="C5872" t="s">
        <v>184</v>
      </c>
      <c r="D5872" t="s">
        <v>9503</v>
      </c>
    </row>
    <row r="5873" spans="1:4" x14ac:dyDescent="0.25">
      <c r="A5873">
        <v>3677</v>
      </c>
      <c r="B5873" t="s">
        <v>122</v>
      </c>
      <c r="C5873" t="s">
        <v>184</v>
      </c>
      <c r="D5873" t="s">
        <v>9504</v>
      </c>
    </row>
    <row r="5874" spans="1:4" x14ac:dyDescent="0.25">
      <c r="A5874">
        <v>3677</v>
      </c>
      <c r="B5874" t="s">
        <v>122</v>
      </c>
      <c r="C5874" t="s">
        <v>184</v>
      </c>
      <c r="D5874" t="s">
        <v>9505</v>
      </c>
    </row>
    <row r="5875" spans="1:4" x14ac:dyDescent="0.25">
      <c r="A5875">
        <v>3677</v>
      </c>
      <c r="B5875" t="s">
        <v>122</v>
      </c>
      <c r="C5875" t="s">
        <v>184</v>
      </c>
      <c r="D5875" t="s">
        <v>7786</v>
      </c>
    </row>
    <row r="5876" spans="1:4" x14ac:dyDescent="0.25">
      <c r="A5876">
        <v>3680</v>
      </c>
      <c r="B5876" t="s">
        <v>2339</v>
      </c>
      <c r="C5876" t="s">
        <v>1707</v>
      </c>
      <c r="D5876" t="s">
        <v>9336</v>
      </c>
    </row>
    <row r="5877" spans="1:4" x14ac:dyDescent="0.25">
      <c r="A5877">
        <v>3680</v>
      </c>
      <c r="B5877" t="s">
        <v>2339</v>
      </c>
      <c r="C5877" t="s">
        <v>1707</v>
      </c>
      <c r="D5877" t="s">
        <v>9337</v>
      </c>
    </row>
    <row r="5878" spans="1:4" x14ac:dyDescent="0.25">
      <c r="A5878">
        <v>3680</v>
      </c>
      <c r="B5878" t="s">
        <v>2339</v>
      </c>
      <c r="C5878" t="s">
        <v>1707</v>
      </c>
      <c r="D5878" t="s">
        <v>9333</v>
      </c>
    </row>
    <row r="5879" spans="1:4" x14ac:dyDescent="0.25">
      <c r="A5879">
        <v>3680</v>
      </c>
      <c r="B5879" t="s">
        <v>2339</v>
      </c>
      <c r="C5879" t="s">
        <v>1707</v>
      </c>
      <c r="D5879" t="s">
        <v>7092</v>
      </c>
    </row>
    <row r="5880" spans="1:4" x14ac:dyDescent="0.25">
      <c r="A5880">
        <v>3680</v>
      </c>
      <c r="B5880" t="s">
        <v>2339</v>
      </c>
      <c r="C5880" t="s">
        <v>1707</v>
      </c>
      <c r="D5880" t="s">
        <v>9338</v>
      </c>
    </row>
    <row r="5881" spans="1:4" x14ac:dyDescent="0.25">
      <c r="A5881">
        <v>3680</v>
      </c>
      <c r="B5881" t="s">
        <v>1681</v>
      </c>
      <c r="C5881" t="s">
        <v>1707</v>
      </c>
      <c r="D5881" t="s">
        <v>9337</v>
      </c>
    </row>
    <row r="5882" spans="1:4" x14ac:dyDescent="0.25">
      <c r="A5882">
        <v>3680</v>
      </c>
      <c r="B5882" t="s">
        <v>1681</v>
      </c>
      <c r="C5882" t="s">
        <v>1707</v>
      </c>
      <c r="D5882" t="s">
        <v>9336</v>
      </c>
    </row>
    <row r="5883" spans="1:4" x14ac:dyDescent="0.25">
      <c r="A5883">
        <v>3680</v>
      </c>
      <c r="B5883" t="s">
        <v>1681</v>
      </c>
      <c r="C5883" t="s">
        <v>1707</v>
      </c>
      <c r="D5883" t="s">
        <v>9338</v>
      </c>
    </row>
    <row r="5884" spans="1:4" x14ac:dyDescent="0.25">
      <c r="A5884">
        <v>3680</v>
      </c>
      <c r="B5884" t="s">
        <v>1681</v>
      </c>
      <c r="C5884" t="s">
        <v>1707</v>
      </c>
      <c r="D5884" t="s">
        <v>7092</v>
      </c>
    </row>
    <row r="5885" spans="1:4" x14ac:dyDescent="0.25">
      <c r="A5885">
        <v>3680</v>
      </c>
      <c r="B5885" t="s">
        <v>1681</v>
      </c>
      <c r="C5885" t="s">
        <v>1707</v>
      </c>
      <c r="D5885" t="s">
        <v>9333</v>
      </c>
    </row>
    <row r="5886" spans="1:4" x14ac:dyDescent="0.25">
      <c r="A5886">
        <v>3684</v>
      </c>
      <c r="B5886" t="s">
        <v>2262</v>
      </c>
      <c r="C5886" t="s">
        <v>2263</v>
      </c>
      <c r="D5886" t="s">
        <v>9506</v>
      </c>
    </row>
    <row r="5887" spans="1:4" x14ac:dyDescent="0.25">
      <c r="A5887">
        <v>3684</v>
      </c>
      <c r="B5887" t="s">
        <v>2262</v>
      </c>
      <c r="C5887" t="s">
        <v>2263</v>
      </c>
      <c r="D5887" t="s">
        <v>9507</v>
      </c>
    </row>
    <row r="5888" spans="1:4" x14ac:dyDescent="0.25">
      <c r="A5888">
        <v>3684</v>
      </c>
      <c r="B5888" t="s">
        <v>2262</v>
      </c>
      <c r="C5888" t="s">
        <v>2263</v>
      </c>
      <c r="D5888" t="s">
        <v>9508</v>
      </c>
    </row>
    <row r="5889" spans="1:4" x14ac:dyDescent="0.25">
      <c r="A5889">
        <v>3684</v>
      </c>
      <c r="B5889" t="s">
        <v>2262</v>
      </c>
      <c r="C5889" t="s">
        <v>2263</v>
      </c>
      <c r="D5889" t="s">
        <v>9465</v>
      </c>
    </row>
    <row r="5890" spans="1:4" x14ac:dyDescent="0.25">
      <c r="A5890">
        <v>3689</v>
      </c>
      <c r="B5890" t="s">
        <v>122</v>
      </c>
      <c r="C5890" t="s">
        <v>123</v>
      </c>
      <c r="D5890" t="s">
        <v>8364</v>
      </c>
    </row>
    <row r="5891" spans="1:4" x14ac:dyDescent="0.25">
      <c r="A5891">
        <v>3689</v>
      </c>
      <c r="B5891" t="s">
        <v>122</v>
      </c>
      <c r="C5891" t="s">
        <v>123</v>
      </c>
      <c r="D5891" t="s">
        <v>9509</v>
      </c>
    </row>
    <row r="5892" spans="1:4" x14ac:dyDescent="0.25">
      <c r="A5892">
        <v>3689</v>
      </c>
      <c r="B5892" t="s">
        <v>122</v>
      </c>
      <c r="C5892" t="s">
        <v>123</v>
      </c>
      <c r="D5892" t="s">
        <v>9510</v>
      </c>
    </row>
    <row r="5893" spans="1:4" x14ac:dyDescent="0.25">
      <c r="A5893">
        <v>3689</v>
      </c>
      <c r="B5893" t="s">
        <v>122</v>
      </c>
      <c r="C5893" t="s">
        <v>123</v>
      </c>
      <c r="D5893" t="s">
        <v>9511</v>
      </c>
    </row>
    <row r="5894" spans="1:4" x14ac:dyDescent="0.25">
      <c r="A5894">
        <v>3689</v>
      </c>
      <c r="B5894" t="s">
        <v>122</v>
      </c>
      <c r="C5894" t="s">
        <v>123</v>
      </c>
      <c r="D5894" t="s">
        <v>9512</v>
      </c>
    </row>
    <row r="5895" spans="1:4" x14ac:dyDescent="0.25">
      <c r="A5895">
        <v>3689</v>
      </c>
      <c r="B5895" t="s">
        <v>122</v>
      </c>
      <c r="C5895" t="s">
        <v>123</v>
      </c>
      <c r="D5895" t="s">
        <v>9513</v>
      </c>
    </row>
    <row r="5896" spans="1:4" x14ac:dyDescent="0.25">
      <c r="A5896">
        <v>3693</v>
      </c>
      <c r="B5896" t="s">
        <v>1078</v>
      </c>
      <c r="C5896" t="s">
        <v>1079</v>
      </c>
      <c r="D5896" t="s">
        <v>7310</v>
      </c>
    </row>
    <row r="5897" spans="1:4" x14ac:dyDescent="0.25">
      <c r="A5897">
        <v>3711</v>
      </c>
      <c r="B5897" t="s">
        <v>1346</v>
      </c>
      <c r="C5897" t="s">
        <v>1347</v>
      </c>
      <c r="D5897" t="s">
        <v>9514</v>
      </c>
    </row>
    <row r="5898" spans="1:4" x14ac:dyDescent="0.25">
      <c r="A5898">
        <v>3711</v>
      </c>
      <c r="B5898" t="s">
        <v>1346</v>
      </c>
      <c r="C5898" t="s">
        <v>1347</v>
      </c>
      <c r="D5898" t="s">
        <v>9515</v>
      </c>
    </row>
    <row r="5899" spans="1:4" x14ac:dyDescent="0.25">
      <c r="A5899">
        <v>3711</v>
      </c>
      <c r="B5899" t="s">
        <v>1346</v>
      </c>
      <c r="C5899" t="s">
        <v>1347</v>
      </c>
      <c r="D5899" t="s">
        <v>9516</v>
      </c>
    </row>
    <row r="5900" spans="1:4" x14ac:dyDescent="0.25">
      <c r="A5900">
        <v>3711</v>
      </c>
      <c r="B5900" t="s">
        <v>1346</v>
      </c>
      <c r="C5900" t="s">
        <v>1347</v>
      </c>
      <c r="D5900" t="s">
        <v>7751</v>
      </c>
    </row>
    <row r="5901" spans="1:4" x14ac:dyDescent="0.25">
      <c r="A5901">
        <v>3748</v>
      </c>
      <c r="B5901" t="s">
        <v>5680</v>
      </c>
      <c r="C5901" t="s">
        <v>2844</v>
      </c>
      <c r="D5901" t="s">
        <v>9517</v>
      </c>
    </row>
    <row r="5902" spans="1:4" x14ac:dyDescent="0.25">
      <c r="A5902">
        <v>3748</v>
      </c>
      <c r="B5902" t="s">
        <v>5680</v>
      </c>
      <c r="C5902" t="s">
        <v>2844</v>
      </c>
      <c r="D5902" t="s">
        <v>9518</v>
      </c>
    </row>
    <row r="5903" spans="1:4" x14ac:dyDescent="0.25">
      <c r="A5903">
        <v>3748</v>
      </c>
      <c r="B5903" t="s">
        <v>5680</v>
      </c>
      <c r="C5903" t="s">
        <v>2844</v>
      </c>
      <c r="D5903" t="s">
        <v>7439</v>
      </c>
    </row>
    <row r="5904" spans="1:4" x14ac:dyDescent="0.25">
      <c r="A5904">
        <v>3748</v>
      </c>
      <c r="B5904" t="s">
        <v>2843</v>
      </c>
      <c r="C5904" t="s">
        <v>2844</v>
      </c>
      <c r="D5904" t="s">
        <v>9517</v>
      </c>
    </row>
    <row r="5905" spans="1:4" x14ac:dyDescent="0.25">
      <c r="A5905">
        <v>3748</v>
      </c>
      <c r="B5905" t="s">
        <v>2843</v>
      </c>
      <c r="C5905" t="s">
        <v>2844</v>
      </c>
      <c r="D5905" t="s">
        <v>7439</v>
      </c>
    </row>
    <row r="5906" spans="1:4" x14ac:dyDescent="0.25">
      <c r="A5906">
        <v>3748</v>
      </c>
      <c r="B5906" t="s">
        <v>2843</v>
      </c>
      <c r="C5906" t="s">
        <v>2844</v>
      </c>
      <c r="D5906" t="s">
        <v>9518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75F4C-85FC-4E92-9101-E87FABE22490}">
  <dimension ref="A1:DD420"/>
  <sheetViews>
    <sheetView workbookViewId="0">
      <selection sqref="A1:DD420"/>
    </sheetView>
  </sheetViews>
  <sheetFormatPr baseColWidth="10" defaultRowHeight="15" x14ac:dyDescent="0.25"/>
  <sheetData>
    <row r="1" spans="1:108" x14ac:dyDescent="0.25">
      <c r="A1" t="s">
        <v>0</v>
      </c>
      <c r="B1" t="s">
        <v>1</v>
      </c>
      <c r="C1" t="s">
        <v>2</v>
      </c>
      <c r="D1" t="s">
        <v>9450</v>
      </c>
      <c r="E1" t="s">
        <v>5</v>
      </c>
      <c r="F1" t="s">
        <v>6</v>
      </c>
      <c r="G1" t="s">
        <v>7</v>
      </c>
      <c r="H1" t="s">
        <v>8</v>
      </c>
      <c r="I1" t="s">
        <v>9</v>
      </c>
      <c r="J1" t="s">
        <v>10</v>
      </c>
      <c r="K1" t="s">
        <v>9519</v>
      </c>
      <c r="L1" t="s">
        <v>9520</v>
      </c>
      <c r="M1" t="s">
        <v>9521</v>
      </c>
      <c r="N1" t="s">
        <v>9522</v>
      </c>
      <c r="O1" t="s">
        <v>9523</v>
      </c>
      <c r="P1" t="s">
        <v>9524</v>
      </c>
      <c r="Q1" t="s">
        <v>9525</v>
      </c>
      <c r="R1" t="s">
        <v>9526</v>
      </c>
      <c r="S1" t="s">
        <v>9527</v>
      </c>
      <c r="T1" t="s">
        <v>9528</v>
      </c>
      <c r="U1" t="s">
        <v>9529</v>
      </c>
      <c r="V1" t="s">
        <v>9530</v>
      </c>
      <c r="W1" t="s">
        <v>9531</v>
      </c>
      <c r="X1" t="s">
        <v>9532</v>
      </c>
      <c r="Y1" t="s">
        <v>9533</v>
      </c>
      <c r="Z1" t="s">
        <v>9534</v>
      </c>
      <c r="AA1" t="s">
        <v>9535</v>
      </c>
      <c r="AB1" t="s">
        <v>9536</v>
      </c>
      <c r="AC1" t="s">
        <v>9537</v>
      </c>
      <c r="AD1" t="s">
        <v>9538</v>
      </c>
      <c r="AE1" t="s">
        <v>9539</v>
      </c>
      <c r="AF1" t="s">
        <v>9540</v>
      </c>
      <c r="AG1" t="s">
        <v>9541</v>
      </c>
      <c r="AH1" t="s">
        <v>9542</v>
      </c>
      <c r="AI1" t="s">
        <v>9543</v>
      </c>
      <c r="AJ1" t="s">
        <v>9544</v>
      </c>
      <c r="AK1" t="s">
        <v>9545</v>
      </c>
      <c r="AL1" t="s">
        <v>9546</v>
      </c>
      <c r="AM1" t="s">
        <v>9547</v>
      </c>
      <c r="AN1" t="s">
        <v>9548</v>
      </c>
      <c r="AO1" t="s">
        <v>9549</v>
      </c>
      <c r="AP1" t="s">
        <v>9550</v>
      </c>
      <c r="AQ1" t="s">
        <v>9551</v>
      </c>
      <c r="AR1" t="s">
        <v>9552</v>
      </c>
      <c r="AS1" t="s">
        <v>8265</v>
      </c>
      <c r="AT1" t="s">
        <v>9553</v>
      </c>
      <c r="AU1" t="s">
        <v>9554</v>
      </c>
      <c r="AV1" t="s">
        <v>9555</v>
      </c>
      <c r="AW1" t="s">
        <v>9556</v>
      </c>
      <c r="AX1" t="s">
        <v>9557</v>
      </c>
      <c r="AY1" t="s">
        <v>9558</v>
      </c>
      <c r="AZ1" t="s">
        <v>9559</v>
      </c>
      <c r="BA1" t="s">
        <v>9560</v>
      </c>
      <c r="BB1" t="s">
        <v>9561</v>
      </c>
      <c r="BC1" t="s">
        <v>9562</v>
      </c>
      <c r="BD1" t="s">
        <v>9563</v>
      </c>
      <c r="BE1" t="s">
        <v>9564</v>
      </c>
      <c r="BF1" t="s">
        <v>9565</v>
      </c>
      <c r="BG1" t="s">
        <v>9566</v>
      </c>
      <c r="BH1" t="s">
        <v>9567</v>
      </c>
      <c r="BI1" t="s">
        <v>9568</v>
      </c>
      <c r="BJ1" t="s">
        <v>9569</v>
      </c>
      <c r="BK1" t="s">
        <v>9570</v>
      </c>
      <c r="BL1" t="s">
        <v>9571</v>
      </c>
      <c r="BM1" t="s">
        <v>9572</v>
      </c>
      <c r="BN1" t="s">
        <v>9573</v>
      </c>
      <c r="BO1" t="s">
        <v>9574</v>
      </c>
      <c r="BP1" t="s">
        <v>9575</v>
      </c>
      <c r="BQ1" t="s">
        <v>9576</v>
      </c>
      <c r="BR1" t="s">
        <v>9577</v>
      </c>
      <c r="BS1" t="s">
        <v>9578</v>
      </c>
      <c r="BT1" t="s">
        <v>9579</v>
      </c>
      <c r="BU1" t="s">
        <v>9580</v>
      </c>
      <c r="BV1" t="s">
        <v>9581</v>
      </c>
      <c r="BW1" t="s">
        <v>9582</v>
      </c>
      <c r="BX1" t="s">
        <v>9583</v>
      </c>
      <c r="BY1" t="s">
        <v>9584</v>
      </c>
      <c r="BZ1" t="s">
        <v>7384</v>
      </c>
      <c r="CA1" t="s">
        <v>7836</v>
      </c>
      <c r="CB1" t="s">
        <v>9585</v>
      </c>
      <c r="CC1" t="s">
        <v>8915</v>
      </c>
      <c r="CD1" t="s">
        <v>9586</v>
      </c>
      <c r="CE1" t="s">
        <v>9587</v>
      </c>
      <c r="CF1" t="s">
        <v>9588</v>
      </c>
      <c r="CG1" t="s">
        <v>9589</v>
      </c>
      <c r="CH1" t="s">
        <v>9590</v>
      </c>
      <c r="CI1" t="s">
        <v>9591</v>
      </c>
      <c r="CJ1" t="s">
        <v>9592</v>
      </c>
      <c r="CK1" t="s">
        <v>9593</v>
      </c>
      <c r="CL1" t="s">
        <v>9594</v>
      </c>
      <c r="CM1" t="s">
        <v>9595</v>
      </c>
      <c r="CN1" t="s">
        <v>9596</v>
      </c>
      <c r="CO1" t="s">
        <v>9597</v>
      </c>
      <c r="CP1" t="s">
        <v>9598</v>
      </c>
      <c r="CQ1" t="s">
        <v>9599</v>
      </c>
      <c r="CR1" t="s">
        <v>9600</v>
      </c>
      <c r="CS1" t="s">
        <v>9601</v>
      </c>
      <c r="CT1" t="s">
        <v>9602</v>
      </c>
      <c r="CU1" t="s">
        <v>9570</v>
      </c>
      <c r="CV1" t="s">
        <v>9603</v>
      </c>
      <c r="CW1" t="s">
        <v>9604</v>
      </c>
      <c r="CX1" t="s">
        <v>9605</v>
      </c>
      <c r="CY1" t="s">
        <v>9606</v>
      </c>
      <c r="CZ1" t="s">
        <v>9607</v>
      </c>
      <c r="DA1" t="s">
        <v>9608</v>
      </c>
      <c r="DB1" t="s">
        <v>9609</v>
      </c>
      <c r="DC1" t="s">
        <v>9610</v>
      </c>
      <c r="DD1" t="s">
        <v>9611</v>
      </c>
    </row>
    <row r="2" spans="1:108" x14ac:dyDescent="0.25">
      <c r="A2">
        <v>1794</v>
      </c>
      <c r="B2" t="s">
        <v>62</v>
      </c>
      <c r="C2" t="s">
        <v>63</v>
      </c>
      <c r="D2" t="s">
        <v>6342</v>
      </c>
      <c r="E2">
        <v>5</v>
      </c>
      <c r="F2" t="s">
        <v>65</v>
      </c>
      <c r="G2" t="s">
        <v>66</v>
      </c>
      <c r="H2" t="s">
        <v>67</v>
      </c>
      <c r="I2" t="s">
        <v>68</v>
      </c>
      <c r="J2" t="s">
        <v>69</v>
      </c>
      <c r="K2" t="s">
        <v>95</v>
      </c>
      <c r="L2" t="s">
        <v>9612</v>
      </c>
      <c r="CW2" t="s">
        <v>72</v>
      </c>
      <c r="CZ2" t="s">
        <v>9613</v>
      </c>
      <c r="DA2" t="s">
        <v>9613</v>
      </c>
      <c r="DB2" t="s">
        <v>9613</v>
      </c>
    </row>
    <row r="3" spans="1:108" x14ac:dyDescent="0.25">
      <c r="A3">
        <v>1800</v>
      </c>
      <c r="B3" t="s">
        <v>62</v>
      </c>
      <c r="C3" t="s">
        <v>103</v>
      </c>
      <c r="D3" t="s">
        <v>6342</v>
      </c>
      <c r="E3">
        <v>9</v>
      </c>
      <c r="F3" t="s">
        <v>65</v>
      </c>
      <c r="G3" t="s">
        <v>66</v>
      </c>
      <c r="H3" t="s">
        <v>104</v>
      </c>
      <c r="I3" t="s">
        <v>105</v>
      </c>
      <c r="J3" t="s">
        <v>106</v>
      </c>
      <c r="K3" t="s">
        <v>95</v>
      </c>
      <c r="L3" t="s">
        <v>9612</v>
      </c>
      <c r="CW3" t="s">
        <v>72</v>
      </c>
      <c r="CZ3" t="s">
        <v>9613</v>
      </c>
      <c r="DA3" t="s">
        <v>9613</v>
      </c>
      <c r="DB3" t="s">
        <v>9613</v>
      </c>
    </row>
    <row r="4" spans="1:108" x14ac:dyDescent="0.25">
      <c r="A4">
        <v>1797</v>
      </c>
      <c r="B4" t="s">
        <v>62</v>
      </c>
      <c r="C4" t="s">
        <v>113</v>
      </c>
      <c r="D4" t="s">
        <v>6342</v>
      </c>
      <c r="E4">
        <v>4</v>
      </c>
      <c r="F4" t="s">
        <v>65</v>
      </c>
      <c r="G4" t="s">
        <v>66</v>
      </c>
      <c r="H4" t="s">
        <v>114</v>
      </c>
      <c r="I4" t="s">
        <v>115</v>
      </c>
      <c r="J4" t="s">
        <v>116</v>
      </c>
      <c r="K4" t="s">
        <v>95</v>
      </c>
      <c r="L4" t="s">
        <v>9614</v>
      </c>
      <c r="CW4" t="s">
        <v>72</v>
      </c>
      <c r="DB4" t="s">
        <v>9613</v>
      </c>
    </row>
    <row r="5" spans="1:108" x14ac:dyDescent="0.25">
      <c r="A5">
        <v>3689</v>
      </c>
      <c r="B5" t="s">
        <v>122</v>
      </c>
      <c r="C5" t="s">
        <v>123</v>
      </c>
      <c r="D5" t="s">
        <v>6342</v>
      </c>
      <c r="E5">
        <v>8</v>
      </c>
      <c r="F5" t="s">
        <v>126</v>
      </c>
      <c r="G5" t="s">
        <v>127</v>
      </c>
      <c r="H5" t="s">
        <v>128</v>
      </c>
      <c r="I5" t="s">
        <v>129</v>
      </c>
      <c r="J5" t="s">
        <v>130</v>
      </c>
      <c r="K5" t="s">
        <v>95</v>
      </c>
      <c r="L5" t="s">
        <v>9615</v>
      </c>
      <c r="BM5" t="s">
        <v>72</v>
      </c>
      <c r="BP5" t="s">
        <v>9613</v>
      </c>
      <c r="CJ5" t="s">
        <v>9613</v>
      </c>
      <c r="CW5" t="s">
        <v>72</v>
      </c>
      <c r="DD5" t="s">
        <v>9613</v>
      </c>
    </row>
    <row r="6" spans="1:108" x14ac:dyDescent="0.25">
      <c r="A6">
        <v>1734</v>
      </c>
      <c r="B6" t="s">
        <v>122</v>
      </c>
      <c r="C6" t="s">
        <v>139</v>
      </c>
      <c r="D6" t="s">
        <v>6342</v>
      </c>
      <c r="E6">
        <v>4</v>
      </c>
      <c r="F6" t="s">
        <v>140</v>
      </c>
      <c r="G6" t="s">
        <v>141</v>
      </c>
      <c r="H6" t="s">
        <v>142</v>
      </c>
      <c r="I6" t="s">
        <v>143</v>
      </c>
      <c r="J6" t="s">
        <v>144</v>
      </c>
      <c r="K6" t="s">
        <v>9616</v>
      </c>
      <c r="L6" t="s">
        <v>9617</v>
      </c>
      <c r="BM6" t="s">
        <v>72</v>
      </c>
      <c r="BO6" t="s">
        <v>9613</v>
      </c>
      <c r="BP6" t="s">
        <v>9613</v>
      </c>
      <c r="BU6" t="s">
        <v>9613</v>
      </c>
      <c r="BV6" t="s">
        <v>9613</v>
      </c>
      <c r="BW6" t="s">
        <v>9613</v>
      </c>
      <c r="BX6" t="s">
        <v>9613</v>
      </c>
      <c r="CA6" t="s">
        <v>9613</v>
      </c>
      <c r="CE6" t="s">
        <v>9613</v>
      </c>
      <c r="CF6" t="s">
        <v>9613</v>
      </c>
      <c r="CJ6" t="s">
        <v>9613</v>
      </c>
      <c r="CK6" t="s">
        <v>9613</v>
      </c>
      <c r="CN6" t="s">
        <v>9613</v>
      </c>
      <c r="CO6" t="s">
        <v>9613</v>
      </c>
      <c r="CP6" t="s">
        <v>9613</v>
      </c>
    </row>
    <row r="7" spans="1:108" x14ac:dyDescent="0.25">
      <c r="A7">
        <v>2361</v>
      </c>
      <c r="B7" t="s">
        <v>122</v>
      </c>
      <c r="C7" t="s">
        <v>168</v>
      </c>
      <c r="D7" t="s">
        <v>6342</v>
      </c>
      <c r="E7">
        <v>0</v>
      </c>
      <c r="F7" t="s">
        <v>140</v>
      </c>
      <c r="G7" t="s">
        <v>141</v>
      </c>
      <c r="H7" t="s">
        <v>169</v>
      </c>
      <c r="I7" t="s">
        <v>170</v>
      </c>
      <c r="J7" t="s">
        <v>171</v>
      </c>
      <c r="K7" t="s">
        <v>95</v>
      </c>
      <c r="L7" t="s">
        <v>95</v>
      </c>
      <c r="AN7" t="s">
        <v>72</v>
      </c>
      <c r="AS7" t="s">
        <v>9613</v>
      </c>
      <c r="AT7" t="s">
        <v>9613</v>
      </c>
      <c r="AY7" t="s">
        <v>9613</v>
      </c>
      <c r="BI7" t="s">
        <v>9613</v>
      </c>
      <c r="BM7" t="s">
        <v>72</v>
      </c>
      <c r="BP7" t="s">
        <v>9613</v>
      </c>
      <c r="BS7" t="s">
        <v>9613</v>
      </c>
      <c r="BY7" t="s">
        <v>9613</v>
      </c>
      <c r="CA7" t="s">
        <v>9613</v>
      </c>
      <c r="CB7" t="s">
        <v>9613</v>
      </c>
      <c r="CD7" t="s">
        <v>9613</v>
      </c>
      <c r="CE7" t="s">
        <v>9613</v>
      </c>
      <c r="CH7" t="s">
        <v>9613</v>
      </c>
      <c r="CJ7" t="s">
        <v>9613</v>
      </c>
      <c r="CK7" t="s">
        <v>9613</v>
      </c>
      <c r="CV7" t="s">
        <v>9613</v>
      </c>
    </row>
    <row r="8" spans="1:108" x14ac:dyDescent="0.25">
      <c r="A8">
        <v>3651</v>
      </c>
      <c r="B8" t="s">
        <v>122</v>
      </c>
      <c r="C8" t="s">
        <v>180</v>
      </c>
      <c r="D8" t="s">
        <v>7024</v>
      </c>
      <c r="E8">
        <v>5</v>
      </c>
      <c r="F8" t="s">
        <v>126</v>
      </c>
      <c r="G8" t="s">
        <v>127</v>
      </c>
      <c r="H8" t="s">
        <v>142</v>
      </c>
      <c r="I8" t="s">
        <v>181</v>
      </c>
      <c r="J8" t="s">
        <v>182</v>
      </c>
      <c r="K8" t="s">
        <v>95</v>
      </c>
      <c r="L8" t="s">
        <v>9618</v>
      </c>
      <c r="BM8" t="s">
        <v>72</v>
      </c>
      <c r="CJ8" t="s">
        <v>9613</v>
      </c>
      <c r="CW8" t="s">
        <v>72</v>
      </c>
      <c r="CZ8" t="s">
        <v>9613</v>
      </c>
      <c r="DA8" t="s">
        <v>9613</v>
      </c>
      <c r="DB8" t="s">
        <v>9613</v>
      </c>
    </row>
    <row r="9" spans="1:108" x14ac:dyDescent="0.25">
      <c r="A9">
        <v>3677</v>
      </c>
      <c r="B9" t="s">
        <v>122</v>
      </c>
      <c r="C9" t="s">
        <v>184</v>
      </c>
      <c r="D9" t="s">
        <v>7025</v>
      </c>
      <c r="E9">
        <v>6</v>
      </c>
      <c r="F9" t="s">
        <v>126</v>
      </c>
      <c r="G9" t="s">
        <v>127</v>
      </c>
      <c r="H9" t="s">
        <v>185</v>
      </c>
      <c r="I9" t="s">
        <v>186</v>
      </c>
      <c r="J9" t="s">
        <v>187</v>
      </c>
      <c r="K9" t="s">
        <v>95</v>
      </c>
      <c r="L9" t="s">
        <v>95</v>
      </c>
      <c r="AN9" t="s">
        <v>72</v>
      </c>
      <c r="BH9" t="s">
        <v>9613</v>
      </c>
      <c r="BK9" t="s">
        <v>9613</v>
      </c>
      <c r="BM9" t="s">
        <v>72</v>
      </c>
      <c r="BP9" t="s">
        <v>9613</v>
      </c>
      <c r="BY9" t="s">
        <v>9613</v>
      </c>
      <c r="CA9" t="s">
        <v>9613</v>
      </c>
      <c r="CB9" t="s">
        <v>9613</v>
      </c>
      <c r="CD9" t="s">
        <v>9613</v>
      </c>
      <c r="CE9" t="s">
        <v>9613</v>
      </c>
      <c r="CF9" t="s">
        <v>9613</v>
      </c>
      <c r="CH9" t="s">
        <v>9613</v>
      </c>
      <c r="CJ9" t="s">
        <v>9613</v>
      </c>
      <c r="CK9" t="s">
        <v>9613</v>
      </c>
      <c r="CT9" t="s">
        <v>9613</v>
      </c>
      <c r="CU9" t="s">
        <v>9613</v>
      </c>
      <c r="CV9" t="s">
        <v>9613</v>
      </c>
      <c r="CW9" t="s">
        <v>72</v>
      </c>
      <c r="CX9" t="s">
        <v>9613</v>
      </c>
      <c r="CY9" t="s">
        <v>9613</v>
      </c>
      <c r="CZ9" t="s">
        <v>9613</v>
      </c>
      <c r="DA9" t="s">
        <v>9613</v>
      </c>
      <c r="DB9" t="s">
        <v>9613</v>
      </c>
      <c r="DC9" t="s">
        <v>9613</v>
      </c>
    </row>
    <row r="10" spans="1:108" x14ac:dyDescent="0.25">
      <c r="A10">
        <v>3604</v>
      </c>
      <c r="B10" t="s">
        <v>122</v>
      </c>
      <c r="C10" t="s">
        <v>193</v>
      </c>
      <c r="D10" t="s">
        <v>7027</v>
      </c>
      <c r="E10">
        <v>8</v>
      </c>
      <c r="F10" t="s">
        <v>126</v>
      </c>
      <c r="G10" t="s">
        <v>127</v>
      </c>
      <c r="H10" t="s">
        <v>194</v>
      </c>
      <c r="I10" t="s">
        <v>195</v>
      </c>
      <c r="J10" t="s">
        <v>196</v>
      </c>
      <c r="K10" t="s">
        <v>95</v>
      </c>
      <c r="L10" t="s">
        <v>9615</v>
      </c>
      <c r="AN10" t="s">
        <v>72</v>
      </c>
      <c r="AS10" t="s">
        <v>9613</v>
      </c>
      <c r="AU10" t="s">
        <v>9613</v>
      </c>
      <c r="AV10" t="s">
        <v>9613</v>
      </c>
      <c r="AW10" t="s">
        <v>9613</v>
      </c>
      <c r="BH10" t="s">
        <v>9613</v>
      </c>
      <c r="BM10" t="s">
        <v>72</v>
      </c>
      <c r="BP10" t="s">
        <v>9613</v>
      </c>
      <c r="BS10" t="s">
        <v>9613</v>
      </c>
      <c r="CD10" t="s">
        <v>9613</v>
      </c>
      <c r="CJ10" t="s">
        <v>9613</v>
      </c>
      <c r="CU10" t="s">
        <v>9613</v>
      </c>
      <c r="CV10" t="s">
        <v>9613</v>
      </c>
    </row>
    <row r="11" spans="1:108" x14ac:dyDescent="0.25">
      <c r="A11">
        <v>553</v>
      </c>
      <c r="B11" t="s">
        <v>199</v>
      </c>
      <c r="C11" t="s">
        <v>200</v>
      </c>
      <c r="D11" t="s">
        <v>6342</v>
      </c>
      <c r="E11">
        <v>5</v>
      </c>
      <c r="F11" t="s">
        <v>203</v>
      </c>
      <c r="G11" t="s">
        <v>204</v>
      </c>
      <c r="H11" t="s">
        <v>205</v>
      </c>
      <c r="I11" t="s">
        <v>206</v>
      </c>
      <c r="J11" t="s">
        <v>207</v>
      </c>
      <c r="K11" t="s">
        <v>95</v>
      </c>
      <c r="L11" t="s">
        <v>9619</v>
      </c>
      <c r="W11" t="s">
        <v>72</v>
      </c>
      <c r="X11" t="s">
        <v>9613</v>
      </c>
      <c r="AG11" t="s">
        <v>9613</v>
      </c>
      <c r="AJ11" t="s">
        <v>9613</v>
      </c>
      <c r="AK11" t="s">
        <v>9613</v>
      </c>
      <c r="AN11" t="s">
        <v>72</v>
      </c>
      <c r="AZ11" t="s">
        <v>9613</v>
      </c>
      <c r="BE11" t="s">
        <v>9613</v>
      </c>
      <c r="BF11" t="s">
        <v>9613</v>
      </c>
    </row>
    <row r="12" spans="1:108" x14ac:dyDescent="0.25">
      <c r="A12">
        <v>2974</v>
      </c>
      <c r="B12" t="s">
        <v>210</v>
      </c>
      <c r="C12" t="s">
        <v>211</v>
      </c>
      <c r="D12" t="s">
        <v>7028</v>
      </c>
      <c r="E12">
        <v>6</v>
      </c>
      <c r="F12" t="s">
        <v>214</v>
      </c>
      <c r="G12" t="s">
        <v>215</v>
      </c>
      <c r="H12" t="s">
        <v>216</v>
      </c>
      <c r="I12" t="s">
        <v>217</v>
      </c>
      <c r="J12" t="s">
        <v>218</v>
      </c>
      <c r="K12" t="s">
        <v>9620</v>
      </c>
      <c r="L12" t="s">
        <v>9621</v>
      </c>
      <c r="AN12" t="s">
        <v>72</v>
      </c>
      <c r="BE12" t="s">
        <v>9613</v>
      </c>
      <c r="BI12" t="s">
        <v>9613</v>
      </c>
      <c r="BM12" t="s">
        <v>72</v>
      </c>
      <c r="BP12" t="s">
        <v>9613</v>
      </c>
    </row>
    <row r="13" spans="1:108" x14ac:dyDescent="0.25">
      <c r="A13">
        <v>3596</v>
      </c>
      <c r="B13" t="s">
        <v>221</v>
      </c>
      <c r="C13" t="s">
        <v>222</v>
      </c>
      <c r="D13" t="s">
        <v>7029</v>
      </c>
      <c r="E13">
        <v>3</v>
      </c>
      <c r="F13" t="s">
        <v>225</v>
      </c>
      <c r="G13" t="s">
        <v>226</v>
      </c>
      <c r="H13" t="s">
        <v>227</v>
      </c>
      <c r="I13" t="s">
        <v>228</v>
      </c>
      <c r="J13" t="s">
        <v>229</v>
      </c>
      <c r="K13" t="s">
        <v>9622</v>
      </c>
      <c r="L13" t="s">
        <v>9623</v>
      </c>
      <c r="M13" t="s">
        <v>72</v>
      </c>
      <c r="O13" t="s">
        <v>9613</v>
      </c>
      <c r="P13" t="s">
        <v>9613</v>
      </c>
      <c r="W13" t="s">
        <v>72</v>
      </c>
      <c r="X13" t="s">
        <v>9613</v>
      </c>
      <c r="Y13" t="s">
        <v>9613</v>
      </c>
      <c r="Z13" t="s">
        <v>9613</v>
      </c>
      <c r="AA13" t="s">
        <v>9613</v>
      </c>
      <c r="AB13" t="s">
        <v>9613</v>
      </c>
      <c r="AC13" t="s">
        <v>9613</v>
      </c>
      <c r="AD13" t="s">
        <v>9613</v>
      </c>
      <c r="AE13" t="s">
        <v>9613</v>
      </c>
      <c r="AF13" t="s">
        <v>9613</v>
      </c>
      <c r="AG13" t="s">
        <v>9613</v>
      </c>
      <c r="AH13" t="s">
        <v>9613</v>
      </c>
      <c r="AI13" t="s">
        <v>9613</v>
      </c>
      <c r="AJ13" t="s">
        <v>9613</v>
      </c>
      <c r="AK13" t="s">
        <v>9613</v>
      </c>
      <c r="AL13" t="s">
        <v>9613</v>
      </c>
      <c r="AM13" t="s">
        <v>9613</v>
      </c>
      <c r="BM13" t="s">
        <v>72</v>
      </c>
      <c r="BN13" t="s">
        <v>9613</v>
      </c>
      <c r="BO13" t="s">
        <v>9613</v>
      </c>
      <c r="BP13" t="s">
        <v>9613</v>
      </c>
      <c r="BQ13" t="s">
        <v>9613</v>
      </c>
      <c r="BT13" t="s">
        <v>9613</v>
      </c>
      <c r="BU13" t="s">
        <v>9613</v>
      </c>
      <c r="BV13" t="s">
        <v>9613</v>
      </c>
      <c r="BW13" t="s">
        <v>9613</v>
      </c>
      <c r="BY13" t="s">
        <v>9613</v>
      </c>
      <c r="BZ13" t="s">
        <v>9613</v>
      </c>
      <c r="CA13" t="s">
        <v>9613</v>
      </c>
      <c r="CD13" t="s">
        <v>9613</v>
      </c>
      <c r="CE13" t="s">
        <v>9613</v>
      </c>
      <c r="CJ13" t="s">
        <v>9613</v>
      </c>
      <c r="CW13" t="s">
        <v>72</v>
      </c>
      <c r="DC13" t="s">
        <v>9613</v>
      </c>
    </row>
    <row r="14" spans="1:108" x14ac:dyDescent="0.25">
      <c r="A14">
        <v>3674</v>
      </c>
      <c r="B14" t="s">
        <v>221</v>
      </c>
      <c r="C14" t="s">
        <v>235</v>
      </c>
      <c r="D14" t="s">
        <v>7030</v>
      </c>
      <c r="E14">
        <v>1</v>
      </c>
      <c r="F14" t="s">
        <v>236</v>
      </c>
      <c r="G14" t="s">
        <v>237</v>
      </c>
      <c r="H14" t="s">
        <v>238</v>
      </c>
      <c r="I14" t="s">
        <v>239</v>
      </c>
      <c r="J14" t="s">
        <v>240</v>
      </c>
      <c r="K14" t="s">
        <v>9624</v>
      </c>
      <c r="L14" t="s">
        <v>9625</v>
      </c>
      <c r="M14" t="s">
        <v>72</v>
      </c>
      <c r="V14" t="s">
        <v>9613</v>
      </c>
      <c r="W14" t="s">
        <v>72</v>
      </c>
      <c r="X14" t="s">
        <v>9613</v>
      </c>
      <c r="AB14" t="s">
        <v>9613</v>
      </c>
      <c r="AC14" t="s">
        <v>9613</v>
      </c>
      <c r="AD14" t="s">
        <v>9613</v>
      </c>
      <c r="AH14" t="s">
        <v>9613</v>
      </c>
      <c r="AJ14" t="s">
        <v>9613</v>
      </c>
    </row>
    <row r="15" spans="1:108" x14ac:dyDescent="0.25">
      <c r="A15">
        <v>3553</v>
      </c>
      <c r="B15" t="s">
        <v>221</v>
      </c>
      <c r="C15" t="s">
        <v>242</v>
      </c>
      <c r="D15" t="s">
        <v>6342</v>
      </c>
      <c r="E15">
        <v>3</v>
      </c>
      <c r="F15" t="s">
        <v>243</v>
      </c>
      <c r="G15" t="s">
        <v>244</v>
      </c>
      <c r="H15" t="s">
        <v>245</v>
      </c>
      <c r="I15" t="s">
        <v>246</v>
      </c>
      <c r="J15" t="s">
        <v>247</v>
      </c>
      <c r="K15" t="s">
        <v>9626</v>
      </c>
      <c r="L15" t="s">
        <v>9615</v>
      </c>
      <c r="M15" t="s">
        <v>72</v>
      </c>
      <c r="S15" t="s">
        <v>9613</v>
      </c>
      <c r="T15" t="s">
        <v>9613</v>
      </c>
      <c r="W15" t="s">
        <v>72</v>
      </c>
      <c r="X15" t="s">
        <v>9613</v>
      </c>
      <c r="AD15" t="s">
        <v>9613</v>
      </c>
      <c r="AH15" t="s">
        <v>9613</v>
      </c>
      <c r="AJ15" t="s">
        <v>9613</v>
      </c>
    </row>
    <row r="16" spans="1:108" x14ac:dyDescent="0.25">
      <c r="A16">
        <v>3623</v>
      </c>
      <c r="B16" t="s">
        <v>221</v>
      </c>
      <c r="C16" t="s">
        <v>254</v>
      </c>
      <c r="D16" t="s">
        <v>7031</v>
      </c>
      <c r="E16">
        <v>3</v>
      </c>
      <c r="F16" t="s">
        <v>236</v>
      </c>
      <c r="G16" t="s">
        <v>237</v>
      </c>
      <c r="H16" t="s">
        <v>255</v>
      </c>
      <c r="I16" t="s">
        <v>256</v>
      </c>
      <c r="J16" t="s">
        <v>257</v>
      </c>
      <c r="K16" t="s">
        <v>9627</v>
      </c>
      <c r="L16" t="s">
        <v>9625</v>
      </c>
      <c r="M16" t="s">
        <v>72</v>
      </c>
      <c r="O16" t="s">
        <v>9613</v>
      </c>
      <c r="P16" t="s">
        <v>9613</v>
      </c>
      <c r="Q16" t="s">
        <v>9613</v>
      </c>
      <c r="R16" t="s">
        <v>9613</v>
      </c>
      <c r="S16" t="s">
        <v>9613</v>
      </c>
      <c r="T16" t="s">
        <v>9613</v>
      </c>
      <c r="W16" t="s">
        <v>72</v>
      </c>
      <c r="X16" t="s">
        <v>9613</v>
      </c>
      <c r="Y16" t="s">
        <v>9613</v>
      </c>
      <c r="Z16" t="s">
        <v>9613</v>
      </c>
      <c r="AA16" t="s">
        <v>9613</v>
      </c>
      <c r="AB16" t="s">
        <v>9613</v>
      </c>
      <c r="AC16" t="s">
        <v>9613</v>
      </c>
      <c r="AD16" t="s">
        <v>9613</v>
      </c>
      <c r="AE16" t="s">
        <v>9613</v>
      </c>
      <c r="AF16" t="s">
        <v>9613</v>
      </c>
      <c r="AG16" t="s">
        <v>9613</v>
      </c>
      <c r="AH16" t="s">
        <v>9613</v>
      </c>
      <c r="AI16" t="s">
        <v>9613</v>
      </c>
      <c r="AJ16" t="s">
        <v>9613</v>
      </c>
      <c r="AK16" t="s">
        <v>9613</v>
      </c>
      <c r="AL16" t="s">
        <v>9613</v>
      </c>
      <c r="AM16" t="s">
        <v>9613</v>
      </c>
      <c r="AN16" t="s">
        <v>72</v>
      </c>
      <c r="AQ16" t="s">
        <v>9613</v>
      </c>
      <c r="AY16" t="s">
        <v>9613</v>
      </c>
      <c r="BA16" t="s">
        <v>9613</v>
      </c>
      <c r="BG16" t="s">
        <v>9613</v>
      </c>
      <c r="BH16" t="s">
        <v>9613</v>
      </c>
      <c r="BM16" t="s">
        <v>72</v>
      </c>
      <c r="BN16" t="s">
        <v>9613</v>
      </c>
      <c r="BO16" t="s">
        <v>9613</v>
      </c>
      <c r="BP16" t="s">
        <v>9613</v>
      </c>
      <c r="BQ16" t="s">
        <v>9613</v>
      </c>
      <c r="BR16" t="s">
        <v>9613</v>
      </c>
      <c r="BS16" t="s">
        <v>9613</v>
      </c>
      <c r="BT16" t="s">
        <v>9613</v>
      </c>
      <c r="BU16" t="s">
        <v>9613</v>
      </c>
      <c r="BV16" t="s">
        <v>9613</v>
      </c>
      <c r="BW16" t="s">
        <v>9613</v>
      </c>
      <c r="BX16" t="s">
        <v>9613</v>
      </c>
      <c r="BY16" t="s">
        <v>9613</v>
      </c>
      <c r="BZ16" t="s">
        <v>9613</v>
      </c>
      <c r="CA16" t="s">
        <v>9613</v>
      </c>
      <c r="CB16" t="s">
        <v>9613</v>
      </c>
      <c r="CC16" t="s">
        <v>9613</v>
      </c>
      <c r="CD16" t="s">
        <v>9613</v>
      </c>
      <c r="CE16" t="s">
        <v>9613</v>
      </c>
      <c r="CF16" t="s">
        <v>9613</v>
      </c>
      <c r="CG16" t="s">
        <v>9613</v>
      </c>
      <c r="CH16" t="s">
        <v>9613</v>
      </c>
      <c r="CI16" t="s">
        <v>9613</v>
      </c>
      <c r="CJ16" t="s">
        <v>9613</v>
      </c>
      <c r="CK16" t="s">
        <v>9613</v>
      </c>
      <c r="CL16" t="s">
        <v>9613</v>
      </c>
      <c r="CM16" t="s">
        <v>9613</v>
      </c>
      <c r="CN16" t="s">
        <v>9613</v>
      </c>
      <c r="CO16" t="s">
        <v>9613</v>
      </c>
      <c r="CP16" t="s">
        <v>9613</v>
      </c>
      <c r="CQ16" t="s">
        <v>9613</v>
      </c>
      <c r="CR16" t="s">
        <v>9613</v>
      </c>
      <c r="CS16" t="s">
        <v>9613</v>
      </c>
      <c r="CT16" t="s">
        <v>9613</v>
      </c>
      <c r="CU16" t="s">
        <v>9613</v>
      </c>
      <c r="CV16" t="s">
        <v>9613</v>
      </c>
      <c r="CW16" t="s">
        <v>72</v>
      </c>
      <c r="CX16" t="s">
        <v>9613</v>
      </c>
      <c r="CY16" t="s">
        <v>9613</v>
      </c>
      <c r="CZ16" t="s">
        <v>9613</v>
      </c>
      <c r="DA16" t="s">
        <v>9613</v>
      </c>
      <c r="DB16" t="s">
        <v>9613</v>
      </c>
      <c r="DC16" t="s">
        <v>9613</v>
      </c>
      <c r="DD16" t="s">
        <v>9613</v>
      </c>
    </row>
    <row r="17" spans="1:89" x14ac:dyDescent="0.25">
      <c r="A17">
        <v>923</v>
      </c>
      <c r="B17" t="s">
        <v>260</v>
      </c>
      <c r="C17" t="s">
        <v>261</v>
      </c>
      <c r="D17" t="s">
        <v>6342</v>
      </c>
      <c r="E17">
        <v>4</v>
      </c>
      <c r="F17" t="s">
        <v>262</v>
      </c>
      <c r="G17" t="s">
        <v>263</v>
      </c>
      <c r="H17" t="s">
        <v>264</v>
      </c>
      <c r="I17" t="s">
        <v>265</v>
      </c>
      <c r="J17" t="s">
        <v>266</v>
      </c>
      <c r="K17" t="s">
        <v>9628</v>
      </c>
      <c r="L17" t="s">
        <v>9629</v>
      </c>
      <c r="AN17" t="s">
        <v>72</v>
      </c>
      <c r="BA17" t="s">
        <v>9613</v>
      </c>
    </row>
    <row r="18" spans="1:89" x14ac:dyDescent="0.25">
      <c r="A18">
        <v>3537</v>
      </c>
      <c r="B18" t="s">
        <v>260</v>
      </c>
      <c r="C18" t="s">
        <v>270</v>
      </c>
      <c r="D18" t="s">
        <v>7032</v>
      </c>
      <c r="E18">
        <v>0</v>
      </c>
      <c r="F18" t="s">
        <v>271</v>
      </c>
      <c r="G18" t="s">
        <v>272</v>
      </c>
      <c r="H18" t="s">
        <v>273</v>
      </c>
      <c r="I18" t="s">
        <v>274</v>
      </c>
      <c r="J18" t="s">
        <v>275</v>
      </c>
      <c r="K18" t="s">
        <v>9627</v>
      </c>
      <c r="L18" t="s">
        <v>9615</v>
      </c>
      <c r="AN18" t="s">
        <v>72</v>
      </c>
      <c r="BA18" t="s">
        <v>9613</v>
      </c>
    </row>
    <row r="19" spans="1:89" x14ac:dyDescent="0.25">
      <c r="A19">
        <v>382</v>
      </c>
      <c r="B19" t="s">
        <v>260</v>
      </c>
      <c r="C19" t="s">
        <v>278</v>
      </c>
      <c r="D19" t="s">
        <v>6342</v>
      </c>
      <c r="E19">
        <v>5</v>
      </c>
      <c r="F19" t="s">
        <v>271</v>
      </c>
      <c r="G19" t="s">
        <v>272</v>
      </c>
      <c r="H19" t="s">
        <v>264</v>
      </c>
      <c r="I19" t="s">
        <v>279</v>
      </c>
      <c r="J19" t="s">
        <v>280</v>
      </c>
      <c r="K19" t="s">
        <v>9627</v>
      </c>
      <c r="L19" t="s">
        <v>9615</v>
      </c>
      <c r="AN19" t="s">
        <v>72</v>
      </c>
      <c r="BA19" t="s">
        <v>9613</v>
      </c>
    </row>
    <row r="20" spans="1:89" x14ac:dyDescent="0.25">
      <c r="A20">
        <v>563</v>
      </c>
      <c r="B20" t="s">
        <v>260</v>
      </c>
      <c r="C20" t="s">
        <v>284</v>
      </c>
      <c r="D20" t="s">
        <v>6342</v>
      </c>
      <c r="E20">
        <v>2</v>
      </c>
      <c r="F20" t="s">
        <v>285</v>
      </c>
      <c r="G20" t="s">
        <v>286</v>
      </c>
      <c r="H20" t="s">
        <v>287</v>
      </c>
      <c r="I20" t="s">
        <v>288</v>
      </c>
      <c r="J20" t="s">
        <v>289</v>
      </c>
      <c r="K20" t="s">
        <v>9626</v>
      </c>
      <c r="L20" t="s">
        <v>9615</v>
      </c>
      <c r="BM20" t="s">
        <v>72</v>
      </c>
      <c r="CE20" t="s">
        <v>9613</v>
      </c>
      <c r="CK20" t="s">
        <v>9613</v>
      </c>
    </row>
    <row r="21" spans="1:89" x14ac:dyDescent="0.25">
      <c r="A21">
        <v>559</v>
      </c>
      <c r="B21" t="s">
        <v>260</v>
      </c>
      <c r="C21" t="s">
        <v>291</v>
      </c>
      <c r="D21" t="s">
        <v>6342</v>
      </c>
      <c r="E21">
        <v>1</v>
      </c>
      <c r="F21" t="s">
        <v>285</v>
      </c>
      <c r="G21" t="s">
        <v>286</v>
      </c>
      <c r="H21" t="s">
        <v>287</v>
      </c>
      <c r="I21" t="s">
        <v>292</v>
      </c>
      <c r="J21" t="s">
        <v>293</v>
      </c>
      <c r="K21" t="s">
        <v>9626</v>
      </c>
      <c r="L21" t="s">
        <v>9615</v>
      </c>
      <c r="BM21" t="s">
        <v>72</v>
      </c>
      <c r="CE21" t="s">
        <v>9613</v>
      </c>
      <c r="CK21" t="s">
        <v>9613</v>
      </c>
    </row>
    <row r="22" spans="1:89" x14ac:dyDescent="0.25">
      <c r="A22">
        <v>552</v>
      </c>
      <c r="B22" t="s">
        <v>260</v>
      </c>
      <c r="C22" t="s">
        <v>295</v>
      </c>
      <c r="D22" t="s">
        <v>6342</v>
      </c>
      <c r="E22">
        <v>2</v>
      </c>
      <c r="F22" t="s">
        <v>285</v>
      </c>
      <c r="G22" t="s">
        <v>286</v>
      </c>
      <c r="H22" t="s">
        <v>287</v>
      </c>
      <c r="I22" t="s">
        <v>296</v>
      </c>
      <c r="J22" t="s">
        <v>297</v>
      </c>
      <c r="K22" t="s">
        <v>9626</v>
      </c>
      <c r="L22" t="s">
        <v>9615</v>
      </c>
      <c r="BM22" t="s">
        <v>72</v>
      </c>
      <c r="CE22" t="s">
        <v>9613</v>
      </c>
      <c r="CK22" t="s">
        <v>9613</v>
      </c>
    </row>
    <row r="23" spans="1:89" x14ac:dyDescent="0.25">
      <c r="A23">
        <v>478</v>
      </c>
      <c r="B23" t="s">
        <v>260</v>
      </c>
      <c r="C23" t="s">
        <v>299</v>
      </c>
      <c r="D23" t="s">
        <v>6342</v>
      </c>
      <c r="E23">
        <v>2</v>
      </c>
      <c r="F23" t="s">
        <v>285</v>
      </c>
      <c r="G23" t="s">
        <v>286</v>
      </c>
      <c r="H23" t="s">
        <v>287</v>
      </c>
      <c r="I23" t="s">
        <v>300</v>
      </c>
      <c r="J23" t="s">
        <v>301</v>
      </c>
      <c r="K23" t="s">
        <v>9626</v>
      </c>
      <c r="L23" t="s">
        <v>9615</v>
      </c>
      <c r="BM23" t="s">
        <v>72</v>
      </c>
      <c r="CE23" t="s">
        <v>9613</v>
      </c>
      <c r="CK23" t="s">
        <v>9613</v>
      </c>
    </row>
    <row r="24" spans="1:89" x14ac:dyDescent="0.25">
      <c r="A24">
        <v>471</v>
      </c>
      <c r="B24" t="s">
        <v>260</v>
      </c>
      <c r="C24" t="s">
        <v>303</v>
      </c>
      <c r="D24" t="s">
        <v>6342</v>
      </c>
      <c r="E24">
        <v>2</v>
      </c>
      <c r="F24" t="s">
        <v>285</v>
      </c>
      <c r="G24" t="s">
        <v>286</v>
      </c>
      <c r="H24" t="s">
        <v>287</v>
      </c>
      <c r="I24" t="s">
        <v>304</v>
      </c>
      <c r="J24" t="s">
        <v>305</v>
      </c>
      <c r="K24" t="s">
        <v>9626</v>
      </c>
      <c r="L24" t="s">
        <v>9615</v>
      </c>
      <c r="BM24" t="s">
        <v>72</v>
      </c>
      <c r="CE24" t="s">
        <v>9613</v>
      </c>
      <c r="CK24" t="s">
        <v>9613</v>
      </c>
    </row>
    <row r="25" spans="1:89" x14ac:dyDescent="0.25">
      <c r="A25">
        <v>383</v>
      </c>
      <c r="B25" t="s">
        <v>260</v>
      </c>
      <c r="C25" t="s">
        <v>308</v>
      </c>
      <c r="D25" t="s">
        <v>6342</v>
      </c>
      <c r="E25">
        <v>5</v>
      </c>
      <c r="F25" t="s">
        <v>271</v>
      </c>
      <c r="G25" t="s">
        <v>272</v>
      </c>
      <c r="H25" t="s">
        <v>264</v>
      </c>
      <c r="I25" t="s">
        <v>309</v>
      </c>
      <c r="J25" t="s">
        <v>310</v>
      </c>
      <c r="K25" t="s">
        <v>9627</v>
      </c>
      <c r="L25" t="s">
        <v>9615</v>
      </c>
      <c r="AN25" t="s">
        <v>72</v>
      </c>
      <c r="BA25" t="s">
        <v>9613</v>
      </c>
    </row>
    <row r="26" spans="1:89" x14ac:dyDescent="0.25">
      <c r="A26">
        <v>379</v>
      </c>
      <c r="B26" t="s">
        <v>260</v>
      </c>
      <c r="C26" t="s">
        <v>312</v>
      </c>
      <c r="D26" t="s">
        <v>6342</v>
      </c>
      <c r="E26">
        <v>5</v>
      </c>
      <c r="F26" t="s">
        <v>271</v>
      </c>
      <c r="G26" t="s">
        <v>272</v>
      </c>
      <c r="H26" t="s">
        <v>264</v>
      </c>
      <c r="I26" t="s">
        <v>313</v>
      </c>
      <c r="J26" t="s">
        <v>314</v>
      </c>
      <c r="K26" t="s">
        <v>9627</v>
      </c>
      <c r="L26" t="s">
        <v>9615</v>
      </c>
      <c r="AN26" t="s">
        <v>72</v>
      </c>
      <c r="BA26" t="s">
        <v>9613</v>
      </c>
    </row>
    <row r="27" spans="1:89" x14ac:dyDescent="0.25">
      <c r="A27">
        <v>3542</v>
      </c>
      <c r="B27" t="s">
        <v>260</v>
      </c>
      <c r="C27" t="s">
        <v>316</v>
      </c>
      <c r="D27" t="s">
        <v>7033</v>
      </c>
      <c r="E27">
        <v>0</v>
      </c>
      <c r="F27" t="s">
        <v>271</v>
      </c>
      <c r="G27" t="s">
        <v>272</v>
      </c>
      <c r="H27" t="s">
        <v>273</v>
      </c>
      <c r="I27" t="s">
        <v>317</v>
      </c>
      <c r="J27" t="s">
        <v>318</v>
      </c>
      <c r="K27" t="s">
        <v>9627</v>
      </c>
      <c r="L27" t="s">
        <v>9615</v>
      </c>
      <c r="AN27" t="s">
        <v>72</v>
      </c>
      <c r="BA27" t="s">
        <v>9613</v>
      </c>
    </row>
    <row r="28" spans="1:89" x14ac:dyDescent="0.25">
      <c r="A28">
        <v>394</v>
      </c>
      <c r="B28" t="s">
        <v>260</v>
      </c>
      <c r="C28" t="s">
        <v>320</v>
      </c>
      <c r="D28" t="s">
        <v>6342</v>
      </c>
      <c r="E28">
        <v>3</v>
      </c>
      <c r="F28" t="s">
        <v>285</v>
      </c>
      <c r="G28" t="s">
        <v>286</v>
      </c>
      <c r="H28" t="s">
        <v>287</v>
      </c>
      <c r="I28" t="s">
        <v>321</v>
      </c>
      <c r="J28" t="s">
        <v>322</v>
      </c>
      <c r="K28" t="s">
        <v>9626</v>
      </c>
      <c r="L28" t="s">
        <v>9626</v>
      </c>
      <c r="BM28" t="s">
        <v>72</v>
      </c>
      <c r="CE28" t="s">
        <v>9613</v>
      </c>
      <c r="CK28" t="s">
        <v>9613</v>
      </c>
    </row>
    <row r="29" spans="1:89" x14ac:dyDescent="0.25">
      <c r="A29">
        <v>347</v>
      </c>
      <c r="B29" t="s">
        <v>260</v>
      </c>
      <c r="C29" t="s">
        <v>326</v>
      </c>
      <c r="D29" t="s">
        <v>6342</v>
      </c>
      <c r="E29">
        <v>4</v>
      </c>
      <c r="F29" t="s">
        <v>327</v>
      </c>
      <c r="G29" t="s">
        <v>328</v>
      </c>
      <c r="H29" t="s">
        <v>264</v>
      </c>
      <c r="I29" t="s">
        <v>329</v>
      </c>
      <c r="J29" t="s">
        <v>330</v>
      </c>
      <c r="K29" t="s">
        <v>9627</v>
      </c>
      <c r="L29" t="s">
        <v>9621</v>
      </c>
      <c r="W29" t="s">
        <v>72</v>
      </c>
      <c r="AM29" t="s">
        <v>9613</v>
      </c>
    </row>
    <row r="30" spans="1:89" x14ac:dyDescent="0.25">
      <c r="A30">
        <v>386</v>
      </c>
      <c r="B30" t="s">
        <v>260</v>
      </c>
      <c r="C30" t="s">
        <v>334</v>
      </c>
      <c r="D30" t="s">
        <v>6342</v>
      </c>
      <c r="E30">
        <v>5</v>
      </c>
      <c r="F30" t="s">
        <v>271</v>
      </c>
      <c r="G30" t="s">
        <v>272</v>
      </c>
      <c r="H30" t="s">
        <v>264</v>
      </c>
      <c r="I30" t="s">
        <v>335</v>
      </c>
      <c r="J30" t="s">
        <v>336</v>
      </c>
      <c r="K30" t="s">
        <v>9627</v>
      </c>
      <c r="L30" t="s">
        <v>9615</v>
      </c>
      <c r="AN30" t="s">
        <v>72</v>
      </c>
      <c r="BA30" t="s">
        <v>9613</v>
      </c>
    </row>
    <row r="31" spans="1:89" x14ac:dyDescent="0.25">
      <c r="A31">
        <v>387</v>
      </c>
      <c r="B31" t="s">
        <v>260</v>
      </c>
      <c r="C31" t="s">
        <v>338</v>
      </c>
      <c r="D31" t="s">
        <v>6342</v>
      </c>
      <c r="E31">
        <v>5</v>
      </c>
      <c r="F31" t="s">
        <v>271</v>
      </c>
      <c r="G31" t="s">
        <v>272</v>
      </c>
      <c r="H31" t="s">
        <v>264</v>
      </c>
      <c r="I31" t="s">
        <v>339</v>
      </c>
      <c r="J31" t="s">
        <v>340</v>
      </c>
      <c r="K31" t="s">
        <v>9627</v>
      </c>
      <c r="L31" t="s">
        <v>9615</v>
      </c>
      <c r="AN31" t="s">
        <v>72</v>
      </c>
      <c r="BA31" t="s">
        <v>9613</v>
      </c>
    </row>
    <row r="32" spans="1:89" x14ac:dyDescent="0.25">
      <c r="A32">
        <v>385</v>
      </c>
      <c r="B32" t="s">
        <v>260</v>
      </c>
      <c r="C32" t="s">
        <v>342</v>
      </c>
      <c r="D32" t="s">
        <v>6342</v>
      </c>
      <c r="E32">
        <v>4</v>
      </c>
      <c r="F32" t="s">
        <v>327</v>
      </c>
      <c r="G32" t="s">
        <v>328</v>
      </c>
      <c r="H32" t="s">
        <v>273</v>
      </c>
      <c r="I32" t="s">
        <v>343</v>
      </c>
      <c r="J32" t="s">
        <v>344</v>
      </c>
      <c r="K32" t="s">
        <v>95</v>
      </c>
      <c r="L32" t="s">
        <v>95</v>
      </c>
      <c r="W32" t="s">
        <v>72</v>
      </c>
      <c r="X32" t="s">
        <v>9613</v>
      </c>
      <c r="AJ32" t="s">
        <v>9613</v>
      </c>
      <c r="BM32" t="s">
        <v>72</v>
      </c>
      <c r="CA32" t="s">
        <v>9613</v>
      </c>
      <c r="CB32" t="s">
        <v>9613</v>
      </c>
      <c r="CE32" t="s">
        <v>9613</v>
      </c>
      <c r="CK32" t="s">
        <v>9613</v>
      </c>
    </row>
    <row r="33" spans="1:106" x14ac:dyDescent="0.25">
      <c r="A33">
        <v>3543</v>
      </c>
      <c r="B33" t="s">
        <v>260</v>
      </c>
      <c r="C33" t="s">
        <v>347</v>
      </c>
      <c r="D33" t="s">
        <v>7034</v>
      </c>
      <c r="E33">
        <v>0</v>
      </c>
      <c r="F33" t="s">
        <v>271</v>
      </c>
      <c r="G33" t="s">
        <v>272</v>
      </c>
      <c r="H33" t="s">
        <v>273</v>
      </c>
      <c r="I33" t="s">
        <v>348</v>
      </c>
      <c r="J33" t="s">
        <v>349</v>
      </c>
      <c r="K33" t="s">
        <v>9627</v>
      </c>
      <c r="L33" t="s">
        <v>9615</v>
      </c>
      <c r="AN33" t="s">
        <v>72</v>
      </c>
      <c r="BH33" t="s">
        <v>9613</v>
      </c>
    </row>
    <row r="34" spans="1:106" x14ac:dyDescent="0.25">
      <c r="A34">
        <v>388</v>
      </c>
      <c r="B34" t="s">
        <v>260</v>
      </c>
      <c r="C34" t="s">
        <v>352</v>
      </c>
      <c r="D34" t="s">
        <v>6342</v>
      </c>
      <c r="E34">
        <v>5</v>
      </c>
      <c r="F34" t="s">
        <v>271</v>
      </c>
      <c r="G34" t="s">
        <v>272</v>
      </c>
      <c r="H34" t="s">
        <v>264</v>
      </c>
      <c r="I34" t="s">
        <v>353</v>
      </c>
      <c r="J34" t="s">
        <v>354</v>
      </c>
      <c r="K34" t="s">
        <v>9627</v>
      </c>
      <c r="L34" t="s">
        <v>9615</v>
      </c>
      <c r="AN34" t="s">
        <v>72</v>
      </c>
      <c r="BA34" t="s">
        <v>9613</v>
      </c>
    </row>
    <row r="35" spans="1:106" x14ac:dyDescent="0.25">
      <c r="A35">
        <v>357</v>
      </c>
      <c r="B35" t="s">
        <v>260</v>
      </c>
      <c r="C35" t="s">
        <v>356</v>
      </c>
      <c r="D35" t="s">
        <v>6342</v>
      </c>
      <c r="E35">
        <v>4</v>
      </c>
      <c r="F35" t="s">
        <v>271</v>
      </c>
      <c r="G35" t="s">
        <v>272</v>
      </c>
      <c r="H35" t="s">
        <v>264</v>
      </c>
      <c r="I35" t="s">
        <v>357</v>
      </c>
      <c r="J35" t="s">
        <v>358</v>
      </c>
      <c r="K35" t="s">
        <v>9627</v>
      </c>
      <c r="L35" t="s">
        <v>9615</v>
      </c>
      <c r="AN35" t="s">
        <v>72</v>
      </c>
      <c r="BA35" t="s">
        <v>9613</v>
      </c>
    </row>
    <row r="36" spans="1:106" x14ac:dyDescent="0.25">
      <c r="A36">
        <v>2792</v>
      </c>
      <c r="B36" t="s">
        <v>360</v>
      </c>
      <c r="C36" t="s">
        <v>361</v>
      </c>
      <c r="D36" t="s">
        <v>6342</v>
      </c>
      <c r="E36">
        <v>7</v>
      </c>
      <c r="F36" t="s">
        <v>363</v>
      </c>
      <c r="G36" t="s">
        <v>364</v>
      </c>
      <c r="H36" t="s">
        <v>365</v>
      </c>
      <c r="I36" t="s">
        <v>366</v>
      </c>
      <c r="J36" t="s">
        <v>367</v>
      </c>
      <c r="K36" t="s">
        <v>95</v>
      </c>
      <c r="L36" t="s">
        <v>9630</v>
      </c>
      <c r="M36" t="s">
        <v>72</v>
      </c>
      <c r="S36" t="s">
        <v>9613</v>
      </c>
      <c r="T36" t="s">
        <v>9613</v>
      </c>
      <c r="V36" t="s">
        <v>9613</v>
      </c>
    </row>
    <row r="37" spans="1:106" x14ac:dyDescent="0.25">
      <c r="A37">
        <v>3570</v>
      </c>
      <c r="B37" t="s">
        <v>370</v>
      </c>
      <c r="C37" t="s">
        <v>371</v>
      </c>
      <c r="D37" t="s">
        <v>6342</v>
      </c>
      <c r="E37">
        <v>0</v>
      </c>
      <c r="F37" t="s">
        <v>372</v>
      </c>
      <c r="G37" t="s">
        <v>373</v>
      </c>
      <c r="H37" t="s">
        <v>374</v>
      </c>
      <c r="I37" t="s">
        <v>375</v>
      </c>
      <c r="J37" t="s">
        <v>376</v>
      </c>
      <c r="K37" t="s">
        <v>9631</v>
      </c>
      <c r="L37" t="s">
        <v>9615</v>
      </c>
      <c r="BM37" t="s">
        <v>72</v>
      </c>
      <c r="CK37" t="s">
        <v>9613</v>
      </c>
      <c r="CW37" t="s">
        <v>72</v>
      </c>
      <c r="CZ37" t="s">
        <v>9613</v>
      </c>
      <c r="DA37" t="s">
        <v>9613</v>
      </c>
      <c r="DB37" t="s">
        <v>9613</v>
      </c>
    </row>
    <row r="38" spans="1:106" x14ac:dyDescent="0.25">
      <c r="A38">
        <v>2832</v>
      </c>
      <c r="B38" t="s">
        <v>370</v>
      </c>
      <c r="C38" t="s">
        <v>378</v>
      </c>
      <c r="D38" t="s">
        <v>6342</v>
      </c>
      <c r="E38">
        <v>1</v>
      </c>
      <c r="F38" t="s">
        <v>372</v>
      </c>
      <c r="G38" t="s">
        <v>373</v>
      </c>
      <c r="H38" t="s">
        <v>379</v>
      </c>
      <c r="I38" t="s">
        <v>380</v>
      </c>
      <c r="J38" t="s">
        <v>381</v>
      </c>
      <c r="K38" t="s">
        <v>9632</v>
      </c>
      <c r="L38" t="s">
        <v>9633</v>
      </c>
      <c r="BM38" t="s">
        <v>72</v>
      </c>
      <c r="CK38" t="s">
        <v>9613</v>
      </c>
      <c r="CW38" t="s">
        <v>72</v>
      </c>
      <c r="CZ38" t="s">
        <v>9613</v>
      </c>
      <c r="DA38" t="s">
        <v>9613</v>
      </c>
      <c r="DB38" t="s">
        <v>9613</v>
      </c>
    </row>
    <row r="39" spans="1:106" x14ac:dyDescent="0.25">
      <c r="A39">
        <v>487</v>
      </c>
      <c r="B39" t="s">
        <v>370</v>
      </c>
      <c r="C39" t="s">
        <v>393</v>
      </c>
      <c r="D39" t="s">
        <v>6342</v>
      </c>
      <c r="E39">
        <v>20</v>
      </c>
      <c r="F39" t="s">
        <v>394</v>
      </c>
      <c r="G39" t="s">
        <v>395</v>
      </c>
      <c r="H39" t="s">
        <v>396</v>
      </c>
      <c r="I39" t="s">
        <v>397</v>
      </c>
      <c r="J39" t="s">
        <v>398</v>
      </c>
      <c r="K39" t="s">
        <v>9631</v>
      </c>
      <c r="L39" t="s">
        <v>9615</v>
      </c>
      <c r="BM39" t="s">
        <v>72</v>
      </c>
      <c r="CK39" t="s">
        <v>9613</v>
      </c>
      <c r="CW39" t="s">
        <v>72</v>
      </c>
      <c r="CZ39" t="s">
        <v>9613</v>
      </c>
      <c r="DA39" t="s">
        <v>9613</v>
      </c>
      <c r="DB39" t="s">
        <v>9613</v>
      </c>
    </row>
    <row r="40" spans="1:106" x14ac:dyDescent="0.25">
      <c r="A40">
        <v>454</v>
      </c>
      <c r="B40" t="s">
        <v>370</v>
      </c>
      <c r="C40" t="s">
        <v>400</v>
      </c>
      <c r="D40" t="s">
        <v>7035</v>
      </c>
      <c r="E40">
        <v>5</v>
      </c>
      <c r="F40" t="s">
        <v>401</v>
      </c>
      <c r="G40" t="s">
        <v>402</v>
      </c>
      <c r="H40" t="s">
        <v>403</v>
      </c>
      <c r="I40" t="s">
        <v>404</v>
      </c>
      <c r="J40" t="s">
        <v>405</v>
      </c>
      <c r="K40" t="s">
        <v>9634</v>
      </c>
      <c r="L40" t="s">
        <v>9615</v>
      </c>
      <c r="AN40" t="s">
        <v>72</v>
      </c>
      <c r="AS40" t="s">
        <v>9613</v>
      </c>
      <c r="BM40" t="s">
        <v>72</v>
      </c>
      <c r="BP40" t="s">
        <v>9613</v>
      </c>
      <c r="CW40" t="s">
        <v>72</v>
      </c>
      <c r="CZ40" t="s">
        <v>9613</v>
      </c>
      <c r="DA40" t="s">
        <v>9613</v>
      </c>
      <c r="DB40" t="s">
        <v>9613</v>
      </c>
    </row>
    <row r="41" spans="1:106" x14ac:dyDescent="0.25">
      <c r="A41">
        <v>343</v>
      </c>
      <c r="B41" t="s">
        <v>370</v>
      </c>
      <c r="C41" t="s">
        <v>407</v>
      </c>
      <c r="D41" t="s">
        <v>6342</v>
      </c>
      <c r="E41">
        <v>10</v>
      </c>
      <c r="F41" t="s">
        <v>408</v>
      </c>
      <c r="G41" t="s">
        <v>409</v>
      </c>
      <c r="H41" t="s">
        <v>410</v>
      </c>
      <c r="I41" t="s">
        <v>411</v>
      </c>
      <c r="J41" t="s">
        <v>412</v>
      </c>
      <c r="K41" t="s">
        <v>9635</v>
      </c>
      <c r="L41" t="s">
        <v>9615</v>
      </c>
      <c r="M41" t="s">
        <v>72</v>
      </c>
      <c r="S41" t="s">
        <v>9613</v>
      </c>
      <c r="T41" t="s">
        <v>9613</v>
      </c>
      <c r="U41" t="s">
        <v>9613</v>
      </c>
      <c r="V41" t="s">
        <v>9613</v>
      </c>
      <c r="W41" t="s">
        <v>72</v>
      </c>
      <c r="X41" t="s">
        <v>9613</v>
      </c>
      <c r="Y41" t="s">
        <v>9613</v>
      </c>
      <c r="Z41" t="s">
        <v>9613</v>
      </c>
      <c r="AA41" t="s">
        <v>9613</v>
      </c>
      <c r="AB41" t="s">
        <v>9613</v>
      </c>
      <c r="AC41" t="s">
        <v>9613</v>
      </c>
      <c r="AD41" t="s">
        <v>9613</v>
      </c>
      <c r="AE41" t="s">
        <v>9613</v>
      </c>
      <c r="AF41" t="s">
        <v>9613</v>
      </c>
      <c r="AH41" t="s">
        <v>9613</v>
      </c>
      <c r="AJ41" t="s">
        <v>9613</v>
      </c>
      <c r="AK41" t="s">
        <v>9613</v>
      </c>
      <c r="AL41" t="s">
        <v>9613</v>
      </c>
      <c r="AN41" t="s">
        <v>72</v>
      </c>
      <c r="AS41" t="s">
        <v>9613</v>
      </c>
      <c r="AY41" t="s">
        <v>9613</v>
      </c>
      <c r="BG41" t="s">
        <v>9613</v>
      </c>
      <c r="BM41" t="s">
        <v>72</v>
      </c>
      <c r="BP41" t="s">
        <v>9613</v>
      </c>
      <c r="BQ41" t="s">
        <v>9613</v>
      </c>
      <c r="BV41" t="s">
        <v>9613</v>
      </c>
      <c r="BW41" t="s">
        <v>9613</v>
      </c>
      <c r="BZ41" t="s">
        <v>9613</v>
      </c>
      <c r="CK41" t="s">
        <v>9613</v>
      </c>
    </row>
    <row r="42" spans="1:106" x14ac:dyDescent="0.25">
      <c r="A42">
        <v>438</v>
      </c>
      <c r="B42" t="s">
        <v>370</v>
      </c>
      <c r="C42" t="s">
        <v>415</v>
      </c>
      <c r="D42" t="s">
        <v>6342</v>
      </c>
      <c r="E42">
        <v>6</v>
      </c>
      <c r="F42" t="s">
        <v>416</v>
      </c>
      <c r="G42" t="s">
        <v>417</v>
      </c>
      <c r="H42" t="s">
        <v>418</v>
      </c>
      <c r="I42" t="s">
        <v>419</v>
      </c>
      <c r="J42" t="s">
        <v>420</v>
      </c>
      <c r="K42" t="s">
        <v>9627</v>
      </c>
      <c r="L42" t="s">
        <v>9615</v>
      </c>
      <c r="BM42" t="s">
        <v>72</v>
      </c>
      <c r="BO42" t="s">
        <v>9613</v>
      </c>
      <c r="BP42" t="s">
        <v>9613</v>
      </c>
      <c r="BY42" t="s">
        <v>9613</v>
      </c>
      <c r="CA42" t="s">
        <v>9613</v>
      </c>
      <c r="CB42" t="s">
        <v>9613</v>
      </c>
      <c r="CE42" t="s">
        <v>9613</v>
      </c>
      <c r="CH42" t="s">
        <v>9613</v>
      </c>
      <c r="CJ42" t="s">
        <v>9613</v>
      </c>
      <c r="CK42" t="s">
        <v>9613</v>
      </c>
      <c r="CW42" t="s">
        <v>72</v>
      </c>
      <c r="CZ42" t="s">
        <v>9613</v>
      </c>
      <c r="DA42" t="s">
        <v>9613</v>
      </c>
      <c r="DB42" t="s">
        <v>9613</v>
      </c>
    </row>
    <row r="43" spans="1:106" x14ac:dyDescent="0.25">
      <c r="A43">
        <v>448</v>
      </c>
      <c r="B43" t="s">
        <v>370</v>
      </c>
      <c r="C43" t="s">
        <v>422</v>
      </c>
      <c r="D43" t="s">
        <v>6342</v>
      </c>
      <c r="E43">
        <v>15</v>
      </c>
      <c r="F43" t="s">
        <v>416</v>
      </c>
      <c r="G43" t="s">
        <v>417</v>
      </c>
      <c r="H43" t="s">
        <v>423</v>
      </c>
      <c r="I43" t="s">
        <v>424</v>
      </c>
      <c r="J43" t="s">
        <v>425</v>
      </c>
      <c r="K43" t="s">
        <v>9627</v>
      </c>
      <c r="L43" t="s">
        <v>9615</v>
      </c>
      <c r="BM43" t="s">
        <v>72</v>
      </c>
      <c r="BP43" t="s">
        <v>9613</v>
      </c>
      <c r="BY43" t="s">
        <v>9613</v>
      </c>
      <c r="CA43" t="s">
        <v>9613</v>
      </c>
      <c r="CB43" t="s">
        <v>9613</v>
      </c>
      <c r="CE43" t="s">
        <v>9613</v>
      </c>
      <c r="CJ43" t="s">
        <v>9613</v>
      </c>
      <c r="CK43" t="s">
        <v>9613</v>
      </c>
      <c r="CW43" t="s">
        <v>72</v>
      </c>
      <c r="CZ43" t="s">
        <v>9613</v>
      </c>
      <c r="DA43" t="s">
        <v>9613</v>
      </c>
      <c r="DB43" t="s">
        <v>9613</v>
      </c>
    </row>
    <row r="44" spans="1:106" x14ac:dyDescent="0.25">
      <c r="A44">
        <v>496</v>
      </c>
      <c r="B44" t="s">
        <v>370</v>
      </c>
      <c r="C44" t="s">
        <v>427</v>
      </c>
      <c r="D44" t="s">
        <v>6342</v>
      </c>
      <c r="E44">
        <v>6</v>
      </c>
      <c r="F44" t="s">
        <v>394</v>
      </c>
      <c r="G44" t="s">
        <v>395</v>
      </c>
      <c r="H44" t="s">
        <v>403</v>
      </c>
      <c r="I44" t="s">
        <v>428</v>
      </c>
      <c r="J44" t="s">
        <v>429</v>
      </c>
      <c r="K44" t="s">
        <v>9631</v>
      </c>
      <c r="L44" t="s">
        <v>9615</v>
      </c>
      <c r="BM44" t="s">
        <v>72</v>
      </c>
      <c r="CK44" t="s">
        <v>9613</v>
      </c>
      <c r="CW44" t="s">
        <v>72</v>
      </c>
      <c r="CZ44" t="s">
        <v>9613</v>
      </c>
      <c r="DA44" t="s">
        <v>9613</v>
      </c>
      <c r="DB44" t="s">
        <v>9613</v>
      </c>
    </row>
    <row r="45" spans="1:106" x14ac:dyDescent="0.25">
      <c r="A45">
        <v>982</v>
      </c>
      <c r="B45" t="s">
        <v>434</v>
      </c>
      <c r="C45" t="s">
        <v>435</v>
      </c>
      <c r="D45" t="s">
        <v>6342</v>
      </c>
      <c r="E45">
        <v>4</v>
      </c>
      <c r="F45" t="s">
        <v>436</v>
      </c>
      <c r="G45" t="s">
        <v>437</v>
      </c>
      <c r="H45" t="s">
        <v>438</v>
      </c>
      <c r="I45" t="s">
        <v>439</v>
      </c>
      <c r="J45" t="s">
        <v>440</v>
      </c>
      <c r="K45" t="s">
        <v>9612</v>
      </c>
      <c r="L45" t="s">
        <v>9636</v>
      </c>
      <c r="M45" t="s">
        <v>72</v>
      </c>
      <c r="N45" t="s">
        <v>9613</v>
      </c>
      <c r="O45" t="s">
        <v>9613</v>
      </c>
      <c r="P45" t="s">
        <v>9613</v>
      </c>
      <c r="Q45" t="s">
        <v>9613</v>
      </c>
      <c r="R45" t="s">
        <v>9613</v>
      </c>
      <c r="S45" t="s">
        <v>9613</v>
      </c>
      <c r="T45" t="s">
        <v>9613</v>
      </c>
      <c r="U45" t="s">
        <v>9613</v>
      </c>
      <c r="V45" t="s">
        <v>9613</v>
      </c>
      <c r="W45" t="s">
        <v>72</v>
      </c>
      <c r="X45" t="s">
        <v>9613</v>
      </c>
      <c r="Y45" t="s">
        <v>9613</v>
      </c>
      <c r="Z45" t="s">
        <v>9613</v>
      </c>
      <c r="AA45" t="s">
        <v>9613</v>
      </c>
      <c r="AB45" t="s">
        <v>9613</v>
      </c>
      <c r="AC45" t="s">
        <v>9613</v>
      </c>
      <c r="AD45" t="s">
        <v>9613</v>
      </c>
      <c r="AE45" t="s">
        <v>9613</v>
      </c>
      <c r="AF45" t="s">
        <v>9613</v>
      </c>
      <c r="AG45" t="s">
        <v>9613</v>
      </c>
      <c r="AH45" t="s">
        <v>9613</v>
      </c>
      <c r="AI45" t="s">
        <v>9613</v>
      </c>
      <c r="AJ45" t="s">
        <v>9613</v>
      </c>
      <c r="AK45" t="s">
        <v>9613</v>
      </c>
      <c r="AL45" t="s">
        <v>9613</v>
      </c>
      <c r="AM45" t="s">
        <v>9613</v>
      </c>
      <c r="AN45" t="s">
        <v>72</v>
      </c>
      <c r="AO45" t="s">
        <v>9613</v>
      </c>
      <c r="AP45" t="s">
        <v>9613</v>
      </c>
      <c r="AQ45" t="s">
        <v>9613</v>
      </c>
      <c r="AR45" t="s">
        <v>9613</v>
      </c>
      <c r="AS45" t="s">
        <v>9613</v>
      </c>
      <c r="AT45" t="s">
        <v>9613</v>
      </c>
      <c r="AU45" t="s">
        <v>9613</v>
      </c>
      <c r="AV45" t="s">
        <v>9613</v>
      </c>
      <c r="AW45" t="s">
        <v>9613</v>
      </c>
      <c r="AX45" t="s">
        <v>9613</v>
      </c>
      <c r="AY45" t="s">
        <v>9613</v>
      </c>
      <c r="AZ45" t="s">
        <v>9613</v>
      </c>
      <c r="BA45" t="s">
        <v>9613</v>
      </c>
      <c r="BB45" t="s">
        <v>9613</v>
      </c>
      <c r="BC45" t="s">
        <v>9613</v>
      </c>
      <c r="BD45" t="s">
        <v>9613</v>
      </c>
      <c r="BE45" t="s">
        <v>9613</v>
      </c>
      <c r="BF45" t="s">
        <v>9613</v>
      </c>
      <c r="BG45" t="s">
        <v>9613</v>
      </c>
      <c r="BH45" t="s">
        <v>9613</v>
      </c>
      <c r="BI45" t="s">
        <v>9613</v>
      </c>
      <c r="BJ45" t="s">
        <v>9613</v>
      </c>
      <c r="BL45" t="s">
        <v>9613</v>
      </c>
    </row>
    <row r="46" spans="1:106" x14ac:dyDescent="0.25">
      <c r="A46">
        <v>987</v>
      </c>
      <c r="B46" t="s">
        <v>434</v>
      </c>
      <c r="C46" t="s">
        <v>444</v>
      </c>
      <c r="D46" t="s">
        <v>6342</v>
      </c>
      <c r="E46">
        <v>4</v>
      </c>
      <c r="F46" t="s">
        <v>445</v>
      </c>
      <c r="G46" t="s">
        <v>446</v>
      </c>
      <c r="H46" t="s">
        <v>438</v>
      </c>
      <c r="I46" t="s">
        <v>447</v>
      </c>
      <c r="J46" t="s">
        <v>448</v>
      </c>
      <c r="K46" t="s">
        <v>9637</v>
      </c>
      <c r="L46" t="s">
        <v>9615</v>
      </c>
      <c r="M46" t="s">
        <v>72</v>
      </c>
      <c r="N46" t="s">
        <v>9613</v>
      </c>
      <c r="O46" t="s">
        <v>9613</v>
      </c>
      <c r="P46" t="s">
        <v>9613</v>
      </c>
      <c r="Q46" t="s">
        <v>9613</v>
      </c>
      <c r="R46" t="s">
        <v>9613</v>
      </c>
      <c r="S46" t="s">
        <v>9613</v>
      </c>
      <c r="T46" t="s">
        <v>9613</v>
      </c>
      <c r="U46" t="s">
        <v>9613</v>
      </c>
      <c r="V46" t="s">
        <v>9613</v>
      </c>
      <c r="W46" t="s">
        <v>72</v>
      </c>
      <c r="X46" t="s">
        <v>9613</v>
      </c>
      <c r="Y46" t="s">
        <v>9613</v>
      </c>
      <c r="Z46" t="s">
        <v>9613</v>
      </c>
      <c r="AA46" t="s">
        <v>9613</v>
      </c>
      <c r="AB46" t="s">
        <v>9613</v>
      </c>
      <c r="AC46" t="s">
        <v>9613</v>
      </c>
      <c r="AD46" t="s">
        <v>9613</v>
      </c>
      <c r="AE46" t="s">
        <v>9613</v>
      </c>
      <c r="AF46" t="s">
        <v>9613</v>
      </c>
      <c r="AG46" t="s">
        <v>9613</v>
      </c>
      <c r="AH46" t="s">
        <v>9613</v>
      </c>
      <c r="AI46" t="s">
        <v>9613</v>
      </c>
      <c r="AJ46" t="s">
        <v>9613</v>
      </c>
      <c r="AK46" t="s">
        <v>9613</v>
      </c>
      <c r="AL46" t="s">
        <v>9613</v>
      </c>
      <c r="AM46" t="s">
        <v>9613</v>
      </c>
      <c r="AN46" t="s">
        <v>72</v>
      </c>
      <c r="AO46" t="s">
        <v>9613</v>
      </c>
      <c r="AP46" t="s">
        <v>9613</v>
      </c>
      <c r="AQ46" t="s">
        <v>9613</v>
      </c>
      <c r="AR46" t="s">
        <v>9613</v>
      </c>
      <c r="AS46" t="s">
        <v>9613</v>
      </c>
      <c r="AT46" t="s">
        <v>9613</v>
      </c>
      <c r="AU46" t="s">
        <v>9613</v>
      </c>
      <c r="AV46" t="s">
        <v>9613</v>
      </c>
      <c r="AW46" t="s">
        <v>9613</v>
      </c>
      <c r="AX46" t="s">
        <v>9613</v>
      </c>
      <c r="AY46" t="s">
        <v>9613</v>
      </c>
      <c r="AZ46" t="s">
        <v>9613</v>
      </c>
      <c r="BA46" t="s">
        <v>9613</v>
      </c>
      <c r="BB46" t="s">
        <v>9613</v>
      </c>
      <c r="BC46" t="s">
        <v>9613</v>
      </c>
      <c r="BD46" t="s">
        <v>9613</v>
      </c>
      <c r="BE46" t="s">
        <v>9613</v>
      </c>
      <c r="BF46" t="s">
        <v>9613</v>
      </c>
      <c r="BG46" t="s">
        <v>9613</v>
      </c>
      <c r="BH46" t="s">
        <v>9613</v>
      </c>
      <c r="BI46" t="s">
        <v>9613</v>
      </c>
      <c r="BL46" t="s">
        <v>9613</v>
      </c>
    </row>
    <row r="47" spans="1:106" x14ac:dyDescent="0.25">
      <c r="A47">
        <v>2447</v>
      </c>
      <c r="B47" t="s">
        <v>451</v>
      </c>
      <c r="C47" t="s">
        <v>452</v>
      </c>
      <c r="D47" t="s">
        <v>6342</v>
      </c>
      <c r="E47">
        <v>1</v>
      </c>
      <c r="F47" t="s">
        <v>453</v>
      </c>
      <c r="G47" t="s">
        <v>454</v>
      </c>
      <c r="H47" t="s">
        <v>455</v>
      </c>
      <c r="I47" t="s">
        <v>456</v>
      </c>
      <c r="J47" t="s">
        <v>457</v>
      </c>
      <c r="K47" t="s">
        <v>9638</v>
      </c>
      <c r="L47" t="s">
        <v>9639</v>
      </c>
      <c r="AN47" t="s">
        <v>72</v>
      </c>
      <c r="AS47" t="s">
        <v>9613</v>
      </c>
      <c r="AU47" t="s">
        <v>9613</v>
      </c>
      <c r="AV47" t="s">
        <v>9613</v>
      </c>
      <c r="AW47" t="s">
        <v>9613</v>
      </c>
      <c r="BE47" t="s">
        <v>9613</v>
      </c>
      <c r="BF47" t="s">
        <v>9613</v>
      </c>
      <c r="BH47" t="s">
        <v>9613</v>
      </c>
      <c r="BI47" t="s">
        <v>9613</v>
      </c>
      <c r="BK47" t="s">
        <v>9613</v>
      </c>
    </row>
    <row r="48" spans="1:106" x14ac:dyDescent="0.25">
      <c r="A48">
        <v>1707</v>
      </c>
      <c r="B48" t="s">
        <v>460</v>
      </c>
      <c r="C48" t="s">
        <v>461</v>
      </c>
      <c r="D48" t="s">
        <v>6342</v>
      </c>
      <c r="E48">
        <v>4</v>
      </c>
      <c r="F48" t="s">
        <v>464</v>
      </c>
      <c r="G48" t="s">
        <v>465</v>
      </c>
      <c r="H48" t="s">
        <v>466</v>
      </c>
      <c r="I48" t="s">
        <v>467</v>
      </c>
      <c r="J48" t="s">
        <v>468</v>
      </c>
      <c r="K48" t="s">
        <v>9640</v>
      </c>
      <c r="L48" t="s">
        <v>9641</v>
      </c>
      <c r="W48" t="s">
        <v>72</v>
      </c>
      <c r="X48" t="s">
        <v>9613</v>
      </c>
      <c r="Z48" t="s">
        <v>9613</v>
      </c>
      <c r="AG48" t="s">
        <v>9613</v>
      </c>
      <c r="AJ48" t="s">
        <v>9613</v>
      </c>
      <c r="AN48" t="s">
        <v>72</v>
      </c>
      <c r="BA48" t="s">
        <v>9613</v>
      </c>
      <c r="BE48" t="s">
        <v>9613</v>
      </c>
      <c r="BF48" t="s">
        <v>9613</v>
      </c>
      <c r="BI48" t="s">
        <v>9613</v>
      </c>
      <c r="BM48" t="s">
        <v>72</v>
      </c>
      <c r="BN48" t="s">
        <v>9613</v>
      </c>
      <c r="BO48" t="s">
        <v>9613</v>
      </c>
      <c r="BP48" t="s">
        <v>9613</v>
      </c>
      <c r="BQ48" t="s">
        <v>9613</v>
      </c>
      <c r="BR48" t="s">
        <v>9613</v>
      </c>
      <c r="BS48" t="s">
        <v>9613</v>
      </c>
      <c r="BU48" t="s">
        <v>9613</v>
      </c>
      <c r="BV48" t="s">
        <v>9613</v>
      </c>
      <c r="BW48" t="s">
        <v>9613</v>
      </c>
      <c r="BX48" t="s">
        <v>9613</v>
      </c>
      <c r="BY48" t="s">
        <v>9613</v>
      </c>
      <c r="BZ48" t="s">
        <v>9613</v>
      </c>
      <c r="CA48" t="s">
        <v>9613</v>
      </c>
      <c r="CB48" t="s">
        <v>9613</v>
      </c>
      <c r="CC48" t="s">
        <v>9613</v>
      </c>
      <c r="CD48" t="s">
        <v>9613</v>
      </c>
      <c r="CE48" t="s">
        <v>9613</v>
      </c>
      <c r="CF48" t="s">
        <v>9613</v>
      </c>
      <c r="CJ48" t="s">
        <v>9613</v>
      </c>
      <c r="CK48" t="s">
        <v>9613</v>
      </c>
      <c r="CN48" t="s">
        <v>9613</v>
      </c>
      <c r="CO48" t="s">
        <v>9613</v>
      </c>
      <c r="CP48" t="s">
        <v>9613</v>
      </c>
      <c r="CT48" t="s">
        <v>9613</v>
      </c>
    </row>
    <row r="49" spans="1:108" x14ac:dyDescent="0.25">
      <c r="A49">
        <v>668</v>
      </c>
      <c r="B49" t="s">
        <v>460</v>
      </c>
      <c r="C49" t="s">
        <v>471</v>
      </c>
      <c r="D49" t="s">
        <v>6342</v>
      </c>
      <c r="E49">
        <v>3</v>
      </c>
      <c r="F49" t="s">
        <v>472</v>
      </c>
      <c r="G49" t="s">
        <v>473</v>
      </c>
      <c r="H49" t="s">
        <v>474</v>
      </c>
      <c r="I49" t="s">
        <v>475</v>
      </c>
      <c r="J49" t="s">
        <v>476</v>
      </c>
      <c r="K49" t="s">
        <v>9632</v>
      </c>
      <c r="L49" t="s">
        <v>9615</v>
      </c>
      <c r="M49" t="s">
        <v>72</v>
      </c>
      <c r="Q49" t="s">
        <v>9613</v>
      </c>
      <c r="S49" t="s">
        <v>9613</v>
      </c>
      <c r="T49" t="s">
        <v>9613</v>
      </c>
      <c r="U49" t="s">
        <v>9613</v>
      </c>
      <c r="V49" t="s">
        <v>9613</v>
      </c>
      <c r="W49" t="s">
        <v>72</v>
      </c>
      <c r="X49" t="s">
        <v>9613</v>
      </c>
      <c r="Y49" t="s">
        <v>9613</v>
      </c>
      <c r="Z49" t="s">
        <v>9613</v>
      </c>
      <c r="AA49" t="s">
        <v>9613</v>
      </c>
      <c r="AB49" t="s">
        <v>9613</v>
      </c>
      <c r="AC49" t="s">
        <v>9613</v>
      </c>
      <c r="AD49" t="s">
        <v>9613</v>
      </c>
      <c r="AE49" t="s">
        <v>9613</v>
      </c>
      <c r="AF49" t="s">
        <v>9613</v>
      </c>
      <c r="AG49" t="s">
        <v>9613</v>
      </c>
      <c r="AH49" t="s">
        <v>9613</v>
      </c>
      <c r="AJ49" t="s">
        <v>9613</v>
      </c>
      <c r="AK49" t="s">
        <v>9613</v>
      </c>
      <c r="AL49" t="s">
        <v>9613</v>
      </c>
      <c r="AM49" t="s">
        <v>9613</v>
      </c>
      <c r="AN49" t="s">
        <v>72</v>
      </c>
      <c r="AO49" t="s">
        <v>9613</v>
      </c>
      <c r="AP49" t="s">
        <v>9613</v>
      </c>
      <c r="AQ49" t="s">
        <v>9613</v>
      </c>
      <c r="AR49" t="s">
        <v>9613</v>
      </c>
      <c r="AS49" t="s">
        <v>9613</v>
      </c>
      <c r="AT49" t="s">
        <v>9613</v>
      </c>
      <c r="AU49" t="s">
        <v>9613</v>
      </c>
      <c r="AV49" t="s">
        <v>9613</v>
      </c>
      <c r="AW49" t="s">
        <v>9613</v>
      </c>
      <c r="AX49" t="s">
        <v>9613</v>
      </c>
      <c r="AY49" t="s">
        <v>9613</v>
      </c>
      <c r="AZ49" t="s">
        <v>9613</v>
      </c>
      <c r="BA49" t="s">
        <v>9613</v>
      </c>
      <c r="BB49" t="s">
        <v>9613</v>
      </c>
      <c r="BC49" t="s">
        <v>9613</v>
      </c>
      <c r="BD49" t="s">
        <v>9613</v>
      </c>
      <c r="BE49" t="s">
        <v>9613</v>
      </c>
      <c r="BF49" t="s">
        <v>9613</v>
      </c>
      <c r="BG49" t="s">
        <v>9613</v>
      </c>
      <c r="BH49" t="s">
        <v>9613</v>
      </c>
      <c r="BI49" t="s">
        <v>9613</v>
      </c>
      <c r="BL49" t="s">
        <v>9613</v>
      </c>
      <c r="BM49" t="s">
        <v>72</v>
      </c>
      <c r="BN49" t="s">
        <v>9613</v>
      </c>
      <c r="BO49" t="s">
        <v>9613</v>
      </c>
      <c r="BP49" t="s">
        <v>9613</v>
      </c>
      <c r="BQ49" t="s">
        <v>9613</v>
      </c>
      <c r="BS49" t="s">
        <v>9613</v>
      </c>
      <c r="BV49" t="s">
        <v>9613</v>
      </c>
      <c r="BW49" t="s">
        <v>9613</v>
      </c>
      <c r="BX49" t="s">
        <v>9613</v>
      </c>
      <c r="BZ49" t="s">
        <v>9613</v>
      </c>
      <c r="CA49" t="s">
        <v>9613</v>
      </c>
      <c r="CE49" t="s">
        <v>9613</v>
      </c>
      <c r="CF49" t="s">
        <v>9613</v>
      </c>
      <c r="CJ49" t="s">
        <v>9613</v>
      </c>
      <c r="CK49" t="s">
        <v>9613</v>
      </c>
      <c r="CL49" t="s">
        <v>9613</v>
      </c>
      <c r="CM49" t="s">
        <v>9613</v>
      </c>
      <c r="CN49" t="s">
        <v>9613</v>
      </c>
      <c r="CO49" t="s">
        <v>9613</v>
      </c>
      <c r="CP49" t="s">
        <v>9613</v>
      </c>
      <c r="CT49" t="s">
        <v>9613</v>
      </c>
    </row>
    <row r="50" spans="1:108" x14ac:dyDescent="0.25">
      <c r="A50">
        <v>3577</v>
      </c>
      <c r="B50" t="s">
        <v>460</v>
      </c>
      <c r="C50" t="s">
        <v>478</v>
      </c>
      <c r="D50" t="s">
        <v>7036</v>
      </c>
      <c r="E50">
        <v>0</v>
      </c>
      <c r="F50" t="s">
        <v>479</v>
      </c>
      <c r="G50" t="s">
        <v>480</v>
      </c>
      <c r="H50" t="s">
        <v>481</v>
      </c>
      <c r="I50" t="s">
        <v>482</v>
      </c>
      <c r="J50" t="s">
        <v>483</v>
      </c>
      <c r="K50" t="s">
        <v>9642</v>
      </c>
      <c r="L50" t="s">
        <v>9615</v>
      </c>
      <c r="M50" t="s">
        <v>72</v>
      </c>
      <c r="V50" t="s">
        <v>9613</v>
      </c>
      <c r="AN50" t="s">
        <v>72</v>
      </c>
      <c r="AZ50" t="s">
        <v>9613</v>
      </c>
      <c r="BA50" t="s">
        <v>9613</v>
      </c>
      <c r="BE50" t="s">
        <v>9613</v>
      </c>
      <c r="BF50" t="s">
        <v>9613</v>
      </c>
    </row>
    <row r="51" spans="1:108" x14ac:dyDescent="0.25">
      <c r="A51">
        <v>2408</v>
      </c>
      <c r="B51" t="s">
        <v>460</v>
      </c>
      <c r="C51" t="s">
        <v>486</v>
      </c>
      <c r="D51" t="s">
        <v>6342</v>
      </c>
      <c r="E51">
        <v>1</v>
      </c>
      <c r="F51" t="s">
        <v>487</v>
      </c>
      <c r="G51" t="s">
        <v>488</v>
      </c>
      <c r="H51" t="s">
        <v>489</v>
      </c>
      <c r="I51" t="s">
        <v>490</v>
      </c>
      <c r="J51" t="s">
        <v>491</v>
      </c>
      <c r="K51" t="s">
        <v>9643</v>
      </c>
      <c r="L51" t="s">
        <v>9615</v>
      </c>
      <c r="W51" t="s">
        <v>72</v>
      </c>
      <c r="X51" t="s">
        <v>9613</v>
      </c>
      <c r="Z51" t="s">
        <v>9613</v>
      </c>
      <c r="AB51" t="s">
        <v>9613</v>
      </c>
      <c r="AC51" t="s">
        <v>9613</v>
      </c>
      <c r="AD51" t="s">
        <v>9613</v>
      </c>
      <c r="AG51" t="s">
        <v>9613</v>
      </c>
      <c r="AH51" t="s">
        <v>9613</v>
      </c>
      <c r="AJ51" t="s">
        <v>9613</v>
      </c>
      <c r="AK51" t="s">
        <v>9613</v>
      </c>
      <c r="AN51" t="s">
        <v>72</v>
      </c>
      <c r="AS51" t="s">
        <v>9613</v>
      </c>
      <c r="AY51" t="s">
        <v>9613</v>
      </c>
      <c r="AZ51" t="s">
        <v>9613</v>
      </c>
      <c r="BA51" t="s">
        <v>9613</v>
      </c>
      <c r="BG51" t="s">
        <v>9613</v>
      </c>
      <c r="BM51" t="s">
        <v>72</v>
      </c>
      <c r="BP51" t="s">
        <v>9613</v>
      </c>
    </row>
    <row r="52" spans="1:108" x14ac:dyDescent="0.25">
      <c r="A52">
        <v>2414</v>
      </c>
      <c r="B52" t="s">
        <v>494</v>
      </c>
      <c r="C52" t="s">
        <v>495</v>
      </c>
      <c r="D52" t="s">
        <v>7037</v>
      </c>
      <c r="E52">
        <v>0</v>
      </c>
      <c r="F52" t="s">
        <v>496</v>
      </c>
      <c r="G52" t="s">
        <v>497</v>
      </c>
      <c r="H52" t="s">
        <v>498</v>
      </c>
      <c r="I52" t="s">
        <v>499</v>
      </c>
      <c r="J52" t="s">
        <v>500</v>
      </c>
      <c r="K52" t="s">
        <v>9644</v>
      </c>
      <c r="L52" t="s">
        <v>9645</v>
      </c>
      <c r="BM52" t="s">
        <v>72</v>
      </c>
      <c r="BP52" t="s">
        <v>9613</v>
      </c>
      <c r="BY52" t="s">
        <v>9613</v>
      </c>
      <c r="CA52" t="s">
        <v>9613</v>
      </c>
      <c r="CB52" t="s">
        <v>9613</v>
      </c>
      <c r="CD52" t="s">
        <v>9613</v>
      </c>
      <c r="CE52" t="s">
        <v>9613</v>
      </c>
      <c r="CF52" t="s">
        <v>9613</v>
      </c>
      <c r="CI52" t="s">
        <v>9613</v>
      </c>
      <c r="CJ52" t="s">
        <v>9613</v>
      </c>
      <c r="CK52" t="s">
        <v>9613</v>
      </c>
      <c r="CU52" t="s">
        <v>9613</v>
      </c>
      <c r="CV52" t="s">
        <v>9613</v>
      </c>
    </row>
    <row r="53" spans="1:108" x14ac:dyDescent="0.25">
      <c r="A53">
        <v>2420</v>
      </c>
      <c r="B53" t="s">
        <v>494</v>
      </c>
      <c r="C53" t="s">
        <v>502</v>
      </c>
      <c r="D53" t="s">
        <v>7038</v>
      </c>
      <c r="E53">
        <v>6</v>
      </c>
      <c r="F53" t="s">
        <v>503</v>
      </c>
      <c r="G53" t="s">
        <v>504</v>
      </c>
      <c r="H53" t="s">
        <v>505</v>
      </c>
      <c r="I53" t="s">
        <v>506</v>
      </c>
      <c r="J53" t="s">
        <v>507</v>
      </c>
      <c r="K53" t="s">
        <v>95</v>
      </c>
      <c r="L53" t="s">
        <v>9646</v>
      </c>
      <c r="BM53" t="s">
        <v>72</v>
      </c>
      <c r="BN53" t="s">
        <v>9613</v>
      </c>
      <c r="BO53" t="s">
        <v>9613</v>
      </c>
      <c r="BR53" t="s">
        <v>9613</v>
      </c>
      <c r="BS53" t="s">
        <v>9613</v>
      </c>
      <c r="BT53" t="s">
        <v>9613</v>
      </c>
      <c r="BU53" t="s">
        <v>9613</v>
      </c>
      <c r="BV53" t="s">
        <v>9613</v>
      </c>
      <c r="BW53" t="s">
        <v>9613</v>
      </c>
      <c r="BX53" t="s">
        <v>9613</v>
      </c>
      <c r="CA53" t="s">
        <v>9613</v>
      </c>
      <c r="CI53" t="s">
        <v>9613</v>
      </c>
      <c r="CJ53" t="s">
        <v>9613</v>
      </c>
      <c r="CK53" t="s">
        <v>9613</v>
      </c>
      <c r="CL53" t="s">
        <v>9613</v>
      </c>
      <c r="CM53" t="s">
        <v>9613</v>
      </c>
      <c r="CN53" t="s">
        <v>9613</v>
      </c>
      <c r="CO53" t="s">
        <v>9613</v>
      </c>
      <c r="CP53" t="s">
        <v>9613</v>
      </c>
      <c r="CT53" t="s">
        <v>9613</v>
      </c>
      <c r="CW53" t="s">
        <v>72</v>
      </c>
      <c r="CZ53" t="s">
        <v>9613</v>
      </c>
    </row>
    <row r="54" spans="1:108" x14ac:dyDescent="0.25">
      <c r="A54">
        <v>2448</v>
      </c>
      <c r="B54" t="s">
        <v>494</v>
      </c>
      <c r="C54" t="s">
        <v>509</v>
      </c>
      <c r="D54" t="s">
        <v>7038</v>
      </c>
      <c r="E54">
        <v>11</v>
      </c>
      <c r="F54" t="s">
        <v>503</v>
      </c>
      <c r="G54" t="s">
        <v>504</v>
      </c>
      <c r="H54" t="s">
        <v>510</v>
      </c>
      <c r="I54" t="s">
        <v>511</v>
      </c>
      <c r="J54" t="s">
        <v>512</v>
      </c>
      <c r="K54" t="s">
        <v>9647</v>
      </c>
      <c r="L54" t="s">
        <v>95</v>
      </c>
      <c r="BM54" t="s">
        <v>72</v>
      </c>
      <c r="CB54" t="s">
        <v>9613</v>
      </c>
      <c r="CE54" t="s">
        <v>9613</v>
      </c>
      <c r="CW54" t="s">
        <v>72</v>
      </c>
      <c r="DC54" t="s">
        <v>9613</v>
      </c>
    </row>
    <row r="55" spans="1:108" x14ac:dyDescent="0.25">
      <c r="A55">
        <v>2412</v>
      </c>
      <c r="B55" t="s">
        <v>494</v>
      </c>
      <c r="C55" t="s">
        <v>515</v>
      </c>
      <c r="D55" t="s">
        <v>7038</v>
      </c>
      <c r="E55">
        <v>50</v>
      </c>
      <c r="F55" t="s">
        <v>503</v>
      </c>
      <c r="G55" t="s">
        <v>504</v>
      </c>
      <c r="H55" t="s">
        <v>516</v>
      </c>
      <c r="I55" t="s">
        <v>517</v>
      </c>
      <c r="J55" t="s">
        <v>518</v>
      </c>
      <c r="K55" t="s">
        <v>95</v>
      </c>
      <c r="L55" t="s">
        <v>95</v>
      </c>
      <c r="BM55" t="s">
        <v>72</v>
      </c>
      <c r="BN55" t="s">
        <v>9613</v>
      </c>
      <c r="BO55" t="s">
        <v>9613</v>
      </c>
      <c r="BP55" t="s">
        <v>9613</v>
      </c>
      <c r="BQ55" t="s">
        <v>9613</v>
      </c>
      <c r="BR55" t="s">
        <v>9613</v>
      </c>
      <c r="BS55" t="s">
        <v>9613</v>
      </c>
      <c r="BU55" t="s">
        <v>9613</v>
      </c>
      <c r="BV55" t="s">
        <v>9613</v>
      </c>
      <c r="BW55" t="s">
        <v>9613</v>
      </c>
      <c r="BX55" t="s">
        <v>9613</v>
      </c>
      <c r="BY55" t="s">
        <v>9613</v>
      </c>
      <c r="BZ55" t="s">
        <v>9613</v>
      </c>
      <c r="CA55" t="s">
        <v>9613</v>
      </c>
      <c r="CB55" t="s">
        <v>9613</v>
      </c>
      <c r="CC55" t="s">
        <v>9613</v>
      </c>
      <c r="CD55" t="s">
        <v>9613</v>
      </c>
      <c r="CE55" t="s">
        <v>9613</v>
      </c>
      <c r="CF55" t="s">
        <v>9613</v>
      </c>
      <c r="CG55" t="s">
        <v>9613</v>
      </c>
      <c r="CH55" t="s">
        <v>9613</v>
      </c>
      <c r="CI55" t="s">
        <v>9613</v>
      </c>
      <c r="CJ55" t="s">
        <v>9613</v>
      </c>
      <c r="CK55" t="s">
        <v>9613</v>
      </c>
      <c r="CL55" t="s">
        <v>9613</v>
      </c>
      <c r="CM55" t="s">
        <v>9613</v>
      </c>
      <c r="CN55" t="s">
        <v>9613</v>
      </c>
      <c r="CO55" t="s">
        <v>9613</v>
      </c>
      <c r="CP55" t="s">
        <v>9613</v>
      </c>
      <c r="CQ55" t="s">
        <v>9613</v>
      </c>
      <c r="CR55" t="s">
        <v>9613</v>
      </c>
      <c r="CS55" t="s">
        <v>9613</v>
      </c>
      <c r="CT55" t="s">
        <v>9613</v>
      </c>
      <c r="CU55" t="s">
        <v>9613</v>
      </c>
      <c r="CV55" t="s">
        <v>9613</v>
      </c>
      <c r="CW55" t="s">
        <v>72</v>
      </c>
      <c r="DD55" t="s">
        <v>9613</v>
      </c>
    </row>
    <row r="56" spans="1:108" x14ac:dyDescent="0.25">
      <c r="A56">
        <v>1834</v>
      </c>
      <c r="B56" t="s">
        <v>522</v>
      </c>
      <c r="C56" t="s">
        <v>523</v>
      </c>
      <c r="D56" t="s">
        <v>6342</v>
      </c>
      <c r="E56">
        <v>0</v>
      </c>
      <c r="F56" t="s">
        <v>526</v>
      </c>
      <c r="G56" t="s">
        <v>527</v>
      </c>
      <c r="H56" t="s">
        <v>528</v>
      </c>
      <c r="I56" t="s">
        <v>529</v>
      </c>
      <c r="J56" t="s">
        <v>530</v>
      </c>
      <c r="K56" t="s">
        <v>9648</v>
      </c>
      <c r="L56" t="s">
        <v>9636</v>
      </c>
      <c r="AN56" t="s">
        <v>72</v>
      </c>
      <c r="AO56" t="s">
        <v>9613</v>
      </c>
      <c r="AU56" t="s">
        <v>9613</v>
      </c>
      <c r="AV56" t="s">
        <v>9613</v>
      </c>
      <c r="AW56" t="s">
        <v>9613</v>
      </c>
      <c r="AZ56" t="s">
        <v>9613</v>
      </c>
      <c r="BA56" t="s">
        <v>9613</v>
      </c>
      <c r="BE56" t="s">
        <v>9613</v>
      </c>
      <c r="BF56" t="s">
        <v>9613</v>
      </c>
    </row>
    <row r="57" spans="1:108" x14ac:dyDescent="0.25">
      <c r="A57">
        <v>2972</v>
      </c>
      <c r="B57" t="s">
        <v>532</v>
      </c>
      <c r="C57" t="s">
        <v>533</v>
      </c>
      <c r="D57" t="s">
        <v>6342</v>
      </c>
      <c r="E57">
        <v>1</v>
      </c>
      <c r="F57" t="s">
        <v>534</v>
      </c>
      <c r="G57" t="s">
        <v>535</v>
      </c>
      <c r="H57" t="s">
        <v>536</v>
      </c>
      <c r="I57" t="s">
        <v>537</v>
      </c>
      <c r="J57" t="s">
        <v>538</v>
      </c>
      <c r="K57" t="s">
        <v>9649</v>
      </c>
      <c r="L57" t="s">
        <v>9633</v>
      </c>
      <c r="AN57" t="s">
        <v>72</v>
      </c>
      <c r="BF57" t="s">
        <v>9613</v>
      </c>
    </row>
    <row r="58" spans="1:108" x14ac:dyDescent="0.25">
      <c r="A58">
        <v>1732</v>
      </c>
      <c r="B58" t="s">
        <v>541</v>
      </c>
      <c r="C58" t="s">
        <v>542</v>
      </c>
      <c r="D58" t="s">
        <v>7039</v>
      </c>
      <c r="E58">
        <v>4</v>
      </c>
      <c r="F58" t="s">
        <v>543</v>
      </c>
      <c r="G58" t="s">
        <v>544</v>
      </c>
      <c r="H58" t="s">
        <v>545</v>
      </c>
      <c r="I58" t="s">
        <v>546</v>
      </c>
      <c r="J58" t="s">
        <v>547</v>
      </c>
      <c r="K58" t="s">
        <v>9650</v>
      </c>
      <c r="L58" t="s">
        <v>9651</v>
      </c>
      <c r="AN58" t="s">
        <v>72</v>
      </c>
      <c r="AU58" t="s">
        <v>9613</v>
      </c>
      <c r="AW58" t="s">
        <v>9613</v>
      </c>
      <c r="BE58" t="s">
        <v>9613</v>
      </c>
      <c r="BF58" t="s">
        <v>9613</v>
      </c>
      <c r="BI58" t="s">
        <v>9613</v>
      </c>
    </row>
    <row r="59" spans="1:108" x14ac:dyDescent="0.25">
      <c r="A59">
        <v>1777</v>
      </c>
      <c r="B59" t="s">
        <v>541</v>
      </c>
      <c r="C59" t="s">
        <v>550</v>
      </c>
      <c r="D59" t="s">
        <v>7039</v>
      </c>
      <c r="E59">
        <v>7</v>
      </c>
      <c r="F59" t="s">
        <v>543</v>
      </c>
      <c r="G59" t="s">
        <v>544</v>
      </c>
      <c r="H59" t="s">
        <v>545</v>
      </c>
      <c r="I59" t="s">
        <v>551</v>
      </c>
      <c r="J59" t="s">
        <v>552</v>
      </c>
      <c r="K59" t="s">
        <v>9652</v>
      </c>
      <c r="L59" t="s">
        <v>9615</v>
      </c>
      <c r="AN59" t="s">
        <v>72</v>
      </c>
      <c r="AU59" t="s">
        <v>9613</v>
      </c>
      <c r="AW59" t="s">
        <v>9613</v>
      </c>
      <c r="BE59" t="s">
        <v>9613</v>
      </c>
      <c r="BF59" t="s">
        <v>9613</v>
      </c>
      <c r="BI59" t="s">
        <v>9613</v>
      </c>
    </row>
    <row r="60" spans="1:108" x14ac:dyDescent="0.25">
      <c r="A60">
        <v>2802</v>
      </c>
      <c r="B60" t="s">
        <v>541</v>
      </c>
      <c r="C60" t="s">
        <v>554</v>
      </c>
      <c r="D60" t="s">
        <v>554</v>
      </c>
      <c r="E60">
        <v>1</v>
      </c>
      <c r="F60" t="s">
        <v>555</v>
      </c>
      <c r="G60" t="s">
        <v>556</v>
      </c>
      <c r="H60" t="s">
        <v>557</v>
      </c>
      <c r="I60" t="s">
        <v>558</v>
      </c>
      <c r="J60" t="s">
        <v>559</v>
      </c>
      <c r="K60" t="s">
        <v>9653</v>
      </c>
      <c r="L60" t="s">
        <v>9654</v>
      </c>
      <c r="W60" t="s">
        <v>72</v>
      </c>
      <c r="AA60" t="s">
        <v>9613</v>
      </c>
      <c r="AG60" t="s">
        <v>9613</v>
      </c>
      <c r="AN60" t="s">
        <v>72</v>
      </c>
      <c r="AS60" t="s">
        <v>9613</v>
      </c>
      <c r="AU60" t="s">
        <v>9613</v>
      </c>
      <c r="AW60" t="s">
        <v>9613</v>
      </c>
      <c r="AZ60" t="s">
        <v>9613</v>
      </c>
      <c r="BA60" t="s">
        <v>9613</v>
      </c>
      <c r="BE60" t="s">
        <v>9613</v>
      </c>
      <c r="BF60" t="s">
        <v>9613</v>
      </c>
      <c r="BH60" t="s">
        <v>9613</v>
      </c>
      <c r="BI60" t="s">
        <v>9613</v>
      </c>
      <c r="BK60" t="s">
        <v>9613</v>
      </c>
    </row>
    <row r="61" spans="1:108" x14ac:dyDescent="0.25">
      <c r="A61">
        <v>1718</v>
      </c>
      <c r="B61" t="s">
        <v>541</v>
      </c>
      <c r="C61" t="s">
        <v>561</v>
      </c>
      <c r="D61" t="s">
        <v>7040</v>
      </c>
      <c r="E61">
        <v>5</v>
      </c>
      <c r="F61" t="s">
        <v>543</v>
      </c>
      <c r="G61" t="s">
        <v>544</v>
      </c>
      <c r="H61" t="s">
        <v>562</v>
      </c>
      <c r="I61" t="s">
        <v>563</v>
      </c>
      <c r="J61" t="s">
        <v>564</v>
      </c>
      <c r="K61" t="s">
        <v>9626</v>
      </c>
      <c r="L61" t="s">
        <v>9636</v>
      </c>
      <c r="M61" t="s">
        <v>72</v>
      </c>
      <c r="T61" t="s">
        <v>9613</v>
      </c>
      <c r="W61" t="s">
        <v>72</v>
      </c>
      <c r="AG61" t="s">
        <v>9613</v>
      </c>
      <c r="AN61" t="s">
        <v>72</v>
      </c>
      <c r="AS61" t="s">
        <v>9613</v>
      </c>
      <c r="AT61" t="s">
        <v>9613</v>
      </c>
      <c r="AY61" t="s">
        <v>9613</v>
      </c>
      <c r="AZ61" t="s">
        <v>9613</v>
      </c>
      <c r="BE61" t="s">
        <v>9613</v>
      </c>
      <c r="BF61" t="s">
        <v>9613</v>
      </c>
      <c r="BH61" t="s">
        <v>9613</v>
      </c>
      <c r="BI61" t="s">
        <v>9613</v>
      </c>
    </row>
    <row r="62" spans="1:108" x14ac:dyDescent="0.25">
      <c r="A62">
        <v>1698</v>
      </c>
      <c r="B62" t="s">
        <v>541</v>
      </c>
      <c r="C62" t="s">
        <v>566</v>
      </c>
      <c r="D62" t="s">
        <v>566</v>
      </c>
      <c r="E62">
        <v>4</v>
      </c>
      <c r="F62" t="s">
        <v>543</v>
      </c>
      <c r="G62" t="s">
        <v>544</v>
      </c>
      <c r="H62" t="s">
        <v>567</v>
      </c>
      <c r="I62" t="s">
        <v>568</v>
      </c>
      <c r="J62" t="s">
        <v>569</v>
      </c>
      <c r="K62" t="s">
        <v>9655</v>
      </c>
      <c r="L62" t="s">
        <v>9615</v>
      </c>
      <c r="M62" t="s">
        <v>72</v>
      </c>
      <c r="T62" t="s">
        <v>9613</v>
      </c>
      <c r="AN62" t="s">
        <v>72</v>
      </c>
      <c r="AQ62" t="s">
        <v>9613</v>
      </c>
      <c r="AR62" t="s">
        <v>9613</v>
      </c>
      <c r="AS62" t="s">
        <v>9613</v>
      </c>
      <c r="AY62" t="s">
        <v>9613</v>
      </c>
      <c r="AZ62" t="s">
        <v>9613</v>
      </c>
      <c r="BA62" t="s">
        <v>9613</v>
      </c>
      <c r="BE62" t="s">
        <v>9613</v>
      </c>
      <c r="BF62" t="s">
        <v>9613</v>
      </c>
      <c r="BH62" t="s">
        <v>9613</v>
      </c>
      <c r="BI62" t="s">
        <v>9613</v>
      </c>
    </row>
    <row r="63" spans="1:108" x14ac:dyDescent="0.25">
      <c r="A63">
        <v>666</v>
      </c>
      <c r="B63" t="s">
        <v>572</v>
      </c>
      <c r="C63" t="s">
        <v>573</v>
      </c>
      <c r="D63" t="s">
        <v>6342</v>
      </c>
      <c r="E63">
        <v>2</v>
      </c>
      <c r="F63" t="s">
        <v>575</v>
      </c>
      <c r="G63" t="s">
        <v>576</v>
      </c>
      <c r="H63" t="s">
        <v>577</v>
      </c>
      <c r="I63" t="s">
        <v>578</v>
      </c>
      <c r="J63" t="s">
        <v>579</v>
      </c>
      <c r="K63" t="s">
        <v>9656</v>
      </c>
      <c r="L63" t="s">
        <v>9633</v>
      </c>
      <c r="M63" t="s">
        <v>72</v>
      </c>
      <c r="O63" t="s">
        <v>9613</v>
      </c>
      <c r="P63" t="s">
        <v>9613</v>
      </c>
      <c r="Q63" t="s">
        <v>9613</v>
      </c>
      <c r="R63" t="s">
        <v>9613</v>
      </c>
      <c r="S63" t="s">
        <v>9613</v>
      </c>
      <c r="T63" t="s">
        <v>9613</v>
      </c>
      <c r="U63" t="s">
        <v>9613</v>
      </c>
      <c r="V63" t="s">
        <v>9613</v>
      </c>
      <c r="W63" t="s">
        <v>72</v>
      </c>
      <c r="X63" t="s">
        <v>9613</v>
      </c>
      <c r="Y63" t="s">
        <v>9613</v>
      </c>
      <c r="Z63" t="s">
        <v>9613</v>
      </c>
      <c r="AA63" t="s">
        <v>9613</v>
      </c>
      <c r="AB63" t="s">
        <v>9613</v>
      </c>
      <c r="AC63" t="s">
        <v>9613</v>
      </c>
      <c r="AD63" t="s">
        <v>9613</v>
      </c>
      <c r="AE63" t="s">
        <v>9613</v>
      </c>
      <c r="AF63" t="s">
        <v>9613</v>
      </c>
      <c r="AG63" t="s">
        <v>9613</v>
      </c>
      <c r="AH63" t="s">
        <v>9613</v>
      </c>
      <c r="AI63" t="s">
        <v>9613</v>
      </c>
      <c r="AJ63" t="s">
        <v>9613</v>
      </c>
      <c r="AK63" t="s">
        <v>9613</v>
      </c>
      <c r="AL63" t="s">
        <v>9613</v>
      </c>
      <c r="AM63" t="s">
        <v>9613</v>
      </c>
      <c r="AN63" t="s">
        <v>72</v>
      </c>
      <c r="AZ63" t="s">
        <v>9613</v>
      </c>
      <c r="BA63" t="s">
        <v>9613</v>
      </c>
      <c r="BB63" t="s">
        <v>9613</v>
      </c>
      <c r="BD63" t="s">
        <v>9613</v>
      </c>
      <c r="BE63" t="s">
        <v>9613</v>
      </c>
      <c r="BF63" t="s">
        <v>9613</v>
      </c>
      <c r="BH63" t="s">
        <v>9613</v>
      </c>
      <c r="BI63" t="s">
        <v>9613</v>
      </c>
      <c r="BL63" t="s">
        <v>9613</v>
      </c>
      <c r="BM63" t="s">
        <v>72</v>
      </c>
      <c r="BN63" t="s">
        <v>9613</v>
      </c>
      <c r="BO63" t="s">
        <v>9613</v>
      </c>
      <c r="BP63" t="s">
        <v>9613</v>
      </c>
      <c r="BQ63" t="s">
        <v>9613</v>
      </c>
      <c r="BR63" t="s">
        <v>9613</v>
      </c>
      <c r="BS63" t="s">
        <v>9613</v>
      </c>
      <c r="BT63" t="s">
        <v>9613</v>
      </c>
      <c r="BU63" t="s">
        <v>9613</v>
      </c>
      <c r="BV63" t="s">
        <v>9613</v>
      </c>
      <c r="BW63" t="s">
        <v>9613</v>
      </c>
      <c r="BX63" t="s">
        <v>9613</v>
      </c>
      <c r="BY63" t="s">
        <v>9613</v>
      </c>
      <c r="BZ63" t="s">
        <v>9613</v>
      </c>
      <c r="CA63" t="s">
        <v>9613</v>
      </c>
      <c r="CB63" t="s">
        <v>9613</v>
      </c>
      <c r="CC63" t="s">
        <v>9613</v>
      </c>
      <c r="CD63" t="s">
        <v>9613</v>
      </c>
      <c r="CE63" t="s">
        <v>9613</v>
      </c>
      <c r="CF63" t="s">
        <v>9613</v>
      </c>
      <c r="CG63" t="s">
        <v>9613</v>
      </c>
      <c r="CH63" t="s">
        <v>9613</v>
      </c>
      <c r="CI63" t="s">
        <v>9613</v>
      </c>
      <c r="CJ63" t="s">
        <v>9613</v>
      </c>
      <c r="CK63" t="s">
        <v>9613</v>
      </c>
      <c r="CL63" t="s">
        <v>9613</v>
      </c>
      <c r="CM63" t="s">
        <v>9613</v>
      </c>
      <c r="CN63" t="s">
        <v>9613</v>
      </c>
      <c r="CO63" t="s">
        <v>9613</v>
      </c>
      <c r="CP63" t="s">
        <v>9613</v>
      </c>
      <c r="CQ63" t="s">
        <v>9613</v>
      </c>
      <c r="CT63" t="s">
        <v>9613</v>
      </c>
      <c r="CV63" t="s">
        <v>9613</v>
      </c>
      <c r="CW63" t="s">
        <v>72</v>
      </c>
      <c r="DD63" t="s">
        <v>9613</v>
      </c>
    </row>
    <row r="64" spans="1:108" x14ac:dyDescent="0.25">
      <c r="A64">
        <v>3624</v>
      </c>
      <c r="B64" t="s">
        <v>572</v>
      </c>
      <c r="C64" t="s">
        <v>581</v>
      </c>
      <c r="D64" t="s">
        <v>7041</v>
      </c>
      <c r="E64">
        <v>4</v>
      </c>
      <c r="F64" t="s">
        <v>582</v>
      </c>
      <c r="G64" t="s">
        <v>583</v>
      </c>
      <c r="H64" t="s">
        <v>584</v>
      </c>
      <c r="I64" t="s">
        <v>585</v>
      </c>
      <c r="J64" t="s">
        <v>586</v>
      </c>
      <c r="K64" t="s">
        <v>9622</v>
      </c>
      <c r="L64" t="s">
        <v>9657</v>
      </c>
      <c r="AN64" t="s">
        <v>72</v>
      </c>
      <c r="AU64" t="s">
        <v>9613</v>
      </c>
      <c r="AW64" t="s">
        <v>9613</v>
      </c>
      <c r="AZ64" t="s">
        <v>9613</v>
      </c>
      <c r="BE64" t="s">
        <v>9613</v>
      </c>
      <c r="BF64" t="s">
        <v>9613</v>
      </c>
      <c r="BI64" t="s">
        <v>9613</v>
      </c>
    </row>
    <row r="65" spans="1:108" x14ac:dyDescent="0.25">
      <c r="A65">
        <v>301</v>
      </c>
      <c r="B65" t="s">
        <v>589</v>
      </c>
      <c r="C65" t="s">
        <v>590</v>
      </c>
      <c r="D65" t="s">
        <v>6342</v>
      </c>
      <c r="E65">
        <v>28</v>
      </c>
      <c r="F65" t="s">
        <v>591</v>
      </c>
      <c r="G65" t="s">
        <v>592</v>
      </c>
      <c r="H65" t="s">
        <v>593</v>
      </c>
      <c r="I65" t="s">
        <v>594</v>
      </c>
      <c r="J65" t="s">
        <v>595</v>
      </c>
      <c r="K65" t="s">
        <v>9658</v>
      </c>
      <c r="L65" t="s">
        <v>9659</v>
      </c>
      <c r="AN65" t="s">
        <v>72</v>
      </c>
      <c r="AZ65" t="s">
        <v>9613</v>
      </c>
      <c r="BH65" t="s">
        <v>9613</v>
      </c>
      <c r="BL65" t="s">
        <v>9613</v>
      </c>
    </row>
    <row r="66" spans="1:108" x14ac:dyDescent="0.25">
      <c r="A66">
        <v>554</v>
      </c>
      <c r="B66" t="s">
        <v>597</v>
      </c>
      <c r="C66" t="s">
        <v>598</v>
      </c>
      <c r="D66" t="s">
        <v>6342</v>
      </c>
      <c r="E66">
        <v>50</v>
      </c>
      <c r="F66" t="s">
        <v>599</v>
      </c>
      <c r="G66" t="s">
        <v>600</v>
      </c>
      <c r="H66" t="s">
        <v>601</v>
      </c>
      <c r="I66" t="s">
        <v>602</v>
      </c>
      <c r="J66" t="s">
        <v>603</v>
      </c>
      <c r="K66" t="s">
        <v>9626</v>
      </c>
      <c r="L66" t="s">
        <v>9615</v>
      </c>
      <c r="M66" t="s">
        <v>72</v>
      </c>
      <c r="O66" t="s">
        <v>9613</v>
      </c>
      <c r="P66" t="s">
        <v>9613</v>
      </c>
      <c r="Q66" t="s">
        <v>9613</v>
      </c>
      <c r="R66" t="s">
        <v>9613</v>
      </c>
      <c r="S66" t="s">
        <v>9613</v>
      </c>
      <c r="T66" t="s">
        <v>9613</v>
      </c>
      <c r="U66" t="s">
        <v>9613</v>
      </c>
      <c r="V66" t="s">
        <v>9613</v>
      </c>
      <c r="W66" t="s">
        <v>72</v>
      </c>
      <c r="X66" t="s">
        <v>9613</v>
      </c>
      <c r="AB66" t="s">
        <v>9613</v>
      </c>
      <c r="AC66" t="s">
        <v>9613</v>
      </c>
      <c r="AG66" t="s">
        <v>9613</v>
      </c>
      <c r="AH66" t="s">
        <v>9613</v>
      </c>
      <c r="AJ66" t="s">
        <v>9613</v>
      </c>
      <c r="AK66" t="s">
        <v>9613</v>
      </c>
      <c r="AL66" t="s">
        <v>9613</v>
      </c>
      <c r="AN66" t="s">
        <v>72</v>
      </c>
      <c r="AQ66" t="s">
        <v>9613</v>
      </c>
      <c r="BA66" t="s">
        <v>9613</v>
      </c>
      <c r="BB66" t="s">
        <v>9613</v>
      </c>
      <c r="BD66" t="s">
        <v>9613</v>
      </c>
      <c r="BH66" t="s">
        <v>9613</v>
      </c>
      <c r="BM66" t="s">
        <v>72</v>
      </c>
      <c r="BP66" t="s">
        <v>9613</v>
      </c>
      <c r="BQ66" t="s">
        <v>9613</v>
      </c>
      <c r="BS66" t="s">
        <v>9613</v>
      </c>
      <c r="BV66" t="s">
        <v>9613</v>
      </c>
      <c r="BW66" t="s">
        <v>9613</v>
      </c>
      <c r="BZ66" t="s">
        <v>9613</v>
      </c>
      <c r="CA66" t="s">
        <v>9613</v>
      </c>
      <c r="CE66" t="s">
        <v>9613</v>
      </c>
      <c r="CL66" t="s">
        <v>9613</v>
      </c>
      <c r="CM66" t="s">
        <v>9613</v>
      </c>
      <c r="CN66" t="s">
        <v>9613</v>
      </c>
      <c r="CO66" t="s">
        <v>9613</v>
      </c>
      <c r="CP66" t="s">
        <v>9613</v>
      </c>
      <c r="CT66" t="s">
        <v>9613</v>
      </c>
    </row>
    <row r="67" spans="1:108" x14ac:dyDescent="0.25">
      <c r="A67">
        <v>550</v>
      </c>
      <c r="B67" t="s">
        <v>597</v>
      </c>
      <c r="C67" t="s">
        <v>606</v>
      </c>
      <c r="D67" t="s">
        <v>6342</v>
      </c>
      <c r="E67">
        <v>11</v>
      </c>
      <c r="F67" t="s">
        <v>607</v>
      </c>
      <c r="G67" t="s">
        <v>608</v>
      </c>
      <c r="H67" t="s">
        <v>609</v>
      </c>
      <c r="I67" t="s">
        <v>610</v>
      </c>
      <c r="J67" t="s">
        <v>611</v>
      </c>
      <c r="K67" t="s">
        <v>9626</v>
      </c>
      <c r="L67" t="s">
        <v>9615</v>
      </c>
      <c r="M67" t="s">
        <v>72</v>
      </c>
      <c r="O67" t="s">
        <v>9613</v>
      </c>
      <c r="Q67" t="s">
        <v>9613</v>
      </c>
      <c r="R67" t="s">
        <v>9613</v>
      </c>
      <c r="S67" t="s">
        <v>9613</v>
      </c>
      <c r="T67" t="s">
        <v>9613</v>
      </c>
      <c r="U67" t="s">
        <v>9613</v>
      </c>
      <c r="V67" t="s">
        <v>9613</v>
      </c>
      <c r="W67" t="s">
        <v>72</v>
      </c>
      <c r="X67" t="s">
        <v>9613</v>
      </c>
      <c r="AG67" t="s">
        <v>9613</v>
      </c>
      <c r="AH67" t="s">
        <v>9613</v>
      </c>
      <c r="AJ67" t="s">
        <v>9613</v>
      </c>
      <c r="AN67" t="s">
        <v>72</v>
      </c>
      <c r="BA67" t="s">
        <v>9613</v>
      </c>
      <c r="BD67" t="s">
        <v>9613</v>
      </c>
      <c r="BH67" t="s">
        <v>9613</v>
      </c>
      <c r="BM67" t="s">
        <v>72</v>
      </c>
      <c r="BP67" t="s">
        <v>9613</v>
      </c>
      <c r="BQ67" t="s">
        <v>9613</v>
      </c>
      <c r="BU67" t="s">
        <v>9613</v>
      </c>
      <c r="BV67" t="s">
        <v>9613</v>
      </c>
      <c r="BW67" t="s">
        <v>9613</v>
      </c>
      <c r="BX67" t="s">
        <v>9613</v>
      </c>
      <c r="BZ67" t="s">
        <v>9613</v>
      </c>
      <c r="CJ67" t="s">
        <v>9613</v>
      </c>
      <c r="CL67" t="s">
        <v>9613</v>
      </c>
      <c r="CM67" t="s">
        <v>9613</v>
      </c>
      <c r="CN67" t="s">
        <v>9613</v>
      </c>
      <c r="CO67" t="s">
        <v>9613</v>
      </c>
      <c r="CP67" t="s">
        <v>9613</v>
      </c>
      <c r="CT67" t="s">
        <v>9613</v>
      </c>
      <c r="CW67" t="s">
        <v>72</v>
      </c>
      <c r="DA67" t="s">
        <v>9613</v>
      </c>
      <c r="DB67" t="s">
        <v>9613</v>
      </c>
    </row>
    <row r="68" spans="1:108" x14ac:dyDescent="0.25">
      <c r="A68">
        <v>542</v>
      </c>
      <c r="B68" t="s">
        <v>597</v>
      </c>
      <c r="C68" t="s">
        <v>615</v>
      </c>
      <c r="D68" t="s">
        <v>6342</v>
      </c>
      <c r="E68">
        <v>11</v>
      </c>
      <c r="F68" t="s">
        <v>616</v>
      </c>
      <c r="G68" t="s">
        <v>617</v>
      </c>
      <c r="H68" t="s">
        <v>618</v>
      </c>
      <c r="I68" t="s">
        <v>619</v>
      </c>
      <c r="J68" t="s">
        <v>620</v>
      </c>
      <c r="K68" t="s">
        <v>9626</v>
      </c>
      <c r="L68" t="s">
        <v>9615</v>
      </c>
      <c r="M68" t="s">
        <v>72</v>
      </c>
      <c r="O68" t="s">
        <v>9613</v>
      </c>
      <c r="Q68" t="s">
        <v>9613</v>
      </c>
      <c r="R68" t="s">
        <v>9613</v>
      </c>
      <c r="S68" t="s">
        <v>9613</v>
      </c>
      <c r="T68" t="s">
        <v>9613</v>
      </c>
      <c r="U68" t="s">
        <v>9613</v>
      </c>
      <c r="V68" t="s">
        <v>9613</v>
      </c>
      <c r="W68" t="s">
        <v>72</v>
      </c>
      <c r="X68" t="s">
        <v>9613</v>
      </c>
      <c r="AB68" t="s">
        <v>9613</v>
      </c>
      <c r="AC68" t="s">
        <v>9613</v>
      </c>
      <c r="AD68" t="s">
        <v>9613</v>
      </c>
      <c r="AG68" t="s">
        <v>9613</v>
      </c>
      <c r="AH68" t="s">
        <v>9613</v>
      </c>
      <c r="AJ68" t="s">
        <v>9613</v>
      </c>
      <c r="AK68" t="s">
        <v>9613</v>
      </c>
      <c r="AN68" t="s">
        <v>72</v>
      </c>
      <c r="BA68" t="s">
        <v>9613</v>
      </c>
      <c r="BB68" t="s">
        <v>9613</v>
      </c>
      <c r="BD68" t="s">
        <v>9613</v>
      </c>
      <c r="BH68" t="s">
        <v>9613</v>
      </c>
      <c r="BM68" t="s">
        <v>72</v>
      </c>
      <c r="BQ68" t="s">
        <v>9613</v>
      </c>
      <c r="BV68" t="s">
        <v>9613</v>
      </c>
      <c r="BW68" t="s">
        <v>9613</v>
      </c>
      <c r="BZ68" t="s">
        <v>9613</v>
      </c>
      <c r="CL68" t="s">
        <v>9613</v>
      </c>
      <c r="CM68" t="s">
        <v>9613</v>
      </c>
      <c r="CN68" t="s">
        <v>9613</v>
      </c>
      <c r="CO68" t="s">
        <v>9613</v>
      </c>
      <c r="CP68" t="s">
        <v>9613</v>
      </c>
      <c r="CT68" t="s">
        <v>9613</v>
      </c>
      <c r="CW68" t="s">
        <v>72</v>
      </c>
      <c r="DD68" t="s">
        <v>9613</v>
      </c>
    </row>
    <row r="69" spans="1:108" x14ac:dyDescent="0.25">
      <c r="A69">
        <v>732</v>
      </c>
      <c r="B69" t="s">
        <v>597</v>
      </c>
      <c r="C69" t="s">
        <v>622</v>
      </c>
      <c r="D69" t="s">
        <v>6342</v>
      </c>
      <c r="E69">
        <v>15</v>
      </c>
      <c r="F69" t="s">
        <v>623</v>
      </c>
      <c r="G69" t="s">
        <v>624</v>
      </c>
      <c r="H69" t="s">
        <v>625</v>
      </c>
      <c r="I69" t="s">
        <v>626</v>
      </c>
      <c r="J69" t="s">
        <v>627</v>
      </c>
      <c r="K69" t="s">
        <v>9626</v>
      </c>
      <c r="L69" t="s">
        <v>9615</v>
      </c>
      <c r="M69" t="s">
        <v>72</v>
      </c>
      <c r="T69" t="s">
        <v>9613</v>
      </c>
      <c r="U69" t="s">
        <v>9613</v>
      </c>
      <c r="V69" t="s">
        <v>9613</v>
      </c>
      <c r="W69" t="s">
        <v>72</v>
      </c>
      <c r="X69" t="s">
        <v>9613</v>
      </c>
      <c r="AB69" t="s">
        <v>9613</v>
      </c>
      <c r="AJ69" t="s">
        <v>9613</v>
      </c>
      <c r="AK69" t="s">
        <v>9613</v>
      </c>
      <c r="AL69" t="s">
        <v>9613</v>
      </c>
      <c r="BM69" t="s">
        <v>72</v>
      </c>
      <c r="BN69" t="s">
        <v>9613</v>
      </c>
      <c r="BO69" t="s">
        <v>9613</v>
      </c>
      <c r="BP69" t="s">
        <v>9613</v>
      </c>
      <c r="BQ69" t="s">
        <v>9613</v>
      </c>
      <c r="BS69" t="s">
        <v>9613</v>
      </c>
      <c r="BV69" t="s">
        <v>9613</v>
      </c>
      <c r="BW69" t="s">
        <v>9613</v>
      </c>
      <c r="BZ69" t="s">
        <v>9613</v>
      </c>
      <c r="CA69" t="s">
        <v>9613</v>
      </c>
      <c r="CE69" t="s">
        <v>9613</v>
      </c>
      <c r="CH69" t="s">
        <v>9613</v>
      </c>
      <c r="CJ69" t="s">
        <v>9613</v>
      </c>
      <c r="CK69" t="s">
        <v>9613</v>
      </c>
      <c r="CL69" t="s">
        <v>9613</v>
      </c>
      <c r="CM69" t="s">
        <v>9613</v>
      </c>
      <c r="CN69" t="s">
        <v>9613</v>
      </c>
      <c r="CO69" t="s">
        <v>9613</v>
      </c>
      <c r="CP69" t="s">
        <v>9613</v>
      </c>
      <c r="CT69" t="s">
        <v>9613</v>
      </c>
    </row>
    <row r="70" spans="1:108" x14ac:dyDescent="0.25">
      <c r="A70">
        <v>2352</v>
      </c>
      <c r="B70" t="s">
        <v>629</v>
      </c>
      <c r="C70" t="s">
        <v>630</v>
      </c>
      <c r="D70" t="s">
        <v>6342</v>
      </c>
      <c r="E70">
        <v>4</v>
      </c>
      <c r="F70" t="s">
        <v>631</v>
      </c>
      <c r="G70" t="s">
        <v>632</v>
      </c>
      <c r="H70" t="s">
        <v>633</v>
      </c>
      <c r="I70" t="s">
        <v>634</v>
      </c>
      <c r="J70" t="s">
        <v>635</v>
      </c>
      <c r="K70" t="s">
        <v>9660</v>
      </c>
      <c r="L70" t="s">
        <v>9661</v>
      </c>
      <c r="M70" t="s">
        <v>72</v>
      </c>
      <c r="T70" t="s">
        <v>9613</v>
      </c>
      <c r="V70" t="s">
        <v>9613</v>
      </c>
      <c r="AN70" t="s">
        <v>72</v>
      </c>
      <c r="BB70" t="s">
        <v>9613</v>
      </c>
      <c r="BD70" t="s">
        <v>9613</v>
      </c>
    </row>
    <row r="71" spans="1:108" x14ac:dyDescent="0.25">
      <c r="A71">
        <v>2774</v>
      </c>
      <c r="B71" t="s">
        <v>637</v>
      </c>
      <c r="C71" t="s">
        <v>638</v>
      </c>
      <c r="D71" t="s">
        <v>6342</v>
      </c>
      <c r="E71">
        <v>8</v>
      </c>
      <c r="F71" t="s">
        <v>641</v>
      </c>
      <c r="G71" t="s">
        <v>642</v>
      </c>
      <c r="H71" t="s">
        <v>643</v>
      </c>
      <c r="I71" t="s">
        <v>644</v>
      </c>
      <c r="J71" t="s">
        <v>645</v>
      </c>
      <c r="K71" t="s">
        <v>9632</v>
      </c>
      <c r="L71" t="s">
        <v>9615</v>
      </c>
      <c r="W71" t="s">
        <v>72</v>
      </c>
      <c r="X71" t="s">
        <v>9613</v>
      </c>
      <c r="Z71" t="s">
        <v>9613</v>
      </c>
      <c r="AB71" t="s">
        <v>9613</v>
      </c>
      <c r="AC71" t="s">
        <v>9613</v>
      </c>
      <c r="AD71" t="s">
        <v>9613</v>
      </c>
      <c r="AG71" t="s">
        <v>9613</v>
      </c>
      <c r="AH71" t="s">
        <v>9613</v>
      </c>
      <c r="AJ71" t="s">
        <v>9613</v>
      </c>
      <c r="AK71" t="s">
        <v>9613</v>
      </c>
      <c r="AM71" t="s">
        <v>9613</v>
      </c>
      <c r="BM71" t="s">
        <v>72</v>
      </c>
      <c r="BP71" t="s">
        <v>9613</v>
      </c>
      <c r="BR71" t="s">
        <v>9613</v>
      </c>
      <c r="CA71" t="s">
        <v>9613</v>
      </c>
      <c r="CD71" t="s">
        <v>9613</v>
      </c>
      <c r="CE71" t="s">
        <v>9613</v>
      </c>
      <c r="CF71" t="s">
        <v>9613</v>
      </c>
      <c r="CW71" t="s">
        <v>72</v>
      </c>
      <c r="DD71" t="s">
        <v>9613</v>
      </c>
    </row>
    <row r="72" spans="1:108" x14ac:dyDescent="0.25">
      <c r="A72">
        <v>3683</v>
      </c>
      <c r="B72" t="s">
        <v>647</v>
      </c>
      <c r="C72" t="s">
        <v>648</v>
      </c>
      <c r="D72" t="s">
        <v>6342</v>
      </c>
      <c r="E72">
        <v>2</v>
      </c>
      <c r="F72" t="s">
        <v>650</v>
      </c>
      <c r="G72" t="s">
        <v>651</v>
      </c>
      <c r="H72" t="s">
        <v>652</v>
      </c>
      <c r="I72" t="s">
        <v>653</v>
      </c>
      <c r="J72" t="s">
        <v>654</v>
      </c>
      <c r="K72" t="s">
        <v>9662</v>
      </c>
      <c r="L72" t="s">
        <v>9657</v>
      </c>
      <c r="M72" t="s">
        <v>72</v>
      </c>
      <c r="N72" t="s">
        <v>9613</v>
      </c>
      <c r="O72" t="s">
        <v>9613</v>
      </c>
      <c r="P72" t="s">
        <v>9613</v>
      </c>
      <c r="Q72" t="s">
        <v>9613</v>
      </c>
      <c r="R72" t="s">
        <v>9613</v>
      </c>
      <c r="S72" t="s">
        <v>9613</v>
      </c>
      <c r="T72" t="s">
        <v>9613</v>
      </c>
      <c r="U72" t="s">
        <v>9613</v>
      </c>
      <c r="V72" t="s">
        <v>9613</v>
      </c>
      <c r="W72" t="s">
        <v>72</v>
      </c>
      <c r="X72" t="s">
        <v>9613</v>
      </c>
      <c r="AN72" t="s">
        <v>72</v>
      </c>
      <c r="AT72" t="s">
        <v>9613</v>
      </c>
      <c r="AY72" t="s">
        <v>9613</v>
      </c>
      <c r="BG72" t="s">
        <v>9613</v>
      </c>
      <c r="BM72" t="s">
        <v>72</v>
      </c>
      <c r="BT72" t="s">
        <v>9613</v>
      </c>
      <c r="BU72" t="s">
        <v>9613</v>
      </c>
      <c r="BZ72" t="s">
        <v>9613</v>
      </c>
      <c r="CA72" t="s">
        <v>9613</v>
      </c>
      <c r="CD72" t="s">
        <v>9613</v>
      </c>
      <c r="CE72" t="s">
        <v>9613</v>
      </c>
      <c r="CF72" t="s">
        <v>9613</v>
      </c>
      <c r="CJ72" t="s">
        <v>9613</v>
      </c>
      <c r="CK72" t="s">
        <v>9613</v>
      </c>
      <c r="CV72" t="s">
        <v>9613</v>
      </c>
    </row>
    <row r="73" spans="1:108" x14ac:dyDescent="0.25">
      <c r="A73">
        <v>477</v>
      </c>
      <c r="B73" t="s">
        <v>657</v>
      </c>
      <c r="C73" t="s">
        <v>658</v>
      </c>
      <c r="D73" t="s">
        <v>6342</v>
      </c>
      <c r="E73">
        <v>5</v>
      </c>
      <c r="F73" t="s">
        <v>661</v>
      </c>
      <c r="G73" t="s">
        <v>662</v>
      </c>
      <c r="H73" t="s">
        <v>663</v>
      </c>
      <c r="I73" t="s">
        <v>664</v>
      </c>
      <c r="J73" t="s">
        <v>665</v>
      </c>
      <c r="K73" t="s">
        <v>9627</v>
      </c>
      <c r="L73" t="s">
        <v>95</v>
      </c>
      <c r="M73" t="s">
        <v>72</v>
      </c>
      <c r="N73" t="s">
        <v>9613</v>
      </c>
      <c r="O73" t="s">
        <v>9613</v>
      </c>
      <c r="P73" t="s">
        <v>9613</v>
      </c>
      <c r="Q73" t="s">
        <v>9613</v>
      </c>
      <c r="R73" t="s">
        <v>9613</v>
      </c>
      <c r="S73" t="s">
        <v>9613</v>
      </c>
      <c r="T73" t="s">
        <v>9613</v>
      </c>
      <c r="U73" t="s">
        <v>9613</v>
      </c>
      <c r="V73" t="s">
        <v>9613</v>
      </c>
      <c r="W73" t="s">
        <v>72</v>
      </c>
      <c r="X73" t="s">
        <v>9613</v>
      </c>
      <c r="Y73" t="s">
        <v>9613</v>
      </c>
      <c r="Z73" t="s">
        <v>9613</v>
      </c>
      <c r="AA73" t="s">
        <v>9613</v>
      </c>
      <c r="AB73" t="s">
        <v>9613</v>
      </c>
      <c r="AC73" t="s">
        <v>9613</v>
      </c>
      <c r="AD73" t="s">
        <v>9613</v>
      </c>
      <c r="AE73" t="s">
        <v>9613</v>
      </c>
      <c r="AF73" t="s">
        <v>9613</v>
      </c>
      <c r="AG73" t="s">
        <v>9613</v>
      </c>
      <c r="AH73" t="s">
        <v>9613</v>
      </c>
      <c r="AI73" t="s">
        <v>9613</v>
      </c>
      <c r="AJ73" t="s">
        <v>9613</v>
      </c>
      <c r="AK73" t="s">
        <v>9613</v>
      </c>
      <c r="AL73" t="s">
        <v>9613</v>
      </c>
      <c r="AM73" t="s">
        <v>9613</v>
      </c>
      <c r="AN73" t="s">
        <v>72</v>
      </c>
      <c r="AO73" t="s">
        <v>9613</v>
      </c>
      <c r="AP73" t="s">
        <v>9613</v>
      </c>
      <c r="AQ73" t="s">
        <v>9613</v>
      </c>
      <c r="AR73" t="s">
        <v>9613</v>
      </c>
      <c r="AS73" t="s">
        <v>9613</v>
      </c>
      <c r="AT73" t="s">
        <v>9613</v>
      </c>
      <c r="AU73" t="s">
        <v>9613</v>
      </c>
      <c r="AV73" t="s">
        <v>9613</v>
      </c>
      <c r="AW73" t="s">
        <v>9613</v>
      </c>
      <c r="AX73" t="s">
        <v>9613</v>
      </c>
      <c r="AY73" t="s">
        <v>9613</v>
      </c>
      <c r="AZ73" t="s">
        <v>9613</v>
      </c>
      <c r="BA73" t="s">
        <v>9613</v>
      </c>
      <c r="BB73" t="s">
        <v>9613</v>
      </c>
      <c r="BC73" t="s">
        <v>9613</v>
      </c>
      <c r="BD73" t="s">
        <v>9613</v>
      </c>
      <c r="BE73" t="s">
        <v>9613</v>
      </c>
      <c r="BF73" t="s">
        <v>9613</v>
      </c>
      <c r="BG73" t="s">
        <v>9613</v>
      </c>
      <c r="BH73" t="s">
        <v>9613</v>
      </c>
      <c r="BI73" t="s">
        <v>9613</v>
      </c>
      <c r="BL73" t="s">
        <v>9613</v>
      </c>
      <c r="BM73" t="s">
        <v>72</v>
      </c>
      <c r="BN73" t="s">
        <v>9613</v>
      </c>
      <c r="BO73" t="s">
        <v>9613</v>
      </c>
      <c r="BP73" t="s">
        <v>9613</v>
      </c>
      <c r="BQ73" t="s">
        <v>9613</v>
      </c>
      <c r="BS73" t="s">
        <v>9613</v>
      </c>
      <c r="BV73" t="s">
        <v>9613</v>
      </c>
      <c r="BW73" t="s">
        <v>9613</v>
      </c>
      <c r="BZ73" t="s">
        <v>9613</v>
      </c>
      <c r="CA73" t="s">
        <v>9613</v>
      </c>
      <c r="CE73" t="s">
        <v>9613</v>
      </c>
      <c r="CF73" t="s">
        <v>9613</v>
      </c>
      <c r="CK73" t="s">
        <v>9613</v>
      </c>
      <c r="CL73" t="s">
        <v>9613</v>
      </c>
      <c r="CM73" t="s">
        <v>9613</v>
      </c>
      <c r="CN73" t="s">
        <v>9613</v>
      </c>
      <c r="CO73" t="s">
        <v>9613</v>
      </c>
      <c r="CP73" t="s">
        <v>9613</v>
      </c>
      <c r="CT73" t="s">
        <v>9613</v>
      </c>
    </row>
    <row r="74" spans="1:108" x14ac:dyDescent="0.25">
      <c r="A74">
        <v>470</v>
      </c>
      <c r="B74" t="s">
        <v>657</v>
      </c>
      <c r="C74" t="s">
        <v>667</v>
      </c>
      <c r="D74" t="s">
        <v>6342</v>
      </c>
      <c r="E74">
        <v>19</v>
      </c>
      <c r="F74" t="s">
        <v>661</v>
      </c>
      <c r="G74" t="s">
        <v>662</v>
      </c>
      <c r="H74" t="s">
        <v>668</v>
      </c>
      <c r="I74" t="s">
        <v>669</v>
      </c>
      <c r="J74" t="s">
        <v>670</v>
      </c>
      <c r="K74" t="s">
        <v>95</v>
      </c>
      <c r="L74" t="s">
        <v>9663</v>
      </c>
      <c r="M74" t="s">
        <v>72</v>
      </c>
      <c r="N74" t="s">
        <v>9613</v>
      </c>
      <c r="O74" t="s">
        <v>9613</v>
      </c>
      <c r="P74" t="s">
        <v>9613</v>
      </c>
      <c r="Q74" t="s">
        <v>9613</v>
      </c>
      <c r="R74" t="s">
        <v>9613</v>
      </c>
      <c r="S74" t="s">
        <v>9613</v>
      </c>
      <c r="T74" t="s">
        <v>9613</v>
      </c>
      <c r="U74" t="s">
        <v>9613</v>
      </c>
      <c r="V74" t="s">
        <v>9613</v>
      </c>
      <c r="W74" t="s">
        <v>72</v>
      </c>
      <c r="X74" t="s">
        <v>9613</v>
      </c>
      <c r="Y74" t="s">
        <v>9613</v>
      </c>
      <c r="Z74" t="s">
        <v>9613</v>
      </c>
      <c r="AA74" t="s">
        <v>9613</v>
      </c>
      <c r="AB74" t="s">
        <v>9613</v>
      </c>
      <c r="AC74" t="s">
        <v>9613</v>
      </c>
      <c r="AD74" t="s">
        <v>9613</v>
      </c>
      <c r="AE74" t="s">
        <v>9613</v>
      </c>
      <c r="AF74" t="s">
        <v>9613</v>
      </c>
      <c r="AG74" t="s">
        <v>9613</v>
      </c>
      <c r="AH74" t="s">
        <v>9613</v>
      </c>
      <c r="AI74" t="s">
        <v>9613</v>
      </c>
      <c r="AJ74" t="s">
        <v>9613</v>
      </c>
      <c r="AK74" t="s">
        <v>9613</v>
      </c>
      <c r="AL74" t="s">
        <v>9613</v>
      </c>
      <c r="AM74" t="s">
        <v>9613</v>
      </c>
      <c r="AN74" t="s">
        <v>72</v>
      </c>
      <c r="AO74" t="s">
        <v>9613</v>
      </c>
      <c r="AP74" t="s">
        <v>9613</v>
      </c>
      <c r="AQ74" t="s">
        <v>9613</v>
      </c>
      <c r="AR74" t="s">
        <v>9613</v>
      </c>
      <c r="AS74" t="s">
        <v>9613</v>
      </c>
      <c r="AT74" t="s">
        <v>9613</v>
      </c>
      <c r="AU74" t="s">
        <v>9613</v>
      </c>
      <c r="AV74" t="s">
        <v>9613</v>
      </c>
      <c r="AW74" t="s">
        <v>9613</v>
      </c>
      <c r="AX74" t="s">
        <v>9613</v>
      </c>
      <c r="AY74" t="s">
        <v>9613</v>
      </c>
      <c r="AZ74" t="s">
        <v>9613</v>
      </c>
      <c r="BA74" t="s">
        <v>9613</v>
      </c>
      <c r="BB74" t="s">
        <v>9613</v>
      </c>
      <c r="BC74" t="s">
        <v>9613</v>
      </c>
      <c r="BD74" t="s">
        <v>9613</v>
      </c>
      <c r="BE74" t="s">
        <v>9613</v>
      </c>
      <c r="BF74" t="s">
        <v>9613</v>
      </c>
      <c r="BG74" t="s">
        <v>9613</v>
      </c>
      <c r="BH74" t="s">
        <v>9613</v>
      </c>
      <c r="BI74" t="s">
        <v>9613</v>
      </c>
      <c r="BL74" t="s">
        <v>9613</v>
      </c>
      <c r="BM74" t="s">
        <v>72</v>
      </c>
      <c r="BN74" t="s">
        <v>9613</v>
      </c>
      <c r="BO74" t="s">
        <v>9613</v>
      </c>
      <c r="BP74" t="s">
        <v>9613</v>
      </c>
      <c r="BQ74" t="s">
        <v>9613</v>
      </c>
      <c r="BR74" t="s">
        <v>9613</v>
      </c>
      <c r="BS74" t="s">
        <v>9613</v>
      </c>
      <c r="BT74" t="s">
        <v>9613</v>
      </c>
      <c r="BU74" t="s">
        <v>9613</v>
      </c>
      <c r="BV74" t="s">
        <v>9613</v>
      </c>
      <c r="BW74" t="s">
        <v>9613</v>
      </c>
      <c r="BX74" t="s">
        <v>9613</v>
      </c>
      <c r="BY74" t="s">
        <v>9613</v>
      </c>
      <c r="BZ74" t="s">
        <v>9613</v>
      </c>
      <c r="CA74" t="s">
        <v>9613</v>
      </c>
      <c r="CD74" t="s">
        <v>9613</v>
      </c>
      <c r="CE74" t="s">
        <v>9613</v>
      </c>
      <c r="CF74" t="s">
        <v>9613</v>
      </c>
      <c r="CJ74" t="s">
        <v>9613</v>
      </c>
      <c r="CK74" t="s">
        <v>9613</v>
      </c>
      <c r="CL74" t="s">
        <v>9613</v>
      </c>
      <c r="CM74" t="s">
        <v>9613</v>
      </c>
      <c r="CN74" t="s">
        <v>9613</v>
      </c>
      <c r="CO74" t="s">
        <v>9613</v>
      </c>
      <c r="CP74" t="s">
        <v>9613</v>
      </c>
      <c r="CQ74" t="s">
        <v>9613</v>
      </c>
      <c r="CT74" t="s">
        <v>9613</v>
      </c>
      <c r="CW74" t="s">
        <v>72</v>
      </c>
      <c r="DD74" t="s">
        <v>9613</v>
      </c>
    </row>
    <row r="75" spans="1:108" x14ac:dyDescent="0.25">
      <c r="A75">
        <v>460</v>
      </c>
      <c r="B75" t="s">
        <v>657</v>
      </c>
      <c r="C75" t="s">
        <v>673</v>
      </c>
      <c r="D75" t="s">
        <v>6342</v>
      </c>
      <c r="E75">
        <v>6</v>
      </c>
      <c r="F75" t="s">
        <v>674</v>
      </c>
      <c r="G75" t="s">
        <v>675</v>
      </c>
      <c r="H75" t="s">
        <v>676</v>
      </c>
      <c r="I75" t="s">
        <v>677</v>
      </c>
      <c r="J75" t="s">
        <v>678</v>
      </c>
      <c r="K75" t="s">
        <v>9664</v>
      </c>
      <c r="L75" t="s">
        <v>9665</v>
      </c>
      <c r="M75" t="s">
        <v>72</v>
      </c>
      <c r="N75" t="s">
        <v>9613</v>
      </c>
      <c r="O75" t="s">
        <v>9613</v>
      </c>
      <c r="P75" t="s">
        <v>9613</v>
      </c>
      <c r="Q75" t="s">
        <v>9613</v>
      </c>
      <c r="R75" t="s">
        <v>9613</v>
      </c>
      <c r="S75" t="s">
        <v>9613</v>
      </c>
      <c r="T75" t="s">
        <v>9613</v>
      </c>
      <c r="U75" t="s">
        <v>9613</v>
      </c>
      <c r="V75" t="s">
        <v>9613</v>
      </c>
      <c r="W75" t="s">
        <v>72</v>
      </c>
      <c r="X75" t="s">
        <v>9613</v>
      </c>
      <c r="Y75" t="s">
        <v>9613</v>
      </c>
      <c r="Z75" t="s">
        <v>9613</v>
      </c>
      <c r="AA75" t="s">
        <v>9613</v>
      </c>
      <c r="AB75" t="s">
        <v>9613</v>
      </c>
      <c r="AC75" t="s">
        <v>9613</v>
      </c>
      <c r="AD75" t="s">
        <v>9613</v>
      </c>
      <c r="AE75" t="s">
        <v>9613</v>
      </c>
      <c r="AF75" t="s">
        <v>9613</v>
      </c>
      <c r="AG75" t="s">
        <v>9613</v>
      </c>
      <c r="AH75" t="s">
        <v>9613</v>
      </c>
      <c r="AI75" t="s">
        <v>9613</v>
      </c>
      <c r="AJ75" t="s">
        <v>9613</v>
      </c>
      <c r="AK75" t="s">
        <v>9613</v>
      </c>
      <c r="AL75" t="s">
        <v>9613</v>
      </c>
      <c r="AM75" t="s">
        <v>9613</v>
      </c>
      <c r="AN75" t="s">
        <v>72</v>
      </c>
      <c r="AO75" t="s">
        <v>9613</v>
      </c>
      <c r="AP75" t="s">
        <v>9613</v>
      </c>
      <c r="AQ75" t="s">
        <v>9613</v>
      </c>
      <c r="AR75" t="s">
        <v>9613</v>
      </c>
      <c r="AS75" t="s">
        <v>9613</v>
      </c>
      <c r="AT75" t="s">
        <v>9613</v>
      </c>
      <c r="AU75" t="s">
        <v>9613</v>
      </c>
      <c r="AV75" t="s">
        <v>9613</v>
      </c>
      <c r="AW75" t="s">
        <v>9613</v>
      </c>
      <c r="AX75" t="s">
        <v>9613</v>
      </c>
      <c r="AY75" t="s">
        <v>9613</v>
      </c>
      <c r="AZ75" t="s">
        <v>9613</v>
      </c>
      <c r="BA75" t="s">
        <v>9613</v>
      </c>
      <c r="BB75" t="s">
        <v>9613</v>
      </c>
      <c r="BC75" t="s">
        <v>9613</v>
      </c>
      <c r="BD75" t="s">
        <v>9613</v>
      </c>
      <c r="BE75" t="s">
        <v>9613</v>
      </c>
      <c r="BF75" t="s">
        <v>9613</v>
      </c>
      <c r="BG75" t="s">
        <v>9613</v>
      </c>
      <c r="BH75" t="s">
        <v>9613</v>
      </c>
      <c r="BI75" t="s">
        <v>9613</v>
      </c>
      <c r="BL75" t="s">
        <v>9613</v>
      </c>
      <c r="BM75" t="s">
        <v>72</v>
      </c>
      <c r="BN75" t="s">
        <v>9613</v>
      </c>
      <c r="BO75" t="s">
        <v>9613</v>
      </c>
      <c r="BP75" t="s">
        <v>9613</v>
      </c>
      <c r="BQ75" t="s">
        <v>9613</v>
      </c>
      <c r="BS75" t="s">
        <v>9613</v>
      </c>
      <c r="BV75" t="s">
        <v>9613</v>
      </c>
      <c r="BW75" t="s">
        <v>9613</v>
      </c>
      <c r="BZ75" t="s">
        <v>9613</v>
      </c>
      <c r="CA75" t="s">
        <v>9613</v>
      </c>
      <c r="CE75" t="s">
        <v>9613</v>
      </c>
      <c r="CF75" t="s">
        <v>9613</v>
      </c>
      <c r="CK75" t="s">
        <v>9613</v>
      </c>
      <c r="CL75" t="s">
        <v>9613</v>
      </c>
      <c r="CM75" t="s">
        <v>9613</v>
      </c>
      <c r="CN75" t="s">
        <v>9613</v>
      </c>
      <c r="CO75" t="s">
        <v>9613</v>
      </c>
      <c r="CP75" t="s">
        <v>9613</v>
      </c>
      <c r="CT75" t="s">
        <v>9613</v>
      </c>
      <c r="CW75" t="s">
        <v>72</v>
      </c>
      <c r="DC75" t="s">
        <v>9613</v>
      </c>
    </row>
    <row r="76" spans="1:108" x14ac:dyDescent="0.25">
      <c r="A76">
        <v>456</v>
      </c>
      <c r="B76" t="s">
        <v>657</v>
      </c>
      <c r="C76" t="s">
        <v>681</v>
      </c>
      <c r="D76" t="s">
        <v>6342</v>
      </c>
      <c r="E76">
        <v>10</v>
      </c>
      <c r="F76" t="s">
        <v>674</v>
      </c>
      <c r="G76" t="s">
        <v>675</v>
      </c>
      <c r="H76" t="s">
        <v>682</v>
      </c>
      <c r="I76" t="s">
        <v>683</v>
      </c>
      <c r="J76" t="s">
        <v>684</v>
      </c>
      <c r="K76" t="s">
        <v>9666</v>
      </c>
      <c r="L76" t="s">
        <v>9663</v>
      </c>
      <c r="M76" t="s">
        <v>72</v>
      </c>
      <c r="N76" t="s">
        <v>9613</v>
      </c>
      <c r="O76" t="s">
        <v>9613</v>
      </c>
      <c r="P76" t="s">
        <v>9613</v>
      </c>
      <c r="Q76" t="s">
        <v>9613</v>
      </c>
      <c r="R76" t="s">
        <v>9613</v>
      </c>
      <c r="S76" t="s">
        <v>9613</v>
      </c>
      <c r="T76" t="s">
        <v>9613</v>
      </c>
      <c r="U76" t="s">
        <v>9613</v>
      </c>
      <c r="V76" t="s">
        <v>9613</v>
      </c>
      <c r="W76" t="s">
        <v>72</v>
      </c>
      <c r="X76" t="s">
        <v>9613</v>
      </c>
      <c r="Y76" t="s">
        <v>9613</v>
      </c>
      <c r="Z76" t="s">
        <v>9613</v>
      </c>
      <c r="AA76" t="s">
        <v>9613</v>
      </c>
      <c r="AB76" t="s">
        <v>9613</v>
      </c>
      <c r="AC76" t="s">
        <v>9613</v>
      </c>
      <c r="AD76" t="s">
        <v>9613</v>
      </c>
      <c r="AE76" t="s">
        <v>9613</v>
      </c>
      <c r="AF76" t="s">
        <v>9613</v>
      </c>
      <c r="AG76" t="s">
        <v>9613</v>
      </c>
      <c r="AH76" t="s">
        <v>9613</v>
      </c>
      <c r="AI76" t="s">
        <v>9613</v>
      </c>
      <c r="AJ76" t="s">
        <v>9613</v>
      </c>
      <c r="AK76" t="s">
        <v>9613</v>
      </c>
      <c r="AL76" t="s">
        <v>9613</v>
      </c>
      <c r="AM76" t="s">
        <v>9613</v>
      </c>
      <c r="AN76" t="s">
        <v>72</v>
      </c>
      <c r="AO76" t="s">
        <v>9613</v>
      </c>
      <c r="AP76" t="s">
        <v>9613</v>
      </c>
      <c r="AQ76" t="s">
        <v>9613</v>
      </c>
      <c r="AR76" t="s">
        <v>9613</v>
      </c>
      <c r="AS76" t="s">
        <v>9613</v>
      </c>
      <c r="AT76" t="s">
        <v>9613</v>
      </c>
      <c r="AU76" t="s">
        <v>9613</v>
      </c>
      <c r="AV76" t="s">
        <v>9613</v>
      </c>
      <c r="AW76" t="s">
        <v>9613</v>
      </c>
      <c r="AX76" t="s">
        <v>9613</v>
      </c>
      <c r="AY76" t="s">
        <v>9613</v>
      </c>
      <c r="AZ76" t="s">
        <v>9613</v>
      </c>
      <c r="BA76" t="s">
        <v>9613</v>
      </c>
      <c r="BB76" t="s">
        <v>9613</v>
      </c>
      <c r="BC76" t="s">
        <v>9613</v>
      </c>
      <c r="BD76" t="s">
        <v>9613</v>
      </c>
      <c r="BE76" t="s">
        <v>9613</v>
      </c>
      <c r="BF76" t="s">
        <v>9613</v>
      </c>
      <c r="BG76" t="s">
        <v>9613</v>
      </c>
      <c r="BH76" t="s">
        <v>9613</v>
      </c>
      <c r="BI76" t="s">
        <v>9613</v>
      </c>
      <c r="BL76" t="s">
        <v>9613</v>
      </c>
      <c r="BM76" t="s">
        <v>72</v>
      </c>
      <c r="BN76" t="s">
        <v>9613</v>
      </c>
      <c r="BO76" t="s">
        <v>9613</v>
      </c>
      <c r="BP76" t="s">
        <v>9613</v>
      </c>
      <c r="BQ76" t="s">
        <v>9613</v>
      </c>
      <c r="BS76" t="s">
        <v>9613</v>
      </c>
      <c r="BV76" t="s">
        <v>9613</v>
      </c>
      <c r="BW76" t="s">
        <v>9613</v>
      </c>
      <c r="BZ76" t="s">
        <v>9613</v>
      </c>
      <c r="CA76" t="s">
        <v>9613</v>
      </c>
      <c r="CE76" t="s">
        <v>9613</v>
      </c>
      <c r="CF76" t="s">
        <v>9613</v>
      </c>
      <c r="CK76" t="s">
        <v>9613</v>
      </c>
      <c r="CL76" t="s">
        <v>9613</v>
      </c>
      <c r="CM76" t="s">
        <v>9613</v>
      </c>
      <c r="CN76" t="s">
        <v>9613</v>
      </c>
      <c r="CO76" t="s">
        <v>9613</v>
      </c>
      <c r="CP76" t="s">
        <v>9613</v>
      </c>
      <c r="CT76" t="s">
        <v>9613</v>
      </c>
      <c r="CW76" t="s">
        <v>72</v>
      </c>
      <c r="CX76" t="s">
        <v>9613</v>
      </c>
      <c r="CY76" t="s">
        <v>9613</v>
      </c>
      <c r="CZ76" t="s">
        <v>9613</v>
      </c>
      <c r="DA76" t="s">
        <v>9613</v>
      </c>
      <c r="DB76" t="s">
        <v>9613</v>
      </c>
      <c r="DC76" t="s">
        <v>9613</v>
      </c>
      <c r="DD76" t="s">
        <v>9613</v>
      </c>
    </row>
    <row r="77" spans="1:108" x14ac:dyDescent="0.25">
      <c r="A77">
        <v>915</v>
      </c>
      <c r="B77" t="s">
        <v>657</v>
      </c>
      <c r="C77" t="s">
        <v>686</v>
      </c>
      <c r="D77" t="s">
        <v>6342</v>
      </c>
      <c r="E77">
        <v>18</v>
      </c>
      <c r="F77" t="s">
        <v>661</v>
      </c>
      <c r="G77" t="s">
        <v>662</v>
      </c>
      <c r="H77" t="s">
        <v>668</v>
      </c>
      <c r="I77" t="s">
        <v>687</v>
      </c>
      <c r="J77" t="s">
        <v>688</v>
      </c>
      <c r="K77" t="s">
        <v>9666</v>
      </c>
      <c r="L77" t="s">
        <v>9665</v>
      </c>
      <c r="M77" t="s">
        <v>72</v>
      </c>
      <c r="N77" t="s">
        <v>9613</v>
      </c>
      <c r="O77" t="s">
        <v>9613</v>
      </c>
      <c r="P77" t="s">
        <v>9613</v>
      </c>
      <c r="Q77" t="s">
        <v>9613</v>
      </c>
      <c r="R77" t="s">
        <v>9613</v>
      </c>
      <c r="S77" t="s">
        <v>9613</v>
      </c>
      <c r="T77" t="s">
        <v>9613</v>
      </c>
      <c r="U77" t="s">
        <v>9613</v>
      </c>
      <c r="V77" t="s">
        <v>9613</v>
      </c>
      <c r="W77" t="s">
        <v>72</v>
      </c>
      <c r="X77" t="s">
        <v>9613</v>
      </c>
      <c r="Y77" t="s">
        <v>9613</v>
      </c>
      <c r="Z77" t="s">
        <v>9613</v>
      </c>
      <c r="AA77" t="s">
        <v>9613</v>
      </c>
      <c r="AB77" t="s">
        <v>9613</v>
      </c>
      <c r="AC77" t="s">
        <v>9613</v>
      </c>
      <c r="AD77" t="s">
        <v>9613</v>
      </c>
      <c r="AE77" t="s">
        <v>9613</v>
      </c>
      <c r="AF77" t="s">
        <v>9613</v>
      </c>
      <c r="AG77" t="s">
        <v>9613</v>
      </c>
      <c r="AH77" t="s">
        <v>9613</v>
      </c>
      <c r="AI77" t="s">
        <v>9613</v>
      </c>
      <c r="AJ77" t="s">
        <v>9613</v>
      </c>
      <c r="AK77" t="s">
        <v>9613</v>
      </c>
      <c r="AL77" t="s">
        <v>9613</v>
      </c>
      <c r="AM77" t="s">
        <v>9613</v>
      </c>
      <c r="AN77" t="s">
        <v>72</v>
      </c>
      <c r="AO77" t="s">
        <v>9613</v>
      </c>
      <c r="AP77" t="s">
        <v>9613</v>
      </c>
      <c r="AQ77" t="s">
        <v>9613</v>
      </c>
      <c r="AR77" t="s">
        <v>9613</v>
      </c>
      <c r="AS77" t="s">
        <v>9613</v>
      </c>
      <c r="AT77" t="s">
        <v>9613</v>
      </c>
      <c r="AU77" t="s">
        <v>9613</v>
      </c>
      <c r="AV77" t="s">
        <v>9613</v>
      </c>
      <c r="AW77" t="s">
        <v>9613</v>
      </c>
      <c r="AX77" t="s">
        <v>9613</v>
      </c>
      <c r="AY77" t="s">
        <v>9613</v>
      </c>
      <c r="AZ77" t="s">
        <v>9613</v>
      </c>
      <c r="BA77" t="s">
        <v>9613</v>
      </c>
      <c r="BB77" t="s">
        <v>9613</v>
      </c>
      <c r="BC77" t="s">
        <v>9613</v>
      </c>
      <c r="BD77" t="s">
        <v>9613</v>
      </c>
      <c r="BE77" t="s">
        <v>9613</v>
      </c>
      <c r="BF77" t="s">
        <v>9613</v>
      </c>
      <c r="BG77" t="s">
        <v>9613</v>
      </c>
      <c r="BH77" t="s">
        <v>9613</v>
      </c>
      <c r="BI77" t="s">
        <v>9613</v>
      </c>
      <c r="BL77" t="s">
        <v>9613</v>
      </c>
      <c r="BM77" t="s">
        <v>72</v>
      </c>
      <c r="BN77" t="s">
        <v>9613</v>
      </c>
      <c r="BO77" t="s">
        <v>9613</v>
      </c>
      <c r="BP77" t="s">
        <v>9613</v>
      </c>
      <c r="BQ77" t="s">
        <v>9613</v>
      </c>
      <c r="BS77" t="s">
        <v>9613</v>
      </c>
      <c r="BV77" t="s">
        <v>9613</v>
      </c>
      <c r="BW77" t="s">
        <v>9613</v>
      </c>
      <c r="BZ77" t="s">
        <v>9613</v>
      </c>
      <c r="CA77" t="s">
        <v>9613</v>
      </c>
      <c r="CE77" t="s">
        <v>9613</v>
      </c>
      <c r="CF77" t="s">
        <v>9613</v>
      </c>
      <c r="CK77" t="s">
        <v>9613</v>
      </c>
      <c r="CL77" t="s">
        <v>9613</v>
      </c>
      <c r="CM77" t="s">
        <v>9613</v>
      </c>
      <c r="CN77" t="s">
        <v>9613</v>
      </c>
      <c r="CO77" t="s">
        <v>9613</v>
      </c>
      <c r="CP77" t="s">
        <v>9613</v>
      </c>
      <c r="CT77" t="s">
        <v>9613</v>
      </c>
    </row>
    <row r="78" spans="1:108" x14ac:dyDescent="0.25">
      <c r="A78">
        <v>310</v>
      </c>
      <c r="B78" t="s">
        <v>657</v>
      </c>
      <c r="C78" t="s">
        <v>690</v>
      </c>
      <c r="D78" t="s">
        <v>6342</v>
      </c>
      <c r="E78">
        <v>29</v>
      </c>
      <c r="F78" t="s">
        <v>661</v>
      </c>
      <c r="G78" t="s">
        <v>662</v>
      </c>
      <c r="H78" t="s">
        <v>668</v>
      </c>
      <c r="I78" t="s">
        <v>691</v>
      </c>
      <c r="J78" t="s">
        <v>692</v>
      </c>
      <c r="K78" t="s">
        <v>95</v>
      </c>
      <c r="L78" t="s">
        <v>9663</v>
      </c>
      <c r="M78" t="s">
        <v>72</v>
      </c>
      <c r="N78" t="s">
        <v>9613</v>
      </c>
      <c r="O78" t="s">
        <v>9613</v>
      </c>
      <c r="P78" t="s">
        <v>9613</v>
      </c>
      <c r="Q78" t="s">
        <v>9613</v>
      </c>
      <c r="R78" t="s">
        <v>9613</v>
      </c>
      <c r="S78" t="s">
        <v>9613</v>
      </c>
      <c r="T78" t="s">
        <v>9613</v>
      </c>
      <c r="U78" t="s">
        <v>9613</v>
      </c>
      <c r="V78" t="s">
        <v>9613</v>
      </c>
      <c r="W78" t="s">
        <v>72</v>
      </c>
      <c r="X78" t="s">
        <v>9613</v>
      </c>
      <c r="Y78" t="s">
        <v>9613</v>
      </c>
      <c r="Z78" t="s">
        <v>9613</v>
      </c>
      <c r="AA78" t="s">
        <v>9613</v>
      </c>
      <c r="AB78" t="s">
        <v>9613</v>
      </c>
      <c r="AC78" t="s">
        <v>9613</v>
      </c>
      <c r="AD78" t="s">
        <v>9613</v>
      </c>
      <c r="AE78" t="s">
        <v>9613</v>
      </c>
      <c r="AF78" t="s">
        <v>9613</v>
      </c>
      <c r="AG78" t="s">
        <v>9613</v>
      </c>
      <c r="AH78" t="s">
        <v>9613</v>
      </c>
      <c r="AI78" t="s">
        <v>9613</v>
      </c>
      <c r="AJ78" t="s">
        <v>9613</v>
      </c>
      <c r="AK78" t="s">
        <v>9613</v>
      </c>
      <c r="AL78" t="s">
        <v>9613</v>
      </c>
      <c r="AM78" t="s">
        <v>9613</v>
      </c>
      <c r="AN78" t="s">
        <v>72</v>
      </c>
      <c r="AO78" t="s">
        <v>9613</v>
      </c>
      <c r="AP78" t="s">
        <v>9613</v>
      </c>
      <c r="AQ78" t="s">
        <v>9613</v>
      </c>
      <c r="AR78" t="s">
        <v>9613</v>
      </c>
      <c r="AS78" t="s">
        <v>9613</v>
      </c>
      <c r="AT78" t="s">
        <v>9613</v>
      </c>
      <c r="AU78" t="s">
        <v>9613</v>
      </c>
      <c r="AV78" t="s">
        <v>9613</v>
      </c>
      <c r="AW78" t="s">
        <v>9613</v>
      </c>
      <c r="AX78" t="s">
        <v>9613</v>
      </c>
      <c r="AY78" t="s">
        <v>9613</v>
      </c>
      <c r="AZ78" t="s">
        <v>9613</v>
      </c>
      <c r="BA78" t="s">
        <v>9613</v>
      </c>
      <c r="BB78" t="s">
        <v>9613</v>
      </c>
      <c r="BC78" t="s">
        <v>9613</v>
      </c>
      <c r="BD78" t="s">
        <v>9613</v>
      </c>
      <c r="BE78" t="s">
        <v>9613</v>
      </c>
      <c r="BF78" t="s">
        <v>9613</v>
      </c>
      <c r="BG78" t="s">
        <v>9613</v>
      </c>
      <c r="BH78" t="s">
        <v>9613</v>
      </c>
      <c r="BI78" t="s">
        <v>9613</v>
      </c>
      <c r="BL78" t="s">
        <v>9613</v>
      </c>
      <c r="BM78" t="s">
        <v>72</v>
      </c>
      <c r="BN78" t="s">
        <v>9613</v>
      </c>
      <c r="BO78" t="s">
        <v>9613</v>
      </c>
      <c r="BP78" t="s">
        <v>9613</v>
      </c>
      <c r="BQ78" t="s">
        <v>9613</v>
      </c>
      <c r="BS78" t="s">
        <v>9613</v>
      </c>
      <c r="BV78" t="s">
        <v>9613</v>
      </c>
      <c r="BW78" t="s">
        <v>9613</v>
      </c>
      <c r="BZ78" t="s">
        <v>9613</v>
      </c>
      <c r="CA78" t="s">
        <v>9613</v>
      </c>
      <c r="CE78" t="s">
        <v>9613</v>
      </c>
      <c r="CF78" t="s">
        <v>9613</v>
      </c>
      <c r="CK78" t="s">
        <v>9613</v>
      </c>
      <c r="CL78" t="s">
        <v>9613</v>
      </c>
      <c r="CM78" t="s">
        <v>9613</v>
      </c>
      <c r="CN78" t="s">
        <v>9613</v>
      </c>
      <c r="CO78" t="s">
        <v>9613</v>
      </c>
      <c r="CP78" t="s">
        <v>9613</v>
      </c>
      <c r="CT78" t="s">
        <v>9613</v>
      </c>
    </row>
    <row r="79" spans="1:108" x14ac:dyDescent="0.25">
      <c r="A79">
        <v>464</v>
      </c>
      <c r="B79" t="s">
        <v>657</v>
      </c>
      <c r="C79" t="s">
        <v>695</v>
      </c>
      <c r="D79" t="s">
        <v>6342</v>
      </c>
      <c r="E79">
        <v>13</v>
      </c>
      <c r="F79" t="s">
        <v>674</v>
      </c>
      <c r="G79" t="s">
        <v>675</v>
      </c>
      <c r="H79" t="s">
        <v>696</v>
      </c>
      <c r="I79" t="s">
        <v>697</v>
      </c>
      <c r="J79" t="s">
        <v>698</v>
      </c>
      <c r="K79" t="s">
        <v>9664</v>
      </c>
      <c r="L79" t="s">
        <v>9665</v>
      </c>
      <c r="W79" t="s">
        <v>72</v>
      </c>
      <c r="X79" t="s">
        <v>9613</v>
      </c>
      <c r="Y79" t="s">
        <v>9613</v>
      </c>
      <c r="Z79" t="s">
        <v>9613</v>
      </c>
      <c r="AA79" t="s">
        <v>9613</v>
      </c>
      <c r="AB79" t="s">
        <v>9613</v>
      </c>
      <c r="AC79" t="s">
        <v>9613</v>
      </c>
      <c r="AD79" t="s">
        <v>9613</v>
      </c>
      <c r="AE79" t="s">
        <v>9613</v>
      </c>
      <c r="AF79" t="s">
        <v>9613</v>
      </c>
      <c r="AG79" t="s">
        <v>9613</v>
      </c>
      <c r="AH79" t="s">
        <v>9613</v>
      </c>
      <c r="AI79" t="s">
        <v>9613</v>
      </c>
      <c r="AJ79" t="s">
        <v>9613</v>
      </c>
      <c r="AK79" t="s">
        <v>9613</v>
      </c>
      <c r="AL79" t="s">
        <v>9613</v>
      </c>
      <c r="AM79" t="s">
        <v>9613</v>
      </c>
      <c r="AN79" t="s">
        <v>72</v>
      </c>
      <c r="AO79" t="s">
        <v>9613</v>
      </c>
      <c r="AP79" t="s">
        <v>9613</v>
      </c>
      <c r="AQ79" t="s">
        <v>9613</v>
      </c>
      <c r="AR79" t="s">
        <v>9613</v>
      </c>
      <c r="AS79" t="s">
        <v>9613</v>
      </c>
      <c r="AT79" t="s">
        <v>9613</v>
      </c>
      <c r="AU79" t="s">
        <v>9613</v>
      </c>
      <c r="AV79" t="s">
        <v>9613</v>
      </c>
      <c r="AW79" t="s">
        <v>9613</v>
      </c>
      <c r="AX79" t="s">
        <v>9613</v>
      </c>
      <c r="AY79" t="s">
        <v>9613</v>
      </c>
      <c r="AZ79" t="s">
        <v>9613</v>
      </c>
      <c r="BA79" t="s">
        <v>9613</v>
      </c>
      <c r="BB79" t="s">
        <v>9613</v>
      </c>
      <c r="BC79" t="s">
        <v>9613</v>
      </c>
      <c r="BD79" t="s">
        <v>9613</v>
      </c>
      <c r="BE79" t="s">
        <v>9613</v>
      </c>
      <c r="BF79" t="s">
        <v>9613</v>
      </c>
      <c r="BG79" t="s">
        <v>9613</v>
      </c>
      <c r="BH79" t="s">
        <v>9613</v>
      </c>
      <c r="BI79" t="s">
        <v>9613</v>
      </c>
      <c r="BL79" t="s">
        <v>9613</v>
      </c>
      <c r="CW79" t="s">
        <v>72</v>
      </c>
      <c r="DC79" t="s">
        <v>9613</v>
      </c>
    </row>
    <row r="80" spans="1:108" x14ac:dyDescent="0.25">
      <c r="A80">
        <v>811</v>
      </c>
      <c r="B80" t="s">
        <v>701</v>
      </c>
      <c r="C80" t="s">
        <v>702</v>
      </c>
      <c r="D80" t="s">
        <v>6342</v>
      </c>
      <c r="E80">
        <v>2</v>
      </c>
      <c r="F80" t="s">
        <v>705</v>
      </c>
      <c r="G80" t="s">
        <v>706</v>
      </c>
      <c r="H80" t="s">
        <v>707</v>
      </c>
      <c r="I80" t="s">
        <v>708</v>
      </c>
      <c r="J80" t="s">
        <v>709</v>
      </c>
      <c r="K80" t="s">
        <v>9667</v>
      </c>
      <c r="L80" t="s">
        <v>9668</v>
      </c>
      <c r="W80" t="s">
        <v>72</v>
      </c>
      <c r="X80" t="s">
        <v>9613</v>
      </c>
      <c r="AD80" t="s">
        <v>9613</v>
      </c>
      <c r="AJ80" t="s">
        <v>9613</v>
      </c>
      <c r="AN80" t="s">
        <v>72</v>
      </c>
      <c r="BA80" t="s">
        <v>9613</v>
      </c>
      <c r="BM80" t="s">
        <v>72</v>
      </c>
      <c r="CK80" t="s">
        <v>9613</v>
      </c>
    </row>
    <row r="81" spans="1:108" x14ac:dyDescent="0.25">
      <c r="A81">
        <v>810</v>
      </c>
      <c r="B81" t="s">
        <v>701</v>
      </c>
      <c r="C81" t="s">
        <v>711</v>
      </c>
      <c r="D81" t="s">
        <v>6342</v>
      </c>
      <c r="E81">
        <v>2</v>
      </c>
      <c r="F81" t="s">
        <v>705</v>
      </c>
      <c r="G81" t="s">
        <v>706</v>
      </c>
      <c r="H81" t="s">
        <v>712</v>
      </c>
      <c r="I81" t="s">
        <v>713</v>
      </c>
      <c r="J81" t="s">
        <v>714</v>
      </c>
      <c r="K81" t="s">
        <v>9669</v>
      </c>
      <c r="L81" t="s">
        <v>9670</v>
      </c>
      <c r="W81" t="s">
        <v>72</v>
      </c>
      <c r="X81" t="s">
        <v>9613</v>
      </c>
      <c r="AD81" t="s">
        <v>9613</v>
      </c>
      <c r="AG81" t="s">
        <v>9613</v>
      </c>
      <c r="AJ81" t="s">
        <v>9613</v>
      </c>
      <c r="AK81" t="s">
        <v>9613</v>
      </c>
      <c r="AN81" t="s">
        <v>72</v>
      </c>
      <c r="BA81" t="s">
        <v>9613</v>
      </c>
      <c r="BM81" t="s">
        <v>72</v>
      </c>
      <c r="BZ81" t="s">
        <v>9613</v>
      </c>
    </row>
    <row r="82" spans="1:108" x14ac:dyDescent="0.25">
      <c r="A82">
        <v>815</v>
      </c>
      <c r="B82" t="s">
        <v>701</v>
      </c>
      <c r="C82" t="s">
        <v>716</v>
      </c>
      <c r="D82" t="s">
        <v>6342</v>
      </c>
      <c r="E82">
        <v>2</v>
      </c>
      <c r="F82" t="s">
        <v>705</v>
      </c>
      <c r="G82" t="s">
        <v>706</v>
      </c>
      <c r="H82" t="s">
        <v>717</v>
      </c>
      <c r="I82" t="s">
        <v>718</v>
      </c>
      <c r="J82" t="s">
        <v>719</v>
      </c>
      <c r="K82" t="s">
        <v>9667</v>
      </c>
      <c r="L82" t="s">
        <v>9668</v>
      </c>
      <c r="W82" t="s">
        <v>72</v>
      </c>
      <c r="X82" t="s">
        <v>9613</v>
      </c>
      <c r="AJ82" t="s">
        <v>9613</v>
      </c>
    </row>
    <row r="83" spans="1:108" x14ac:dyDescent="0.25">
      <c r="A83">
        <v>545</v>
      </c>
      <c r="B83" t="s">
        <v>701</v>
      </c>
      <c r="C83" t="s">
        <v>722</v>
      </c>
      <c r="D83" t="s">
        <v>6342</v>
      </c>
      <c r="E83">
        <v>6</v>
      </c>
      <c r="F83" t="s">
        <v>723</v>
      </c>
      <c r="G83" t="s">
        <v>724</v>
      </c>
      <c r="H83" t="s">
        <v>725</v>
      </c>
      <c r="I83" t="s">
        <v>726</v>
      </c>
      <c r="J83" t="s">
        <v>727</v>
      </c>
      <c r="K83" t="s">
        <v>9612</v>
      </c>
      <c r="L83" t="s">
        <v>9671</v>
      </c>
      <c r="M83" t="s">
        <v>72</v>
      </c>
      <c r="S83" t="s">
        <v>9613</v>
      </c>
      <c r="T83" t="s">
        <v>9613</v>
      </c>
      <c r="U83" t="s">
        <v>9613</v>
      </c>
      <c r="V83" t="s">
        <v>9613</v>
      </c>
      <c r="W83" t="s">
        <v>72</v>
      </c>
      <c r="X83" t="s">
        <v>9613</v>
      </c>
      <c r="AH83" t="s">
        <v>9613</v>
      </c>
      <c r="AJ83" t="s">
        <v>9613</v>
      </c>
      <c r="AK83" t="s">
        <v>9613</v>
      </c>
      <c r="AL83" t="s">
        <v>9613</v>
      </c>
      <c r="AN83" t="s">
        <v>72</v>
      </c>
      <c r="BD83" t="s">
        <v>9613</v>
      </c>
      <c r="BM83" t="s">
        <v>72</v>
      </c>
      <c r="BQ83" t="s">
        <v>9613</v>
      </c>
      <c r="BV83" t="s">
        <v>9613</v>
      </c>
      <c r="BW83" t="s">
        <v>9613</v>
      </c>
      <c r="BZ83" t="s">
        <v>9613</v>
      </c>
      <c r="CL83" t="s">
        <v>9613</v>
      </c>
      <c r="CM83" t="s">
        <v>9613</v>
      </c>
      <c r="CP83" t="s">
        <v>9613</v>
      </c>
      <c r="CT83" t="s">
        <v>9613</v>
      </c>
    </row>
    <row r="84" spans="1:108" x14ac:dyDescent="0.25">
      <c r="A84">
        <v>762</v>
      </c>
      <c r="B84" t="s">
        <v>701</v>
      </c>
      <c r="C84" t="s">
        <v>730</v>
      </c>
      <c r="D84" t="s">
        <v>6342</v>
      </c>
      <c r="E84">
        <v>4</v>
      </c>
      <c r="F84" t="s">
        <v>731</v>
      </c>
      <c r="G84" t="s">
        <v>732</v>
      </c>
      <c r="H84" t="s">
        <v>733</v>
      </c>
      <c r="I84" t="s">
        <v>734</v>
      </c>
      <c r="J84" t="s">
        <v>735</v>
      </c>
      <c r="K84" t="s">
        <v>9672</v>
      </c>
      <c r="L84" t="s">
        <v>9673</v>
      </c>
      <c r="W84" t="s">
        <v>72</v>
      </c>
      <c r="X84" t="s">
        <v>9613</v>
      </c>
    </row>
    <row r="85" spans="1:108" x14ac:dyDescent="0.25">
      <c r="A85">
        <v>768</v>
      </c>
      <c r="B85" t="s">
        <v>701</v>
      </c>
      <c r="C85" t="s">
        <v>739</v>
      </c>
      <c r="D85" t="s">
        <v>6342</v>
      </c>
      <c r="E85">
        <v>2</v>
      </c>
      <c r="F85" t="s">
        <v>740</v>
      </c>
      <c r="G85" t="s">
        <v>741</v>
      </c>
      <c r="H85" t="s">
        <v>742</v>
      </c>
      <c r="I85" t="s">
        <v>743</v>
      </c>
      <c r="J85" t="s">
        <v>744</v>
      </c>
      <c r="K85" t="s">
        <v>9632</v>
      </c>
      <c r="L85" t="s">
        <v>9633</v>
      </c>
      <c r="W85" t="s">
        <v>72</v>
      </c>
      <c r="X85" t="s">
        <v>9613</v>
      </c>
      <c r="Z85" t="s">
        <v>9613</v>
      </c>
      <c r="AB85" t="s">
        <v>9613</v>
      </c>
      <c r="AH85" t="s">
        <v>9613</v>
      </c>
      <c r="AJ85" t="s">
        <v>9613</v>
      </c>
      <c r="AK85" t="s">
        <v>9613</v>
      </c>
      <c r="AM85" t="s">
        <v>9613</v>
      </c>
    </row>
    <row r="86" spans="1:108" x14ac:dyDescent="0.25">
      <c r="A86">
        <v>796</v>
      </c>
      <c r="B86" t="s">
        <v>701</v>
      </c>
      <c r="C86" t="s">
        <v>749</v>
      </c>
      <c r="D86" t="s">
        <v>6342</v>
      </c>
      <c r="E86">
        <v>6</v>
      </c>
      <c r="F86" t="s">
        <v>750</v>
      </c>
      <c r="G86" t="s">
        <v>751</v>
      </c>
      <c r="H86" t="s">
        <v>752</v>
      </c>
      <c r="I86" t="s">
        <v>753</v>
      </c>
      <c r="J86" t="s">
        <v>754</v>
      </c>
      <c r="K86" t="s">
        <v>95</v>
      </c>
      <c r="L86" t="s">
        <v>9626</v>
      </c>
      <c r="M86" t="s">
        <v>72</v>
      </c>
      <c r="O86" t="s">
        <v>9613</v>
      </c>
      <c r="P86" t="s">
        <v>9613</v>
      </c>
      <c r="Q86" t="s">
        <v>9613</v>
      </c>
      <c r="R86" t="s">
        <v>9613</v>
      </c>
      <c r="S86" t="s">
        <v>9613</v>
      </c>
      <c r="T86" t="s">
        <v>9613</v>
      </c>
      <c r="U86" t="s">
        <v>9613</v>
      </c>
      <c r="V86" t="s">
        <v>9613</v>
      </c>
      <c r="W86" t="s">
        <v>72</v>
      </c>
      <c r="X86" t="s">
        <v>9613</v>
      </c>
      <c r="Y86" t="s">
        <v>9613</v>
      </c>
      <c r="Z86" t="s">
        <v>9613</v>
      </c>
      <c r="AA86" t="s">
        <v>9613</v>
      </c>
      <c r="AB86" t="s">
        <v>9613</v>
      </c>
      <c r="AC86" t="s">
        <v>9613</v>
      </c>
      <c r="AD86" t="s">
        <v>9613</v>
      </c>
      <c r="AE86" t="s">
        <v>9613</v>
      </c>
      <c r="AF86" t="s">
        <v>9613</v>
      </c>
      <c r="AG86" t="s">
        <v>9613</v>
      </c>
      <c r="AH86" t="s">
        <v>9613</v>
      </c>
      <c r="AI86" t="s">
        <v>9613</v>
      </c>
      <c r="AJ86" t="s">
        <v>9613</v>
      </c>
      <c r="AK86" t="s">
        <v>9613</v>
      </c>
      <c r="AL86" t="s">
        <v>9613</v>
      </c>
      <c r="AM86" t="s">
        <v>9613</v>
      </c>
      <c r="AN86" t="s">
        <v>72</v>
      </c>
      <c r="AO86" t="s">
        <v>9613</v>
      </c>
      <c r="AP86" t="s">
        <v>9613</v>
      </c>
      <c r="AQ86" t="s">
        <v>9613</v>
      </c>
      <c r="AR86" t="s">
        <v>9613</v>
      </c>
      <c r="AS86" t="s">
        <v>9613</v>
      </c>
      <c r="AT86" t="s">
        <v>9613</v>
      </c>
      <c r="AU86" t="s">
        <v>9613</v>
      </c>
      <c r="AV86" t="s">
        <v>9613</v>
      </c>
      <c r="AW86" t="s">
        <v>9613</v>
      </c>
      <c r="AX86" t="s">
        <v>9613</v>
      </c>
      <c r="AY86" t="s">
        <v>9613</v>
      </c>
      <c r="AZ86" t="s">
        <v>9613</v>
      </c>
      <c r="BA86" t="s">
        <v>9613</v>
      </c>
      <c r="BB86" t="s">
        <v>9613</v>
      </c>
      <c r="BC86" t="s">
        <v>9613</v>
      </c>
      <c r="BD86" t="s">
        <v>9613</v>
      </c>
      <c r="BE86" t="s">
        <v>9613</v>
      </c>
      <c r="BF86" t="s">
        <v>9613</v>
      </c>
      <c r="BG86" t="s">
        <v>9613</v>
      </c>
      <c r="BH86" t="s">
        <v>9613</v>
      </c>
      <c r="BI86" t="s">
        <v>9613</v>
      </c>
      <c r="BL86" t="s">
        <v>9613</v>
      </c>
      <c r="BM86" t="s">
        <v>72</v>
      </c>
      <c r="BN86" t="s">
        <v>9613</v>
      </c>
      <c r="BO86" t="s">
        <v>9613</v>
      </c>
      <c r="BP86" t="s">
        <v>9613</v>
      </c>
      <c r="BQ86" t="s">
        <v>9613</v>
      </c>
      <c r="BS86" t="s">
        <v>9613</v>
      </c>
      <c r="BT86" t="s">
        <v>9613</v>
      </c>
      <c r="BV86" t="s">
        <v>9613</v>
      </c>
      <c r="BW86" t="s">
        <v>9613</v>
      </c>
      <c r="BX86" t="s">
        <v>9613</v>
      </c>
      <c r="BZ86" t="s">
        <v>9613</v>
      </c>
      <c r="CA86" t="s">
        <v>9613</v>
      </c>
      <c r="CC86" t="s">
        <v>9613</v>
      </c>
      <c r="CE86" t="s">
        <v>9613</v>
      </c>
      <c r="CF86" t="s">
        <v>9613</v>
      </c>
      <c r="CK86" t="s">
        <v>9613</v>
      </c>
      <c r="CL86" t="s">
        <v>9613</v>
      </c>
      <c r="CM86" t="s">
        <v>9613</v>
      </c>
      <c r="CN86" t="s">
        <v>9613</v>
      </c>
      <c r="CO86" t="s">
        <v>9613</v>
      </c>
      <c r="CP86" t="s">
        <v>9613</v>
      </c>
      <c r="CT86" t="s">
        <v>9613</v>
      </c>
      <c r="CW86" t="s">
        <v>72</v>
      </c>
      <c r="DC86" t="s">
        <v>9613</v>
      </c>
    </row>
    <row r="87" spans="1:108" x14ac:dyDescent="0.25">
      <c r="A87">
        <v>813</v>
      </c>
      <c r="B87" t="s">
        <v>701</v>
      </c>
      <c r="C87" t="s">
        <v>757</v>
      </c>
      <c r="D87" t="s">
        <v>6342</v>
      </c>
      <c r="E87">
        <v>2</v>
      </c>
      <c r="F87" t="s">
        <v>705</v>
      </c>
      <c r="G87" t="s">
        <v>706</v>
      </c>
      <c r="H87" t="s">
        <v>758</v>
      </c>
      <c r="I87" t="s">
        <v>759</v>
      </c>
      <c r="J87" t="s">
        <v>760</v>
      </c>
      <c r="K87" t="s">
        <v>9667</v>
      </c>
      <c r="L87" t="s">
        <v>9668</v>
      </c>
      <c r="W87" t="s">
        <v>72</v>
      </c>
      <c r="X87" t="s">
        <v>9613</v>
      </c>
      <c r="AD87" t="s">
        <v>9613</v>
      </c>
      <c r="AG87" t="s">
        <v>9613</v>
      </c>
      <c r="BM87" t="s">
        <v>72</v>
      </c>
      <c r="BP87" t="s">
        <v>9613</v>
      </c>
      <c r="CK87" t="s">
        <v>9613</v>
      </c>
    </row>
    <row r="88" spans="1:108" x14ac:dyDescent="0.25">
      <c r="A88">
        <v>817</v>
      </c>
      <c r="B88" t="s">
        <v>701</v>
      </c>
      <c r="C88" t="s">
        <v>762</v>
      </c>
      <c r="D88" t="s">
        <v>6342</v>
      </c>
      <c r="E88">
        <v>5</v>
      </c>
      <c r="F88" t="s">
        <v>763</v>
      </c>
      <c r="G88" t="s">
        <v>764</v>
      </c>
      <c r="H88" t="s">
        <v>765</v>
      </c>
      <c r="I88" t="s">
        <v>766</v>
      </c>
      <c r="J88" t="s">
        <v>767</v>
      </c>
      <c r="K88" t="s">
        <v>9674</v>
      </c>
      <c r="L88" t="s">
        <v>9633</v>
      </c>
      <c r="M88" t="s">
        <v>72</v>
      </c>
      <c r="N88" t="s">
        <v>9613</v>
      </c>
      <c r="O88" t="s">
        <v>9613</v>
      </c>
      <c r="P88" t="s">
        <v>9613</v>
      </c>
      <c r="Q88" t="s">
        <v>9613</v>
      </c>
      <c r="R88" t="s">
        <v>9613</v>
      </c>
      <c r="S88" t="s">
        <v>9613</v>
      </c>
      <c r="T88" t="s">
        <v>9613</v>
      </c>
      <c r="U88" t="s">
        <v>9613</v>
      </c>
      <c r="V88" t="s">
        <v>9613</v>
      </c>
      <c r="W88" t="s">
        <v>72</v>
      </c>
      <c r="X88" t="s">
        <v>9613</v>
      </c>
      <c r="Y88" t="s">
        <v>9613</v>
      </c>
      <c r="Z88" t="s">
        <v>9613</v>
      </c>
      <c r="AA88" t="s">
        <v>9613</v>
      </c>
      <c r="AB88" t="s">
        <v>9613</v>
      </c>
      <c r="AC88" t="s">
        <v>9613</v>
      </c>
      <c r="AD88" t="s">
        <v>9613</v>
      </c>
      <c r="AE88" t="s">
        <v>9613</v>
      </c>
      <c r="AF88" t="s">
        <v>9613</v>
      </c>
      <c r="AG88" t="s">
        <v>9613</v>
      </c>
      <c r="AH88" t="s">
        <v>9613</v>
      </c>
      <c r="AI88" t="s">
        <v>9613</v>
      </c>
      <c r="AJ88" t="s">
        <v>9613</v>
      </c>
      <c r="AK88" t="s">
        <v>9613</v>
      </c>
      <c r="AL88" t="s">
        <v>9613</v>
      </c>
      <c r="AM88" t="s">
        <v>9613</v>
      </c>
      <c r="AN88" t="s">
        <v>72</v>
      </c>
      <c r="AO88" t="s">
        <v>9613</v>
      </c>
      <c r="AP88" t="s">
        <v>9613</v>
      </c>
      <c r="AQ88" t="s">
        <v>9613</v>
      </c>
      <c r="AR88" t="s">
        <v>9613</v>
      </c>
      <c r="AS88" t="s">
        <v>9613</v>
      </c>
      <c r="AT88" t="s">
        <v>9613</v>
      </c>
      <c r="AU88" t="s">
        <v>9613</v>
      </c>
      <c r="AV88" t="s">
        <v>9613</v>
      </c>
      <c r="AW88" t="s">
        <v>9613</v>
      </c>
      <c r="AX88" t="s">
        <v>9613</v>
      </c>
      <c r="AY88" t="s">
        <v>9613</v>
      </c>
      <c r="AZ88" t="s">
        <v>9613</v>
      </c>
      <c r="BA88" t="s">
        <v>9613</v>
      </c>
      <c r="BB88" t="s">
        <v>9613</v>
      </c>
      <c r="BC88" t="s">
        <v>9613</v>
      </c>
      <c r="BD88" t="s">
        <v>9613</v>
      </c>
      <c r="BE88" t="s">
        <v>9613</v>
      </c>
      <c r="BF88" t="s">
        <v>9613</v>
      </c>
      <c r="BG88" t="s">
        <v>9613</v>
      </c>
      <c r="BH88" t="s">
        <v>9613</v>
      </c>
      <c r="BI88" t="s">
        <v>9613</v>
      </c>
      <c r="BL88" t="s">
        <v>9613</v>
      </c>
      <c r="BM88" t="s">
        <v>72</v>
      </c>
      <c r="BN88" t="s">
        <v>9613</v>
      </c>
      <c r="BO88" t="s">
        <v>9613</v>
      </c>
      <c r="BP88" t="s">
        <v>9613</v>
      </c>
      <c r="BQ88" t="s">
        <v>9613</v>
      </c>
      <c r="BS88" t="s">
        <v>9613</v>
      </c>
      <c r="BV88" t="s">
        <v>9613</v>
      </c>
      <c r="BW88" t="s">
        <v>9613</v>
      </c>
      <c r="BZ88" t="s">
        <v>9613</v>
      </c>
      <c r="CA88" t="s">
        <v>9613</v>
      </c>
      <c r="CE88" t="s">
        <v>9613</v>
      </c>
      <c r="CF88" t="s">
        <v>9613</v>
      </c>
      <c r="CK88" t="s">
        <v>9613</v>
      </c>
      <c r="CL88" t="s">
        <v>9613</v>
      </c>
      <c r="CM88" t="s">
        <v>9613</v>
      </c>
      <c r="CN88" t="s">
        <v>9613</v>
      </c>
      <c r="CO88" t="s">
        <v>9613</v>
      </c>
      <c r="CP88" t="s">
        <v>9613</v>
      </c>
      <c r="CT88" t="s">
        <v>9613</v>
      </c>
    </row>
    <row r="89" spans="1:108" x14ac:dyDescent="0.25">
      <c r="A89">
        <v>819</v>
      </c>
      <c r="B89" t="s">
        <v>701</v>
      </c>
      <c r="C89" t="s">
        <v>770</v>
      </c>
      <c r="D89" t="s">
        <v>6342</v>
      </c>
      <c r="E89">
        <v>4</v>
      </c>
      <c r="F89" t="s">
        <v>771</v>
      </c>
      <c r="G89" t="s">
        <v>772</v>
      </c>
      <c r="H89" t="s">
        <v>773</v>
      </c>
      <c r="I89" t="s">
        <v>774</v>
      </c>
      <c r="J89" t="s">
        <v>775</v>
      </c>
      <c r="K89" t="s">
        <v>9631</v>
      </c>
      <c r="L89" t="s">
        <v>9618</v>
      </c>
      <c r="M89" t="s">
        <v>72</v>
      </c>
      <c r="N89" t="s">
        <v>9613</v>
      </c>
      <c r="O89" t="s">
        <v>9613</v>
      </c>
      <c r="P89" t="s">
        <v>9613</v>
      </c>
      <c r="Q89" t="s">
        <v>9613</v>
      </c>
      <c r="R89" t="s">
        <v>9613</v>
      </c>
      <c r="S89" t="s">
        <v>9613</v>
      </c>
      <c r="T89" t="s">
        <v>9613</v>
      </c>
      <c r="U89" t="s">
        <v>9613</v>
      </c>
      <c r="V89" t="s">
        <v>9613</v>
      </c>
      <c r="W89" t="s">
        <v>72</v>
      </c>
      <c r="X89" t="s">
        <v>9613</v>
      </c>
      <c r="Y89" t="s">
        <v>9613</v>
      </c>
      <c r="Z89" t="s">
        <v>9613</v>
      </c>
      <c r="AA89" t="s">
        <v>9613</v>
      </c>
      <c r="AB89" t="s">
        <v>9613</v>
      </c>
      <c r="AC89" t="s">
        <v>9613</v>
      </c>
      <c r="AD89" t="s">
        <v>9613</v>
      </c>
      <c r="AE89" t="s">
        <v>9613</v>
      </c>
      <c r="AF89" t="s">
        <v>9613</v>
      </c>
      <c r="AG89" t="s">
        <v>9613</v>
      </c>
      <c r="AH89" t="s">
        <v>9613</v>
      </c>
      <c r="AI89" t="s">
        <v>9613</v>
      </c>
      <c r="AJ89" t="s">
        <v>9613</v>
      </c>
      <c r="AK89" t="s">
        <v>9613</v>
      </c>
      <c r="AL89" t="s">
        <v>9613</v>
      </c>
      <c r="AM89" t="s">
        <v>9613</v>
      </c>
      <c r="AN89" t="s">
        <v>72</v>
      </c>
      <c r="AO89" t="s">
        <v>9613</v>
      </c>
      <c r="AP89" t="s">
        <v>9613</v>
      </c>
      <c r="AQ89" t="s">
        <v>9613</v>
      </c>
      <c r="AR89" t="s">
        <v>9613</v>
      </c>
      <c r="AS89" t="s">
        <v>9613</v>
      </c>
      <c r="AT89" t="s">
        <v>9613</v>
      </c>
      <c r="AU89" t="s">
        <v>9613</v>
      </c>
      <c r="AV89" t="s">
        <v>9613</v>
      </c>
      <c r="AW89" t="s">
        <v>9613</v>
      </c>
      <c r="AX89" t="s">
        <v>9613</v>
      </c>
      <c r="AY89" t="s">
        <v>9613</v>
      </c>
      <c r="AZ89" t="s">
        <v>9613</v>
      </c>
      <c r="BA89" t="s">
        <v>9613</v>
      </c>
      <c r="BB89" t="s">
        <v>9613</v>
      </c>
      <c r="BC89" t="s">
        <v>9613</v>
      </c>
      <c r="BD89" t="s">
        <v>9613</v>
      </c>
      <c r="BE89" t="s">
        <v>9613</v>
      </c>
      <c r="BF89" t="s">
        <v>9613</v>
      </c>
      <c r="BG89" t="s">
        <v>9613</v>
      </c>
      <c r="BH89" t="s">
        <v>9613</v>
      </c>
      <c r="BI89" t="s">
        <v>9613</v>
      </c>
      <c r="BL89" t="s">
        <v>9613</v>
      </c>
      <c r="BM89" t="s">
        <v>72</v>
      </c>
      <c r="BN89" t="s">
        <v>9613</v>
      </c>
      <c r="BO89" t="s">
        <v>9613</v>
      </c>
      <c r="BP89" t="s">
        <v>9613</v>
      </c>
      <c r="BQ89" t="s">
        <v>9613</v>
      </c>
      <c r="BS89" t="s">
        <v>9613</v>
      </c>
      <c r="BT89" t="s">
        <v>9613</v>
      </c>
      <c r="BU89" t="s">
        <v>9613</v>
      </c>
      <c r="BV89" t="s">
        <v>9613</v>
      </c>
      <c r="BW89" t="s">
        <v>9613</v>
      </c>
      <c r="BX89" t="s">
        <v>9613</v>
      </c>
      <c r="BY89" t="s">
        <v>9613</v>
      </c>
      <c r="BZ89" t="s">
        <v>9613</v>
      </c>
      <c r="CA89" t="s">
        <v>9613</v>
      </c>
      <c r="CB89" t="s">
        <v>9613</v>
      </c>
      <c r="CC89" t="s">
        <v>9613</v>
      </c>
      <c r="CD89" t="s">
        <v>9613</v>
      </c>
      <c r="CE89" t="s">
        <v>9613</v>
      </c>
      <c r="CF89" t="s">
        <v>9613</v>
      </c>
      <c r="CH89" t="s">
        <v>9613</v>
      </c>
      <c r="CJ89" t="s">
        <v>9613</v>
      </c>
      <c r="CK89" t="s">
        <v>9613</v>
      </c>
      <c r="CL89" t="s">
        <v>9613</v>
      </c>
      <c r="CM89" t="s">
        <v>9613</v>
      </c>
      <c r="CN89" t="s">
        <v>9613</v>
      </c>
      <c r="CO89" t="s">
        <v>9613</v>
      </c>
      <c r="CP89" t="s">
        <v>9613</v>
      </c>
      <c r="CT89" t="s">
        <v>9613</v>
      </c>
      <c r="CV89" t="s">
        <v>9613</v>
      </c>
      <c r="CW89" t="s">
        <v>72</v>
      </c>
      <c r="CX89" t="s">
        <v>9613</v>
      </c>
      <c r="CY89" t="s">
        <v>9613</v>
      </c>
      <c r="CZ89" t="s">
        <v>9613</v>
      </c>
      <c r="DA89" t="s">
        <v>9613</v>
      </c>
      <c r="DB89" t="s">
        <v>9613</v>
      </c>
      <c r="DC89" t="s">
        <v>9613</v>
      </c>
      <c r="DD89" t="s">
        <v>9613</v>
      </c>
    </row>
    <row r="90" spans="1:108" x14ac:dyDescent="0.25">
      <c r="A90">
        <v>715</v>
      </c>
      <c r="B90" t="s">
        <v>701</v>
      </c>
      <c r="C90" t="s">
        <v>778</v>
      </c>
      <c r="D90" t="s">
        <v>6342</v>
      </c>
      <c r="E90">
        <v>4</v>
      </c>
      <c r="F90" t="s">
        <v>779</v>
      </c>
      <c r="G90" t="s">
        <v>780</v>
      </c>
      <c r="H90" t="s">
        <v>781</v>
      </c>
      <c r="I90" t="s">
        <v>782</v>
      </c>
      <c r="J90" t="s">
        <v>783</v>
      </c>
      <c r="K90" t="s">
        <v>95</v>
      </c>
      <c r="L90" t="s">
        <v>9675</v>
      </c>
      <c r="M90" t="s">
        <v>72</v>
      </c>
      <c r="T90" t="s">
        <v>9613</v>
      </c>
      <c r="U90" t="s">
        <v>9613</v>
      </c>
      <c r="V90" t="s">
        <v>9613</v>
      </c>
      <c r="W90" t="s">
        <v>72</v>
      </c>
      <c r="X90" t="s">
        <v>9613</v>
      </c>
      <c r="Y90" t="s">
        <v>9613</v>
      </c>
      <c r="AB90" t="s">
        <v>9613</v>
      </c>
      <c r="AD90" t="s">
        <v>9613</v>
      </c>
      <c r="AG90" t="s">
        <v>9613</v>
      </c>
      <c r="AH90" t="s">
        <v>9613</v>
      </c>
      <c r="AJ90" t="s">
        <v>9613</v>
      </c>
      <c r="AK90" t="s">
        <v>9613</v>
      </c>
      <c r="AM90" t="s">
        <v>9613</v>
      </c>
      <c r="AN90" t="s">
        <v>72</v>
      </c>
      <c r="AQ90" t="s">
        <v>9613</v>
      </c>
      <c r="BA90" t="s">
        <v>9613</v>
      </c>
      <c r="BD90" t="s">
        <v>9613</v>
      </c>
    </row>
    <row r="91" spans="1:108" x14ac:dyDescent="0.25">
      <c r="A91">
        <v>945</v>
      </c>
      <c r="B91" t="s">
        <v>701</v>
      </c>
      <c r="C91" t="s">
        <v>786</v>
      </c>
      <c r="D91" t="s">
        <v>6342</v>
      </c>
      <c r="E91">
        <v>2</v>
      </c>
      <c r="F91" t="s">
        <v>787</v>
      </c>
      <c r="G91" t="s">
        <v>788</v>
      </c>
      <c r="H91" t="s">
        <v>742</v>
      </c>
      <c r="I91" t="s">
        <v>789</v>
      </c>
      <c r="J91" t="s">
        <v>789</v>
      </c>
      <c r="K91" t="s">
        <v>95</v>
      </c>
      <c r="L91" t="s">
        <v>95</v>
      </c>
      <c r="M91" t="s">
        <v>72</v>
      </c>
      <c r="O91" t="s">
        <v>9613</v>
      </c>
      <c r="Q91" t="s">
        <v>9613</v>
      </c>
      <c r="R91" t="s">
        <v>9613</v>
      </c>
      <c r="S91" t="s">
        <v>9613</v>
      </c>
      <c r="T91" t="s">
        <v>9613</v>
      </c>
      <c r="U91" t="s">
        <v>9613</v>
      </c>
      <c r="V91" t="s">
        <v>9613</v>
      </c>
      <c r="W91" t="s">
        <v>72</v>
      </c>
      <c r="X91" t="s">
        <v>9613</v>
      </c>
      <c r="Y91" t="s">
        <v>9613</v>
      </c>
      <c r="Z91" t="s">
        <v>9613</v>
      </c>
      <c r="AA91" t="s">
        <v>9613</v>
      </c>
      <c r="AB91" t="s">
        <v>9613</v>
      </c>
      <c r="AC91" t="s">
        <v>9613</v>
      </c>
      <c r="AD91" t="s">
        <v>9613</v>
      </c>
      <c r="AE91" t="s">
        <v>9613</v>
      </c>
      <c r="AF91" t="s">
        <v>9613</v>
      </c>
      <c r="AG91" t="s">
        <v>9613</v>
      </c>
      <c r="AH91" t="s">
        <v>9613</v>
      </c>
      <c r="AI91" t="s">
        <v>9613</v>
      </c>
      <c r="AJ91" t="s">
        <v>9613</v>
      </c>
      <c r="AK91" t="s">
        <v>9613</v>
      </c>
      <c r="AL91" t="s">
        <v>9613</v>
      </c>
      <c r="AM91" t="s">
        <v>9613</v>
      </c>
      <c r="AN91" t="s">
        <v>72</v>
      </c>
      <c r="AR91" t="s">
        <v>9613</v>
      </c>
      <c r="AS91" t="s">
        <v>9613</v>
      </c>
      <c r="AT91" t="s">
        <v>9613</v>
      </c>
      <c r="AU91" t="s">
        <v>9613</v>
      </c>
      <c r="AV91" t="s">
        <v>9613</v>
      </c>
      <c r="AW91" t="s">
        <v>9613</v>
      </c>
      <c r="AZ91" t="s">
        <v>9613</v>
      </c>
      <c r="BA91" t="s">
        <v>9613</v>
      </c>
      <c r="BD91" t="s">
        <v>9613</v>
      </c>
      <c r="BE91" t="s">
        <v>9613</v>
      </c>
      <c r="BF91" t="s">
        <v>9613</v>
      </c>
      <c r="BG91" t="s">
        <v>9613</v>
      </c>
      <c r="BH91" t="s">
        <v>9613</v>
      </c>
      <c r="BI91" t="s">
        <v>9613</v>
      </c>
      <c r="BL91" t="s">
        <v>9613</v>
      </c>
      <c r="BM91" t="s">
        <v>72</v>
      </c>
      <c r="BQ91" t="s">
        <v>9613</v>
      </c>
      <c r="BV91" t="s">
        <v>9613</v>
      </c>
      <c r="BW91" t="s">
        <v>9613</v>
      </c>
      <c r="BZ91" t="s">
        <v>9613</v>
      </c>
      <c r="CA91" t="s">
        <v>9613</v>
      </c>
      <c r="CL91" t="s">
        <v>9613</v>
      </c>
      <c r="CM91" t="s">
        <v>9613</v>
      </c>
      <c r="CN91" t="s">
        <v>9613</v>
      </c>
      <c r="CO91" t="s">
        <v>9613</v>
      </c>
      <c r="CP91" t="s">
        <v>9613</v>
      </c>
      <c r="CT91" t="s">
        <v>9613</v>
      </c>
    </row>
    <row r="92" spans="1:108" x14ac:dyDescent="0.25">
      <c r="A92">
        <v>738</v>
      </c>
      <c r="B92" t="s">
        <v>701</v>
      </c>
      <c r="C92" t="s">
        <v>797</v>
      </c>
      <c r="D92" t="s">
        <v>6342</v>
      </c>
      <c r="E92">
        <v>7</v>
      </c>
      <c r="F92" t="s">
        <v>731</v>
      </c>
      <c r="G92" t="s">
        <v>732</v>
      </c>
      <c r="H92" t="s">
        <v>798</v>
      </c>
      <c r="I92" t="s">
        <v>799</v>
      </c>
      <c r="J92" t="s">
        <v>800</v>
      </c>
      <c r="K92" t="s">
        <v>9676</v>
      </c>
      <c r="L92" t="s">
        <v>9677</v>
      </c>
      <c r="W92" t="s">
        <v>72</v>
      </c>
      <c r="X92" t="s">
        <v>9613</v>
      </c>
      <c r="AH92" t="s">
        <v>9613</v>
      </c>
      <c r="AJ92" t="s">
        <v>9613</v>
      </c>
      <c r="AK92" t="s">
        <v>9613</v>
      </c>
      <c r="AM92" t="s">
        <v>9613</v>
      </c>
      <c r="AN92" t="s">
        <v>72</v>
      </c>
      <c r="AQ92" t="s">
        <v>9613</v>
      </c>
      <c r="AR92" t="s">
        <v>9613</v>
      </c>
      <c r="AV92" t="s">
        <v>9613</v>
      </c>
      <c r="AW92" t="s">
        <v>9613</v>
      </c>
      <c r="BA92" t="s">
        <v>9613</v>
      </c>
      <c r="BD92" t="s">
        <v>9613</v>
      </c>
      <c r="BH92" t="s">
        <v>9613</v>
      </c>
      <c r="BI92" t="s">
        <v>9613</v>
      </c>
      <c r="BM92" t="s">
        <v>72</v>
      </c>
      <c r="BP92" t="s">
        <v>9613</v>
      </c>
    </row>
    <row r="93" spans="1:108" x14ac:dyDescent="0.25">
      <c r="A93">
        <v>781</v>
      </c>
      <c r="B93" t="s">
        <v>701</v>
      </c>
      <c r="C93" t="s">
        <v>803</v>
      </c>
      <c r="D93" t="s">
        <v>6342</v>
      </c>
      <c r="E93">
        <v>4</v>
      </c>
      <c r="F93" t="s">
        <v>804</v>
      </c>
      <c r="G93" t="s">
        <v>805</v>
      </c>
      <c r="H93" t="s">
        <v>806</v>
      </c>
      <c r="I93" t="s">
        <v>807</v>
      </c>
      <c r="J93" t="s">
        <v>808</v>
      </c>
      <c r="K93" t="s">
        <v>95</v>
      </c>
      <c r="L93" t="s">
        <v>95</v>
      </c>
      <c r="M93" t="s">
        <v>72</v>
      </c>
      <c r="O93" t="s">
        <v>9613</v>
      </c>
      <c r="Q93" t="s">
        <v>9613</v>
      </c>
      <c r="R93" t="s">
        <v>9613</v>
      </c>
      <c r="S93" t="s">
        <v>9613</v>
      </c>
      <c r="T93" t="s">
        <v>9613</v>
      </c>
      <c r="U93" t="s">
        <v>9613</v>
      </c>
      <c r="V93" t="s">
        <v>9613</v>
      </c>
      <c r="W93" t="s">
        <v>72</v>
      </c>
      <c r="X93" t="s">
        <v>9613</v>
      </c>
      <c r="Y93" t="s">
        <v>9613</v>
      </c>
      <c r="Z93" t="s">
        <v>9613</v>
      </c>
      <c r="AA93" t="s">
        <v>9613</v>
      </c>
      <c r="AB93" t="s">
        <v>9613</v>
      </c>
      <c r="AC93" t="s">
        <v>9613</v>
      </c>
      <c r="AD93" t="s">
        <v>9613</v>
      </c>
      <c r="AE93" t="s">
        <v>9613</v>
      </c>
      <c r="AF93" t="s">
        <v>9613</v>
      </c>
      <c r="AG93" t="s">
        <v>9613</v>
      </c>
      <c r="AH93" t="s">
        <v>9613</v>
      </c>
      <c r="AI93" t="s">
        <v>9613</v>
      </c>
      <c r="AJ93" t="s">
        <v>9613</v>
      </c>
      <c r="AK93" t="s">
        <v>9613</v>
      </c>
      <c r="AL93" t="s">
        <v>9613</v>
      </c>
      <c r="AM93" t="s">
        <v>9613</v>
      </c>
      <c r="AN93" t="s">
        <v>72</v>
      </c>
      <c r="AO93" t="s">
        <v>9613</v>
      </c>
      <c r="AP93" t="s">
        <v>9613</v>
      </c>
      <c r="AQ93" t="s">
        <v>9613</v>
      </c>
      <c r="AR93" t="s">
        <v>9613</v>
      </c>
      <c r="AS93" t="s">
        <v>9613</v>
      </c>
      <c r="AT93" t="s">
        <v>9613</v>
      </c>
      <c r="AU93" t="s">
        <v>9613</v>
      </c>
      <c r="AV93" t="s">
        <v>9613</v>
      </c>
      <c r="AW93" t="s">
        <v>9613</v>
      </c>
      <c r="AX93" t="s">
        <v>9613</v>
      </c>
      <c r="AY93" t="s">
        <v>9613</v>
      </c>
      <c r="AZ93" t="s">
        <v>9613</v>
      </c>
      <c r="BA93" t="s">
        <v>9613</v>
      </c>
      <c r="BB93" t="s">
        <v>9613</v>
      </c>
      <c r="BC93" t="s">
        <v>9613</v>
      </c>
      <c r="BD93" t="s">
        <v>9613</v>
      </c>
      <c r="BE93" t="s">
        <v>9613</v>
      </c>
      <c r="BF93" t="s">
        <v>9613</v>
      </c>
      <c r="BG93" t="s">
        <v>9613</v>
      </c>
      <c r="BH93" t="s">
        <v>9613</v>
      </c>
      <c r="BI93" t="s">
        <v>9613</v>
      </c>
      <c r="BL93" t="s">
        <v>9613</v>
      </c>
      <c r="BM93" t="s">
        <v>72</v>
      </c>
      <c r="BN93" t="s">
        <v>9613</v>
      </c>
      <c r="BO93" t="s">
        <v>9613</v>
      </c>
      <c r="BP93" t="s">
        <v>9613</v>
      </c>
      <c r="BQ93" t="s">
        <v>9613</v>
      </c>
      <c r="BS93" t="s">
        <v>9613</v>
      </c>
      <c r="BV93" t="s">
        <v>9613</v>
      </c>
      <c r="BW93" t="s">
        <v>9613</v>
      </c>
      <c r="BZ93" t="s">
        <v>9613</v>
      </c>
      <c r="CA93" t="s">
        <v>9613</v>
      </c>
      <c r="CE93" t="s">
        <v>9613</v>
      </c>
      <c r="CF93" t="s">
        <v>9613</v>
      </c>
      <c r="CK93" t="s">
        <v>9613</v>
      </c>
      <c r="CL93" t="s">
        <v>9613</v>
      </c>
      <c r="CM93" t="s">
        <v>9613</v>
      </c>
      <c r="CN93" t="s">
        <v>9613</v>
      </c>
      <c r="CO93" t="s">
        <v>9613</v>
      </c>
      <c r="CP93" t="s">
        <v>9613</v>
      </c>
      <c r="CT93" t="s">
        <v>9613</v>
      </c>
    </row>
    <row r="94" spans="1:108" x14ac:dyDescent="0.25">
      <c r="A94">
        <v>776</v>
      </c>
      <c r="B94" t="s">
        <v>701</v>
      </c>
      <c r="C94" t="s">
        <v>813</v>
      </c>
      <c r="D94" t="s">
        <v>6342</v>
      </c>
      <c r="E94">
        <v>8</v>
      </c>
      <c r="F94" t="s">
        <v>814</v>
      </c>
      <c r="G94" t="s">
        <v>815</v>
      </c>
      <c r="H94" t="s">
        <v>816</v>
      </c>
      <c r="I94" t="s">
        <v>817</v>
      </c>
      <c r="J94" t="s">
        <v>818</v>
      </c>
      <c r="K94" t="s">
        <v>9678</v>
      </c>
      <c r="L94" t="s">
        <v>9633</v>
      </c>
      <c r="M94" t="s">
        <v>72</v>
      </c>
      <c r="N94" t="s">
        <v>9613</v>
      </c>
      <c r="O94" t="s">
        <v>9613</v>
      </c>
      <c r="P94" t="s">
        <v>9613</v>
      </c>
      <c r="Q94" t="s">
        <v>9613</v>
      </c>
      <c r="R94" t="s">
        <v>9613</v>
      </c>
      <c r="S94" t="s">
        <v>9613</v>
      </c>
      <c r="T94" t="s">
        <v>9613</v>
      </c>
      <c r="U94" t="s">
        <v>9613</v>
      </c>
      <c r="V94" t="s">
        <v>9613</v>
      </c>
      <c r="W94" t="s">
        <v>72</v>
      </c>
      <c r="X94" t="s">
        <v>9613</v>
      </c>
      <c r="Y94" t="s">
        <v>9613</v>
      </c>
      <c r="Z94" t="s">
        <v>9613</v>
      </c>
      <c r="AA94" t="s">
        <v>9613</v>
      </c>
      <c r="AB94" t="s">
        <v>9613</v>
      </c>
      <c r="AC94" t="s">
        <v>9613</v>
      </c>
      <c r="AD94" t="s">
        <v>9613</v>
      </c>
      <c r="AE94" t="s">
        <v>9613</v>
      </c>
      <c r="AF94" t="s">
        <v>9613</v>
      </c>
      <c r="AG94" t="s">
        <v>9613</v>
      </c>
      <c r="AH94" t="s">
        <v>9613</v>
      </c>
      <c r="AI94" t="s">
        <v>9613</v>
      </c>
      <c r="AJ94" t="s">
        <v>9613</v>
      </c>
      <c r="AK94" t="s">
        <v>9613</v>
      </c>
      <c r="AL94" t="s">
        <v>9613</v>
      </c>
      <c r="AM94" t="s">
        <v>9613</v>
      </c>
      <c r="AN94" t="s">
        <v>72</v>
      </c>
      <c r="AO94" t="s">
        <v>9613</v>
      </c>
      <c r="AP94" t="s">
        <v>9613</v>
      </c>
      <c r="AQ94" t="s">
        <v>9613</v>
      </c>
      <c r="AR94" t="s">
        <v>9613</v>
      </c>
      <c r="AS94" t="s">
        <v>9613</v>
      </c>
      <c r="AT94" t="s">
        <v>9613</v>
      </c>
      <c r="AU94" t="s">
        <v>9613</v>
      </c>
      <c r="AV94" t="s">
        <v>9613</v>
      </c>
      <c r="AW94" t="s">
        <v>9613</v>
      </c>
      <c r="AX94" t="s">
        <v>9613</v>
      </c>
      <c r="AY94" t="s">
        <v>9613</v>
      </c>
      <c r="AZ94" t="s">
        <v>9613</v>
      </c>
      <c r="BA94" t="s">
        <v>9613</v>
      </c>
      <c r="BB94" t="s">
        <v>9613</v>
      </c>
      <c r="BC94" t="s">
        <v>9613</v>
      </c>
      <c r="BD94" t="s">
        <v>9613</v>
      </c>
      <c r="BE94" t="s">
        <v>9613</v>
      </c>
      <c r="BF94" t="s">
        <v>9613</v>
      </c>
      <c r="BG94" t="s">
        <v>9613</v>
      </c>
      <c r="BH94" t="s">
        <v>9613</v>
      </c>
      <c r="BI94" t="s">
        <v>9613</v>
      </c>
      <c r="BL94" t="s">
        <v>9613</v>
      </c>
      <c r="BM94" t="s">
        <v>72</v>
      </c>
      <c r="BN94" t="s">
        <v>9613</v>
      </c>
      <c r="BO94" t="s">
        <v>9613</v>
      </c>
      <c r="BP94" t="s">
        <v>9613</v>
      </c>
      <c r="BQ94" t="s">
        <v>9613</v>
      </c>
      <c r="BS94" t="s">
        <v>9613</v>
      </c>
      <c r="BV94" t="s">
        <v>9613</v>
      </c>
      <c r="BW94" t="s">
        <v>9613</v>
      </c>
      <c r="BZ94" t="s">
        <v>9613</v>
      </c>
      <c r="CA94" t="s">
        <v>9613</v>
      </c>
      <c r="CE94" t="s">
        <v>9613</v>
      </c>
      <c r="CF94" t="s">
        <v>9613</v>
      </c>
      <c r="CK94" t="s">
        <v>9613</v>
      </c>
      <c r="CL94" t="s">
        <v>9613</v>
      </c>
      <c r="CM94" t="s">
        <v>9613</v>
      </c>
      <c r="CN94" t="s">
        <v>9613</v>
      </c>
      <c r="CO94" t="s">
        <v>9613</v>
      </c>
      <c r="CP94" t="s">
        <v>9613</v>
      </c>
      <c r="CT94" t="s">
        <v>9613</v>
      </c>
      <c r="CW94" t="s">
        <v>72</v>
      </c>
      <c r="DC94" t="s">
        <v>9613</v>
      </c>
    </row>
    <row r="95" spans="1:108" x14ac:dyDescent="0.25">
      <c r="A95">
        <v>1748</v>
      </c>
      <c r="B95" t="s">
        <v>701</v>
      </c>
      <c r="C95" t="s">
        <v>821</v>
      </c>
      <c r="D95" t="s">
        <v>7044</v>
      </c>
      <c r="E95">
        <v>1</v>
      </c>
      <c r="F95" t="s">
        <v>731</v>
      </c>
      <c r="G95" t="s">
        <v>732</v>
      </c>
      <c r="H95" t="s">
        <v>822</v>
      </c>
      <c r="I95" t="s">
        <v>823</v>
      </c>
      <c r="J95" t="s">
        <v>824</v>
      </c>
      <c r="K95" t="s">
        <v>9679</v>
      </c>
      <c r="L95" t="s">
        <v>9680</v>
      </c>
      <c r="W95" t="s">
        <v>72</v>
      </c>
      <c r="X95" t="s">
        <v>9613</v>
      </c>
      <c r="AH95" t="s">
        <v>9613</v>
      </c>
      <c r="AK95" t="s">
        <v>9613</v>
      </c>
    </row>
    <row r="96" spans="1:108" x14ac:dyDescent="0.25">
      <c r="A96">
        <v>773</v>
      </c>
      <c r="B96" t="s">
        <v>701</v>
      </c>
      <c r="C96" t="s">
        <v>826</v>
      </c>
      <c r="D96" t="s">
        <v>6342</v>
      </c>
      <c r="E96">
        <v>6</v>
      </c>
      <c r="F96" t="s">
        <v>731</v>
      </c>
      <c r="G96" t="s">
        <v>732</v>
      </c>
      <c r="H96" t="s">
        <v>827</v>
      </c>
      <c r="I96" t="s">
        <v>828</v>
      </c>
      <c r="J96" t="s">
        <v>829</v>
      </c>
      <c r="K96" t="s">
        <v>9681</v>
      </c>
      <c r="L96" t="s">
        <v>9682</v>
      </c>
      <c r="W96" t="s">
        <v>72</v>
      </c>
      <c r="X96" t="s">
        <v>9613</v>
      </c>
      <c r="AD96" t="s">
        <v>9613</v>
      </c>
      <c r="AH96" t="s">
        <v>9613</v>
      </c>
      <c r="AJ96" t="s">
        <v>9613</v>
      </c>
    </row>
    <row r="97" spans="1:108" x14ac:dyDescent="0.25">
      <c r="A97">
        <v>2426</v>
      </c>
      <c r="B97" t="s">
        <v>832</v>
      </c>
      <c r="C97" t="s">
        <v>833</v>
      </c>
      <c r="D97" t="s">
        <v>6342</v>
      </c>
      <c r="E97">
        <v>6</v>
      </c>
      <c r="F97" t="s">
        <v>835</v>
      </c>
      <c r="G97" t="s">
        <v>836</v>
      </c>
      <c r="H97" t="s">
        <v>837</v>
      </c>
      <c r="I97" t="s">
        <v>838</v>
      </c>
      <c r="J97" t="s">
        <v>839</v>
      </c>
      <c r="K97" t="s">
        <v>9626</v>
      </c>
      <c r="L97" t="s">
        <v>9615</v>
      </c>
      <c r="M97" t="s">
        <v>72</v>
      </c>
      <c r="N97" t="s">
        <v>9613</v>
      </c>
      <c r="O97" t="s">
        <v>9613</v>
      </c>
      <c r="P97" t="s">
        <v>9613</v>
      </c>
      <c r="Q97" t="s">
        <v>9613</v>
      </c>
      <c r="R97" t="s">
        <v>9613</v>
      </c>
      <c r="S97" t="s">
        <v>9613</v>
      </c>
      <c r="T97" t="s">
        <v>9613</v>
      </c>
      <c r="U97" t="s">
        <v>9613</v>
      </c>
      <c r="V97" t="s">
        <v>9613</v>
      </c>
      <c r="W97" t="s">
        <v>72</v>
      </c>
      <c r="X97" t="s">
        <v>9613</v>
      </c>
      <c r="Y97" t="s">
        <v>9613</v>
      </c>
      <c r="Z97" t="s">
        <v>9613</v>
      </c>
      <c r="AA97" t="s">
        <v>9613</v>
      </c>
      <c r="AB97" t="s">
        <v>9613</v>
      </c>
      <c r="AC97" t="s">
        <v>9613</v>
      </c>
      <c r="AD97" t="s">
        <v>9613</v>
      </c>
      <c r="AE97" t="s">
        <v>9613</v>
      </c>
      <c r="AF97" t="s">
        <v>9613</v>
      </c>
      <c r="AG97" t="s">
        <v>9613</v>
      </c>
      <c r="AH97" t="s">
        <v>9613</v>
      </c>
      <c r="AI97" t="s">
        <v>9613</v>
      </c>
      <c r="AJ97" t="s">
        <v>9613</v>
      </c>
      <c r="AK97" t="s">
        <v>9613</v>
      </c>
      <c r="AL97" t="s">
        <v>9613</v>
      </c>
      <c r="AM97" t="s">
        <v>9613</v>
      </c>
      <c r="AN97" t="s">
        <v>72</v>
      </c>
      <c r="AO97" t="s">
        <v>9613</v>
      </c>
      <c r="AP97" t="s">
        <v>9613</v>
      </c>
      <c r="AQ97" t="s">
        <v>9613</v>
      </c>
      <c r="AR97" t="s">
        <v>9613</v>
      </c>
      <c r="AS97" t="s">
        <v>9613</v>
      </c>
      <c r="AT97" t="s">
        <v>9613</v>
      </c>
      <c r="AU97" t="s">
        <v>9613</v>
      </c>
      <c r="AV97" t="s">
        <v>9613</v>
      </c>
      <c r="AW97" t="s">
        <v>9613</v>
      </c>
      <c r="AX97" t="s">
        <v>9613</v>
      </c>
      <c r="AY97" t="s">
        <v>9613</v>
      </c>
      <c r="AZ97" t="s">
        <v>9613</v>
      </c>
      <c r="BA97" t="s">
        <v>9613</v>
      </c>
      <c r="BB97" t="s">
        <v>9613</v>
      </c>
      <c r="BC97" t="s">
        <v>9613</v>
      </c>
      <c r="BD97" t="s">
        <v>9613</v>
      </c>
      <c r="BE97" t="s">
        <v>9613</v>
      </c>
      <c r="BF97" t="s">
        <v>9613</v>
      </c>
      <c r="BG97" t="s">
        <v>9613</v>
      </c>
      <c r="BH97" t="s">
        <v>9613</v>
      </c>
      <c r="BI97" t="s">
        <v>9613</v>
      </c>
      <c r="BJ97" t="s">
        <v>9613</v>
      </c>
      <c r="BK97" t="s">
        <v>9613</v>
      </c>
      <c r="BL97" t="s">
        <v>9613</v>
      </c>
      <c r="BM97" t="s">
        <v>72</v>
      </c>
      <c r="BP97" t="s">
        <v>9613</v>
      </c>
      <c r="BQ97" t="s">
        <v>9613</v>
      </c>
      <c r="BS97" t="s">
        <v>9613</v>
      </c>
      <c r="BV97" t="s">
        <v>9613</v>
      </c>
      <c r="BW97" t="s">
        <v>9613</v>
      </c>
      <c r="BZ97" t="s">
        <v>9613</v>
      </c>
      <c r="CL97" t="s">
        <v>9613</v>
      </c>
      <c r="CM97" t="s">
        <v>9613</v>
      </c>
      <c r="CN97" t="s">
        <v>9613</v>
      </c>
      <c r="CO97" t="s">
        <v>9613</v>
      </c>
      <c r="CP97" t="s">
        <v>9613</v>
      </c>
      <c r="CW97" t="s">
        <v>72</v>
      </c>
      <c r="DD97" t="s">
        <v>9613</v>
      </c>
    </row>
    <row r="98" spans="1:108" x14ac:dyDescent="0.25">
      <c r="A98">
        <v>2445</v>
      </c>
      <c r="B98" t="s">
        <v>832</v>
      </c>
      <c r="C98" t="s">
        <v>842</v>
      </c>
      <c r="D98" t="s">
        <v>6342</v>
      </c>
      <c r="E98">
        <v>0</v>
      </c>
      <c r="F98" t="s">
        <v>835</v>
      </c>
      <c r="G98" t="s">
        <v>836</v>
      </c>
      <c r="H98" t="s">
        <v>843</v>
      </c>
      <c r="I98" t="s">
        <v>844</v>
      </c>
      <c r="J98" t="s">
        <v>845</v>
      </c>
      <c r="K98" t="s">
        <v>9626</v>
      </c>
      <c r="L98" t="s">
        <v>9615</v>
      </c>
      <c r="M98" t="s">
        <v>72</v>
      </c>
      <c r="N98" t="s">
        <v>9613</v>
      </c>
      <c r="O98" t="s">
        <v>9613</v>
      </c>
      <c r="P98" t="s">
        <v>9613</v>
      </c>
      <c r="Q98" t="s">
        <v>9613</v>
      </c>
      <c r="R98" t="s">
        <v>9613</v>
      </c>
      <c r="S98" t="s">
        <v>9613</v>
      </c>
      <c r="T98" t="s">
        <v>9613</v>
      </c>
      <c r="U98" t="s">
        <v>9613</v>
      </c>
      <c r="V98" t="s">
        <v>9613</v>
      </c>
      <c r="W98" t="s">
        <v>72</v>
      </c>
      <c r="X98" t="s">
        <v>9613</v>
      </c>
      <c r="Y98" t="s">
        <v>9613</v>
      </c>
      <c r="Z98" t="s">
        <v>9613</v>
      </c>
      <c r="AA98" t="s">
        <v>9613</v>
      </c>
      <c r="AB98" t="s">
        <v>9613</v>
      </c>
      <c r="AC98" t="s">
        <v>9613</v>
      </c>
      <c r="AD98" t="s">
        <v>9613</v>
      </c>
      <c r="AE98" t="s">
        <v>9613</v>
      </c>
      <c r="AF98" t="s">
        <v>9613</v>
      </c>
      <c r="AG98" t="s">
        <v>9613</v>
      </c>
      <c r="AH98" t="s">
        <v>9613</v>
      </c>
      <c r="AI98" t="s">
        <v>9613</v>
      </c>
      <c r="AJ98" t="s">
        <v>9613</v>
      </c>
      <c r="AK98" t="s">
        <v>9613</v>
      </c>
      <c r="AL98" t="s">
        <v>9613</v>
      </c>
      <c r="AM98" t="s">
        <v>9613</v>
      </c>
      <c r="AN98" t="s">
        <v>72</v>
      </c>
      <c r="AO98" t="s">
        <v>9613</v>
      </c>
      <c r="AQ98" t="s">
        <v>9613</v>
      </c>
      <c r="AR98" t="s">
        <v>9613</v>
      </c>
      <c r="AU98" t="s">
        <v>9613</v>
      </c>
      <c r="AV98" t="s">
        <v>9613</v>
      </c>
      <c r="AW98" t="s">
        <v>9613</v>
      </c>
      <c r="AX98" t="s">
        <v>9613</v>
      </c>
      <c r="AZ98" t="s">
        <v>9613</v>
      </c>
      <c r="BA98" t="s">
        <v>9613</v>
      </c>
      <c r="BB98" t="s">
        <v>9613</v>
      </c>
      <c r="BC98" t="s">
        <v>9613</v>
      </c>
      <c r="BD98" t="s">
        <v>9613</v>
      </c>
      <c r="BE98" t="s">
        <v>9613</v>
      </c>
      <c r="BF98" t="s">
        <v>9613</v>
      </c>
      <c r="BG98" t="s">
        <v>9613</v>
      </c>
      <c r="BH98" t="s">
        <v>9613</v>
      </c>
      <c r="BI98" t="s">
        <v>9613</v>
      </c>
      <c r="BM98" t="s">
        <v>72</v>
      </c>
      <c r="BS98" t="s">
        <v>9613</v>
      </c>
      <c r="CW98" t="s">
        <v>72</v>
      </c>
      <c r="DD98" t="s">
        <v>9613</v>
      </c>
    </row>
    <row r="99" spans="1:108" x14ac:dyDescent="0.25">
      <c r="A99">
        <v>2430</v>
      </c>
      <c r="B99" t="s">
        <v>832</v>
      </c>
      <c r="C99" t="s">
        <v>848</v>
      </c>
      <c r="D99" t="s">
        <v>6342</v>
      </c>
      <c r="E99">
        <v>2</v>
      </c>
      <c r="F99" t="s">
        <v>835</v>
      </c>
      <c r="G99" t="s">
        <v>836</v>
      </c>
      <c r="H99" t="s">
        <v>849</v>
      </c>
      <c r="I99" t="s">
        <v>850</v>
      </c>
      <c r="J99" t="s">
        <v>851</v>
      </c>
      <c r="K99" t="s">
        <v>9626</v>
      </c>
      <c r="L99" t="s">
        <v>9615</v>
      </c>
      <c r="M99" t="s">
        <v>72</v>
      </c>
      <c r="N99" t="s">
        <v>9613</v>
      </c>
      <c r="O99" t="s">
        <v>9613</v>
      </c>
      <c r="P99" t="s">
        <v>9613</v>
      </c>
      <c r="Q99" t="s">
        <v>9613</v>
      </c>
      <c r="R99" t="s">
        <v>9613</v>
      </c>
      <c r="S99" t="s">
        <v>9613</v>
      </c>
      <c r="T99" t="s">
        <v>9613</v>
      </c>
      <c r="U99" t="s">
        <v>9613</v>
      </c>
      <c r="V99" t="s">
        <v>9613</v>
      </c>
      <c r="W99" t="s">
        <v>72</v>
      </c>
      <c r="X99" t="s">
        <v>9613</v>
      </c>
      <c r="Y99" t="s">
        <v>9613</v>
      </c>
      <c r="Z99" t="s">
        <v>9613</v>
      </c>
      <c r="AA99" t="s">
        <v>9613</v>
      </c>
      <c r="AB99" t="s">
        <v>9613</v>
      </c>
      <c r="AC99" t="s">
        <v>9613</v>
      </c>
      <c r="AD99" t="s">
        <v>9613</v>
      </c>
      <c r="AE99" t="s">
        <v>9613</v>
      </c>
      <c r="AF99" t="s">
        <v>9613</v>
      </c>
      <c r="AG99" t="s">
        <v>9613</v>
      </c>
      <c r="AH99" t="s">
        <v>9613</v>
      </c>
      <c r="AI99" t="s">
        <v>9613</v>
      </c>
      <c r="AJ99" t="s">
        <v>9613</v>
      </c>
      <c r="AK99" t="s">
        <v>9613</v>
      </c>
      <c r="AL99" t="s">
        <v>9613</v>
      </c>
      <c r="AM99" t="s">
        <v>9613</v>
      </c>
      <c r="AN99" t="s">
        <v>72</v>
      </c>
      <c r="AO99" t="s">
        <v>9613</v>
      </c>
      <c r="AP99" t="s">
        <v>9613</v>
      </c>
      <c r="AQ99" t="s">
        <v>9613</v>
      </c>
      <c r="AR99" t="s">
        <v>9613</v>
      </c>
      <c r="AS99" t="s">
        <v>9613</v>
      </c>
      <c r="AT99" t="s">
        <v>9613</v>
      </c>
      <c r="AU99" t="s">
        <v>9613</v>
      </c>
      <c r="AV99" t="s">
        <v>9613</v>
      </c>
      <c r="AW99" t="s">
        <v>9613</v>
      </c>
      <c r="AX99" t="s">
        <v>9613</v>
      </c>
      <c r="AY99" t="s">
        <v>9613</v>
      </c>
      <c r="AZ99" t="s">
        <v>9613</v>
      </c>
      <c r="BA99" t="s">
        <v>9613</v>
      </c>
      <c r="BB99" t="s">
        <v>9613</v>
      </c>
      <c r="BC99" t="s">
        <v>9613</v>
      </c>
      <c r="BD99" t="s">
        <v>9613</v>
      </c>
      <c r="BE99" t="s">
        <v>9613</v>
      </c>
      <c r="BF99" t="s">
        <v>9613</v>
      </c>
      <c r="BG99" t="s">
        <v>9613</v>
      </c>
      <c r="BH99" t="s">
        <v>9613</v>
      </c>
      <c r="BI99" t="s">
        <v>9613</v>
      </c>
      <c r="BJ99" t="s">
        <v>9613</v>
      </c>
      <c r="BK99" t="s">
        <v>9613</v>
      </c>
      <c r="BL99" t="s">
        <v>9613</v>
      </c>
      <c r="BM99" t="s">
        <v>72</v>
      </c>
      <c r="BQ99" t="s">
        <v>9613</v>
      </c>
      <c r="BS99" t="s">
        <v>9613</v>
      </c>
      <c r="BT99" t="s">
        <v>9613</v>
      </c>
      <c r="BU99" t="s">
        <v>9613</v>
      </c>
      <c r="BV99" t="s">
        <v>9613</v>
      </c>
      <c r="BW99" t="s">
        <v>9613</v>
      </c>
      <c r="BX99" t="s">
        <v>9613</v>
      </c>
      <c r="BZ99" t="s">
        <v>9613</v>
      </c>
      <c r="CL99" t="s">
        <v>9613</v>
      </c>
      <c r="CM99" t="s">
        <v>9613</v>
      </c>
      <c r="CN99" t="s">
        <v>9613</v>
      </c>
      <c r="CO99" t="s">
        <v>9613</v>
      </c>
      <c r="CP99" t="s">
        <v>9613</v>
      </c>
      <c r="CW99" t="s">
        <v>72</v>
      </c>
      <c r="DD99" t="s">
        <v>9613</v>
      </c>
    </row>
    <row r="100" spans="1:108" x14ac:dyDescent="0.25">
      <c r="A100">
        <v>2429</v>
      </c>
      <c r="B100" t="s">
        <v>832</v>
      </c>
      <c r="C100" t="s">
        <v>854</v>
      </c>
      <c r="D100" t="s">
        <v>6342</v>
      </c>
      <c r="E100">
        <v>2</v>
      </c>
      <c r="F100" t="s">
        <v>835</v>
      </c>
      <c r="G100" t="s">
        <v>836</v>
      </c>
      <c r="H100" t="s">
        <v>855</v>
      </c>
      <c r="I100" t="s">
        <v>856</v>
      </c>
      <c r="J100" t="s">
        <v>857</v>
      </c>
      <c r="K100" t="s">
        <v>9626</v>
      </c>
      <c r="L100" t="s">
        <v>9615</v>
      </c>
      <c r="M100" t="s">
        <v>72</v>
      </c>
      <c r="N100" t="s">
        <v>9613</v>
      </c>
      <c r="O100" t="s">
        <v>9613</v>
      </c>
      <c r="P100" t="s">
        <v>9613</v>
      </c>
      <c r="Q100" t="s">
        <v>9613</v>
      </c>
      <c r="R100" t="s">
        <v>9613</v>
      </c>
      <c r="S100" t="s">
        <v>9613</v>
      </c>
      <c r="T100" t="s">
        <v>9613</v>
      </c>
      <c r="U100" t="s">
        <v>9613</v>
      </c>
      <c r="V100" t="s">
        <v>9613</v>
      </c>
      <c r="W100" t="s">
        <v>72</v>
      </c>
      <c r="X100" t="s">
        <v>9613</v>
      </c>
      <c r="Y100" t="s">
        <v>9613</v>
      </c>
      <c r="Z100" t="s">
        <v>9613</v>
      </c>
      <c r="AA100" t="s">
        <v>9613</v>
      </c>
      <c r="AB100" t="s">
        <v>9613</v>
      </c>
      <c r="AC100" t="s">
        <v>9613</v>
      </c>
      <c r="AD100" t="s">
        <v>9613</v>
      </c>
      <c r="AE100" t="s">
        <v>9613</v>
      </c>
      <c r="AF100" t="s">
        <v>9613</v>
      </c>
      <c r="AG100" t="s">
        <v>9613</v>
      </c>
      <c r="AH100" t="s">
        <v>9613</v>
      </c>
      <c r="AI100" t="s">
        <v>9613</v>
      </c>
      <c r="AJ100" t="s">
        <v>9613</v>
      </c>
      <c r="AK100" t="s">
        <v>9613</v>
      </c>
      <c r="AL100" t="s">
        <v>9613</v>
      </c>
      <c r="AM100" t="s">
        <v>9613</v>
      </c>
      <c r="AN100" t="s">
        <v>72</v>
      </c>
      <c r="AO100" t="s">
        <v>9613</v>
      </c>
      <c r="AP100" t="s">
        <v>9613</v>
      </c>
      <c r="AQ100" t="s">
        <v>9613</v>
      </c>
      <c r="AR100" t="s">
        <v>9613</v>
      </c>
      <c r="AS100" t="s">
        <v>9613</v>
      </c>
      <c r="AT100" t="s">
        <v>9613</v>
      </c>
      <c r="AU100" t="s">
        <v>9613</v>
      </c>
      <c r="AV100" t="s">
        <v>9613</v>
      </c>
      <c r="AW100" t="s">
        <v>9613</v>
      </c>
      <c r="AX100" t="s">
        <v>9613</v>
      </c>
      <c r="AY100" t="s">
        <v>9613</v>
      </c>
      <c r="AZ100" t="s">
        <v>9613</v>
      </c>
      <c r="BA100" t="s">
        <v>9613</v>
      </c>
      <c r="BB100" t="s">
        <v>9613</v>
      </c>
      <c r="BC100" t="s">
        <v>9613</v>
      </c>
      <c r="BD100" t="s">
        <v>9613</v>
      </c>
      <c r="BE100" t="s">
        <v>9613</v>
      </c>
      <c r="BF100" t="s">
        <v>9613</v>
      </c>
      <c r="BG100" t="s">
        <v>9613</v>
      </c>
      <c r="BH100" t="s">
        <v>9613</v>
      </c>
      <c r="BI100" t="s">
        <v>9613</v>
      </c>
      <c r="BJ100" t="s">
        <v>9613</v>
      </c>
      <c r="BK100" t="s">
        <v>9613</v>
      </c>
      <c r="BL100" t="s">
        <v>9613</v>
      </c>
      <c r="BM100" t="s">
        <v>72</v>
      </c>
      <c r="BP100" t="s">
        <v>9613</v>
      </c>
      <c r="BS100" t="s">
        <v>9613</v>
      </c>
      <c r="BT100" t="s">
        <v>9613</v>
      </c>
      <c r="BU100" t="s">
        <v>9613</v>
      </c>
      <c r="BV100" t="s">
        <v>9613</v>
      </c>
      <c r="BW100" t="s">
        <v>9613</v>
      </c>
      <c r="BZ100" t="s">
        <v>9613</v>
      </c>
      <c r="CJ100" t="s">
        <v>9613</v>
      </c>
      <c r="CL100" t="s">
        <v>9613</v>
      </c>
      <c r="CM100" t="s">
        <v>9613</v>
      </c>
      <c r="CN100" t="s">
        <v>9613</v>
      </c>
      <c r="CO100" t="s">
        <v>9613</v>
      </c>
      <c r="CP100" t="s">
        <v>9613</v>
      </c>
    </row>
    <row r="101" spans="1:108" x14ac:dyDescent="0.25">
      <c r="A101">
        <v>2425</v>
      </c>
      <c r="B101" t="s">
        <v>832</v>
      </c>
      <c r="C101" t="s">
        <v>860</v>
      </c>
      <c r="D101" t="s">
        <v>6342</v>
      </c>
      <c r="E101">
        <v>5</v>
      </c>
      <c r="F101" t="s">
        <v>835</v>
      </c>
      <c r="G101" t="s">
        <v>836</v>
      </c>
      <c r="H101" t="s">
        <v>861</v>
      </c>
      <c r="I101" t="s">
        <v>862</v>
      </c>
      <c r="J101" t="s">
        <v>863</v>
      </c>
      <c r="K101" t="s">
        <v>9626</v>
      </c>
      <c r="L101" t="s">
        <v>9615</v>
      </c>
      <c r="M101" t="s">
        <v>72</v>
      </c>
      <c r="N101" t="s">
        <v>9613</v>
      </c>
      <c r="O101" t="s">
        <v>9613</v>
      </c>
      <c r="P101" t="s">
        <v>9613</v>
      </c>
      <c r="Q101" t="s">
        <v>9613</v>
      </c>
      <c r="R101" t="s">
        <v>9613</v>
      </c>
      <c r="S101" t="s">
        <v>9613</v>
      </c>
      <c r="T101" t="s">
        <v>9613</v>
      </c>
      <c r="U101" t="s">
        <v>9613</v>
      </c>
      <c r="V101" t="s">
        <v>9613</v>
      </c>
      <c r="W101" t="s">
        <v>72</v>
      </c>
      <c r="X101" t="s">
        <v>9613</v>
      </c>
      <c r="Y101" t="s">
        <v>9613</v>
      </c>
      <c r="Z101" t="s">
        <v>9613</v>
      </c>
      <c r="AA101" t="s">
        <v>9613</v>
      </c>
      <c r="AB101" t="s">
        <v>9613</v>
      </c>
      <c r="AC101" t="s">
        <v>9613</v>
      </c>
      <c r="AD101" t="s">
        <v>9613</v>
      </c>
      <c r="AE101" t="s">
        <v>9613</v>
      </c>
      <c r="AF101" t="s">
        <v>9613</v>
      </c>
      <c r="AG101" t="s">
        <v>9613</v>
      </c>
      <c r="AH101" t="s">
        <v>9613</v>
      </c>
      <c r="AI101" t="s">
        <v>9613</v>
      </c>
      <c r="AJ101" t="s">
        <v>9613</v>
      </c>
      <c r="AK101" t="s">
        <v>9613</v>
      </c>
      <c r="AL101" t="s">
        <v>9613</v>
      </c>
      <c r="AM101" t="s">
        <v>9613</v>
      </c>
      <c r="AN101" t="s">
        <v>72</v>
      </c>
      <c r="AO101" t="s">
        <v>9613</v>
      </c>
      <c r="AP101" t="s">
        <v>9613</v>
      </c>
      <c r="AQ101" t="s">
        <v>9613</v>
      </c>
      <c r="AR101" t="s">
        <v>9613</v>
      </c>
      <c r="AS101" t="s">
        <v>9613</v>
      </c>
      <c r="AT101" t="s">
        <v>9613</v>
      </c>
      <c r="AU101" t="s">
        <v>9613</v>
      </c>
      <c r="AV101" t="s">
        <v>9613</v>
      </c>
      <c r="AW101" t="s">
        <v>9613</v>
      </c>
      <c r="AX101" t="s">
        <v>9613</v>
      </c>
      <c r="AY101" t="s">
        <v>9613</v>
      </c>
      <c r="AZ101" t="s">
        <v>9613</v>
      </c>
      <c r="BA101" t="s">
        <v>9613</v>
      </c>
      <c r="BB101" t="s">
        <v>9613</v>
      </c>
      <c r="BC101" t="s">
        <v>9613</v>
      </c>
      <c r="BD101" t="s">
        <v>9613</v>
      </c>
      <c r="BE101" t="s">
        <v>9613</v>
      </c>
      <c r="BF101" t="s">
        <v>9613</v>
      </c>
      <c r="BG101" t="s">
        <v>9613</v>
      </c>
      <c r="BH101" t="s">
        <v>9613</v>
      </c>
      <c r="BI101" t="s">
        <v>9613</v>
      </c>
      <c r="BJ101" t="s">
        <v>9613</v>
      </c>
      <c r="BK101" t="s">
        <v>9613</v>
      </c>
      <c r="BL101" t="s">
        <v>9613</v>
      </c>
      <c r="BM101" t="s">
        <v>72</v>
      </c>
      <c r="BQ101" t="s">
        <v>9613</v>
      </c>
      <c r="BS101" t="s">
        <v>9613</v>
      </c>
      <c r="BT101" t="s">
        <v>9613</v>
      </c>
      <c r="BU101" t="s">
        <v>9613</v>
      </c>
      <c r="BV101" t="s">
        <v>9613</v>
      </c>
      <c r="BW101" t="s">
        <v>9613</v>
      </c>
      <c r="BZ101" t="s">
        <v>9613</v>
      </c>
      <c r="CL101" t="s">
        <v>9613</v>
      </c>
      <c r="CM101" t="s">
        <v>9613</v>
      </c>
      <c r="CN101" t="s">
        <v>9613</v>
      </c>
      <c r="CO101" t="s">
        <v>9613</v>
      </c>
      <c r="CP101" t="s">
        <v>9613</v>
      </c>
      <c r="CW101" t="s">
        <v>72</v>
      </c>
      <c r="DD101" t="s">
        <v>9613</v>
      </c>
    </row>
    <row r="102" spans="1:108" x14ac:dyDescent="0.25">
      <c r="A102">
        <v>2437</v>
      </c>
      <c r="B102" t="s">
        <v>832</v>
      </c>
      <c r="C102" t="s">
        <v>866</v>
      </c>
      <c r="D102" t="s">
        <v>6342</v>
      </c>
      <c r="E102">
        <v>1</v>
      </c>
      <c r="F102" t="s">
        <v>835</v>
      </c>
      <c r="G102" t="s">
        <v>836</v>
      </c>
      <c r="H102" t="s">
        <v>867</v>
      </c>
      <c r="I102" t="s">
        <v>868</v>
      </c>
      <c r="J102" t="s">
        <v>869</v>
      </c>
      <c r="K102" t="s">
        <v>9626</v>
      </c>
      <c r="L102" t="s">
        <v>9615</v>
      </c>
      <c r="M102" t="s">
        <v>72</v>
      </c>
      <c r="N102" t="s">
        <v>9613</v>
      </c>
      <c r="O102" t="s">
        <v>9613</v>
      </c>
      <c r="P102" t="s">
        <v>9613</v>
      </c>
      <c r="Q102" t="s">
        <v>9613</v>
      </c>
      <c r="R102" t="s">
        <v>9613</v>
      </c>
      <c r="S102" t="s">
        <v>9613</v>
      </c>
      <c r="T102" t="s">
        <v>9613</v>
      </c>
      <c r="U102" t="s">
        <v>9613</v>
      </c>
      <c r="V102" t="s">
        <v>9613</v>
      </c>
      <c r="W102" t="s">
        <v>72</v>
      </c>
      <c r="X102" t="s">
        <v>9613</v>
      </c>
      <c r="Y102" t="s">
        <v>9613</v>
      </c>
      <c r="Z102" t="s">
        <v>9613</v>
      </c>
      <c r="AA102" t="s">
        <v>9613</v>
      </c>
      <c r="AB102" t="s">
        <v>9613</v>
      </c>
      <c r="AC102" t="s">
        <v>9613</v>
      </c>
      <c r="AD102" t="s">
        <v>9613</v>
      </c>
      <c r="AE102" t="s">
        <v>9613</v>
      </c>
      <c r="AF102" t="s">
        <v>9613</v>
      </c>
      <c r="AG102" t="s">
        <v>9613</v>
      </c>
      <c r="AH102" t="s">
        <v>9613</v>
      </c>
      <c r="AI102" t="s">
        <v>9613</v>
      </c>
      <c r="AJ102" t="s">
        <v>9613</v>
      </c>
      <c r="AK102" t="s">
        <v>9613</v>
      </c>
      <c r="AL102" t="s">
        <v>9613</v>
      </c>
      <c r="AM102" t="s">
        <v>9613</v>
      </c>
      <c r="AN102" t="s">
        <v>72</v>
      </c>
      <c r="AO102" t="s">
        <v>9613</v>
      </c>
      <c r="AP102" t="s">
        <v>9613</v>
      </c>
      <c r="AQ102" t="s">
        <v>9613</v>
      </c>
      <c r="AR102" t="s">
        <v>9613</v>
      </c>
      <c r="AS102" t="s">
        <v>9613</v>
      </c>
      <c r="AT102" t="s">
        <v>9613</v>
      </c>
      <c r="AU102" t="s">
        <v>9613</v>
      </c>
      <c r="AV102" t="s">
        <v>9613</v>
      </c>
      <c r="AW102" t="s">
        <v>9613</v>
      </c>
      <c r="AX102" t="s">
        <v>9613</v>
      </c>
      <c r="AY102" t="s">
        <v>9613</v>
      </c>
      <c r="AZ102" t="s">
        <v>9613</v>
      </c>
      <c r="BA102" t="s">
        <v>9613</v>
      </c>
      <c r="BB102" t="s">
        <v>9613</v>
      </c>
      <c r="BC102" t="s">
        <v>9613</v>
      </c>
      <c r="BD102" t="s">
        <v>9613</v>
      </c>
      <c r="BE102" t="s">
        <v>9613</v>
      </c>
      <c r="BF102" t="s">
        <v>9613</v>
      </c>
      <c r="BG102" t="s">
        <v>9613</v>
      </c>
      <c r="BH102" t="s">
        <v>9613</v>
      </c>
      <c r="BI102" t="s">
        <v>9613</v>
      </c>
      <c r="BJ102" t="s">
        <v>9613</v>
      </c>
      <c r="BK102" t="s">
        <v>9613</v>
      </c>
      <c r="BL102" t="s">
        <v>9613</v>
      </c>
      <c r="BM102" t="s">
        <v>72</v>
      </c>
      <c r="BQ102" t="s">
        <v>9613</v>
      </c>
      <c r="BS102" t="s">
        <v>9613</v>
      </c>
      <c r="BT102" t="s">
        <v>9613</v>
      </c>
      <c r="BU102" t="s">
        <v>9613</v>
      </c>
      <c r="BV102" t="s">
        <v>9613</v>
      </c>
      <c r="BW102" t="s">
        <v>9613</v>
      </c>
      <c r="BX102" t="s">
        <v>9613</v>
      </c>
      <c r="BZ102" t="s">
        <v>9613</v>
      </c>
      <c r="CL102" t="s">
        <v>9613</v>
      </c>
      <c r="CM102" t="s">
        <v>9613</v>
      </c>
      <c r="CN102" t="s">
        <v>9613</v>
      </c>
      <c r="CO102" t="s">
        <v>9613</v>
      </c>
      <c r="CP102" t="s">
        <v>9613</v>
      </c>
      <c r="CW102" t="s">
        <v>72</v>
      </c>
      <c r="DD102" t="s">
        <v>9613</v>
      </c>
    </row>
    <row r="103" spans="1:108" x14ac:dyDescent="0.25">
      <c r="A103">
        <v>3505</v>
      </c>
      <c r="B103" t="s">
        <v>832</v>
      </c>
      <c r="C103" t="s">
        <v>872</v>
      </c>
      <c r="D103" t="s">
        <v>6342</v>
      </c>
      <c r="E103">
        <v>1</v>
      </c>
      <c r="F103" t="s">
        <v>814</v>
      </c>
      <c r="G103" t="s">
        <v>815</v>
      </c>
      <c r="H103" t="s">
        <v>873</v>
      </c>
      <c r="I103" t="s">
        <v>874</v>
      </c>
      <c r="J103" t="s">
        <v>875</v>
      </c>
      <c r="K103" t="s">
        <v>9683</v>
      </c>
      <c r="L103" t="s">
        <v>9684</v>
      </c>
      <c r="M103" t="s">
        <v>72</v>
      </c>
      <c r="V103" t="s">
        <v>9613</v>
      </c>
    </row>
    <row r="104" spans="1:108" x14ac:dyDescent="0.25">
      <c r="A104">
        <v>2439</v>
      </c>
      <c r="B104" t="s">
        <v>832</v>
      </c>
      <c r="C104" t="s">
        <v>882</v>
      </c>
      <c r="D104" t="s">
        <v>6342</v>
      </c>
      <c r="E104">
        <v>7</v>
      </c>
      <c r="F104" t="s">
        <v>835</v>
      </c>
      <c r="G104" t="s">
        <v>836</v>
      </c>
      <c r="H104" t="s">
        <v>883</v>
      </c>
      <c r="I104" t="s">
        <v>884</v>
      </c>
      <c r="J104" t="s">
        <v>885</v>
      </c>
      <c r="K104" t="s">
        <v>9626</v>
      </c>
      <c r="L104" t="s">
        <v>9615</v>
      </c>
      <c r="M104" t="s">
        <v>72</v>
      </c>
      <c r="N104" t="s">
        <v>9613</v>
      </c>
      <c r="O104" t="s">
        <v>9613</v>
      </c>
      <c r="P104" t="s">
        <v>9613</v>
      </c>
      <c r="Q104" t="s">
        <v>9613</v>
      </c>
      <c r="R104" t="s">
        <v>9613</v>
      </c>
      <c r="S104" t="s">
        <v>9613</v>
      </c>
      <c r="T104" t="s">
        <v>9613</v>
      </c>
      <c r="U104" t="s">
        <v>9613</v>
      </c>
      <c r="V104" t="s">
        <v>9613</v>
      </c>
      <c r="W104" t="s">
        <v>72</v>
      </c>
      <c r="X104" t="s">
        <v>9613</v>
      </c>
      <c r="Y104" t="s">
        <v>9613</v>
      </c>
      <c r="Z104" t="s">
        <v>9613</v>
      </c>
      <c r="AA104" t="s">
        <v>9613</v>
      </c>
      <c r="AB104" t="s">
        <v>9613</v>
      </c>
      <c r="AC104" t="s">
        <v>9613</v>
      </c>
      <c r="AD104" t="s">
        <v>9613</v>
      </c>
      <c r="AE104" t="s">
        <v>9613</v>
      </c>
      <c r="AF104" t="s">
        <v>9613</v>
      </c>
      <c r="AG104" t="s">
        <v>9613</v>
      </c>
      <c r="AH104" t="s">
        <v>9613</v>
      </c>
      <c r="AI104" t="s">
        <v>9613</v>
      </c>
      <c r="AJ104" t="s">
        <v>9613</v>
      </c>
      <c r="AK104" t="s">
        <v>9613</v>
      </c>
      <c r="AL104" t="s">
        <v>9613</v>
      </c>
      <c r="AM104" t="s">
        <v>9613</v>
      </c>
      <c r="AN104" t="s">
        <v>72</v>
      </c>
      <c r="AO104" t="s">
        <v>9613</v>
      </c>
      <c r="AP104" t="s">
        <v>9613</v>
      </c>
      <c r="AQ104" t="s">
        <v>9613</v>
      </c>
      <c r="AR104" t="s">
        <v>9613</v>
      </c>
      <c r="AS104" t="s">
        <v>9613</v>
      </c>
      <c r="AT104" t="s">
        <v>9613</v>
      </c>
      <c r="AU104" t="s">
        <v>9613</v>
      </c>
      <c r="AV104" t="s">
        <v>9613</v>
      </c>
      <c r="AW104" t="s">
        <v>9613</v>
      </c>
      <c r="AX104" t="s">
        <v>9613</v>
      </c>
      <c r="AY104" t="s">
        <v>9613</v>
      </c>
      <c r="AZ104" t="s">
        <v>9613</v>
      </c>
      <c r="BA104" t="s">
        <v>9613</v>
      </c>
      <c r="BB104" t="s">
        <v>9613</v>
      </c>
      <c r="BC104" t="s">
        <v>9613</v>
      </c>
      <c r="BD104" t="s">
        <v>9613</v>
      </c>
      <c r="BE104" t="s">
        <v>9613</v>
      </c>
      <c r="BF104" t="s">
        <v>9613</v>
      </c>
      <c r="BG104" t="s">
        <v>9613</v>
      </c>
      <c r="BH104" t="s">
        <v>9613</v>
      </c>
      <c r="BI104" t="s">
        <v>9613</v>
      </c>
      <c r="BJ104" t="s">
        <v>9613</v>
      </c>
      <c r="BK104" t="s">
        <v>9613</v>
      </c>
      <c r="BL104" t="s">
        <v>9613</v>
      </c>
      <c r="BM104" t="s">
        <v>72</v>
      </c>
      <c r="BQ104" t="s">
        <v>9613</v>
      </c>
      <c r="BT104" t="s">
        <v>9613</v>
      </c>
      <c r="BU104" t="s">
        <v>9613</v>
      </c>
      <c r="BV104" t="s">
        <v>9613</v>
      </c>
      <c r="BW104" t="s">
        <v>9613</v>
      </c>
      <c r="BX104" t="s">
        <v>9613</v>
      </c>
      <c r="BZ104" t="s">
        <v>9613</v>
      </c>
      <c r="CL104" t="s">
        <v>9613</v>
      </c>
      <c r="CM104" t="s">
        <v>9613</v>
      </c>
      <c r="CN104" t="s">
        <v>9613</v>
      </c>
      <c r="CO104" t="s">
        <v>9613</v>
      </c>
      <c r="CP104" t="s">
        <v>9613</v>
      </c>
      <c r="CT104" t="s">
        <v>9613</v>
      </c>
      <c r="CW104" t="s">
        <v>72</v>
      </c>
      <c r="DD104" t="s">
        <v>9613</v>
      </c>
    </row>
    <row r="105" spans="1:108" x14ac:dyDescent="0.25">
      <c r="A105">
        <v>2330</v>
      </c>
      <c r="B105" t="s">
        <v>888</v>
      </c>
      <c r="C105" t="s">
        <v>889</v>
      </c>
      <c r="D105" t="s">
        <v>6342</v>
      </c>
      <c r="E105">
        <v>1</v>
      </c>
      <c r="F105" t="s">
        <v>892</v>
      </c>
      <c r="G105" t="s">
        <v>893</v>
      </c>
      <c r="H105" t="s">
        <v>894</v>
      </c>
      <c r="I105" t="s">
        <v>895</v>
      </c>
      <c r="J105" t="s">
        <v>896</v>
      </c>
      <c r="K105" t="s">
        <v>9685</v>
      </c>
      <c r="L105" t="s">
        <v>9636</v>
      </c>
      <c r="AN105" t="s">
        <v>72</v>
      </c>
      <c r="AO105" t="s">
        <v>9613</v>
      </c>
      <c r="AP105" t="s">
        <v>9613</v>
      </c>
      <c r="AQ105" t="s">
        <v>9613</v>
      </c>
      <c r="AR105" t="s">
        <v>9613</v>
      </c>
      <c r="AS105" t="s">
        <v>9613</v>
      </c>
      <c r="AT105" t="s">
        <v>9613</v>
      </c>
      <c r="AU105" t="s">
        <v>9613</v>
      </c>
      <c r="AV105" t="s">
        <v>9613</v>
      </c>
      <c r="AW105" t="s">
        <v>9613</v>
      </c>
      <c r="AX105" t="s">
        <v>9613</v>
      </c>
      <c r="AY105" t="s">
        <v>9613</v>
      </c>
      <c r="AZ105" t="s">
        <v>9613</v>
      </c>
      <c r="BA105" t="s">
        <v>9613</v>
      </c>
      <c r="BB105" t="s">
        <v>9613</v>
      </c>
      <c r="BC105" t="s">
        <v>9613</v>
      </c>
      <c r="BD105" t="s">
        <v>9613</v>
      </c>
      <c r="BE105" t="s">
        <v>9613</v>
      </c>
      <c r="BF105" t="s">
        <v>9613</v>
      </c>
      <c r="BG105" t="s">
        <v>9613</v>
      </c>
      <c r="BH105" t="s">
        <v>9613</v>
      </c>
      <c r="BI105" t="s">
        <v>9613</v>
      </c>
      <c r="BJ105" t="s">
        <v>9613</v>
      </c>
      <c r="BK105" t="s">
        <v>9613</v>
      </c>
      <c r="BL105" t="s">
        <v>9613</v>
      </c>
      <c r="BM105" t="s">
        <v>72</v>
      </c>
      <c r="BN105" t="s">
        <v>9613</v>
      </c>
      <c r="BO105" t="s">
        <v>9613</v>
      </c>
      <c r="BP105" t="s">
        <v>9613</v>
      </c>
      <c r="BQ105" t="s">
        <v>9613</v>
      </c>
      <c r="BR105" t="s">
        <v>9613</v>
      </c>
      <c r="BS105" t="s">
        <v>9613</v>
      </c>
      <c r="BT105" t="s">
        <v>9613</v>
      </c>
      <c r="BU105" t="s">
        <v>9613</v>
      </c>
      <c r="BV105" t="s">
        <v>9613</v>
      </c>
      <c r="BW105" t="s">
        <v>9613</v>
      </c>
      <c r="BX105" t="s">
        <v>9613</v>
      </c>
      <c r="BY105" t="s">
        <v>9613</v>
      </c>
      <c r="BZ105" t="s">
        <v>9613</v>
      </c>
      <c r="CA105" t="s">
        <v>9613</v>
      </c>
      <c r="CB105" t="s">
        <v>9613</v>
      </c>
      <c r="CC105" t="s">
        <v>9613</v>
      </c>
      <c r="CD105" t="s">
        <v>9613</v>
      </c>
      <c r="CE105" t="s">
        <v>9613</v>
      </c>
      <c r="CF105" t="s">
        <v>9613</v>
      </c>
      <c r="CG105" t="s">
        <v>9613</v>
      </c>
      <c r="CH105" t="s">
        <v>9613</v>
      </c>
      <c r="CI105" t="s">
        <v>9613</v>
      </c>
      <c r="CJ105" t="s">
        <v>9613</v>
      </c>
      <c r="CK105" t="s">
        <v>9613</v>
      </c>
      <c r="CL105" t="s">
        <v>9613</v>
      </c>
      <c r="CM105" t="s">
        <v>9613</v>
      </c>
      <c r="CN105" t="s">
        <v>9613</v>
      </c>
      <c r="CO105" t="s">
        <v>9613</v>
      </c>
      <c r="CP105" t="s">
        <v>9613</v>
      </c>
      <c r="CQ105" t="s">
        <v>9613</v>
      </c>
      <c r="CR105" t="s">
        <v>9613</v>
      </c>
      <c r="CS105" t="s">
        <v>9613</v>
      </c>
      <c r="CT105" t="s">
        <v>9613</v>
      </c>
      <c r="CU105" t="s">
        <v>9613</v>
      </c>
      <c r="CV105" t="s">
        <v>9613</v>
      </c>
      <c r="CW105" t="s">
        <v>72</v>
      </c>
      <c r="DD105" t="s">
        <v>9613</v>
      </c>
    </row>
    <row r="106" spans="1:108" x14ac:dyDescent="0.25">
      <c r="A106">
        <v>3498</v>
      </c>
      <c r="B106" t="s">
        <v>898</v>
      </c>
      <c r="C106" t="s">
        <v>899</v>
      </c>
      <c r="D106" t="s">
        <v>7045</v>
      </c>
      <c r="E106">
        <v>34</v>
      </c>
      <c r="F106" t="s">
        <v>901</v>
      </c>
      <c r="G106" t="s">
        <v>902</v>
      </c>
      <c r="H106" t="s">
        <v>903</v>
      </c>
      <c r="I106" t="s">
        <v>904</v>
      </c>
      <c r="J106" t="s">
        <v>905</v>
      </c>
      <c r="K106" t="s">
        <v>9626</v>
      </c>
      <c r="L106" t="s">
        <v>9615</v>
      </c>
      <c r="M106" t="s">
        <v>72</v>
      </c>
      <c r="O106" t="s">
        <v>9613</v>
      </c>
      <c r="P106" t="s">
        <v>9613</v>
      </c>
      <c r="Q106" t="s">
        <v>9613</v>
      </c>
      <c r="R106" t="s">
        <v>9613</v>
      </c>
      <c r="S106" t="s">
        <v>9613</v>
      </c>
      <c r="T106" t="s">
        <v>9613</v>
      </c>
      <c r="U106" t="s">
        <v>9613</v>
      </c>
      <c r="V106" t="s">
        <v>9613</v>
      </c>
      <c r="W106" t="s">
        <v>72</v>
      </c>
      <c r="X106" t="s">
        <v>9613</v>
      </c>
      <c r="Y106" t="s">
        <v>9613</v>
      </c>
      <c r="Z106" t="s">
        <v>9613</v>
      </c>
      <c r="AA106" t="s">
        <v>9613</v>
      </c>
      <c r="AB106" t="s">
        <v>9613</v>
      </c>
      <c r="AC106" t="s">
        <v>9613</v>
      </c>
      <c r="AD106" t="s">
        <v>9613</v>
      </c>
      <c r="AE106" t="s">
        <v>9613</v>
      </c>
      <c r="AF106" t="s">
        <v>9613</v>
      </c>
      <c r="AG106" t="s">
        <v>9613</v>
      </c>
      <c r="AH106" t="s">
        <v>9613</v>
      </c>
      <c r="AI106" t="s">
        <v>9613</v>
      </c>
      <c r="AJ106" t="s">
        <v>9613</v>
      </c>
      <c r="AK106" t="s">
        <v>9613</v>
      </c>
      <c r="AL106" t="s">
        <v>9613</v>
      </c>
      <c r="AM106" t="s">
        <v>9613</v>
      </c>
      <c r="AN106" t="s">
        <v>72</v>
      </c>
      <c r="AO106" t="s">
        <v>9613</v>
      </c>
      <c r="AP106" t="s">
        <v>9613</v>
      </c>
      <c r="AQ106" t="s">
        <v>9613</v>
      </c>
      <c r="AR106" t="s">
        <v>9613</v>
      </c>
      <c r="AS106" t="s">
        <v>9613</v>
      </c>
      <c r="AT106" t="s">
        <v>9613</v>
      </c>
      <c r="AU106" t="s">
        <v>9613</v>
      </c>
      <c r="AV106" t="s">
        <v>9613</v>
      </c>
      <c r="AW106" t="s">
        <v>9613</v>
      </c>
      <c r="AX106" t="s">
        <v>9613</v>
      </c>
      <c r="AY106" t="s">
        <v>9613</v>
      </c>
      <c r="AZ106" t="s">
        <v>9613</v>
      </c>
      <c r="BA106" t="s">
        <v>9613</v>
      </c>
      <c r="BB106" t="s">
        <v>9613</v>
      </c>
      <c r="BC106" t="s">
        <v>9613</v>
      </c>
      <c r="BD106" t="s">
        <v>9613</v>
      </c>
      <c r="BE106" t="s">
        <v>9613</v>
      </c>
      <c r="BF106" t="s">
        <v>9613</v>
      </c>
      <c r="BG106" t="s">
        <v>9613</v>
      </c>
      <c r="BH106" t="s">
        <v>9613</v>
      </c>
      <c r="BI106" t="s">
        <v>9613</v>
      </c>
      <c r="BJ106" t="s">
        <v>9613</v>
      </c>
      <c r="BL106" t="s">
        <v>9613</v>
      </c>
      <c r="BM106" t="s">
        <v>72</v>
      </c>
      <c r="BN106" t="s">
        <v>9613</v>
      </c>
      <c r="BO106" t="s">
        <v>9613</v>
      </c>
      <c r="BP106" t="s">
        <v>9613</v>
      </c>
      <c r="BQ106" t="s">
        <v>9613</v>
      </c>
      <c r="BR106" t="s">
        <v>9613</v>
      </c>
      <c r="BS106" t="s">
        <v>9613</v>
      </c>
      <c r="BT106" t="s">
        <v>9613</v>
      </c>
      <c r="BU106" t="s">
        <v>9613</v>
      </c>
      <c r="BV106" t="s">
        <v>9613</v>
      </c>
      <c r="BW106" t="s">
        <v>9613</v>
      </c>
      <c r="BX106" t="s">
        <v>9613</v>
      </c>
      <c r="BY106" t="s">
        <v>9613</v>
      </c>
      <c r="BZ106" t="s">
        <v>9613</v>
      </c>
      <c r="CA106" t="s">
        <v>9613</v>
      </c>
      <c r="CB106" t="s">
        <v>9613</v>
      </c>
      <c r="CC106" t="s">
        <v>9613</v>
      </c>
      <c r="CD106" t="s">
        <v>9613</v>
      </c>
      <c r="CE106" t="s">
        <v>9613</v>
      </c>
      <c r="CF106" t="s">
        <v>9613</v>
      </c>
      <c r="CG106" t="s">
        <v>9613</v>
      </c>
      <c r="CH106" t="s">
        <v>9613</v>
      </c>
      <c r="CI106" t="s">
        <v>9613</v>
      </c>
      <c r="CJ106" t="s">
        <v>9613</v>
      </c>
      <c r="CK106" t="s">
        <v>9613</v>
      </c>
      <c r="CL106" t="s">
        <v>9613</v>
      </c>
      <c r="CM106" t="s">
        <v>9613</v>
      </c>
      <c r="CN106" t="s">
        <v>9613</v>
      </c>
      <c r="CO106" t="s">
        <v>9613</v>
      </c>
      <c r="CP106" t="s">
        <v>9613</v>
      </c>
      <c r="CQ106" t="s">
        <v>9613</v>
      </c>
      <c r="CT106" t="s">
        <v>9613</v>
      </c>
      <c r="CU106" t="s">
        <v>9613</v>
      </c>
      <c r="CV106" t="s">
        <v>9613</v>
      </c>
    </row>
    <row r="107" spans="1:108" x14ac:dyDescent="0.25">
      <c r="A107">
        <v>3504</v>
      </c>
      <c r="B107" t="s">
        <v>898</v>
      </c>
      <c r="C107" t="s">
        <v>909</v>
      </c>
      <c r="D107" t="s">
        <v>7046</v>
      </c>
      <c r="E107">
        <v>13</v>
      </c>
      <c r="F107" t="s">
        <v>910</v>
      </c>
      <c r="G107" t="s">
        <v>911</v>
      </c>
      <c r="H107" t="s">
        <v>912</v>
      </c>
      <c r="I107" t="s">
        <v>913</v>
      </c>
      <c r="J107" t="s">
        <v>914</v>
      </c>
      <c r="K107" t="s">
        <v>9626</v>
      </c>
      <c r="L107" t="s">
        <v>9615</v>
      </c>
      <c r="M107" t="s">
        <v>72</v>
      </c>
      <c r="O107" t="s">
        <v>9613</v>
      </c>
      <c r="P107" t="s">
        <v>9613</v>
      </c>
      <c r="Q107" t="s">
        <v>9613</v>
      </c>
      <c r="R107" t="s">
        <v>9613</v>
      </c>
      <c r="S107" t="s">
        <v>9613</v>
      </c>
      <c r="T107" t="s">
        <v>9613</v>
      </c>
      <c r="U107" t="s">
        <v>9613</v>
      </c>
      <c r="V107" t="s">
        <v>9613</v>
      </c>
      <c r="W107" t="s">
        <v>72</v>
      </c>
      <c r="X107" t="s">
        <v>9613</v>
      </c>
      <c r="Y107" t="s">
        <v>9613</v>
      </c>
      <c r="Z107" t="s">
        <v>9613</v>
      </c>
      <c r="AA107" t="s">
        <v>9613</v>
      </c>
      <c r="AB107" t="s">
        <v>9613</v>
      </c>
      <c r="AC107" t="s">
        <v>9613</v>
      </c>
      <c r="AD107" t="s">
        <v>9613</v>
      </c>
      <c r="AE107" t="s">
        <v>9613</v>
      </c>
      <c r="AF107" t="s">
        <v>9613</v>
      </c>
      <c r="AG107" t="s">
        <v>9613</v>
      </c>
      <c r="AH107" t="s">
        <v>9613</v>
      </c>
      <c r="AI107" t="s">
        <v>9613</v>
      </c>
      <c r="AJ107" t="s">
        <v>9613</v>
      </c>
      <c r="AK107" t="s">
        <v>9613</v>
      </c>
      <c r="AL107" t="s">
        <v>9613</v>
      </c>
      <c r="AM107" t="s">
        <v>9613</v>
      </c>
      <c r="AN107" t="s">
        <v>72</v>
      </c>
      <c r="AQ107" t="s">
        <v>9613</v>
      </c>
      <c r="AR107" t="s">
        <v>9613</v>
      </c>
      <c r="AS107" t="s">
        <v>9613</v>
      </c>
      <c r="AT107" t="s">
        <v>9613</v>
      </c>
      <c r="AU107" t="s">
        <v>9613</v>
      </c>
      <c r="AV107" t="s">
        <v>9613</v>
      </c>
      <c r="AW107" t="s">
        <v>9613</v>
      </c>
      <c r="AX107" t="s">
        <v>9613</v>
      </c>
      <c r="AY107" t="s">
        <v>9613</v>
      </c>
      <c r="AZ107" t="s">
        <v>9613</v>
      </c>
      <c r="BA107" t="s">
        <v>9613</v>
      </c>
      <c r="BB107" t="s">
        <v>9613</v>
      </c>
      <c r="BC107" t="s">
        <v>9613</v>
      </c>
      <c r="BD107" t="s">
        <v>9613</v>
      </c>
      <c r="BE107" t="s">
        <v>9613</v>
      </c>
      <c r="BF107" t="s">
        <v>9613</v>
      </c>
      <c r="BG107" t="s">
        <v>9613</v>
      </c>
      <c r="BH107" t="s">
        <v>9613</v>
      </c>
      <c r="BI107" t="s">
        <v>9613</v>
      </c>
      <c r="BJ107" t="s">
        <v>9613</v>
      </c>
      <c r="BK107" t="s">
        <v>9613</v>
      </c>
      <c r="BL107" t="s">
        <v>9613</v>
      </c>
      <c r="BM107" t="s">
        <v>72</v>
      </c>
      <c r="BN107" t="s">
        <v>9613</v>
      </c>
      <c r="BO107" t="s">
        <v>9613</v>
      </c>
      <c r="BP107" t="s">
        <v>9613</v>
      </c>
      <c r="BQ107" t="s">
        <v>9613</v>
      </c>
      <c r="BR107" t="s">
        <v>9613</v>
      </c>
      <c r="BS107" t="s">
        <v>9613</v>
      </c>
      <c r="BT107" t="s">
        <v>9613</v>
      </c>
      <c r="BU107" t="s">
        <v>9613</v>
      </c>
      <c r="BV107" t="s">
        <v>9613</v>
      </c>
      <c r="BW107" t="s">
        <v>9613</v>
      </c>
      <c r="BX107" t="s">
        <v>9613</v>
      </c>
      <c r="BY107" t="s">
        <v>9613</v>
      </c>
      <c r="BZ107" t="s">
        <v>9613</v>
      </c>
      <c r="CA107" t="s">
        <v>9613</v>
      </c>
      <c r="CB107" t="s">
        <v>9613</v>
      </c>
      <c r="CC107" t="s">
        <v>9613</v>
      </c>
      <c r="CD107" t="s">
        <v>9613</v>
      </c>
      <c r="CE107" t="s">
        <v>9613</v>
      </c>
      <c r="CF107" t="s">
        <v>9613</v>
      </c>
      <c r="CG107" t="s">
        <v>9613</v>
      </c>
      <c r="CH107" t="s">
        <v>9613</v>
      </c>
      <c r="CI107" t="s">
        <v>9613</v>
      </c>
      <c r="CJ107" t="s">
        <v>9613</v>
      </c>
      <c r="CK107" t="s">
        <v>9613</v>
      </c>
      <c r="CL107" t="s">
        <v>9613</v>
      </c>
      <c r="CM107" t="s">
        <v>9613</v>
      </c>
      <c r="CN107" t="s">
        <v>9613</v>
      </c>
      <c r="CO107" t="s">
        <v>9613</v>
      </c>
      <c r="CP107" t="s">
        <v>9613</v>
      </c>
      <c r="CQ107" t="s">
        <v>9613</v>
      </c>
      <c r="CT107" t="s">
        <v>9613</v>
      </c>
      <c r="CU107" t="s">
        <v>9613</v>
      </c>
      <c r="CV107" t="s">
        <v>9613</v>
      </c>
      <c r="CW107" t="s">
        <v>72</v>
      </c>
      <c r="DC107" t="s">
        <v>9613</v>
      </c>
    </row>
    <row r="108" spans="1:108" x14ac:dyDescent="0.25">
      <c r="A108">
        <v>1719</v>
      </c>
      <c r="B108" t="s">
        <v>898</v>
      </c>
      <c r="C108" t="s">
        <v>917</v>
      </c>
      <c r="D108" t="s">
        <v>7045</v>
      </c>
      <c r="E108">
        <v>8</v>
      </c>
      <c r="F108" t="s">
        <v>918</v>
      </c>
      <c r="G108" t="s">
        <v>919</v>
      </c>
      <c r="H108" t="s">
        <v>920</v>
      </c>
      <c r="I108" t="s">
        <v>921</v>
      </c>
      <c r="J108" t="s">
        <v>922</v>
      </c>
      <c r="K108" t="s">
        <v>9685</v>
      </c>
      <c r="L108" t="s">
        <v>9673</v>
      </c>
      <c r="BM108" t="s">
        <v>72</v>
      </c>
      <c r="BN108" t="s">
        <v>9613</v>
      </c>
      <c r="BO108" t="s">
        <v>9613</v>
      </c>
      <c r="BQ108" t="s">
        <v>9613</v>
      </c>
      <c r="BR108" t="s">
        <v>9613</v>
      </c>
      <c r="BS108" t="s">
        <v>9613</v>
      </c>
      <c r="BT108" t="s">
        <v>9613</v>
      </c>
      <c r="BU108" t="s">
        <v>9613</v>
      </c>
      <c r="BV108" t="s">
        <v>9613</v>
      </c>
      <c r="BW108" t="s">
        <v>9613</v>
      </c>
      <c r="BX108" t="s">
        <v>9613</v>
      </c>
      <c r="BY108" t="s">
        <v>9613</v>
      </c>
      <c r="BZ108" t="s">
        <v>9613</v>
      </c>
      <c r="CA108" t="s">
        <v>9613</v>
      </c>
      <c r="CB108" t="s">
        <v>9613</v>
      </c>
      <c r="CC108" t="s">
        <v>9613</v>
      </c>
      <c r="CD108" t="s">
        <v>9613</v>
      </c>
      <c r="CE108" t="s">
        <v>9613</v>
      </c>
      <c r="CF108" t="s">
        <v>9613</v>
      </c>
      <c r="CG108" t="s">
        <v>9613</v>
      </c>
      <c r="CH108" t="s">
        <v>9613</v>
      </c>
      <c r="CI108" t="s">
        <v>9613</v>
      </c>
      <c r="CJ108" t="s">
        <v>9613</v>
      </c>
      <c r="CK108" t="s">
        <v>9613</v>
      </c>
      <c r="CL108" t="s">
        <v>9613</v>
      </c>
      <c r="CM108" t="s">
        <v>9613</v>
      </c>
      <c r="CN108" t="s">
        <v>9613</v>
      </c>
      <c r="CO108" t="s">
        <v>9613</v>
      </c>
      <c r="CP108" t="s">
        <v>9613</v>
      </c>
      <c r="CQ108" t="s">
        <v>9613</v>
      </c>
      <c r="CT108" t="s">
        <v>9613</v>
      </c>
      <c r="CV108" t="s">
        <v>9613</v>
      </c>
      <c r="CW108" t="s">
        <v>72</v>
      </c>
      <c r="DD108" t="s">
        <v>9613</v>
      </c>
    </row>
    <row r="109" spans="1:108" x14ac:dyDescent="0.25">
      <c r="A109">
        <v>3510</v>
      </c>
      <c r="B109" t="s">
        <v>898</v>
      </c>
      <c r="C109" t="s">
        <v>925</v>
      </c>
      <c r="D109" t="s">
        <v>7047</v>
      </c>
      <c r="E109">
        <v>13</v>
      </c>
      <c r="F109" t="s">
        <v>901</v>
      </c>
      <c r="G109" t="s">
        <v>902</v>
      </c>
      <c r="H109" t="s">
        <v>926</v>
      </c>
      <c r="I109" t="s">
        <v>927</v>
      </c>
      <c r="J109" t="s">
        <v>928</v>
      </c>
      <c r="K109" t="s">
        <v>9626</v>
      </c>
      <c r="L109" t="s">
        <v>9615</v>
      </c>
      <c r="M109" t="s">
        <v>72</v>
      </c>
      <c r="O109" t="s">
        <v>9613</v>
      </c>
      <c r="P109" t="s">
        <v>9613</v>
      </c>
      <c r="Q109" t="s">
        <v>9613</v>
      </c>
      <c r="R109" t="s">
        <v>9613</v>
      </c>
      <c r="S109" t="s">
        <v>9613</v>
      </c>
      <c r="T109" t="s">
        <v>9613</v>
      </c>
      <c r="U109" t="s">
        <v>9613</v>
      </c>
      <c r="V109" t="s">
        <v>9613</v>
      </c>
      <c r="W109" t="s">
        <v>72</v>
      </c>
      <c r="X109" t="s">
        <v>9613</v>
      </c>
      <c r="Y109" t="s">
        <v>9613</v>
      </c>
      <c r="Z109" t="s">
        <v>9613</v>
      </c>
      <c r="AA109" t="s">
        <v>9613</v>
      </c>
      <c r="AB109" t="s">
        <v>9613</v>
      </c>
      <c r="AC109" t="s">
        <v>9613</v>
      </c>
      <c r="AD109" t="s">
        <v>9613</v>
      </c>
      <c r="AE109" t="s">
        <v>9613</v>
      </c>
      <c r="AF109" t="s">
        <v>9613</v>
      </c>
      <c r="AG109" t="s">
        <v>9613</v>
      </c>
      <c r="AH109" t="s">
        <v>9613</v>
      </c>
      <c r="AI109" t="s">
        <v>9613</v>
      </c>
      <c r="AJ109" t="s">
        <v>9613</v>
      </c>
      <c r="AK109" t="s">
        <v>9613</v>
      </c>
      <c r="AL109" t="s">
        <v>9613</v>
      </c>
      <c r="AM109" t="s">
        <v>9613</v>
      </c>
      <c r="AN109" t="s">
        <v>72</v>
      </c>
      <c r="AO109" t="s">
        <v>9613</v>
      </c>
      <c r="AP109" t="s">
        <v>9613</v>
      </c>
      <c r="AQ109" t="s">
        <v>9613</v>
      </c>
      <c r="AR109" t="s">
        <v>9613</v>
      </c>
      <c r="AS109" t="s">
        <v>9613</v>
      </c>
      <c r="AT109" t="s">
        <v>9613</v>
      </c>
      <c r="AU109" t="s">
        <v>9613</v>
      </c>
      <c r="AV109" t="s">
        <v>9613</v>
      </c>
      <c r="AW109" t="s">
        <v>9613</v>
      </c>
      <c r="AX109" t="s">
        <v>9613</v>
      </c>
      <c r="AY109" t="s">
        <v>9613</v>
      </c>
      <c r="AZ109" t="s">
        <v>9613</v>
      </c>
      <c r="BA109" t="s">
        <v>9613</v>
      </c>
      <c r="BB109" t="s">
        <v>9613</v>
      </c>
      <c r="BC109" t="s">
        <v>9613</v>
      </c>
      <c r="BD109" t="s">
        <v>9613</v>
      </c>
      <c r="BE109" t="s">
        <v>9613</v>
      </c>
      <c r="BF109" t="s">
        <v>9613</v>
      </c>
      <c r="BG109" t="s">
        <v>9613</v>
      </c>
      <c r="BH109" t="s">
        <v>9613</v>
      </c>
      <c r="BI109" t="s">
        <v>9613</v>
      </c>
      <c r="BJ109" t="s">
        <v>9613</v>
      </c>
      <c r="BK109" t="s">
        <v>9613</v>
      </c>
      <c r="BL109" t="s">
        <v>9613</v>
      </c>
      <c r="BM109" t="s">
        <v>72</v>
      </c>
      <c r="BN109" t="s">
        <v>9613</v>
      </c>
      <c r="BO109" t="s">
        <v>9613</v>
      </c>
      <c r="BP109" t="s">
        <v>9613</v>
      </c>
      <c r="BQ109" t="s">
        <v>9613</v>
      </c>
      <c r="BR109" t="s">
        <v>9613</v>
      </c>
      <c r="BS109" t="s">
        <v>9613</v>
      </c>
      <c r="BT109" t="s">
        <v>9613</v>
      </c>
      <c r="BU109" t="s">
        <v>9613</v>
      </c>
      <c r="BV109" t="s">
        <v>9613</v>
      </c>
      <c r="BW109" t="s">
        <v>9613</v>
      </c>
      <c r="BX109" t="s">
        <v>9613</v>
      </c>
      <c r="BY109" t="s">
        <v>9613</v>
      </c>
      <c r="BZ109" t="s">
        <v>9613</v>
      </c>
      <c r="CA109" t="s">
        <v>9613</v>
      </c>
      <c r="CB109" t="s">
        <v>9613</v>
      </c>
      <c r="CC109" t="s">
        <v>9613</v>
      </c>
      <c r="CD109" t="s">
        <v>9613</v>
      </c>
      <c r="CE109" t="s">
        <v>9613</v>
      </c>
      <c r="CF109" t="s">
        <v>9613</v>
      </c>
      <c r="CG109" t="s">
        <v>9613</v>
      </c>
      <c r="CH109" t="s">
        <v>9613</v>
      </c>
      <c r="CI109" t="s">
        <v>9613</v>
      </c>
      <c r="CJ109" t="s">
        <v>9613</v>
      </c>
      <c r="CK109" t="s">
        <v>9613</v>
      </c>
      <c r="CL109" t="s">
        <v>9613</v>
      </c>
      <c r="CM109" t="s">
        <v>9613</v>
      </c>
      <c r="CN109" t="s">
        <v>9613</v>
      </c>
      <c r="CO109" t="s">
        <v>9613</v>
      </c>
      <c r="CP109" t="s">
        <v>9613</v>
      </c>
      <c r="CQ109" t="s">
        <v>9613</v>
      </c>
      <c r="CT109" t="s">
        <v>9613</v>
      </c>
      <c r="CU109" t="s">
        <v>9613</v>
      </c>
      <c r="CV109" t="s">
        <v>9613</v>
      </c>
      <c r="CW109" t="s">
        <v>72</v>
      </c>
      <c r="DC109" t="s">
        <v>9613</v>
      </c>
    </row>
    <row r="110" spans="1:108" x14ac:dyDescent="0.25">
      <c r="A110">
        <v>3501</v>
      </c>
      <c r="B110" t="s">
        <v>898</v>
      </c>
      <c r="C110" t="s">
        <v>931</v>
      </c>
      <c r="D110" t="s">
        <v>7048</v>
      </c>
      <c r="E110">
        <v>34</v>
      </c>
      <c r="F110" t="s">
        <v>901</v>
      </c>
      <c r="G110" t="s">
        <v>902</v>
      </c>
      <c r="H110" t="s">
        <v>932</v>
      </c>
      <c r="I110" t="s">
        <v>933</v>
      </c>
      <c r="J110" t="s">
        <v>934</v>
      </c>
      <c r="K110" t="s">
        <v>9626</v>
      </c>
      <c r="L110" t="s">
        <v>9615</v>
      </c>
      <c r="M110" t="s">
        <v>72</v>
      </c>
      <c r="O110" t="s">
        <v>9613</v>
      </c>
      <c r="P110" t="s">
        <v>9613</v>
      </c>
      <c r="Q110" t="s">
        <v>9613</v>
      </c>
      <c r="R110" t="s">
        <v>9613</v>
      </c>
      <c r="S110" t="s">
        <v>9613</v>
      </c>
      <c r="T110" t="s">
        <v>9613</v>
      </c>
      <c r="U110" t="s">
        <v>9613</v>
      </c>
      <c r="V110" t="s">
        <v>9613</v>
      </c>
      <c r="W110" t="s">
        <v>72</v>
      </c>
      <c r="X110" t="s">
        <v>9613</v>
      </c>
      <c r="Y110" t="s">
        <v>9613</v>
      </c>
      <c r="Z110" t="s">
        <v>9613</v>
      </c>
      <c r="AA110" t="s">
        <v>9613</v>
      </c>
      <c r="AB110" t="s">
        <v>9613</v>
      </c>
      <c r="AC110" t="s">
        <v>9613</v>
      </c>
      <c r="AD110" t="s">
        <v>9613</v>
      </c>
      <c r="AE110" t="s">
        <v>9613</v>
      </c>
      <c r="AF110" t="s">
        <v>9613</v>
      </c>
      <c r="AG110" t="s">
        <v>9613</v>
      </c>
      <c r="AH110" t="s">
        <v>9613</v>
      </c>
      <c r="AI110" t="s">
        <v>9613</v>
      </c>
      <c r="AJ110" t="s">
        <v>9613</v>
      </c>
      <c r="AK110" t="s">
        <v>9613</v>
      </c>
      <c r="AL110" t="s">
        <v>9613</v>
      </c>
      <c r="AM110" t="s">
        <v>9613</v>
      </c>
      <c r="AN110" t="s">
        <v>72</v>
      </c>
      <c r="AO110" t="s">
        <v>9613</v>
      </c>
      <c r="AP110" t="s">
        <v>9613</v>
      </c>
      <c r="AQ110" t="s">
        <v>9613</v>
      </c>
      <c r="AR110" t="s">
        <v>9613</v>
      </c>
      <c r="AS110" t="s">
        <v>9613</v>
      </c>
      <c r="AT110" t="s">
        <v>9613</v>
      </c>
      <c r="AU110" t="s">
        <v>9613</v>
      </c>
      <c r="AV110" t="s">
        <v>9613</v>
      </c>
      <c r="AW110" t="s">
        <v>9613</v>
      </c>
      <c r="AX110" t="s">
        <v>9613</v>
      </c>
      <c r="AY110" t="s">
        <v>9613</v>
      </c>
      <c r="AZ110" t="s">
        <v>9613</v>
      </c>
      <c r="BA110" t="s">
        <v>9613</v>
      </c>
      <c r="BB110" t="s">
        <v>9613</v>
      </c>
      <c r="BC110" t="s">
        <v>9613</v>
      </c>
      <c r="BD110" t="s">
        <v>9613</v>
      </c>
      <c r="BE110" t="s">
        <v>9613</v>
      </c>
      <c r="BF110" t="s">
        <v>9613</v>
      </c>
      <c r="BG110" t="s">
        <v>9613</v>
      </c>
      <c r="BH110" t="s">
        <v>9613</v>
      </c>
      <c r="BI110" t="s">
        <v>9613</v>
      </c>
      <c r="BJ110" t="s">
        <v>9613</v>
      </c>
      <c r="BK110" t="s">
        <v>9613</v>
      </c>
      <c r="BL110" t="s">
        <v>9613</v>
      </c>
      <c r="BM110" t="s">
        <v>72</v>
      </c>
      <c r="BN110" t="s">
        <v>9613</v>
      </c>
      <c r="BO110" t="s">
        <v>9613</v>
      </c>
      <c r="BP110" t="s">
        <v>9613</v>
      </c>
      <c r="BQ110" t="s">
        <v>9613</v>
      </c>
      <c r="BR110" t="s">
        <v>9613</v>
      </c>
      <c r="BS110" t="s">
        <v>9613</v>
      </c>
      <c r="BT110" t="s">
        <v>9613</v>
      </c>
      <c r="BU110" t="s">
        <v>9613</v>
      </c>
      <c r="BV110" t="s">
        <v>9613</v>
      </c>
      <c r="BW110" t="s">
        <v>9613</v>
      </c>
      <c r="BX110" t="s">
        <v>9613</v>
      </c>
      <c r="BY110" t="s">
        <v>9613</v>
      </c>
      <c r="BZ110" t="s">
        <v>9613</v>
      </c>
      <c r="CA110" t="s">
        <v>9613</v>
      </c>
      <c r="CB110" t="s">
        <v>9613</v>
      </c>
      <c r="CC110" t="s">
        <v>9613</v>
      </c>
      <c r="CD110" t="s">
        <v>9613</v>
      </c>
      <c r="CE110" t="s">
        <v>9613</v>
      </c>
      <c r="CF110" t="s">
        <v>9613</v>
      </c>
      <c r="CG110" t="s">
        <v>9613</v>
      </c>
      <c r="CH110" t="s">
        <v>9613</v>
      </c>
      <c r="CI110" t="s">
        <v>9613</v>
      </c>
      <c r="CJ110" t="s">
        <v>9613</v>
      </c>
      <c r="CK110" t="s">
        <v>9613</v>
      </c>
      <c r="CL110" t="s">
        <v>9613</v>
      </c>
      <c r="CM110" t="s">
        <v>9613</v>
      </c>
      <c r="CN110" t="s">
        <v>9613</v>
      </c>
      <c r="CO110" t="s">
        <v>9613</v>
      </c>
      <c r="CP110" t="s">
        <v>9613</v>
      </c>
      <c r="CQ110" t="s">
        <v>9613</v>
      </c>
      <c r="CT110" t="s">
        <v>9613</v>
      </c>
      <c r="CU110" t="s">
        <v>9613</v>
      </c>
      <c r="CV110" t="s">
        <v>9613</v>
      </c>
      <c r="CW110" t="s">
        <v>72</v>
      </c>
      <c r="DC110" t="s">
        <v>9613</v>
      </c>
    </row>
    <row r="111" spans="1:108" x14ac:dyDescent="0.25">
      <c r="A111">
        <v>611</v>
      </c>
      <c r="B111" t="s">
        <v>936</v>
      </c>
      <c r="C111" t="s">
        <v>937</v>
      </c>
      <c r="D111" t="s">
        <v>6342</v>
      </c>
      <c r="E111">
        <v>5</v>
      </c>
      <c r="F111" t="s">
        <v>938</v>
      </c>
      <c r="G111" t="s">
        <v>939</v>
      </c>
      <c r="H111" t="s">
        <v>940</v>
      </c>
      <c r="I111" t="s">
        <v>941</v>
      </c>
      <c r="J111" t="s">
        <v>942</v>
      </c>
      <c r="K111" t="s">
        <v>9686</v>
      </c>
      <c r="L111" t="s">
        <v>9615</v>
      </c>
      <c r="AN111" t="s">
        <v>72</v>
      </c>
      <c r="AS111" t="s">
        <v>9613</v>
      </c>
      <c r="AT111" t="s">
        <v>9613</v>
      </c>
      <c r="AV111" t="s">
        <v>9613</v>
      </c>
      <c r="AW111" t="s">
        <v>9613</v>
      </c>
      <c r="BE111" t="s">
        <v>9613</v>
      </c>
      <c r="BF111" t="s">
        <v>9613</v>
      </c>
      <c r="BG111" t="s">
        <v>9613</v>
      </c>
      <c r="BI111" t="s">
        <v>9613</v>
      </c>
      <c r="BK111" t="s">
        <v>9613</v>
      </c>
      <c r="BM111" t="s">
        <v>72</v>
      </c>
      <c r="BP111" t="s">
        <v>9613</v>
      </c>
      <c r="BQ111" t="s">
        <v>9613</v>
      </c>
      <c r="BS111" t="s">
        <v>9613</v>
      </c>
      <c r="BY111" t="s">
        <v>9613</v>
      </c>
      <c r="CA111" t="s">
        <v>9613</v>
      </c>
      <c r="CB111" t="s">
        <v>9613</v>
      </c>
      <c r="CD111" t="s">
        <v>9613</v>
      </c>
      <c r="CE111" t="s">
        <v>9613</v>
      </c>
      <c r="CI111" t="s">
        <v>9613</v>
      </c>
      <c r="CJ111" t="s">
        <v>9613</v>
      </c>
      <c r="CK111" t="s">
        <v>9613</v>
      </c>
      <c r="CU111" t="s">
        <v>9613</v>
      </c>
      <c r="CV111" t="s">
        <v>9613</v>
      </c>
    </row>
    <row r="112" spans="1:108" x14ac:dyDescent="0.25">
      <c r="A112">
        <v>485</v>
      </c>
      <c r="B112" t="s">
        <v>936</v>
      </c>
      <c r="C112" t="s">
        <v>945</v>
      </c>
      <c r="D112" t="s">
        <v>6342</v>
      </c>
      <c r="E112">
        <v>3</v>
      </c>
      <c r="F112" t="s">
        <v>938</v>
      </c>
      <c r="G112" t="s">
        <v>939</v>
      </c>
      <c r="H112" t="s">
        <v>946</v>
      </c>
      <c r="I112" t="s">
        <v>947</v>
      </c>
      <c r="J112" t="s">
        <v>948</v>
      </c>
      <c r="K112" t="s">
        <v>9687</v>
      </c>
      <c r="L112" t="s">
        <v>9615</v>
      </c>
      <c r="AN112" t="s">
        <v>72</v>
      </c>
      <c r="AS112" t="s">
        <v>9613</v>
      </c>
      <c r="BA112" t="s">
        <v>9613</v>
      </c>
      <c r="BE112" t="s">
        <v>9613</v>
      </c>
      <c r="BF112" t="s">
        <v>9613</v>
      </c>
      <c r="BI112" t="s">
        <v>9613</v>
      </c>
      <c r="BM112" t="s">
        <v>72</v>
      </c>
      <c r="BP112" t="s">
        <v>9613</v>
      </c>
      <c r="BS112" t="s">
        <v>9613</v>
      </c>
      <c r="CE112" t="s">
        <v>9613</v>
      </c>
      <c r="CI112" t="s">
        <v>9613</v>
      </c>
      <c r="CJ112" t="s">
        <v>9613</v>
      </c>
      <c r="CK112" t="s">
        <v>9613</v>
      </c>
      <c r="CV112" t="s">
        <v>9613</v>
      </c>
    </row>
    <row r="113" spans="1:108" x14ac:dyDescent="0.25">
      <c r="A113">
        <v>2428</v>
      </c>
      <c r="B113" t="s">
        <v>936</v>
      </c>
      <c r="C113" t="s">
        <v>951</v>
      </c>
      <c r="D113" t="s">
        <v>6342</v>
      </c>
      <c r="E113">
        <v>1</v>
      </c>
      <c r="F113" t="s">
        <v>938</v>
      </c>
      <c r="G113" t="s">
        <v>939</v>
      </c>
      <c r="H113" t="s">
        <v>952</v>
      </c>
      <c r="I113" t="s">
        <v>953</v>
      </c>
      <c r="J113" t="s">
        <v>954</v>
      </c>
      <c r="K113" t="s">
        <v>9688</v>
      </c>
      <c r="L113" t="s">
        <v>9633</v>
      </c>
      <c r="BM113" t="s">
        <v>72</v>
      </c>
      <c r="CI113" t="s">
        <v>9613</v>
      </c>
      <c r="CJ113" t="s">
        <v>9613</v>
      </c>
      <c r="CU113" t="s">
        <v>9613</v>
      </c>
      <c r="CW113" t="s">
        <v>72</v>
      </c>
      <c r="DD113" t="s">
        <v>9613</v>
      </c>
    </row>
    <row r="114" spans="1:108" x14ac:dyDescent="0.25">
      <c r="A114">
        <v>2845</v>
      </c>
      <c r="B114" t="s">
        <v>936</v>
      </c>
      <c r="C114" t="s">
        <v>957</v>
      </c>
      <c r="D114" t="s">
        <v>6342</v>
      </c>
      <c r="E114">
        <v>0</v>
      </c>
      <c r="F114" t="s">
        <v>938</v>
      </c>
      <c r="G114" t="s">
        <v>939</v>
      </c>
      <c r="H114" t="s">
        <v>958</v>
      </c>
      <c r="I114" t="s">
        <v>959</v>
      </c>
      <c r="J114" t="s">
        <v>960</v>
      </c>
      <c r="K114" t="s">
        <v>9688</v>
      </c>
      <c r="L114" t="s">
        <v>9633</v>
      </c>
      <c r="BM114" t="s">
        <v>72</v>
      </c>
      <c r="BP114" t="s">
        <v>9613</v>
      </c>
      <c r="CA114" t="s">
        <v>9613</v>
      </c>
      <c r="CD114" t="s">
        <v>9613</v>
      </c>
      <c r="CE114" t="s">
        <v>9613</v>
      </c>
      <c r="CF114" t="s">
        <v>9613</v>
      </c>
      <c r="CH114" t="s">
        <v>9613</v>
      </c>
      <c r="CI114" t="s">
        <v>9613</v>
      </c>
      <c r="CJ114" t="s">
        <v>9613</v>
      </c>
      <c r="CK114" t="s">
        <v>9613</v>
      </c>
      <c r="CQ114" t="s">
        <v>9613</v>
      </c>
      <c r="CV114" t="s">
        <v>9613</v>
      </c>
      <c r="CW114" t="s">
        <v>72</v>
      </c>
      <c r="DD114" t="s">
        <v>9613</v>
      </c>
    </row>
    <row r="115" spans="1:108" x14ac:dyDescent="0.25">
      <c r="A115">
        <v>1714</v>
      </c>
      <c r="B115" t="s">
        <v>936</v>
      </c>
      <c r="C115" t="s">
        <v>962</v>
      </c>
      <c r="D115" t="s">
        <v>6342</v>
      </c>
      <c r="E115">
        <v>5</v>
      </c>
      <c r="F115" t="s">
        <v>938</v>
      </c>
      <c r="G115" t="s">
        <v>939</v>
      </c>
      <c r="H115" t="s">
        <v>963</v>
      </c>
      <c r="I115" t="s">
        <v>964</v>
      </c>
      <c r="J115" t="s">
        <v>965</v>
      </c>
      <c r="K115" t="s">
        <v>95</v>
      </c>
      <c r="L115" t="s">
        <v>9689</v>
      </c>
      <c r="M115" t="s">
        <v>72</v>
      </c>
      <c r="U115" t="s">
        <v>9613</v>
      </c>
      <c r="V115" t="s">
        <v>9613</v>
      </c>
      <c r="W115" t="s">
        <v>72</v>
      </c>
      <c r="X115" t="s">
        <v>9613</v>
      </c>
      <c r="AH115" t="s">
        <v>9613</v>
      </c>
      <c r="AJ115" t="s">
        <v>9613</v>
      </c>
      <c r="AK115" t="s">
        <v>9613</v>
      </c>
      <c r="AL115" t="s">
        <v>9613</v>
      </c>
      <c r="AN115" t="s">
        <v>72</v>
      </c>
      <c r="AS115" t="s">
        <v>9613</v>
      </c>
      <c r="AU115" t="s">
        <v>9613</v>
      </c>
      <c r="AV115" t="s">
        <v>9613</v>
      </c>
      <c r="AW115" t="s">
        <v>9613</v>
      </c>
      <c r="BA115" t="s">
        <v>9613</v>
      </c>
      <c r="BB115" t="s">
        <v>9613</v>
      </c>
      <c r="BC115" t="s">
        <v>9613</v>
      </c>
      <c r="BF115" t="s">
        <v>9613</v>
      </c>
      <c r="BG115" t="s">
        <v>9613</v>
      </c>
      <c r="BH115" t="s">
        <v>9613</v>
      </c>
      <c r="BI115" t="s">
        <v>9613</v>
      </c>
      <c r="BM115" t="s">
        <v>72</v>
      </c>
      <c r="BS115" t="s">
        <v>9613</v>
      </c>
      <c r="BZ115" t="s">
        <v>9613</v>
      </c>
      <c r="CA115" t="s">
        <v>9613</v>
      </c>
      <c r="CB115" t="s">
        <v>9613</v>
      </c>
      <c r="CD115" t="s">
        <v>9613</v>
      </c>
      <c r="CE115" t="s">
        <v>9613</v>
      </c>
      <c r="CJ115" t="s">
        <v>9613</v>
      </c>
      <c r="CW115" t="s">
        <v>72</v>
      </c>
      <c r="DD115" t="s">
        <v>9613</v>
      </c>
    </row>
    <row r="116" spans="1:108" x14ac:dyDescent="0.25">
      <c r="A116">
        <v>1687</v>
      </c>
      <c r="B116" t="s">
        <v>936</v>
      </c>
      <c r="C116" t="s">
        <v>967</v>
      </c>
      <c r="D116" t="s">
        <v>6342</v>
      </c>
      <c r="E116">
        <v>1</v>
      </c>
      <c r="F116" t="s">
        <v>938</v>
      </c>
      <c r="G116" t="s">
        <v>939</v>
      </c>
      <c r="H116" t="s">
        <v>968</v>
      </c>
      <c r="I116" t="s">
        <v>969</v>
      </c>
      <c r="J116" t="s">
        <v>970</v>
      </c>
      <c r="K116" t="s">
        <v>9685</v>
      </c>
      <c r="L116" t="s">
        <v>9615</v>
      </c>
      <c r="M116" t="s">
        <v>72</v>
      </c>
      <c r="S116" t="s">
        <v>9613</v>
      </c>
      <c r="T116" t="s">
        <v>9613</v>
      </c>
      <c r="V116" t="s">
        <v>9613</v>
      </c>
      <c r="W116" t="s">
        <v>72</v>
      </c>
      <c r="X116" t="s">
        <v>9613</v>
      </c>
      <c r="AG116" t="s">
        <v>9613</v>
      </c>
      <c r="AH116" t="s">
        <v>9613</v>
      </c>
      <c r="AJ116" t="s">
        <v>9613</v>
      </c>
      <c r="AK116" t="s">
        <v>9613</v>
      </c>
      <c r="AL116" t="s">
        <v>9613</v>
      </c>
      <c r="AM116" t="s">
        <v>9613</v>
      </c>
      <c r="AN116" t="s">
        <v>72</v>
      </c>
      <c r="AS116" t="s">
        <v>9613</v>
      </c>
      <c r="BA116" t="s">
        <v>9613</v>
      </c>
      <c r="BE116" t="s">
        <v>9613</v>
      </c>
      <c r="BF116" t="s">
        <v>9613</v>
      </c>
      <c r="BH116" t="s">
        <v>9613</v>
      </c>
      <c r="BI116" t="s">
        <v>9613</v>
      </c>
      <c r="BM116" t="s">
        <v>72</v>
      </c>
      <c r="BP116" t="s">
        <v>9613</v>
      </c>
      <c r="BQ116" t="s">
        <v>9613</v>
      </c>
      <c r="BV116" t="s">
        <v>9613</v>
      </c>
      <c r="BW116" t="s">
        <v>9613</v>
      </c>
      <c r="BY116" t="s">
        <v>9613</v>
      </c>
      <c r="BZ116" t="s">
        <v>9613</v>
      </c>
      <c r="CA116" t="s">
        <v>9613</v>
      </c>
      <c r="CE116" t="s">
        <v>9613</v>
      </c>
      <c r="CI116" t="s">
        <v>9613</v>
      </c>
      <c r="CJ116" t="s">
        <v>9613</v>
      </c>
      <c r="CQ116" t="s">
        <v>9613</v>
      </c>
      <c r="CT116" t="s">
        <v>9613</v>
      </c>
      <c r="CV116" t="s">
        <v>9613</v>
      </c>
      <c r="CW116" t="s">
        <v>72</v>
      </c>
      <c r="DD116" t="s">
        <v>9613</v>
      </c>
    </row>
    <row r="117" spans="1:108" x14ac:dyDescent="0.25">
      <c r="A117">
        <v>2500</v>
      </c>
      <c r="B117" t="s">
        <v>973</v>
      </c>
      <c r="C117" t="s">
        <v>974</v>
      </c>
      <c r="D117" t="s">
        <v>6342</v>
      </c>
      <c r="E117">
        <v>14</v>
      </c>
      <c r="F117" t="s">
        <v>975</v>
      </c>
      <c r="G117" t="s">
        <v>976</v>
      </c>
      <c r="H117" t="s">
        <v>977</v>
      </c>
      <c r="I117" t="s">
        <v>978</v>
      </c>
      <c r="J117" t="s">
        <v>979</v>
      </c>
      <c r="K117" t="s">
        <v>9626</v>
      </c>
      <c r="L117" t="s">
        <v>9615</v>
      </c>
      <c r="W117" t="s">
        <v>72</v>
      </c>
      <c r="X117" t="s">
        <v>9613</v>
      </c>
      <c r="AJ117" t="s">
        <v>9613</v>
      </c>
      <c r="AK117" t="s">
        <v>9613</v>
      </c>
      <c r="BM117" t="s">
        <v>72</v>
      </c>
      <c r="CK117" t="s">
        <v>9613</v>
      </c>
      <c r="CW117" t="s">
        <v>72</v>
      </c>
      <c r="CX117" t="s">
        <v>9613</v>
      </c>
      <c r="CY117" t="s">
        <v>9613</v>
      </c>
      <c r="CZ117" t="s">
        <v>9613</v>
      </c>
      <c r="DA117" t="s">
        <v>9613</v>
      </c>
      <c r="DB117" t="s">
        <v>9613</v>
      </c>
      <c r="DC117" t="s">
        <v>9613</v>
      </c>
      <c r="DD117" t="s">
        <v>9613</v>
      </c>
    </row>
    <row r="118" spans="1:108" x14ac:dyDescent="0.25">
      <c r="A118">
        <v>2554</v>
      </c>
      <c r="B118" t="s">
        <v>982</v>
      </c>
      <c r="C118" t="s">
        <v>983</v>
      </c>
      <c r="D118" t="s">
        <v>7049</v>
      </c>
      <c r="E118">
        <v>1</v>
      </c>
      <c r="F118" t="s">
        <v>984</v>
      </c>
      <c r="G118" t="s">
        <v>985</v>
      </c>
      <c r="H118" t="s">
        <v>986</v>
      </c>
      <c r="I118" t="s">
        <v>987</v>
      </c>
      <c r="J118" t="s">
        <v>988</v>
      </c>
      <c r="K118" t="s">
        <v>9690</v>
      </c>
      <c r="L118" t="s">
        <v>9691</v>
      </c>
      <c r="BM118" t="s">
        <v>72</v>
      </c>
      <c r="CE118" t="s">
        <v>9613</v>
      </c>
      <c r="CJ118" t="s">
        <v>9613</v>
      </c>
      <c r="CK118" t="s">
        <v>9613</v>
      </c>
      <c r="CW118" t="s">
        <v>72</v>
      </c>
      <c r="CZ118" t="s">
        <v>9613</v>
      </c>
      <c r="DA118" t="s">
        <v>9613</v>
      </c>
      <c r="DB118" t="s">
        <v>9613</v>
      </c>
    </row>
    <row r="119" spans="1:108" x14ac:dyDescent="0.25">
      <c r="A119">
        <v>2542</v>
      </c>
      <c r="B119" t="s">
        <v>982</v>
      </c>
      <c r="C119" t="s">
        <v>991</v>
      </c>
      <c r="D119" t="s">
        <v>7050</v>
      </c>
      <c r="E119">
        <v>0</v>
      </c>
      <c r="F119" t="s">
        <v>992</v>
      </c>
      <c r="G119" t="s">
        <v>993</v>
      </c>
      <c r="H119" t="s">
        <v>994</v>
      </c>
      <c r="I119" t="s">
        <v>995</v>
      </c>
      <c r="J119" t="s">
        <v>996</v>
      </c>
      <c r="K119" t="s">
        <v>9692</v>
      </c>
      <c r="L119" t="s">
        <v>9693</v>
      </c>
      <c r="AN119" t="s">
        <v>72</v>
      </c>
      <c r="BE119" t="s">
        <v>9613</v>
      </c>
      <c r="BF119" t="s">
        <v>9613</v>
      </c>
      <c r="BI119" t="s">
        <v>9613</v>
      </c>
    </row>
    <row r="120" spans="1:108" x14ac:dyDescent="0.25">
      <c r="A120">
        <v>2855</v>
      </c>
      <c r="B120" t="s">
        <v>982</v>
      </c>
      <c r="C120" t="s">
        <v>999</v>
      </c>
      <c r="D120" t="s">
        <v>7051</v>
      </c>
      <c r="E120">
        <v>0</v>
      </c>
      <c r="F120" t="s">
        <v>992</v>
      </c>
      <c r="G120" t="s">
        <v>993</v>
      </c>
      <c r="H120" t="s">
        <v>1000</v>
      </c>
      <c r="I120" t="s">
        <v>1001</v>
      </c>
      <c r="J120" t="s">
        <v>1002</v>
      </c>
      <c r="K120" t="s">
        <v>9694</v>
      </c>
      <c r="L120" t="s">
        <v>9695</v>
      </c>
      <c r="AN120" t="s">
        <v>72</v>
      </c>
      <c r="AU120" t="s">
        <v>9613</v>
      </c>
      <c r="BH120" t="s">
        <v>9613</v>
      </c>
      <c r="BK120" t="s">
        <v>9613</v>
      </c>
      <c r="BM120" t="s">
        <v>72</v>
      </c>
      <c r="BS120" t="s">
        <v>9613</v>
      </c>
      <c r="CD120" t="s">
        <v>9613</v>
      </c>
      <c r="CE120" t="s">
        <v>9613</v>
      </c>
      <c r="CJ120" t="s">
        <v>9613</v>
      </c>
    </row>
    <row r="121" spans="1:108" x14ac:dyDescent="0.25">
      <c r="A121">
        <v>2854</v>
      </c>
      <c r="B121" t="s">
        <v>982</v>
      </c>
      <c r="C121" t="s">
        <v>1005</v>
      </c>
      <c r="D121" t="s">
        <v>7052</v>
      </c>
      <c r="E121">
        <v>0</v>
      </c>
      <c r="F121" t="s">
        <v>1006</v>
      </c>
      <c r="G121" t="s">
        <v>1007</v>
      </c>
      <c r="H121" t="s">
        <v>1008</v>
      </c>
      <c r="I121" t="s">
        <v>1009</v>
      </c>
      <c r="J121" t="s">
        <v>1010</v>
      </c>
      <c r="K121" t="s">
        <v>9696</v>
      </c>
      <c r="L121" t="s">
        <v>9697</v>
      </c>
      <c r="W121" t="s">
        <v>72</v>
      </c>
      <c r="X121" t="s">
        <v>9613</v>
      </c>
      <c r="AN121" t="s">
        <v>72</v>
      </c>
      <c r="BH121" t="s">
        <v>9613</v>
      </c>
      <c r="BM121" t="s">
        <v>72</v>
      </c>
      <c r="BP121" t="s">
        <v>9613</v>
      </c>
      <c r="CE121" t="s">
        <v>9613</v>
      </c>
      <c r="CJ121" t="s">
        <v>9613</v>
      </c>
      <c r="CK121" t="s">
        <v>9613</v>
      </c>
    </row>
    <row r="122" spans="1:108" x14ac:dyDescent="0.25">
      <c r="A122">
        <v>2557</v>
      </c>
      <c r="B122" t="s">
        <v>982</v>
      </c>
      <c r="C122" t="s">
        <v>1013</v>
      </c>
      <c r="D122" t="s">
        <v>7053</v>
      </c>
      <c r="E122">
        <v>0</v>
      </c>
      <c r="F122" t="s">
        <v>984</v>
      </c>
      <c r="G122" t="s">
        <v>985</v>
      </c>
      <c r="H122" t="s">
        <v>1014</v>
      </c>
      <c r="I122" t="s">
        <v>1015</v>
      </c>
      <c r="J122" t="s">
        <v>1016</v>
      </c>
      <c r="K122" t="s">
        <v>9698</v>
      </c>
      <c r="L122" t="s">
        <v>9699</v>
      </c>
      <c r="BM122" t="s">
        <v>72</v>
      </c>
      <c r="CE122" t="s">
        <v>9613</v>
      </c>
      <c r="CK122" t="s">
        <v>9613</v>
      </c>
      <c r="CU122" t="s">
        <v>9613</v>
      </c>
      <c r="CW122" t="s">
        <v>72</v>
      </c>
      <c r="DC122" t="s">
        <v>9613</v>
      </c>
    </row>
    <row r="123" spans="1:108" x14ac:dyDescent="0.25">
      <c r="A123">
        <v>2544</v>
      </c>
      <c r="B123" t="s">
        <v>982</v>
      </c>
      <c r="C123" t="s">
        <v>1019</v>
      </c>
      <c r="D123" t="s">
        <v>7054</v>
      </c>
      <c r="E123">
        <v>0</v>
      </c>
      <c r="F123" t="s">
        <v>1006</v>
      </c>
      <c r="G123" t="s">
        <v>1007</v>
      </c>
      <c r="H123" t="s">
        <v>1020</v>
      </c>
      <c r="I123" t="s">
        <v>1021</v>
      </c>
      <c r="J123" t="s">
        <v>1022</v>
      </c>
      <c r="K123" t="s">
        <v>9696</v>
      </c>
      <c r="L123" t="s">
        <v>9697</v>
      </c>
      <c r="AN123" t="s">
        <v>72</v>
      </c>
      <c r="BH123" t="s">
        <v>9613</v>
      </c>
    </row>
    <row r="124" spans="1:108" x14ac:dyDescent="0.25">
      <c r="A124">
        <v>2831</v>
      </c>
      <c r="B124" t="s">
        <v>982</v>
      </c>
      <c r="C124" t="s">
        <v>1025</v>
      </c>
      <c r="D124" t="s">
        <v>7055</v>
      </c>
      <c r="E124">
        <v>0</v>
      </c>
      <c r="F124" t="s">
        <v>1026</v>
      </c>
      <c r="G124" t="s">
        <v>1027</v>
      </c>
      <c r="H124" t="s">
        <v>1028</v>
      </c>
      <c r="I124" t="s">
        <v>1029</v>
      </c>
      <c r="J124" t="s">
        <v>1030</v>
      </c>
      <c r="K124" t="s">
        <v>9700</v>
      </c>
      <c r="L124" t="s">
        <v>9639</v>
      </c>
      <c r="AN124" t="s">
        <v>72</v>
      </c>
      <c r="AW124" t="s">
        <v>9613</v>
      </c>
      <c r="BE124" t="s">
        <v>9613</v>
      </c>
      <c r="BF124" t="s">
        <v>9613</v>
      </c>
      <c r="BI124" t="s">
        <v>9613</v>
      </c>
      <c r="BK124" t="s">
        <v>9613</v>
      </c>
    </row>
    <row r="125" spans="1:108" x14ac:dyDescent="0.25">
      <c r="A125">
        <v>2549</v>
      </c>
      <c r="B125" t="s">
        <v>982</v>
      </c>
      <c r="C125" t="s">
        <v>1033</v>
      </c>
      <c r="D125" t="s">
        <v>7056</v>
      </c>
      <c r="E125">
        <v>0</v>
      </c>
      <c r="F125" t="s">
        <v>984</v>
      </c>
      <c r="G125" t="s">
        <v>985</v>
      </c>
      <c r="H125" t="s">
        <v>1034</v>
      </c>
      <c r="I125" t="s">
        <v>1035</v>
      </c>
      <c r="J125" t="s">
        <v>1036</v>
      </c>
      <c r="K125" t="s">
        <v>9701</v>
      </c>
      <c r="L125" t="s">
        <v>9702</v>
      </c>
      <c r="BM125" t="s">
        <v>72</v>
      </c>
      <c r="BS125" t="s">
        <v>9613</v>
      </c>
      <c r="CE125" t="s">
        <v>9613</v>
      </c>
    </row>
    <row r="126" spans="1:108" x14ac:dyDescent="0.25">
      <c r="A126">
        <v>2558</v>
      </c>
      <c r="B126" t="s">
        <v>982</v>
      </c>
      <c r="C126" t="s">
        <v>1039</v>
      </c>
      <c r="D126" t="s">
        <v>7057</v>
      </c>
      <c r="E126">
        <v>0</v>
      </c>
      <c r="F126" t="s">
        <v>984</v>
      </c>
      <c r="G126" t="s">
        <v>985</v>
      </c>
      <c r="H126" t="s">
        <v>1040</v>
      </c>
      <c r="I126" t="s">
        <v>1041</v>
      </c>
      <c r="J126" t="s">
        <v>1042</v>
      </c>
      <c r="K126" t="s">
        <v>9694</v>
      </c>
      <c r="L126" t="s">
        <v>9703</v>
      </c>
      <c r="AN126" t="s">
        <v>72</v>
      </c>
      <c r="BF126" t="s">
        <v>9613</v>
      </c>
      <c r="BH126" t="s">
        <v>9613</v>
      </c>
      <c r="BK126" t="s">
        <v>9613</v>
      </c>
      <c r="BM126" t="s">
        <v>72</v>
      </c>
      <c r="BS126" t="s">
        <v>9613</v>
      </c>
      <c r="CE126" t="s">
        <v>9613</v>
      </c>
      <c r="CU126" t="s">
        <v>9613</v>
      </c>
    </row>
    <row r="127" spans="1:108" x14ac:dyDescent="0.25">
      <c r="A127">
        <v>1722</v>
      </c>
      <c r="B127" t="s">
        <v>1045</v>
      </c>
      <c r="C127" t="s">
        <v>1046</v>
      </c>
      <c r="D127" t="s">
        <v>7058</v>
      </c>
      <c r="E127">
        <v>0</v>
      </c>
      <c r="F127" t="s">
        <v>1047</v>
      </c>
      <c r="G127" t="s">
        <v>1048</v>
      </c>
      <c r="H127" t="s">
        <v>1049</v>
      </c>
      <c r="I127" t="s">
        <v>1050</v>
      </c>
      <c r="J127" t="s">
        <v>1051</v>
      </c>
      <c r="K127" t="s">
        <v>9664</v>
      </c>
      <c r="L127" t="s">
        <v>9665</v>
      </c>
      <c r="AN127" t="s">
        <v>72</v>
      </c>
      <c r="AZ127" t="s">
        <v>9613</v>
      </c>
      <c r="BE127" t="s">
        <v>9613</v>
      </c>
      <c r="BF127" t="s">
        <v>9613</v>
      </c>
      <c r="BI127" t="s">
        <v>9613</v>
      </c>
    </row>
    <row r="128" spans="1:108" x14ac:dyDescent="0.25">
      <c r="A128">
        <v>1720</v>
      </c>
      <c r="B128" t="s">
        <v>1045</v>
      </c>
      <c r="C128" t="s">
        <v>1053</v>
      </c>
      <c r="D128" t="s">
        <v>6342</v>
      </c>
      <c r="E128">
        <v>0</v>
      </c>
      <c r="F128" t="s">
        <v>1047</v>
      </c>
      <c r="G128" t="s">
        <v>1048</v>
      </c>
      <c r="H128" t="s">
        <v>1049</v>
      </c>
      <c r="I128" t="s">
        <v>1054</v>
      </c>
      <c r="J128" t="s">
        <v>1055</v>
      </c>
      <c r="K128" t="s">
        <v>9664</v>
      </c>
      <c r="L128" t="s">
        <v>9665</v>
      </c>
      <c r="AN128" t="s">
        <v>72</v>
      </c>
      <c r="BE128" t="s">
        <v>9613</v>
      </c>
      <c r="BF128" t="s">
        <v>9613</v>
      </c>
      <c r="BI128" t="s">
        <v>9613</v>
      </c>
      <c r="BM128" t="s">
        <v>72</v>
      </c>
      <c r="CT128" t="s">
        <v>9613</v>
      </c>
    </row>
    <row r="129" spans="1:108" x14ac:dyDescent="0.25">
      <c r="A129">
        <v>463</v>
      </c>
      <c r="B129" t="s">
        <v>1045</v>
      </c>
      <c r="C129" t="s">
        <v>1057</v>
      </c>
      <c r="D129" t="s">
        <v>6342</v>
      </c>
      <c r="E129">
        <v>16</v>
      </c>
      <c r="F129" t="s">
        <v>1047</v>
      </c>
      <c r="G129" t="s">
        <v>1048</v>
      </c>
      <c r="H129" t="s">
        <v>1049</v>
      </c>
      <c r="I129" t="s">
        <v>1058</v>
      </c>
      <c r="J129" t="s">
        <v>1059</v>
      </c>
      <c r="K129" t="s">
        <v>9664</v>
      </c>
      <c r="L129" t="s">
        <v>9665</v>
      </c>
      <c r="AN129" t="s">
        <v>72</v>
      </c>
      <c r="BE129" t="s">
        <v>9613</v>
      </c>
      <c r="BF129" t="s">
        <v>9613</v>
      </c>
      <c r="BI129" t="s">
        <v>9613</v>
      </c>
    </row>
    <row r="130" spans="1:108" x14ac:dyDescent="0.25">
      <c r="A130">
        <v>608</v>
      </c>
      <c r="B130" t="s">
        <v>1061</v>
      </c>
      <c r="C130" t="s">
        <v>1062</v>
      </c>
      <c r="D130" t="s">
        <v>6342</v>
      </c>
      <c r="E130">
        <v>13</v>
      </c>
      <c r="F130" t="s">
        <v>1063</v>
      </c>
      <c r="G130" t="s">
        <v>1064</v>
      </c>
      <c r="H130" t="s">
        <v>1065</v>
      </c>
      <c r="I130" t="s">
        <v>1066</v>
      </c>
      <c r="J130" t="s">
        <v>1067</v>
      </c>
      <c r="K130" t="s">
        <v>9704</v>
      </c>
      <c r="L130" t="s">
        <v>9636</v>
      </c>
      <c r="W130" t="s">
        <v>72</v>
      </c>
      <c r="X130" t="s">
        <v>9613</v>
      </c>
    </row>
    <row r="131" spans="1:108" x14ac:dyDescent="0.25">
      <c r="A131">
        <v>598</v>
      </c>
      <c r="B131" t="s">
        <v>1061</v>
      </c>
      <c r="C131" t="s">
        <v>1070</v>
      </c>
      <c r="D131" t="s">
        <v>6342</v>
      </c>
      <c r="E131">
        <v>12</v>
      </c>
      <c r="F131" t="s">
        <v>1071</v>
      </c>
      <c r="G131" t="s">
        <v>1072</v>
      </c>
      <c r="H131" t="s">
        <v>1073</v>
      </c>
      <c r="I131" t="s">
        <v>1074</v>
      </c>
      <c r="J131" t="s">
        <v>1075</v>
      </c>
      <c r="K131" t="s">
        <v>9685</v>
      </c>
      <c r="L131" t="s">
        <v>9633</v>
      </c>
      <c r="BM131" t="s">
        <v>72</v>
      </c>
      <c r="CA131" t="s">
        <v>9613</v>
      </c>
      <c r="CW131" t="s">
        <v>72</v>
      </c>
      <c r="CY131" t="s">
        <v>9613</v>
      </c>
      <c r="CZ131" t="s">
        <v>9613</v>
      </c>
    </row>
    <row r="132" spans="1:108" x14ac:dyDescent="0.25">
      <c r="A132">
        <v>3693</v>
      </c>
      <c r="B132" t="s">
        <v>1078</v>
      </c>
      <c r="C132" t="s">
        <v>1079</v>
      </c>
      <c r="D132" t="s">
        <v>6342</v>
      </c>
      <c r="E132">
        <v>2</v>
      </c>
      <c r="F132" t="s">
        <v>1081</v>
      </c>
      <c r="G132" t="s">
        <v>1082</v>
      </c>
      <c r="H132" t="s">
        <v>1083</v>
      </c>
      <c r="I132" t="s">
        <v>1084</v>
      </c>
      <c r="J132" t="s">
        <v>1085</v>
      </c>
      <c r="K132" t="s">
        <v>95</v>
      </c>
      <c r="L132" t="s">
        <v>95</v>
      </c>
      <c r="BM132" t="s">
        <v>72</v>
      </c>
      <c r="BN132" t="s">
        <v>9613</v>
      </c>
      <c r="BO132" t="s">
        <v>9613</v>
      </c>
      <c r="BP132" t="s">
        <v>9613</v>
      </c>
      <c r="BQ132" t="s">
        <v>9613</v>
      </c>
      <c r="BR132" t="s">
        <v>9613</v>
      </c>
      <c r="BS132" t="s">
        <v>9613</v>
      </c>
      <c r="BV132" t="s">
        <v>9613</v>
      </c>
      <c r="BW132" t="s">
        <v>9613</v>
      </c>
      <c r="BX132" t="s">
        <v>9613</v>
      </c>
      <c r="BY132" t="s">
        <v>9613</v>
      </c>
      <c r="CA132" t="s">
        <v>9613</v>
      </c>
      <c r="CB132" t="s">
        <v>9613</v>
      </c>
      <c r="CC132" t="s">
        <v>9613</v>
      </c>
      <c r="CD132" t="s">
        <v>9613</v>
      </c>
      <c r="CE132" t="s">
        <v>9613</v>
      </c>
      <c r="CF132" t="s">
        <v>9613</v>
      </c>
      <c r="CH132" t="s">
        <v>9613</v>
      </c>
      <c r="CI132" t="s">
        <v>9613</v>
      </c>
      <c r="CJ132" t="s">
        <v>9613</v>
      </c>
      <c r="CK132" t="s">
        <v>9613</v>
      </c>
      <c r="CL132" t="s">
        <v>9613</v>
      </c>
      <c r="CM132" t="s">
        <v>9613</v>
      </c>
      <c r="CN132" t="s">
        <v>9613</v>
      </c>
      <c r="CO132" t="s">
        <v>9613</v>
      </c>
      <c r="CP132" t="s">
        <v>9613</v>
      </c>
      <c r="CQ132" t="s">
        <v>9613</v>
      </c>
      <c r="CS132" t="s">
        <v>9613</v>
      </c>
      <c r="CT132" t="s">
        <v>9613</v>
      </c>
      <c r="CV132" t="s">
        <v>9613</v>
      </c>
      <c r="CW132" t="s">
        <v>72</v>
      </c>
      <c r="CZ132" t="s">
        <v>9613</v>
      </c>
      <c r="DA132" t="s">
        <v>9613</v>
      </c>
      <c r="DB132" t="s">
        <v>9613</v>
      </c>
    </row>
    <row r="133" spans="1:108" x14ac:dyDescent="0.25">
      <c r="A133">
        <v>3650</v>
      </c>
      <c r="B133" t="s">
        <v>1078</v>
      </c>
      <c r="C133" t="s">
        <v>1088</v>
      </c>
      <c r="D133" t="s">
        <v>6342</v>
      </c>
      <c r="E133">
        <v>2</v>
      </c>
      <c r="F133" t="s">
        <v>1081</v>
      </c>
      <c r="G133" t="s">
        <v>1082</v>
      </c>
      <c r="H133" t="s">
        <v>1083</v>
      </c>
      <c r="I133" t="s">
        <v>1089</v>
      </c>
      <c r="J133" t="s">
        <v>1090</v>
      </c>
      <c r="K133" t="s">
        <v>95</v>
      </c>
      <c r="L133" t="s">
        <v>95</v>
      </c>
    </row>
    <row r="134" spans="1:108" x14ac:dyDescent="0.25">
      <c r="A134">
        <v>2829</v>
      </c>
      <c r="B134" t="s">
        <v>1092</v>
      </c>
      <c r="C134" t="s">
        <v>1093</v>
      </c>
      <c r="D134" t="s">
        <v>7059</v>
      </c>
      <c r="E134">
        <v>50</v>
      </c>
      <c r="F134" t="s">
        <v>1095</v>
      </c>
      <c r="G134" t="s">
        <v>1096</v>
      </c>
      <c r="H134" t="s">
        <v>1097</v>
      </c>
      <c r="I134" t="s">
        <v>1098</v>
      </c>
      <c r="J134" t="s">
        <v>1099</v>
      </c>
      <c r="K134" t="s">
        <v>95</v>
      </c>
      <c r="L134" t="s">
        <v>9633</v>
      </c>
      <c r="BM134" t="s">
        <v>72</v>
      </c>
      <c r="BN134" t="s">
        <v>9613</v>
      </c>
      <c r="BO134" t="s">
        <v>9613</v>
      </c>
      <c r="BP134" t="s">
        <v>9613</v>
      </c>
      <c r="BQ134" t="s">
        <v>9613</v>
      </c>
      <c r="BR134" t="s">
        <v>9613</v>
      </c>
      <c r="BS134" t="s">
        <v>9613</v>
      </c>
      <c r="BT134" t="s">
        <v>9613</v>
      </c>
      <c r="BU134" t="s">
        <v>9613</v>
      </c>
      <c r="BV134" t="s">
        <v>9613</v>
      </c>
      <c r="BW134" t="s">
        <v>9613</v>
      </c>
      <c r="BX134" t="s">
        <v>9613</v>
      </c>
      <c r="BY134" t="s">
        <v>9613</v>
      </c>
      <c r="BZ134" t="s">
        <v>9613</v>
      </c>
      <c r="CA134" t="s">
        <v>9613</v>
      </c>
      <c r="CB134" t="s">
        <v>9613</v>
      </c>
      <c r="CC134" t="s">
        <v>9613</v>
      </c>
      <c r="CD134" t="s">
        <v>9613</v>
      </c>
      <c r="CE134" t="s">
        <v>9613</v>
      </c>
      <c r="CF134" t="s">
        <v>9613</v>
      </c>
      <c r="CG134" t="s">
        <v>9613</v>
      </c>
      <c r="CI134" t="s">
        <v>9613</v>
      </c>
      <c r="CJ134" t="s">
        <v>9613</v>
      </c>
      <c r="CK134" t="s">
        <v>9613</v>
      </c>
      <c r="CL134" t="s">
        <v>9613</v>
      </c>
      <c r="CM134" t="s">
        <v>9613</v>
      </c>
      <c r="CN134" t="s">
        <v>9613</v>
      </c>
      <c r="CO134" t="s">
        <v>9613</v>
      </c>
      <c r="CP134" t="s">
        <v>9613</v>
      </c>
      <c r="CQ134" t="s">
        <v>9613</v>
      </c>
      <c r="CR134" t="s">
        <v>9613</v>
      </c>
      <c r="CS134" t="s">
        <v>9613</v>
      </c>
      <c r="CT134" t="s">
        <v>9613</v>
      </c>
      <c r="CV134" t="s">
        <v>9613</v>
      </c>
      <c r="CW134" t="s">
        <v>72</v>
      </c>
      <c r="CZ134" t="s">
        <v>9613</v>
      </c>
      <c r="DA134" t="s">
        <v>9613</v>
      </c>
    </row>
    <row r="135" spans="1:108" x14ac:dyDescent="0.25">
      <c r="A135">
        <v>3656</v>
      </c>
      <c r="B135" t="s">
        <v>1092</v>
      </c>
      <c r="C135" t="s">
        <v>1102</v>
      </c>
      <c r="D135" t="s">
        <v>7060</v>
      </c>
      <c r="E135">
        <v>50</v>
      </c>
      <c r="F135" t="s">
        <v>1095</v>
      </c>
      <c r="G135" t="s">
        <v>1096</v>
      </c>
      <c r="H135" t="s">
        <v>1103</v>
      </c>
      <c r="I135" t="s">
        <v>1104</v>
      </c>
      <c r="J135" t="s">
        <v>1105</v>
      </c>
      <c r="K135" t="s">
        <v>9627</v>
      </c>
      <c r="L135" t="s">
        <v>9705</v>
      </c>
      <c r="BM135" t="s">
        <v>72</v>
      </c>
      <c r="BN135" t="s">
        <v>9613</v>
      </c>
      <c r="BO135" t="s">
        <v>9613</v>
      </c>
      <c r="BP135" t="s">
        <v>9613</v>
      </c>
      <c r="BQ135" t="s">
        <v>9613</v>
      </c>
      <c r="BR135" t="s">
        <v>9613</v>
      </c>
      <c r="BS135" t="s">
        <v>9613</v>
      </c>
      <c r="BT135" t="s">
        <v>9613</v>
      </c>
      <c r="BU135" t="s">
        <v>9613</v>
      </c>
      <c r="BV135" t="s">
        <v>9613</v>
      </c>
      <c r="BW135" t="s">
        <v>9613</v>
      </c>
      <c r="BX135" t="s">
        <v>9613</v>
      </c>
      <c r="BY135" t="s">
        <v>9613</v>
      </c>
      <c r="BZ135" t="s">
        <v>9613</v>
      </c>
      <c r="CA135" t="s">
        <v>9613</v>
      </c>
      <c r="CB135" t="s">
        <v>9613</v>
      </c>
      <c r="CC135" t="s">
        <v>9613</v>
      </c>
      <c r="CD135" t="s">
        <v>9613</v>
      </c>
      <c r="CE135" t="s">
        <v>9613</v>
      </c>
      <c r="CF135" t="s">
        <v>9613</v>
      </c>
      <c r="CG135" t="s">
        <v>9613</v>
      </c>
      <c r="CH135" t="s">
        <v>9613</v>
      </c>
      <c r="CI135" t="s">
        <v>9613</v>
      </c>
      <c r="CJ135" t="s">
        <v>9613</v>
      </c>
      <c r="CK135" t="s">
        <v>9613</v>
      </c>
      <c r="CL135" t="s">
        <v>9613</v>
      </c>
      <c r="CM135" t="s">
        <v>9613</v>
      </c>
      <c r="CN135" t="s">
        <v>9613</v>
      </c>
      <c r="CO135" t="s">
        <v>9613</v>
      </c>
      <c r="CP135" t="s">
        <v>9613</v>
      </c>
      <c r="CQ135" t="s">
        <v>9613</v>
      </c>
      <c r="CR135" t="s">
        <v>9613</v>
      </c>
      <c r="CS135" t="s">
        <v>9613</v>
      </c>
      <c r="CT135" t="s">
        <v>9613</v>
      </c>
      <c r="CV135" t="s">
        <v>9613</v>
      </c>
      <c r="CW135" t="s">
        <v>72</v>
      </c>
      <c r="DD135" t="s">
        <v>9613</v>
      </c>
    </row>
    <row r="136" spans="1:108" x14ac:dyDescent="0.25">
      <c r="A136">
        <v>3636</v>
      </c>
      <c r="B136" t="s">
        <v>1092</v>
      </c>
      <c r="C136" t="s">
        <v>1107</v>
      </c>
      <c r="D136" t="s">
        <v>6342</v>
      </c>
      <c r="E136">
        <v>35</v>
      </c>
      <c r="F136" t="s">
        <v>1108</v>
      </c>
      <c r="G136" t="s">
        <v>1109</v>
      </c>
      <c r="H136" t="s">
        <v>1110</v>
      </c>
      <c r="I136" t="s">
        <v>1111</v>
      </c>
      <c r="J136" t="s">
        <v>1112</v>
      </c>
      <c r="K136" t="s">
        <v>9627</v>
      </c>
      <c r="L136" t="s">
        <v>9615</v>
      </c>
      <c r="M136" t="s">
        <v>72</v>
      </c>
      <c r="O136" t="s">
        <v>9613</v>
      </c>
      <c r="Q136" t="s">
        <v>9613</v>
      </c>
      <c r="R136" t="s">
        <v>9613</v>
      </c>
      <c r="S136" t="s">
        <v>9613</v>
      </c>
      <c r="T136" t="s">
        <v>9613</v>
      </c>
      <c r="V136" t="s">
        <v>9613</v>
      </c>
      <c r="W136" t="s">
        <v>72</v>
      </c>
      <c r="X136" t="s">
        <v>9613</v>
      </c>
      <c r="Z136" t="s">
        <v>9613</v>
      </c>
      <c r="AA136" t="s">
        <v>9613</v>
      </c>
      <c r="AB136" t="s">
        <v>9613</v>
      </c>
      <c r="AC136" t="s">
        <v>9613</v>
      </c>
      <c r="AD136" t="s">
        <v>9613</v>
      </c>
      <c r="AG136" t="s">
        <v>9613</v>
      </c>
      <c r="AI136" t="s">
        <v>9613</v>
      </c>
      <c r="AJ136" t="s">
        <v>9613</v>
      </c>
      <c r="AK136" t="s">
        <v>9613</v>
      </c>
      <c r="AM136" t="s">
        <v>9613</v>
      </c>
      <c r="AN136" t="s">
        <v>72</v>
      </c>
      <c r="AQ136" t="s">
        <v>9613</v>
      </c>
      <c r="AS136" t="s">
        <v>9613</v>
      </c>
      <c r="AT136" t="s">
        <v>9613</v>
      </c>
      <c r="AX136" t="s">
        <v>9613</v>
      </c>
      <c r="AY136" t="s">
        <v>9613</v>
      </c>
      <c r="AZ136" t="s">
        <v>9613</v>
      </c>
      <c r="BM136" t="s">
        <v>72</v>
      </c>
      <c r="BN136" t="s">
        <v>9613</v>
      </c>
      <c r="BO136" t="s">
        <v>9613</v>
      </c>
      <c r="BP136" t="s">
        <v>9613</v>
      </c>
      <c r="BQ136" t="s">
        <v>9613</v>
      </c>
      <c r="BR136" t="s">
        <v>9613</v>
      </c>
      <c r="BS136" t="s">
        <v>9613</v>
      </c>
      <c r="BU136" t="s">
        <v>9613</v>
      </c>
      <c r="BV136" t="s">
        <v>9613</v>
      </c>
      <c r="BW136" t="s">
        <v>9613</v>
      </c>
      <c r="BX136" t="s">
        <v>9613</v>
      </c>
      <c r="BY136" t="s">
        <v>9613</v>
      </c>
      <c r="BZ136" t="s">
        <v>9613</v>
      </c>
      <c r="CA136" t="s">
        <v>9613</v>
      </c>
      <c r="CB136" t="s">
        <v>9613</v>
      </c>
      <c r="CC136" t="s">
        <v>9613</v>
      </c>
      <c r="CD136" t="s">
        <v>9613</v>
      </c>
      <c r="CE136" t="s">
        <v>9613</v>
      </c>
      <c r="CF136" t="s">
        <v>9613</v>
      </c>
      <c r="CI136" t="s">
        <v>9613</v>
      </c>
      <c r="CJ136" t="s">
        <v>9613</v>
      </c>
      <c r="CK136" t="s">
        <v>9613</v>
      </c>
      <c r="CL136" t="s">
        <v>9613</v>
      </c>
      <c r="CM136" t="s">
        <v>9613</v>
      </c>
      <c r="CN136" t="s">
        <v>9613</v>
      </c>
      <c r="CO136" t="s">
        <v>9613</v>
      </c>
      <c r="CP136" t="s">
        <v>9613</v>
      </c>
      <c r="CV136" t="s">
        <v>9613</v>
      </c>
      <c r="CW136" t="s">
        <v>72</v>
      </c>
      <c r="CX136" t="s">
        <v>9613</v>
      </c>
      <c r="CY136" t="s">
        <v>9613</v>
      </c>
      <c r="CZ136" t="s">
        <v>9613</v>
      </c>
      <c r="DA136" t="s">
        <v>9613</v>
      </c>
      <c r="DB136" t="s">
        <v>9613</v>
      </c>
      <c r="DC136" t="s">
        <v>9613</v>
      </c>
      <c r="DD136" t="s">
        <v>9613</v>
      </c>
    </row>
    <row r="137" spans="1:108" x14ac:dyDescent="0.25">
      <c r="A137">
        <v>1783</v>
      </c>
      <c r="B137" t="s">
        <v>1092</v>
      </c>
      <c r="C137" t="s">
        <v>1114</v>
      </c>
      <c r="D137" t="s">
        <v>6342</v>
      </c>
      <c r="E137">
        <v>34</v>
      </c>
      <c r="F137" t="s">
        <v>1108</v>
      </c>
      <c r="G137" t="s">
        <v>1109</v>
      </c>
      <c r="H137" t="s">
        <v>1110</v>
      </c>
      <c r="I137" t="s">
        <v>1115</v>
      </c>
      <c r="J137" t="s">
        <v>1116</v>
      </c>
      <c r="K137" t="s">
        <v>9706</v>
      </c>
      <c r="L137" t="s">
        <v>9633</v>
      </c>
      <c r="M137" t="s">
        <v>72</v>
      </c>
      <c r="O137" t="s">
        <v>9613</v>
      </c>
      <c r="P137" t="s">
        <v>9613</v>
      </c>
      <c r="Q137" t="s">
        <v>9613</v>
      </c>
      <c r="R137" t="s">
        <v>9613</v>
      </c>
      <c r="S137" t="s">
        <v>9613</v>
      </c>
      <c r="T137" t="s">
        <v>9613</v>
      </c>
      <c r="V137" t="s">
        <v>9613</v>
      </c>
      <c r="W137" t="s">
        <v>72</v>
      </c>
      <c r="X137" t="s">
        <v>9613</v>
      </c>
      <c r="AA137" t="s">
        <v>9613</v>
      </c>
      <c r="AB137" t="s">
        <v>9613</v>
      </c>
      <c r="AD137" t="s">
        <v>9613</v>
      </c>
      <c r="AE137" t="s">
        <v>9613</v>
      </c>
      <c r="AG137" t="s">
        <v>9613</v>
      </c>
      <c r="AH137" t="s">
        <v>9613</v>
      </c>
      <c r="AI137" t="s">
        <v>9613</v>
      </c>
      <c r="AJ137" t="s">
        <v>9613</v>
      </c>
      <c r="AK137" t="s">
        <v>9613</v>
      </c>
      <c r="AM137" t="s">
        <v>9613</v>
      </c>
      <c r="AN137" t="s">
        <v>72</v>
      </c>
      <c r="AS137" t="s">
        <v>9613</v>
      </c>
      <c r="AT137" t="s">
        <v>9613</v>
      </c>
      <c r="AX137" t="s">
        <v>9613</v>
      </c>
      <c r="AY137" t="s">
        <v>9613</v>
      </c>
      <c r="AZ137" t="s">
        <v>9613</v>
      </c>
      <c r="BM137" t="s">
        <v>72</v>
      </c>
      <c r="BN137" t="s">
        <v>9613</v>
      </c>
      <c r="BO137" t="s">
        <v>9613</v>
      </c>
      <c r="BP137" t="s">
        <v>9613</v>
      </c>
      <c r="BQ137" t="s">
        <v>9613</v>
      </c>
      <c r="BR137" t="s">
        <v>9613</v>
      </c>
      <c r="BT137" t="s">
        <v>9613</v>
      </c>
      <c r="BU137" t="s">
        <v>9613</v>
      </c>
      <c r="BV137" t="s">
        <v>9613</v>
      </c>
      <c r="BW137" t="s">
        <v>9613</v>
      </c>
      <c r="BX137" t="s">
        <v>9613</v>
      </c>
      <c r="BY137" t="s">
        <v>9613</v>
      </c>
      <c r="BZ137" t="s">
        <v>9613</v>
      </c>
      <c r="CA137" t="s">
        <v>9613</v>
      </c>
      <c r="CB137" t="s">
        <v>9613</v>
      </c>
      <c r="CC137" t="s">
        <v>9613</v>
      </c>
      <c r="CD137" t="s">
        <v>9613</v>
      </c>
      <c r="CE137" t="s">
        <v>9613</v>
      </c>
      <c r="CF137" t="s">
        <v>9613</v>
      </c>
      <c r="CG137" t="s">
        <v>9613</v>
      </c>
      <c r="CI137" t="s">
        <v>9613</v>
      </c>
      <c r="CJ137" t="s">
        <v>9613</v>
      </c>
      <c r="CK137" t="s">
        <v>9613</v>
      </c>
      <c r="CL137" t="s">
        <v>9613</v>
      </c>
      <c r="CM137" t="s">
        <v>9613</v>
      </c>
      <c r="CN137" t="s">
        <v>9613</v>
      </c>
      <c r="CO137" t="s">
        <v>9613</v>
      </c>
      <c r="CP137" t="s">
        <v>9613</v>
      </c>
      <c r="CQ137" t="s">
        <v>9613</v>
      </c>
      <c r="CT137" t="s">
        <v>9613</v>
      </c>
      <c r="CV137" t="s">
        <v>9613</v>
      </c>
    </row>
    <row r="138" spans="1:108" x14ac:dyDescent="0.25">
      <c r="A138">
        <v>3644</v>
      </c>
      <c r="B138" t="s">
        <v>1092</v>
      </c>
      <c r="C138" t="s">
        <v>1119</v>
      </c>
      <c r="D138" t="s">
        <v>7061</v>
      </c>
      <c r="E138">
        <v>30</v>
      </c>
      <c r="F138" t="s">
        <v>1095</v>
      </c>
      <c r="G138" t="s">
        <v>1096</v>
      </c>
      <c r="H138" t="s">
        <v>1120</v>
      </c>
      <c r="I138" t="s">
        <v>1121</v>
      </c>
      <c r="J138" t="s">
        <v>1122</v>
      </c>
      <c r="K138" t="s">
        <v>9707</v>
      </c>
      <c r="L138" t="s">
        <v>9708</v>
      </c>
      <c r="M138" t="s">
        <v>72</v>
      </c>
      <c r="S138" t="s">
        <v>9613</v>
      </c>
      <c r="T138" t="s">
        <v>9613</v>
      </c>
      <c r="BM138" t="s">
        <v>72</v>
      </c>
      <c r="BN138" t="s">
        <v>9613</v>
      </c>
      <c r="BO138" t="s">
        <v>9613</v>
      </c>
      <c r="BP138" t="s">
        <v>9613</v>
      </c>
      <c r="BQ138" t="s">
        <v>9613</v>
      </c>
      <c r="BV138" t="s">
        <v>9613</v>
      </c>
      <c r="BW138" t="s">
        <v>9613</v>
      </c>
      <c r="BX138" t="s">
        <v>9613</v>
      </c>
      <c r="CA138" t="s">
        <v>9613</v>
      </c>
      <c r="CE138" t="s">
        <v>9613</v>
      </c>
      <c r="CJ138" t="s">
        <v>9613</v>
      </c>
      <c r="CK138" t="s">
        <v>9613</v>
      </c>
      <c r="CL138" t="s">
        <v>9613</v>
      </c>
      <c r="CM138" t="s">
        <v>9613</v>
      </c>
      <c r="CP138" t="s">
        <v>9613</v>
      </c>
    </row>
    <row r="139" spans="1:108" x14ac:dyDescent="0.25">
      <c r="A139">
        <v>3648</v>
      </c>
      <c r="B139" t="s">
        <v>1092</v>
      </c>
      <c r="C139" t="s">
        <v>1125</v>
      </c>
      <c r="D139" t="s">
        <v>6342</v>
      </c>
      <c r="E139">
        <v>50</v>
      </c>
      <c r="F139" t="s">
        <v>1126</v>
      </c>
      <c r="G139" t="s">
        <v>1127</v>
      </c>
      <c r="H139" t="s">
        <v>1128</v>
      </c>
      <c r="I139" t="s">
        <v>1129</v>
      </c>
      <c r="J139" t="s">
        <v>1130</v>
      </c>
      <c r="K139" t="s">
        <v>9709</v>
      </c>
      <c r="L139" t="s">
        <v>9709</v>
      </c>
      <c r="M139" t="s">
        <v>72</v>
      </c>
      <c r="Q139" t="s">
        <v>9613</v>
      </c>
      <c r="R139" t="s">
        <v>9613</v>
      </c>
      <c r="S139" t="s">
        <v>9613</v>
      </c>
      <c r="T139" t="s">
        <v>9613</v>
      </c>
      <c r="BM139" t="s">
        <v>72</v>
      </c>
      <c r="BN139" t="s">
        <v>9613</v>
      </c>
      <c r="BO139" t="s">
        <v>9613</v>
      </c>
      <c r="BP139" t="s">
        <v>9613</v>
      </c>
      <c r="BQ139" t="s">
        <v>9613</v>
      </c>
      <c r="BR139" t="s">
        <v>9613</v>
      </c>
      <c r="BS139" t="s">
        <v>9613</v>
      </c>
      <c r="BT139" t="s">
        <v>9613</v>
      </c>
      <c r="BU139" t="s">
        <v>9613</v>
      </c>
      <c r="BV139" t="s">
        <v>9613</v>
      </c>
      <c r="BW139" t="s">
        <v>9613</v>
      </c>
      <c r="BX139" t="s">
        <v>9613</v>
      </c>
      <c r="BY139" t="s">
        <v>9613</v>
      </c>
      <c r="BZ139" t="s">
        <v>9613</v>
      </c>
      <c r="CA139" t="s">
        <v>9613</v>
      </c>
      <c r="CB139" t="s">
        <v>9613</v>
      </c>
      <c r="CC139" t="s">
        <v>9613</v>
      </c>
      <c r="CD139" t="s">
        <v>9613</v>
      </c>
      <c r="CE139" t="s">
        <v>9613</v>
      </c>
      <c r="CF139" t="s">
        <v>9613</v>
      </c>
      <c r="CG139" t="s">
        <v>9613</v>
      </c>
      <c r="CH139" t="s">
        <v>9613</v>
      </c>
      <c r="CI139" t="s">
        <v>9613</v>
      </c>
      <c r="CJ139" t="s">
        <v>9613</v>
      </c>
      <c r="CK139" t="s">
        <v>9613</v>
      </c>
      <c r="CL139" t="s">
        <v>9613</v>
      </c>
      <c r="CM139" t="s">
        <v>9613</v>
      </c>
      <c r="CN139" t="s">
        <v>9613</v>
      </c>
      <c r="CO139" t="s">
        <v>9613</v>
      </c>
      <c r="CP139" t="s">
        <v>9613</v>
      </c>
      <c r="CQ139" t="s">
        <v>9613</v>
      </c>
      <c r="CR139" t="s">
        <v>9613</v>
      </c>
      <c r="CS139" t="s">
        <v>9613</v>
      </c>
      <c r="CT139" t="s">
        <v>9613</v>
      </c>
      <c r="CU139" t="s">
        <v>9613</v>
      </c>
      <c r="CV139" t="s">
        <v>9613</v>
      </c>
      <c r="CW139" t="s">
        <v>72</v>
      </c>
      <c r="CY139" t="s">
        <v>9613</v>
      </c>
      <c r="CZ139" t="s">
        <v>9613</v>
      </c>
      <c r="DA139" t="s">
        <v>9613</v>
      </c>
      <c r="DB139" t="s">
        <v>9613</v>
      </c>
    </row>
    <row r="140" spans="1:108" x14ac:dyDescent="0.25">
      <c r="A140">
        <v>1796</v>
      </c>
      <c r="B140" t="s">
        <v>1133</v>
      </c>
      <c r="C140" t="s">
        <v>1134</v>
      </c>
      <c r="D140" t="s">
        <v>7062</v>
      </c>
      <c r="E140">
        <v>0</v>
      </c>
      <c r="F140" t="s">
        <v>1135</v>
      </c>
      <c r="G140" t="s">
        <v>1136</v>
      </c>
      <c r="H140" t="s">
        <v>1137</v>
      </c>
      <c r="I140" t="s">
        <v>1138</v>
      </c>
      <c r="J140" t="s">
        <v>1139</v>
      </c>
      <c r="K140" t="s">
        <v>9707</v>
      </c>
      <c r="L140" t="s">
        <v>9710</v>
      </c>
      <c r="AN140" t="s">
        <v>72</v>
      </c>
      <c r="AO140" t="s">
        <v>9613</v>
      </c>
      <c r="AP140" t="s">
        <v>9613</v>
      </c>
      <c r="AQ140" t="s">
        <v>9613</v>
      </c>
      <c r="AR140" t="s">
        <v>9613</v>
      </c>
      <c r="AS140" t="s">
        <v>9613</v>
      </c>
      <c r="AT140" t="s">
        <v>9613</v>
      </c>
      <c r="AU140" t="s">
        <v>9613</v>
      </c>
      <c r="AV140" t="s">
        <v>9613</v>
      </c>
      <c r="AW140" t="s">
        <v>9613</v>
      </c>
      <c r="AX140" t="s">
        <v>9613</v>
      </c>
      <c r="AY140" t="s">
        <v>9613</v>
      </c>
      <c r="AZ140" t="s">
        <v>9613</v>
      </c>
      <c r="BA140" t="s">
        <v>9613</v>
      </c>
      <c r="BB140" t="s">
        <v>9613</v>
      </c>
      <c r="BC140" t="s">
        <v>9613</v>
      </c>
      <c r="BD140" t="s">
        <v>9613</v>
      </c>
      <c r="BE140" t="s">
        <v>9613</v>
      </c>
      <c r="BF140" t="s">
        <v>9613</v>
      </c>
      <c r="BG140" t="s">
        <v>9613</v>
      </c>
      <c r="BH140" t="s">
        <v>9613</v>
      </c>
      <c r="BI140" t="s">
        <v>9613</v>
      </c>
      <c r="BJ140" t="s">
        <v>9613</v>
      </c>
      <c r="BL140" t="s">
        <v>9613</v>
      </c>
    </row>
    <row r="141" spans="1:108" x14ac:dyDescent="0.25">
      <c r="A141">
        <v>2839</v>
      </c>
      <c r="B141" t="s">
        <v>1133</v>
      </c>
      <c r="C141" t="s">
        <v>1142</v>
      </c>
      <c r="D141" t="s">
        <v>7063</v>
      </c>
      <c r="E141">
        <v>2</v>
      </c>
      <c r="F141" t="s">
        <v>1143</v>
      </c>
      <c r="G141" t="s">
        <v>1144</v>
      </c>
      <c r="H141" t="s">
        <v>1145</v>
      </c>
      <c r="I141" t="s">
        <v>1146</v>
      </c>
      <c r="J141" t="s">
        <v>1147</v>
      </c>
      <c r="K141" t="s">
        <v>9711</v>
      </c>
      <c r="L141" t="s">
        <v>9712</v>
      </c>
      <c r="AN141" t="s">
        <v>72</v>
      </c>
      <c r="AU141" t="s">
        <v>9613</v>
      </c>
      <c r="AV141" t="s">
        <v>9613</v>
      </c>
      <c r="AW141" t="s">
        <v>9613</v>
      </c>
      <c r="BB141" t="s">
        <v>9613</v>
      </c>
      <c r="BE141" t="s">
        <v>9613</v>
      </c>
      <c r="BF141" t="s">
        <v>9613</v>
      </c>
      <c r="BG141" t="s">
        <v>9613</v>
      </c>
      <c r="BH141" t="s">
        <v>9613</v>
      </c>
      <c r="BI141" t="s">
        <v>9613</v>
      </c>
      <c r="BL141" t="s">
        <v>9613</v>
      </c>
      <c r="BM141" t="s">
        <v>72</v>
      </c>
      <c r="BS141" t="s">
        <v>9613</v>
      </c>
      <c r="CW141" t="s">
        <v>72</v>
      </c>
      <c r="CY141" t="s">
        <v>9613</v>
      </c>
      <c r="CZ141" t="s">
        <v>9613</v>
      </c>
      <c r="DA141" t="s">
        <v>9613</v>
      </c>
      <c r="DB141" t="s">
        <v>9613</v>
      </c>
    </row>
    <row r="142" spans="1:108" x14ac:dyDescent="0.25">
      <c r="A142">
        <v>3605</v>
      </c>
      <c r="B142" t="s">
        <v>1133</v>
      </c>
      <c r="C142" t="s">
        <v>1149</v>
      </c>
      <c r="D142" t="s">
        <v>7044</v>
      </c>
      <c r="E142">
        <v>1</v>
      </c>
      <c r="F142" t="s">
        <v>1150</v>
      </c>
      <c r="G142" t="s">
        <v>1151</v>
      </c>
      <c r="H142" t="s">
        <v>1152</v>
      </c>
      <c r="I142" t="s">
        <v>1153</v>
      </c>
      <c r="J142" t="s">
        <v>1154</v>
      </c>
      <c r="K142" t="s">
        <v>9713</v>
      </c>
      <c r="L142" t="s">
        <v>9714</v>
      </c>
      <c r="AN142" t="s">
        <v>72</v>
      </c>
      <c r="AV142" t="s">
        <v>9613</v>
      </c>
      <c r="BE142" t="s">
        <v>9613</v>
      </c>
      <c r="BF142" t="s">
        <v>9613</v>
      </c>
      <c r="BI142" t="s">
        <v>9613</v>
      </c>
      <c r="BM142" t="s">
        <v>72</v>
      </c>
      <c r="BN142" t="s">
        <v>9613</v>
      </c>
      <c r="BS142" t="s">
        <v>9613</v>
      </c>
      <c r="CT142" t="s">
        <v>9613</v>
      </c>
      <c r="CW142" t="s">
        <v>72</v>
      </c>
      <c r="DD142" t="s">
        <v>9613</v>
      </c>
    </row>
    <row r="143" spans="1:108" x14ac:dyDescent="0.25">
      <c r="A143">
        <v>2389</v>
      </c>
      <c r="B143" t="s">
        <v>1133</v>
      </c>
      <c r="C143" t="s">
        <v>1156</v>
      </c>
      <c r="D143" t="s">
        <v>7064</v>
      </c>
      <c r="E143">
        <v>5</v>
      </c>
      <c r="F143" t="s">
        <v>1143</v>
      </c>
      <c r="G143" t="s">
        <v>1144</v>
      </c>
      <c r="H143" t="s">
        <v>1157</v>
      </c>
      <c r="I143" t="s">
        <v>1158</v>
      </c>
      <c r="J143" t="s">
        <v>1159</v>
      </c>
      <c r="K143" t="s">
        <v>9715</v>
      </c>
      <c r="L143" t="s">
        <v>9615</v>
      </c>
      <c r="AN143" t="s">
        <v>72</v>
      </c>
      <c r="AS143" t="s">
        <v>9613</v>
      </c>
      <c r="AT143" t="s">
        <v>9613</v>
      </c>
      <c r="AU143" t="s">
        <v>9613</v>
      </c>
      <c r="AW143" t="s">
        <v>9613</v>
      </c>
      <c r="BE143" t="s">
        <v>9613</v>
      </c>
      <c r="BF143" t="s">
        <v>9613</v>
      </c>
      <c r="BH143" t="s">
        <v>9613</v>
      </c>
      <c r="BI143" t="s">
        <v>9613</v>
      </c>
      <c r="BM143" t="s">
        <v>72</v>
      </c>
      <c r="BP143" t="s">
        <v>9613</v>
      </c>
      <c r="CA143" t="s">
        <v>9613</v>
      </c>
      <c r="CD143" t="s">
        <v>9613</v>
      </c>
      <c r="CE143" t="s">
        <v>9613</v>
      </c>
      <c r="CJ143" t="s">
        <v>9613</v>
      </c>
      <c r="CK143" t="s">
        <v>9613</v>
      </c>
      <c r="CV143" t="s">
        <v>9613</v>
      </c>
      <c r="CW143" t="s">
        <v>72</v>
      </c>
      <c r="DD143" t="s">
        <v>9613</v>
      </c>
    </row>
    <row r="144" spans="1:108" x14ac:dyDescent="0.25">
      <c r="A144">
        <v>1970</v>
      </c>
      <c r="B144" t="s">
        <v>1133</v>
      </c>
      <c r="C144" t="s">
        <v>1162</v>
      </c>
      <c r="D144" t="s">
        <v>7065</v>
      </c>
      <c r="E144">
        <v>7</v>
      </c>
      <c r="F144" t="s">
        <v>1163</v>
      </c>
      <c r="G144" t="s">
        <v>1164</v>
      </c>
      <c r="H144" t="s">
        <v>1165</v>
      </c>
      <c r="I144" t="s">
        <v>1166</v>
      </c>
      <c r="J144" t="s">
        <v>1167</v>
      </c>
      <c r="K144" t="s">
        <v>9664</v>
      </c>
      <c r="L144" t="s">
        <v>9665</v>
      </c>
      <c r="BM144" t="s">
        <v>72</v>
      </c>
      <c r="BN144" t="s">
        <v>9613</v>
      </c>
      <c r="BO144" t="s">
        <v>9613</v>
      </c>
      <c r="BP144" t="s">
        <v>9613</v>
      </c>
      <c r="BQ144" t="s">
        <v>9613</v>
      </c>
      <c r="BR144" t="s">
        <v>9613</v>
      </c>
      <c r="BS144" t="s">
        <v>9613</v>
      </c>
      <c r="BU144" t="s">
        <v>9613</v>
      </c>
      <c r="BV144" t="s">
        <v>9613</v>
      </c>
      <c r="BW144" t="s">
        <v>9613</v>
      </c>
      <c r="BX144" t="s">
        <v>9613</v>
      </c>
      <c r="BZ144" t="s">
        <v>9613</v>
      </c>
      <c r="CA144" t="s">
        <v>9613</v>
      </c>
      <c r="CB144" t="s">
        <v>9613</v>
      </c>
      <c r="CC144" t="s">
        <v>9613</v>
      </c>
      <c r="CD144" t="s">
        <v>9613</v>
      </c>
      <c r="CE144" t="s">
        <v>9613</v>
      </c>
      <c r="CF144" t="s">
        <v>9613</v>
      </c>
      <c r="CG144" t="s">
        <v>9613</v>
      </c>
      <c r="CH144" t="s">
        <v>9613</v>
      </c>
      <c r="CI144" t="s">
        <v>9613</v>
      </c>
      <c r="CJ144" t="s">
        <v>9613</v>
      </c>
      <c r="CK144" t="s">
        <v>9613</v>
      </c>
      <c r="CL144" t="s">
        <v>9613</v>
      </c>
      <c r="CM144" t="s">
        <v>9613</v>
      </c>
      <c r="CN144" t="s">
        <v>9613</v>
      </c>
      <c r="CO144" t="s">
        <v>9613</v>
      </c>
      <c r="CP144" t="s">
        <v>9613</v>
      </c>
      <c r="CQ144" t="s">
        <v>9613</v>
      </c>
      <c r="CT144" t="s">
        <v>9613</v>
      </c>
      <c r="CV144" t="s">
        <v>9613</v>
      </c>
      <c r="CW144" t="s">
        <v>72</v>
      </c>
      <c r="CY144" t="s">
        <v>9613</v>
      </c>
      <c r="CZ144" t="s">
        <v>9613</v>
      </c>
      <c r="DA144" t="s">
        <v>9613</v>
      </c>
      <c r="DB144" t="s">
        <v>9613</v>
      </c>
    </row>
    <row r="145" spans="1:108" x14ac:dyDescent="0.25">
      <c r="A145">
        <v>2339</v>
      </c>
      <c r="B145" t="s">
        <v>1133</v>
      </c>
      <c r="C145" t="s">
        <v>1170</v>
      </c>
      <c r="D145" t="s">
        <v>7066</v>
      </c>
      <c r="E145">
        <v>0</v>
      </c>
      <c r="F145" t="s">
        <v>1143</v>
      </c>
      <c r="G145" t="s">
        <v>1144</v>
      </c>
      <c r="H145" t="s">
        <v>1171</v>
      </c>
      <c r="I145" t="s">
        <v>1172</v>
      </c>
      <c r="J145" t="s">
        <v>1173</v>
      </c>
      <c r="K145" t="s">
        <v>9653</v>
      </c>
      <c r="L145" t="s">
        <v>9633</v>
      </c>
      <c r="CW145" t="s">
        <v>72</v>
      </c>
      <c r="CZ145" t="s">
        <v>9613</v>
      </c>
      <c r="DA145" t="s">
        <v>9613</v>
      </c>
      <c r="DB145" t="s">
        <v>9613</v>
      </c>
    </row>
    <row r="146" spans="1:108" x14ac:dyDescent="0.25">
      <c r="A146">
        <v>2401</v>
      </c>
      <c r="B146" t="s">
        <v>1133</v>
      </c>
      <c r="C146" t="s">
        <v>1176</v>
      </c>
      <c r="D146" t="s">
        <v>7067</v>
      </c>
      <c r="E146">
        <v>0</v>
      </c>
      <c r="F146" t="s">
        <v>1143</v>
      </c>
      <c r="G146" t="s">
        <v>1144</v>
      </c>
      <c r="H146" t="s">
        <v>1177</v>
      </c>
      <c r="I146" t="s">
        <v>1178</v>
      </c>
      <c r="J146" t="s">
        <v>1179</v>
      </c>
      <c r="K146" t="s">
        <v>9716</v>
      </c>
      <c r="L146" t="s">
        <v>9666</v>
      </c>
      <c r="AN146" t="s">
        <v>72</v>
      </c>
      <c r="AP146" t="s">
        <v>9613</v>
      </c>
      <c r="AS146" t="s">
        <v>9613</v>
      </c>
      <c r="BF146" t="s">
        <v>9613</v>
      </c>
      <c r="BI146" t="s">
        <v>9613</v>
      </c>
      <c r="BM146" t="s">
        <v>72</v>
      </c>
      <c r="CD146" t="s">
        <v>9613</v>
      </c>
      <c r="CV146" t="s">
        <v>9613</v>
      </c>
      <c r="CW146" t="s">
        <v>72</v>
      </c>
      <c r="DD146" t="s">
        <v>9613</v>
      </c>
    </row>
    <row r="147" spans="1:108" x14ac:dyDescent="0.25">
      <c r="A147">
        <v>2338</v>
      </c>
      <c r="B147" t="s">
        <v>1133</v>
      </c>
      <c r="C147" t="s">
        <v>1182</v>
      </c>
      <c r="D147" t="s">
        <v>6342</v>
      </c>
      <c r="E147">
        <v>5</v>
      </c>
      <c r="F147" t="s">
        <v>1143</v>
      </c>
      <c r="G147" t="s">
        <v>1144</v>
      </c>
      <c r="H147" t="s">
        <v>1145</v>
      </c>
      <c r="I147" t="s">
        <v>1183</v>
      </c>
      <c r="J147" t="s">
        <v>1184</v>
      </c>
      <c r="K147" t="s">
        <v>9717</v>
      </c>
      <c r="L147" t="s">
        <v>9718</v>
      </c>
      <c r="AN147" t="s">
        <v>72</v>
      </c>
      <c r="AW147" t="s">
        <v>9613</v>
      </c>
      <c r="BF147" t="s">
        <v>9613</v>
      </c>
      <c r="BI147" t="s">
        <v>9613</v>
      </c>
    </row>
    <row r="148" spans="1:108" x14ac:dyDescent="0.25">
      <c r="A148">
        <v>1758</v>
      </c>
      <c r="B148" t="s">
        <v>1133</v>
      </c>
      <c r="C148" t="s">
        <v>1187</v>
      </c>
      <c r="D148" t="s">
        <v>7068</v>
      </c>
      <c r="E148">
        <v>8</v>
      </c>
      <c r="F148" t="s">
        <v>1163</v>
      </c>
      <c r="G148" t="s">
        <v>1164</v>
      </c>
      <c r="H148" t="s">
        <v>1188</v>
      </c>
      <c r="I148" t="s">
        <v>1189</v>
      </c>
      <c r="J148" t="s">
        <v>1190</v>
      </c>
      <c r="K148" t="s">
        <v>9664</v>
      </c>
      <c r="L148" t="s">
        <v>9665</v>
      </c>
      <c r="BM148" t="s">
        <v>72</v>
      </c>
      <c r="BN148" t="s">
        <v>9613</v>
      </c>
      <c r="BO148" t="s">
        <v>9613</v>
      </c>
      <c r="BP148" t="s">
        <v>9613</v>
      </c>
      <c r="BQ148" t="s">
        <v>9613</v>
      </c>
      <c r="BR148" t="s">
        <v>9613</v>
      </c>
      <c r="BS148" t="s">
        <v>9613</v>
      </c>
      <c r="BU148" t="s">
        <v>9613</v>
      </c>
      <c r="BV148" t="s">
        <v>9613</v>
      </c>
      <c r="BW148" t="s">
        <v>9613</v>
      </c>
      <c r="BX148" t="s">
        <v>9613</v>
      </c>
      <c r="CA148" t="s">
        <v>9613</v>
      </c>
      <c r="CC148" t="s">
        <v>9613</v>
      </c>
      <c r="CE148" t="s">
        <v>9613</v>
      </c>
      <c r="CK148" t="s">
        <v>9613</v>
      </c>
      <c r="CL148" t="s">
        <v>9613</v>
      </c>
      <c r="CM148" t="s">
        <v>9613</v>
      </c>
      <c r="CN148" t="s">
        <v>9613</v>
      </c>
      <c r="CO148" t="s">
        <v>9613</v>
      </c>
      <c r="CP148" t="s">
        <v>9613</v>
      </c>
      <c r="CT148" t="s">
        <v>9613</v>
      </c>
      <c r="CW148" t="s">
        <v>72</v>
      </c>
      <c r="CZ148" t="s">
        <v>9613</v>
      </c>
      <c r="DA148" t="s">
        <v>9613</v>
      </c>
      <c r="DB148" t="s">
        <v>9613</v>
      </c>
    </row>
    <row r="149" spans="1:108" x14ac:dyDescent="0.25">
      <c r="A149">
        <v>743</v>
      </c>
      <c r="B149" t="s">
        <v>1133</v>
      </c>
      <c r="C149" t="s">
        <v>1193</v>
      </c>
      <c r="D149" t="s">
        <v>7069</v>
      </c>
      <c r="E149">
        <v>0</v>
      </c>
      <c r="F149" t="s">
        <v>1194</v>
      </c>
      <c r="G149" t="s">
        <v>1195</v>
      </c>
      <c r="H149" t="s">
        <v>1196</v>
      </c>
      <c r="I149" t="s">
        <v>1197</v>
      </c>
      <c r="J149" t="s">
        <v>1198</v>
      </c>
      <c r="K149" t="s">
        <v>9719</v>
      </c>
      <c r="L149" t="s">
        <v>9660</v>
      </c>
      <c r="M149" t="s">
        <v>72</v>
      </c>
      <c r="U149" t="s">
        <v>9613</v>
      </c>
      <c r="V149" t="s">
        <v>9613</v>
      </c>
      <c r="W149" t="s">
        <v>72</v>
      </c>
      <c r="AC149" t="s">
        <v>9613</v>
      </c>
      <c r="AD149" t="s">
        <v>9613</v>
      </c>
      <c r="AH149" t="s">
        <v>9613</v>
      </c>
      <c r="AN149" t="s">
        <v>72</v>
      </c>
      <c r="AQ149" t="s">
        <v>9613</v>
      </c>
      <c r="AR149" t="s">
        <v>9613</v>
      </c>
      <c r="AU149" t="s">
        <v>9613</v>
      </c>
      <c r="AY149" t="s">
        <v>9613</v>
      </c>
      <c r="AZ149" t="s">
        <v>9613</v>
      </c>
      <c r="BA149" t="s">
        <v>9613</v>
      </c>
      <c r="BB149" t="s">
        <v>9613</v>
      </c>
      <c r="BD149" t="s">
        <v>9613</v>
      </c>
      <c r="BE149" t="s">
        <v>9613</v>
      </c>
      <c r="BG149" t="s">
        <v>9613</v>
      </c>
      <c r="BH149" t="s">
        <v>9613</v>
      </c>
      <c r="BI149" t="s">
        <v>9613</v>
      </c>
      <c r="BM149" t="s">
        <v>72</v>
      </c>
      <c r="BS149" t="s">
        <v>9613</v>
      </c>
    </row>
    <row r="150" spans="1:108" x14ac:dyDescent="0.25">
      <c r="A150">
        <v>2837</v>
      </c>
      <c r="B150" t="s">
        <v>1133</v>
      </c>
      <c r="C150" t="s">
        <v>1200</v>
      </c>
      <c r="D150" t="s">
        <v>6342</v>
      </c>
      <c r="E150">
        <v>6</v>
      </c>
      <c r="F150" t="s">
        <v>1143</v>
      </c>
      <c r="G150" t="s">
        <v>1144</v>
      </c>
      <c r="H150" t="s">
        <v>1201</v>
      </c>
      <c r="I150" t="s">
        <v>1202</v>
      </c>
      <c r="J150" t="s">
        <v>1203</v>
      </c>
      <c r="K150" t="s">
        <v>9715</v>
      </c>
      <c r="L150" t="s">
        <v>9720</v>
      </c>
      <c r="AN150" t="s">
        <v>72</v>
      </c>
      <c r="AS150" t="s">
        <v>9613</v>
      </c>
      <c r="AT150" t="s">
        <v>9613</v>
      </c>
      <c r="AU150" t="s">
        <v>9613</v>
      </c>
      <c r="AV150" t="s">
        <v>9613</v>
      </c>
      <c r="AW150" t="s">
        <v>9613</v>
      </c>
      <c r="AY150" t="s">
        <v>9613</v>
      </c>
      <c r="BA150" t="s">
        <v>9613</v>
      </c>
      <c r="BF150" t="s">
        <v>9613</v>
      </c>
      <c r="BI150" t="s">
        <v>9613</v>
      </c>
      <c r="BM150" t="s">
        <v>72</v>
      </c>
      <c r="BP150" t="s">
        <v>9613</v>
      </c>
      <c r="BS150" t="s">
        <v>9613</v>
      </c>
      <c r="CK150" t="s">
        <v>9613</v>
      </c>
      <c r="CV150" t="s">
        <v>9613</v>
      </c>
      <c r="CW150" t="s">
        <v>72</v>
      </c>
      <c r="DD150" t="s">
        <v>9613</v>
      </c>
    </row>
    <row r="151" spans="1:108" x14ac:dyDescent="0.25">
      <c r="A151">
        <v>2341</v>
      </c>
      <c r="B151" t="s">
        <v>1133</v>
      </c>
      <c r="C151" t="s">
        <v>1205</v>
      </c>
      <c r="D151" t="s">
        <v>7070</v>
      </c>
      <c r="E151">
        <v>4</v>
      </c>
      <c r="F151" t="s">
        <v>1143</v>
      </c>
      <c r="G151" t="s">
        <v>1144</v>
      </c>
      <c r="H151" t="s">
        <v>1157</v>
      </c>
      <c r="I151" t="s">
        <v>1206</v>
      </c>
      <c r="J151" t="s">
        <v>1207</v>
      </c>
      <c r="K151" t="s">
        <v>9632</v>
      </c>
      <c r="L151" t="s">
        <v>9666</v>
      </c>
      <c r="AN151" t="s">
        <v>72</v>
      </c>
      <c r="AP151" t="s">
        <v>9613</v>
      </c>
      <c r="AS151" t="s">
        <v>9613</v>
      </c>
      <c r="BF151" t="s">
        <v>9613</v>
      </c>
      <c r="BJ151" t="s">
        <v>9613</v>
      </c>
      <c r="BM151" t="s">
        <v>72</v>
      </c>
      <c r="CV151" t="s">
        <v>9613</v>
      </c>
      <c r="CW151" t="s">
        <v>72</v>
      </c>
      <c r="DD151" t="s">
        <v>9613</v>
      </c>
    </row>
    <row r="152" spans="1:108" x14ac:dyDescent="0.25">
      <c r="A152">
        <v>725</v>
      </c>
      <c r="B152" t="s">
        <v>1133</v>
      </c>
      <c r="C152" t="s">
        <v>1210</v>
      </c>
      <c r="D152" t="s">
        <v>6342</v>
      </c>
      <c r="E152">
        <v>1</v>
      </c>
      <c r="F152" t="s">
        <v>1211</v>
      </c>
      <c r="G152" t="s">
        <v>1212</v>
      </c>
      <c r="H152" t="s">
        <v>1213</v>
      </c>
      <c r="I152" t="s">
        <v>1214</v>
      </c>
      <c r="J152" t="s">
        <v>1215</v>
      </c>
      <c r="K152" t="s">
        <v>9721</v>
      </c>
      <c r="L152" t="s">
        <v>9722</v>
      </c>
      <c r="M152" t="s">
        <v>72</v>
      </c>
      <c r="T152" t="s">
        <v>9613</v>
      </c>
      <c r="AN152" t="s">
        <v>72</v>
      </c>
      <c r="AO152" t="s">
        <v>9613</v>
      </c>
      <c r="AQ152" t="s">
        <v>9613</v>
      </c>
      <c r="AR152" t="s">
        <v>9613</v>
      </c>
      <c r="AS152" t="s">
        <v>9613</v>
      </c>
      <c r="AT152" t="s">
        <v>9613</v>
      </c>
      <c r="AW152" t="s">
        <v>9613</v>
      </c>
      <c r="AY152" t="s">
        <v>9613</v>
      </c>
      <c r="BA152" t="s">
        <v>9613</v>
      </c>
      <c r="BB152" t="s">
        <v>9613</v>
      </c>
      <c r="BF152" t="s">
        <v>9613</v>
      </c>
      <c r="BG152" t="s">
        <v>9613</v>
      </c>
      <c r="BH152" t="s">
        <v>9613</v>
      </c>
      <c r="BM152" t="s">
        <v>72</v>
      </c>
      <c r="BS152" t="s">
        <v>9613</v>
      </c>
    </row>
    <row r="153" spans="1:108" x14ac:dyDescent="0.25">
      <c r="A153">
        <v>2336</v>
      </c>
      <c r="B153" t="s">
        <v>1133</v>
      </c>
      <c r="C153" t="s">
        <v>1218</v>
      </c>
      <c r="D153" t="s">
        <v>7071</v>
      </c>
      <c r="E153">
        <v>2</v>
      </c>
      <c r="F153" t="s">
        <v>1143</v>
      </c>
      <c r="G153" t="s">
        <v>1144</v>
      </c>
      <c r="H153" t="s">
        <v>1145</v>
      </c>
      <c r="I153" t="s">
        <v>1219</v>
      </c>
      <c r="J153" t="s">
        <v>1220</v>
      </c>
      <c r="K153" t="s">
        <v>9612</v>
      </c>
      <c r="L153" t="s">
        <v>9723</v>
      </c>
      <c r="AN153" t="s">
        <v>72</v>
      </c>
      <c r="BE153" t="s">
        <v>9613</v>
      </c>
      <c r="BF153" t="s">
        <v>9613</v>
      </c>
      <c r="BI153" t="s">
        <v>9613</v>
      </c>
      <c r="BM153" t="s">
        <v>72</v>
      </c>
      <c r="CC153" t="s">
        <v>9613</v>
      </c>
      <c r="CW153" t="s">
        <v>72</v>
      </c>
      <c r="CZ153" t="s">
        <v>9613</v>
      </c>
      <c r="DA153" t="s">
        <v>9613</v>
      </c>
      <c r="DB153" t="s">
        <v>9613</v>
      </c>
    </row>
    <row r="154" spans="1:108" x14ac:dyDescent="0.25">
      <c r="A154">
        <v>3601</v>
      </c>
      <c r="B154" t="s">
        <v>1133</v>
      </c>
      <c r="C154" t="s">
        <v>1223</v>
      </c>
      <c r="D154" t="s">
        <v>7044</v>
      </c>
      <c r="E154">
        <v>0</v>
      </c>
      <c r="F154" t="s">
        <v>1150</v>
      </c>
      <c r="G154" t="s">
        <v>1151</v>
      </c>
      <c r="H154" t="s">
        <v>1145</v>
      </c>
      <c r="I154" t="s">
        <v>1224</v>
      </c>
      <c r="J154" t="s">
        <v>1225</v>
      </c>
      <c r="K154" t="s">
        <v>9724</v>
      </c>
      <c r="L154" t="s">
        <v>9725</v>
      </c>
      <c r="AN154" t="s">
        <v>72</v>
      </c>
      <c r="BF154" t="s">
        <v>9613</v>
      </c>
      <c r="BI154" t="s">
        <v>9613</v>
      </c>
    </row>
    <row r="155" spans="1:108" x14ac:dyDescent="0.25">
      <c r="A155">
        <v>2388</v>
      </c>
      <c r="B155" t="s">
        <v>1133</v>
      </c>
      <c r="C155" t="s">
        <v>1227</v>
      </c>
      <c r="D155" t="s">
        <v>7072</v>
      </c>
      <c r="E155">
        <v>11</v>
      </c>
      <c r="F155" t="s">
        <v>1143</v>
      </c>
      <c r="G155" t="s">
        <v>1144</v>
      </c>
      <c r="H155" t="s">
        <v>1228</v>
      </c>
      <c r="I155" t="s">
        <v>1229</v>
      </c>
      <c r="J155" t="s">
        <v>1230</v>
      </c>
      <c r="K155" t="s">
        <v>9726</v>
      </c>
      <c r="L155" t="s">
        <v>9727</v>
      </c>
      <c r="AN155" t="s">
        <v>72</v>
      </c>
      <c r="AU155" t="s">
        <v>9613</v>
      </c>
      <c r="BM155" t="s">
        <v>72</v>
      </c>
      <c r="CD155" t="s">
        <v>9613</v>
      </c>
      <c r="CV155" t="s">
        <v>9613</v>
      </c>
      <c r="CW155" t="s">
        <v>72</v>
      </c>
      <c r="DD155" t="s">
        <v>9613</v>
      </c>
    </row>
    <row r="156" spans="1:108" x14ac:dyDescent="0.25">
      <c r="A156">
        <v>2090</v>
      </c>
      <c r="B156" t="s">
        <v>1133</v>
      </c>
      <c r="C156" t="s">
        <v>1233</v>
      </c>
      <c r="D156" t="s">
        <v>6342</v>
      </c>
      <c r="E156">
        <v>0</v>
      </c>
      <c r="F156" t="s">
        <v>1143</v>
      </c>
      <c r="G156" t="s">
        <v>1144</v>
      </c>
      <c r="H156" t="s">
        <v>1234</v>
      </c>
      <c r="I156" t="s">
        <v>1235</v>
      </c>
      <c r="J156" t="s">
        <v>1236</v>
      </c>
      <c r="K156" t="s">
        <v>9728</v>
      </c>
      <c r="L156" t="s">
        <v>9702</v>
      </c>
      <c r="AN156" t="s">
        <v>72</v>
      </c>
      <c r="AS156" t="s">
        <v>9613</v>
      </c>
      <c r="BH156" t="s">
        <v>9613</v>
      </c>
      <c r="BM156" t="s">
        <v>72</v>
      </c>
      <c r="BO156" t="s">
        <v>9613</v>
      </c>
      <c r="BP156" t="s">
        <v>9613</v>
      </c>
      <c r="BS156" t="s">
        <v>9613</v>
      </c>
      <c r="CA156" t="s">
        <v>9613</v>
      </c>
      <c r="CG156" t="s">
        <v>9613</v>
      </c>
      <c r="CH156" t="s">
        <v>9613</v>
      </c>
      <c r="CI156" t="s">
        <v>9613</v>
      </c>
      <c r="CJ156" t="s">
        <v>9613</v>
      </c>
      <c r="CK156" t="s">
        <v>9613</v>
      </c>
      <c r="CT156" t="s">
        <v>9613</v>
      </c>
    </row>
    <row r="157" spans="1:108" x14ac:dyDescent="0.25">
      <c r="A157">
        <v>1760</v>
      </c>
      <c r="B157" t="s">
        <v>1133</v>
      </c>
      <c r="C157" t="s">
        <v>1239</v>
      </c>
      <c r="D157" t="s">
        <v>7073</v>
      </c>
      <c r="E157">
        <v>6</v>
      </c>
      <c r="F157" t="s">
        <v>1240</v>
      </c>
      <c r="G157" t="s">
        <v>1241</v>
      </c>
      <c r="H157" t="s">
        <v>1242</v>
      </c>
      <c r="I157" t="s">
        <v>1243</v>
      </c>
      <c r="J157" t="s">
        <v>1244</v>
      </c>
      <c r="K157" t="s">
        <v>9729</v>
      </c>
      <c r="L157" t="s">
        <v>9665</v>
      </c>
      <c r="AN157" t="s">
        <v>72</v>
      </c>
      <c r="AO157" t="s">
        <v>9613</v>
      </c>
      <c r="AQ157" t="s">
        <v>9613</v>
      </c>
      <c r="AW157" t="s">
        <v>9613</v>
      </c>
      <c r="BC157" t="s">
        <v>9613</v>
      </c>
      <c r="BE157" t="s">
        <v>9613</v>
      </c>
      <c r="BF157" t="s">
        <v>9613</v>
      </c>
      <c r="BI157" t="s">
        <v>9613</v>
      </c>
      <c r="BM157" t="s">
        <v>72</v>
      </c>
      <c r="BO157" t="s">
        <v>9613</v>
      </c>
      <c r="BR157" t="s">
        <v>9613</v>
      </c>
      <c r="BS157" t="s">
        <v>9613</v>
      </c>
      <c r="BV157" t="s">
        <v>9613</v>
      </c>
      <c r="BW157" t="s">
        <v>9613</v>
      </c>
      <c r="BZ157" t="s">
        <v>9613</v>
      </c>
      <c r="CE157" t="s">
        <v>9613</v>
      </c>
      <c r="CF157" t="s">
        <v>9613</v>
      </c>
      <c r="CL157" t="s">
        <v>9613</v>
      </c>
      <c r="CM157" t="s">
        <v>9613</v>
      </c>
      <c r="CN157" t="s">
        <v>9613</v>
      </c>
      <c r="CO157" t="s">
        <v>9613</v>
      </c>
      <c r="CP157" t="s">
        <v>9613</v>
      </c>
    </row>
    <row r="158" spans="1:108" x14ac:dyDescent="0.25">
      <c r="A158">
        <v>2335</v>
      </c>
      <c r="B158" t="s">
        <v>1133</v>
      </c>
      <c r="C158" t="s">
        <v>1247</v>
      </c>
      <c r="D158" t="s">
        <v>7074</v>
      </c>
      <c r="E158">
        <v>6</v>
      </c>
      <c r="F158" t="s">
        <v>1143</v>
      </c>
      <c r="G158" t="s">
        <v>1144</v>
      </c>
      <c r="H158" t="s">
        <v>1248</v>
      </c>
      <c r="I158" t="s">
        <v>1249</v>
      </c>
      <c r="J158" t="s">
        <v>1250</v>
      </c>
      <c r="K158" t="s">
        <v>9730</v>
      </c>
      <c r="L158" t="s">
        <v>9731</v>
      </c>
      <c r="W158" t="s">
        <v>72</v>
      </c>
      <c r="X158" t="s">
        <v>9613</v>
      </c>
      <c r="AH158" t="s">
        <v>9613</v>
      </c>
      <c r="AJ158" t="s">
        <v>9613</v>
      </c>
      <c r="AK158" t="s">
        <v>9613</v>
      </c>
      <c r="AN158" t="s">
        <v>72</v>
      </c>
      <c r="AQ158" t="s">
        <v>9613</v>
      </c>
      <c r="AU158" t="s">
        <v>9613</v>
      </c>
      <c r="AV158" t="s">
        <v>9613</v>
      </c>
      <c r="AW158" t="s">
        <v>9613</v>
      </c>
      <c r="BE158" t="s">
        <v>9613</v>
      </c>
      <c r="BF158" t="s">
        <v>9613</v>
      </c>
      <c r="BI158" t="s">
        <v>9613</v>
      </c>
      <c r="BM158" t="s">
        <v>72</v>
      </c>
      <c r="BS158" t="s">
        <v>9613</v>
      </c>
      <c r="CW158" t="s">
        <v>72</v>
      </c>
      <c r="DD158" t="s">
        <v>9613</v>
      </c>
    </row>
    <row r="159" spans="1:108" x14ac:dyDescent="0.25">
      <c r="A159">
        <v>2443</v>
      </c>
      <c r="B159" t="s">
        <v>1252</v>
      </c>
      <c r="C159" t="s">
        <v>1253</v>
      </c>
      <c r="D159" t="s">
        <v>1253</v>
      </c>
      <c r="E159">
        <v>21</v>
      </c>
      <c r="F159" t="s">
        <v>1254</v>
      </c>
      <c r="G159" t="s">
        <v>1255</v>
      </c>
      <c r="H159" t="s">
        <v>1256</v>
      </c>
      <c r="I159" t="s">
        <v>1257</v>
      </c>
      <c r="J159" t="s">
        <v>1258</v>
      </c>
      <c r="K159" t="s">
        <v>9664</v>
      </c>
      <c r="L159" t="s">
        <v>9665</v>
      </c>
      <c r="W159" t="s">
        <v>72</v>
      </c>
      <c r="X159" t="s">
        <v>9613</v>
      </c>
      <c r="AH159" t="s">
        <v>9613</v>
      </c>
      <c r="BM159" t="s">
        <v>72</v>
      </c>
      <c r="BP159" t="s">
        <v>9613</v>
      </c>
      <c r="BQ159" t="s">
        <v>9613</v>
      </c>
      <c r="BV159" t="s">
        <v>9613</v>
      </c>
      <c r="BW159" t="s">
        <v>9613</v>
      </c>
      <c r="BX159" t="s">
        <v>9613</v>
      </c>
      <c r="BZ159" t="s">
        <v>9613</v>
      </c>
      <c r="CJ159" t="s">
        <v>9613</v>
      </c>
      <c r="CL159" t="s">
        <v>9613</v>
      </c>
      <c r="CM159" t="s">
        <v>9613</v>
      </c>
      <c r="CN159" t="s">
        <v>9613</v>
      </c>
      <c r="CO159" t="s">
        <v>9613</v>
      </c>
      <c r="CP159" t="s">
        <v>9613</v>
      </c>
    </row>
    <row r="160" spans="1:108" x14ac:dyDescent="0.25">
      <c r="A160">
        <v>2450</v>
      </c>
      <c r="B160" t="s">
        <v>1252</v>
      </c>
      <c r="C160" t="s">
        <v>1260</v>
      </c>
      <c r="D160" t="s">
        <v>7075</v>
      </c>
      <c r="E160">
        <v>21</v>
      </c>
      <c r="F160" t="s">
        <v>1254</v>
      </c>
      <c r="G160" t="s">
        <v>1255</v>
      </c>
      <c r="H160" t="s">
        <v>1256</v>
      </c>
      <c r="I160" t="s">
        <v>1261</v>
      </c>
      <c r="J160" t="s">
        <v>1262</v>
      </c>
      <c r="K160" t="s">
        <v>9664</v>
      </c>
      <c r="L160" t="s">
        <v>9665</v>
      </c>
      <c r="W160" t="s">
        <v>72</v>
      </c>
      <c r="X160" t="s">
        <v>9613</v>
      </c>
      <c r="AH160" t="s">
        <v>9613</v>
      </c>
      <c r="BM160" t="s">
        <v>72</v>
      </c>
      <c r="BP160" t="s">
        <v>9613</v>
      </c>
      <c r="BQ160" t="s">
        <v>9613</v>
      </c>
      <c r="BV160" t="s">
        <v>9613</v>
      </c>
      <c r="BW160" t="s">
        <v>9613</v>
      </c>
      <c r="BX160" t="s">
        <v>9613</v>
      </c>
      <c r="BZ160" t="s">
        <v>9613</v>
      </c>
      <c r="CJ160" t="s">
        <v>9613</v>
      </c>
      <c r="CL160" t="s">
        <v>9613</v>
      </c>
      <c r="CM160" t="s">
        <v>9613</v>
      </c>
      <c r="CN160" t="s">
        <v>9613</v>
      </c>
      <c r="CO160" t="s">
        <v>9613</v>
      </c>
      <c r="CP160" t="s">
        <v>9613</v>
      </c>
    </row>
    <row r="161" spans="1:108" x14ac:dyDescent="0.25">
      <c r="A161">
        <v>2449</v>
      </c>
      <c r="B161" t="s">
        <v>1252</v>
      </c>
      <c r="C161" t="s">
        <v>1264</v>
      </c>
      <c r="D161" t="s">
        <v>7076</v>
      </c>
      <c r="E161">
        <v>21</v>
      </c>
      <c r="F161" t="s">
        <v>1254</v>
      </c>
      <c r="G161" t="s">
        <v>1255</v>
      </c>
      <c r="H161" t="s">
        <v>1256</v>
      </c>
      <c r="I161" t="s">
        <v>1265</v>
      </c>
      <c r="J161" t="s">
        <v>1266</v>
      </c>
      <c r="K161" t="s">
        <v>9664</v>
      </c>
      <c r="L161" t="s">
        <v>9665</v>
      </c>
      <c r="M161" t="s">
        <v>72</v>
      </c>
      <c r="T161" t="s">
        <v>9613</v>
      </c>
      <c r="U161" t="s">
        <v>9613</v>
      </c>
      <c r="V161" t="s">
        <v>9613</v>
      </c>
      <c r="W161" t="s">
        <v>72</v>
      </c>
      <c r="X161" t="s">
        <v>9613</v>
      </c>
      <c r="BM161" t="s">
        <v>72</v>
      </c>
      <c r="BO161" t="s">
        <v>9613</v>
      </c>
      <c r="BP161" t="s">
        <v>9613</v>
      </c>
      <c r="BQ161" t="s">
        <v>9613</v>
      </c>
      <c r="BV161" t="s">
        <v>9613</v>
      </c>
      <c r="BW161" t="s">
        <v>9613</v>
      </c>
      <c r="BX161" t="s">
        <v>9613</v>
      </c>
      <c r="BZ161" t="s">
        <v>9613</v>
      </c>
      <c r="CE161" t="s">
        <v>9613</v>
      </c>
      <c r="CF161" t="s">
        <v>9613</v>
      </c>
      <c r="CJ161" t="s">
        <v>9613</v>
      </c>
      <c r="CK161" t="s">
        <v>9613</v>
      </c>
      <c r="CL161" t="s">
        <v>9613</v>
      </c>
      <c r="CM161" t="s">
        <v>9613</v>
      </c>
      <c r="CN161" t="s">
        <v>9613</v>
      </c>
      <c r="CO161" t="s">
        <v>9613</v>
      </c>
      <c r="CP161" t="s">
        <v>9613</v>
      </c>
      <c r="CU161" t="s">
        <v>9613</v>
      </c>
    </row>
    <row r="162" spans="1:108" x14ac:dyDescent="0.25">
      <c r="A162">
        <v>2440</v>
      </c>
      <c r="B162" t="s">
        <v>1252</v>
      </c>
      <c r="C162" t="s">
        <v>1268</v>
      </c>
      <c r="D162" t="s">
        <v>1268</v>
      </c>
      <c r="E162">
        <v>20</v>
      </c>
      <c r="F162" t="s">
        <v>1254</v>
      </c>
      <c r="G162" t="s">
        <v>1255</v>
      </c>
      <c r="H162" t="s">
        <v>1256</v>
      </c>
      <c r="I162" t="s">
        <v>1269</v>
      </c>
      <c r="J162" t="s">
        <v>1270</v>
      </c>
      <c r="K162" t="s">
        <v>9664</v>
      </c>
      <c r="L162" t="s">
        <v>9665</v>
      </c>
      <c r="W162" t="s">
        <v>72</v>
      </c>
      <c r="X162" t="s">
        <v>9613</v>
      </c>
      <c r="AH162" t="s">
        <v>9613</v>
      </c>
      <c r="BM162" t="s">
        <v>72</v>
      </c>
      <c r="BP162" t="s">
        <v>9613</v>
      </c>
      <c r="BQ162" t="s">
        <v>9613</v>
      </c>
      <c r="BV162" t="s">
        <v>9613</v>
      </c>
      <c r="BW162" t="s">
        <v>9613</v>
      </c>
      <c r="BX162" t="s">
        <v>9613</v>
      </c>
      <c r="BZ162" t="s">
        <v>9613</v>
      </c>
      <c r="CJ162" t="s">
        <v>9613</v>
      </c>
      <c r="CL162" t="s">
        <v>9613</v>
      </c>
      <c r="CM162" t="s">
        <v>9613</v>
      </c>
      <c r="CN162" t="s">
        <v>9613</v>
      </c>
      <c r="CO162" t="s">
        <v>9613</v>
      </c>
      <c r="CP162" t="s">
        <v>9613</v>
      </c>
    </row>
    <row r="163" spans="1:108" x14ac:dyDescent="0.25">
      <c r="A163">
        <v>2444</v>
      </c>
      <c r="B163" t="s">
        <v>1252</v>
      </c>
      <c r="C163" t="s">
        <v>1271</v>
      </c>
      <c r="D163" t="s">
        <v>7077</v>
      </c>
      <c r="E163">
        <v>21</v>
      </c>
      <c r="F163" t="s">
        <v>1254</v>
      </c>
      <c r="G163" t="s">
        <v>1255</v>
      </c>
      <c r="H163" t="s">
        <v>1256</v>
      </c>
      <c r="I163" t="s">
        <v>1272</v>
      </c>
      <c r="J163" t="s">
        <v>1273</v>
      </c>
      <c r="K163" t="s">
        <v>9664</v>
      </c>
      <c r="L163" t="s">
        <v>9665</v>
      </c>
      <c r="M163" t="s">
        <v>72</v>
      </c>
      <c r="S163" t="s">
        <v>9613</v>
      </c>
      <c r="T163" t="s">
        <v>9613</v>
      </c>
      <c r="U163" t="s">
        <v>9613</v>
      </c>
      <c r="V163" t="s">
        <v>9613</v>
      </c>
      <c r="W163" t="s">
        <v>72</v>
      </c>
      <c r="X163" t="s">
        <v>9613</v>
      </c>
      <c r="AJ163" t="s">
        <v>9613</v>
      </c>
      <c r="AN163" t="s">
        <v>72</v>
      </c>
      <c r="AY163" t="s">
        <v>9613</v>
      </c>
      <c r="BG163" t="s">
        <v>9613</v>
      </c>
      <c r="BM163" t="s">
        <v>72</v>
      </c>
      <c r="BP163" t="s">
        <v>9613</v>
      </c>
      <c r="BQ163" t="s">
        <v>9613</v>
      </c>
      <c r="BU163" t="s">
        <v>9613</v>
      </c>
      <c r="BV163" t="s">
        <v>9613</v>
      </c>
      <c r="BW163" t="s">
        <v>9613</v>
      </c>
      <c r="BX163" t="s">
        <v>9613</v>
      </c>
      <c r="BZ163" t="s">
        <v>9613</v>
      </c>
      <c r="CD163" t="s">
        <v>9613</v>
      </c>
      <c r="CJ163" t="s">
        <v>9613</v>
      </c>
      <c r="CL163" t="s">
        <v>9613</v>
      </c>
      <c r="CM163" t="s">
        <v>9613</v>
      </c>
      <c r="CN163" t="s">
        <v>9613</v>
      </c>
      <c r="CO163" t="s">
        <v>9613</v>
      </c>
      <c r="CP163" t="s">
        <v>9613</v>
      </c>
    </row>
    <row r="164" spans="1:108" x14ac:dyDescent="0.25">
      <c r="A164">
        <v>2451</v>
      </c>
      <c r="B164" t="s">
        <v>1252</v>
      </c>
      <c r="C164" t="s">
        <v>1275</v>
      </c>
      <c r="D164" t="s">
        <v>1275</v>
      </c>
      <c r="E164">
        <v>21</v>
      </c>
      <c r="F164" t="s">
        <v>1254</v>
      </c>
      <c r="G164" t="s">
        <v>1255</v>
      </c>
      <c r="H164" t="s">
        <v>1256</v>
      </c>
      <c r="I164" t="s">
        <v>1276</v>
      </c>
      <c r="J164" t="s">
        <v>1277</v>
      </c>
      <c r="K164" t="s">
        <v>9664</v>
      </c>
      <c r="L164" t="s">
        <v>9665</v>
      </c>
      <c r="BM164" t="s">
        <v>72</v>
      </c>
      <c r="BP164" t="s">
        <v>9613</v>
      </c>
      <c r="BQ164" t="s">
        <v>9613</v>
      </c>
      <c r="BV164" t="s">
        <v>9613</v>
      </c>
      <c r="BW164" t="s">
        <v>9613</v>
      </c>
      <c r="BX164" t="s">
        <v>9613</v>
      </c>
      <c r="BZ164" t="s">
        <v>9613</v>
      </c>
      <c r="CJ164" t="s">
        <v>9613</v>
      </c>
      <c r="CL164" t="s">
        <v>9613</v>
      </c>
      <c r="CM164" t="s">
        <v>9613</v>
      </c>
      <c r="CN164" t="s">
        <v>9613</v>
      </c>
      <c r="CO164" t="s">
        <v>9613</v>
      </c>
      <c r="CP164" t="s">
        <v>9613</v>
      </c>
    </row>
    <row r="165" spans="1:108" x14ac:dyDescent="0.25">
      <c r="A165">
        <v>948</v>
      </c>
      <c r="B165" t="s">
        <v>1280</v>
      </c>
      <c r="C165" t="s">
        <v>1281</v>
      </c>
      <c r="D165" t="s">
        <v>6342</v>
      </c>
      <c r="E165">
        <v>50</v>
      </c>
      <c r="F165" t="s">
        <v>1284</v>
      </c>
      <c r="G165" t="s">
        <v>1285</v>
      </c>
      <c r="H165" t="s">
        <v>1286</v>
      </c>
      <c r="I165" t="s">
        <v>1287</v>
      </c>
      <c r="J165" t="s">
        <v>1288</v>
      </c>
      <c r="K165" t="s">
        <v>9732</v>
      </c>
      <c r="L165" t="s">
        <v>9733</v>
      </c>
      <c r="M165" t="s">
        <v>72</v>
      </c>
      <c r="N165" t="s">
        <v>9613</v>
      </c>
      <c r="O165" t="s">
        <v>9613</v>
      </c>
      <c r="P165" t="s">
        <v>9613</v>
      </c>
      <c r="Q165" t="s">
        <v>9613</v>
      </c>
      <c r="R165" t="s">
        <v>9613</v>
      </c>
      <c r="S165" t="s">
        <v>9613</v>
      </c>
      <c r="T165" t="s">
        <v>9613</v>
      </c>
      <c r="U165" t="s">
        <v>9613</v>
      </c>
      <c r="V165" t="s">
        <v>9613</v>
      </c>
      <c r="W165" t="s">
        <v>72</v>
      </c>
      <c r="AG165" t="s">
        <v>9613</v>
      </c>
      <c r="BM165" t="s">
        <v>72</v>
      </c>
      <c r="BN165" t="s">
        <v>9613</v>
      </c>
      <c r="BO165" t="s">
        <v>9613</v>
      </c>
      <c r="BP165" t="s">
        <v>9613</v>
      </c>
      <c r="BQ165" t="s">
        <v>9613</v>
      </c>
      <c r="BR165" t="s">
        <v>9613</v>
      </c>
      <c r="BS165" t="s">
        <v>9613</v>
      </c>
      <c r="BT165" t="s">
        <v>9613</v>
      </c>
      <c r="BU165" t="s">
        <v>9613</v>
      </c>
      <c r="BV165" t="s">
        <v>9613</v>
      </c>
      <c r="BW165" t="s">
        <v>9613</v>
      </c>
      <c r="BX165" t="s">
        <v>9613</v>
      </c>
      <c r="BZ165" t="s">
        <v>9613</v>
      </c>
      <c r="CA165" t="s">
        <v>9613</v>
      </c>
      <c r="CD165" t="s">
        <v>9613</v>
      </c>
      <c r="CE165" t="s">
        <v>9613</v>
      </c>
      <c r="CF165" t="s">
        <v>9613</v>
      </c>
      <c r="CH165" t="s">
        <v>9613</v>
      </c>
      <c r="CJ165" t="s">
        <v>9613</v>
      </c>
      <c r="CK165" t="s">
        <v>9613</v>
      </c>
      <c r="CL165" t="s">
        <v>9613</v>
      </c>
      <c r="CM165" t="s">
        <v>9613</v>
      </c>
      <c r="CN165" t="s">
        <v>9613</v>
      </c>
      <c r="CO165" t="s">
        <v>9613</v>
      </c>
      <c r="CP165" t="s">
        <v>9613</v>
      </c>
      <c r="CT165" t="s">
        <v>9613</v>
      </c>
    </row>
    <row r="166" spans="1:108" x14ac:dyDescent="0.25">
      <c r="A166">
        <v>947</v>
      </c>
      <c r="B166" t="s">
        <v>1280</v>
      </c>
      <c r="C166" t="s">
        <v>1291</v>
      </c>
      <c r="D166" t="s">
        <v>6342</v>
      </c>
      <c r="E166">
        <v>49</v>
      </c>
      <c r="F166" t="s">
        <v>1284</v>
      </c>
      <c r="G166" t="s">
        <v>1285</v>
      </c>
      <c r="H166" t="s">
        <v>1292</v>
      </c>
      <c r="I166" t="s">
        <v>1293</v>
      </c>
      <c r="J166" t="s">
        <v>1294</v>
      </c>
      <c r="K166" t="s">
        <v>9732</v>
      </c>
      <c r="L166" t="s">
        <v>9733</v>
      </c>
      <c r="M166" t="s">
        <v>72</v>
      </c>
      <c r="T166" t="s">
        <v>9613</v>
      </c>
      <c r="U166" t="s">
        <v>9613</v>
      </c>
      <c r="W166" t="s">
        <v>72</v>
      </c>
      <c r="AG166" t="s">
        <v>9613</v>
      </c>
      <c r="AK166" t="s">
        <v>9613</v>
      </c>
      <c r="BM166" t="s">
        <v>72</v>
      </c>
      <c r="BN166" t="s">
        <v>9613</v>
      </c>
      <c r="BO166" t="s">
        <v>9613</v>
      </c>
      <c r="BP166" t="s">
        <v>9613</v>
      </c>
      <c r="BQ166" t="s">
        <v>9613</v>
      </c>
      <c r="BS166" t="s">
        <v>9613</v>
      </c>
      <c r="BV166" t="s">
        <v>9613</v>
      </c>
      <c r="BW166" t="s">
        <v>9613</v>
      </c>
      <c r="BZ166" t="s">
        <v>9613</v>
      </c>
      <c r="CA166" t="s">
        <v>9613</v>
      </c>
      <c r="CD166" t="s">
        <v>9613</v>
      </c>
      <c r="CE166" t="s">
        <v>9613</v>
      </c>
      <c r="CF166" t="s">
        <v>9613</v>
      </c>
      <c r="CJ166" t="s">
        <v>9613</v>
      </c>
      <c r="CK166" t="s">
        <v>9613</v>
      </c>
      <c r="CL166" t="s">
        <v>9613</v>
      </c>
      <c r="CM166" t="s">
        <v>9613</v>
      </c>
      <c r="CN166" t="s">
        <v>9613</v>
      </c>
      <c r="CO166" t="s">
        <v>9613</v>
      </c>
      <c r="CP166" t="s">
        <v>9613</v>
      </c>
      <c r="CT166" t="s">
        <v>9613</v>
      </c>
      <c r="CW166" t="s">
        <v>72</v>
      </c>
      <c r="DD166" t="s">
        <v>9613</v>
      </c>
    </row>
    <row r="167" spans="1:108" x14ac:dyDescent="0.25">
      <c r="A167">
        <v>465</v>
      </c>
      <c r="B167" t="s">
        <v>1280</v>
      </c>
      <c r="C167" t="s">
        <v>1297</v>
      </c>
      <c r="D167" t="s">
        <v>6342</v>
      </c>
      <c r="E167">
        <v>42</v>
      </c>
      <c r="F167" t="s">
        <v>1284</v>
      </c>
      <c r="G167" t="s">
        <v>1285</v>
      </c>
      <c r="H167" t="s">
        <v>1298</v>
      </c>
      <c r="I167" t="s">
        <v>1299</v>
      </c>
      <c r="J167" t="s">
        <v>1300</v>
      </c>
      <c r="K167" t="s">
        <v>9734</v>
      </c>
      <c r="L167" t="s">
        <v>9722</v>
      </c>
      <c r="M167" t="s">
        <v>72</v>
      </c>
      <c r="T167" t="s">
        <v>9613</v>
      </c>
      <c r="V167" t="s">
        <v>9613</v>
      </c>
      <c r="W167" t="s">
        <v>72</v>
      </c>
      <c r="AG167" t="s">
        <v>9613</v>
      </c>
      <c r="BM167" t="s">
        <v>72</v>
      </c>
      <c r="BN167" t="s">
        <v>9613</v>
      </c>
      <c r="BP167" t="s">
        <v>9613</v>
      </c>
      <c r="BQ167" t="s">
        <v>9613</v>
      </c>
      <c r="BS167" t="s">
        <v>9613</v>
      </c>
      <c r="BV167" t="s">
        <v>9613</v>
      </c>
      <c r="BW167" t="s">
        <v>9613</v>
      </c>
      <c r="BZ167" t="s">
        <v>9613</v>
      </c>
      <c r="CA167" t="s">
        <v>9613</v>
      </c>
      <c r="CE167" t="s">
        <v>9613</v>
      </c>
      <c r="CF167" t="s">
        <v>9613</v>
      </c>
      <c r="CK167" t="s">
        <v>9613</v>
      </c>
      <c r="CL167" t="s">
        <v>9613</v>
      </c>
      <c r="CM167" t="s">
        <v>9613</v>
      </c>
      <c r="CP167" t="s">
        <v>9613</v>
      </c>
      <c r="CT167" t="s">
        <v>9613</v>
      </c>
    </row>
    <row r="168" spans="1:108" x14ac:dyDescent="0.25">
      <c r="A168">
        <v>949</v>
      </c>
      <c r="B168" t="s">
        <v>1280</v>
      </c>
      <c r="C168" t="s">
        <v>1302</v>
      </c>
      <c r="D168" t="s">
        <v>6342</v>
      </c>
      <c r="E168">
        <v>50</v>
      </c>
      <c r="F168" t="s">
        <v>1284</v>
      </c>
      <c r="G168" t="s">
        <v>1285</v>
      </c>
      <c r="H168" t="s">
        <v>1303</v>
      </c>
      <c r="I168" t="s">
        <v>1304</v>
      </c>
      <c r="J168" t="s">
        <v>1305</v>
      </c>
      <c r="K168" t="s">
        <v>9732</v>
      </c>
      <c r="L168" t="s">
        <v>9733</v>
      </c>
      <c r="M168" t="s">
        <v>72</v>
      </c>
      <c r="N168" t="s">
        <v>9613</v>
      </c>
      <c r="O168" t="s">
        <v>9613</v>
      </c>
      <c r="P168" t="s">
        <v>9613</v>
      </c>
      <c r="Q168" t="s">
        <v>9613</v>
      </c>
      <c r="R168" t="s">
        <v>9613</v>
      </c>
      <c r="S168" t="s">
        <v>9613</v>
      </c>
      <c r="T168" t="s">
        <v>9613</v>
      </c>
      <c r="U168" t="s">
        <v>9613</v>
      </c>
      <c r="V168" t="s">
        <v>9613</v>
      </c>
      <c r="W168" t="s">
        <v>72</v>
      </c>
      <c r="AD168" t="s">
        <v>9613</v>
      </c>
      <c r="AE168" t="s">
        <v>9613</v>
      </c>
      <c r="AF168" t="s">
        <v>9613</v>
      </c>
      <c r="AG168" t="s">
        <v>9613</v>
      </c>
      <c r="AK168" t="s">
        <v>9613</v>
      </c>
      <c r="BM168" t="s">
        <v>72</v>
      </c>
      <c r="BN168" t="s">
        <v>9613</v>
      </c>
      <c r="BO168" t="s">
        <v>9613</v>
      </c>
      <c r="BP168" t="s">
        <v>9613</v>
      </c>
      <c r="BQ168" t="s">
        <v>9613</v>
      </c>
      <c r="BS168" t="s">
        <v>9613</v>
      </c>
      <c r="BV168" t="s">
        <v>9613</v>
      </c>
      <c r="BW168" t="s">
        <v>9613</v>
      </c>
      <c r="BZ168" t="s">
        <v>9613</v>
      </c>
      <c r="CA168" t="s">
        <v>9613</v>
      </c>
      <c r="CE168" t="s">
        <v>9613</v>
      </c>
      <c r="CF168" t="s">
        <v>9613</v>
      </c>
      <c r="CK168" t="s">
        <v>9613</v>
      </c>
      <c r="CL168" t="s">
        <v>9613</v>
      </c>
      <c r="CM168" t="s">
        <v>9613</v>
      </c>
      <c r="CN168" t="s">
        <v>9613</v>
      </c>
      <c r="CO168" t="s">
        <v>9613</v>
      </c>
      <c r="CP168" t="s">
        <v>9613</v>
      </c>
      <c r="CT168" t="s">
        <v>9613</v>
      </c>
    </row>
    <row r="169" spans="1:108" x14ac:dyDescent="0.25">
      <c r="A169">
        <v>951</v>
      </c>
      <c r="B169" t="s">
        <v>1280</v>
      </c>
      <c r="C169" t="s">
        <v>1308</v>
      </c>
      <c r="D169" t="s">
        <v>6342</v>
      </c>
      <c r="E169">
        <v>50</v>
      </c>
      <c r="F169" t="s">
        <v>1284</v>
      </c>
      <c r="G169" t="s">
        <v>1285</v>
      </c>
      <c r="H169" t="s">
        <v>1309</v>
      </c>
      <c r="I169" t="s">
        <v>1310</v>
      </c>
      <c r="J169" t="s">
        <v>1311</v>
      </c>
      <c r="K169" t="s">
        <v>9732</v>
      </c>
      <c r="L169" t="s">
        <v>9733</v>
      </c>
      <c r="M169" t="s">
        <v>72</v>
      </c>
      <c r="O169" t="s">
        <v>9613</v>
      </c>
      <c r="P169" t="s">
        <v>9613</v>
      </c>
      <c r="Q169" t="s">
        <v>9613</v>
      </c>
      <c r="R169" t="s">
        <v>9613</v>
      </c>
      <c r="S169" t="s">
        <v>9613</v>
      </c>
      <c r="T169" t="s">
        <v>9613</v>
      </c>
      <c r="U169" t="s">
        <v>9613</v>
      </c>
      <c r="V169" t="s">
        <v>9613</v>
      </c>
      <c r="W169" t="s">
        <v>72</v>
      </c>
      <c r="AD169" t="s">
        <v>9613</v>
      </c>
      <c r="AG169" t="s">
        <v>9613</v>
      </c>
      <c r="AI169" t="s">
        <v>9613</v>
      </c>
      <c r="AK169" t="s">
        <v>9613</v>
      </c>
      <c r="BM169" t="s">
        <v>72</v>
      </c>
      <c r="BN169" t="s">
        <v>9613</v>
      </c>
      <c r="BP169" t="s">
        <v>9613</v>
      </c>
      <c r="BQ169" t="s">
        <v>9613</v>
      </c>
      <c r="BR169" t="s">
        <v>9613</v>
      </c>
      <c r="BS169" t="s">
        <v>9613</v>
      </c>
      <c r="BU169" t="s">
        <v>9613</v>
      </c>
      <c r="BV169" t="s">
        <v>9613</v>
      </c>
      <c r="BW169" t="s">
        <v>9613</v>
      </c>
      <c r="BX169" t="s">
        <v>9613</v>
      </c>
      <c r="BZ169" t="s">
        <v>9613</v>
      </c>
      <c r="CA169" t="s">
        <v>9613</v>
      </c>
      <c r="CD169" t="s">
        <v>9613</v>
      </c>
      <c r="CL169" t="s">
        <v>9613</v>
      </c>
      <c r="CM169" t="s">
        <v>9613</v>
      </c>
      <c r="CN169" t="s">
        <v>9613</v>
      </c>
      <c r="CO169" t="s">
        <v>9613</v>
      </c>
      <c r="CP169" t="s">
        <v>9613</v>
      </c>
      <c r="CW169" t="s">
        <v>72</v>
      </c>
      <c r="CZ169" t="s">
        <v>9613</v>
      </c>
      <c r="DA169" t="s">
        <v>9613</v>
      </c>
      <c r="DB169" t="s">
        <v>9613</v>
      </c>
    </row>
    <row r="170" spans="1:108" x14ac:dyDescent="0.25">
      <c r="A170">
        <v>1772</v>
      </c>
      <c r="B170" t="s">
        <v>1314</v>
      </c>
      <c r="C170" t="s">
        <v>1315</v>
      </c>
      <c r="D170" t="s">
        <v>6342</v>
      </c>
      <c r="E170">
        <v>10</v>
      </c>
      <c r="F170" t="s">
        <v>1316</v>
      </c>
      <c r="G170" t="s">
        <v>1317</v>
      </c>
      <c r="H170" t="s">
        <v>1318</v>
      </c>
      <c r="I170" t="s">
        <v>1319</v>
      </c>
      <c r="J170" t="s">
        <v>1320</v>
      </c>
      <c r="K170" t="s">
        <v>9685</v>
      </c>
      <c r="L170" t="s">
        <v>9673</v>
      </c>
      <c r="AN170" t="s">
        <v>72</v>
      </c>
      <c r="BA170" t="s">
        <v>9613</v>
      </c>
      <c r="BM170" t="s">
        <v>72</v>
      </c>
      <c r="BP170" t="s">
        <v>9613</v>
      </c>
    </row>
    <row r="171" spans="1:108" x14ac:dyDescent="0.25">
      <c r="A171">
        <v>677</v>
      </c>
      <c r="B171" t="s">
        <v>1314</v>
      </c>
      <c r="C171" t="s">
        <v>1322</v>
      </c>
      <c r="D171" t="s">
        <v>6342</v>
      </c>
      <c r="E171">
        <v>11</v>
      </c>
      <c r="F171" t="s">
        <v>1316</v>
      </c>
      <c r="G171" t="s">
        <v>1317</v>
      </c>
      <c r="H171" t="s">
        <v>1323</v>
      </c>
      <c r="I171" t="s">
        <v>1324</v>
      </c>
      <c r="J171" t="s">
        <v>1325</v>
      </c>
      <c r="K171" t="s">
        <v>9632</v>
      </c>
      <c r="L171" t="s">
        <v>9633</v>
      </c>
      <c r="AN171" t="s">
        <v>72</v>
      </c>
      <c r="BA171" t="s">
        <v>9613</v>
      </c>
      <c r="BH171" t="s">
        <v>9613</v>
      </c>
    </row>
    <row r="172" spans="1:108" x14ac:dyDescent="0.25">
      <c r="A172">
        <v>560</v>
      </c>
      <c r="B172" t="s">
        <v>1314</v>
      </c>
      <c r="C172" t="s">
        <v>1328</v>
      </c>
      <c r="D172" t="s">
        <v>6342</v>
      </c>
      <c r="E172">
        <v>11</v>
      </c>
      <c r="F172" t="s">
        <v>1316</v>
      </c>
      <c r="G172" t="s">
        <v>1317</v>
      </c>
      <c r="H172" t="s">
        <v>1329</v>
      </c>
      <c r="I172" t="s">
        <v>1330</v>
      </c>
      <c r="J172" t="s">
        <v>1331</v>
      </c>
      <c r="K172" t="s">
        <v>9632</v>
      </c>
      <c r="L172" t="s">
        <v>9633</v>
      </c>
      <c r="AN172" t="s">
        <v>72</v>
      </c>
      <c r="BA172" t="s">
        <v>9613</v>
      </c>
      <c r="BH172" t="s">
        <v>9613</v>
      </c>
      <c r="BM172" t="s">
        <v>72</v>
      </c>
      <c r="BN172" t="s">
        <v>9613</v>
      </c>
      <c r="BO172" t="s">
        <v>9613</v>
      </c>
      <c r="BP172" t="s">
        <v>9613</v>
      </c>
      <c r="BQ172" t="s">
        <v>9613</v>
      </c>
      <c r="BR172" t="s">
        <v>9613</v>
      </c>
      <c r="BS172" t="s">
        <v>9613</v>
      </c>
      <c r="BT172" t="s">
        <v>9613</v>
      </c>
      <c r="BU172" t="s">
        <v>9613</v>
      </c>
      <c r="BV172" t="s">
        <v>9613</v>
      </c>
      <c r="BW172" t="s">
        <v>9613</v>
      </c>
      <c r="BX172" t="s">
        <v>9613</v>
      </c>
      <c r="BY172" t="s">
        <v>9613</v>
      </c>
      <c r="BZ172" t="s">
        <v>9613</v>
      </c>
      <c r="CA172" t="s">
        <v>9613</v>
      </c>
      <c r="CB172" t="s">
        <v>9613</v>
      </c>
      <c r="CC172" t="s">
        <v>9613</v>
      </c>
      <c r="CD172" t="s">
        <v>9613</v>
      </c>
      <c r="CE172" t="s">
        <v>9613</v>
      </c>
      <c r="CF172" t="s">
        <v>9613</v>
      </c>
      <c r="CG172" t="s">
        <v>9613</v>
      </c>
      <c r="CH172" t="s">
        <v>9613</v>
      </c>
      <c r="CI172" t="s">
        <v>9613</v>
      </c>
      <c r="CJ172" t="s">
        <v>9613</v>
      </c>
      <c r="CK172" t="s">
        <v>9613</v>
      </c>
      <c r="CL172" t="s">
        <v>9613</v>
      </c>
      <c r="CM172" t="s">
        <v>9613</v>
      </c>
      <c r="CN172" t="s">
        <v>9613</v>
      </c>
      <c r="CO172" t="s">
        <v>9613</v>
      </c>
      <c r="CP172" t="s">
        <v>9613</v>
      </c>
      <c r="CQ172" t="s">
        <v>9613</v>
      </c>
      <c r="CR172" t="s">
        <v>9613</v>
      </c>
      <c r="CS172" t="s">
        <v>9613</v>
      </c>
      <c r="CT172" t="s">
        <v>9613</v>
      </c>
      <c r="CU172" t="s">
        <v>9613</v>
      </c>
      <c r="CV172" t="s">
        <v>9613</v>
      </c>
      <c r="CW172" t="s">
        <v>72</v>
      </c>
      <c r="DD172" t="s">
        <v>9613</v>
      </c>
    </row>
    <row r="173" spans="1:108" x14ac:dyDescent="0.25">
      <c r="A173">
        <v>720</v>
      </c>
      <c r="B173" t="s">
        <v>1314</v>
      </c>
      <c r="C173" t="s">
        <v>1334</v>
      </c>
      <c r="D173" t="s">
        <v>6342</v>
      </c>
      <c r="E173">
        <v>11</v>
      </c>
      <c r="F173" t="s">
        <v>1316</v>
      </c>
      <c r="G173" t="s">
        <v>1317</v>
      </c>
      <c r="H173" t="s">
        <v>1335</v>
      </c>
      <c r="I173" t="s">
        <v>1336</v>
      </c>
      <c r="J173" t="s">
        <v>1337</v>
      </c>
      <c r="K173" t="s">
        <v>9632</v>
      </c>
      <c r="L173" t="s">
        <v>9633</v>
      </c>
      <c r="AN173" t="s">
        <v>72</v>
      </c>
      <c r="BH173" t="s">
        <v>9613</v>
      </c>
      <c r="BM173" t="s">
        <v>72</v>
      </c>
      <c r="BP173" t="s">
        <v>9613</v>
      </c>
    </row>
    <row r="174" spans="1:108" x14ac:dyDescent="0.25">
      <c r="A174">
        <v>540</v>
      </c>
      <c r="B174" t="s">
        <v>1314</v>
      </c>
      <c r="C174" t="s">
        <v>1340</v>
      </c>
      <c r="D174" t="s">
        <v>6342</v>
      </c>
      <c r="E174">
        <v>11</v>
      </c>
      <c r="F174" t="s">
        <v>1316</v>
      </c>
      <c r="G174" t="s">
        <v>1317</v>
      </c>
      <c r="H174" t="s">
        <v>1341</v>
      </c>
      <c r="I174" t="s">
        <v>1342</v>
      </c>
      <c r="J174" t="s">
        <v>1343</v>
      </c>
      <c r="K174" t="s">
        <v>9632</v>
      </c>
      <c r="L174" t="s">
        <v>9633</v>
      </c>
      <c r="M174" t="s">
        <v>72</v>
      </c>
      <c r="T174" t="s">
        <v>9613</v>
      </c>
      <c r="W174" t="s">
        <v>72</v>
      </c>
      <c r="AB174" t="s">
        <v>9613</v>
      </c>
      <c r="AJ174" t="s">
        <v>9613</v>
      </c>
      <c r="AK174" t="s">
        <v>9613</v>
      </c>
      <c r="AN174" t="s">
        <v>72</v>
      </c>
      <c r="AR174" t="s">
        <v>9613</v>
      </c>
      <c r="AS174" t="s">
        <v>9613</v>
      </c>
      <c r="AT174" t="s">
        <v>9613</v>
      </c>
      <c r="AU174" t="s">
        <v>9613</v>
      </c>
      <c r="AV174" t="s">
        <v>9613</v>
      </c>
      <c r="AW174" t="s">
        <v>9613</v>
      </c>
      <c r="AZ174" t="s">
        <v>9613</v>
      </c>
      <c r="BA174" t="s">
        <v>9613</v>
      </c>
      <c r="BB174" t="s">
        <v>9613</v>
      </c>
      <c r="BD174" t="s">
        <v>9613</v>
      </c>
      <c r="BE174" t="s">
        <v>9613</v>
      </c>
      <c r="BF174" t="s">
        <v>9613</v>
      </c>
      <c r="BH174" t="s">
        <v>9613</v>
      </c>
      <c r="BI174" t="s">
        <v>9613</v>
      </c>
      <c r="BM174" t="s">
        <v>72</v>
      </c>
      <c r="BO174" t="s">
        <v>9613</v>
      </c>
      <c r="BP174" t="s">
        <v>9613</v>
      </c>
      <c r="BS174" t="s">
        <v>9613</v>
      </c>
      <c r="BY174" t="s">
        <v>9613</v>
      </c>
      <c r="BZ174" t="s">
        <v>9613</v>
      </c>
      <c r="CB174" t="s">
        <v>9613</v>
      </c>
      <c r="CC174" t="s">
        <v>9613</v>
      </c>
      <c r="CD174" t="s">
        <v>9613</v>
      </c>
      <c r="CE174" t="s">
        <v>9613</v>
      </c>
      <c r="CF174" t="s">
        <v>9613</v>
      </c>
      <c r="CH174" t="s">
        <v>9613</v>
      </c>
      <c r="CI174" t="s">
        <v>9613</v>
      </c>
      <c r="CJ174" t="s">
        <v>9613</v>
      </c>
      <c r="CK174" t="s">
        <v>9613</v>
      </c>
      <c r="CQ174" t="s">
        <v>9613</v>
      </c>
      <c r="CT174" t="s">
        <v>9613</v>
      </c>
      <c r="CU174" t="s">
        <v>9613</v>
      </c>
      <c r="CV174" t="s">
        <v>9613</v>
      </c>
      <c r="CW174" t="s">
        <v>72</v>
      </c>
      <c r="CZ174" t="s">
        <v>9613</v>
      </c>
      <c r="DA174" t="s">
        <v>9613</v>
      </c>
      <c r="DB174" t="s">
        <v>9613</v>
      </c>
    </row>
    <row r="175" spans="1:108" x14ac:dyDescent="0.25">
      <c r="A175">
        <v>3711</v>
      </c>
      <c r="B175" t="s">
        <v>1346</v>
      </c>
      <c r="C175" t="s">
        <v>1347</v>
      </c>
      <c r="D175" t="s">
        <v>6342</v>
      </c>
      <c r="E175">
        <v>48</v>
      </c>
      <c r="F175" t="s">
        <v>1350</v>
      </c>
      <c r="G175" t="s">
        <v>1351</v>
      </c>
      <c r="H175" t="s">
        <v>1352</v>
      </c>
      <c r="I175" t="s">
        <v>1353</v>
      </c>
      <c r="J175" t="s">
        <v>1354</v>
      </c>
      <c r="K175" t="s">
        <v>95</v>
      </c>
      <c r="L175" t="s">
        <v>95</v>
      </c>
      <c r="BM175" t="s">
        <v>72</v>
      </c>
      <c r="BY175" t="s">
        <v>9613</v>
      </c>
      <c r="CK175" t="s">
        <v>9613</v>
      </c>
    </row>
    <row r="176" spans="1:108" x14ac:dyDescent="0.25">
      <c r="A176">
        <v>533</v>
      </c>
      <c r="B176" t="s">
        <v>1357</v>
      </c>
      <c r="C176" t="s">
        <v>1358</v>
      </c>
      <c r="D176" t="s">
        <v>6342</v>
      </c>
      <c r="E176">
        <v>21</v>
      </c>
      <c r="F176" t="s">
        <v>1359</v>
      </c>
      <c r="G176" t="s">
        <v>1360</v>
      </c>
      <c r="H176" t="s">
        <v>1361</v>
      </c>
      <c r="I176" t="s">
        <v>1362</v>
      </c>
      <c r="J176" t="s">
        <v>1363</v>
      </c>
      <c r="K176" t="s">
        <v>9735</v>
      </c>
      <c r="L176" t="s">
        <v>9736</v>
      </c>
      <c r="AN176" t="s">
        <v>72</v>
      </c>
      <c r="BH176" t="s">
        <v>9613</v>
      </c>
    </row>
    <row r="177" spans="1:108" x14ac:dyDescent="0.25">
      <c r="A177">
        <v>1761</v>
      </c>
      <c r="B177" t="s">
        <v>1357</v>
      </c>
      <c r="C177" t="s">
        <v>1365</v>
      </c>
      <c r="D177" t="s">
        <v>7078</v>
      </c>
      <c r="E177">
        <v>27</v>
      </c>
      <c r="F177" t="s">
        <v>1359</v>
      </c>
      <c r="G177" t="s">
        <v>1360</v>
      </c>
      <c r="H177" t="s">
        <v>1366</v>
      </c>
      <c r="I177" t="s">
        <v>1367</v>
      </c>
      <c r="J177" t="s">
        <v>1368</v>
      </c>
      <c r="K177" t="s">
        <v>9716</v>
      </c>
      <c r="L177" t="s">
        <v>9673</v>
      </c>
      <c r="M177" t="s">
        <v>72</v>
      </c>
      <c r="N177" t="s">
        <v>9613</v>
      </c>
      <c r="O177" t="s">
        <v>9613</v>
      </c>
      <c r="P177" t="s">
        <v>9613</v>
      </c>
      <c r="Q177" t="s">
        <v>9613</v>
      </c>
      <c r="R177" t="s">
        <v>9613</v>
      </c>
      <c r="S177" t="s">
        <v>9613</v>
      </c>
      <c r="T177" t="s">
        <v>9613</v>
      </c>
      <c r="U177" t="s">
        <v>9613</v>
      </c>
      <c r="V177" t="s">
        <v>9613</v>
      </c>
      <c r="W177" t="s">
        <v>72</v>
      </c>
      <c r="X177" t="s">
        <v>9613</v>
      </c>
      <c r="Y177" t="s">
        <v>9613</v>
      </c>
      <c r="Z177" t="s">
        <v>9613</v>
      </c>
      <c r="AA177" t="s">
        <v>9613</v>
      </c>
      <c r="AB177" t="s">
        <v>9613</v>
      </c>
      <c r="AC177" t="s">
        <v>9613</v>
      </c>
      <c r="AD177" t="s">
        <v>9613</v>
      </c>
      <c r="AE177" t="s">
        <v>9613</v>
      </c>
      <c r="AF177" t="s">
        <v>9613</v>
      </c>
      <c r="AG177" t="s">
        <v>9613</v>
      </c>
      <c r="AH177" t="s">
        <v>9613</v>
      </c>
      <c r="AI177" t="s">
        <v>9613</v>
      </c>
      <c r="AJ177" t="s">
        <v>9613</v>
      </c>
      <c r="AK177" t="s">
        <v>9613</v>
      </c>
      <c r="AL177" t="s">
        <v>9613</v>
      </c>
      <c r="AM177" t="s">
        <v>9613</v>
      </c>
      <c r="AN177" t="s">
        <v>72</v>
      </c>
      <c r="AO177" t="s">
        <v>9613</v>
      </c>
      <c r="AP177" t="s">
        <v>9613</v>
      </c>
      <c r="AQ177" t="s">
        <v>9613</v>
      </c>
      <c r="AR177" t="s">
        <v>9613</v>
      </c>
      <c r="AS177" t="s">
        <v>9613</v>
      </c>
      <c r="AT177" t="s">
        <v>9613</v>
      </c>
      <c r="AU177" t="s">
        <v>9613</v>
      </c>
      <c r="AV177" t="s">
        <v>9613</v>
      </c>
      <c r="AW177" t="s">
        <v>9613</v>
      </c>
      <c r="AX177" t="s">
        <v>9613</v>
      </c>
      <c r="AY177" t="s">
        <v>9613</v>
      </c>
      <c r="AZ177" t="s">
        <v>9613</v>
      </c>
      <c r="BA177" t="s">
        <v>9613</v>
      </c>
      <c r="BB177" t="s">
        <v>9613</v>
      </c>
      <c r="BC177" t="s">
        <v>9613</v>
      </c>
      <c r="BD177" t="s">
        <v>9613</v>
      </c>
      <c r="BE177" t="s">
        <v>9613</v>
      </c>
      <c r="BF177" t="s">
        <v>9613</v>
      </c>
      <c r="BG177" t="s">
        <v>9613</v>
      </c>
      <c r="BH177" t="s">
        <v>9613</v>
      </c>
      <c r="BI177" t="s">
        <v>9613</v>
      </c>
      <c r="BJ177" t="s">
        <v>9613</v>
      </c>
      <c r="BL177" t="s">
        <v>9613</v>
      </c>
      <c r="BM177" t="s">
        <v>72</v>
      </c>
      <c r="BN177" t="s">
        <v>9613</v>
      </c>
      <c r="BO177" t="s">
        <v>9613</v>
      </c>
      <c r="BP177" t="s">
        <v>9613</v>
      </c>
      <c r="BQ177" t="s">
        <v>9613</v>
      </c>
      <c r="BR177" t="s">
        <v>9613</v>
      </c>
      <c r="BS177" t="s">
        <v>9613</v>
      </c>
      <c r="BT177" t="s">
        <v>9613</v>
      </c>
      <c r="BU177" t="s">
        <v>9613</v>
      </c>
      <c r="BV177" t="s">
        <v>9613</v>
      </c>
      <c r="BW177" t="s">
        <v>9613</v>
      </c>
      <c r="BX177" t="s">
        <v>9613</v>
      </c>
      <c r="BY177" t="s">
        <v>9613</v>
      </c>
      <c r="BZ177" t="s">
        <v>9613</v>
      </c>
      <c r="CA177" t="s">
        <v>9613</v>
      </c>
      <c r="CB177" t="s">
        <v>9613</v>
      </c>
      <c r="CC177" t="s">
        <v>9613</v>
      </c>
      <c r="CD177" t="s">
        <v>9613</v>
      </c>
      <c r="CE177" t="s">
        <v>9613</v>
      </c>
      <c r="CF177" t="s">
        <v>9613</v>
      </c>
      <c r="CG177" t="s">
        <v>9613</v>
      </c>
      <c r="CH177" t="s">
        <v>9613</v>
      </c>
      <c r="CI177" t="s">
        <v>9613</v>
      </c>
      <c r="CJ177" t="s">
        <v>9613</v>
      </c>
      <c r="CK177" t="s">
        <v>9613</v>
      </c>
      <c r="CL177" t="s">
        <v>9613</v>
      </c>
      <c r="CM177" t="s">
        <v>9613</v>
      </c>
      <c r="CN177" t="s">
        <v>9613</v>
      </c>
      <c r="CO177" t="s">
        <v>9613</v>
      </c>
      <c r="CP177" t="s">
        <v>9613</v>
      </c>
      <c r="CQ177" t="s">
        <v>9613</v>
      </c>
      <c r="CR177" t="s">
        <v>9613</v>
      </c>
      <c r="CS177" t="s">
        <v>9613</v>
      </c>
      <c r="CT177" t="s">
        <v>9613</v>
      </c>
      <c r="CV177" t="s">
        <v>9613</v>
      </c>
      <c r="CW177" t="s">
        <v>72</v>
      </c>
      <c r="DC177" t="s">
        <v>9613</v>
      </c>
    </row>
    <row r="178" spans="1:108" x14ac:dyDescent="0.25">
      <c r="A178">
        <v>2820</v>
      </c>
      <c r="B178" t="s">
        <v>1370</v>
      </c>
      <c r="C178" t="s">
        <v>1371</v>
      </c>
      <c r="D178" t="s">
        <v>6342</v>
      </c>
      <c r="E178">
        <v>15</v>
      </c>
      <c r="F178" t="s">
        <v>1372</v>
      </c>
      <c r="G178" t="s">
        <v>1373</v>
      </c>
      <c r="H178" t="s">
        <v>1374</v>
      </c>
      <c r="I178" t="s">
        <v>1375</v>
      </c>
      <c r="J178" t="s">
        <v>1376</v>
      </c>
      <c r="K178" t="s">
        <v>9734</v>
      </c>
      <c r="L178" t="s">
        <v>9737</v>
      </c>
      <c r="M178" t="s">
        <v>72</v>
      </c>
      <c r="S178" t="s">
        <v>9613</v>
      </c>
      <c r="T178" t="s">
        <v>9613</v>
      </c>
      <c r="U178" t="s">
        <v>9613</v>
      </c>
      <c r="V178" t="s">
        <v>9613</v>
      </c>
      <c r="BM178" t="s">
        <v>72</v>
      </c>
      <c r="BV178" t="s">
        <v>9613</v>
      </c>
      <c r="BW178" t="s">
        <v>9613</v>
      </c>
      <c r="CL178" t="s">
        <v>9613</v>
      </c>
      <c r="CM178" t="s">
        <v>9613</v>
      </c>
      <c r="CP178" t="s">
        <v>9613</v>
      </c>
    </row>
    <row r="179" spans="1:108" x14ac:dyDescent="0.25">
      <c r="A179">
        <v>577</v>
      </c>
      <c r="B179" t="s">
        <v>1370</v>
      </c>
      <c r="C179" t="s">
        <v>1379</v>
      </c>
      <c r="D179" t="s">
        <v>6342</v>
      </c>
      <c r="E179">
        <v>7</v>
      </c>
      <c r="F179" t="s">
        <v>1380</v>
      </c>
      <c r="G179" t="s">
        <v>1381</v>
      </c>
      <c r="H179" t="s">
        <v>1382</v>
      </c>
      <c r="I179" t="s">
        <v>1383</v>
      </c>
      <c r="J179" t="s">
        <v>1384</v>
      </c>
      <c r="K179" t="s">
        <v>9734</v>
      </c>
      <c r="L179" t="s">
        <v>9738</v>
      </c>
      <c r="BM179" t="s">
        <v>72</v>
      </c>
      <c r="BQ179" t="s">
        <v>9613</v>
      </c>
      <c r="BV179" t="s">
        <v>9613</v>
      </c>
      <c r="BW179" t="s">
        <v>9613</v>
      </c>
      <c r="BZ179" t="s">
        <v>9613</v>
      </c>
      <c r="CA179" t="s">
        <v>9613</v>
      </c>
      <c r="CE179" t="s">
        <v>9613</v>
      </c>
      <c r="CL179" t="s">
        <v>9613</v>
      </c>
      <c r="CM179" t="s">
        <v>9613</v>
      </c>
      <c r="CP179" t="s">
        <v>9613</v>
      </c>
    </row>
    <row r="180" spans="1:108" x14ac:dyDescent="0.25">
      <c r="A180">
        <v>578</v>
      </c>
      <c r="B180" t="s">
        <v>1370</v>
      </c>
      <c r="C180" t="s">
        <v>1386</v>
      </c>
      <c r="D180" t="s">
        <v>6342</v>
      </c>
      <c r="E180">
        <v>18</v>
      </c>
      <c r="F180" t="s">
        <v>1380</v>
      </c>
      <c r="G180" t="s">
        <v>1381</v>
      </c>
      <c r="H180" t="s">
        <v>1387</v>
      </c>
      <c r="I180" t="s">
        <v>1388</v>
      </c>
      <c r="J180" t="s">
        <v>1389</v>
      </c>
      <c r="K180" t="s">
        <v>9739</v>
      </c>
      <c r="L180" t="s">
        <v>9703</v>
      </c>
      <c r="W180" t="s">
        <v>72</v>
      </c>
      <c r="AH180" t="s">
        <v>9613</v>
      </c>
      <c r="AK180" t="s">
        <v>9613</v>
      </c>
      <c r="BM180" t="s">
        <v>72</v>
      </c>
      <c r="BZ180" t="s">
        <v>9613</v>
      </c>
      <c r="CL180" t="s">
        <v>9613</v>
      </c>
      <c r="CM180" t="s">
        <v>9613</v>
      </c>
      <c r="CN180" t="s">
        <v>9613</v>
      </c>
      <c r="CP180" t="s">
        <v>9613</v>
      </c>
    </row>
    <row r="181" spans="1:108" x14ac:dyDescent="0.25">
      <c r="A181">
        <v>579</v>
      </c>
      <c r="B181" t="s">
        <v>1370</v>
      </c>
      <c r="C181" t="s">
        <v>1391</v>
      </c>
      <c r="D181" t="s">
        <v>6342</v>
      </c>
      <c r="E181">
        <v>12</v>
      </c>
      <c r="F181" t="s">
        <v>1380</v>
      </c>
      <c r="G181" t="s">
        <v>1381</v>
      </c>
      <c r="H181" t="s">
        <v>1392</v>
      </c>
      <c r="I181" t="s">
        <v>1393</v>
      </c>
      <c r="J181" t="s">
        <v>1394</v>
      </c>
      <c r="K181" t="s">
        <v>9734</v>
      </c>
      <c r="L181" t="s">
        <v>9633</v>
      </c>
      <c r="M181" t="s">
        <v>72</v>
      </c>
      <c r="Q181" t="s">
        <v>9613</v>
      </c>
      <c r="R181" t="s">
        <v>9613</v>
      </c>
      <c r="S181" t="s">
        <v>9613</v>
      </c>
      <c r="T181" t="s">
        <v>9613</v>
      </c>
      <c r="U181" t="s">
        <v>9613</v>
      </c>
      <c r="V181" t="s">
        <v>9613</v>
      </c>
      <c r="W181" t="s">
        <v>72</v>
      </c>
      <c r="X181" t="s">
        <v>9613</v>
      </c>
      <c r="AC181" t="s">
        <v>9613</v>
      </c>
      <c r="AG181" t="s">
        <v>9613</v>
      </c>
      <c r="AH181" t="s">
        <v>9613</v>
      </c>
      <c r="AJ181" t="s">
        <v>9613</v>
      </c>
      <c r="AK181" t="s">
        <v>9613</v>
      </c>
      <c r="AL181" t="s">
        <v>9613</v>
      </c>
      <c r="BM181" t="s">
        <v>72</v>
      </c>
      <c r="BQ181" t="s">
        <v>9613</v>
      </c>
      <c r="BV181" t="s">
        <v>9613</v>
      </c>
      <c r="BW181" t="s">
        <v>9613</v>
      </c>
      <c r="BZ181" t="s">
        <v>9613</v>
      </c>
      <c r="CA181" t="s">
        <v>9613</v>
      </c>
      <c r="CE181" t="s">
        <v>9613</v>
      </c>
      <c r="CL181" t="s">
        <v>9613</v>
      </c>
      <c r="CM181" t="s">
        <v>9613</v>
      </c>
      <c r="CN181" t="s">
        <v>9613</v>
      </c>
      <c r="CO181" t="s">
        <v>9613</v>
      </c>
      <c r="CP181" t="s">
        <v>9613</v>
      </c>
    </row>
    <row r="182" spans="1:108" x14ac:dyDescent="0.25">
      <c r="A182">
        <v>766</v>
      </c>
      <c r="B182" t="s">
        <v>1397</v>
      </c>
      <c r="C182" t="s">
        <v>1398</v>
      </c>
      <c r="D182" t="s">
        <v>6342</v>
      </c>
      <c r="E182">
        <v>5</v>
      </c>
      <c r="F182" t="s">
        <v>1399</v>
      </c>
      <c r="G182" t="s">
        <v>1400</v>
      </c>
      <c r="H182" t="s">
        <v>1401</v>
      </c>
      <c r="I182" t="s">
        <v>1402</v>
      </c>
      <c r="J182" t="s">
        <v>1403</v>
      </c>
      <c r="K182" t="s">
        <v>9740</v>
      </c>
      <c r="L182" t="s">
        <v>9741</v>
      </c>
      <c r="W182" t="s">
        <v>72</v>
      </c>
      <c r="X182" t="s">
        <v>9613</v>
      </c>
      <c r="AG182" t="s">
        <v>9613</v>
      </c>
      <c r="AH182" t="s">
        <v>9613</v>
      </c>
      <c r="AN182" t="s">
        <v>72</v>
      </c>
      <c r="AS182" t="s">
        <v>9613</v>
      </c>
      <c r="AV182" t="s">
        <v>9613</v>
      </c>
      <c r="AW182" t="s">
        <v>9613</v>
      </c>
      <c r="BM182" t="s">
        <v>72</v>
      </c>
      <c r="BP182" t="s">
        <v>9613</v>
      </c>
      <c r="CD182" t="s">
        <v>9613</v>
      </c>
      <c r="CE182" t="s">
        <v>9613</v>
      </c>
      <c r="CJ182" t="s">
        <v>9613</v>
      </c>
      <c r="CK182" t="s">
        <v>9613</v>
      </c>
      <c r="CW182" t="s">
        <v>72</v>
      </c>
      <c r="DD182" t="s">
        <v>9613</v>
      </c>
    </row>
    <row r="183" spans="1:108" x14ac:dyDescent="0.25">
      <c r="A183">
        <v>1824</v>
      </c>
      <c r="B183" t="s">
        <v>1405</v>
      </c>
      <c r="C183" t="s">
        <v>1406</v>
      </c>
      <c r="D183" t="s">
        <v>6342</v>
      </c>
      <c r="E183">
        <v>50</v>
      </c>
      <c r="F183" t="s">
        <v>1407</v>
      </c>
      <c r="G183" t="s">
        <v>1408</v>
      </c>
      <c r="H183" t="s">
        <v>1409</v>
      </c>
      <c r="I183" t="s">
        <v>1410</v>
      </c>
      <c r="J183" t="s">
        <v>1411</v>
      </c>
      <c r="K183" t="s">
        <v>9632</v>
      </c>
      <c r="L183" t="s">
        <v>95</v>
      </c>
      <c r="M183" t="s">
        <v>72</v>
      </c>
      <c r="Q183" t="s">
        <v>9613</v>
      </c>
      <c r="R183" t="s">
        <v>9613</v>
      </c>
      <c r="S183" t="s">
        <v>9613</v>
      </c>
      <c r="T183" t="s">
        <v>9613</v>
      </c>
      <c r="U183" t="s">
        <v>9613</v>
      </c>
      <c r="V183" t="s">
        <v>9613</v>
      </c>
      <c r="W183" t="s">
        <v>72</v>
      </c>
      <c r="X183" t="s">
        <v>9613</v>
      </c>
      <c r="Y183" t="s">
        <v>9613</v>
      </c>
      <c r="Z183" t="s">
        <v>9613</v>
      </c>
      <c r="AA183" t="s">
        <v>9613</v>
      </c>
      <c r="AB183" t="s">
        <v>9613</v>
      </c>
      <c r="AC183" t="s">
        <v>9613</v>
      </c>
      <c r="AD183" t="s">
        <v>9613</v>
      </c>
      <c r="AE183" t="s">
        <v>9613</v>
      </c>
      <c r="AF183" t="s">
        <v>9613</v>
      </c>
      <c r="AG183" t="s">
        <v>9613</v>
      </c>
      <c r="AH183" t="s">
        <v>9613</v>
      </c>
      <c r="AI183" t="s">
        <v>9613</v>
      </c>
      <c r="AJ183" t="s">
        <v>9613</v>
      </c>
      <c r="AK183" t="s">
        <v>9613</v>
      </c>
      <c r="AL183" t="s">
        <v>9613</v>
      </c>
      <c r="AM183" t="s">
        <v>9613</v>
      </c>
      <c r="AN183" t="s">
        <v>72</v>
      </c>
      <c r="AO183" t="s">
        <v>9613</v>
      </c>
      <c r="AP183" t="s">
        <v>9613</v>
      </c>
      <c r="AQ183" t="s">
        <v>9613</v>
      </c>
      <c r="AR183" t="s">
        <v>9613</v>
      </c>
      <c r="AS183" t="s">
        <v>9613</v>
      </c>
      <c r="AT183" t="s">
        <v>9613</v>
      </c>
      <c r="AU183" t="s">
        <v>9613</v>
      </c>
      <c r="AV183" t="s">
        <v>9613</v>
      </c>
      <c r="AW183" t="s">
        <v>9613</v>
      </c>
      <c r="AX183" t="s">
        <v>9613</v>
      </c>
      <c r="AY183" t="s">
        <v>9613</v>
      </c>
      <c r="AZ183" t="s">
        <v>9613</v>
      </c>
      <c r="BA183" t="s">
        <v>9613</v>
      </c>
      <c r="BB183" t="s">
        <v>9613</v>
      </c>
      <c r="BC183" t="s">
        <v>9613</v>
      </c>
      <c r="BD183" t="s">
        <v>9613</v>
      </c>
      <c r="BE183" t="s">
        <v>9613</v>
      </c>
      <c r="BF183" t="s">
        <v>9613</v>
      </c>
      <c r="BG183" t="s">
        <v>9613</v>
      </c>
      <c r="BH183" t="s">
        <v>9613</v>
      </c>
      <c r="BI183" t="s">
        <v>9613</v>
      </c>
      <c r="BJ183" t="s">
        <v>9613</v>
      </c>
      <c r="BK183" t="s">
        <v>9613</v>
      </c>
      <c r="BL183" t="s">
        <v>9613</v>
      </c>
      <c r="BM183" t="s">
        <v>72</v>
      </c>
      <c r="BN183" t="s">
        <v>9613</v>
      </c>
      <c r="BO183" t="s">
        <v>9613</v>
      </c>
      <c r="BP183" t="s">
        <v>9613</v>
      </c>
      <c r="BQ183" t="s">
        <v>9613</v>
      </c>
      <c r="BR183" t="s">
        <v>9613</v>
      </c>
      <c r="BS183" t="s">
        <v>9613</v>
      </c>
      <c r="BT183" t="s">
        <v>9613</v>
      </c>
      <c r="BU183" t="s">
        <v>9613</v>
      </c>
      <c r="BV183" t="s">
        <v>9613</v>
      </c>
      <c r="BW183" t="s">
        <v>9613</v>
      </c>
      <c r="BX183" t="s">
        <v>9613</v>
      </c>
      <c r="BY183" t="s">
        <v>9613</v>
      </c>
      <c r="BZ183" t="s">
        <v>9613</v>
      </c>
      <c r="CA183" t="s">
        <v>9613</v>
      </c>
      <c r="CB183" t="s">
        <v>9613</v>
      </c>
      <c r="CC183" t="s">
        <v>9613</v>
      </c>
      <c r="CD183" t="s">
        <v>9613</v>
      </c>
      <c r="CE183" t="s">
        <v>9613</v>
      </c>
      <c r="CF183" t="s">
        <v>9613</v>
      </c>
      <c r="CG183" t="s">
        <v>9613</v>
      </c>
      <c r="CH183" t="s">
        <v>9613</v>
      </c>
      <c r="CI183" t="s">
        <v>9613</v>
      </c>
      <c r="CJ183" t="s">
        <v>9613</v>
      </c>
      <c r="CK183" t="s">
        <v>9613</v>
      </c>
      <c r="CL183" t="s">
        <v>9613</v>
      </c>
      <c r="CM183" t="s">
        <v>9613</v>
      </c>
      <c r="CN183" t="s">
        <v>9613</v>
      </c>
      <c r="CO183" t="s">
        <v>9613</v>
      </c>
      <c r="CP183" t="s">
        <v>9613</v>
      </c>
      <c r="CQ183" t="s">
        <v>9613</v>
      </c>
      <c r="CR183" t="s">
        <v>9613</v>
      </c>
      <c r="CS183" t="s">
        <v>9613</v>
      </c>
      <c r="CT183" t="s">
        <v>9613</v>
      </c>
      <c r="CU183" t="s">
        <v>9613</v>
      </c>
      <c r="CV183" t="s">
        <v>9613</v>
      </c>
      <c r="CW183" t="s">
        <v>72</v>
      </c>
      <c r="DD183" t="s">
        <v>9613</v>
      </c>
    </row>
    <row r="184" spans="1:108" x14ac:dyDescent="0.25">
      <c r="A184">
        <v>627</v>
      </c>
      <c r="B184" t="s">
        <v>1414</v>
      </c>
      <c r="C184" t="s">
        <v>1415</v>
      </c>
      <c r="D184" t="s">
        <v>6342</v>
      </c>
      <c r="E184">
        <v>9</v>
      </c>
      <c r="F184" t="s">
        <v>1416</v>
      </c>
      <c r="G184" t="s">
        <v>1417</v>
      </c>
      <c r="H184" t="s">
        <v>1418</v>
      </c>
      <c r="I184" t="s">
        <v>1419</v>
      </c>
      <c r="J184" t="s">
        <v>1420</v>
      </c>
      <c r="K184" t="s">
        <v>9626</v>
      </c>
      <c r="L184" t="s">
        <v>9615</v>
      </c>
      <c r="M184" t="s">
        <v>72</v>
      </c>
      <c r="O184" t="s">
        <v>9613</v>
      </c>
      <c r="Q184" t="s">
        <v>9613</v>
      </c>
      <c r="S184" t="s">
        <v>9613</v>
      </c>
      <c r="T184" t="s">
        <v>9613</v>
      </c>
      <c r="U184" t="s">
        <v>9613</v>
      </c>
      <c r="V184" t="s">
        <v>9613</v>
      </c>
      <c r="W184" t="s">
        <v>72</v>
      </c>
      <c r="X184" t="s">
        <v>9613</v>
      </c>
      <c r="AB184" t="s">
        <v>9613</v>
      </c>
      <c r="AD184" t="s">
        <v>9613</v>
      </c>
      <c r="AH184" t="s">
        <v>9613</v>
      </c>
      <c r="AK184" t="s">
        <v>9613</v>
      </c>
      <c r="AN184" t="s">
        <v>72</v>
      </c>
      <c r="BB184" t="s">
        <v>9613</v>
      </c>
      <c r="BD184" t="s">
        <v>9613</v>
      </c>
      <c r="BG184" t="s">
        <v>9613</v>
      </c>
      <c r="BM184" t="s">
        <v>72</v>
      </c>
      <c r="BQ184" t="s">
        <v>9613</v>
      </c>
      <c r="BV184" t="s">
        <v>9613</v>
      </c>
      <c r="BW184" t="s">
        <v>9613</v>
      </c>
      <c r="BZ184" t="s">
        <v>9613</v>
      </c>
      <c r="CL184" t="s">
        <v>9613</v>
      </c>
      <c r="CM184" t="s">
        <v>9613</v>
      </c>
      <c r="CN184" t="s">
        <v>9613</v>
      </c>
      <c r="CO184" t="s">
        <v>9613</v>
      </c>
      <c r="CP184" t="s">
        <v>9613</v>
      </c>
      <c r="CT184" t="s">
        <v>9613</v>
      </c>
    </row>
    <row r="185" spans="1:108" x14ac:dyDescent="0.25">
      <c r="A185">
        <v>638</v>
      </c>
      <c r="B185" t="s">
        <v>1414</v>
      </c>
      <c r="C185" t="s">
        <v>1422</v>
      </c>
      <c r="D185" t="s">
        <v>6342</v>
      </c>
      <c r="E185">
        <v>6</v>
      </c>
      <c r="F185" t="s">
        <v>1416</v>
      </c>
      <c r="G185" t="s">
        <v>1417</v>
      </c>
      <c r="H185" t="s">
        <v>1423</v>
      </c>
      <c r="I185" t="s">
        <v>1424</v>
      </c>
      <c r="J185" t="s">
        <v>1425</v>
      </c>
      <c r="K185" t="s">
        <v>9626</v>
      </c>
      <c r="L185" t="s">
        <v>9615</v>
      </c>
      <c r="M185" t="s">
        <v>72</v>
      </c>
      <c r="O185" t="s">
        <v>9613</v>
      </c>
      <c r="P185" t="s">
        <v>9613</v>
      </c>
      <c r="R185" t="s">
        <v>9613</v>
      </c>
      <c r="S185" t="s">
        <v>9613</v>
      </c>
      <c r="T185" t="s">
        <v>9613</v>
      </c>
      <c r="W185" t="s">
        <v>72</v>
      </c>
      <c r="X185" t="s">
        <v>9613</v>
      </c>
      <c r="AB185" t="s">
        <v>9613</v>
      </c>
      <c r="AH185" t="s">
        <v>9613</v>
      </c>
      <c r="AJ185" t="s">
        <v>9613</v>
      </c>
      <c r="AK185" t="s">
        <v>9613</v>
      </c>
      <c r="AN185" t="s">
        <v>72</v>
      </c>
      <c r="AY185" t="s">
        <v>9613</v>
      </c>
      <c r="BA185" t="s">
        <v>9613</v>
      </c>
      <c r="BB185" t="s">
        <v>9613</v>
      </c>
      <c r="BG185" t="s">
        <v>9613</v>
      </c>
      <c r="BH185" t="s">
        <v>9613</v>
      </c>
      <c r="BM185" t="s">
        <v>72</v>
      </c>
      <c r="BQ185" t="s">
        <v>9613</v>
      </c>
      <c r="BV185" t="s">
        <v>9613</v>
      </c>
      <c r="BW185" t="s">
        <v>9613</v>
      </c>
      <c r="BZ185" t="s">
        <v>9613</v>
      </c>
      <c r="CL185" t="s">
        <v>9613</v>
      </c>
      <c r="CM185" t="s">
        <v>9613</v>
      </c>
      <c r="CN185" t="s">
        <v>9613</v>
      </c>
      <c r="CP185" t="s">
        <v>9613</v>
      </c>
      <c r="CT185" t="s">
        <v>9613</v>
      </c>
    </row>
    <row r="186" spans="1:108" x14ac:dyDescent="0.25">
      <c r="A186">
        <v>538</v>
      </c>
      <c r="B186" t="s">
        <v>1414</v>
      </c>
      <c r="C186" t="s">
        <v>1427</v>
      </c>
      <c r="D186" t="s">
        <v>6342</v>
      </c>
      <c r="E186">
        <v>28</v>
      </c>
      <c r="F186" t="s">
        <v>1428</v>
      </c>
      <c r="G186" t="s">
        <v>1429</v>
      </c>
      <c r="H186" t="s">
        <v>1430</v>
      </c>
      <c r="I186" t="s">
        <v>1431</v>
      </c>
      <c r="J186" t="s">
        <v>1432</v>
      </c>
      <c r="K186" t="s">
        <v>9626</v>
      </c>
      <c r="L186" t="s">
        <v>9615</v>
      </c>
      <c r="M186" t="s">
        <v>72</v>
      </c>
      <c r="N186" t="s">
        <v>9613</v>
      </c>
      <c r="O186" t="s">
        <v>9613</v>
      </c>
      <c r="P186" t="s">
        <v>9613</v>
      </c>
      <c r="Q186" t="s">
        <v>9613</v>
      </c>
      <c r="R186" t="s">
        <v>9613</v>
      </c>
      <c r="S186" t="s">
        <v>9613</v>
      </c>
      <c r="T186" t="s">
        <v>9613</v>
      </c>
      <c r="U186" t="s">
        <v>9613</v>
      </c>
      <c r="V186" t="s">
        <v>9613</v>
      </c>
      <c r="W186" t="s">
        <v>72</v>
      </c>
      <c r="X186" t="s">
        <v>9613</v>
      </c>
      <c r="Y186" t="s">
        <v>9613</v>
      </c>
      <c r="Z186" t="s">
        <v>9613</v>
      </c>
      <c r="AA186" t="s">
        <v>9613</v>
      </c>
      <c r="AB186" t="s">
        <v>9613</v>
      </c>
      <c r="AC186" t="s">
        <v>9613</v>
      </c>
      <c r="AD186" t="s">
        <v>9613</v>
      </c>
      <c r="AE186" t="s">
        <v>9613</v>
      </c>
      <c r="AF186" t="s">
        <v>9613</v>
      </c>
      <c r="AG186" t="s">
        <v>9613</v>
      </c>
      <c r="AH186" t="s">
        <v>9613</v>
      </c>
      <c r="AI186" t="s">
        <v>9613</v>
      </c>
      <c r="AJ186" t="s">
        <v>9613</v>
      </c>
      <c r="AK186" t="s">
        <v>9613</v>
      </c>
      <c r="AL186" t="s">
        <v>9613</v>
      </c>
      <c r="AM186" t="s">
        <v>9613</v>
      </c>
      <c r="AN186" t="s">
        <v>72</v>
      </c>
      <c r="AW186" t="s">
        <v>9613</v>
      </c>
      <c r="AX186" t="s">
        <v>9613</v>
      </c>
      <c r="AY186" t="s">
        <v>9613</v>
      </c>
      <c r="AZ186" t="s">
        <v>9613</v>
      </c>
      <c r="BB186" t="s">
        <v>9613</v>
      </c>
      <c r="BD186" t="s">
        <v>9613</v>
      </c>
      <c r="BE186" t="s">
        <v>9613</v>
      </c>
      <c r="BF186" t="s">
        <v>9613</v>
      </c>
      <c r="BG186" t="s">
        <v>9613</v>
      </c>
      <c r="BH186" t="s">
        <v>9613</v>
      </c>
      <c r="BI186" t="s">
        <v>9613</v>
      </c>
      <c r="BL186" t="s">
        <v>9613</v>
      </c>
      <c r="BM186" t="s">
        <v>72</v>
      </c>
      <c r="BN186" t="s">
        <v>9613</v>
      </c>
      <c r="BO186" t="s">
        <v>9613</v>
      </c>
      <c r="BP186" t="s">
        <v>9613</v>
      </c>
      <c r="BQ186" t="s">
        <v>9613</v>
      </c>
      <c r="BS186" t="s">
        <v>9613</v>
      </c>
      <c r="BV186" t="s">
        <v>9613</v>
      </c>
      <c r="BW186" t="s">
        <v>9613</v>
      </c>
      <c r="BZ186" t="s">
        <v>9613</v>
      </c>
      <c r="CA186" t="s">
        <v>9613</v>
      </c>
      <c r="CE186" t="s">
        <v>9613</v>
      </c>
      <c r="CF186" t="s">
        <v>9613</v>
      </c>
      <c r="CK186" t="s">
        <v>9613</v>
      </c>
      <c r="CL186" t="s">
        <v>9613</v>
      </c>
      <c r="CM186" t="s">
        <v>9613</v>
      </c>
      <c r="CN186" t="s">
        <v>9613</v>
      </c>
      <c r="CO186" t="s">
        <v>9613</v>
      </c>
      <c r="CP186" t="s">
        <v>9613</v>
      </c>
      <c r="CT186" t="s">
        <v>9613</v>
      </c>
    </row>
    <row r="187" spans="1:108" x14ac:dyDescent="0.25">
      <c r="A187">
        <v>547</v>
      </c>
      <c r="B187" t="s">
        <v>1414</v>
      </c>
      <c r="C187" t="s">
        <v>1435</v>
      </c>
      <c r="D187" t="s">
        <v>6342</v>
      </c>
      <c r="E187">
        <v>22</v>
      </c>
      <c r="F187" t="s">
        <v>1436</v>
      </c>
      <c r="G187" t="s">
        <v>1437</v>
      </c>
      <c r="H187" t="s">
        <v>1438</v>
      </c>
      <c r="I187" t="s">
        <v>1439</v>
      </c>
      <c r="J187" t="s">
        <v>1440</v>
      </c>
      <c r="K187" t="s">
        <v>9626</v>
      </c>
      <c r="L187" t="s">
        <v>9615</v>
      </c>
      <c r="M187" t="s">
        <v>72</v>
      </c>
      <c r="O187" t="s">
        <v>9613</v>
      </c>
      <c r="P187" t="s">
        <v>9613</v>
      </c>
      <c r="Q187" t="s">
        <v>9613</v>
      </c>
      <c r="R187" t="s">
        <v>9613</v>
      </c>
      <c r="S187" t="s">
        <v>9613</v>
      </c>
      <c r="T187" t="s">
        <v>9613</v>
      </c>
      <c r="U187" t="s">
        <v>9613</v>
      </c>
      <c r="V187" t="s">
        <v>9613</v>
      </c>
      <c r="W187" t="s">
        <v>72</v>
      </c>
      <c r="X187" t="s">
        <v>9613</v>
      </c>
      <c r="Y187" t="s">
        <v>9613</v>
      </c>
      <c r="Z187" t="s">
        <v>9613</v>
      </c>
      <c r="AA187" t="s">
        <v>9613</v>
      </c>
      <c r="AB187" t="s">
        <v>9613</v>
      </c>
      <c r="AC187" t="s">
        <v>9613</v>
      </c>
      <c r="AD187" t="s">
        <v>9613</v>
      </c>
      <c r="AE187" t="s">
        <v>9613</v>
      </c>
      <c r="AF187" t="s">
        <v>9613</v>
      </c>
      <c r="AG187" t="s">
        <v>9613</v>
      </c>
      <c r="AH187" t="s">
        <v>9613</v>
      </c>
      <c r="AI187" t="s">
        <v>9613</v>
      </c>
      <c r="AJ187" t="s">
        <v>9613</v>
      </c>
      <c r="AK187" t="s">
        <v>9613</v>
      </c>
      <c r="AL187" t="s">
        <v>9613</v>
      </c>
      <c r="AN187" t="s">
        <v>72</v>
      </c>
      <c r="AP187" t="s">
        <v>9613</v>
      </c>
      <c r="AQ187" t="s">
        <v>9613</v>
      </c>
      <c r="AS187" t="s">
        <v>9613</v>
      </c>
      <c r="AT187" t="s">
        <v>9613</v>
      </c>
      <c r="AU187" t="s">
        <v>9613</v>
      </c>
      <c r="AV187" t="s">
        <v>9613</v>
      </c>
      <c r="AW187" t="s">
        <v>9613</v>
      </c>
      <c r="AY187" t="s">
        <v>9613</v>
      </c>
      <c r="AZ187" t="s">
        <v>9613</v>
      </c>
      <c r="BA187" t="s">
        <v>9613</v>
      </c>
      <c r="BB187" t="s">
        <v>9613</v>
      </c>
      <c r="BD187" t="s">
        <v>9613</v>
      </c>
      <c r="BE187" t="s">
        <v>9613</v>
      </c>
      <c r="BF187" t="s">
        <v>9613</v>
      </c>
      <c r="BG187" t="s">
        <v>9613</v>
      </c>
      <c r="BH187" t="s">
        <v>9613</v>
      </c>
      <c r="BI187" t="s">
        <v>9613</v>
      </c>
      <c r="BL187" t="s">
        <v>9613</v>
      </c>
      <c r="BM187" t="s">
        <v>72</v>
      </c>
      <c r="BN187" t="s">
        <v>9613</v>
      </c>
      <c r="BO187" t="s">
        <v>9613</v>
      </c>
      <c r="BP187" t="s">
        <v>9613</v>
      </c>
      <c r="BQ187" t="s">
        <v>9613</v>
      </c>
      <c r="BS187" t="s">
        <v>9613</v>
      </c>
      <c r="BT187" t="s">
        <v>9613</v>
      </c>
      <c r="BV187" t="s">
        <v>9613</v>
      </c>
      <c r="BW187" t="s">
        <v>9613</v>
      </c>
      <c r="BX187" t="s">
        <v>9613</v>
      </c>
      <c r="BZ187" t="s">
        <v>9613</v>
      </c>
      <c r="CA187" t="s">
        <v>9613</v>
      </c>
      <c r="CE187" t="s">
        <v>9613</v>
      </c>
      <c r="CF187" t="s">
        <v>9613</v>
      </c>
      <c r="CK187" t="s">
        <v>9613</v>
      </c>
      <c r="CL187" t="s">
        <v>9613</v>
      </c>
      <c r="CM187" t="s">
        <v>9613</v>
      </c>
      <c r="CN187" t="s">
        <v>9613</v>
      </c>
      <c r="CO187" t="s">
        <v>9613</v>
      </c>
      <c r="CP187" t="s">
        <v>9613</v>
      </c>
      <c r="CT187" t="s">
        <v>9613</v>
      </c>
      <c r="CW187" t="s">
        <v>72</v>
      </c>
      <c r="DD187" t="s">
        <v>9613</v>
      </c>
    </row>
    <row r="188" spans="1:108" x14ac:dyDescent="0.25">
      <c r="A188">
        <v>940</v>
      </c>
      <c r="B188" t="s">
        <v>1444</v>
      </c>
      <c r="C188" t="s">
        <v>1445</v>
      </c>
      <c r="D188" t="s">
        <v>6342</v>
      </c>
      <c r="E188">
        <v>2</v>
      </c>
      <c r="F188" t="s">
        <v>1446</v>
      </c>
      <c r="G188" t="s">
        <v>1447</v>
      </c>
      <c r="H188" t="s">
        <v>1448</v>
      </c>
      <c r="I188" t="s">
        <v>1449</v>
      </c>
      <c r="J188" t="s">
        <v>1450</v>
      </c>
      <c r="K188" t="s">
        <v>9729</v>
      </c>
      <c r="L188" t="s">
        <v>9673</v>
      </c>
      <c r="M188" t="s">
        <v>72</v>
      </c>
      <c r="O188" t="s">
        <v>9613</v>
      </c>
      <c r="Q188" t="s">
        <v>9613</v>
      </c>
      <c r="R188" t="s">
        <v>9613</v>
      </c>
      <c r="S188" t="s">
        <v>9613</v>
      </c>
      <c r="T188" t="s">
        <v>9613</v>
      </c>
      <c r="U188" t="s">
        <v>9613</v>
      </c>
      <c r="V188" t="s">
        <v>9613</v>
      </c>
      <c r="W188" t="s">
        <v>72</v>
      </c>
      <c r="X188" t="s">
        <v>9613</v>
      </c>
      <c r="Y188" t="s">
        <v>9613</v>
      </c>
      <c r="Z188" t="s">
        <v>9613</v>
      </c>
      <c r="AA188" t="s">
        <v>9613</v>
      </c>
      <c r="AB188" t="s">
        <v>9613</v>
      </c>
      <c r="AC188" t="s">
        <v>9613</v>
      </c>
      <c r="AD188" t="s">
        <v>9613</v>
      </c>
      <c r="AE188" t="s">
        <v>9613</v>
      </c>
      <c r="AF188" t="s">
        <v>9613</v>
      </c>
      <c r="AG188" t="s">
        <v>9613</v>
      </c>
      <c r="AH188" t="s">
        <v>9613</v>
      </c>
      <c r="AI188" t="s">
        <v>9613</v>
      </c>
      <c r="AJ188" t="s">
        <v>9613</v>
      </c>
      <c r="AK188" t="s">
        <v>9613</v>
      </c>
      <c r="AL188" t="s">
        <v>9613</v>
      </c>
      <c r="AM188" t="s">
        <v>9613</v>
      </c>
      <c r="AN188" t="s">
        <v>72</v>
      </c>
      <c r="AO188" t="s">
        <v>9613</v>
      </c>
      <c r="AP188" t="s">
        <v>9613</v>
      </c>
      <c r="AQ188" t="s">
        <v>9613</v>
      </c>
      <c r="AR188" t="s">
        <v>9613</v>
      </c>
      <c r="AS188" t="s">
        <v>9613</v>
      </c>
      <c r="AT188" t="s">
        <v>9613</v>
      </c>
      <c r="AU188" t="s">
        <v>9613</v>
      </c>
      <c r="AV188" t="s">
        <v>9613</v>
      </c>
      <c r="AW188" t="s">
        <v>9613</v>
      </c>
      <c r="AX188" t="s">
        <v>9613</v>
      </c>
      <c r="AY188" t="s">
        <v>9613</v>
      </c>
      <c r="AZ188" t="s">
        <v>9613</v>
      </c>
      <c r="BA188" t="s">
        <v>9613</v>
      </c>
      <c r="BB188" t="s">
        <v>9613</v>
      </c>
      <c r="BC188" t="s">
        <v>9613</v>
      </c>
      <c r="BD188" t="s">
        <v>9613</v>
      </c>
      <c r="BE188" t="s">
        <v>9613</v>
      </c>
      <c r="BF188" t="s">
        <v>9613</v>
      </c>
      <c r="BG188" t="s">
        <v>9613</v>
      </c>
      <c r="BH188" t="s">
        <v>9613</v>
      </c>
      <c r="BI188" t="s">
        <v>9613</v>
      </c>
      <c r="BL188" t="s">
        <v>9613</v>
      </c>
      <c r="BM188" t="s">
        <v>72</v>
      </c>
      <c r="BN188" t="s">
        <v>9613</v>
      </c>
      <c r="BP188" t="s">
        <v>9613</v>
      </c>
      <c r="BQ188" t="s">
        <v>9613</v>
      </c>
      <c r="BS188" t="s">
        <v>9613</v>
      </c>
      <c r="BV188" t="s">
        <v>9613</v>
      </c>
      <c r="BW188" t="s">
        <v>9613</v>
      </c>
      <c r="BZ188" t="s">
        <v>9613</v>
      </c>
      <c r="CA188" t="s">
        <v>9613</v>
      </c>
      <c r="CE188" t="s">
        <v>9613</v>
      </c>
      <c r="CF188" t="s">
        <v>9613</v>
      </c>
      <c r="CK188" t="s">
        <v>9613</v>
      </c>
      <c r="CL188" t="s">
        <v>9613</v>
      </c>
      <c r="CM188" t="s">
        <v>9613</v>
      </c>
      <c r="CN188" t="s">
        <v>9613</v>
      </c>
      <c r="CO188" t="s">
        <v>9613</v>
      </c>
      <c r="CP188" t="s">
        <v>9613</v>
      </c>
      <c r="CT188" t="s">
        <v>9613</v>
      </c>
    </row>
    <row r="189" spans="1:108" x14ac:dyDescent="0.25">
      <c r="A189">
        <v>1813</v>
      </c>
      <c r="B189" t="s">
        <v>1453</v>
      </c>
      <c r="C189" t="s">
        <v>1454</v>
      </c>
      <c r="D189" t="s">
        <v>6342</v>
      </c>
      <c r="E189">
        <v>12</v>
      </c>
      <c r="F189" t="s">
        <v>1456</v>
      </c>
      <c r="G189" t="s">
        <v>1457</v>
      </c>
      <c r="H189" t="s">
        <v>1458</v>
      </c>
      <c r="I189" t="s">
        <v>1459</v>
      </c>
      <c r="J189" t="s">
        <v>1460</v>
      </c>
      <c r="K189" t="s">
        <v>9663</v>
      </c>
      <c r="L189" t="s">
        <v>9615</v>
      </c>
      <c r="M189" t="s">
        <v>72</v>
      </c>
      <c r="T189" t="s">
        <v>9613</v>
      </c>
      <c r="U189" t="s">
        <v>9613</v>
      </c>
      <c r="V189" t="s">
        <v>9613</v>
      </c>
      <c r="W189" t="s">
        <v>72</v>
      </c>
      <c r="AH189" t="s">
        <v>9613</v>
      </c>
      <c r="AN189" t="s">
        <v>72</v>
      </c>
      <c r="AZ189" t="s">
        <v>9613</v>
      </c>
      <c r="BB189" t="s">
        <v>9613</v>
      </c>
      <c r="BE189" t="s">
        <v>9613</v>
      </c>
      <c r="BF189" t="s">
        <v>9613</v>
      </c>
      <c r="BH189" t="s">
        <v>9613</v>
      </c>
      <c r="BI189" t="s">
        <v>9613</v>
      </c>
    </row>
    <row r="190" spans="1:108" x14ac:dyDescent="0.25">
      <c r="A190">
        <v>1802</v>
      </c>
      <c r="B190" t="s">
        <v>1453</v>
      </c>
      <c r="C190" t="s">
        <v>1462</v>
      </c>
      <c r="D190" t="s">
        <v>6342</v>
      </c>
      <c r="E190">
        <v>12</v>
      </c>
      <c r="F190" t="s">
        <v>1456</v>
      </c>
      <c r="G190" t="s">
        <v>1457</v>
      </c>
      <c r="H190" t="s">
        <v>1463</v>
      </c>
      <c r="I190" t="s">
        <v>1464</v>
      </c>
      <c r="J190" t="s">
        <v>1465</v>
      </c>
      <c r="K190" t="s">
        <v>9742</v>
      </c>
      <c r="L190" t="s">
        <v>9673</v>
      </c>
      <c r="M190" t="s">
        <v>72</v>
      </c>
      <c r="T190" t="s">
        <v>9613</v>
      </c>
      <c r="V190" t="s">
        <v>9613</v>
      </c>
      <c r="W190" t="s">
        <v>72</v>
      </c>
      <c r="AH190" t="s">
        <v>9613</v>
      </c>
      <c r="AM190" t="s">
        <v>9613</v>
      </c>
      <c r="AN190" t="s">
        <v>72</v>
      </c>
      <c r="AZ190" t="s">
        <v>9613</v>
      </c>
      <c r="BD190" t="s">
        <v>9613</v>
      </c>
      <c r="BE190" t="s">
        <v>9613</v>
      </c>
      <c r="BF190" t="s">
        <v>9613</v>
      </c>
      <c r="BH190" t="s">
        <v>9613</v>
      </c>
      <c r="BI190" t="s">
        <v>9613</v>
      </c>
      <c r="CW190" t="s">
        <v>72</v>
      </c>
      <c r="DD190" t="s">
        <v>9613</v>
      </c>
    </row>
    <row r="191" spans="1:108" x14ac:dyDescent="0.25">
      <c r="A191">
        <v>1811</v>
      </c>
      <c r="B191" t="s">
        <v>1453</v>
      </c>
      <c r="C191" t="s">
        <v>1467</v>
      </c>
      <c r="D191" t="s">
        <v>6342</v>
      </c>
      <c r="E191">
        <v>13</v>
      </c>
      <c r="F191" t="s">
        <v>1456</v>
      </c>
      <c r="G191" t="s">
        <v>1457</v>
      </c>
      <c r="H191" t="s">
        <v>1468</v>
      </c>
      <c r="I191" t="s">
        <v>1469</v>
      </c>
      <c r="J191" t="s">
        <v>1470</v>
      </c>
      <c r="K191" t="s">
        <v>9663</v>
      </c>
      <c r="L191" t="s">
        <v>9615</v>
      </c>
      <c r="M191" t="s">
        <v>72</v>
      </c>
      <c r="N191" t="s">
        <v>9613</v>
      </c>
      <c r="O191" t="s">
        <v>9613</v>
      </c>
      <c r="P191" t="s">
        <v>9613</v>
      </c>
      <c r="Q191" t="s">
        <v>9613</v>
      </c>
      <c r="R191" t="s">
        <v>9613</v>
      </c>
      <c r="S191" t="s">
        <v>9613</v>
      </c>
      <c r="T191" t="s">
        <v>9613</v>
      </c>
      <c r="U191" t="s">
        <v>9613</v>
      </c>
      <c r="V191" t="s">
        <v>9613</v>
      </c>
      <c r="W191" t="s">
        <v>72</v>
      </c>
      <c r="X191" t="s">
        <v>9613</v>
      </c>
      <c r="Y191" t="s">
        <v>9613</v>
      </c>
      <c r="Z191" t="s">
        <v>9613</v>
      </c>
      <c r="AA191" t="s">
        <v>9613</v>
      </c>
      <c r="AB191" t="s">
        <v>9613</v>
      </c>
      <c r="AC191" t="s">
        <v>9613</v>
      </c>
      <c r="AD191" t="s">
        <v>9613</v>
      </c>
      <c r="AE191" t="s">
        <v>9613</v>
      </c>
      <c r="AF191" t="s">
        <v>9613</v>
      </c>
      <c r="AG191" t="s">
        <v>9613</v>
      </c>
      <c r="AH191" t="s">
        <v>9613</v>
      </c>
      <c r="AI191" t="s">
        <v>9613</v>
      </c>
      <c r="AJ191" t="s">
        <v>9613</v>
      </c>
      <c r="AK191" t="s">
        <v>9613</v>
      </c>
      <c r="AL191" t="s">
        <v>9613</v>
      </c>
      <c r="AM191" t="s">
        <v>9613</v>
      </c>
      <c r="AN191" t="s">
        <v>72</v>
      </c>
      <c r="AO191" t="s">
        <v>9613</v>
      </c>
      <c r="AP191" t="s">
        <v>9613</v>
      </c>
      <c r="AQ191" t="s">
        <v>9613</v>
      </c>
      <c r="AR191" t="s">
        <v>9613</v>
      </c>
      <c r="AS191" t="s">
        <v>9613</v>
      </c>
      <c r="AT191" t="s">
        <v>9613</v>
      </c>
      <c r="AU191" t="s">
        <v>9613</v>
      </c>
      <c r="AV191" t="s">
        <v>9613</v>
      </c>
      <c r="AW191" t="s">
        <v>9613</v>
      </c>
      <c r="AX191" t="s">
        <v>9613</v>
      </c>
      <c r="AY191" t="s">
        <v>9613</v>
      </c>
      <c r="AZ191" t="s">
        <v>9613</v>
      </c>
      <c r="BA191" t="s">
        <v>9613</v>
      </c>
      <c r="BB191" t="s">
        <v>9613</v>
      </c>
      <c r="BC191" t="s">
        <v>9613</v>
      </c>
      <c r="BD191" t="s">
        <v>9613</v>
      </c>
      <c r="BE191" t="s">
        <v>9613</v>
      </c>
      <c r="BF191" t="s">
        <v>9613</v>
      </c>
      <c r="BG191" t="s">
        <v>9613</v>
      </c>
      <c r="BH191" t="s">
        <v>9613</v>
      </c>
      <c r="BI191" t="s">
        <v>9613</v>
      </c>
      <c r="BJ191" t="s">
        <v>9613</v>
      </c>
      <c r="BL191" t="s">
        <v>9613</v>
      </c>
      <c r="BM191" t="s">
        <v>72</v>
      </c>
      <c r="BN191" t="s">
        <v>9613</v>
      </c>
      <c r="BO191" t="s">
        <v>9613</v>
      </c>
      <c r="BP191" t="s">
        <v>9613</v>
      </c>
      <c r="BQ191" t="s">
        <v>9613</v>
      </c>
      <c r="BR191" t="s">
        <v>9613</v>
      </c>
      <c r="BS191" t="s">
        <v>9613</v>
      </c>
      <c r="BT191" t="s">
        <v>9613</v>
      </c>
      <c r="BU191" t="s">
        <v>9613</v>
      </c>
      <c r="BV191" t="s">
        <v>9613</v>
      </c>
      <c r="BW191" t="s">
        <v>9613</v>
      </c>
      <c r="BX191" t="s">
        <v>9613</v>
      </c>
      <c r="BY191" t="s">
        <v>9613</v>
      </c>
      <c r="BZ191" t="s">
        <v>9613</v>
      </c>
      <c r="CA191" t="s">
        <v>9613</v>
      </c>
      <c r="CB191" t="s">
        <v>9613</v>
      </c>
      <c r="CC191" t="s">
        <v>9613</v>
      </c>
      <c r="CD191" t="s">
        <v>9613</v>
      </c>
      <c r="CE191" t="s">
        <v>9613</v>
      </c>
      <c r="CF191" t="s">
        <v>9613</v>
      </c>
      <c r="CG191" t="s">
        <v>9613</v>
      </c>
      <c r="CH191" t="s">
        <v>9613</v>
      </c>
      <c r="CI191" t="s">
        <v>9613</v>
      </c>
      <c r="CJ191" t="s">
        <v>9613</v>
      </c>
      <c r="CK191" t="s">
        <v>9613</v>
      </c>
      <c r="CL191" t="s">
        <v>9613</v>
      </c>
      <c r="CM191" t="s">
        <v>9613</v>
      </c>
      <c r="CN191" t="s">
        <v>9613</v>
      </c>
      <c r="CO191" t="s">
        <v>9613</v>
      </c>
      <c r="CP191" t="s">
        <v>9613</v>
      </c>
      <c r="CQ191" t="s">
        <v>9613</v>
      </c>
      <c r="CR191" t="s">
        <v>9613</v>
      </c>
      <c r="CS191" t="s">
        <v>9613</v>
      </c>
      <c r="CT191" t="s">
        <v>9613</v>
      </c>
      <c r="CV191" t="s">
        <v>9613</v>
      </c>
    </row>
    <row r="192" spans="1:108" x14ac:dyDescent="0.25">
      <c r="A192">
        <v>1812</v>
      </c>
      <c r="B192" t="s">
        <v>1453</v>
      </c>
      <c r="C192" t="s">
        <v>1473</v>
      </c>
      <c r="D192" t="s">
        <v>6342</v>
      </c>
      <c r="E192">
        <v>10</v>
      </c>
      <c r="F192" t="s">
        <v>1456</v>
      </c>
      <c r="G192" t="s">
        <v>1457</v>
      </c>
      <c r="H192" t="s">
        <v>1474</v>
      </c>
      <c r="I192" t="s">
        <v>1475</v>
      </c>
      <c r="J192" t="s">
        <v>1476</v>
      </c>
      <c r="K192" t="s">
        <v>9663</v>
      </c>
      <c r="L192" t="s">
        <v>9615</v>
      </c>
      <c r="W192" t="s">
        <v>72</v>
      </c>
      <c r="AH192" t="s">
        <v>9613</v>
      </c>
      <c r="AN192" t="s">
        <v>72</v>
      </c>
      <c r="BE192" t="s">
        <v>9613</v>
      </c>
      <c r="BF192" t="s">
        <v>9613</v>
      </c>
      <c r="BH192" t="s">
        <v>9613</v>
      </c>
      <c r="BI192" t="s">
        <v>9613</v>
      </c>
      <c r="CW192" t="s">
        <v>72</v>
      </c>
      <c r="DD192" t="s">
        <v>9613</v>
      </c>
    </row>
    <row r="193" spans="1:108" x14ac:dyDescent="0.25">
      <c r="A193">
        <v>1778</v>
      </c>
      <c r="B193" t="s">
        <v>1453</v>
      </c>
      <c r="C193" t="s">
        <v>1478</v>
      </c>
      <c r="D193" t="s">
        <v>6342</v>
      </c>
      <c r="E193">
        <v>9</v>
      </c>
      <c r="F193" t="s">
        <v>1456</v>
      </c>
      <c r="G193" t="s">
        <v>1457</v>
      </c>
      <c r="H193" t="s">
        <v>1479</v>
      </c>
      <c r="I193" t="s">
        <v>1480</v>
      </c>
      <c r="J193" t="s">
        <v>1481</v>
      </c>
      <c r="K193" t="s">
        <v>9663</v>
      </c>
      <c r="L193" t="s">
        <v>9615</v>
      </c>
      <c r="M193" t="s">
        <v>72</v>
      </c>
      <c r="T193" t="s">
        <v>9613</v>
      </c>
      <c r="U193" t="s">
        <v>9613</v>
      </c>
      <c r="V193" t="s">
        <v>9613</v>
      </c>
      <c r="W193" t="s">
        <v>72</v>
      </c>
      <c r="AH193" t="s">
        <v>9613</v>
      </c>
      <c r="AN193" t="s">
        <v>72</v>
      </c>
      <c r="AZ193" t="s">
        <v>9613</v>
      </c>
      <c r="BD193" t="s">
        <v>9613</v>
      </c>
      <c r="BE193" t="s">
        <v>9613</v>
      </c>
      <c r="BF193" t="s">
        <v>9613</v>
      </c>
      <c r="BH193" t="s">
        <v>9613</v>
      </c>
      <c r="BI193" t="s">
        <v>9613</v>
      </c>
      <c r="BM193" t="s">
        <v>72</v>
      </c>
      <c r="BZ193" t="s">
        <v>9613</v>
      </c>
      <c r="CQ193" t="s">
        <v>9613</v>
      </c>
      <c r="CW193" t="s">
        <v>72</v>
      </c>
      <c r="DD193" t="s">
        <v>9613</v>
      </c>
    </row>
    <row r="194" spans="1:108" x14ac:dyDescent="0.25">
      <c r="A194">
        <v>1814</v>
      </c>
      <c r="B194" t="s">
        <v>1483</v>
      </c>
      <c r="C194" t="s">
        <v>1484</v>
      </c>
      <c r="D194" t="s">
        <v>6342</v>
      </c>
      <c r="E194">
        <v>0</v>
      </c>
      <c r="F194" t="s">
        <v>1486</v>
      </c>
      <c r="G194" t="s">
        <v>1487</v>
      </c>
      <c r="H194" t="s">
        <v>1488</v>
      </c>
      <c r="I194" t="s">
        <v>1489</v>
      </c>
      <c r="J194" t="s">
        <v>1490</v>
      </c>
      <c r="K194" t="s">
        <v>9743</v>
      </c>
      <c r="L194" t="s">
        <v>9665</v>
      </c>
      <c r="M194" t="s">
        <v>72</v>
      </c>
      <c r="T194" t="s">
        <v>9613</v>
      </c>
      <c r="V194" t="s">
        <v>9613</v>
      </c>
      <c r="W194" t="s">
        <v>72</v>
      </c>
      <c r="AH194" t="s">
        <v>9613</v>
      </c>
      <c r="AK194" t="s">
        <v>9613</v>
      </c>
      <c r="AL194" t="s">
        <v>9613</v>
      </c>
      <c r="AN194" t="s">
        <v>72</v>
      </c>
      <c r="BA194" t="s">
        <v>9613</v>
      </c>
    </row>
    <row r="195" spans="1:108" x14ac:dyDescent="0.25">
      <c r="A195">
        <v>3581</v>
      </c>
      <c r="B195" t="s">
        <v>1483</v>
      </c>
      <c r="C195" t="s">
        <v>1492</v>
      </c>
      <c r="D195" t="s">
        <v>7079</v>
      </c>
      <c r="E195">
        <v>6</v>
      </c>
      <c r="F195" t="s">
        <v>1493</v>
      </c>
      <c r="G195" t="s">
        <v>1494</v>
      </c>
      <c r="H195" t="s">
        <v>1495</v>
      </c>
      <c r="I195" t="s">
        <v>1496</v>
      </c>
      <c r="J195" t="s">
        <v>1496</v>
      </c>
      <c r="K195" t="s">
        <v>95</v>
      </c>
      <c r="L195" t="s">
        <v>95</v>
      </c>
    </row>
    <row r="196" spans="1:108" x14ac:dyDescent="0.25">
      <c r="A196">
        <v>1823</v>
      </c>
      <c r="B196" t="s">
        <v>1483</v>
      </c>
      <c r="C196" t="s">
        <v>1499</v>
      </c>
      <c r="D196" t="s">
        <v>6342</v>
      </c>
      <c r="E196">
        <v>0</v>
      </c>
      <c r="F196" t="s">
        <v>1486</v>
      </c>
      <c r="G196" t="s">
        <v>1487</v>
      </c>
      <c r="H196" t="s">
        <v>1495</v>
      </c>
      <c r="I196" t="s">
        <v>1500</v>
      </c>
      <c r="J196" t="s">
        <v>1501</v>
      </c>
      <c r="K196" t="s">
        <v>9685</v>
      </c>
      <c r="L196" t="s">
        <v>95</v>
      </c>
      <c r="M196" t="s">
        <v>72</v>
      </c>
      <c r="T196" t="s">
        <v>9613</v>
      </c>
      <c r="W196" t="s">
        <v>72</v>
      </c>
      <c r="X196" t="s">
        <v>9613</v>
      </c>
      <c r="AD196" t="s">
        <v>9613</v>
      </c>
      <c r="AH196" t="s">
        <v>9613</v>
      </c>
      <c r="AJ196" t="s">
        <v>9613</v>
      </c>
      <c r="AK196" t="s">
        <v>9613</v>
      </c>
      <c r="AL196" t="s">
        <v>9613</v>
      </c>
      <c r="AN196" t="s">
        <v>72</v>
      </c>
      <c r="BA196" t="s">
        <v>9613</v>
      </c>
      <c r="BD196" t="s">
        <v>9613</v>
      </c>
    </row>
    <row r="197" spans="1:108" x14ac:dyDescent="0.25">
      <c r="A197">
        <v>1019</v>
      </c>
      <c r="B197" t="s">
        <v>1504</v>
      </c>
      <c r="C197" t="s">
        <v>1505</v>
      </c>
      <c r="D197" t="s">
        <v>6342</v>
      </c>
      <c r="E197">
        <v>18</v>
      </c>
      <c r="F197" t="s">
        <v>1506</v>
      </c>
      <c r="G197" t="s">
        <v>1507</v>
      </c>
      <c r="H197" t="s">
        <v>1508</v>
      </c>
      <c r="I197" t="s">
        <v>1509</v>
      </c>
      <c r="J197" t="s">
        <v>1510</v>
      </c>
      <c r="K197" t="s">
        <v>9664</v>
      </c>
      <c r="L197" t="s">
        <v>9665</v>
      </c>
      <c r="AN197" t="s">
        <v>72</v>
      </c>
      <c r="AR197" t="s">
        <v>9613</v>
      </c>
      <c r="AS197" t="s">
        <v>9613</v>
      </c>
      <c r="AT197" t="s">
        <v>9613</v>
      </c>
      <c r="AU197" t="s">
        <v>9613</v>
      </c>
      <c r="AY197" t="s">
        <v>9613</v>
      </c>
      <c r="BA197" t="s">
        <v>9613</v>
      </c>
      <c r="BE197" t="s">
        <v>9613</v>
      </c>
      <c r="BF197" t="s">
        <v>9613</v>
      </c>
      <c r="BK197" t="s">
        <v>9613</v>
      </c>
    </row>
    <row r="198" spans="1:108" x14ac:dyDescent="0.25">
      <c r="A198">
        <v>629</v>
      </c>
      <c r="B198" t="s">
        <v>1504</v>
      </c>
      <c r="C198" t="s">
        <v>1513</v>
      </c>
      <c r="D198" t="s">
        <v>6342</v>
      </c>
      <c r="E198">
        <v>18</v>
      </c>
      <c r="F198" t="s">
        <v>1514</v>
      </c>
      <c r="G198" t="s">
        <v>1515</v>
      </c>
      <c r="H198" t="s">
        <v>1516</v>
      </c>
      <c r="I198" t="s">
        <v>1517</v>
      </c>
      <c r="J198" t="s">
        <v>1518</v>
      </c>
      <c r="K198" t="s">
        <v>95</v>
      </c>
      <c r="L198" t="s">
        <v>95</v>
      </c>
      <c r="AN198" t="s">
        <v>72</v>
      </c>
      <c r="AV198" t="s">
        <v>9613</v>
      </c>
      <c r="AW198" t="s">
        <v>9613</v>
      </c>
      <c r="AZ198" t="s">
        <v>9613</v>
      </c>
      <c r="BE198" t="s">
        <v>9613</v>
      </c>
      <c r="BF198" t="s">
        <v>9613</v>
      </c>
      <c r="BH198" t="s">
        <v>9613</v>
      </c>
      <c r="BI198" t="s">
        <v>9613</v>
      </c>
    </row>
    <row r="199" spans="1:108" x14ac:dyDescent="0.25">
      <c r="A199">
        <v>436</v>
      </c>
      <c r="B199" t="s">
        <v>1504</v>
      </c>
      <c r="C199" t="s">
        <v>1520</v>
      </c>
      <c r="D199" t="s">
        <v>6342</v>
      </c>
      <c r="E199">
        <v>18</v>
      </c>
      <c r="F199" t="s">
        <v>1506</v>
      </c>
      <c r="G199" t="s">
        <v>1507</v>
      </c>
      <c r="H199" t="s">
        <v>1521</v>
      </c>
      <c r="I199" t="s">
        <v>1522</v>
      </c>
      <c r="J199" t="s">
        <v>1523</v>
      </c>
      <c r="K199" t="s">
        <v>9744</v>
      </c>
      <c r="L199" t="s">
        <v>9615</v>
      </c>
      <c r="M199" t="s">
        <v>72</v>
      </c>
      <c r="O199" t="s">
        <v>9613</v>
      </c>
      <c r="P199" t="s">
        <v>9613</v>
      </c>
      <c r="Q199" t="s">
        <v>9613</v>
      </c>
      <c r="R199" t="s">
        <v>9613</v>
      </c>
      <c r="S199" t="s">
        <v>9613</v>
      </c>
      <c r="T199" t="s">
        <v>9613</v>
      </c>
      <c r="U199" t="s">
        <v>9613</v>
      </c>
      <c r="V199" t="s">
        <v>9613</v>
      </c>
      <c r="W199" t="s">
        <v>72</v>
      </c>
      <c r="X199" t="s">
        <v>9613</v>
      </c>
      <c r="Y199" t="s">
        <v>9613</v>
      </c>
      <c r="Z199" t="s">
        <v>9613</v>
      </c>
      <c r="AA199" t="s">
        <v>9613</v>
      </c>
      <c r="AB199" t="s">
        <v>9613</v>
      </c>
      <c r="AC199" t="s">
        <v>9613</v>
      </c>
      <c r="AD199" t="s">
        <v>9613</v>
      </c>
      <c r="AG199" t="s">
        <v>9613</v>
      </c>
      <c r="AH199" t="s">
        <v>9613</v>
      </c>
      <c r="AI199" t="s">
        <v>9613</v>
      </c>
      <c r="AJ199" t="s">
        <v>9613</v>
      </c>
      <c r="AK199" t="s">
        <v>9613</v>
      </c>
      <c r="AL199" t="s">
        <v>9613</v>
      </c>
      <c r="AM199" t="s">
        <v>9613</v>
      </c>
      <c r="AN199" t="s">
        <v>72</v>
      </c>
      <c r="AQ199" t="s">
        <v>9613</v>
      </c>
      <c r="AR199" t="s">
        <v>9613</v>
      </c>
      <c r="AS199" t="s">
        <v>9613</v>
      </c>
      <c r="AT199" t="s">
        <v>9613</v>
      </c>
      <c r="AU199" t="s">
        <v>9613</v>
      </c>
      <c r="AV199" t="s">
        <v>9613</v>
      </c>
      <c r="AW199" t="s">
        <v>9613</v>
      </c>
      <c r="AY199" t="s">
        <v>9613</v>
      </c>
      <c r="AZ199" t="s">
        <v>9613</v>
      </c>
      <c r="BA199" t="s">
        <v>9613</v>
      </c>
      <c r="BB199" t="s">
        <v>9613</v>
      </c>
      <c r="BC199" t="s">
        <v>9613</v>
      </c>
      <c r="BD199" t="s">
        <v>9613</v>
      </c>
      <c r="BE199" t="s">
        <v>9613</v>
      </c>
      <c r="BF199" t="s">
        <v>9613</v>
      </c>
      <c r="BH199" t="s">
        <v>9613</v>
      </c>
      <c r="BI199" t="s">
        <v>9613</v>
      </c>
      <c r="BK199" t="s">
        <v>9613</v>
      </c>
      <c r="BM199" t="s">
        <v>72</v>
      </c>
      <c r="CD199" t="s">
        <v>9613</v>
      </c>
      <c r="CJ199" t="s">
        <v>9613</v>
      </c>
      <c r="CU199" t="s">
        <v>9613</v>
      </c>
      <c r="CW199" t="s">
        <v>72</v>
      </c>
      <c r="DD199" t="s">
        <v>9613</v>
      </c>
    </row>
    <row r="200" spans="1:108" x14ac:dyDescent="0.25">
      <c r="A200">
        <v>3520</v>
      </c>
      <c r="B200" t="s">
        <v>1504</v>
      </c>
      <c r="C200" t="s">
        <v>1526</v>
      </c>
      <c r="D200" t="s">
        <v>6342</v>
      </c>
      <c r="E200">
        <v>30</v>
      </c>
      <c r="F200" t="s">
        <v>1527</v>
      </c>
      <c r="G200" t="s">
        <v>1528</v>
      </c>
      <c r="H200" t="s">
        <v>1529</v>
      </c>
      <c r="I200" t="s">
        <v>1530</v>
      </c>
      <c r="J200" t="s">
        <v>1531</v>
      </c>
      <c r="K200" t="s">
        <v>9626</v>
      </c>
      <c r="L200" t="s">
        <v>9615</v>
      </c>
      <c r="M200" t="s">
        <v>72</v>
      </c>
      <c r="T200" t="s">
        <v>9613</v>
      </c>
      <c r="U200" t="s">
        <v>9613</v>
      </c>
      <c r="V200" t="s">
        <v>9613</v>
      </c>
      <c r="W200" t="s">
        <v>72</v>
      </c>
      <c r="X200" t="s">
        <v>9613</v>
      </c>
      <c r="Y200" t="s">
        <v>9613</v>
      </c>
      <c r="AB200" t="s">
        <v>9613</v>
      </c>
      <c r="AD200" t="s">
        <v>9613</v>
      </c>
      <c r="AE200" t="s">
        <v>9613</v>
      </c>
      <c r="AF200" t="s">
        <v>9613</v>
      </c>
      <c r="AG200" t="s">
        <v>9613</v>
      </c>
      <c r="AH200" t="s">
        <v>9613</v>
      </c>
      <c r="AJ200" t="s">
        <v>9613</v>
      </c>
      <c r="AK200" t="s">
        <v>9613</v>
      </c>
      <c r="AL200" t="s">
        <v>9613</v>
      </c>
      <c r="AM200" t="s">
        <v>9613</v>
      </c>
      <c r="AN200" t="s">
        <v>72</v>
      </c>
      <c r="AO200" t="s">
        <v>9613</v>
      </c>
      <c r="AP200" t="s">
        <v>9613</v>
      </c>
      <c r="AQ200" t="s">
        <v>9613</v>
      </c>
      <c r="AR200" t="s">
        <v>9613</v>
      </c>
      <c r="AU200" t="s">
        <v>9613</v>
      </c>
      <c r="AV200" t="s">
        <v>9613</v>
      </c>
      <c r="AW200" t="s">
        <v>9613</v>
      </c>
      <c r="AX200" t="s">
        <v>9613</v>
      </c>
      <c r="AY200" t="s">
        <v>9613</v>
      </c>
      <c r="AZ200" t="s">
        <v>9613</v>
      </c>
      <c r="BA200" t="s">
        <v>9613</v>
      </c>
      <c r="BB200" t="s">
        <v>9613</v>
      </c>
      <c r="BC200" t="s">
        <v>9613</v>
      </c>
      <c r="BD200" t="s">
        <v>9613</v>
      </c>
      <c r="BE200" t="s">
        <v>9613</v>
      </c>
      <c r="BF200" t="s">
        <v>9613</v>
      </c>
      <c r="BG200" t="s">
        <v>9613</v>
      </c>
      <c r="BH200" t="s">
        <v>9613</v>
      </c>
      <c r="BI200" t="s">
        <v>9613</v>
      </c>
      <c r="BM200" t="s">
        <v>72</v>
      </c>
      <c r="BN200" t="s">
        <v>9613</v>
      </c>
      <c r="BO200" t="s">
        <v>9613</v>
      </c>
      <c r="BP200" t="s">
        <v>9613</v>
      </c>
      <c r="BQ200" t="s">
        <v>9613</v>
      </c>
      <c r="BR200" t="s">
        <v>9613</v>
      </c>
      <c r="BS200" t="s">
        <v>9613</v>
      </c>
      <c r="BU200" t="s">
        <v>9613</v>
      </c>
      <c r="BV200" t="s">
        <v>9613</v>
      </c>
      <c r="BW200" t="s">
        <v>9613</v>
      </c>
      <c r="BX200" t="s">
        <v>9613</v>
      </c>
      <c r="BY200" t="s">
        <v>9613</v>
      </c>
      <c r="BZ200" t="s">
        <v>9613</v>
      </c>
      <c r="CA200" t="s">
        <v>9613</v>
      </c>
      <c r="CB200" t="s">
        <v>9613</v>
      </c>
      <c r="CC200" t="s">
        <v>9613</v>
      </c>
      <c r="CD200" t="s">
        <v>9613</v>
      </c>
      <c r="CE200" t="s">
        <v>9613</v>
      </c>
      <c r="CF200" t="s">
        <v>9613</v>
      </c>
      <c r="CH200" t="s">
        <v>9613</v>
      </c>
      <c r="CI200" t="s">
        <v>9613</v>
      </c>
      <c r="CJ200" t="s">
        <v>9613</v>
      </c>
      <c r="CK200" t="s">
        <v>9613</v>
      </c>
      <c r="CL200" t="s">
        <v>9613</v>
      </c>
      <c r="CM200" t="s">
        <v>9613</v>
      </c>
      <c r="CN200" t="s">
        <v>9613</v>
      </c>
      <c r="CO200" t="s">
        <v>9613</v>
      </c>
      <c r="CP200" t="s">
        <v>9613</v>
      </c>
      <c r="CT200" t="s">
        <v>9613</v>
      </c>
      <c r="CU200" t="s">
        <v>9613</v>
      </c>
      <c r="CV200" t="s">
        <v>9613</v>
      </c>
      <c r="CW200" t="s">
        <v>72</v>
      </c>
      <c r="CX200" t="s">
        <v>9613</v>
      </c>
      <c r="CZ200" t="s">
        <v>9613</v>
      </c>
      <c r="DA200" t="s">
        <v>9613</v>
      </c>
      <c r="DB200" t="s">
        <v>9613</v>
      </c>
    </row>
    <row r="201" spans="1:108" x14ac:dyDescent="0.25">
      <c r="A201">
        <v>2806</v>
      </c>
      <c r="B201" t="s">
        <v>1533</v>
      </c>
      <c r="C201" t="s">
        <v>1534</v>
      </c>
      <c r="D201" t="s">
        <v>6342</v>
      </c>
      <c r="E201">
        <v>5</v>
      </c>
      <c r="F201" t="s">
        <v>1536</v>
      </c>
      <c r="G201" t="s">
        <v>1537</v>
      </c>
      <c r="H201" t="s">
        <v>1538</v>
      </c>
      <c r="I201" t="s">
        <v>1539</v>
      </c>
      <c r="J201" t="s">
        <v>1540</v>
      </c>
      <c r="K201" t="s">
        <v>9745</v>
      </c>
      <c r="L201" t="s">
        <v>9746</v>
      </c>
      <c r="M201" t="s">
        <v>72</v>
      </c>
      <c r="N201" t="s">
        <v>9613</v>
      </c>
      <c r="O201" t="s">
        <v>9613</v>
      </c>
      <c r="P201" t="s">
        <v>9613</v>
      </c>
      <c r="Q201" t="s">
        <v>9613</v>
      </c>
      <c r="R201" t="s">
        <v>9613</v>
      </c>
      <c r="S201" t="s">
        <v>9613</v>
      </c>
      <c r="T201" t="s">
        <v>9613</v>
      </c>
      <c r="U201" t="s">
        <v>9613</v>
      </c>
      <c r="V201" t="s">
        <v>9613</v>
      </c>
      <c r="W201" t="s">
        <v>72</v>
      </c>
      <c r="X201" t="s">
        <v>9613</v>
      </c>
      <c r="Y201" t="s">
        <v>9613</v>
      </c>
      <c r="Z201" t="s">
        <v>9613</v>
      </c>
      <c r="AA201" t="s">
        <v>9613</v>
      </c>
      <c r="AB201" t="s">
        <v>9613</v>
      </c>
      <c r="AC201" t="s">
        <v>9613</v>
      </c>
      <c r="AD201" t="s">
        <v>9613</v>
      </c>
      <c r="AE201" t="s">
        <v>9613</v>
      </c>
      <c r="AF201" t="s">
        <v>9613</v>
      </c>
      <c r="AG201" t="s">
        <v>9613</v>
      </c>
      <c r="AH201" t="s">
        <v>9613</v>
      </c>
      <c r="AI201" t="s">
        <v>9613</v>
      </c>
      <c r="AJ201" t="s">
        <v>9613</v>
      </c>
      <c r="AK201" t="s">
        <v>9613</v>
      </c>
      <c r="AL201" t="s">
        <v>9613</v>
      </c>
      <c r="AM201" t="s">
        <v>9613</v>
      </c>
      <c r="AN201" t="s">
        <v>72</v>
      </c>
      <c r="AO201" t="s">
        <v>9613</v>
      </c>
      <c r="AP201" t="s">
        <v>9613</v>
      </c>
      <c r="AQ201" t="s">
        <v>9613</v>
      </c>
      <c r="AR201" t="s">
        <v>9613</v>
      </c>
      <c r="AS201" t="s">
        <v>9613</v>
      </c>
      <c r="AT201" t="s">
        <v>9613</v>
      </c>
      <c r="AU201" t="s">
        <v>9613</v>
      </c>
      <c r="AV201" t="s">
        <v>9613</v>
      </c>
      <c r="AW201" t="s">
        <v>9613</v>
      </c>
      <c r="AX201" t="s">
        <v>9613</v>
      </c>
      <c r="AY201" t="s">
        <v>9613</v>
      </c>
      <c r="AZ201" t="s">
        <v>9613</v>
      </c>
      <c r="BA201" t="s">
        <v>9613</v>
      </c>
      <c r="BB201" t="s">
        <v>9613</v>
      </c>
      <c r="BC201" t="s">
        <v>9613</v>
      </c>
      <c r="BD201" t="s">
        <v>9613</v>
      </c>
      <c r="BE201" t="s">
        <v>9613</v>
      </c>
      <c r="BF201" t="s">
        <v>9613</v>
      </c>
      <c r="BG201" t="s">
        <v>9613</v>
      </c>
      <c r="BH201" t="s">
        <v>9613</v>
      </c>
      <c r="BI201" t="s">
        <v>9613</v>
      </c>
      <c r="BJ201" t="s">
        <v>9613</v>
      </c>
      <c r="BK201" t="s">
        <v>9613</v>
      </c>
      <c r="BL201" t="s">
        <v>9613</v>
      </c>
      <c r="BM201" t="s">
        <v>72</v>
      </c>
      <c r="BN201" t="s">
        <v>9613</v>
      </c>
      <c r="BO201" t="s">
        <v>9613</v>
      </c>
      <c r="BP201" t="s">
        <v>9613</v>
      </c>
      <c r="BQ201" t="s">
        <v>9613</v>
      </c>
      <c r="BR201" t="s">
        <v>9613</v>
      </c>
      <c r="BS201" t="s">
        <v>9613</v>
      </c>
      <c r="BT201" t="s">
        <v>9613</v>
      </c>
      <c r="BU201" t="s">
        <v>9613</v>
      </c>
      <c r="BV201" t="s">
        <v>9613</v>
      </c>
      <c r="BW201" t="s">
        <v>9613</v>
      </c>
      <c r="BX201" t="s">
        <v>9613</v>
      </c>
      <c r="BY201" t="s">
        <v>9613</v>
      </c>
      <c r="BZ201" t="s">
        <v>9613</v>
      </c>
      <c r="CA201" t="s">
        <v>9613</v>
      </c>
      <c r="CB201" t="s">
        <v>9613</v>
      </c>
      <c r="CC201" t="s">
        <v>9613</v>
      </c>
      <c r="CD201" t="s">
        <v>9613</v>
      </c>
      <c r="CE201" t="s">
        <v>9613</v>
      </c>
      <c r="CF201" t="s">
        <v>9613</v>
      </c>
      <c r="CG201" t="s">
        <v>9613</v>
      </c>
      <c r="CH201" t="s">
        <v>9613</v>
      </c>
      <c r="CI201" t="s">
        <v>9613</v>
      </c>
      <c r="CJ201" t="s">
        <v>9613</v>
      </c>
      <c r="CK201" t="s">
        <v>9613</v>
      </c>
      <c r="CL201" t="s">
        <v>9613</v>
      </c>
      <c r="CM201" t="s">
        <v>9613</v>
      </c>
      <c r="CN201" t="s">
        <v>9613</v>
      </c>
      <c r="CO201" t="s">
        <v>9613</v>
      </c>
      <c r="CP201" t="s">
        <v>9613</v>
      </c>
      <c r="CQ201" t="s">
        <v>9613</v>
      </c>
      <c r="CR201" t="s">
        <v>9613</v>
      </c>
      <c r="CS201" t="s">
        <v>9613</v>
      </c>
      <c r="CT201" t="s">
        <v>9613</v>
      </c>
      <c r="CU201" t="s">
        <v>9613</v>
      </c>
      <c r="CV201" t="s">
        <v>9613</v>
      </c>
      <c r="CW201" t="s">
        <v>72</v>
      </c>
      <c r="DC201" t="s">
        <v>9613</v>
      </c>
    </row>
    <row r="202" spans="1:108" x14ac:dyDescent="0.25">
      <c r="A202">
        <v>2805</v>
      </c>
      <c r="B202" t="s">
        <v>1533</v>
      </c>
      <c r="C202" t="s">
        <v>1543</v>
      </c>
      <c r="D202" t="s">
        <v>6342</v>
      </c>
      <c r="E202">
        <v>5</v>
      </c>
      <c r="F202" t="s">
        <v>1536</v>
      </c>
      <c r="G202" t="s">
        <v>1537</v>
      </c>
      <c r="H202" t="s">
        <v>1544</v>
      </c>
      <c r="I202" t="s">
        <v>1545</v>
      </c>
      <c r="J202" t="s">
        <v>1546</v>
      </c>
      <c r="K202" t="s">
        <v>9747</v>
      </c>
      <c r="L202" t="s">
        <v>9748</v>
      </c>
      <c r="M202" t="s">
        <v>72</v>
      </c>
      <c r="N202" t="s">
        <v>9613</v>
      </c>
      <c r="O202" t="s">
        <v>9613</v>
      </c>
      <c r="P202" t="s">
        <v>9613</v>
      </c>
      <c r="Q202" t="s">
        <v>9613</v>
      </c>
      <c r="R202" t="s">
        <v>9613</v>
      </c>
      <c r="S202" t="s">
        <v>9613</v>
      </c>
      <c r="T202" t="s">
        <v>9613</v>
      </c>
      <c r="U202" t="s">
        <v>9613</v>
      </c>
      <c r="V202" t="s">
        <v>9613</v>
      </c>
      <c r="W202" t="s">
        <v>72</v>
      </c>
      <c r="X202" t="s">
        <v>9613</v>
      </c>
      <c r="Y202" t="s">
        <v>9613</v>
      </c>
      <c r="Z202" t="s">
        <v>9613</v>
      </c>
      <c r="AA202" t="s">
        <v>9613</v>
      </c>
      <c r="AB202" t="s">
        <v>9613</v>
      </c>
      <c r="AC202" t="s">
        <v>9613</v>
      </c>
      <c r="AD202" t="s">
        <v>9613</v>
      </c>
      <c r="AE202" t="s">
        <v>9613</v>
      </c>
      <c r="AF202" t="s">
        <v>9613</v>
      </c>
      <c r="AG202" t="s">
        <v>9613</v>
      </c>
      <c r="AH202" t="s">
        <v>9613</v>
      </c>
      <c r="AI202" t="s">
        <v>9613</v>
      </c>
      <c r="AJ202" t="s">
        <v>9613</v>
      </c>
      <c r="AK202" t="s">
        <v>9613</v>
      </c>
      <c r="AL202" t="s">
        <v>9613</v>
      </c>
      <c r="AM202" t="s">
        <v>9613</v>
      </c>
      <c r="AN202" t="s">
        <v>72</v>
      </c>
      <c r="AO202" t="s">
        <v>9613</v>
      </c>
      <c r="AP202" t="s">
        <v>9613</v>
      </c>
      <c r="AQ202" t="s">
        <v>9613</v>
      </c>
      <c r="AR202" t="s">
        <v>9613</v>
      </c>
      <c r="AS202" t="s">
        <v>9613</v>
      </c>
      <c r="AT202" t="s">
        <v>9613</v>
      </c>
      <c r="AU202" t="s">
        <v>9613</v>
      </c>
      <c r="AV202" t="s">
        <v>9613</v>
      </c>
      <c r="AW202" t="s">
        <v>9613</v>
      </c>
      <c r="AX202" t="s">
        <v>9613</v>
      </c>
      <c r="AY202" t="s">
        <v>9613</v>
      </c>
      <c r="AZ202" t="s">
        <v>9613</v>
      </c>
      <c r="BA202" t="s">
        <v>9613</v>
      </c>
      <c r="BB202" t="s">
        <v>9613</v>
      </c>
      <c r="BC202" t="s">
        <v>9613</v>
      </c>
      <c r="BD202" t="s">
        <v>9613</v>
      </c>
      <c r="BE202" t="s">
        <v>9613</v>
      </c>
      <c r="BF202" t="s">
        <v>9613</v>
      </c>
      <c r="BG202" t="s">
        <v>9613</v>
      </c>
      <c r="BH202" t="s">
        <v>9613</v>
      </c>
      <c r="BI202" t="s">
        <v>9613</v>
      </c>
      <c r="BJ202" t="s">
        <v>9613</v>
      </c>
      <c r="BK202" t="s">
        <v>9613</v>
      </c>
      <c r="BL202" t="s">
        <v>9613</v>
      </c>
      <c r="CW202" t="s">
        <v>72</v>
      </c>
      <c r="DC202" t="s">
        <v>9613</v>
      </c>
    </row>
    <row r="203" spans="1:108" x14ac:dyDescent="0.25">
      <c r="A203">
        <v>771</v>
      </c>
      <c r="B203" t="s">
        <v>1548</v>
      </c>
      <c r="C203" t="s">
        <v>1549</v>
      </c>
      <c r="D203" t="s">
        <v>6342</v>
      </c>
      <c r="E203">
        <v>5</v>
      </c>
      <c r="F203" t="s">
        <v>1551</v>
      </c>
      <c r="G203" t="s">
        <v>1552</v>
      </c>
      <c r="H203" t="s">
        <v>1553</v>
      </c>
      <c r="I203" t="s">
        <v>1554</v>
      </c>
      <c r="J203" t="s">
        <v>1554</v>
      </c>
      <c r="K203" t="s">
        <v>9749</v>
      </c>
      <c r="L203" t="s">
        <v>9665</v>
      </c>
      <c r="M203" t="s">
        <v>72</v>
      </c>
      <c r="N203" t="s">
        <v>9613</v>
      </c>
      <c r="O203" t="s">
        <v>9613</v>
      </c>
      <c r="P203" t="s">
        <v>9613</v>
      </c>
      <c r="Q203" t="s">
        <v>9613</v>
      </c>
      <c r="R203" t="s">
        <v>9613</v>
      </c>
      <c r="S203" t="s">
        <v>9613</v>
      </c>
      <c r="T203" t="s">
        <v>9613</v>
      </c>
      <c r="U203" t="s">
        <v>9613</v>
      </c>
      <c r="V203" t="s">
        <v>9613</v>
      </c>
      <c r="W203" t="s">
        <v>72</v>
      </c>
      <c r="X203" t="s">
        <v>9613</v>
      </c>
      <c r="Y203" t="s">
        <v>9613</v>
      </c>
      <c r="Z203" t="s">
        <v>9613</v>
      </c>
      <c r="AA203" t="s">
        <v>9613</v>
      </c>
      <c r="AB203" t="s">
        <v>9613</v>
      </c>
      <c r="AC203" t="s">
        <v>9613</v>
      </c>
      <c r="AD203" t="s">
        <v>9613</v>
      </c>
      <c r="AE203" t="s">
        <v>9613</v>
      </c>
      <c r="AF203" t="s">
        <v>9613</v>
      </c>
      <c r="AG203" t="s">
        <v>9613</v>
      </c>
      <c r="AH203" t="s">
        <v>9613</v>
      </c>
      <c r="AI203" t="s">
        <v>9613</v>
      </c>
      <c r="AJ203" t="s">
        <v>9613</v>
      </c>
      <c r="AK203" t="s">
        <v>9613</v>
      </c>
      <c r="AL203" t="s">
        <v>9613</v>
      </c>
      <c r="AM203" t="s">
        <v>9613</v>
      </c>
      <c r="AN203" t="s">
        <v>72</v>
      </c>
      <c r="AO203" t="s">
        <v>9613</v>
      </c>
      <c r="AP203" t="s">
        <v>9613</v>
      </c>
      <c r="AQ203" t="s">
        <v>9613</v>
      </c>
      <c r="AR203" t="s">
        <v>9613</v>
      </c>
      <c r="AS203" t="s">
        <v>9613</v>
      </c>
      <c r="AT203" t="s">
        <v>9613</v>
      </c>
      <c r="AU203" t="s">
        <v>9613</v>
      </c>
      <c r="AV203" t="s">
        <v>9613</v>
      </c>
      <c r="AW203" t="s">
        <v>9613</v>
      </c>
      <c r="AX203" t="s">
        <v>9613</v>
      </c>
      <c r="AY203" t="s">
        <v>9613</v>
      </c>
      <c r="AZ203" t="s">
        <v>9613</v>
      </c>
      <c r="BA203" t="s">
        <v>9613</v>
      </c>
      <c r="BB203" t="s">
        <v>9613</v>
      </c>
      <c r="BC203" t="s">
        <v>9613</v>
      </c>
      <c r="BD203" t="s">
        <v>9613</v>
      </c>
      <c r="BE203" t="s">
        <v>9613</v>
      </c>
      <c r="BF203" t="s">
        <v>9613</v>
      </c>
      <c r="BG203" t="s">
        <v>9613</v>
      </c>
      <c r="BH203" t="s">
        <v>9613</v>
      </c>
      <c r="BI203" t="s">
        <v>9613</v>
      </c>
      <c r="BL203" t="s">
        <v>9613</v>
      </c>
    </row>
    <row r="204" spans="1:108" x14ac:dyDescent="0.25">
      <c r="A204">
        <v>2998</v>
      </c>
      <c r="B204" t="s">
        <v>1556</v>
      </c>
      <c r="C204" t="s">
        <v>1557</v>
      </c>
      <c r="D204" t="s">
        <v>7080</v>
      </c>
      <c r="E204">
        <v>0</v>
      </c>
      <c r="F204" t="s">
        <v>1560</v>
      </c>
      <c r="G204" t="s">
        <v>1561</v>
      </c>
      <c r="H204" t="s">
        <v>1562</v>
      </c>
      <c r="I204" t="s">
        <v>1563</v>
      </c>
      <c r="J204" t="s">
        <v>1564</v>
      </c>
      <c r="K204" t="s">
        <v>9734</v>
      </c>
      <c r="L204" t="s">
        <v>9750</v>
      </c>
      <c r="W204" t="s">
        <v>72</v>
      </c>
      <c r="X204" t="s">
        <v>9613</v>
      </c>
      <c r="AA204" t="s">
        <v>9613</v>
      </c>
      <c r="AL204" t="s">
        <v>9613</v>
      </c>
      <c r="BM204" t="s">
        <v>72</v>
      </c>
      <c r="BQ204" t="s">
        <v>9613</v>
      </c>
      <c r="BU204" t="s">
        <v>9613</v>
      </c>
    </row>
    <row r="205" spans="1:108" x14ac:dyDescent="0.25">
      <c r="A205">
        <v>1715</v>
      </c>
      <c r="B205" t="s">
        <v>1556</v>
      </c>
      <c r="C205" t="s">
        <v>1567</v>
      </c>
      <c r="D205" t="s">
        <v>6342</v>
      </c>
      <c r="E205">
        <v>1</v>
      </c>
      <c r="F205" t="s">
        <v>1560</v>
      </c>
      <c r="G205" t="s">
        <v>1561</v>
      </c>
      <c r="H205" t="s">
        <v>1568</v>
      </c>
      <c r="I205" t="s">
        <v>1569</v>
      </c>
      <c r="J205" t="s">
        <v>1570</v>
      </c>
      <c r="K205" t="s">
        <v>95</v>
      </c>
      <c r="L205" t="s">
        <v>9742</v>
      </c>
      <c r="BM205" t="s">
        <v>72</v>
      </c>
      <c r="CK205" t="s">
        <v>9613</v>
      </c>
    </row>
    <row r="206" spans="1:108" x14ac:dyDescent="0.25">
      <c r="A206">
        <v>3635</v>
      </c>
      <c r="B206" t="s">
        <v>1556</v>
      </c>
      <c r="C206" t="s">
        <v>1572</v>
      </c>
      <c r="D206" t="s">
        <v>7081</v>
      </c>
      <c r="E206">
        <v>1</v>
      </c>
      <c r="F206" t="s">
        <v>1560</v>
      </c>
      <c r="G206" t="s">
        <v>1561</v>
      </c>
      <c r="H206" t="s">
        <v>1177</v>
      </c>
      <c r="I206" t="s">
        <v>1573</v>
      </c>
      <c r="J206" t="s">
        <v>1574</v>
      </c>
      <c r="K206" t="s">
        <v>9751</v>
      </c>
      <c r="L206" t="s">
        <v>9752</v>
      </c>
      <c r="AN206" t="s">
        <v>72</v>
      </c>
      <c r="AQ206" t="s">
        <v>9613</v>
      </c>
    </row>
    <row r="207" spans="1:108" x14ac:dyDescent="0.25">
      <c r="A207">
        <v>1751</v>
      </c>
      <c r="B207" t="s">
        <v>1556</v>
      </c>
      <c r="C207" t="s">
        <v>1577</v>
      </c>
      <c r="D207" t="s">
        <v>6342</v>
      </c>
      <c r="E207">
        <v>1</v>
      </c>
      <c r="F207" t="s">
        <v>1560</v>
      </c>
      <c r="G207" t="s">
        <v>1561</v>
      </c>
      <c r="H207" t="s">
        <v>1568</v>
      </c>
      <c r="I207" t="s">
        <v>1578</v>
      </c>
      <c r="J207" t="s">
        <v>1579</v>
      </c>
      <c r="K207" t="s">
        <v>95</v>
      </c>
      <c r="L207" t="s">
        <v>95</v>
      </c>
      <c r="M207" t="s">
        <v>72</v>
      </c>
      <c r="S207" t="s">
        <v>9613</v>
      </c>
      <c r="T207" t="s">
        <v>9613</v>
      </c>
      <c r="V207" t="s">
        <v>9613</v>
      </c>
      <c r="W207" t="s">
        <v>72</v>
      </c>
      <c r="X207" t="s">
        <v>9613</v>
      </c>
      <c r="Y207" t="s">
        <v>9613</v>
      </c>
      <c r="Z207" t="s">
        <v>9613</v>
      </c>
      <c r="AA207" t="s">
        <v>9613</v>
      </c>
      <c r="AB207" t="s">
        <v>9613</v>
      </c>
      <c r="AC207" t="s">
        <v>9613</v>
      </c>
      <c r="AD207" t="s">
        <v>9613</v>
      </c>
      <c r="AE207" t="s">
        <v>9613</v>
      </c>
      <c r="AF207" t="s">
        <v>9613</v>
      </c>
      <c r="AG207" t="s">
        <v>9613</v>
      </c>
      <c r="AH207" t="s">
        <v>9613</v>
      </c>
      <c r="AI207" t="s">
        <v>9613</v>
      </c>
      <c r="AJ207" t="s">
        <v>9613</v>
      </c>
      <c r="AK207" t="s">
        <v>9613</v>
      </c>
      <c r="AL207" t="s">
        <v>9613</v>
      </c>
      <c r="AM207" t="s">
        <v>9613</v>
      </c>
      <c r="AN207" t="s">
        <v>72</v>
      </c>
      <c r="AY207" t="s">
        <v>9613</v>
      </c>
      <c r="BG207" t="s">
        <v>9613</v>
      </c>
    </row>
    <row r="208" spans="1:108" x14ac:dyDescent="0.25">
      <c r="A208">
        <v>2952</v>
      </c>
      <c r="B208" t="s">
        <v>1581</v>
      </c>
      <c r="C208" t="s">
        <v>1582</v>
      </c>
      <c r="D208" t="s">
        <v>7082</v>
      </c>
      <c r="E208">
        <v>5</v>
      </c>
      <c r="F208" t="s">
        <v>1583</v>
      </c>
      <c r="G208" t="s">
        <v>1584</v>
      </c>
      <c r="H208" t="s">
        <v>1585</v>
      </c>
      <c r="I208" t="s">
        <v>1586</v>
      </c>
      <c r="J208" t="s">
        <v>1587</v>
      </c>
      <c r="K208" t="s">
        <v>9734</v>
      </c>
      <c r="L208" t="s">
        <v>9738</v>
      </c>
      <c r="M208" t="s">
        <v>72</v>
      </c>
      <c r="T208" t="s">
        <v>9613</v>
      </c>
      <c r="BM208" t="s">
        <v>72</v>
      </c>
      <c r="BV208" t="s">
        <v>9613</v>
      </c>
      <c r="BW208" t="s">
        <v>9613</v>
      </c>
      <c r="CW208" t="s">
        <v>72</v>
      </c>
      <c r="DA208" t="s">
        <v>9613</v>
      </c>
    </row>
    <row r="209" spans="1:108" x14ac:dyDescent="0.25">
      <c r="A209">
        <v>2935</v>
      </c>
      <c r="B209" t="s">
        <v>1581</v>
      </c>
      <c r="C209" t="s">
        <v>1590</v>
      </c>
      <c r="D209" t="s">
        <v>7083</v>
      </c>
      <c r="E209">
        <v>3</v>
      </c>
      <c r="F209" t="s">
        <v>1583</v>
      </c>
      <c r="G209" t="s">
        <v>1584</v>
      </c>
      <c r="H209" t="s">
        <v>1591</v>
      </c>
      <c r="I209" t="s">
        <v>1592</v>
      </c>
      <c r="J209" t="s">
        <v>1593</v>
      </c>
      <c r="K209" t="s">
        <v>9734</v>
      </c>
      <c r="L209" t="s">
        <v>9738</v>
      </c>
      <c r="M209" t="s">
        <v>72</v>
      </c>
      <c r="O209" t="s">
        <v>9613</v>
      </c>
      <c r="T209" t="s">
        <v>9613</v>
      </c>
      <c r="W209" t="s">
        <v>72</v>
      </c>
      <c r="X209" t="s">
        <v>9613</v>
      </c>
      <c r="AK209" t="s">
        <v>9613</v>
      </c>
    </row>
    <row r="210" spans="1:108" x14ac:dyDescent="0.25">
      <c r="A210">
        <v>680</v>
      </c>
      <c r="B210" t="s">
        <v>1596</v>
      </c>
      <c r="C210" t="s">
        <v>1597</v>
      </c>
      <c r="D210" t="s">
        <v>6342</v>
      </c>
      <c r="E210">
        <v>9</v>
      </c>
      <c r="F210" t="s">
        <v>1598</v>
      </c>
      <c r="G210" t="s">
        <v>1599</v>
      </c>
      <c r="H210" t="s">
        <v>1600</v>
      </c>
      <c r="I210" t="s">
        <v>1601</v>
      </c>
      <c r="J210" t="s">
        <v>1602</v>
      </c>
      <c r="K210" t="s">
        <v>9702</v>
      </c>
      <c r="L210" t="s">
        <v>9702</v>
      </c>
      <c r="AN210" t="s">
        <v>72</v>
      </c>
      <c r="AS210" t="s">
        <v>9613</v>
      </c>
      <c r="AT210" t="s">
        <v>9613</v>
      </c>
      <c r="AU210" t="s">
        <v>9613</v>
      </c>
      <c r="AV210" t="s">
        <v>9613</v>
      </c>
      <c r="AW210" t="s">
        <v>9613</v>
      </c>
      <c r="BM210" t="s">
        <v>72</v>
      </c>
      <c r="BO210" t="s">
        <v>9613</v>
      </c>
      <c r="BP210" t="s">
        <v>9613</v>
      </c>
      <c r="BS210" t="s">
        <v>9613</v>
      </c>
      <c r="CA210" t="s">
        <v>9613</v>
      </c>
      <c r="CE210" t="s">
        <v>9613</v>
      </c>
      <c r="CF210" t="s">
        <v>9613</v>
      </c>
      <c r="CK210" t="s">
        <v>9613</v>
      </c>
    </row>
    <row r="211" spans="1:108" x14ac:dyDescent="0.25">
      <c r="A211">
        <v>541</v>
      </c>
      <c r="B211" t="s">
        <v>1596</v>
      </c>
      <c r="C211" t="s">
        <v>1605</v>
      </c>
      <c r="D211" t="s">
        <v>6342</v>
      </c>
      <c r="E211">
        <v>6</v>
      </c>
      <c r="F211" t="s">
        <v>1606</v>
      </c>
      <c r="G211" t="s">
        <v>1607</v>
      </c>
      <c r="H211" t="s">
        <v>1608</v>
      </c>
      <c r="I211" t="s">
        <v>1609</v>
      </c>
      <c r="J211" t="s">
        <v>1609</v>
      </c>
      <c r="K211" t="s">
        <v>9753</v>
      </c>
      <c r="L211" t="s">
        <v>9665</v>
      </c>
      <c r="W211" t="s">
        <v>72</v>
      </c>
      <c r="X211" t="s">
        <v>9613</v>
      </c>
      <c r="Y211" t="s">
        <v>9613</v>
      </c>
      <c r="AB211" t="s">
        <v>9613</v>
      </c>
      <c r="AC211" t="s">
        <v>9613</v>
      </c>
      <c r="AG211" t="s">
        <v>9613</v>
      </c>
      <c r="AH211" t="s">
        <v>9613</v>
      </c>
      <c r="AI211" t="s">
        <v>9613</v>
      </c>
      <c r="AJ211" t="s">
        <v>9613</v>
      </c>
      <c r="AK211" t="s">
        <v>9613</v>
      </c>
      <c r="AL211" t="s">
        <v>9613</v>
      </c>
      <c r="AN211" t="s">
        <v>72</v>
      </c>
      <c r="AR211" t="s">
        <v>9613</v>
      </c>
      <c r="AX211" t="s">
        <v>9613</v>
      </c>
      <c r="BA211" t="s">
        <v>9613</v>
      </c>
      <c r="BG211" t="s">
        <v>9613</v>
      </c>
    </row>
    <row r="212" spans="1:108" x14ac:dyDescent="0.25">
      <c r="A212">
        <v>2416</v>
      </c>
      <c r="B212" t="s">
        <v>1596</v>
      </c>
      <c r="C212" t="s">
        <v>1611</v>
      </c>
      <c r="D212" t="s">
        <v>6342</v>
      </c>
      <c r="E212">
        <v>50</v>
      </c>
      <c r="F212" t="s">
        <v>1612</v>
      </c>
      <c r="G212" t="s">
        <v>1613</v>
      </c>
      <c r="H212" t="s">
        <v>1614</v>
      </c>
      <c r="I212" t="s">
        <v>1615</v>
      </c>
      <c r="J212" t="s">
        <v>1616</v>
      </c>
      <c r="K212" t="s">
        <v>9754</v>
      </c>
      <c r="L212" t="s">
        <v>9755</v>
      </c>
      <c r="M212" t="s">
        <v>72</v>
      </c>
      <c r="V212" t="s">
        <v>9613</v>
      </c>
      <c r="W212" t="s">
        <v>72</v>
      </c>
      <c r="X212" t="s">
        <v>9613</v>
      </c>
      <c r="AH212" t="s">
        <v>9613</v>
      </c>
      <c r="AJ212" t="s">
        <v>9613</v>
      </c>
      <c r="AK212" t="s">
        <v>9613</v>
      </c>
      <c r="AN212" t="s">
        <v>72</v>
      </c>
      <c r="AS212" t="s">
        <v>9613</v>
      </c>
      <c r="AT212" t="s">
        <v>9613</v>
      </c>
      <c r="AY212" t="s">
        <v>9613</v>
      </c>
      <c r="BA212" t="s">
        <v>9613</v>
      </c>
      <c r="BG212" t="s">
        <v>9613</v>
      </c>
    </row>
    <row r="213" spans="1:108" x14ac:dyDescent="0.25">
      <c r="A213">
        <v>557</v>
      </c>
      <c r="B213" t="s">
        <v>1596</v>
      </c>
      <c r="C213" t="s">
        <v>1619</v>
      </c>
      <c r="D213" t="s">
        <v>6342</v>
      </c>
      <c r="E213">
        <v>6</v>
      </c>
      <c r="F213" t="s">
        <v>1606</v>
      </c>
      <c r="G213" t="s">
        <v>1607</v>
      </c>
      <c r="H213" t="s">
        <v>1620</v>
      </c>
      <c r="I213" t="s">
        <v>1621</v>
      </c>
      <c r="J213" t="s">
        <v>1621</v>
      </c>
      <c r="K213" t="s">
        <v>9756</v>
      </c>
      <c r="L213" t="s">
        <v>9665</v>
      </c>
      <c r="W213" t="s">
        <v>72</v>
      </c>
      <c r="X213" t="s">
        <v>9613</v>
      </c>
      <c r="Y213" t="s">
        <v>9613</v>
      </c>
      <c r="AB213" t="s">
        <v>9613</v>
      </c>
      <c r="AC213" t="s">
        <v>9613</v>
      </c>
      <c r="AD213" t="s">
        <v>9613</v>
      </c>
      <c r="AG213" t="s">
        <v>9613</v>
      </c>
      <c r="AH213" t="s">
        <v>9613</v>
      </c>
      <c r="AI213" t="s">
        <v>9613</v>
      </c>
      <c r="AJ213" t="s">
        <v>9613</v>
      </c>
      <c r="AK213" t="s">
        <v>9613</v>
      </c>
      <c r="AL213" t="s">
        <v>9613</v>
      </c>
      <c r="AM213" t="s">
        <v>9613</v>
      </c>
      <c r="AN213" t="s">
        <v>72</v>
      </c>
      <c r="AO213" t="s">
        <v>9613</v>
      </c>
      <c r="AP213" t="s">
        <v>9613</v>
      </c>
      <c r="AQ213" t="s">
        <v>9613</v>
      </c>
      <c r="AR213" t="s">
        <v>9613</v>
      </c>
      <c r="AS213" t="s">
        <v>9613</v>
      </c>
      <c r="AT213" t="s">
        <v>9613</v>
      </c>
      <c r="AU213" t="s">
        <v>9613</v>
      </c>
      <c r="AV213" t="s">
        <v>9613</v>
      </c>
      <c r="AW213" t="s">
        <v>9613</v>
      </c>
      <c r="AX213" t="s">
        <v>9613</v>
      </c>
      <c r="AY213" t="s">
        <v>9613</v>
      </c>
      <c r="AZ213" t="s">
        <v>9613</v>
      </c>
      <c r="BA213" t="s">
        <v>9613</v>
      </c>
      <c r="BB213" t="s">
        <v>9613</v>
      </c>
      <c r="BC213" t="s">
        <v>9613</v>
      </c>
      <c r="BD213" t="s">
        <v>9613</v>
      </c>
      <c r="BE213" t="s">
        <v>9613</v>
      </c>
      <c r="BF213" t="s">
        <v>9613</v>
      </c>
      <c r="BG213" t="s">
        <v>9613</v>
      </c>
      <c r="BH213" t="s">
        <v>9613</v>
      </c>
      <c r="BI213" t="s">
        <v>9613</v>
      </c>
      <c r="BL213" t="s">
        <v>9613</v>
      </c>
      <c r="BM213" t="s">
        <v>72</v>
      </c>
      <c r="BN213" t="s">
        <v>9613</v>
      </c>
      <c r="BO213" t="s">
        <v>9613</v>
      </c>
      <c r="BP213" t="s">
        <v>9613</v>
      </c>
      <c r="BQ213" t="s">
        <v>9613</v>
      </c>
      <c r="BS213" t="s">
        <v>9613</v>
      </c>
      <c r="BV213" t="s">
        <v>9613</v>
      </c>
      <c r="BW213" t="s">
        <v>9613</v>
      </c>
      <c r="BZ213" t="s">
        <v>9613</v>
      </c>
      <c r="CA213" t="s">
        <v>9613</v>
      </c>
      <c r="CE213" t="s">
        <v>9613</v>
      </c>
      <c r="CF213" t="s">
        <v>9613</v>
      </c>
      <c r="CK213" t="s">
        <v>9613</v>
      </c>
      <c r="CL213" t="s">
        <v>9613</v>
      </c>
      <c r="CM213" t="s">
        <v>9613</v>
      </c>
      <c r="CN213" t="s">
        <v>9613</v>
      </c>
      <c r="CO213" t="s">
        <v>9613</v>
      </c>
      <c r="CP213" t="s">
        <v>9613</v>
      </c>
      <c r="CT213" t="s">
        <v>9613</v>
      </c>
    </row>
    <row r="214" spans="1:108" x14ac:dyDescent="0.25">
      <c r="A214">
        <v>3561</v>
      </c>
      <c r="B214" t="s">
        <v>1623</v>
      </c>
      <c r="C214" t="s">
        <v>1624</v>
      </c>
      <c r="D214" t="s">
        <v>7084</v>
      </c>
      <c r="E214">
        <v>4</v>
      </c>
      <c r="F214" t="s">
        <v>1625</v>
      </c>
      <c r="G214" t="s">
        <v>1626</v>
      </c>
      <c r="H214" t="s">
        <v>1627</v>
      </c>
      <c r="I214" t="s">
        <v>1628</v>
      </c>
      <c r="J214" t="s">
        <v>1629</v>
      </c>
      <c r="K214" t="s">
        <v>9657</v>
      </c>
      <c r="L214" t="s">
        <v>9757</v>
      </c>
      <c r="M214" t="s">
        <v>72</v>
      </c>
      <c r="N214" t="s">
        <v>9613</v>
      </c>
      <c r="O214" t="s">
        <v>9613</v>
      </c>
      <c r="P214" t="s">
        <v>9613</v>
      </c>
      <c r="Q214" t="s">
        <v>9613</v>
      </c>
      <c r="R214" t="s">
        <v>9613</v>
      </c>
      <c r="S214" t="s">
        <v>9613</v>
      </c>
      <c r="T214" t="s">
        <v>9613</v>
      </c>
      <c r="U214" t="s">
        <v>9613</v>
      </c>
      <c r="V214" t="s">
        <v>9613</v>
      </c>
      <c r="W214" t="s">
        <v>72</v>
      </c>
      <c r="X214" t="s">
        <v>9613</v>
      </c>
      <c r="AD214" t="s">
        <v>9613</v>
      </c>
      <c r="AJ214" t="s">
        <v>9613</v>
      </c>
    </row>
    <row r="215" spans="1:108" x14ac:dyDescent="0.25">
      <c r="A215">
        <v>2372</v>
      </c>
      <c r="B215" t="s">
        <v>1623</v>
      </c>
      <c r="C215" t="s">
        <v>1632</v>
      </c>
      <c r="D215" t="s">
        <v>7085</v>
      </c>
      <c r="E215">
        <v>1</v>
      </c>
      <c r="F215" t="s">
        <v>1633</v>
      </c>
      <c r="G215" t="s">
        <v>1634</v>
      </c>
      <c r="H215" t="s">
        <v>1635</v>
      </c>
      <c r="I215" t="s">
        <v>1636</v>
      </c>
      <c r="J215" t="s">
        <v>1637</v>
      </c>
      <c r="K215" t="s">
        <v>95</v>
      </c>
      <c r="L215" t="s">
        <v>9633</v>
      </c>
      <c r="AN215" t="s">
        <v>72</v>
      </c>
      <c r="AS215" t="s">
        <v>9613</v>
      </c>
      <c r="BG215" t="s">
        <v>9613</v>
      </c>
      <c r="BM215" t="s">
        <v>72</v>
      </c>
      <c r="BP215" t="s">
        <v>9613</v>
      </c>
      <c r="CW215" t="s">
        <v>72</v>
      </c>
      <c r="DD215" t="s">
        <v>9613</v>
      </c>
    </row>
    <row r="216" spans="1:108" x14ac:dyDescent="0.25">
      <c r="A216">
        <v>728</v>
      </c>
      <c r="B216" t="s">
        <v>1623</v>
      </c>
      <c r="C216" t="s">
        <v>1640</v>
      </c>
      <c r="D216" t="s">
        <v>6342</v>
      </c>
      <c r="E216">
        <v>1</v>
      </c>
      <c r="F216" t="s">
        <v>1633</v>
      </c>
      <c r="G216" t="s">
        <v>1634</v>
      </c>
      <c r="H216" t="s">
        <v>1641</v>
      </c>
      <c r="I216" t="s">
        <v>1642</v>
      </c>
      <c r="J216" t="s">
        <v>1643</v>
      </c>
      <c r="K216" t="s">
        <v>9758</v>
      </c>
      <c r="L216" t="s">
        <v>9662</v>
      </c>
      <c r="M216" t="s">
        <v>72</v>
      </c>
      <c r="T216" t="s">
        <v>9613</v>
      </c>
      <c r="V216" t="s">
        <v>9613</v>
      </c>
      <c r="W216" t="s">
        <v>72</v>
      </c>
      <c r="X216" t="s">
        <v>9613</v>
      </c>
      <c r="AH216" t="s">
        <v>9613</v>
      </c>
      <c r="AK216" t="s">
        <v>9613</v>
      </c>
      <c r="AN216" t="s">
        <v>72</v>
      </c>
      <c r="BA216" t="s">
        <v>9613</v>
      </c>
      <c r="BM216" t="s">
        <v>72</v>
      </c>
      <c r="BP216" t="s">
        <v>9613</v>
      </c>
      <c r="BZ216" t="s">
        <v>9613</v>
      </c>
      <c r="CE216" t="s">
        <v>9613</v>
      </c>
      <c r="CK216" t="s">
        <v>9613</v>
      </c>
    </row>
    <row r="217" spans="1:108" x14ac:dyDescent="0.25">
      <c r="A217">
        <v>1832</v>
      </c>
      <c r="B217" t="s">
        <v>1623</v>
      </c>
      <c r="C217" t="s">
        <v>1646</v>
      </c>
      <c r="D217" t="s">
        <v>7086</v>
      </c>
      <c r="E217">
        <v>0</v>
      </c>
      <c r="F217" t="s">
        <v>1633</v>
      </c>
      <c r="G217" t="s">
        <v>1634</v>
      </c>
      <c r="H217" t="s">
        <v>1647</v>
      </c>
      <c r="I217" t="s">
        <v>1648</v>
      </c>
      <c r="J217" t="s">
        <v>1649</v>
      </c>
      <c r="K217" t="s">
        <v>9759</v>
      </c>
      <c r="L217" t="s">
        <v>9615</v>
      </c>
      <c r="W217" t="s">
        <v>72</v>
      </c>
      <c r="X217" t="s">
        <v>9613</v>
      </c>
      <c r="AB217" t="s">
        <v>9613</v>
      </c>
      <c r="AH217" t="s">
        <v>9613</v>
      </c>
      <c r="AJ217" t="s">
        <v>9613</v>
      </c>
      <c r="AL217" t="s">
        <v>9613</v>
      </c>
      <c r="AN217" t="s">
        <v>72</v>
      </c>
      <c r="BA217" t="s">
        <v>9613</v>
      </c>
    </row>
    <row r="218" spans="1:108" x14ac:dyDescent="0.25">
      <c r="A218">
        <v>3547</v>
      </c>
      <c r="B218" t="s">
        <v>1623</v>
      </c>
      <c r="C218" t="s">
        <v>1652</v>
      </c>
      <c r="D218" t="s">
        <v>7087</v>
      </c>
      <c r="E218">
        <v>0</v>
      </c>
      <c r="F218" t="s">
        <v>1633</v>
      </c>
      <c r="G218" t="s">
        <v>1634</v>
      </c>
      <c r="H218" t="s">
        <v>1653</v>
      </c>
      <c r="I218" t="s">
        <v>1654</v>
      </c>
      <c r="J218" t="s">
        <v>1655</v>
      </c>
      <c r="K218" t="s">
        <v>9760</v>
      </c>
      <c r="L218" t="s">
        <v>95</v>
      </c>
      <c r="W218" t="s">
        <v>72</v>
      </c>
      <c r="X218" t="s">
        <v>9613</v>
      </c>
      <c r="AH218" t="s">
        <v>9613</v>
      </c>
      <c r="AJ218" t="s">
        <v>9613</v>
      </c>
      <c r="AK218" t="s">
        <v>9613</v>
      </c>
      <c r="AL218" t="s">
        <v>9613</v>
      </c>
      <c r="AN218" t="s">
        <v>72</v>
      </c>
      <c r="BG218" t="s">
        <v>9613</v>
      </c>
      <c r="BM218" t="s">
        <v>72</v>
      </c>
      <c r="BP218" t="s">
        <v>9613</v>
      </c>
      <c r="CW218" t="s">
        <v>72</v>
      </c>
      <c r="DC218" t="s">
        <v>9613</v>
      </c>
    </row>
    <row r="219" spans="1:108" x14ac:dyDescent="0.25">
      <c r="A219">
        <v>3587</v>
      </c>
      <c r="B219" t="s">
        <v>1623</v>
      </c>
      <c r="C219" t="s">
        <v>1658</v>
      </c>
      <c r="D219" t="s">
        <v>7088</v>
      </c>
      <c r="E219">
        <v>0</v>
      </c>
      <c r="F219" t="s">
        <v>1633</v>
      </c>
      <c r="G219" t="s">
        <v>1634</v>
      </c>
      <c r="H219" t="s">
        <v>1659</v>
      </c>
      <c r="I219" t="s">
        <v>1660</v>
      </c>
      <c r="J219" t="s">
        <v>1661</v>
      </c>
      <c r="K219" t="s">
        <v>95</v>
      </c>
      <c r="L219" t="s">
        <v>95</v>
      </c>
      <c r="W219" t="s">
        <v>72</v>
      </c>
      <c r="X219" t="s">
        <v>9613</v>
      </c>
      <c r="AH219" t="s">
        <v>9613</v>
      </c>
      <c r="AJ219" t="s">
        <v>9613</v>
      </c>
      <c r="AL219" t="s">
        <v>9613</v>
      </c>
      <c r="AN219" t="s">
        <v>72</v>
      </c>
      <c r="AO219" t="s">
        <v>9613</v>
      </c>
      <c r="AP219" t="s">
        <v>9613</v>
      </c>
      <c r="AQ219" t="s">
        <v>9613</v>
      </c>
      <c r="AR219" t="s">
        <v>9613</v>
      </c>
      <c r="AS219" t="s">
        <v>9613</v>
      </c>
      <c r="AT219" t="s">
        <v>9613</v>
      </c>
      <c r="AU219" t="s">
        <v>9613</v>
      </c>
      <c r="AV219" t="s">
        <v>9613</v>
      </c>
      <c r="AW219" t="s">
        <v>9613</v>
      </c>
      <c r="AX219" t="s">
        <v>9613</v>
      </c>
      <c r="AY219" t="s">
        <v>9613</v>
      </c>
      <c r="AZ219" t="s">
        <v>9613</v>
      </c>
      <c r="BA219" t="s">
        <v>9613</v>
      </c>
      <c r="BB219" t="s">
        <v>9613</v>
      </c>
      <c r="BC219" t="s">
        <v>9613</v>
      </c>
      <c r="BD219" t="s">
        <v>9613</v>
      </c>
      <c r="BE219" t="s">
        <v>9613</v>
      </c>
      <c r="BF219" t="s">
        <v>9613</v>
      </c>
      <c r="BG219" t="s">
        <v>9613</v>
      </c>
      <c r="BH219" t="s">
        <v>9613</v>
      </c>
      <c r="BI219" t="s">
        <v>9613</v>
      </c>
      <c r="BJ219" t="s">
        <v>9613</v>
      </c>
      <c r="BK219" t="s">
        <v>9613</v>
      </c>
      <c r="BL219" t="s">
        <v>9613</v>
      </c>
      <c r="BM219" t="s">
        <v>72</v>
      </c>
      <c r="BN219" t="s">
        <v>9613</v>
      </c>
      <c r="BO219" t="s">
        <v>9613</v>
      </c>
      <c r="BP219" t="s">
        <v>9613</v>
      </c>
      <c r="BQ219" t="s">
        <v>9613</v>
      </c>
      <c r="BR219" t="s">
        <v>9613</v>
      </c>
      <c r="BS219" t="s">
        <v>9613</v>
      </c>
      <c r="BT219" t="s">
        <v>9613</v>
      </c>
      <c r="BU219" t="s">
        <v>9613</v>
      </c>
      <c r="BV219" t="s">
        <v>9613</v>
      </c>
      <c r="BW219" t="s">
        <v>9613</v>
      </c>
      <c r="BX219" t="s">
        <v>9613</v>
      </c>
      <c r="BY219" t="s">
        <v>9613</v>
      </c>
      <c r="BZ219" t="s">
        <v>9613</v>
      </c>
      <c r="CA219" t="s">
        <v>9613</v>
      </c>
      <c r="CB219" t="s">
        <v>9613</v>
      </c>
      <c r="CC219" t="s">
        <v>9613</v>
      </c>
      <c r="CD219" t="s">
        <v>9613</v>
      </c>
      <c r="CE219" t="s">
        <v>9613</v>
      </c>
      <c r="CF219" t="s">
        <v>9613</v>
      </c>
      <c r="CG219" t="s">
        <v>9613</v>
      </c>
      <c r="CH219" t="s">
        <v>9613</v>
      </c>
      <c r="CI219" t="s">
        <v>9613</v>
      </c>
      <c r="CJ219" t="s">
        <v>9613</v>
      </c>
      <c r="CK219" t="s">
        <v>9613</v>
      </c>
      <c r="CL219" t="s">
        <v>9613</v>
      </c>
      <c r="CM219" t="s">
        <v>9613</v>
      </c>
      <c r="CN219" t="s">
        <v>9613</v>
      </c>
      <c r="CO219" t="s">
        <v>9613</v>
      </c>
      <c r="CP219" t="s">
        <v>9613</v>
      </c>
      <c r="CQ219" t="s">
        <v>9613</v>
      </c>
      <c r="CR219" t="s">
        <v>9613</v>
      </c>
      <c r="CS219" t="s">
        <v>9613</v>
      </c>
      <c r="CT219" t="s">
        <v>9613</v>
      </c>
      <c r="CU219" t="s">
        <v>9613</v>
      </c>
      <c r="CV219" t="s">
        <v>9613</v>
      </c>
      <c r="CW219" t="s">
        <v>72</v>
      </c>
      <c r="DD219" t="s">
        <v>9613</v>
      </c>
    </row>
    <row r="220" spans="1:108" x14ac:dyDescent="0.25">
      <c r="A220">
        <v>2342</v>
      </c>
      <c r="B220" t="s">
        <v>1623</v>
      </c>
      <c r="C220" t="s">
        <v>1664</v>
      </c>
      <c r="D220" t="s">
        <v>7089</v>
      </c>
      <c r="E220">
        <v>0</v>
      </c>
      <c r="F220" t="s">
        <v>1633</v>
      </c>
      <c r="G220" t="s">
        <v>1634</v>
      </c>
      <c r="H220" t="s">
        <v>1665</v>
      </c>
      <c r="I220" t="s">
        <v>1666</v>
      </c>
      <c r="J220" t="s">
        <v>1667</v>
      </c>
      <c r="K220" t="s">
        <v>95</v>
      </c>
      <c r="L220" t="s">
        <v>95</v>
      </c>
      <c r="M220" t="s">
        <v>72</v>
      </c>
      <c r="Q220" t="s">
        <v>9613</v>
      </c>
      <c r="T220" t="s">
        <v>9613</v>
      </c>
      <c r="V220" t="s">
        <v>9613</v>
      </c>
      <c r="W220" t="s">
        <v>72</v>
      </c>
      <c r="X220" t="s">
        <v>9613</v>
      </c>
      <c r="AB220" t="s">
        <v>9613</v>
      </c>
      <c r="AG220" t="s">
        <v>9613</v>
      </c>
      <c r="AH220" t="s">
        <v>9613</v>
      </c>
      <c r="AJ220" t="s">
        <v>9613</v>
      </c>
      <c r="AL220" t="s">
        <v>9613</v>
      </c>
      <c r="AN220" t="s">
        <v>72</v>
      </c>
      <c r="AS220" t="s">
        <v>9613</v>
      </c>
      <c r="AY220" t="s">
        <v>9613</v>
      </c>
      <c r="BA220" t="s">
        <v>9613</v>
      </c>
      <c r="BB220" t="s">
        <v>9613</v>
      </c>
      <c r="BG220" t="s">
        <v>9613</v>
      </c>
      <c r="BK220" t="s">
        <v>9613</v>
      </c>
      <c r="BM220" t="s">
        <v>72</v>
      </c>
      <c r="BP220" t="s">
        <v>9613</v>
      </c>
      <c r="BQ220" t="s">
        <v>9613</v>
      </c>
      <c r="BY220" t="s">
        <v>9613</v>
      </c>
      <c r="BZ220" t="s">
        <v>9613</v>
      </c>
      <c r="CD220" t="s">
        <v>9613</v>
      </c>
      <c r="CE220" t="s">
        <v>9613</v>
      </c>
      <c r="CJ220" t="s">
        <v>9613</v>
      </c>
      <c r="CK220" t="s">
        <v>9613</v>
      </c>
      <c r="CW220" t="s">
        <v>72</v>
      </c>
      <c r="DC220" t="s">
        <v>9613</v>
      </c>
    </row>
    <row r="221" spans="1:108" x14ac:dyDescent="0.25">
      <c r="A221">
        <v>2332</v>
      </c>
      <c r="B221" t="s">
        <v>1623</v>
      </c>
      <c r="C221" t="s">
        <v>1670</v>
      </c>
      <c r="D221" t="s">
        <v>7090</v>
      </c>
      <c r="E221">
        <v>1</v>
      </c>
      <c r="F221" t="s">
        <v>1633</v>
      </c>
      <c r="G221" t="s">
        <v>1634</v>
      </c>
      <c r="H221" t="s">
        <v>1671</v>
      </c>
      <c r="I221" t="s">
        <v>1672</v>
      </c>
      <c r="J221" t="s">
        <v>1673</v>
      </c>
      <c r="K221" t="s">
        <v>95</v>
      </c>
      <c r="L221" t="s">
        <v>9710</v>
      </c>
      <c r="M221" t="s">
        <v>72</v>
      </c>
      <c r="T221" t="s">
        <v>9613</v>
      </c>
      <c r="V221" t="s">
        <v>9613</v>
      </c>
      <c r="W221" t="s">
        <v>72</v>
      </c>
      <c r="Y221" t="s">
        <v>9613</v>
      </c>
      <c r="AB221" t="s">
        <v>9613</v>
      </c>
      <c r="AH221" t="s">
        <v>9613</v>
      </c>
      <c r="AJ221" t="s">
        <v>9613</v>
      </c>
      <c r="AK221" t="s">
        <v>9613</v>
      </c>
      <c r="AL221" t="s">
        <v>9613</v>
      </c>
      <c r="AN221" t="s">
        <v>72</v>
      </c>
      <c r="AS221" t="s">
        <v>9613</v>
      </c>
      <c r="AX221" t="s">
        <v>9613</v>
      </c>
      <c r="BM221" t="s">
        <v>72</v>
      </c>
      <c r="BP221" t="s">
        <v>9613</v>
      </c>
      <c r="BQ221" t="s">
        <v>9613</v>
      </c>
      <c r="BS221" t="s">
        <v>9613</v>
      </c>
      <c r="BW221" t="s">
        <v>9613</v>
      </c>
      <c r="BY221" t="s">
        <v>9613</v>
      </c>
      <c r="BZ221" t="s">
        <v>9613</v>
      </c>
      <c r="CA221" t="s">
        <v>9613</v>
      </c>
      <c r="CB221" t="s">
        <v>9613</v>
      </c>
      <c r="CD221" t="s">
        <v>9613</v>
      </c>
      <c r="CE221" t="s">
        <v>9613</v>
      </c>
      <c r="CI221" t="s">
        <v>9613</v>
      </c>
      <c r="CJ221" t="s">
        <v>9613</v>
      </c>
      <c r="CK221" t="s">
        <v>9613</v>
      </c>
      <c r="CT221" t="s">
        <v>9613</v>
      </c>
      <c r="CV221" t="s">
        <v>9613</v>
      </c>
      <c r="CW221" t="s">
        <v>72</v>
      </c>
      <c r="CZ221" t="s">
        <v>9613</v>
      </c>
      <c r="DA221" t="s">
        <v>9613</v>
      </c>
      <c r="DB221" t="s">
        <v>9613</v>
      </c>
    </row>
    <row r="222" spans="1:108" x14ac:dyDescent="0.25">
      <c r="A222">
        <v>988</v>
      </c>
      <c r="B222" t="s">
        <v>1623</v>
      </c>
      <c r="C222" t="s">
        <v>1675</v>
      </c>
      <c r="D222" t="s">
        <v>6342</v>
      </c>
      <c r="E222">
        <v>1</v>
      </c>
      <c r="F222" t="s">
        <v>1633</v>
      </c>
      <c r="G222" t="s">
        <v>1634</v>
      </c>
      <c r="H222" t="s">
        <v>1676</v>
      </c>
      <c r="I222" t="s">
        <v>1677</v>
      </c>
      <c r="J222" t="s">
        <v>1678</v>
      </c>
      <c r="K222" t="s">
        <v>95</v>
      </c>
      <c r="L222" t="s">
        <v>9615</v>
      </c>
      <c r="W222" t="s">
        <v>72</v>
      </c>
      <c r="X222" t="s">
        <v>9613</v>
      </c>
      <c r="AH222" t="s">
        <v>9613</v>
      </c>
      <c r="AK222" t="s">
        <v>9613</v>
      </c>
      <c r="BM222" t="s">
        <v>72</v>
      </c>
      <c r="BP222" t="s">
        <v>9613</v>
      </c>
      <c r="CW222" t="s">
        <v>72</v>
      </c>
      <c r="DD222" t="s">
        <v>9613</v>
      </c>
    </row>
    <row r="223" spans="1:108" x14ac:dyDescent="0.25">
      <c r="A223">
        <v>435</v>
      </c>
      <c r="B223" t="s">
        <v>1681</v>
      </c>
      <c r="C223" t="s">
        <v>1682</v>
      </c>
      <c r="D223" t="s">
        <v>6342</v>
      </c>
      <c r="E223">
        <v>14</v>
      </c>
      <c r="F223" t="s">
        <v>1685</v>
      </c>
      <c r="G223" t="s">
        <v>1686</v>
      </c>
      <c r="H223" t="s">
        <v>1687</v>
      </c>
      <c r="I223" t="s">
        <v>1688</v>
      </c>
      <c r="J223" t="s">
        <v>1689</v>
      </c>
      <c r="K223" t="s">
        <v>9685</v>
      </c>
      <c r="L223" t="s">
        <v>95</v>
      </c>
      <c r="AN223" t="s">
        <v>72</v>
      </c>
      <c r="AZ223" t="s">
        <v>9613</v>
      </c>
      <c r="BE223" t="s">
        <v>9613</v>
      </c>
      <c r="BF223" t="s">
        <v>9613</v>
      </c>
      <c r="BI223" t="s">
        <v>9613</v>
      </c>
    </row>
    <row r="224" spans="1:108" x14ac:dyDescent="0.25">
      <c r="A224">
        <v>2477</v>
      </c>
      <c r="B224" t="s">
        <v>1681</v>
      </c>
      <c r="C224" t="s">
        <v>1692</v>
      </c>
      <c r="D224" t="s">
        <v>7091</v>
      </c>
      <c r="E224">
        <v>2</v>
      </c>
      <c r="F224" t="s">
        <v>1693</v>
      </c>
      <c r="G224" t="s">
        <v>1694</v>
      </c>
      <c r="H224" t="s">
        <v>1695</v>
      </c>
      <c r="I224" t="s">
        <v>1696</v>
      </c>
      <c r="J224" t="s">
        <v>1697</v>
      </c>
      <c r="K224" t="s">
        <v>9761</v>
      </c>
      <c r="L224" t="s">
        <v>9728</v>
      </c>
      <c r="M224" t="s">
        <v>72</v>
      </c>
      <c r="Q224" t="s">
        <v>9613</v>
      </c>
      <c r="R224" t="s">
        <v>9613</v>
      </c>
      <c r="S224" t="s">
        <v>9613</v>
      </c>
      <c r="T224" t="s">
        <v>9613</v>
      </c>
      <c r="V224" t="s">
        <v>9613</v>
      </c>
      <c r="AN224" t="s">
        <v>72</v>
      </c>
      <c r="AO224" t="s">
        <v>9613</v>
      </c>
      <c r="AQ224" t="s">
        <v>9613</v>
      </c>
      <c r="AR224" t="s">
        <v>9613</v>
      </c>
      <c r="AS224" t="s">
        <v>9613</v>
      </c>
      <c r="AT224" t="s">
        <v>9613</v>
      </c>
      <c r="AW224" t="s">
        <v>9613</v>
      </c>
      <c r="AY224" t="s">
        <v>9613</v>
      </c>
      <c r="AZ224" t="s">
        <v>9613</v>
      </c>
      <c r="BA224" t="s">
        <v>9613</v>
      </c>
      <c r="BB224" t="s">
        <v>9613</v>
      </c>
      <c r="BC224" t="s">
        <v>9613</v>
      </c>
      <c r="BD224" t="s">
        <v>9613</v>
      </c>
      <c r="BE224" t="s">
        <v>9613</v>
      </c>
      <c r="BF224" t="s">
        <v>9613</v>
      </c>
      <c r="BG224" t="s">
        <v>9613</v>
      </c>
      <c r="BH224" t="s">
        <v>9613</v>
      </c>
      <c r="BI224" t="s">
        <v>9613</v>
      </c>
      <c r="BJ224" t="s">
        <v>9613</v>
      </c>
      <c r="BL224" t="s">
        <v>9613</v>
      </c>
      <c r="BM224" t="s">
        <v>72</v>
      </c>
      <c r="BZ224" t="s">
        <v>9613</v>
      </c>
      <c r="CA224" t="s">
        <v>9613</v>
      </c>
      <c r="CE224" t="s">
        <v>9613</v>
      </c>
      <c r="CJ224" t="s">
        <v>9613</v>
      </c>
      <c r="CW224" t="s">
        <v>72</v>
      </c>
      <c r="CZ224" t="s">
        <v>9613</v>
      </c>
      <c r="DA224" t="s">
        <v>9613</v>
      </c>
      <c r="DB224" t="s">
        <v>9613</v>
      </c>
    </row>
    <row r="225" spans="1:107" x14ac:dyDescent="0.25">
      <c r="A225">
        <v>3617</v>
      </c>
      <c r="B225" t="s">
        <v>1681</v>
      </c>
      <c r="C225" t="s">
        <v>1699</v>
      </c>
      <c r="D225" t="s">
        <v>6342</v>
      </c>
      <c r="E225">
        <v>27</v>
      </c>
      <c r="F225" t="s">
        <v>1700</v>
      </c>
      <c r="G225" t="s">
        <v>1701</v>
      </c>
      <c r="H225" t="s">
        <v>1702</v>
      </c>
      <c r="I225" t="s">
        <v>1703</v>
      </c>
      <c r="J225" t="s">
        <v>1704</v>
      </c>
      <c r="K225" t="s">
        <v>9631</v>
      </c>
      <c r="L225" t="s">
        <v>9762</v>
      </c>
      <c r="BM225" t="s">
        <v>72</v>
      </c>
      <c r="BV225" t="s">
        <v>9613</v>
      </c>
      <c r="BZ225" t="s">
        <v>9613</v>
      </c>
      <c r="CM225" t="s">
        <v>9613</v>
      </c>
      <c r="CP225" t="s">
        <v>9613</v>
      </c>
      <c r="CW225" t="s">
        <v>72</v>
      </c>
      <c r="CZ225" t="s">
        <v>9613</v>
      </c>
      <c r="DB225" t="s">
        <v>9613</v>
      </c>
    </row>
    <row r="226" spans="1:107" x14ac:dyDescent="0.25">
      <c r="A226">
        <v>3680</v>
      </c>
      <c r="B226" t="s">
        <v>1681</v>
      </c>
      <c r="C226" t="s">
        <v>1707</v>
      </c>
      <c r="D226" t="s">
        <v>7092</v>
      </c>
      <c r="E226">
        <v>1</v>
      </c>
      <c r="F226" t="s">
        <v>1708</v>
      </c>
      <c r="G226" t="s">
        <v>1709</v>
      </c>
      <c r="H226" t="s">
        <v>1710</v>
      </c>
      <c r="I226" t="s">
        <v>1711</v>
      </c>
      <c r="J226" t="s">
        <v>1712</v>
      </c>
      <c r="K226" t="s">
        <v>9763</v>
      </c>
      <c r="L226" t="s">
        <v>9764</v>
      </c>
      <c r="M226" t="s">
        <v>72</v>
      </c>
      <c r="O226" t="s">
        <v>9613</v>
      </c>
      <c r="S226" t="s">
        <v>9613</v>
      </c>
      <c r="T226" t="s">
        <v>9613</v>
      </c>
      <c r="V226" t="s">
        <v>9613</v>
      </c>
      <c r="W226" t="s">
        <v>72</v>
      </c>
      <c r="X226" t="s">
        <v>9613</v>
      </c>
      <c r="AG226" t="s">
        <v>9613</v>
      </c>
      <c r="AN226" t="s">
        <v>72</v>
      </c>
      <c r="AY226" t="s">
        <v>9613</v>
      </c>
      <c r="BA226" t="s">
        <v>9613</v>
      </c>
      <c r="BB226" t="s">
        <v>9613</v>
      </c>
      <c r="BM226" t="s">
        <v>72</v>
      </c>
      <c r="BP226" t="s">
        <v>9613</v>
      </c>
      <c r="BQ226" t="s">
        <v>9613</v>
      </c>
      <c r="BW226" t="s">
        <v>9613</v>
      </c>
      <c r="BZ226" t="s">
        <v>9613</v>
      </c>
      <c r="CA226" t="s">
        <v>9613</v>
      </c>
      <c r="CD226" t="s">
        <v>9613</v>
      </c>
      <c r="CE226" t="s">
        <v>9613</v>
      </c>
      <c r="CF226" t="s">
        <v>9613</v>
      </c>
      <c r="CJ226" t="s">
        <v>9613</v>
      </c>
      <c r="CK226" t="s">
        <v>9613</v>
      </c>
      <c r="CP226" t="s">
        <v>9613</v>
      </c>
      <c r="CV226" t="s">
        <v>9613</v>
      </c>
      <c r="CW226" t="s">
        <v>72</v>
      </c>
      <c r="CZ226" t="s">
        <v>9613</v>
      </c>
      <c r="DC226" t="s">
        <v>9613</v>
      </c>
    </row>
    <row r="227" spans="1:107" x14ac:dyDescent="0.25">
      <c r="A227">
        <v>2924</v>
      </c>
      <c r="B227" t="s">
        <v>1681</v>
      </c>
      <c r="C227" t="s">
        <v>1715</v>
      </c>
      <c r="D227" t="s">
        <v>7092</v>
      </c>
      <c r="E227">
        <v>0</v>
      </c>
      <c r="F227" t="s">
        <v>1716</v>
      </c>
      <c r="G227" t="s">
        <v>1717</v>
      </c>
      <c r="H227" t="s">
        <v>1710</v>
      </c>
      <c r="I227" t="s">
        <v>1718</v>
      </c>
      <c r="J227" t="s">
        <v>1719</v>
      </c>
      <c r="K227" t="s">
        <v>9765</v>
      </c>
      <c r="L227" t="s">
        <v>9703</v>
      </c>
      <c r="M227" t="s">
        <v>72</v>
      </c>
      <c r="O227" t="s">
        <v>9613</v>
      </c>
      <c r="S227" t="s">
        <v>9613</v>
      </c>
      <c r="T227" t="s">
        <v>9613</v>
      </c>
      <c r="V227" t="s">
        <v>9613</v>
      </c>
      <c r="W227" t="s">
        <v>72</v>
      </c>
      <c r="X227" t="s">
        <v>9613</v>
      </c>
      <c r="AG227" t="s">
        <v>9613</v>
      </c>
      <c r="AN227" t="s">
        <v>72</v>
      </c>
      <c r="AY227" t="s">
        <v>9613</v>
      </c>
      <c r="BA227" t="s">
        <v>9613</v>
      </c>
      <c r="BB227" t="s">
        <v>9613</v>
      </c>
      <c r="BM227" t="s">
        <v>72</v>
      </c>
      <c r="BP227" t="s">
        <v>9613</v>
      </c>
      <c r="BQ227" t="s">
        <v>9613</v>
      </c>
      <c r="BW227" t="s">
        <v>9613</v>
      </c>
      <c r="BZ227" t="s">
        <v>9613</v>
      </c>
      <c r="CA227" t="s">
        <v>9613</v>
      </c>
      <c r="CC227" t="s">
        <v>9613</v>
      </c>
      <c r="CD227" t="s">
        <v>9613</v>
      </c>
      <c r="CE227" t="s">
        <v>9613</v>
      </c>
      <c r="CF227" t="s">
        <v>9613</v>
      </c>
      <c r="CJ227" t="s">
        <v>9613</v>
      </c>
      <c r="CK227" t="s">
        <v>9613</v>
      </c>
      <c r="CP227" t="s">
        <v>9613</v>
      </c>
      <c r="CV227" t="s">
        <v>9613</v>
      </c>
      <c r="CW227" t="s">
        <v>72</v>
      </c>
      <c r="CZ227" t="s">
        <v>9613</v>
      </c>
      <c r="DC227" t="s">
        <v>9613</v>
      </c>
    </row>
    <row r="228" spans="1:107" x14ac:dyDescent="0.25">
      <c r="A228">
        <v>3619</v>
      </c>
      <c r="B228" t="s">
        <v>1681</v>
      </c>
      <c r="C228" t="s">
        <v>1722</v>
      </c>
      <c r="D228" t="s">
        <v>7093</v>
      </c>
      <c r="E228">
        <v>3</v>
      </c>
      <c r="F228" t="s">
        <v>1700</v>
      </c>
      <c r="G228" t="s">
        <v>1701</v>
      </c>
      <c r="H228" t="s">
        <v>1695</v>
      </c>
      <c r="I228" t="s">
        <v>1723</v>
      </c>
      <c r="J228" t="s">
        <v>1724</v>
      </c>
      <c r="K228" t="s">
        <v>9626</v>
      </c>
      <c r="L228" t="s">
        <v>9615</v>
      </c>
      <c r="M228" t="s">
        <v>72</v>
      </c>
      <c r="Q228" t="s">
        <v>9613</v>
      </c>
      <c r="R228" t="s">
        <v>9613</v>
      </c>
      <c r="S228" t="s">
        <v>9613</v>
      </c>
      <c r="T228" t="s">
        <v>9613</v>
      </c>
      <c r="V228" t="s">
        <v>9613</v>
      </c>
      <c r="AN228" t="s">
        <v>72</v>
      </c>
      <c r="AO228" t="s">
        <v>9613</v>
      </c>
      <c r="AQ228" t="s">
        <v>9613</v>
      </c>
      <c r="AR228" t="s">
        <v>9613</v>
      </c>
      <c r="AS228" t="s">
        <v>9613</v>
      </c>
      <c r="AT228" t="s">
        <v>9613</v>
      </c>
      <c r="AW228" t="s">
        <v>9613</v>
      </c>
      <c r="AY228" t="s">
        <v>9613</v>
      </c>
      <c r="AZ228" t="s">
        <v>9613</v>
      </c>
      <c r="BA228" t="s">
        <v>9613</v>
      </c>
      <c r="BB228" t="s">
        <v>9613</v>
      </c>
      <c r="BC228" t="s">
        <v>9613</v>
      </c>
      <c r="BD228" t="s">
        <v>9613</v>
      </c>
      <c r="BE228" t="s">
        <v>9613</v>
      </c>
      <c r="BF228" t="s">
        <v>9613</v>
      </c>
      <c r="BG228" t="s">
        <v>9613</v>
      </c>
      <c r="BH228" t="s">
        <v>9613</v>
      </c>
      <c r="BI228" t="s">
        <v>9613</v>
      </c>
      <c r="BJ228" t="s">
        <v>9613</v>
      </c>
      <c r="BL228" t="s">
        <v>9613</v>
      </c>
      <c r="BM228" t="s">
        <v>72</v>
      </c>
      <c r="BZ228" t="s">
        <v>9613</v>
      </c>
      <c r="CA228" t="s">
        <v>9613</v>
      </c>
      <c r="CE228" t="s">
        <v>9613</v>
      </c>
      <c r="CJ228" t="s">
        <v>9613</v>
      </c>
      <c r="CW228" t="s">
        <v>72</v>
      </c>
      <c r="CZ228" t="s">
        <v>9613</v>
      </c>
      <c r="DA228" t="s">
        <v>9613</v>
      </c>
      <c r="DB228" t="s">
        <v>9613</v>
      </c>
    </row>
    <row r="229" spans="1:107" x14ac:dyDescent="0.25">
      <c r="A229">
        <v>2937</v>
      </c>
      <c r="B229" t="s">
        <v>1681</v>
      </c>
      <c r="C229" t="s">
        <v>1726</v>
      </c>
      <c r="D229" t="s">
        <v>6342</v>
      </c>
      <c r="E229">
        <v>33</v>
      </c>
      <c r="F229" t="s">
        <v>1727</v>
      </c>
      <c r="G229" t="s">
        <v>1728</v>
      </c>
      <c r="H229" t="s">
        <v>1729</v>
      </c>
      <c r="I229" t="s">
        <v>1730</v>
      </c>
      <c r="J229" t="s">
        <v>1731</v>
      </c>
      <c r="K229" t="s">
        <v>9626</v>
      </c>
      <c r="L229" t="s">
        <v>9615</v>
      </c>
      <c r="M229" t="s">
        <v>72</v>
      </c>
      <c r="N229" t="s">
        <v>9613</v>
      </c>
      <c r="O229" t="s">
        <v>9613</v>
      </c>
      <c r="P229" t="s">
        <v>9613</v>
      </c>
      <c r="Q229" t="s">
        <v>9613</v>
      </c>
      <c r="R229" t="s">
        <v>9613</v>
      </c>
      <c r="S229" t="s">
        <v>9613</v>
      </c>
      <c r="T229" t="s">
        <v>9613</v>
      </c>
      <c r="U229" t="s">
        <v>9613</v>
      </c>
      <c r="V229" t="s">
        <v>9613</v>
      </c>
    </row>
    <row r="230" spans="1:107" x14ac:dyDescent="0.25">
      <c r="A230">
        <v>2936</v>
      </c>
      <c r="B230" t="s">
        <v>1681</v>
      </c>
      <c r="C230" t="s">
        <v>1733</v>
      </c>
      <c r="D230" t="s">
        <v>6342</v>
      </c>
      <c r="E230">
        <v>14</v>
      </c>
      <c r="F230" t="s">
        <v>1727</v>
      </c>
      <c r="G230" t="s">
        <v>1728</v>
      </c>
      <c r="H230" t="s">
        <v>1729</v>
      </c>
      <c r="I230" t="s">
        <v>1734</v>
      </c>
      <c r="J230" t="s">
        <v>1735</v>
      </c>
      <c r="K230" t="s">
        <v>9626</v>
      </c>
      <c r="L230" t="s">
        <v>9615</v>
      </c>
      <c r="BM230" t="s">
        <v>72</v>
      </c>
      <c r="BZ230" t="s">
        <v>9613</v>
      </c>
    </row>
    <row r="231" spans="1:107" x14ac:dyDescent="0.25">
      <c r="A231">
        <v>2406</v>
      </c>
      <c r="B231" t="s">
        <v>1681</v>
      </c>
      <c r="C231" t="s">
        <v>1738</v>
      </c>
      <c r="D231" t="s">
        <v>6342</v>
      </c>
      <c r="E231">
        <v>15</v>
      </c>
      <c r="F231" t="s">
        <v>1727</v>
      </c>
      <c r="G231" t="s">
        <v>1728</v>
      </c>
      <c r="H231" t="s">
        <v>1729</v>
      </c>
      <c r="I231" t="s">
        <v>1739</v>
      </c>
      <c r="J231" t="s">
        <v>1740</v>
      </c>
      <c r="K231" t="s">
        <v>9626</v>
      </c>
      <c r="L231" t="s">
        <v>9615</v>
      </c>
      <c r="AN231" t="s">
        <v>72</v>
      </c>
      <c r="AO231" t="s">
        <v>9613</v>
      </c>
      <c r="AP231" t="s">
        <v>9613</v>
      </c>
      <c r="AQ231" t="s">
        <v>9613</v>
      </c>
      <c r="AR231" t="s">
        <v>9613</v>
      </c>
      <c r="AS231" t="s">
        <v>9613</v>
      </c>
      <c r="AT231" t="s">
        <v>9613</v>
      </c>
      <c r="AU231" t="s">
        <v>9613</v>
      </c>
      <c r="AV231" t="s">
        <v>9613</v>
      </c>
      <c r="AW231" t="s">
        <v>9613</v>
      </c>
      <c r="AX231" t="s">
        <v>9613</v>
      </c>
      <c r="AY231" t="s">
        <v>9613</v>
      </c>
      <c r="AZ231" t="s">
        <v>9613</v>
      </c>
      <c r="BA231" t="s">
        <v>9613</v>
      </c>
      <c r="BB231" t="s">
        <v>9613</v>
      </c>
      <c r="BC231" t="s">
        <v>9613</v>
      </c>
      <c r="BD231" t="s">
        <v>9613</v>
      </c>
      <c r="BE231" t="s">
        <v>9613</v>
      </c>
      <c r="BF231" t="s">
        <v>9613</v>
      </c>
      <c r="BG231" t="s">
        <v>9613</v>
      </c>
      <c r="BH231" t="s">
        <v>9613</v>
      </c>
      <c r="BI231" t="s">
        <v>9613</v>
      </c>
      <c r="BJ231" t="s">
        <v>9613</v>
      </c>
      <c r="BK231" t="s">
        <v>9613</v>
      </c>
      <c r="BL231" t="s">
        <v>9613</v>
      </c>
    </row>
    <row r="232" spans="1:107" x14ac:dyDescent="0.25">
      <c r="A232">
        <v>3494</v>
      </c>
      <c r="B232" t="s">
        <v>1681</v>
      </c>
      <c r="C232" t="s">
        <v>1742</v>
      </c>
      <c r="D232" t="s">
        <v>7094</v>
      </c>
      <c r="E232">
        <v>5</v>
      </c>
      <c r="F232" t="s">
        <v>1743</v>
      </c>
      <c r="G232" t="s">
        <v>1744</v>
      </c>
      <c r="H232" t="s">
        <v>1745</v>
      </c>
      <c r="I232" t="s">
        <v>1746</v>
      </c>
      <c r="J232" t="s">
        <v>1747</v>
      </c>
      <c r="K232" t="s">
        <v>9766</v>
      </c>
      <c r="L232" t="s">
        <v>9767</v>
      </c>
      <c r="M232" t="s">
        <v>72</v>
      </c>
      <c r="O232" t="s">
        <v>9613</v>
      </c>
      <c r="Q232" t="s">
        <v>9613</v>
      </c>
      <c r="R232" t="s">
        <v>9613</v>
      </c>
      <c r="S232" t="s">
        <v>9613</v>
      </c>
      <c r="T232" t="s">
        <v>9613</v>
      </c>
      <c r="U232" t="s">
        <v>9613</v>
      </c>
      <c r="V232" t="s">
        <v>9613</v>
      </c>
      <c r="W232" t="s">
        <v>72</v>
      </c>
      <c r="X232" t="s">
        <v>9613</v>
      </c>
      <c r="AA232" t="s">
        <v>9613</v>
      </c>
      <c r="AG232" t="s">
        <v>9613</v>
      </c>
      <c r="AH232" t="s">
        <v>9613</v>
      </c>
      <c r="AJ232" t="s">
        <v>9613</v>
      </c>
      <c r="AN232" t="s">
        <v>72</v>
      </c>
      <c r="AO232" t="s">
        <v>9613</v>
      </c>
      <c r="AP232" t="s">
        <v>9613</v>
      </c>
      <c r="AQ232" t="s">
        <v>9613</v>
      </c>
      <c r="AR232" t="s">
        <v>9613</v>
      </c>
      <c r="AS232" t="s">
        <v>9613</v>
      </c>
      <c r="AT232" t="s">
        <v>9613</v>
      </c>
      <c r="AU232" t="s">
        <v>9613</v>
      </c>
      <c r="AV232" t="s">
        <v>9613</v>
      </c>
      <c r="AW232" t="s">
        <v>9613</v>
      </c>
      <c r="AX232" t="s">
        <v>9613</v>
      </c>
      <c r="AY232" t="s">
        <v>9613</v>
      </c>
      <c r="AZ232" t="s">
        <v>9613</v>
      </c>
      <c r="BA232" t="s">
        <v>9613</v>
      </c>
      <c r="BB232" t="s">
        <v>9613</v>
      </c>
      <c r="BC232" t="s">
        <v>9613</v>
      </c>
      <c r="BD232" t="s">
        <v>9613</v>
      </c>
      <c r="BE232" t="s">
        <v>9613</v>
      </c>
      <c r="BF232" t="s">
        <v>9613</v>
      </c>
      <c r="BG232" t="s">
        <v>9613</v>
      </c>
      <c r="BH232" t="s">
        <v>9613</v>
      </c>
      <c r="BI232" t="s">
        <v>9613</v>
      </c>
      <c r="BJ232" t="s">
        <v>9613</v>
      </c>
      <c r="BK232" t="s">
        <v>9613</v>
      </c>
      <c r="BL232" t="s">
        <v>9613</v>
      </c>
      <c r="BM232" t="s">
        <v>72</v>
      </c>
      <c r="BN232" t="s">
        <v>9613</v>
      </c>
      <c r="BO232" t="s">
        <v>9613</v>
      </c>
      <c r="BP232" t="s">
        <v>9613</v>
      </c>
      <c r="BQ232" t="s">
        <v>9613</v>
      </c>
      <c r="BR232" t="s">
        <v>9613</v>
      </c>
      <c r="BS232" t="s">
        <v>9613</v>
      </c>
      <c r="BT232" t="s">
        <v>9613</v>
      </c>
      <c r="BU232" t="s">
        <v>9613</v>
      </c>
      <c r="BV232" t="s">
        <v>9613</v>
      </c>
      <c r="BW232" t="s">
        <v>9613</v>
      </c>
      <c r="BX232" t="s">
        <v>9613</v>
      </c>
      <c r="BY232" t="s">
        <v>9613</v>
      </c>
      <c r="BZ232" t="s">
        <v>9613</v>
      </c>
      <c r="CA232" t="s">
        <v>9613</v>
      </c>
      <c r="CB232" t="s">
        <v>9613</v>
      </c>
      <c r="CC232" t="s">
        <v>9613</v>
      </c>
      <c r="CD232" t="s">
        <v>9613</v>
      </c>
      <c r="CE232" t="s">
        <v>9613</v>
      </c>
      <c r="CF232" t="s">
        <v>9613</v>
      </c>
      <c r="CG232" t="s">
        <v>9613</v>
      </c>
      <c r="CH232" t="s">
        <v>9613</v>
      </c>
      <c r="CI232" t="s">
        <v>9613</v>
      </c>
      <c r="CJ232" t="s">
        <v>9613</v>
      </c>
      <c r="CK232" t="s">
        <v>9613</v>
      </c>
      <c r="CL232" t="s">
        <v>9613</v>
      </c>
      <c r="CM232" t="s">
        <v>9613</v>
      </c>
      <c r="CN232" t="s">
        <v>9613</v>
      </c>
      <c r="CO232" t="s">
        <v>9613</v>
      </c>
      <c r="CP232" t="s">
        <v>9613</v>
      </c>
      <c r="CQ232" t="s">
        <v>9613</v>
      </c>
      <c r="CR232" t="s">
        <v>9613</v>
      </c>
      <c r="CS232" t="s">
        <v>9613</v>
      </c>
      <c r="CT232" t="s">
        <v>9613</v>
      </c>
      <c r="CU232" t="s">
        <v>9613</v>
      </c>
      <c r="CV232" t="s">
        <v>9613</v>
      </c>
    </row>
    <row r="233" spans="1:107" x14ac:dyDescent="0.25">
      <c r="A233">
        <v>3489</v>
      </c>
      <c r="B233" t="s">
        <v>1681</v>
      </c>
      <c r="C233" t="s">
        <v>1750</v>
      </c>
      <c r="D233" t="s">
        <v>7095</v>
      </c>
      <c r="E233">
        <v>0</v>
      </c>
      <c r="F233" t="s">
        <v>1743</v>
      </c>
      <c r="G233" t="s">
        <v>1744</v>
      </c>
      <c r="H233" t="s">
        <v>1751</v>
      </c>
      <c r="I233" t="s">
        <v>1752</v>
      </c>
      <c r="J233" t="s">
        <v>1753</v>
      </c>
      <c r="K233" t="s">
        <v>9768</v>
      </c>
      <c r="L233" t="s">
        <v>9738</v>
      </c>
      <c r="M233" t="s">
        <v>72</v>
      </c>
      <c r="T233" t="s">
        <v>9613</v>
      </c>
      <c r="V233" t="s">
        <v>9613</v>
      </c>
      <c r="AN233" t="s">
        <v>72</v>
      </c>
      <c r="AV233" t="s">
        <v>9613</v>
      </c>
      <c r="BM233" t="s">
        <v>72</v>
      </c>
      <c r="BZ233" t="s">
        <v>9613</v>
      </c>
    </row>
    <row r="234" spans="1:107" x14ac:dyDescent="0.25">
      <c r="A234">
        <v>3618</v>
      </c>
      <c r="B234" t="s">
        <v>1681</v>
      </c>
      <c r="C234" t="s">
        <v>1756</v>
      </c>
      <c r="D234" t="s">
        <v>6342</v>
      </c>
      <c r="E234">
        <v>7</v>
      </c>
      <c r="F234" t="s">
        <v>1700</v>
      </c>
      <c r="G234" t="s">
        <v>1701</v>
      </c>
      <c r="H234" t="s">
        <v>1702</v>
      </c>
      <c r="I234" t="s">
        <v>1757</v>
      </c>
      <c r="J234" t="s">
        <v>1758</v>
      </c>
      <c r="K234" t="s">
        <v>9769</v>
      </c>
      <c r="L234" t="s">
        <v>9662</v>
      </c>
      <c r="BM234" t="s">
        <v>72</v>
      </c>
      <c r="BV234" t="s">
        <v>9613</v>
      </c>
      <c r="BW234" t="s">
        <v>9613</v>
      </c>
      <c r="BZ234" t="s">
        <v>9613</v>
      </c>
      <c r="CM234" t="s">
        <v>9613</v>
      </c>
      <c r="CP234" t="s">
        <v>9613</v>
      </c>
      <c r="CW234" t="s">
        <v>72</v>
      </c>
      <c r="CZ234" t="s">
        <v>9613</v>
      </c>
      <c r="DA234" t="s">
        <v>9613</v>
      </c>
      <c r="DB234" t="s">
        <v>9613</v>
      </c>
    </row>
    <row r="235" spans="1:107" x14ac:dyDescent="0.25">
      <c r="A235">
        <v>3645</v>
      </c>
      <c r="B235" t="s">
        <v>1681</v>
      </c>
      <c r="C235" t="s">
        <v>1761</v>
      </c>
      <c r="D235" t="s">
        <v>6342</v>
      </c>
      <c r="E235">
        <v>14</v>
      </c>
      <c r="F235" t="s">
        <v>1727</v>
      </c>
      <c r="G235" t="s">
        <v>1728</v>
      </c>
      <c r="H235" t="s">
        <v>1729</v>
      </c>
      <c r="I235" t="s">
        <v>1762</v>
      </c>
      <c r="J235" t="s">
        <v>1763</v>
      </c>
      <c r="K235" t="s">
        <v>9626</v>
      </c>
      <c r="L235" t="s">
        <v>9615</v>
      </c>
      <c r="AN235" t="s">
        <v>72</v>
      </c>
      <c r="AO235" t="s">
        <v>9613</v>
      </c>
      <c r="AP235" t="s">
        <v>9613</v>
      </c>
      <c r="AQ235" t="s">
        <v>9613</v>
      </c>
      <c r="AR235" t="s">
        <v>9613</v>
      </c>
      <c r="AS235" t="s">
        <v>9613</v>
      </c>
      <c r="AT235" t="s">
        <v>9613</v>
      </c>
      <c r="AU235" t="s">
        <v>9613</v>
      </c>
      <c r="AV235" t="s">
        <v>9613</v>
      </c>
      <c r="AW235" t="s">
        <v>9613</v>
      </c>
      <c r="AX235" t="s">
        <v>9613</v>
      </c>
      <c r="AY235" t="s">
        <v>9613</v>
      </c>
      <c r="AZ235" t="s">
        <v>9613</v>
      </c>
      <c r="BA235" t="s">
        <v>9613</v>
      </c>
      <c r="BB235" t="s">
        <v>9613</v>
      </c>
      <c r="BC235" t="s">
        <v>9613</v>
      </c>
      <c r="BD235" t="s">
        <v>9613</v>
      </c>
      <c r="BE235" t="s">
        <v>9613</v>
      </c>
      <c r="BF235" t="s">
        <v>9613</v>
      </c>
      <c r="BG235" t="s">
        <v>9613</v>
      </c>
      <c r="BH235" t="s">
        <v>9613</v>
      </c>
      <c r="BI235" t="s">
        <v>9613</v>
      </c>
      <c r="BJ235" t="s">
        <v>9613</v>
      </c>
      <c r="BK235" t="s">
        <v>9613</v>
      </c>
      <c r="BL235" t="s">
        <v>9613</v>
      </c>
    </row>
    <row r="236" spans="1:107" x14ac:dyDescent="0.25">
      <c r="A236">
        <v>742</v>
      </c>
      <c r="B236" t="s">
        <v>1766</v>
      </c>
      <c r="C236" t="s">
        <v>1767</v>
      </c>
      <c r="D236" t="s">
        <v>6342</v>
      </c>
      <c r="E236">
        <v>11</v>
      </c>
      <c r="F236" t="s">
        <v>1768</v>
      </c>
      <c r="G236" t="s">
        <v>1769</v>
      </c>
      <c r="H236" t="s">
        <v>1770</v>
      </c>
      <c r="I236" t="s">
        <v>1771</v>
      </c>
      <c r="J236" t="s">
        <v>1772</v>
      </c>
      <c r="K236" t="s">
        <v>9626</v>
      </c>
      <c r="L236" t="s">
        <v>9615</v>
      </c>
      <c r="W236" t="s">
        <v>72</v>
      </c>
      <c r="X236" t="s">
        <v>9613</v>
      </c>
      <c r="AJ236" t="s">
        <v>9613</v>
      </c>
    </row>
    <row r="237" spans="1:107" x14ac:dyDescent="0.25">
      <c r="A237">
        <v>661</v>
      </c>
      <c r="B237" t="s">
        <v>1766</v>
      </c>
      <c r="C237" t="s">
        <v>1775</v>
      </c>
      <c r="D237" t="s">
        <v>6342</v>
      </c>
      <c r="E237">
        <v>4</v>
      </c>
      <c r="F237" t="s">
        <v>1776</v>
      </c>
      <c r="G237" t="s">
        <v>1777</v>
      </c>
      <c r="H237" t="s">
        <v>1778</v>
      </c>
      <c r="I237" t="s">
        <v>1779</v>
      </c>
      <c r="J237" t="s">
        <v>1780</v>
      </c>
      <c r="K237" t="s">
        <v>9743</v>
      </c>
      <c r="L237" t="s">
        <v>9665</v>
      </c>
      <c r="AN237" t="s">
        <v>72</v>
      </c>
      <c r="BE237" t="s">
        <v>9613</v>
      </c>
      <c r="BF237" t="s">
        <v>9613</v>
      </c>
      <c r="BI237" t="s">
        <v>9613</v>
      </c>
    </row>
    <row r="238" spans="1:107" x14ac:dyDescent="0.25">
      <c r="A238">
        <v>737</v>
      </c>
      <c r="B238" t="s">
        <v>1766</v>
      </c>
      <c r="C238" t="s">
        <v>1782</v>
      </c>
      <c r="D238" t="s">
        <v>6342</v>
      </c>
      <c r="E238">
        <v>27</v>
      </c>
      <c r="F238" t="s">
        <v>1783</v>
      </c>
      <c r="G238" t="s">
        <v>1784</v>
      </c>
      <c r="H238" t="s">
        <v>1785</v>
      </c>
      <c r="I238" t="s">
        <v>1786</v>
      </c>
      <c r="J238" t="s">
        <v>1787</v>
      </c>
      <c r="K238" t="s">
        <v>9626</v>
      </c>
      <c r="L238" t="s">
        <v>9636</v>
      </c>
      <c r="W238" t="s">
        <v>72</v>
      </c>
      <c r="X238" t="s">
        <v>9613</v>
      </c>
      <c r="AJ238" t="s">
        <v>9613</v>
      </c>
      <c r="AN238" t="s">
        <v>72</v>
      </c>
      <c r="AO238" t="s">
        <v>9613</v>
      </c>
      <c r="AP238" t="s">
        <v>9613</v>
      </c>
      <c r="AQ238" t="s">
        <v>9613</v>
      </c>
      <c r="AR238" t="s">
        <v>9613</v>
      </c>
      <c r="AS238" t="s">
        <v>9613</v>
      </c>
      <c r="AT238" t="s">
        <v>9613</v>
      </c>
      <c r="AU238" t="s">
        <v>9613</v>
      </c>
      <c r="AV238" t="s">
        <v>9613</v>
      </c>
      <c r="AW238" t="s">
        <v>9613</v>
      </c>
      <c r="AX238" t="s">
        <v>9613</v>
      </c>
      <c r="AY238" t="s">
        <v>9613</v>
      </c>
      <c r="AZ238" t="s">
        <v>9613</v>
      </c>
      <c r="BA238" t="s">
        <v>9613</v>
      </c>
      <c r="BC238" t="s">
        <v>9613</v>
      </c>
      <c r="BE238" t="s">
        <v>9613</v>
      </c>
      <c r="BF238" t="s">
        <v>9613</v>
      </c>
      <c r="BG238" t="s">
        <v>9613</v>
      </c>
      <c r="BH238" t="s">
        <v>9613</v>
      </c>
      <c r="BI238" t="s">
        <v>9613</v>
      </c>
      <c r="BK238" t="s">
        <v>9613</v>
      </c>
      <c r="BM238" t="s">
        <v>72</v>
      </c>
      <c r="BP238" t="s">
        <v>9613</v>
      </c>
      <c r="CT238" t="s">
        <v>9613</v>
      </c>
      <c r="CU238" t="s">
        <v>9613</v>
      </c>
      <c r="CW238" t="s">
        <v>72</v>
      </c>
      <c r="DC238" t="s">
        <v>9613</v>
      </c>
    </row>
    <row r="239" spans="1:107" x14ac:dyDescent="0.25">
      <c r="A239">
        <v>520</v>
      </c>
      <c r="B239" t="s">
        <v>1766</v>
      </c>
      <c r="C239" t="s">
        <v>1790</v>
      </c>
      <c r="D239" t="s">
        <v>6342</v>
      </c>
      <c r="E239">
        <v>9</v>
      </c>
      <c r="F239" t="s">
        <v>1776</v>
      </c>
      <c r="G239" t="s">
        <v>1777</v>
      </c>
      <c r="H239" t="s">
        <v>1791</v>
      </c>
      <c r="I239" t="s">
        <v>1792</v>
      </c>
      <c r="J239" t="s">
        <v>1793</v>
      </c>
      <c r="K239" t="s">
        <v>9770</v>
      </c>
      <c r="L239" t="s">
        <v>9771</v>
      </c>
      <c r="AN239" t="s">
        <v>72</v>
      </c>
      <c r="AZ239" t="s">
        <v>9613</v>
      </c>
      <c r="BD239" t="s">
        <v>9613</v>
      </c>
      <c r="BE239" t="s">
        <v>9613</v>
      </c>
      <c r="BF239" t="s">
        <v>9613</v>
      </c>
      <c r="BH239" t="s">
        <v>9613</v>
      </c>
      <c r="BI239" t="s">
        <v>9613</v>
      </c>
    </row>
    <row r="240" spans="1:107" x14ac:dyDescent="0.25">
      <c r="A240">
        <v>733</v>
      </c>
      <c r="B240" t="s">
        <v>1766</v>
      </c>
      <c r="C240" t="s">
        <v>1796</v>
      </c>
      <c r="D240" t="s">
        <v>6342</v>
      </c>
      <c r="E240">
        <v>18</v>
      </c>
      <c r="F240" t="s">
        <v>1783</v>
      </c>
      <c r="G240" t="s">
        <v>1784</v>
      </c>
      <c r="H240" t="s">
        <v>1797</v>
      </c>
      <c r="I240" t="s">
        <v>1798</v>
      </c>
      <c r="J240" t="s">
        <v>1799</v>
      </c>
      <c r="K240" t="s">
        <v>9626</v>
      </c>
      <c r="L240" t="s">
        <v>9615</v>
      </c>
      <c r="M240" t="s">
        <v>72</v>
      </c>
      <c r="O240" t="s">
        <v>9613</v>
      </c>
      <c r="P240" t="s">
        <v>9613</v>
      </c>
      <c r="BM240" t="s">
        <v>72</v>
      </c>
      <c r="BT240" t="s">
        <v>9613</v>
      </c>
      <c r="CA240" t="s">
        <v>9613</v>
      </c>
    </row>
    <row r="241" spans="1:108" x14ac:dyDescent="0.25">
      <c r="A241">
        <v>2811</v>
      </c>
      <c r="B241" t="s">
        <v>1766</v>
      </c>
      <c r="C241" t="s">
        <v>1802</v>
      </c>
      <c r="D241" t="s">
        <v>6342</v>
      </c>
      <c r="E241">
        <v>1</v>
      </c>
      <c r="F241" t="s">
        <v>1803</v>
      </c>
      <c r="G241" t="s">
        <v>1804</v>
      </c>
      <c r="H241" t="s">
        <v>1805</v>
      </c>
      <c r="I241" t="s">
        <v>1806</v>
      </c>
      <c r="J241" t="s">
        <v>1807</v>
      </c>
      <c r="K241" t="s">
        <v>9632</v>
      </c>
      <c r="L241" t="s">
        <v>9615</v>
      </c>
      <c r="W241" t="s">
        <v>72</v>
      </c>
      <c r="X241" t="s">
        <v>9613</v>
      </c>
      <c r="AJ241" t="s">
        <v>9613</v>
      </c>
      <c r="AN241" t="s">
        <v>72</v>
      </c>
      <c r="AV241" t="s">
        <v>9613</v>
      </c>
      <c r="AW241" t="s">
        <v>9613</v>
      </c>
      <c r="BF241" t="s">
        <v>9613</v>
      </c>
      <c r="BI241" t="s">
        <v>9613</v>
      </c>
      <c r="BK241" t="s">
        <v>9613</v>
      </c>
      <c r="BM241" t="s">
        <v>72</v>
      </c>
      <c r="BP241" t="s">
        <v>9613</v>
      </c>
      <c r="BS241" t="s">
        <v>9613</v>
      </c>
      <c r="CA241" t="s">
        <v>9613</v>
      </c>
      <c r="CD241" t="s">
        <v>9613</v>
      </c>
      <c r="CE241" t="s">
        <v>9613</v>
      </c>
      <c r="CH241" t="s">
        <v>9613</v>
      </c>
      <c r="CJ241" t="s">
        <v>9613</v>
      </c>
      <c r="CK241" t="s">
        <v>9613</v>
      </c>
      <c r="CU241" t="s">
        <v>9613</v>
      </c>
      <c r="CV241" t="s">
        <v>9613</v>
      </c>
      <c r="CW241" t="s">
        <v>72</v>
      </c>
      <c r="DD241" t="s">
        <v>9613</v>
      </c>
    </row>
    <row r="242" spans="1:108" x14ac:dyDescent="0.25">
      <c r="A242">
        <v>3700</v>
      </c>
      <c r="B242" t="s">
        <v>1766</v>
      </c>
      <c r="C242" t="s">
        <v>1810</v>
      </c>
      <c r="D242" t="s">
        <v>7096</v>
      </c>
      <c r="E242">
        <v>12</v>
      </c>
      <c r="F242" t="s">
        <v>1811</v>
      </c>
      <c r="G242" t="s">
        <v>1812</v>
      </c>
      <c r="H242" t="s">
        <v>1813</v>
      </c>
      <c r="I242" t="s">
        <v>1814</v>
      </c>
      <c r="J242" t="s">
        <v>1815</v>
      </c>
      <c r="K242" t="s">
        <v>95</v>
      </c>
      <c r="L242" t="s">
        <v>95</v>
      </c>
      <c r="M242" t="s">
        <v>72</v>
      </c>
      <c r="T242" t="s">
        <v>9613</v>
      </c>
      <c r="W242" t="s">
        <v>72</v>
      </c>
      <c r="X242" t="s">
        <v>9613</v>
      </c>
      <c r="Y242" t="s">
        <v>9613</v>
      </c>
      <c r="AD242" t="s">
        <v>9613</v>
      </c>
      <c r="AJ242" t="s">
        <v>9613</v>
      </c>
      <c r="AK242" t="s">
        <v>9613</v>
      </c>
      <c r="AN242" t="s">
        <v>72</v>
      </c>
      <c r="AQ242" t="s">
        <v>9613</v>
      </c>
      <c r="AT242" t="s">
        <v>9613</v>
      </c>
      <c r="AU242" t="s">
        <v>9613</v>
      </c>
      <c r="AV242" t="s">
        <v>9613</v>
      </c>
      <c r="AW242" t="s">
        <v>9613</v>
      </c>
      <c r="BA242" t="s">
        <v>9613</v>
      </c>
      <c r="BE242" t="s">
        <v>9613</v>
      </c>
      <c r="BF242" t="s">
        <v>9613</v>
      </c>
      <c r="BG242" t="s">
        <v>9613</v>
      </c>
      <c r="BH242" t="s">
        <v>9613</v>
      </c>
      <c r="BI242" t="s">
        <v>9613</v>
      </c>
      <c r="BK242" t="s">
        <v>9613</v>
      </c>
      <c r="BM242" t="s">
        <v>72</v>
      </c>
      <c r="BP242" t="s">
        <v>9613</v>
      </c>
      <c r="BS242" t="s">
        <v>9613</v>
      </c>
      <c r="CD242" t="s">
        <v>9613</v>
      </c>
      <c r="CE242" t="s">
        <v>9613</v>
      </c>
      <c r="CJ242" t="s">
        <v>9613</v>
      </c>
      <c r="CK242" t="s">
        <v>9613</v>
      </c>
      <c r="CU242" t="s">
        <v>9613</v>
      </c>
      <c r="CV242" t="s">
        <v>9613</v>
      </c>
    </row>
    <row r="243" spans="1:108" x14ac:dyDescent="0.25">
      <c r="A243">
        <v>731</v>
      </c>
      <c r="B243" t="s">
        <v>1766</v>
      </c>
      <c r="C243" t="s">
        <v>1817</v>
      </c>
      <c r="D243" t="s">
        <v>6342</v>
      </c>
      <c r="E243">
        <v>8</v>
      </c>
      <c r="F243" t="s">
        <v>1783</v>
      </c>
      <c r="G243" t="s">
        <v>1784</v>
      </c>
      <c r="H243" t="s">
        <v>1818</v>
      </c>
      <c r="I243" t="s">
        <v>1819</v>
      </c>
      <c r="J243" t="s">
        <v>1820</v>
      </c>
      <c r="K243" t="s">
        <v>9626</v>
      </c>
      <c r="L243" t="s">
        <v>9615</v>
      </c>
      <c r="W243" t="s">
        <v>72</v>
      </c>
      <c r="X243" t="s">
        <v>9613</v>
      </c>
      <c r="AJ243" t="s">
        <v>9613</v>
      </c>
      <c r="AN243" t="s">
        <v>72</v>
      </c>
      <c r="AQ243" t="s">
        <v>9613</v>
      </c>
      <c r="AT243" t="s">
        <v>9613</v>
      </c>
      <c r="AU243" t="s">
        <v>9613</v>
      </c>
      <c r="AV243" t="s">
        <v>9613</v>
      </c>
      <c r="AW243" t="s">
        <v>9613</v>
      </c>
      <c r="BA243" t="s">
        <v>9613</v>
      </c>
      <c r="BB243" t="s">
        <v>9613</v>
      </c>
      <c r="BD243" t="s">
        <v>9613</v>
      </c>
      <c r="BG243" t="s">
        <v>9613</v>
      </c>
      <c r="BH243" t="s">
        <v>9613</v>
      </c>
      <c r="BM243" t="s">
        <v>72</v>
      </c>
      <c r="BP243" t="s">
        <v>9613</v>
      </c>
      <c r="CJ243" t="s">
        <v>9613</v>
      </c>
      <c r="CK243" t="s">
        <v>9613</v>
      </c>
      <c r="CW243" t="s">
        <v>72</v>
      </c>
      <c r="DC243" t="s">
        <v>9613</v>
      </c>
    </row>
    <row r="244" spans="1:108" x14ac:dyDescent="0.25">
      <c r="A244">
        <v>3699</v>
      </c>
      <c r="B244" t="s">
        <v>1766</v>
      </c>
      <c r="C244" t="s">
        <v>1822</v>
      </c>
      <c r="D244" t="s">
        <v>7097</v>
      </c>
      <c r="E244">
        <v>6</v>
      </c>
      <c r="F244" t="s">
        <v>1811</v>
      </c>
      <c r="G244" t="s">
        <v>1812</v>
      </c>
      <c r="H244" t="s">
        <v>1823</v>
      </c>
      <c r="I244" t="s">
        <v>1824</v>
      </c>
      <c r="J244" t="s">
        <v>1825</v>
      </c>
      <c r="K244" t="s">
        <v>95</v>
      </c>
      <c r="L244" t="s">
        <v>95</v>
      </c>
      <c r="M244" t="s">
        <v>72</v>
      </c>
      <c r="S244" t="s">
        <v>9613</v>
      </c>
      <c r="T244" t="s">
        <v>9613</v>
      </c>
      <c r="W244" t="s">
        <v>72</v>
      </c>
      <c r="X244" t="s">
        <v>9613</v>
      </c>
      <c r="Y244" t="s">
        <v>9613</v>
      </c>
      <c r="AD244" t="s">
        <v>9613</v>
      </c>
      <c r="AG244" t="s">
        <v>9613</v>
      </c>
      <c r="AH244" t="s">
        <v>9613</v>
      </c>
      <c r="AJ244" t="s">
        <v>9613</v>
      </c>
      <c r="AK244" t="s">
        <v>9613</v>
      </c>
      <c r="AN244" t="s">
        <v>72</v>
      </c>
      <c r="AQ244" t="s">
        <v>9613</v>
      </c>
      <c r="AT244" t="s">
        <v>9613</v>
      </c>
      <c r="AV244" t="s">
        <v>9613</v>
      </c>
      <c r="BA244" t="s">
        <v>9613</v>
      </c>
      <c r="BE244" t="s">
        <v>9613</v>
      </c>
      <c r="BF244" t="s">
        <v>9613</v>
      </c>
      <c r="BI244" t="s">
        <v>9613</v>
      </c>
      <c r="BK244" t="s">
        <v>9613</v>
      </c>
      <c r="BM244" t="s">
        <v>72</v>
      </c>
      <c r="BS244" t="s">
        <v>9613</v>
      </c>
      <c r="BV244" t="s">
        <v>9613</v>
      </c>
      <c r="BW244" t="s">
        <v>9613</v>
      </c>
      <c r="CD244" t="s">
        <v>9613</v>
      </c>
      <c r="CJ244" t="s">
        <v>9613</v>
      </c>
      <c r="CK244" t="s">
        <v>9613</v>
      </c>
      <c r="CU244" t="s">
        <v>9613</v>
      </c>
      <c r="CV244" t="s">
        <v>9613</v>
      </c>
    </row>
    <row r="245" spans="1:108" x14ac:dyDescent="0.25">
      <c r="A245">
        <v>718</v>
      </c>
      <c r="B245" t="s">
        <v>1766</v>
      </c>
      <c r="C245" t="s">
        <v>1828</v>
      </c>
      <c r="D245" t="s">
        <v>6342</v>
      </c>
      <c r="E245">
        <v>3</v>
      </c>
      <c r="F245" t="s">
        <v>1829</v>
      </c>
      <c r="G245" t="s">
        <v>1830</v>
      </c>
      <c r="H245" t="s">
        <v>1831</v>
      </c>
      <c r="I245" t="s">
        <v>1832</v>
      </c>
      <c r="J245" t="s">
        <v>1833</v>
      </c>
      <c r="K245" t="s">
        <v>9632</v>
      </c>
      <c r="L245" t="s">
        <v>9702</v>
      </c>
      <c r="AN245" t="s">
        <v>72</v>
      </c>
      <c r="AY245" t="s">
        <v>9613</v>
      </c>
      <c r="AZ245" t="s">
        <v>9613</v>
      </c>
      <c r="BE245" t="s">
        <v>9613</v>
      </c>
      <c r="BF245" t="s">
        <v>9613</v>
      </c>
      <c r="BI245" t="s">
        <v>9613</v>
      </c>
    </row>
    <row r="246" spans="1:108" x14ac:dyDescent="0.25">
      <c r="A246">
        <v>705</v>
      </c>
      <c r="B246" t="s">
        <v>1766</v>
      </c>
      <c r="C246" t="s">
        <v>1836</v>
      </c>
      <c r="D246" t="s">
        <v>6342</v>
      </c>
      <c r="E246">
        <v>1</v>
      </c>
      <c r="F246" t="s">
        <v>1768</v>
      </c>
      <c r="G246" t="s">
        <v>1769</v>
      </c>
      <c r="H246" t="s">
        <v>1770</v>
      </c>
      <c r="I246" t="s">
        <v>1837</v>
      </c>
      <c r="J246" t="s">
        <v>1838</v>
      </c>
      <c r="K246" t="s">
        <v>9626</v>
      </c>
      <c r="L246" t="s">
        <v>9615</v>
      </c>
      <c r="W246" t="s">
        <v>72</v>
      </c>
      <c r="X246" t="s">
        <v>9613</v>
      </c>
      <c r="AJ246" t="s">
        <v>9613</v>
      </c>
      <c r="AN246" t="s">
        <v>72</v>
      </c>
      <c r="AX246" t="s">
        <v>9613</v>
      </c>
      <c r="AZ246" t="s">
        <v>9613</v>
      </c>
    </row>
    <row r="247" spans="1:108" x14ac:dyDescent="0.25">
      <c r="A247">
        <v>655</v>
      </c>
      <c r="B247" t="s">
        <v>1766</v>
      </c>
      <c r="C247" t="s">
        <v>1841</v>
      </c>
      <c r="D247" t="s">
        <v>6342</v>
      </c>
      <c r="E247">
        <v>18</v>
      </c>
      <c r="F247" t="s">
        <v>1842</v>
      </c>
      <c r="G247" t="s">
        <v>1843</v>
      </c>
      <c r="H247" t="s">
        <v>1844</v>
      </c>
      <c r="I247" t="s">
        <v>1845</v>
      </c>
      <c r="J247" t="s">
        <v>1846</v>
      </c>
      <c r="K247" t="s">
        <v>9626</v>
      </c>
      <c r="L247" t="s">
        <v>95</v>
      </c>
      <c r="M247" t="s">
        <v>72</v>
      </c>
      <c r="O247" t="s">
        <v>9613</v>
      </c>
      <c r="R247" t="s">
        <v>9613</v>
      </c>
      <c r="S247" t="s">
        <v>9613</v>
      </c>
      <c r="T247" t="s">
        <v>9613</v>
      </c>
      <c r="V247" t="s">
        <v>9613</v>
      </c>
      <c r="W247" t="s">
        <v>72</v>
      </c>
      <c r="AB247" t="s">
        <v>9613</v>
      </c>
      <c r="AK247" t="s">
        <v>9613</v>
      </c>
      <c r="AM247" t="s">
        <v>9613</v>
      </c>
      <c r="AN247" t="s">
        <v>72</v>
      </c>
      <c r="AO247" t="s">
        <v>9613</v>
      </c>
      <c r="AP247" t="s">
        <v>9613</v>
      </c>
      <c r="AQ247" t="s">
        <v>9613</v>
      </c>
      <c r="AR247" t="s">
        <v>9613</v>
      </c>
      <c r="AS247" t="s">
        <v>9613</v>
      </c>
      <c r="AT247" t="s">
        <v>9613</v>
      </c>
      <c r="AU247" t="s">
        <v>9613</v>
      </c>
      <c r="AV247" t="s">
        <v>9613</v>
      </c>
      <c r="AW247" t="s">
        <v>9613</v>
      </c>
      <c r="AX247" t="s">
        <v>9613</v>
      </c>
      <c r="AY247" t="s">
        <v>9613</v>
      </c>
      <c r="AZ247" t="s">
        <v>9613</v>
      </c>
      <c r="BA247" t="s">
        <v>9613</v>
      </c>
      <c r="BB247" t="s">
        <v>9613</v>
      </c>
      <c r="BC247" t="s">
        <v>9613</v>
      </c>
      <c r="BD247" t="s">
        <v>9613</v>
      </c>
      <c r="BE247" t="s">
        <v>9613</v>
      </c>
      <c r="BF247" t="s">
        <v>9613</v>
      </c>
      <c r="BG247" t="s">
        <v>9613</v>
      </c>
      <c r="BH247" t="s">
        <v>9613</v>
      </c>
      <c r="BI247" t="s">
        <v>9613</v>
      </c>
      <c r="BL247" t="s">
        <v>9613</v>
      </c>
      <c r="BM247" t="s">
        <v>72</v>
      </c>
      <c r="BN247" t="s">
        <v>9613</v>
      </c>
      <c r="BO247" t="s">
        <v>9613</v>
      </c>
      <c r="BP247" t="s">
        <v>9613</v>
      </c>
      <c r="BQ247" t="s">
        <v>9613</v>
      </c>
      <c r="BS247" t="s">
        <v>9613</v>
      </c>
      <c r="BV247" t="s">
        <v>9613</v>
      </c>
      <c r="BW247" t="s">
        <v>9613</v>
      </c>
      <c r="BZ247" t="s">
        <v>9613</v>
      </c>
      <c r="CA247" t="s">
        <v>9613</v>
      </c>
      <c r="CF247" t="s">
        <v>9613</v>
      </c>
      <c r="CK247" t="s">
        <v>9613</v>
      </c>
      <c r="CL247" t="s">
        <v>9613</v>
      </c>
      <c r="CM247" t="s">
        <v>9613</v>
      </c>
      <c r="CN247" t="s">
        <v>9613</v>
      </c>
      <c r="CO247" t="s">
        <v>9613</v>
      </c>
      <c r="CP247" t="s">
        <v>9613</v>
      </c>
      <c r="CT247" t="s">
        <v>9613</v>
      </c>
    </row>
    <row r="248" spans="1:108" x14ac:dyDescent="0.25">
      <c r="A248">
        <v>3657</v>
      </c>
      <c r="B248" t="s">
        <v>1766</v>
      </c>
      <c r="C248" t="s">
        <v>1849</v>
      </c>
      <c r="D248" t="s">
        <v>7098</v>
      </c>
      <c r="E248">
        <v>0</v>
      </c>
      <c r="F248" t="s">
        <v>1850</v>
      </c>
      <c r="G248" t="s">
        <v>1851</v>
      </c>
      <c r="H248" t="s">
        <v>1852</v>
      </c>
      <c r="I248" t="s">
        <v>1853</v>
      </c>
      <c r="J248" t="s">
        <v>1854</v>
      </c>
      <c r="K248" t="s">
        <v>95</v>
      </c>
      <c r="L248" t="s">
        <v>95</v>
      </c>
      <c r="M248" t="s">
        <v>72</v>
      </c>
      <c r="N248" t="s">
        <v>9613</v>
      </c>
      <c r="O248" t="s">
        <v>9613</v>
      </c>
      <c r="P248" t="s">
        <v>9613</v>
      </c>
      <c r="Q248" t="s">
        <v>9613</v>
      </c>
      <c r="R248" t="s">
        <v>9613</v>
      </c>
      <c r="S248" t="s">
        <v>9613</v>
      </c>
      <c r="T248" t="s">
        <v>9613</v>
      </c>
      <c r="U248" t="s">
        <v>9613</v>
      </c>
      <c r="V248" t="s">
        <v>9613</v>
      </c>
      <c r="W248" t="s">
        <v>72</v>
      </c>
      <c r="X248" t="s">
        <v>9613</v>
      </c>
      <c r="Y248" t="s">
        <v>9613</v>
      </c>
      <c r="Z248" t="s">
        <v>9613</v>
      </c>
      <c r="AA248" t="s">
        <v>9613</v>
      </c>
      <c r="AB248" t="s">
        <v>9613</v>
      </c>
      <c r="AC248" t="s">
        <v>9613</v>
      </c>
      <c r="AD248" t="s">
        <v>9613</v>
      </c>
      <c r="AE248" t="s">
        <v>9613</v>
      </c>
      <c r="AF248" t="s">
        <v>9613</v>
      </c>
      <c r="AG248" t="s">
        <v>9613</v>
      </c>
      <c r="AH248" t="s">
        <v>9613</v>
      </c>
      <c r="AI248" t="s">
        <v>9613</v>
      </c>
      <c r="AJ248" t="s">
        <v>9613</v>
      </c>
      <c r="AK248" t="s">
        <v>9613</v>
      </c>
      <c r="AL248" t="s">
        <v>9613</v>
      </c>
      <c r="AM248" t="s">
        <v>9613</v>
      </c>
      <c r="AN248" t="s">
        <v>72</v>
      </c>
      <c r="AO248" t="s">
        <v>9613</v>
      </c>
      <c r="AP248" t="s">
        <v>9613</v>
      </c>
      <c r="AQ248" t="s">
        <v>9613</v>
      </c>
      <c r="AR248" t="s">
        <v>9613</v>
      </c>
      <c r="AS248" t="s">
        <v>9613</v>
      </c>
      <c r="AT248" t="s">
        <v>9613</v>
      </c>
      <c r="AU248" t="s">
        <v>9613</v>
      </c>
      <c r="AV248" t="s">
        <v>9613</v>
      </c>
      <c r="AW248" t="s">
        <v>9613</v>
      </c>
      <c r="AX248" t="s">
        <v>9613</v>
      </c>
      <c r="AY248" t="s">
        <v>9613</v>
      </c>
      <c r="AZ248" t="s">
        <v>9613</v>
      </c>
      <c r="BA248" t="s">
        <v>9613</v>
      </c>
      <c r="BB248" t="s">
        <v>9613</v>
      </c>
      <c r="BC248" t="s">
        <v>9613</v>
      </c>
      <c r="BD248" t="s">
        <v>9613</v>
      </c>
      <c r="BE248" t="s">
        <v>9613</v>
      </c>
      <c r="BF248" t="s">
        <v>9613</v>
      </c>
      <c r="BG248" t="s">
        <v>9613</v>
      </c>
      <c r="BH248" t="s">
        <v>9613</v>
      </c>
      <c r="BI248" t="s">
        <v>9613</v>
      </c>
      <c r="BJ248" t="s">
        <v>9613</v>
      </c>
      <c r="BK248" t="s">
        <v>9613</v>
      </c>
      <c r="BL248" t="s">
        <v>9613</v>
      </c>
      <c r="BM248" t="s">
        <v>72</v>
      </c>
      <c r="BN248" t="s">
        <v>9613</v>
      </c>
      <c r="BO248" t="s">
        <v>9613</v>
      </c>
      <c r="BP248" t="s">
        <v>9613</v>
      </c>
      <c r="BQ248" t="s">
        <v>9613</v>
      </c>
      <c r="BR248" t="s">
        <v>9613</v>
      </c>
      <c r="BS248" t="s">
        <v>9613</v>
      </c>
      <c r="BT248" t="s">
        <v>9613</v>
      </c>
      <c r="BU248" t="s">
        <v>9613</v>
      </c>
      <c r="BV248" t="s">
        <v>9613</v>
      </c>
      <c r="BW248" t="s">
        <v>9613</v>
      </c>
      <c r="BX248" t="s">
        <v>9613</v>
      </c>
      <c r="BY248" t="s">
        <v>9613</v>
      </c>
      <c r="BZ248" t="s">
        <v>9613</v>
      </c>
      <c r="CA248" t="s">
        <v>9613</v>
      </c>
      <c r="CB248" t="s">
        <v>9613</v>
      </c>
      <c r="CC248" t="s">
        <v>9613</v>
      </c>
      <c r="CD248" t="s">
        <v>9613</v>
      </c>
      <c r="CE248" t="s">
        <v>9613</v>
      </c>
      <c r="CF248" t="s">
        <v>9613</v>
      </c>
      <c r="CG248" t="s">
        <v>9613</v>
      </c>
      <c r="CH248" t="s">
        <v>9613</v>
      </c>
      <c r="CI248" t="s">
        <v>9613</v>
      </c>
      <c r="CJ248" t="s">
        <v>9613</v>
      </c>
      <c r="CK248" t="s">
        <v>9613</v>
      </c>
      <c r="CL248" t="s">
        <v>9613</v>
      </c>
      <c r="CM248" t="s">
        <v>9613</v>
      </c>
      <c r="CN248" t="s">
        <v>9613</v>
      </c>
      <c r="CO248" t="s">
        <v>9613</v>
      </c>
      <c r="CP248" t="s">
        <v>9613</v>
      </c>
      <c r="CQ248" t="s">
        <v>9613</v>
      </c>
      <c r="CR248" t="s">
        <v>9613</v>
      </c>
      <c r="CS248" t="s">
        <v>9613</v>
      </c>
      <c r="CT248" t="s">
        <v>9613</v>
      </c>
      <c r="CU248" t="s">
        <v>9613</v>
      </c>
      <c r="CV248" t="s">
        <v>9613</v>
      </c>
      <c r="CW248" t="s">
        <v>72</v>
      </c>
      <c r="DD248" t="s">
        <v>9613</v>
      </c>
    </row>
    <row r="249" spans="1:108" x14ac:dyDescent="0.25">
      <c r="A249">
        <v>509</v>
      </c>
      <c r="B249" t="s">
        <v>1857</v>
      </c>
      <c r="C249" t="s">
        <v>1858</v>
      </c>
      <c r="D249" t="s">
        <v>6342</v>
      </c>
      <c r="E249">
        <v>11</v>
      </c>
      <c r="F249" t="s">
        <v>1859</v>
      </c>
      <c r="G249" t="s">
        <v>1860</v>
      </c>
      <c r="H249" t="s">
        <v>1861</v>
      </c>
      <c r="I249" t="s">
        <v>1862</v>
      </c>
      <c r="J249" t="s">
        <v>1863</v>
      </c>
      <c r="K249" t="s">
        <v>9772</v>
      </c>
      <c r="L249" t="s">
        <v>9773</v>
      </c>
      <c r="AN249" t="s">
        <v>72</v>
      </c>
      <c r="BG249" t="s">
        <v>9613</v>
      </c>
      <c r="BM249" t="s">
        <v>72</v>
      </c>
      <c r="BP249" t="s">
        <v>9613</v>
      </c>
      <c r="BQ249" t="s">
        <v>9613</v>
      </c>
      <c r="BR249" t="s">
        <v>9613</v>
      </c>
      <c r="BS249" t="s">
        <v>9613</v>
      </c>
      <c r="BU249" t="s">
        <v>9613</v>
      </c>
      <c r="BV249" t="s">
        <v>9613</v>
      </c>
      <c r="BW249" t="s">
        <v>9613</v>
      </c>
      <c r="BX249" t="s">
        <v>9613</v>
      </c>
      <c r="BZ249" t="s">
        <v>9613</v>
      </c>
      <c r="CA249" t="s">
        <v>9613</v>
      </c>
      <c r="CD249" t="s">
        <v>9613</v>
      </c>
      <c r="CE249" t="s">
        <v>9613</v>
      </c>
      <c r="CF249" t="s">
        <v>9613</v>
      </c>
      <c r="CJ249" t="s">
        <v>9613</v>
      </c>
      <c r="CK249" t="s">
        <v>9613</v>
      </c>
      <c r="CN249" t="s">
        <v>9613</v>
      </c>
      <c r="CO249" t="s">
        <v>9613</v>
      </c>
      <c r="CP249" t="s">
        <v>9613</v>
      </c>
      <c r="CT249" t="s">
        <v>9613</v>
      </c>
      <c r="CV249" t="s">
        <v>9613</v>
      </c>
      <c r="CW249" t="s">
        <v>72</v>
      </c>
      <c r="CZ249" t="s">
        <v>9613</v>
      </c>
      <c r="DA249" t="s">
        <v>9613</v>
      </c>
      <c r="DB249" t="s">
        <v>9613</v>
      </c>
    </row>
    <row r="250" spans="1:108" x14ac:dyDescent="0.25">
      <c r="A250">
        <v>695</v>
      </c>
      <c r="B250" t="s">
        <v>1857</v>
      </c>
      <c r="C250" t="s">
        <v>1866</v>
      </c>
      <c r="D250" t="s">
        <v>6342</v>
      </c>
      <c r="E250">
        <v>23</v>
      </c>
      <c r="F250" t="s">
        <v>1859</v>
      </c>
      <c r="G250" t="s">
        <v>1860</v>
      </c>
      <c r="H250" t="s">
        <v>1867</v>
      </c>
      <c r="I250" t="s">
        <v>1868</v>
      </c>
      <c r="J250" t="s">
        <v>1869</v>
      </c>
      <c r="K250" t="s">
        <v>9774</v>
      </c>
      <c r="L250" t="s">
        <v>9775</v>
      </c>
      <c r="BM250" t="s">
        <v>72</v>
      </c>
      <c r="BN250" t="s">
        <v>9613</v>
      </c>
      <c r="BO250" t="s">
        <v>9613</v>
      </c>
      <c r="BP250" t="s">
        <v>9613</v>
      </c>
      <c r="BQ250" t="s">
        <v>9613</v>
      </c>
      <c r="BR250" t="s">
        <v>9613</v>
      </c>
      <c r="BS250" t="s">
        <v>9613</v>
      </c>
      <c r="BT250" t="s">
        <v>9613</v>
      </c>
      <c r="BU250" t="s">
        <v>9613</v>
      </c>
      <c r="BV250" t="s">
        <v>9613</v>
      </c>
      <c r="BW250" t="s">
        <v>9613</v>
      </c>
      <c r="BX250" t="s">
        <v>9613</v>
      </c>
      <c r="BY250" t="s">
        <v>9613</v>
      </c>
      <c r="BZ250" t="s">
        <v>9613</v>
      </c>
      <c r="CA250" t="s">
        <v>9613</v>
      </c>
      <c r="CB250" t="s">
        <v>9613</v>
      </c>
      <c r="CC250" t="s">
        <v>9613</v>
      </c>
      <c r="CD250" t="s">
        <v>9613</v>
      </c>
      <c r="CE250" t="s">
        <v>9613</v>
      </c>
      <c r="CF250" t="s">
        <v>9613</v>
      </c>
      <c r="CG250" t="s">
        <v>9613</v>
      </c>
      <c r="CH250" t="s">
        <v>9613</v>
      </c>
      <c r="CI250" t="s">
        <v>9613</v>
      </c>
      <c r="CJ250" t="s">
        <v>9613</v>
      </c>
      <c r="CK250" t="s">
        <v>9613</v>
      </c>
      <c r="CL250" t="s">
        <v>9613</v>
      </c>
      <c r="CM250" t="s">
        <v>9613</v>
      </c>
      <c r="CN250" t="s">
        <v>9613</v>
      </c>
      <c r="CO250" t="s">
        <v>9613</v>
      </c>
      <c r="CP250" t="s">
        <v>9613</v>
      </c>
      <c r="CQ250" t="s">
        <v>9613</v>
      </c>
      <c r="CT250" t="s">
        <v>9613</v>
      </c>
      <c r="CV250" t="s">
        <v>9613</v>
      </c>
      <c r="CW250" t="s">
        <v>72</v>
      </c>
      <c r="CX250" t="s">
        <v>9613</v>
      </c>
      <c r="CY250" t="s">
        <v>9613</v>
      </c>
      <c r="CZ250" t="s">
        <v>9613</v>
      </c>
      <c r="DA250" t="s">
        <v>9613</v>
      </c>
      <c r="DB250" t="s">
        <v>9613</v>
      </c>
      <c r="DC250" t="s">
        <v>9613</v>
      </c>
      <c r="DD250" t="s">
        <v>9613</v>
      </c>
    </row>
    <row r="251" spans="1:108" x14ac:dyDescent="0.25">
      <c r="A251">
        <v>2345</v>
      </c>
      <c r="B251" t="s">
        <v>1857</v>
      </c>
      <c r="C251" t="s">
        <v>1871</v>
      </c>
      <c r="D251" t="s">
        <v>6342</v>
      </c>
      <c r="E251">
        <v>26</v>
      </c>
      <c r="F251" t="s">
        <v>1872</v>
      </c>
      <c r="G251" t="s">
        <v>1873</v>
      </c>
      <c r="H251" t="s">
        <v>1874</v>
      </c>
      <c r="I251" t="s">
        <v>1875</v>
      </c>
      <c r="J251" t="s">
        <v>1876</v>
      </c>
      <c r="K251" t="s">
        <v>9776</v>
      </c>
      <c r="L251" t="s">
        <v>9776</v>
      </c>
      <c r="M251" t="s">
        <v>72</v>
      </c>
      <c r="O251" t="s">
        <v>9613</v>
      </c>
      <c r="T251" t="s">
        <v>9613</v>
      </c>
      <c r="W251" t="s">
        <v>72</v>
      </c>
      <c r="X251" t="s">
        <v>9613</v>
      </c>
      <c r="AD251" t="s">
        <v>9613</v>
      </c>
      <c r="AJ251" t="s">
        <v>9613</v>
      </c>
      <c r="AN251" t="s">
        <v>72</v>
      </c>
      <c r="AY251" t="s">
        <v>9613</v>
      </c>
      <c r="BG251" t="s">
        <v>9613</v>
      </c>
    </row>
    <row r="252" spans="1:108" x14ac:dyDescent="0.25">
      <c r="A252">
        <v>621</v>
      </c>
      <c r="B252" t="s">
        <v>1857</v>
      </c>
      <c r="C252" t="s">
        <v>1879</v>
      </c>
      <c r="D252" t="s">
        <v>6342</v>
      </c>
      <c r="E252">
        <v>31</v>
      </c>
      <c r="F252" t="s">
        <v>1859</v>
      </c>
      <c r="G252" t="s">
        <v>1860</v>
      </c>
      <c r="H252" t="s">
        <v>1880</v>
      </c>
      <c r="I252" t="s">
        <v>1881</v>
      </c>
      <c r="J252" t="s">
        <v>1882</v>
      </c>
      <c r="K252" t="s">
        <v>9777</v>
      </c>
      <c r="L252" t="s">
        <v>95</v>
      </c>
      <c r="AN252" t="s">
        <v>72</v>
      </c>
      <c r="AO252" t="s">
        <v>9613</v>
      </c>
      <c r="AS252" t="s">
        <v>9613</v>
      </c>
      <c r="AT252" t="s">
        <v>9613</v>
      </c>
      <c r="AY252" t="s">
        <v>9613</v>
      </c>
      <c r="BC252" t="s">
        <v>9613</v>
      </c>
      <c r="BF252" t="s">
        <v>9613</v>
      </c>
      <c r="BG252" t="s">
        <v>9613</v>
      </c>
      <c r="BH252" t="s">
        <v>9613</v>
      </c>
      <c r="BI252" t="s">
        <v>9613</v>
      </c>
      <c r="BK252" t="s">
        <v>9613</v>
      </c>
      <c r="BM252" t="s">
        <v>72</v>
      </c>
      <c r="BN252" t="s">
        <v>9613</v>
      </c>
      <c r="BO252" t="s">
        <v>9613</v>
      </c>
      <c r="BP252" t="s">
        <v>9613</v>
      </c>
      <c r="BR252" t="s">
        <v>9613</v>
      </c>
      <c r="BS252" t="s">
        <v>9613</v>
      </c>
      <c r="BT252" t="s">
        <v>9613</v>
      </c>
      <c r="BU252" t="s">
        <v>9613</v>
      </c>
      <c r="BX252" t="s">
        <v>9613</v>
      </c>
      <c r="CA252" t="s">
        <v>9613</v>
      </c>
      <c r="CB252" t="s">
        <v>9613</v>
      </c>
      <c r="CC252" t="s">
        <v>9613</v>
      </c>
      <c r="CD252" t="s">
        <v>9613</v>
      </c>
      <c r="CE252" t="s">
        <v>9613</v>
      </c>
      <c r="CF252" t="s">
        <v>9613</v>
      </c>
      <c r="CK252" t="s">
        <v>9613</v>
      </c>
      <c r="CN252" t="s">
        <v>9613</v>
      </c>
      <c r="CO252" t="s">
        <v>9613</v>
      </c>
      <c r="CT252" t="s">
        <v>9613</v>
      </c>
      <c r="CU252" t="s">
        <v>9613</v>
      </c>
      <c r="CV252" t="s">
        <v>9613</v>
      </c>
      <c r="CW252" t="s">
        <v>72</v>
      </c>
      <c r="CZ252" t="s">
        <v>9613</v>
      </c>
      <c r="DA252" t="s">
        <v>9613</v>
      </c>
      <c r="DB252" t="s">
        <v>9613</v>
      </c>
    </row>
    <row r="253" spans="1:108" x14ac:dyDescent="0.25">
      <c r="A253">
        <v>688</v>
      </c>
      <c r="B253" t="s">
        <v>1857</v>
      </c>
      <c r="C253" t="s">
        <v>1884</v>
      </c>
      <c r="D253" t="s">
        <v>6342</v>
      </c>
      <c r="E253">
        <v>26</v>
      </c>
      <c r="F253" t="s">
        <v>1859</v>
      </c>
      <c r="G253" t="s">
        <v>1860</v>
      </c>
      <c r="H253" t="s">
        <v>1885</v>
      </c>
      <c r="I253" t="s">
        <v>1886</v>
      </c>
      <c r="J253" t="s">
        <v>1887</v>
      </c>
      <c r="K253" t="s">
        <v>9662</v>
      </c>
      <c r="L253" t="s">
        <v>9662</v>
      </c>
      <c r="M253" t="s">
        <v>72</v>
      </c>
      <c r="N253" t="s">
        <v>9613</v>
      </c>
      <c r="O253" t="s">
        <v>9613</v>
      </c>
      <c r="P253" t="s">
        <v>9613</v>
      </c>
      <c r="Q253" t="s">
        <v>9613</v>
      </c>
      <c r="R253" t="s">
        <v>9613</v>
      </c>
      <c r="S253" t="s">
        <v>9613</v>
      </c>
      <c r="T253" t="s">
        <v>9613</v>
      </c>
      <c r="U253" t="s">
        <v>9613</v>
      </c>
      <c r="V253" t="s">
        <v>9613</v>
      </c>
      <c r="W253" t="s">
        <v>72</v>
      </c>
      <c r="AJ253" t="s">
        <v>9613</v>
      </c>
      <c r="AN253" t="s">
        <v>72</v>
      </c>
      <c r="AY253" t="s">
        <v>9613</v>
      </c>
      <c r="BG253" t="s">
        <v>9613</v>
      </c>
      <c r="BH253" t="s">
        <v>9613</v>
      </c>
      <c r="BM253" t="s">
        <v>72</v>
      </c>
      <c r="BN253" t="s">
        <v>9613</v>
      </c>
      <c r="BO253" t="s">
        <v>9613</v>
      </c>
      <c r="BP253" t="s">
        <v>9613</v>
      </c>
      <c r="BQ253" t="s">
        <v>9613</v>
      </c>
      <c r="BR253" t="s">
        <v>9613</v>
      </c>
      <c r="BS253" t="s">
        <v>9613</v>
      </c>
      <c r="BT253" t="s">
        <v>9613</v>
      </c>
      <c r="BU253" t="s">
        <v>9613</v>
      </c>
      <c r="BV253" t="s">
        <v>9613</v>
      </c>
      <c r="BW253" t="s">
        <v>9613</v>
      </c>
      <c r="BX253" t="s">
        <v>9613</v>
      </c>
      <c r="BY253" t="s">
        <v>9613</v>
      </c>
      <c r="BZ253" t="s">
        <v>9613</v>
      </c>
      <c r="CA253" t="s">
        <v>9613</v>
      </c>
      <c r="CB253" t="s">
        <v>9613</v>
      </c>
      <c r="CC253" t="s">
        <v>9613</v>
      </c>
      <c r="CD253" t="s">
        <v>9613</v>
      </c>
      <c r="CE253" t="s">
        <v>9613</v>
      </c>
      <c r="CF253" t="s">
        <v>9613</v>
      </c>
      <c r="CG253" t="s">
        <v>9613</v>
      </c>
      <c r="CH253" t="s">
        <v>9613</v>
      </c>
      <c r="CI253" t="s">
        <v>9613</v>
      </c>
      <c r="CJ253" t="s">
        <v>9613</v>
      </c>
      <c r="CK253" t="s">
        <v>9613</v>
      </c>
      <c r="CL253" t="s">
        <v>9613</v>
      </c>
      <c r="CM253" t="s">
        <v>9613</v>
      </c>
      <c r="CN253" t="s">
        <v>9613</v>
      </c>
      <c r="CO253" t="s">
        <v>9613</v>
      </c>
      <c r="CP253" t="s">
        <v>9613</v>
      </c>
      <c r="CQ253" t="s">
        <v>9613</v>
      </c>
      <c r="CT253" t="s">
        <v>9613</v>
      </c>
      <c r="CU253" t="s">
        <v>9613</v>
      </c>
      <c r="CV253" t="s">
        <v>9613</v>
      </c>
      <c r="CW253" t="s">
        <v>72</v>
      </c>
      <c r="DA253" t="s">
        <v>9613</v>
      </c>
      <c r="DB253" t="s">
        <v>9613</v>
      </c>
    </row>
    <row r="254" spans="1:108" x14ac:dyDescent="0.25">
      <c r="A254">
        <v>2801</v>
      </c>
      <c r="B254" t="s">
        <v>1889</v>
      </c>
      <c r="C254" t="s">
        <v>1890</v>
      </c>
      <c r="D254" t="s">
        <v>7099</v>
      </c>
      <c r="E254">
        <v>12</v>
      </c>
      <c r="F254" t="s">
        <v>1893</v>
      </c>
      <c r="G254" t="s">
        <v>1894</v>
      </c>
      <c r="H254" t="s">
        <v>1895</v>
      </c>
      <c r="I254" t="s">
        <v>1896</v>
      </c>
      <c r="J254" t="s">
        <v>1897</v>
      </c>
      <c r="K254" t="s">
        <v>9632</v>
      </c>
      <c r="L254" t="s">
        <v>9615</v>
      </c>
      <c r="AN254" t="s">
        <v>72</v>
      </c>
      <c r="AY254" t="s">
        <v>9613</v>
      </c>
    </row>
    <row r="255" spans="1:108" x14ac:dyDescent="0.25">
      <c r="A255">
        <v>526</v>
      </c>
      <c r="B255" t="s">
        <v>1889</v>
      </c>
      <c r="C255" t="s">
        <v>1900</v>
      </c>
      <c r="D255" t="s">
        <v>6342</v>
      </c>
      <c r="E255">
        <v>0</v>
      </c>
      <c r="F255" t="s">
        <v>1901</v>
      </c>
      <c r="G255" t="s">
        <v>1902</v>
      </c>
      <c r="H255" t="s">
        <v>1903</v>
      </c>
      <c r="I255" t="s">
        <v>1904</v>
      </c>
      <c r="J255" t="s">
        <v>1905</v>
      </c>
      <c r="K255" t="s">
        <v>9778</v>
      </c>
      <c r="L255" t="s">
        <v>9779</v>
      </c>
      <c r="W255" t="s">
        <v>72</v>
      </c>
      <c r="X255" t="s">
        <v>9613</v>
      </c>
      <c r="AJ255" t="s">
        <v>9613</v>
      </c>
    </row>
    <row r="256" spans="1:108" x14ac:dyDescent="0.25">
      <c r="A256">
        <v>2858</v>
      </c>
      <c r="B256" t="s">
        <v>1889</v>
      </c>
      <c r="C256" t="s">
        <v>1907</v>
      </c>
      <c r="D256" t="s">
        <v>6342</v>
      </c>
      <c r="E256">
        <v>30</v>
      </c>
      <c r="F256" t="s">
        <v>1908</v>
      </c>
      <c r="G256" t="s">
        <v>1909</v>
      </c>
      <c r="H256" t="s">
        <v>1910</v>
      </c>
      <c r="I256" t="s">
        <v>1911</v>
      </c>
      <c r="J256" t="s">
        <v>1912</v>
      </c>
      <c r="K256" t="s">
        <v>9727</v>
      </c>
      <c r="L256" t="s">
        <v>9727</v>
      </c>
      <c r="W256" t="s">
        <v>72</v>
      </c>
      <c r="X256" t="s">
        <v>9613</v>
      </c>
      <c r="AC256" t="s">
        <v>9613</v>
      </c>
      <c r="AD256" t="s">
        <v>9613</v>
      </c>
      <c r="AH256" t="s">
        <v>9613</v>
      </c>
      <c r="AJ256" t="s">
        <v>9613</v>
      </c>
      <c r="AK256" t="s">
        <v>9613</v>
      </c>
      <c r="AN256" t="s">
        <v>72</v>
      </c>
      <c r="BH256" t="s">
        <v>9613</v>
      </c>
      <c r="BM256" t="s">
        <v>72</v>
      </c>
      <c r="BN256" t="s">
        <v>9613</v>
      </c>
      <c r="BO256" t="s">
        <v>9613</v>
      </c>
      <c r="BP256" t="s">
        <v>9613</v>
      </c>
      <c r="BQ256" t="s">
        <v>9613</v>
      </c>
      <c r="BR256" t="s">
        <v>9613</v>
      </c>
      <c r="BS256" t="s">
        <v>9613</v>
      </c>
      <c r="BT256" t="s">
        <v>9613</v>
      </c>
      <c r="BU256" t="s">
        <v>9613</v>
      </c>
      <c r="BV256" t="s">
        <v>9613</v>
      </c>
      <c r="BW256" t="s">
        <v>9613</v>
      </c>
      <c r="BX256" t="s">
        <v>9613</v>
      </c>
      <c r="BY256" t="s">
        <v>9613</v>
      </c>
      <c r="BZ256" t="s">
        <v>9613</v>
      </c>
      <c r="CA256" t="s">
        <v>9613</v>
      </c>
      <c r="CB256" t="s">
        <v>9613</v>
      </c>
      <c r="CC256" t="s">
        <v>9613</v>
      </c>
      <c r="CD256" t="s">
        <v>9613</v>
      </c>
      <c r="CE256" t="s">
        <v>9613</v>
      </c>
      <c r="CF256" t="s">
        <v>9613</v>
      </c>
      <c r="CG256" t="s">
        <v>9613</v>
      </c>
      <c r="CH256" t="s">
        <v>9613</v>
      </c>
      <c r="CI256" t="s">
        <v>9613</v>
      </c>
      <c r="CJ256" t="s">
        <v>9613</v>
      </c>
      <c r="CK256" t="s">
        <v>9613</v>
      </c>
      <c r="CL256" t="s">
        <v>9613</v>
      </c>
      <c r="CM256" t="s">
        <v>9613</v>
      </c>
      <c r="CN256" t="s">
        <v>9613</v>
      </c>
      <c r="CO256" t="s">
        <v>9613</v>
      </c>
      <c r="CP256" t="s">
        <v>9613</v>
      </c>
      <c r="CQ256" t="s">
        <v>9613</v>
      </c>
      <c r="CR256" t="s">
        <v>9613</v>
      </c>
      <c r="CS256" t="s">
        <v>9613</v>
      </c>
      <c r="CT256" t="s">
        <v>9613</v>
      </c>
      <c r="CU256" t="s">
        <v>9613</v>
      </c>
      <c r="CV256" t="s">
        <v>9613</v>
      </c>
      <c r="CW256" t="s">
        <v>72</v>
      </c>
      <c r="DD256" t="s">
        <v>9613</v>
      </c>
    </row>
    <row r="257" spans="1:108" x14ac:dyDescent="0.25">
      <c r="A257">
        <v>2823</v>
      </c>
      <c r="B257" t="s">
        <v>1889</v>
      </c>
      <c r="C257" t="s">
        <v>1915</v>
      </c>
      <c r="D257" t="s">
        <v>6342</v>
      </c>
      <c r="E257">
        <v>2</v>
      </c>
      <c r="F257" t="s">
        <v>1916</v>
      </c>
      <c r="G257" t="s">
        <v>1917</v>
      </c>
      <c r="H257" t="s">
        <v>1918</v>
      </c>
      <c r="I257" t="s">
        <v>1919</v>
      </c>
      <c r="J257" t="s">
        <v>1920</v>
      </c>
      <c r="K257" t="s">
        <v>95</v>
      </c>
      <c r="L257" t="s">
        <v>9702</v>
      </c>
      <c r="BM257" t="s">
        <v>72</v>
      </c>
      <c r="BT257" t="s">
        <v>9613</v>
      </c>
      <c r="CA257" t="s">
        <v>9613</v>
      </c>
    </row>
    <row r="258" spans="1:108" x14ac:dyDescent="0.25">
      <c r="A258">
        <v>513</v>
      </c>
      <c r="B258" t="s">
        <v>1889</v>
      </c>
      <c r="C258" t="s">
        <v>1923</v>
      </c>
      <c r="D258" t="s">
        <v>6342</v>
      </c>
      <c r="E258">
        <v>17</v>
      </c>
      <c r="F258" t="s">
        <v>1924</v>
      </c>
      <c r="G258" t="s">
        <v>1925</v>
      </c>
      <c r="H258" t="s">
        <v>1926</v>
      </c>
      <c r="I258" t="s">
        <v>1927</v>
      </c>
      <c r="J258" t="s">
        <v>1928</v>
      </c>
      <c r="K258" t="s">
        <v>9780</v>
      </c>
      <c r="L258" t="s">
        <v>9781</v>
      </c>
      <c r="BM258" t="s">
        <v>72</v>
      </c>
      <c r="BN258" t="s">
        <v>9613</v>
      </c>
      <c r="BO258" t="s">
        <v>9613</v>
      </c>
      <c r="BP258" t="s">
        <v>9613</v>
      </c>
      <c r="BQ258" t="s">
        <v>9613</v>
      </c>
      <c r="BS258" t="s">
        <v>9613</v>
      </c>
      <c r="BV258" t="s">
        <v>9613</v>
      </c>
      <c r="BW258" t="s">
        <v>9613</v>
      </c>
      <c r="BY258" t="s">
        <v>9613</v>
      </c>
      <c r="BZ258" t="s">
        <v>9613</v>
      </c>
      <c r="CA258" t="s">
        <v>9613</v>
      </c>
      <c r="CE258" t="s">
        <v>9613</v>
      </c>
      <c r="CF258" t="s">
        <v>9613</v>
      </c>
      <c r="CH258" t="s">
        <v>9613</v>
      </c>
      <c r="CJ258" t="s">
        <v>9613</v>
      </c>
      <c r="CK258" t="s">
        <v>9613</v>
      </c>
      <c r="CL258" t="s">
        <v>9613</v>
      </c>
      <c r="CM258" t="s">
        <v>9613</v>
      </c>
      <c r="CN258" t="s">
        <v>9613</v>
      </c>
      <c r="CO258" t="s">
        <v>9613</v>
      </c>
      <c r="CP258" t="s">
        <v>9613</v>
      </c>
      <c r="CT258" t="s">
        <v>9613</v>
      </c>
      <c r="CV258" t="s">
        <v>9613</v>
      </c>
      <c r="CW258" t="s">
        <v>72</v>
      </c>
      <c r="DC258" t="s">
        <v>9613</v>
      </c>
    </row>
    <row r="259" spans="1:108" x14ac:dyDescent="0.25">
      <c r="A259">
        <v>699</v>
      </c>
      <c r="B259" t="s">
        <v>1889</v>
      </c>
      <c r="C259" t="s">
        <v>1930</v>
      </c>
      <c r="D259" t="s">
        <v>7100</v>
      </c>
      <c r="E259">
        <v>5</v>
      </c>
      <c r="F259" t="s">
        <v>1924</v>
      </c>
      <c r="G259" t="s">
        <v>1925</v>
      </c>
      <c r="H259" t="s">
        <v>1931</v>
      </c>
      <c r="I259" t="s">
        <v>1932</v>
      </c>
      <c r="J259" t="s">
        <v>1933</v>
      </c>
      <c r="K259" t="s">
        <v>9727</v>
      </c>
      <c r="L259" t="s">
        <v>9615</v>
      </c>
      <c r="M259" t="s">
        <v>72</v>
      </c>
      <c r="O259" t="s">
        <v>9613</v>
      </c>
      <c r="P259" t="s">
        <v>9613</v>
      </c>
      <c r="W259" t="s">
        <v>72</v>
      </c>
      <c r="X259" t="s">
        <v>9613</v>
      </c>
      <c r="AH259" t="s">
        <v>9613</v>
      </c>
      <c r="BM259" t="s">
        <v>72</v>
      </c>
      <c r="BT259" t="s">
        <v>9613</v>
      </c>
      <c r="CO259" t="s">
        <v>9613</v>
      </c>
      <c r="CP259" t="s">
        <v>9613</v>
      </c>
      <c r="CW259" t="s">
        <v>72</v>
      </c>
      <c r="CX259" t="s">
        <v>9613</v>
      </c>
      <c r="CY259" t="s">
        <v>9613</v>
      </c>
    </row>
    <row r="260" spans="1:108" x14ac:dyDescent="0.25">
      <c r="A260">
        <v>636</v>
      </c>
      <c r="B260" t="s">
        <v>1889</v>
      </c>
      <c r="C260" t="s">
        <v>1936</v>
      </c>
      <c r="D260" t="s">
        <v>6342</v>
      </c>
      <c r="E260">
        <v>12</v>
      </c>
      <c r="F260" t="s">
        <v>1924</v>
      </c>
      <c r="G260" t="s">
        <v>1925</v>
      </c>
      <c r="H260" t="s">
        <v>1937</v>
      </c>
      <c r="I260" t="s">
        <v>1938</v>
      </c>
      <c r="J260" t="s">
        <v>1939</v>
      </c>
      <c r="K260" t="s">
        <v>9739</v>
      </c>
      <c r="L260" t="s">
        <v>9615</v>
      </c>
      <c r="M260" t="s">
        <v>72</v>
      </c>
      <c r="O260" t="s">
        <v>9613</v>
      </c>
      <c r="P260" t="s">
        <v>9613</v>
      </c>
      <c r="AN260" t="s">
        <v>72</v>
      </c>
      <c r="AY260" t="s">
        <v>9613</v>
      </c>
      <c r="BG260" t="s">
        <v>9613</v>
      </c>
      <c r="BM260" t="s">
        <v>72</v>
      </c>
      <c r="BQ260" t="s">
        <v>9613</v>
      </c>
      <c r="BT260" t="s">
        <v>9613</v>
      </c>
      <c r="CF260" t="s">
        <v>9613</v>
      </c>
      <c r="CW260" t="s">
        <v>72</v>
      </c>
      <c r="CX260" t="s">
        <v>9613</v>
      </c>
      <c r="CY260" t="s">
        <v>9613</v>
      </c>
    </row>
    <row r="261" spans="1:108" x14ac:dyDescent="0.25">
      <c r="A261">
        <v>667</v>
      </c>
      <c r="B261" t="s">
        <v>1889</v>
      </c>
      <c r="C261" t="s">
        <v>1942</v>
      </c>
      <c r="D261" t="s">
        <v>6342</v>
      </c>
      <c r="E261">
        <v>10</v>
      </c>
      <c r="F261" t="s">
        <v>1924</v>
      </c>
      <c r="G261" t="s">
        <v>1925</v>
      </c>
      <c r="H261" t="s">
        <v>1943</v>
      </c>
      <c r="I261" t="s">
        <v>1944</v>
      </c>
      <c r="J261" t="s">
        <v>1945</v>
      </c>
      <c r="K261" t="s">
        <v>9727</v>
      </c>
      <c r="L261" t="s">
        <v>9615</v>
      </c>
      <c r="W261" t="s">
        <v>72</v>
      </c>
      <c r="X261" t="s">
        <v>9613</v>
      </c>
      <c r="AH261" t="s">
        <v>9613</v>
      </c>
      <c r="AJ261" t="s">
        <v>9613</v>
      </c>
      <c r="BM261" t="s">
        <v>72</v>
      </c>
      <c r="BP261" t="s">
        <v>9613</v>
      </c>
      <c r="CA261" t="s">
        <v>9613</v>
      </c>
      <c r="CE261" t="s">
        <v>9613</v>
      </c>
      <c r="CJ261" t="s">
        <v>9613</v>
      </c>
      <c r="CK261" t="s">
        <v>9613</v>
      </c>
      <c r="CT261" t="s">
        <v>9613</v>
      </c>
      <c r="CW261" t="s">
        <v>72</v>
      </c>
      <c r="CZ261" t="s">
        <v>9613</v>
      </c>
      <c r="DA261" t="s">
        <v>9613</v>
      </c>
      <c r="DB261" t="s">
        <v>9613</v>
      </c>
    </row>
    <row r="262" spans="1:108" x14ac:dyDescent="0.25">
      <c r="A262">
        <v>2791</v>
      </c>
      <c r="B262" t="s">
        <v>1889</v>
      </c>
      <c r="C262" t="s">
        <v>1948</v>
      </c>
      <c r="D262" t="s">
        <v>6342</v>
      </c>
      <c r="E262">
        <v>6</v>
      </c>
      <c r="F262" t="s">
        <v>1949</v>
      </c>
      <c r="G262" t="s">
        <v>1950</v>
      </c>
      <c r="H262" t="s">
        <v>1951</v>
      </c>
      <c r="I262" t="s">
        <v>1952</v>
      </c>
      <c r="J262" t="s">
        <v>1953</v>
      </c>
      <c r="K262" t="s">
        <v>95</v>
      </c>
      <c r="L262" t="s">
        <v>95</v>
      </c>
      <c r="W262" t="s">
        <v>72</v>
      </c>
      <c r="AD262" t="s">
        <v>9613</v>
      </c>
      <c r="AJ262" t="s">
        <v>9613</v>
      </c>
      <c r="AN262" t="s">
        <v>72</v>
      </c>
      <c r="AY262" t="s">
        <v>9613</v>
      </c>
    </row>
    <row r="263" spans="1:108" x14ac:dyDescent="0.25">
      <c r="A263">
        <v>2083</v>
      </c>
      <c r="B263" t="s">
        <v>1889</v>
      </c>
      <c r="C263" t="s">
        <v>1955</v>
      </c>
      <c r="D263" t="s">
        <v>1955</v>
      </c>
      <c r="E263">
        <v>10</v>
      </c>
      <c r="F263" t="s">
        <v>1916</v>
      </c>
      <c r="G263" t="s">
        <v>1917</v>
      </c>
      <c r="H263" t="s">
        <v>1956</v>
      </c>
      <c r="I263" t="s">
        <v>1957</v>
      </c>
      <c r="J263" t="s">
        <v>1958</v>
      </c>
      <c r="K263" t="s">
        <v>9782</v>
      </c>
      <c r="L263" t="s">
        <v>9615</v>
      </c>
      <c r="BM263" t="s">
        <v>72</v>
      </c>
      <c r="BR263" t="s">
        <v>9613</v>
      </c>
    </row>
    <row r="264" spans="1:108" x14ac:dyDescent="0.25">
      <c r="A264">
        <v>3646</v>
      </c>
      <c r="B264" t="s">
        <v>1889</v>
      </c>
      <c r="C264" t="s">
        <v>1961</v>
      </c>
      <c r="D264" t="s">
        <v>7101</v>
      </c>
      <c r="E264">
        <v>25</v>
      </c>
      <c r="F264" t="s">
        <v>1962</v>
      </c>
      <c r="G264" t="s">
        <v>1963</v>
      </c>
      <c r="H264" t="s">
        <v>1964</v>
      </c>
      <c r="I264" t="s">
        <v>1965</v>
      </c>
      <c r="J264" t="s">
        <v>1966</v>
      </c>
      <c r="K264" t="s">
        <v>9783</v>
      </c>
      <c r="L264" t="s">
        <v>9615</v>
      </c>
      <c r="M264" t="s">
        <v>72</v>
      </c>
      <c r="N264" t="s">
        <v>9613</v>
      </c>
      <c r="O264" t="s">
        <v>9613</v>
      </c>
      <c r="P264" t="s">
        <v>9613</v>
      </c>
      <c r="Q264" t="s">
        <v>9613</v>
      </c>
      <c r="R264" t="s">
        <v>9613</v>
      </c>
      <c r="S264" t="s">
        <v>9613</v>
      </c>
      <c r="T264" t="s">
        <v>9613</v>
      </c>
      <c r="U264" t="s">
        <v>9613</v>
      </c>
      <c r="V264" t="s">
        <v>9613</v>
      </c>
      <c r="W264" t="s">
        <v>72</v>
      </c>
      <c r="X264" t="s">
        <v>9613</v>
      </c>
      <c r="Y264" t="s">
        <v>9613</v>
      </c>
      <c r="AA264" t="s">
        <v>9613</v>
      </c>
      <c r="AB264" t="s">
        <v>9613</v>
      </c>
      <c r="AC264" t="s">
        <v>9613</v>
      </c>
      <c r="AD264" t="s">
        <v>9613</v>
      </c>
      <c r="AG264" t="s">
        <v>9613</v>
      </c>
      <c r="AH264" t="s">
        <v>9613</v>
      </c>
      <c r="AJ264" t="s">
        <v>9613</v>
      </c>
      <c r="AK264" t="s">
        <v>9613</v>
      </c>
      <c r="AL264" t="s">
        <v>9613</v>
      </c>
      <c r="AM264" t="s">
        <v>9613</v>
      </c>
      <c r="BM264" t="s">
        <v>72</v>
      </c>
      <c r="BN264" t="s">
        <v>9613</v>
      </c>
      <c r="BO264" t="s">
        <v>9613</v>
      </c>
      <c r="BP264" t="s">
        <v>9613</v>
      </c>
      <c r="BQ264" t="s">
        <v>9613</v>
      </c>
      <c r="BR264" t="s">
        <v>9613</v>
      </c>
      <c r="BS264" t="s">
        <v>9613</v>
      </c>
      <c r="BT264" t="s">
        <v>9613</v>
      </c>
      <c r="BU264" t="s">
        <v>9613</v>
      </c>
      <c r="BV264" t="s">
        <v>9613</v>
      </c>
      <c r="BW264" t="s">
        <v>9613</v>
      </c>
      <c r="BX264" t="s">
        <v>9613</v>
      </c>
      <c r="BY264" t="s">
        <v>9613</v>
      </c>
      <c r="BZ264" t="s">
        <v>9613</v>
      </c>
      <c r="CA264" t="s">
        <v>9613</v>
      </c>
      <c r="CB264" t="s">
        <v>9613</v>
      </c>
      <c r="CC264" t="s">
        <v>9613</v>
      </c>
      <c r="CD264" t="s">
        <v>9613</v>
      </c>
      <c r="CE264" t="s">
        <v>9613</v>
      </c>
      <c r="CF264" t="s">
        <v>9613</v>
      </c>
      <c r="CG264" t="s">
        <v>9613</v>
      </c>
      <c r="CH264" t="s">
        <v>9613</v>
      </c>
      <c r="CI264" t="s">
        <v>9613</v>
      </c>
      <c r="CJ264" t="s">
        <v>9613</v>
      </c>
      <c r="CK264" t="s">
        <v>9613</v>
      </c>
      <c r="CL264" t="s">
        <v>9613</v>
      </c>
      <c r="CM264" t="s">
        <v>9613</v>
      </c>
      <c r="CN264" t="s">
        <v>9613</v>
      </c>
      <c r="CO264" t="s">
        <v>9613</v>
      </c>
      <c r="CP264" t="s">
        <v>9613</v>
      </c>
      <c r="CQ264" t="s">
        <v>9613</v>
      </c>
      <c r="CT264" t="s">
        <v>9613</v>
      </c>
      <c r="CU264" t="s">
        <v>9613</v>
      </c>
      <c r="CV264" t="s">
        <v>9613</v>
      </c>
      <c r="CW264" t="s">
        <v>72</v>
      </c>
      <c r="CX264" t="s">
        <v>9613</v>
      </c>
      <c r="CY264" t="s">
        <v>9613</v>
      </c>
      <c r="CZ264" t="s">
        <v>9613</v>
      </c>
      <c r="DA264" t="s">
        <v>9613</v>
      </c>
      <c r="DB264" t="s">
        <v>9613</v>
      </c>
      <c r="DC264" t="s">
        <v>9613</v>
      </c>
    </row>
    <row r="265" spans="1:108" x14ac:dyDescent="0.25">
      <c r="A265">
        <v>2852</v>
      </c>
      <c r="B265" t="s">
        <v>1889</v>
      </c>
      <c r="C265" t="s">
        <v>1969</v>
      </c>
      <c r="D265" t="s">
        <v>6342</v>
      </c>
      <c r="E265">
        <v>14</v>
      </c>
      <c r="F265" t="s">
        <v>1970</v>
      </c>
      <c r="G265" t="s">
        <v>1971</v>
      </c>
      <c r="H265" t="s">
        <v>1972</v>
      </c>
      <c r="I265" t="s">
        <v>1973</v>
      </c>
      <c r="J265" t="s">
        <v>1974</v>
      </c>
      <c r="K265" t="s">
        <v>9784</v>
      </c>
      <c r="L265" t="s">
        <v>9615</v>
      </c>
      <c r="BM265" t="s">
        <v>72</v>
      </c>
      <c r="BN265" t="s">
        <v>9613</v>
      </c>
      <c r="BO265" t="s">
        <v>9613</v>
      </c>
      <c r="BP265" t="s">
        <v>9613</v>
      </c>
      <c r="BQ265" t="s">
        <v>9613</v>
      </c>
      <c r="BR265" t="s">
        <v>9613</v>
      </c>
      <c r="BS265" t="s">
        <v>9613</v>
      </c>
      <c r="BT265" t="s">
        <v>9613</v>
      </c>
      <c r="BU265" t="s">
        <v>9613</v>
      </c>
      <c r="BV265" t="s">
        <v>9613</v>
      </c>
      <c r="BW265" t="s">
        <v>9613</v>
      </c>
      <c r="BX265" t="s">
        <v>9613</v>
      </c>
      <c r="BY265" t="s">
        <v>9613</v>
      </c>
      <c r="BZ265" t="s">
        <v>9613</v>
      </c>
      <c r="CA265" t="s">
        <v>9613</v>
      </c>
      <c r="CB265" t="s">
        <v>9613</v>
      </c>
      <c r="CC265" t="s">
        <v>9613</v>
      </c>
      <c r="CD265" t="s">
        <v>9613</v>
      </c>
      <c r="CE265" t="s">
        <v>9613</v>
      </c>
      <c r="CF265" t="s">
        <v>9613</v>
      </c>
      <c r="CG265" t="s">
        <v>9613</v>
      </c>
      <c r="CH265" t="s">
        <v>9613</v>
      </c>
      <c r="CI265" t="s">
        <v>9613</v>
      </c>
      <c r="CJ265" t="s">
        <v>9613</v>
      </c>
      <c r="CK265" t="s">
        <v>9613</v>
      </c>
      <c r="CL265" t="s">
        <v>9613</v>
      </c>
      <c r="CM265" t="s">
        <v>9613</v>
      </c>
      <c r="CN265" t="s">
        <v>9613</v>
      </c>
      <c r="CO265" t="s">
        <v>9613</v>
      </c>
      <c r="CP265" t="s">
        <v>9613</v>
      </c>
      <c r="CQ265" t="s">
        <v>9613</v>
      </c>
      <c r="CR265" t="s">
        <v>9613</v>
      </c>
      <c r="CS265" t="s">
        <v>9613</v>
      </c>
      <c r="CT265" t="s">
        <v>9613</v>
      </c>
      <c r="CU265" t="s">
        <v>9613</v>
      </c>
      <c r="CV265" t="s">
        <v>9613</v>
      </c>
    </row>
    <row r="266" spans="1:108" x14ac:dyDescent="0.25">
      <c r="A266">
        <v>2821</v>
      </c>
      <c r="B266" t="s">
        <v>1889</v>
      </c>
      <c r="C266" t="s">
        <v>1977</v>
      </c>
      <c r="D266" t="s">
        <v>7102</v>
      </c>
      <c r="E266">
        <v>7</v>
      </c>
      <c r="F266" t="s">
        <v>1978</v>
      </c>
      <c r="G266" t="s">
        <v>1979</v>
      </c>
      <c r="H266" t="s">
        <v>1980</v>
      </c>
      <c r="I266" t="s">
        <v>1981</v>
      </c>
      <c r="J266" t="s">
        <v>1982</v>
      </c>
      <c r="K266" t="s">
        <v>9785</v>
      </c>
      <c r="L266" t="s">
        <v>9615</v>
      </c>
      <c r="BM266" t="s">
        <v>72</v>
      </c>
      <c r="BN266" t="s">
        <v>9613</v>
      </c>
      <c r="BO266" t="s">
        <v>9613</v>
      </c>
      <c r="BP266" t="s">
        <v>9613</v>
      </c>
      <c r="BQ266" t="s">
        <v>9613</v>
      </c>
      <c r="BR266" t="s">
        <v>9613</v>
      </c>
      <c r="BS266" t="s">
        <v>9613</v>
      </c>
      <c r="BT266" t="s">
        <v>9613</v>
      </c>
      <c r="BU266" t="s">
        <v>9613</v>
      </c>
      <c r="BV266" t="s">
        <v>9613</v>
      </c>
      <c r="BW266" t="s">
        <v>9613</v>
      </c>
      <c r="BX266" t="s">
        <v>9613</v>
      </c>
      <c r="BY266" t="s">
        <v>9613</v>
      </c>
      <c r="BZ266" t="s">
        <v>9613</v>
      </c>
      <c r="CA266" t="s">
        <v>9613</v>
      </c>
      <c r="CB266" t="s">
        <v>9613</v>
      </c>
      <c r="CC266" t="s">
        <v>9613</v>
      </c>
      <c r="CD266" t="s">
        <v>9613</v>
      </c>
      <c r="CE266" t="s">
        <v>9613</v>
      </c>
      <c r="CF266" t="s">
        <v>9613</v>
      </c>
      <c r="CG266" t="s">
        <v>9613</v>
      </c>
      <c r="CH266" t="s">
        <v>9613</v>
      </c>
      <c r="CI266" t="s">
        <v>9613</v>
      </c>
      <c r="CJ266" t="s">
        <v>9613</v>
      </c>
      <c r="CK266" t="s">
        <v>9613</v>
      </c>
      <c r="CL266" t="s">
        <v>9613</v>
      </c>
      <c r="CM266" t="s">
        <v>9613</v>
      </c>
      <c r="CN266" t="s">
        <v>9613</v>
      </c>
      <c r="CO266" t="s">
        <v>9613</v>
      </c>
      <c r="CP266" t="s">
        <v>9613</v>
      </c>
      <c r="CQ266" t="s">
        <v>9613</v>
      </c>
      <c r="CR266" t="s">
        <v>9613</v>
      </c>
      <c r="CS266" t="s">
        <v>9613</v>
      </c>
      <c r="CT266" t="s">
        <v>9613</v>
      </c>
      <c r="CU266" t="s">
        <v>9613</v>
      </c>
      <c r="CV266" t="s">
        <v>9613</v>
      </c>
    </row>
    <row r="267" spans="1:108" x14ac:dyDescent="0.25">
      <c r="A267">
        <v>2835</v>
      </c>
      <c r="B267" t="s">
        <v>1889</v>
      </c>
      <c r="C267" t="s">
        <v>1985</v>
      </c>
      <c r="D267" t="s">
        <v>7103</v>
      </c>
      <c r="E267">
        <v>23</v>
      </c>
      <c r="F267" t="s">
        <v>1970</v>
      </c>
      <c r="G267" t="s">
        <v>1971</v>
      </c>
      <c r="H267" t="s">
        <v>1972</v>
      </c>
      <c r="I267" t="s">
        <v>1986</v>
      </c>
      <c r="J267" t="s">
        <v>1987</v>
      </c>
      <c r="K267" t="s">
        <v>95</v>
      </c>
      <c r="L267" t="s">
        <v>95</v>
      </c>
      <c r="BM267" t="s">
        <v>72</v>
      </c>
      <c r="BP267" t="s">
        <v>9613</v>
      </c>
      <c r="CW267" t="s">
        <v>72</v>
      </c>
      <c r="DB267" t="s">
        <v>9613</v>
      </c>
    </row>
    <row r="268" spans="1:108" x14ac:dyDescent="0.25">
      <c r="A268">
        <v>2853</v>
      </c>
      <c r="B268" t="s">
        <v>1889</v>
      </c>
      <c r="C268" t="s">
        <v>1989</v>
      </c>
      <c r="D268" t="s">
        <v>6342</v>
      </c>
      <c r="E268">
        <v>11</v>
      </c>
      <c r="F268" t="s">
        <v>1970</v>
      </c>
      <c r="G268" t="s">
        <v>1971</v>
      </c>
      <c r="H268" t="s">
        <v>1972</v>
      </c>
      <c r="I268" t="s">
        <v>1990</v>
      </c>
      <c r="J268" t="s">
        <v>1991</v>
      </c>
      <c r="K268" t="s">
        <v>95</v>
      </c>
      <c r="L268" t="s">
        <v>95</v>
      </c>
      <c r="BM268" t="s">
        <v>72</v>
      </c>
      <c r="BP268" t="s">
        <v>9613</v>
      </c>
      <c r="CW268" t="s">
        <v>72</v>
      </c>
      <c r="CX268" t="s">
        <v>9613</v>
      </c>
      <c r="CY268" t="s">
        <v>9613</v>
      </c>
      <c r="CZ268" t="s">
        <v>9613</v>
      </c>
      <c r="DA268" t="s">
        <v>9613</v>
      </c>
      <c r="DB268" t="s">
        <v>9613</v>
      </c>
      <c r="DC268" t="s">
        <v>9613</v>
      </c>
      <c r="DD268" t="s">
        <v>9613</v>
      </c>
    </row>
    <row r="269" spans="1:108" x14ac:dyDescent="0.25">
      <c r="A269">
        <v>2392</v>
      </c>
      <c r="B269" t="s">
        <v>1889</v>
      </c>
      <c r="C269" t="s">
        <v>1994</v>
      </c>
      <c r="D269" t="s">
        <v>1994</v>
      </c>
      <c r="E269">
        <v>23</v>
      </c>
      <c r="F269" t="s">
        <v>1916</v>
      </c>
      <c r="G269" t="s">
        <v>1917</v>
      </c>
      <c r="H269" t="s">
        <v>1918</v>
      </c>
      <c r="I269" t="s">
        <v>1995</v>
      </c>
      <c r="J269" t="s">
        <v>1996</v>
      </c>
      <c r="K269" t="s">
        <v>9685</v>
      </c>
      <c r="L269" t="s">
        <v>9633</v>
      </c>
      <c r="BM269" t="s">
        <v>72</v>
      </c>
      <c r="BP269" t="s">
        <v>9613</v>
      </c>
    </row>
    <row r="270" spans="1:108" x14ac:dyDescent="0.25">
      <c r="A270">
        <v>946</v>
      </c>
      <c r="B270" t="s">
        <v>1999</v>
      </c>
      <c r="C270" t="s">
        <v>2000</v>
      </c>
      <c r="D270" t="s">
        <v>6342</v>
      </c>
      <c r="E270">
        <v>4</v>
      </c>
      <c r="F270" t="s">
        <v>2001</v>
      </c>
      <c r="G270" t="s">
        <v>2002</v>
      </c>
      <c r="H270" t="s">
        <v>2003</v>
      </c>
      <c r="I270" t="s">
        <v>2004</v>
      </c>
      <c r="J270" t="s">
        <v>2005</v>
      </c>
      <c r="K270" t="s">
        <v>95</v>
      </c>
      <c r="L270" t="s">
        <v>95</v>
      </c>
      <c r="BM270" t="s">
        <v>72</v>
      </c>
      <c r="BO270" t="s">
        <v>9613</v>
      </c>
      <c r="CA270" t="s">
        <v>9613</v>
      </c>
      <c r="CD270" t="s">
        <v>9613</v>
      </c>
      <c r="CK270" t="s">
        <v>9613</v>
      </c>
      <c r="CN270" t="s">
        <v>9613</v>
      </c>
      <c r="CV270" t="s">
        <v>9613</v>
      </c>
      <c r="CW270" t="s">
        <v>72</v>
      </c>
      <c r="CZ270" t="s">
        <v>9613</v>
      </c>
    </row>
    <row r="271" spans="1:108" x14ac:dyDescent="0.25">
      <c r="A271">
        <v>324</v>
      </c>
      <c r="B271" t="s">
        <v>2008</v>
      </c>
      <c r="C271" t="s">
        <v>2009</v>
      </c>
      <c r="D271" t="s">
        <v>6342</v>
      </c>
      <c r="E271">
        <v>5</v>
      </c>
      <c r="F271" t="s">
        <v>2010</v>
      </c>
      <c r="G271" t="s">
        <v>2011</v>
      </c>
      <c r="H271" t="s">
        <v>2012</v>
      </c>
      <c r="I271" t="s">
        <v>2013</v>
      </c>
      <c r="J271" t="s">
        <v>2014</v>
      </c>
      <c r="K271" t="s">
        <v>9626</v>
      </c>
      <c r="L271" t="s">
        <v>9615</v>
      </c>
      <c r="W271" t="s">
        <v>72</v>
      </c>
      <c r="Z271" t="s">
        <v>9613</v>
      </c>
      <c r="AA271" t="s">
        <v>9613</v>
      </c>
      <c r="AB271" t="s">
        <v>9613</v>
      </c>
      <c r="AC271" t="s">
        <v>9613</v>
      </c>
      <c r="AH271" t="s">
        <v>9613</v>
      </c>
      <c r="AK271" t="s">
        <v>9613</v>
      </c>
      <c r="AM271" t="s">
        <v>9613</v>
      </c>
    </row>
    <row r="272" spans="1:108" x14ac:dyDescent="0.25">
      <c r="A272">
        <v>3631</v>
      </c>
      <c r="B272" t="s">
        <v>2016</v>
      </c>
      <c r="C272" t="s">
        <v>2017</v>
      </c>
      <c r="D272" t="s">
        <v>6342</v>
      </c>
      <c r="E272">
        <v>5</v>
      </c>
      <c r="F272" t="s">
        <v>2018</v>
      </c>
      <c r="G272" t="s">
        <v>2019</v>
      </c>
      <c r="H272" t="s">
        <v>2020</v>
      </c>
      <c r="I272" t="s">
        <v>2021</v>
      </c>
      <c r="J272" t="s">
        <v>2022</v>
      </c>
      <c r="K272" t="s">
        <v>9626</v>
      </c>
      <c r="L272" t="s">
        <v>9615</v>
      </c>
      <c r="W272" t="s">
        <v>72</v>
      </c>
      <c r="X272" t="s">
        <v>9613</v>
      </c>
      <c r="AG272" t="s">
        <v>9613</v>
      </c>
      <c r="AJ272" t="s">
        <v>9613</v>
      </c>
    </row>
    <row r="273" spans="1:108" x14ac:dyDescent="0.25">
      <c r="A273">
        <v>3583</v>
      </c>
      <c r="B273" t="s">
        <v>2016</v>
      </c>
      <c r="C273" t="s">
        <v>2025</v>
      </c>
      <c r="D273" t="s">
        <v>6342</v>
      </c>
      <c r="E273">
        <v>5</v>
      </c>
      <c r="F273" t="s">
        <v>2018</v>
      </c>
      <c r="G273" t="s">
        <v>2019</v>
      </c>
      <c r="H273" t="s">
        <v>2026</v>
      </c>
      <c r="I273" t="s">
        <v>2027</v>
      </c>
      <c r="J273" t="s">
        <v>2028</v>
      </c>
      <c r="K273" t="s">
        <v>9786</v>
      </c>
      <c r="L273" t="s">
        <v>9615</v>
      </c>
      <c r="BM273" t="s">
        <v>72</v>
      </c>
      <c r="BP273" t="s">
        <v>9613</v>
      </c>
    </row>
    <row r="274" spans="1:108" x14ac:dyDescent="0.25">
      <c r="A274">
        <v>3585</v>
      </c>
      <c r="B274" t="s">
        <v>2016</v>
      </c>
      <c r="C274" t="s">
        <v>2031</v>
      </c>
      <c r="D274" t="s">
        <v>6342</v>
      </c>
      <c r="E274">
        <v>9</v>
      </c>
      <c r="F274" t="s">
        <v>2018</v>
      </c>
      <c r="G274" t="s">
        <v>2019</v>
      </c>
      <c r="H274" t="s">
        <v>2032</v>
      </c>
      <c r="I274" t="s">
        <v>2033</v>
      </c>
      <c r="J274" t="s">
        <v>2034</v>
      </c>
      <c r="K274" t="s">
        <v>9626</v>
      </c>
      <c r="L274" t="s">
        <v>9615</v>
      </c>
      <c r="BM274" t="s">
        <v>72</v>
      </c>
      <c r="BP274" t="s">
        <v>9613</v>
      </c>
    </row>
    <row r="275" spans="1:108" x14ac:dyDescent="0.25">
      <c r="A275">
        <v>751</v>
      </c>
      <c r="B275" t="s">
        <v>2016</v>
      </c>
      <c r="C275" t="s">
        <v>2037</v>
      </c>
      <c r="D275" t="s">
        <v>6342</v>
      </c>
      <c r="E275">
        <v>8</v>
      </c>
      <c r="F275" t="s">
        <v>2038</v>
      </c>
      <c r="G275" t="s">
        <v>2039</v>
      </c>
      <c r="H275" t="s">
        <v>2040</v>
      </c>
      <c r="I275" t="s">
        <v>2041</v>
      </c>
      <c r="J275" t="s">
        <v>2042</v>
      </c>
      <c r="K275" t="s">
        <v>9787</v>
      </c>
      <c r="L275" t="s">
        <v>9615</v>
      </c>
      <c r="AN275" t="s">
        <v>72</v>
      </c>
      <c r="BC275" t="s">
        <v>9613</v>
      </c>
      <c r="BD275" t="s">
        <v>9613</v>
      </c>
      <c r="BM275" t="s">
        <v>72</v>
      </c>
      <c r="BP275" t="s">
        <v>9613</v>
      </c>
      <c r="CK275" t="s">
        <v>9613</v>
      </c>
      <c r="CW275" t="s">
        <v>72</v>
      </c>
      <c r="DD275" t="s">
        <v>9613</v>
      </c>
    </row>
    <row r="276" spans="1:108" x14ac:dyDescent="0.25">
      <c r="A276">
        <v>641</v>
      </c>
      <c r="B276" t="s">
        <v>2016</v>
      </c>
      <c r="C276" t="s">
        <v>2044</v>
      </c>
      <c r="D276" t="s">
        <v>6342</v>
      </c>
      <c r="E276">
        <v>3</v>
      </c>
      <c r="F276" t="s">
        <v>2038</v>
      </c>
      <c r="G276" t="s">
        <v>2039</v>
      </c>
      <c r="H276" t="s">
        <v>2045</v>
      </c>
      <c r="I276" t="s">
        <v>2046</v>
      </c>
      <c r="J276" t="s">
        <v>2047</v>
      </c>
      <c r="K276" t="s">
        <v>9664</v>
      </c>
      <c r="L276" t="s">
        <v>9665</v>
      </c>
      <c r="M276" t="s">
        <v>72</v>
      </c>
      <c r="S276" t="s">
        <v>9613</v>
      </c>
      <c r="T276" t="s">
        <v>9613</v>
      </c>
      <c r="U276" t="s">
        <v>9613</v>
      </c>
      <c r="V276" t="s">
        <v>9613</v>
      </c>
      <c r="W276" t="s">
        <v>72</v>
      </c>
      <c r="X276" t="s">
        <v>9613</v>
      </c>
      <c r="AH276" t="s">
        <v>9613</v>
      </c>
      <c r="AN276" t="s">
        <v>72</v>
      </c>
      <c r="AO276" t="s">
        <v>9613</v>
      </c>
      <c r="AP276" t="s">
        <v>9613</v>
      </c>
      <c r="AQ276" t="s">
        <v>9613</v>
      </c>
      <c r="AR276" t="s">
        <v>9613</v>
      </c>
      <c r="AS276" t="s">
        <v>9613</v>
      </c>
      <c r="AT276" t="s">
        <v>9613</v>
      </c>
      <c r="AU276" t="s">
        <v>9613</v>
      </c>
      <c r="AV276" t="s">
        <v>9613</v>
      </c>
      <c r="AW276" t="s">
        <v>9613</v>
      </c>
      <c r="AX276" t="s">
        <v>9613</v>
      </c>
      <c r="AY276" t="s">
        <v>9613</v>
      </c>
      <c r="AZ276" t="s">
        <v>9613</v>
      </c>
      <c r="BA276" t="s">
        <v>9613</v>
      </c>
      <c r="BB276" t="s">
        <v>9613</v>
      </c>
      <c r="BC276" t="s">
        <v>9613</v>
      </c>
      <c r="BD276" t="s">
        <v>9613</v>
      </c>
      <c r="BE276" t="s">
        <v>9613</v>
      </c>
      <c r="BF276" t="s">
        <v>9613</v>
      </c>
      <c r="BG276" t="s">
        <v>9613</v>
      </c>
      <c r="BH276" t="s">
        <v>9613</v>
      </c>
      <c r="BI276" t="s">
        <v>9613</v>
      </c>
      <c r="BL276" t="s">
        <v>9613</v>
      </c>
      <c r="BM276" t="s">
        <v>72</v>
      </c>
      <c r="BP276" t="s">
        <v>9613</v>
      </c>
      <c r="CW276" t="s">
        <v>72</v>
      </c>
      <c r="DD276" t="s">
        <v>9613</v>
      </c>
    </row>
    <row r="277" spans="1:108" x14ac:dyDescent="0.25">
      <c r="A277">
        <v>516</v>
      </c>
      <c r="B277" t="s">
        <v>2016</v>
      </c>
      <c r="C277" t="s">
        <v>2049</v>
      </c>
      <c r="D277" t="s">
        <v>6342</v>
      </c>
      <c r="E277">
        <v>4</v>
      </c>
      <c r="F277" t="s">
        <v>2038</v>
      </c>
      <c r="G277" t="s">
        <v>2039</v>
      </c>
      <c r="H277" t="s">
        <v>2050</v>
      </c>
      <c r="I277" t="s">
        <v>2051</v>
      </c>
      <c r="J277" t="s">
        <v>2052</v>
      </c>
      <c r="K277" t="s">
        <v>9626</v>
      </c>
      <c r="L277" t="s">
        <v>9615</v>
      </c>
      <c r="M277" t="s">
        <v>72</v>
      </c>
      <c r="T277" t="s">
        <v>9613</v>
      </c>
      <c r="V277" t="s">
        <v>9613</v>
      </c>
      <c r="W277" t="s">
        <v>72</v>
      </c>
      <c r="AH277" t="s">
        <v>9613</v>
      </c>
      <c r="AN277" t="s">
        <v>72</v>
      </c>
      <c r="BG277" t="s">
        <v>9613</v>
      </c>
      <c r="BM277" t="s">
        <v>72</v>
      </c>
      <c r="BP277" t="s">
        <v>9613</v>
      </c>
      <c r="BZ277" t="s">
        <v>9613</v>
      </c>
    </row>
    <row r="278" spans="1:108" x14ac:dyDescent="0.25">
      <c r="A278">
        <v>709</v>
      </c>
      <c r="B278" t="s">
        <v>2016</v>
      </c>
      <c r="C278" t="s">
        <v>2055</v>
      </c>
      <c r="D278" t="s">
        <v>6342</v>
      </c>
      <c r="E278">
        <v>3</v>
      </c>
      <c r="F278" t="s">
        <v>2038</v>
      </c>
      <c r="G278" t="s">
        <v>2039</v>
      </c>
      <c r="H278" t="s">
        <v>2056</v>
      </c>
      <c r="I278" t="s">
        <v>2057</v>
      </c>
      <c r="J278" t="s">
        <v>2058</v>
      </c>
      <c r="K278" t="s">
        <v>9788</v>
      </c>
      <c r="L278" t="s">
        <v>9665</v>
      </c>
      <c r="W278" t="s">
        <v>72</v>
      </c>
      <c r="X278" t="s">
        <v>9613</v>
      </c>
      <c r="AH278" t="s">
        <v>9613</v>
      </c>
      <c r="BM278" t="s">
        <v>72</v>
      </c>
      <c r="BP278" t="s">
        <v>9613</v>
      </c>
      <c r="CT278" t="s">
        <v>9613</v>
      </c>
      <c r="CW278" t="s">
        <v>72</v>
      </c>
      <c r="DD278" t="s">
        <v>9613</v>
      </c>
    </row>
    <row r="279" spans="1:108" x14ac:dyDescent="0.25">
      <c r="A279">
        <v>510</v>
      </c>
      <c r="B279" t="s">
        <v>2016</v>
      </c>
      <c r="C279" t="s">
        <v>2061</v>
      </c>
      <c r="D279" t="s">
        <v>6342</v>
      </c>
      <c r="E279">
        <v>2</v>
      </c>
      <c r="F279" t="s">
        <v>2038</v>
      </c>
      <c r="G279" t="s">
        <v>2039</v>
      </c>
      <c r="H279" t="s">
        <v>2062</v>
      </c>
      <c r="I279" t="s">
        <v>2063</v>
      </c>
      <c r="J279" t="s">
        <v>2064</v>
      </c>
      <c r="K279" t="s">
        <v>9626</v>
      </c>
      <c r="L279" t="s">
        <v>9615</v>
      </c>
      <c r="M279" t="s">
        <v>72</v>
      </c>
      <c r="T279" t="s">
        <v>9613</v>
      </c>
      <c r="V279" t="s">
        <v>9613</v>
      </c>
      <c r="W279" t="s">
        <v>72</v>
      </c>
      <c r="X279" t="s">
        <v>9613</v>
      </c>
      <c r="AH279" t="s">
        <v>9613</v>
      </c>
      <c r="AN279" t="s">
        <v>72</v>
      </c>
      <c r="AQ279" t="s">
        <v>9613</v>
      </c>
      <c r="BG279" t="s">
        <v>9613</v>
      </c>
      <c r="BM279" t="s">
        <v>72</v>
      </c>
      <c r="BP279" t="s">
        <v>9613</v>
      </c>
      <c r="BW279" t="s">
        <v>9613</v>
      </c>
      <c r="BZ279" t="s">
        <v>9613</v>
      </c>
      <c r="CW279" t="s">
        <v>72</v>
      </c>
      <c r="DD279" t="s">
        <v>9613</v>
      </c>
    </row>
    <row r="280" spans="1:108" x14ac:dyDescent="0.25">
      <c r="A280">
        <v>1005</v>
      </c>
      <c r="B280" t="s">
        <v>2016</v>
      </c>
      <c r="C280" t="s">
        <v>2067</v>
      </c>
      <c r="D280" t="s">
        <v>6342</v>
      </c>
      <c r="E280">
        <v>7</v>
      </c>
      <c r="F280" t="s">
        <v>2038</v>
      </c>
      <c r="G280" t="s">
        <v>2039</v>
      </c>
      <c r="H280" t="s">
        <v>2068</v>
      </c>
      <c r="I280" t="s">
        <v>2069</v>
      </c>
      <c r="J280" t="s">
        <v>2070</v>
      </c>
      <c r="K280" t="s">
        <v>9626</v>
      </c>
      <c r="L280" t="s">
        <v>9615</v>
      </c>
      <c r="M280" t="s">
        <v>72</v>
      </c>
      <c r="T280" t="s">
        <v>9613</v>
      </c>
      <c r="U280" t="s">
        <v>9613</v>
      </c>
      <c r="W280" t="s">
        <v>72</v>
      </c>
      <c r="X280" t="s">
        <v>9613</v>
      </c>
      <c r="AH280" t="s">
        <v>9613</v>
      </c>
      <c r="BM280" t="s">
        <v>72</v>
      </c>
      <c r="BP280" t="s">
        <v>9613</v>
      </c>
      <c r="CK280" t="s">
        <v>9613</v>
      </c>
      <c r="CW280" t="s">
        <v>72</v>
      </c>
      <c r="DD280" t="s">
        <v>9613</v>
      </c>
    </row>
    <row r="281" spans="1:108" x14ac:dyDescent="0.25">
      <c r="A281">
        <v>3562</v>
      </c>
      <c r="B281" t="s">
        <v>2016</v>
      </c>
      <c r="C281" t="s">
        <v>2073</v>
      </c>
      <c r="D281" t="s">
        <v>6342</v>
      </c>
      <c r="E281">
        <v>3</v>
      </c>
      <c r="F281" t="s">
        <v>2018</v>
      </c>
      <c r="G281" t="s">
        <v>2019</v>
      </c>
      <c r="H281" t="s">
        <v>2074</v>
      </c>
      <c r="I281" t="s">
        <v>2075</v>
      </c>
      <c r="J281" t="s">
        <v>2076</v>
      </c>
      <c r="K281" t="s">
        <v>9626</v>
      </c>
      <c r="L281" t="s">
        <v>9615</v>
      </c>
      <c r="W281" t="s">
        <v>72</v>
      </c>
      <c r="X281" t="s">
        <v>9613</v>
      </c>
      <c r="Y281" t="s">
        <v>9613</v>
      </c>
      <c r="Z281" t="s">
        <v>9613</v>
      </c>
      <c r="AA281" t="s">
        <v>9613</v>
      </c>
      <c r="AB281" t="s">
        <v>9613</v>
      </c>
      <c r="AC281" t="s">
        <v>9613</v>
      </c>
      <c r="AD281" t="s">
        <v>9613</v>
      </c>
      <c r="AE281" t="s">
        <v>9613</v>
      </c>
      <c r="AF281" t="s">
        <v>9613</v>
      </c>
      <c r="AG281" t="s">
        <v>9613</v>
      </c>
      <c r="AH281" t="s">
        <v>9613</v>
      </c>
      <c r="AI281" t="s">
        <v>9613</v>
      </c>
      <c r="AJ281" t="s">
        <v>9613</v>
      </c>
      <c r="AK281" t="s">
        <v>9613</v>
      </c>
      <c r="AL281" t="s">
        <v>9613</v>
      </c>
      <c r="AM281" t="s">
        <v>9613</v>
      </c>
    </row>
    <row r="282" spans="1:108" x14ac:dyDescent="0.25">
      <c r="A282">
        <v>583</v>
      </c>
      <c r="B282" t="s">
        <v>2016</v>
      </c>
      <c r="C282" t="s">
        <v>2078</v>
      </c>
      <c r="D282" t="s">
        <v>6342</v>
      </c>
      <c r="E282">
        <v>6</v>
      </c>
      <c r="F282" t="s">
        <v>2038</v>
      </c>
      <c r="G282" t="s">
        <v>2039</v>
      </c>
      <c r="H282" t="s">
        <v>2079</v>
      </c>
      <c r="I282" t="s">
        <v>2080</v>
      </c>
      <c r="J282" t="s">
        <v>2081</v>
      </c>
      <c r="K282" t="s">
        <v>9626</v>
      </c>
      <c r="L282" t="s">
        <v>9615</v>
      </c>
      <c r="M282" t="s">
        <v>72</v>
      </c>
      <c r="N282" t="s">
        <v>9613</v>
      </c>
      <c r="O282" t="s">
        <v>9613</v>
      </c>
      <c r="P282" t="s">
        <v>9613</v>
      </c>
      <c r="T282" t="s">
        <v>9613</v>
      </c>
      <c r="W282" t="s">
        <v>72</v>
      </c>
      <c r="X282" t="s">
        <v>9613</v>
      </c>
      <c r="AH282" t="s">
        <v>9613</v>
      </c>
      <c r="AN282" t="s">
        <v>72</v>
      </c>
      <c r="AY282" t="s">
        <v>9613</v>
      </c>
      <c r="BG282" t="s">
        <v>9613</v>
      </c>
      <c r="BM282" t="s">
        <v>72</v>
      </c>
      <c r="BP282" t="s">
        <v>9613</v>
      </c>
      <c r="BQ282" t="s">
        <v>9613</v>
      </c>
      <c r="BT282" t="s">
        <v>9613</v>
      </c>
      <c r="BY282" t="s">
        <v>9613</v>
      </c>
      <c r="CA282" t="s">
        <v>9613</v>
      </c>
      <c r="CK282" t="s">
        <v>9613</v>
      </c>
      <c r="CW282" t="s">
        <v>72</v>
      </c>
      <c r="DD282" t="s">
        <v>9613</v>
      </c>
    </row>
    <row r="283" spans="1:108" x14ac:dyDescent="0.25">
      <c r="A283">
        <v>2777</v>
      </c>
      <c r="B283" t="s">
        <v>2016</v>
      </c>
      <c r="C283" t="s">
        <v>2083</v>
      </c>
      <c r="D283" t="s">
        <v>6342</v>
      </c>
      <c r="E283">
        <v>2</v>
      </c>
      <c r="F283" t="s">
        <v>2038</v>
      </c>
      <c r="G283" t="s">
        <v>2039</v>
      </c>
      <c r="H283" t="s">
        <v>2084</v>
      </c>
      <c r="I283" t="s">
        <v>2085</v>
      </c>
      <c r="J283" t="s">
        <v>2086</v>
      </c>
      <c r="K283" t="s">
        <v>9626</v>
      </c>
      <c r="L283" t="s">
        <v>9615</v>
      </c>
      <c r="W283" t="s">
        <v>72</v>
      </c>
      <c r="AH283" t="s">
        <v>9613</v>
      </c>
    </row>
    <row r="284" spans="1:108" x14ac:dyDescent="0.25">
      <c r="A284">
        <v>758</v>
      </c>
      <c r="B284" t="s">
        <v>2016</v>
      </c>
      <c r="C284" t="s">
        <v>2089</v>
      </c>
      <c r="D284" t="s">
        <v>6342</v>
      </c>
      <c r="E284">
        <v>5</v>
      </c>
      <c r="F284" t="s">
        <v>2038</v>
      </c>
      <c r="G284" t="s">
        <v>2039</v>
      </c>
      <c r="H284" t="s">
        <v>2045</v>
      </c>
      <c r="I284" t="s">
        <v>2090</v>
      </c>
      <c r="J284" t="s">
        <v>2091</v>
      </c>
      <c r="K284" t="s">
        <v>9664</v>
      </c>
      <c r="L284" t="s">
        <v>9665</v>
      </c>
      <c r="M284" t="s">
        <v>72</v>
      </c>
      <c r="T284" t="s">
        <v>9613</v>
      </c>
      <c r="V284" t="s">
        <v>9613</v>
      </c>
      <c r="W284" t="s">
        <v>72</v>
      </c>
      <c r="X284" t="s">
        <v>9613</v>
      </c>
      <c r="AH284" t="s">
        <v>9613</v>
      </c>
      <c r="AN284" t="s">
        <v>72</v>
      </c>
      <c r="AS284" t="s">
        <v>9613</v>
      </c>
      <c r="BG284" t="s">
        <v>9613</v>
      </c>
      <c r="BM284" t="s">
        <v>72</v>
      </c>
      <c r="BP284" t="s">
        <v>9613</v>
      </c>
      <c r="BZ284" t="s">
        <v>9613</v>
      </c>
      <c r="CF284" t="s">
        <v>9613</v>
      </c>
      <c r="CK284" t="s">
        <v>9613</v>
      </c>
      <c r="CW284" t="s">
        <v>72</v>
      </c>
      <c r="DD284" t="s">
        <v>9613</v>
      </c>
    </row>
    <row r="285" spans="1:108" x14ac:dyDescent="0.25">
      <c r="A285">
        <v>3573</v>
      </c>
      <c r="B285" t="s">
        <v>2016</v>
      </c>
      <c r="C285" t="s">
        <v>2094</v>
      </c>
      <c r="D285" t="s">
        <v>6342</v>
      </c>
      <c r="E285">
        <v>3</v>
      </c>
      <c r="F285" t="s">
        <v>2018</v>
      </c>
      <c r="G285" t="s">
        <v>2019</v>
      </c>
      <c r="H285" t="s">
        <v>2095</v>
      </c>
      <c r="I285" t="s">
        <v>2096</v>
      </c>
      <c r="J285" t="s">
        <v>2097</v>
      </c>
      <c r="K285" t="s">
        <v>9789</v>
      </c>
      <c r="L285" t="s">
        <v>9615</v>
      </c>
      <c r="W285" t="s">
        <v>72</v>
      </c>
      <c r="X285" t="s">
        <v>9613</v>
      </c>
      <c r="Y285" t="s">
        <v>9613</v>
      </c>
      <c r="Z285" t="s">
        <v>9613</v>
      </c>
      <c r="AA285" t="s">
        <v>9613</v>
      </c>
      <c r="AB285" t="s">
        <v>9613</v>
      </c>
      <c r="AC285" t="s">
        <v>9613</v>
      </c>
      <c r="AD285" t="s">
        <v>9613</v>
      </c>
      <c r="AE285" t="s">
        <v>9613</v>
      </c>
      <c r="AF285" t="s">
        <v>9613</v>
      </c>
      <c r="AG285" t="s">
        <v>9613</v>
      </c>
      <c r="AH285" t="s">
        <v>9613</v>
      </c>
      <c r="AI285" t="s">
        <v>9613</v>
      </c>
      <c r="AJ285" t="s">
        <v>9613</v>
      </c>
      <c r="AK285" t="s">
        <v>9613</v>
      </c>
      <c r="AL285" t="s">
        <v>9613</v>
      </c>
      <c r="AM285" t="s">
        <v>9613</v>
      </c>
    </row>
    <row r="286" spans="1:108" x14ac:dyDescent="0.25">
      <c r="A286">
        <v>3642</v>
      </c>
      <c r="B286" t="s">
        <v>2016</v>
      </c>
      <c r="C286" t="s">
        <v>2100</v>
      </c>
      <c r="D286" t="s">
        <v>6342</v>
      </c>
      <c r="E286">
        <v>6</v>
      </c>
      <c r="F286" t="s">
        <v>2018</v>
      </c>
      <c r="G286" t="s">
        <v>2019</v>
      </c>
      <c r="H286" t="s">
        <v>2032</v>
      </c>
      <c r="I286" t="s">
        <v>2101</v>
      </c>
      <c r="J286" t="s">
        <v>2102</v>
      </c>
      <c r="K286" t="s">
        <v>9626</v>
      </c>
      <c r="L286" t="s">
        <v>9615</v>
      </c>
      <c r="M286" t="s">
        <v>72</v>
      </c>
      <c r="T286" t="s">
        <v>9613</v>
      </c>
      <c r="V286" t="s">
        <v>9613</v>
      </c>
      <c r="W286" t="s">
        <v>72</v>
      </c>
      <c r="AH286" t="s">
        <v>9613</v>
      </c>
      <c r="AN286" t="s">
        <v>72</v>
      </c>
      <c r="AS286" t="s">
        <v>9613</v>
      </c>
      <c r="BG286" t="s">
        <v>9613</v>
      </c>
      <c r="BM286" t="s">
        <v>72</v>
      </c>
      <c r="BP286" t="s">
        <v>9613</v>
      </c>
      <c r="BZ286" t="s">
        <v>9613</v>
      </c>
      <c r="CE286" t="s">
        <v>9613</v>
      </c>
      <c r="CF286" t="s">
        <v>9613</v>
      </c>
      <c r="CK286" t="s">
        <v>9613</v>
      </c>
    </row>
    <row r="287" spans="1:108" x14ac:dyDescent="0.25">
      <c r="A287">
        <v>757</v>
      </c>
      <c r="B287" t="s">
        <v>2016</v>
      </c>
      <c r="C287" t="s">
        <v>2105</v>
      </c>
      <c r="D287" t="s">
        <v>6342</v>
      </c>
      <c r="E287">
        <v>5</v>
      </c>
      <c r="F287" t="s">
        <v>2038</v>
      </c>
      <c r="G287" t="s">
        <v>2039</v>
      </c>
      <c r="H287" t="s">
        <v>2106</v>
      </c>
      <c r="I287" t="s">
        <v>2107</v>
      </c>
      <c r="J287" t="s">
        <v>2108</v>
      </c>
      <c r="K287" t="s">
        <v>9664</v>
      </c>
      <c r="L287" t="s">
        <v>9665</v>
      </c>
      <c r="M287" t="s">
        <v>72</v>
      </c>
      <c r="T287" t="s">
        <v>9613</v>
      </c>
      <c r="V287" t="s">
        <v>9613</v>
      </c>
      <c r="W287" t="s">
        <v>72</v>
      </c>
      <c r="X287" t="s">
        <v>9613</v>
      </c>
      <c r="AH287" t="s">
        <v>9613</v>
      </c>
      <c r="AN287" t="s">
        <v>72</v>
      </c>
      <c r="BB287" t="s">
        <v>9613</v>
      </c>
      <c r="BG287" t="s">
        <v>9613</v>
      </c>
      <c r="BM287" t="s">
        <v>72</v>
      </c>
      <c r="BP287" t="s">
        <v>9613</v>
      </c>
      <c r="CF287" t="s">
        <v>9613</v>
      </c>
      <c r="CK287" t="s">
        <v>9613</v>
      </c>
    </row>
    <row r="288" spans="1:108" x14ac:dyDescent="0.25">
      <c r="A288">
        <v>556</v>
      </c>
      <c r="B288" t="s">
        <v>2016</v>
      </c>
      <c r="C288" t="s">
        <v>2111</v>
      </c>
      <c r="D288" t="s">
        <v>6342</v>
      </c>
      <c r="E288">
        <v>2</v>
      </c>
      <c r="F288" t="s">
        <v>2038</v>
      </c>
      <c r="G288" t="s">
        <v>2039</v>
      </c>
      <c r="H288" t="s">
        <v>2062</v>
      </c>
      <c r="I288" t="s">
        <v>2112</v>
      </c>
      <c r="J288" t="s">
        <v>2113</v>
      </c>
      <c r="K288" t="s">
        <v>9626</v>
      </c>
      <c r="L288" t="s">
        <v>9615</v>
      </c>
      <c r="W288" t="s">
        <v>72</v>
      </c>
      <c r="AH288" t="s">
        <v>9613</v>
      </c>
    </row>
    <row r="289" spans="1:108" x14ac:dyDescent="0.25">
      <c r="A289">
        <v>717</v>
      </c>
      <c r="B289" t="s">
        <v>2016</v>
      </c>
      <c r="C289" t="s">
        <v>2116</v>
      </c>
      <c r="D289" t="s">
        <v>6342</v>
      </c>
      <c r="E289">
        <v>3</v>
      </c>
      <c r="F289" t="s">
        <v>2038</v>
      </c>
      <c r="G289" t="s">
        <v>2039</v>
      </c>
      <c r="H289" t="s">
        <v>2117</v>
      </c>
      <c r="I289" t="s">
        <v>2118</v>
      </c>
      <c r="J289" t="s">
        <v>2119</v>
      </c>
      <c r="K289" t="s">
        <v>9788</v>
      </c>
      <c r="L289" t="s">
        <v>9665</v>
      </c>
      <c r="W289" t="s">
        <v>72</v>
      </c>
      <c r="AH289" t="s">
        <v>9613</v>
      </c>
    </row>
    <row r="290" spans="1:108" x14ac:dyDescent="0.25">
      <c r="A290">
        <v>3572</v>
      </c>
      <c r="B290" t="s">
        <v>2016</v>
      </c>
      <c r="C290" t="s">
        <v>2122</v>
      </c>
      <c r="D290" t="s">
        <v>6342</v>
      </c>
      <c r="E290">
        <v>3</v>
      </c>
      <c r="F290" t="s">
        <v>2018</v>
      </c>
      <c r="G290" t="s">
        <v>2019</v>
      </c>
      <c r="H290" t="s">
        <v>2123</v>
      </c>
      <c r="I290" t="s">
        <v>2124</v>
      </c>
      <c r="J290" t="s">
        <v>2125</v>
      </c>
      <c r="K290" t="s">
        <v>9790</v>
      </c>
      <c r="L290" t="s">
        <v>9615</v>
      </c>
      <c r="W290" t="s">
        <v>72</v>
      </c>
      <c r="X290" t="s">
        <v>9613</v>
      </c>
      <c r="Y290" t="s">
        <v>9613</v>
      </c>
      <c r="Z290" t="s">
        <v>9613</v>
      </c>
      <c r="AA290" t="s">
        <v>9613</v>
      </c>
      <c r="AB290" t="s">
        <v>9613</v>
      </c>
      <c r="AC290" t="s">
        <v>9613</v>
      </c>
      <c r="AD290" t="s">
        <v>9613</v>
      </c>
      <c r="AE290" t="s">
        <v>9613</v>
      </c>
      <c r="AF290" t="s">
        <v>9613</v>
      </c>
      <c r="AG290" t="s">
        <v>9613</v>
      </c>
      <c r="AH290" t="s">
        <v>9613</v>
      </c>
      <c r="AI290" t="s">
        <v>9613</v>
      </c>
      <c r="AJ290" t="s">
        <v>9613</v>
      </c>
      <c r="AK290" t="s">
        <v>9613</v>
      </c>
      <c r="AL290" t="s">
        <v>9613</v>
      </c>
      <c r="AM290" t="s">
        <v>9613</v>
      </c>
    </row>
    <row r="291" spans="1:108" x14ac:dyDescent="0.25">
      <c r="A291">
        <v>706</v>
      </c>
      <c r="B291" t="s">
        <v>2016</v>
      </c>
      <c r="C291" t="s">
        <v>2128</v>
      </c>
      <c r="D291" t="s">
        <v>6342</v>
      </c>
      <c r="E291">
        <v>8</v>
      </c>
      <c r="F291" t="s">
        <v>2038</v>
      </c>
      <c r="G291" t="s">
        <v>2039</v>
      </c>
      <c r="H291" t="s">
        <v>2129</v>
      </c>
      <c r="I291" t="s">
        <v>2130</v>
      </c>
      <c r="J291" t="s">
        <v>2131</v>
      </c>
      <c r="K291" t="s">
        <v>9631</v>
      </c>
      <c r="L291" t="s">
        <v>9615</v>
      </c>
      <c r="M291" t="s">
        <v>72</v>
      </c>
      <c r="T291" t="s">
        <v>9613</v>
      </c>
      <c r="V291" t="s">
        <v>9613</v>
      </c>
      <c r="W291" t="s">
        <v>72</v>
      </c>
      <c r="X291" t="s">
        <v>9613</v>
      </c>
      <c r="AH291" t="s">
        <v>9613</v>
      </c>
      <c r="AN291" t="s">
        <v>72</v>
      </c>
      <c r="AQ291" t="s">
        <v>9613</v>
      </c>
      <c r="AR291" t="s">
        <v>9613</v>
      </c>
    </row>
    <row r="292" spans="1:108" x14ac:dyDescent="0.25">
      <c r="A292">
        <v>3576</v>
      </c>
      <c r="B292" t="s">
        <v>2016</v>
      </c>
      <c r="C292" t="s">
        <v>2133</v>
      </c>
      <c r="D292" t="s">
        <v>7104</v>
      </c>
      <c r="E292">
        <v>2</v>
      </c>
      <c r="F292" t="s">
        <v>2018</v>
      </c>
      <c r="G292" t="s">
        <v>2019</v>
      </c>
      <c r="H292" t="s">
        <v>2040</v>
      </c>
      <c r="I292" t="s">
        <v>2134</v>
      </c>
      <c r="J292" t="s">
        <v>2135</v>
      </c>
      <c r="K292" t="s">
        <v>9720</v>
      </c>
      <c r="L292" t="s">
        <v>9615</v>
      </c>
      <c r="W292" t="s">
        <v>72</v>
      </c>
      <c r="X292" t="s">
        <v>9613</v>
      </c>
      <c r="Y292" t="s">
        <v>9613</v>
      </c>
      <c r="Z292" t="s">
        <v>9613</v>
      </c>
      <c r="AA292" t="s">
        <v>9613</v>
      </c>
      <c r="AB292" t="s">
        <v>9613</v>
      </c>
      <c r="AC292" t="s">
        <v>9613</v>
      </c>
      <c r="AD292" t="s">
        <v>9613</v>
      </c>
      <c r="AE292" t="s">
        <v>9613</v>
      </c>
      <c r="AF292" t="s">
        <v>9613</v>
      </c>
      <c r="AG292" t="s">
        <v>9613</v>
      </c>
      <c r="AH292" t="s">
        <v>9613</v>
      </c>
      <c r="AI292" t="s">
        <v>9613</v>
      </c>
      <c r="AJ292" t="s">
        <v>9613</v>
      </c>
      <c r="AK292" t="s">
        <v>9613</v>
      </c>
      <c r="AL292" t="s">
        <v>9613</v>
      </c>
      <c r="AM292" t="s">
        <v>9613</v>
      </c>
    </row>
    <row r="293" spans="1:108" x14ac:dyDescent="0.25">
      <c r="A293">
        <v>3582</v>
      </c>
      <c r="B293" t="s">
        <v>2016</v>
      </c>
      <c r="C293" t="s">
        <v>2138</v>
      </c>
      <c r="D293" t="s">
        <v>6342</v>
      </c>
      <c r="E293">
        <v>5</v>
      </c>
      <c r="F293" t="s">
        <v>2018</v>
      </c>
      <c r="G293" t="s">
        <v>2019</v>
      </c>
      <c r="H293" t="s">
        <v>2056</v>
      </c>
      <c r="I293" t="s">
        <v>2139</v>
      </c>
      <c r="J293" t="s">
        <v>2140</v>
      </c>
      <c r="K293" t="s">
        <v>9791</v>
      </c>
      <c r="L293" t="s">
        <v>9615</v>
      </c>
      <c r="BM293" t="s">
        <v>72</v>
      </c>
      <c r="BP293" t="s">
        <v>9613</v>
      </c>
    </row>
    <row r="294" spans="1:108" x14ac:dyDescent="0.25">
      <c r="A294">
        <v>486</v>
      </c>
      <c r="B294" t="s">
        <v>2016</v>
      </c>
      <c r="C294" t="s">
        <v>2142</v>
      </c>
      <c r="D294" t="s">
        <v>6342</v>
      </c>
      <c r="E294">
        <v>1</v>
      </c>
      <c r="F294" t="s">
        <v>2038</v>
      </c>
      <c r="G294" t="s">
        <v>2039</v>
      </c>
      <c r="H294" t="s">
        <v>2143</v>
      </c>
      <c r="I294" t="s">
        <v>2144</v>
      </c>
      <c r="J294" t="s">
        <v>2145</v>
      </c>
      <c r="K294" t="s">
        <v>9626</v>
      </c>
      <c r="L294" t="s">
        <v>9615</v>
      </c>
      <c r="W294" t="s">
        <v>72</v>
      </c>
      <c r="X294" t="s">
        <v>9613</v>
      </c>
      <c r="AH294" t="s">
        <v>9613</v>
      </c>
      <c r="BM294" t="s">
        <v>72</v>
      </c>
      <c r="CK294" t="s">
        <v>9613</v>
      </c>
    </row>
    <row r="295" spans="1:108" x14ac:dyDescent="0.25">
      <c r="A295">
        <v>2770</v>
      </c>
      <c r="B295" t="s">
        <v>2016</v>
      </c>
      <c r="C295" t="s">
        <v>2147</v>
      </c>
      <c r="D295" t="s">
        <v>6342</v>
      </c>
      <c r="E295">
        <v>1</v>
      </c>
      <c r="F295" t="s">
        <v>2038</v>
      </c>
      <c r="G295" t="s">
        <v>2039</v>
      </c>
      <c r="H295" t="s">
        <v>2148</v>
      </c>
      <c r="I295" t="s">
        <v>2149</v>
      </c>
      <c r="J295" t="s">
        <v>2150</v>
      </c>
      <c r="K295" t="s">
        <v>9720</v>
      </c>
      <c r="L295" t="s">
        <v>9615</v>
      </c>
      <c r="BM295" t="s">
        <v>72</v>
      </c>
      <c r="CV295" t="s">
        <v>9613</v>
      </c>
    </row>
    <row r="296" spans="1:108" x14ac:dyDescent="0.25">
      <c r="A296">
        <v>3643</v>
      </c>
      <c r="B296" t="s">
        <v>2016</v>
      </c>
      <c r="C296" t="s">
        <v>2152</v>
      </c>
      <c r="D296" t="s">
        <v>6342</v>
      </c>
      <c r="E296">
        <v>4</v>
      </c>
      <c r="F296" t="s">
        <v>2018</v>
      </c>
      <c r="G296" t="s">
        <v>2019</v>
      </c>
      <c r="H296" t="s">
        <v>2153</v>
      </c>
      <c r="I296" t="s">
        <v>2154</v>
      </c>
      <c r="J296" t="s">
        <v>2155</v>
      </c>
      <c r="K296" t="s">
        <v>9626</v>
      </c>
      <c r="L296" t="s">
        <v>9615</v>
      </c>
      <c r="M296" t="s">
        <v>72</v>
      </c>
      <c r="O296" t="s">
        <v>9613</v>
      </c>
      <c r="Q296" t="s">
        <v>9613</v>
      </c>
      <c r="T296" t="s">
        <v>9613</v>
      </c>
      <c r="V296" t="s">
        <v>9613</v>
      </c>
      <c r="W296" t="s">
        <v>72</v>
      </c>
      <c r="X296" t="s">
        <v>9613</v>
      </c>
      <c r="Y296" t="s">
        <v>9613</v>
      </c>
      <c r="Z296" t="s">
        <v>9613</v>
      </c>
      <c r="AA296" t="s">
        <v>9613</v>
      </c>
      <c r="AB296" t="s">
        <v>9613</v>
      </c>
      <c r="AC296" t="s">
        <v>9613</v>
      </c>
      <c r="AD296" t="s">
        <v>9613</v>
      </c>
      <c r="AE296" t="s">
        <v>9613</v>
      </c>
      <c r="AF296" t="s">
        <v>9613</v>
      </c>
      <c r="AG296" t="s">
        <v>9613</v>
      </c>
      <c r="AH296" t="s">
        <v>9613</v>
      </c>
      <c r="AI296" t="s">
        <v>9613</v>
      </c>
      <c r="AJ296" t="s">
        <v>9613</v>
      </c>
      <c r="AK296" t="s">
        <v>9613</v>
      </c>
      <c r="AL296" t="s">
        <v>9613</v>
      </c>
      <c r="AM296" t="s">
        <v>9613</v>
      </c>
      <c r="AN296" t="s">
        <v>72</v>
      </c>
      <c r="AQ296" t="s">
        <v>9613</v>
      </c>
      <c r="BA296" t="s">
        <v>9613</v>
      </c>
      <c r="BF296" t="s">
        <v>9613</v>
      </c>
      <c r="BM296" t="s">
        <v>72</v>
      </c>
      <c r="BP296" t="s">
        <v>9613</v>
      </c>
      <c r="BQ296" t="s">
        <v>9613</v>
      </c>
      <c r="BS296" t="s">
        <v>9613</v>
      </c>
      <c r="BV296" t="s">
        <v>9613</v>
      </c>
      <c r="BW296" t="s">
        <v>9613</v>
      </c>
      <c r="BZ296" t="s">
        <v>9613</v>
      </c>
      <c r="CL296" t="s">
        <v>9613</v>
      </c>
      <c r="CM296" t="s">
        <v>9613</v>
      </c>
      <c r="CW296" t="s">
        <v>72</v>
      </c>
      <c r="DD296" t="s">
        <v>9613</v>
      </c>
    </row>
    <row r="297" spans="1:108" x14ac:dyDescent="0.25">
      <c r="A297">
        <v>3622</v>
      </c>
      <c r="B297" t="s">
        <v>2016</v>
      </c>
      <c r="C297" t="s">
        <v>2158</v>
      </c>
      <c r="D297" t="s">
        <v>6342</v>
      </c>
      <c r="E297">
        <v>9</v>
      </c>
      <c r="F297" t="s">
        <v>2018</v>
      </c>
      <c r="G297" t="s">
        <v>2019</v>
      </c>
      <c r="H297" t="s">
        <v>2159</v>
      </c>
      <c r="I297" t="s">
        <v>2160</v>
      </c>
      <c r="J297" t="s">
        <v>2161</v>
      </c>
      <c r="K297" t="s">
        <v>9626</v>
      </c>
      <c r="L297" t="s">
        <v>9615</v>
      </c>
      <c r="M297" t="s">
        <v>72</v>
      </c>
      <c r="T297" t="s">
        <v>9613</v>
      </c>
      <c r="U297" t="s">
        <v>9613</v>
      </c>
      <c r="V297" t="s">
        <v>9613</v>
      </c>
      <c r="W297" t="s">
        <v>72</v>
      </c>
      <c r="X297" t="s">
        <v>9613</v>
      </c>
      <c r="Y297" t="s">
        <v>9613</v>
      </c>
      <c r="Z297" t="s">
        <v>9613</v>
      </c>
      <c r="AA297" t="s">
        <v>9613</v>
      </c>
      <c r="AB297" t="s">
        <v>9613</v>
      </c>
      <c r="AC297" t="s">
        <v>9613</v>
      </c>
      <c r="AD297" t="s">
        <v>9613</v>
      </c>
      <c r="AE297" t="s">
        <v>9613</v>
      </c>
      <c r="AF297" t="s">
        <v>9613</v>
      </c>
      <c r="AG297" t="s">
        <v>9613</v>
      </c>
      <c r="AH297" t="s">
        <v>9613</v>
      </c>
      <c r="AI297" t="s">
        <v>9613</v>
      </c>
      <c r="AJ297" t="s">
        <v>9613</v>
      </c>
      <c r="AK297" t="s">
        <v>9613</v>
      </c>
      <c r="AL297" t="s">
        <v>9613</v>
      </c>
      <c r="AM297" t="s">
        <v>9613</v>
      </c>
      <c r="AN297" t="s">
        <v>72</v>
      </c>
      <c r="BA297" t="s">
        <v>9613</v>
      </c>
      <c r="BM297" t="s">
        <v>72</v>
      </c>
      <c r="BP297" t="s">
        <v>9613</v>
      </c>
      <c r="BQ297" t="s">
        <v>9613</v>
      </c>
      <c r="BW297" t="s">
        <v>9613</v>
      </c>
    </row>
    <row r="298" spans="1:108" x14ac:dyDescent="0.25">
      <c r="A298">
        <v>2768</v>
      </c>
      <c r="B298" t="s">
        <v>2016</v>
      </c>
      <c r="C298" t="s">
        <v>2164</v>
      </c>
      <c r="D298" t="s">
        <v>6342</v>
      </c>
      <c r="E298">
        <v>2</v>
      </c>
      <c r="F298" t="s">
        <v>2038</v>
      </c>
      <c r="G298" t="s">
        <v>2039</v>
      </c>
      <c r="H298" t="s">
        <v>2143</v>
      </c>
      <c r="I298" t="s">
        <v>2165</v>
      </c>
      <c r="J298" t="s">
        <v>2166</v>
      </c>
      <c r="K298" t="s">
        <v>9626</v>
      </c>
      <c r="L298" t="s">
        <v>9615</v>
      </c>
      <c r="M298" t="s">
        <v>72</v>
      </c>
      <c r="N298" t="s">
        <v>9613</v>
      </c>
      <c r="O298" t="s">
        <v>9613</v>
      </c>
      <c r="P298" t="s">
        <v>9613</v>
      </c>
      <c r="Q298" t="s">
        <v>9613</v>
      </c>
      <c r="R298" t="s">
        <v>9613</v>
      </c>
      <c r="S298" t="s">
        <v>9613</v>
      </c>
      <c r="T298" t="s">
        <v>9613</v>
      </c>
      <c r="U298" t="s">
        <v>9613</v>
      </c>
      <c r="V298" t="s">
        <v>9613</v>
      </c>
      <c r="W298" t="s">
        <v>72</v>
      </c>
      <c r="Z298" t="s">
        <v>9613</v>
      </c>
      <c r="AA298" t="s">
        <v>9613</v>
      </c>
      <c r="AB298" t="s">
        <v>9613</v>
      </c>
      <c r="AD298" t="s">
        <v>9613</v>
      </c>
      <c r="AE298" t="s">
        <v>9613</v>
      </c>
      <c r="AF298" t="s">
        <v>9613</v>
      </c>
      <c r="AJ298" t="s">
        <v>9613</v>
      </c>
      <c r="AK298" t="s">
        <v>9613</v>
      </c>
      <c r="AL298" t="s">
        <v>9613</v>
      </c>
      <c r="AM298" t="s">
        <v>9613</v>
      </c>
      <c r="BM298" t="s">
        <v>72</v>
      </c>
      <c r="BN298" t="s">
        <v>9613</v>
      </c>
      <c r="BO298" t="s">
        <v>9613</v>
      </c>
      <c r="BP298" t="s">
        <v>9613</v>
      </c>
      <c r="BQ298" t="s">
        <v>9613</v>
      </c>
      <c r="BR298" t="s">
        <v>9613</v>
      </c>
      <c r="BS298" t="s">
        <v>9613</v>
      </c>
      <c r="BT298" t="s">
        <v>9613</v>
      </c>
      <c r="BU298" t="s">
        <v>9613</v>
      </c>
      <c r="BV298" t="s">
        <v>9613</v>
      </c>
      <c r="BW298" t="s">
        <v>9613</v>
      </c>
      <c r="BX298" t="s">
        <v>9613</v>
      </c>
      <c r="BY298" t="s">
        <v>9613</v>
      </c>
      <c r="BZ298" t="s">
        <v>9613</v>
      </c>
      <c r="CA298" t="s">
        <v>9613</v>
      </c>
      <c r="CB298" t="s">
        <v>9613</v>
      </c>
      <c r="CC298" t="s">
        <v>9613</v>
      </c>
      <c r="CD298" t="s">
        <v>9613</v>
      </c>
      <c r="CE298" t="s">
        <v>9613</v>
      </c>
      <c r="CF298" t="s">
        <v>9613</v>
      </c>
      <c r="CG298" t="s">
        <v>9613</v>
      </c>
      <c r="CH298" t="s">
        <v>9613</v>
      </c>
      <c r="CI298" t="s">
        <v>9613</v>
      </c>
      <c r="CJ298" t="s">
        <v>9613</v>
      </c>
      <c r="CK298" t="s">
        <v>9613</v>
      </c>
      <c r="CL298" t="s">
        <v>9613</v>
      </c>
      <c r="CM298" t="s">
        <v>9613</v>
      </c>
      <c r="CN298" t="s">
        <v>9613</v>
      </c>
      <c r="CO298" t="s">
        <v>9613</v>
      </c>
      <c r="CP298" t="s">
        <v>9613</v>
      </c>
      <c r="CQ298" t="s">
        <v>9613</v>
      </c>
      <c r="CR298" t="s">
        <v>9613</v>
      </c>
      <c r="CS298" t="s">
        <v>9613</v>
      </c>
      <c r="CT298" t="s">
        <v>9613</v>
      </c>
      <c r="CU298" t="s">
        <v>9613</v>
      </c>
      <c r="CV298" t="s">
        <v>9613</v>
      </c>
    </row>
    <row r="299" spans="1:108" x14ac:dyDescent="0.25">
      <c r="A299">
        <v>3548</v>
      </c>
      <c r="B299" t="s">
        <v>2016</v>
      </c>
      <c r="C299" t="s">
        <v>2168</v>
      </c>
      <c r="D299" t="s">
        <v>6342</v>
      </c>
      <c r="E299">
        <v>6</v>
      </c>
      <c r="F299" t="s">
        <v>2018</v>
      </c>
      <c r="G299" t="s">
        <v>2019</v>
      </c>
      <c r="H299" t="s">
        <v>2169</v>
      </c>
      <c r="I299" t="s">
        <v>2170</v>
      </c>
      <c r="J299" t="s">
        <v>2171</v>
      </c>
      <c r="K299" t="s">
        <v>9626</v>
      </c>
      <c r="L299" t="s">
        <v>9615</v>
      </c>
      <c r="M299" t="s">
        <v>72</v>
      </c>
      <c r="P299" t="s">
        <v>9613</v>
      </c>
    </row>
    <row r="300" spans="1:108" x14ac:dyDescent="0.25">
      <c r="A300">
        <v>624</v>
      </c>
      <c r="B300" t="s">
        <v>2016</v>
      </c>
      <c r="C300" t="s">
        <v>2173</v>
      </c>
      <c r="D300" t="s">
        <v>6342</v>
      </c>
      <c r="E300">
        <v>3</v>
      </c>
      <c r="F300" t="s">
        <v>2038</v>
      </c>
      <c r="G300" t="s">
        <v>2039</v>
      </c>
      <c r="H300" t="s">
        <v>2045</v>
      </c>
      <c r="I300" t="s">
        <v>2174</v>
      </c>
      <c r="J300" t="s">
        <v>2175</v>
      </c>
      <c r="K300" t="s">
        <v>9792</v>
      </c>
      <c r="L300" t="s">
        <v>9663</v>
      </c>
      <c r="M300" t="s">
        <v>72</v>
      </c>
      <c r="U300" t="s">
        <v>9613</v>
      </c>
      <c r="V300" t="s">
        <v>9613</v>
      </c>
      <c r="W300" t="s">
        <v>72</v>
      </c>
      <c r="AH300" t="s">
        <v>9613</v>
      </c>
      <c r="AN300" t="s">
        <v>72</v>
      </c>
      <c r="BA300" t="s">
        <v>9613</v>
      </c>
      <c r="BG300" t="s">
        <v>9613</v>
      </c>
      <c r="BM300" t="s">
        <v>72</v>
      </c>
      <c r="BP300" t="s">
        <v>9613</v>
      </c>
      <c r="CW300" t="s">
        <v>72</v>
      </c>
      <c r="DD300" t="s">
        <v>9613</v>
      </c>
    </row>
    <row r="301" spans="1:108" x14ac:dyDescent="0.25">
      <c r="A301">
        <v>1817</v>
      </c>
      <c r="B301" t="s">
        <v>2016</v>
      </c>
      <c r="C301" t="s">
        <v>2178</v>
      </c>
      <c r="D301" t="s">
        <v>6342</v>
      </c>
      <c r="E301">
        <v>1</v>
      </c>
      <c r="F301" t="s">
        <v>2179</v>
      </c>
      <c r="G301" t="s">
        <v>2180</v>
      </c>
      <c r="H301" t="s">
        <v>2181</v>
      </c>
      <c r="I301" t="s">
        <v>2182</v>
      </c>
      <c r="J301" t="s">
        <v>2183</v>
      </c>
      <c r="K301" t="s">
        <v>9685</v>
      </c>
      <c r="L301" t="s">
        <v>9673</v>
      </c>
      <c r="W301" t="s">
        <v>72</v>
      </c>
      <c r="X301" t="s">
        <v>9613</v>
      </c>
      <c r="AH301" t="s">
        <v>9613</v>
      </c>
      <c r="BM301" t="s">
        <v>72</v>
      </c>
      <c r="CK301" t="s">
        <v>9613</v>
      </c>
      <c r="CV301" t="s">
        <v>9613</v>
      </c>
      <c r="CW301" t="s">
        <v>72</v>
      </c>
      <c r="DD301" t="s">
        <v>9613</v>
      </c>
    </row>
    <row r="302" spans="1:108" x14ac:dyDescent="0.25">
      <c r="A302">
        <v>3612</v>
      </c>
      <c r="B302" t="s">
        <v>2016</v>
      </c>
      <c r="C302" t="s">
        <v>2185</v>
      </c>
      <c r="D302" t="s">
        <v>6342</v>
      </c>
      <c r="E302">
        <v>5</v>
      </c>
      <c r="F302" t="s">
        <v>2018</v>
      </c>
      <c r="G302" t="s">
        <v>2019</v>
      </c>
      <c r="H302" t="s">
        <v>2186</v>
      </c>
      <c r="I302" t="s">
        <v>2187</v>
      </c>
      <c r="J302" t="s">
        <v>2188</v>
      </c>
      <c r="K302" t="s">
        <v>9626</v>
      </c>
      <c r="L302" t="s">
        <v>9615</v>
      </c>
      <c r="M302" t="s">
        <v>72</v>
      </c>
      <c r="N302" t="s">
        <v>9613</v>
      </c>
      <c r="O302" t="s">
        <v>9613</v>
      </c>
      <c r="P302" t="s">
        <v>9613</v>
      </c>
      <c r="Q302" t="s">
        <v>9613</v>
      </c>
      <c r="R302" t="s">
        <v>9613</v>
      </c>
      <c r="S302" t="s">
        <v>9613</v>
      </c>
      <c r="T302" t="s">
        <v>9613</v>
      </c>
      <c r="U302" t="s">
        <v>9613</v>
      </c>
      <c r="V302" t="s">
        <v>9613</v>
      </c>
      <c r="W302" t="s">
        <v>72</v>
      </c>
      <c r="AH302" t="s">
        <v>9613</v>
      </c>
    </row>
    <row r="303" spans="1:108" x14ac:dyDescent="0.25">
      <c r="A303">
        <v>754</v>
      </c>
      <c r="B303" t="s">
        <v>2016</v>
      </c>
      <c r="C303" t="s">
        <v>2190</v>
      </c>
      <c r="D303" t="s">
        <v>6342</v>
      </c>
      <c r="E303">
        <v>6</v>
      </c>
      <c r="F303" t="s">
        <v>2038</v>
      </c>
      <c r="G303" t="s">
        <v>2039</v>
      </c>
      <c r="H303" t="s">
        <v>2191</v>
      </c>
      <c r="I303" t="s">
        <v>2192</v>
      </c>
      <c r="J303" t="s">
        <v>2193</v>
      </c>
      <c r="K303" t="s">
        <v>9664</v>
      </c>
      <c r="L303" t="s">
        <v>9665</v>
      </c>
      <c r="M303" t="s">
        <v>72</v>
      </c>
      <c r="T303" t="s">
        <v>9613</v>
      </c>
      <c r="V303" t="s">
        <v>9613</v>
      </c>
      <c r="W303" t="s">
        <v>72</v>
      </c>
      <c r="X303" t="s">
        <v>9613</v>
      </c>
      <c r="AH303" t="s">
        <v>9613</v>
      </c>
      <c r="AN303" t="s">
        <v>72</v>
      </c>
      <c r="AS303" t="s">
        <v>9613</v>
      </c>
      <c r="BG303" t="s">
        <v>9613</v>
      </c>
      <c r="BM303" t="s">
        <v>72</v>
      </c>
      <c r="BP303" t="s">
        <v>9613</v>
      </c>
      <c r="CE303" t="s">
        <v>9613</v>
      </c>
      <c r="CK303" t="s">
        <v>9613</v>
      </c>
      <c r="CW303" t="s">
        <v>72</v>
      </c>
      <c r="DD303" t="s">
        <v>9613</v>
      </c>
    </row>
    <row r="304" spans="1:108" x14ac:dyDescent="0.25">
      <c r="A304">
        <v>3611</v>
      </c>
      <c r="B304" t="s">
        <v>2016</v>
      </c>
      <c r="C304" t="s">
        <v>2196</v>
      </c>
      <c r="D304" t="s">
        <v>6342</v>
      </c>
      <c r="E304">
        <v>3</v>
      </c>
      <c r="F304" t="s">
        <v>2018</v>
      </c>
      <c r="G304" t="s">
        <v>2019</v>
      </c>
      <c r="H304" t="s">
        <v>2197</v>
      </c>
      <c r="I304" t="s">
        <v>2198</v>
      </c>
      <c r="J304" t="s">
        <v>2199</v>
      </c>
      <c r="K304" t="s">
        <v>9626</v>
      </c>
      <c r="L304" t="s">
        <v>9615</v>
      </c>
      <c r="M304" t="s">
        <v>72</v>
      </c>
      <c r="N304" t="s">
        <v>9613</v>
      </c>
      <c r="P304" t="s">
        <v>9613</v>
      </c>
      <c r="V304" t="s">
        <v>9613</v>
      </c>
    </row>
    <row r="305" spans="1:108" x14ac:dyDescent="0.25">
      <c r="A305">
        <v>587</v>
      </c>
      <c r="B305" t="s">
        <v>2016</v>
      </c>
      <c r="C305" t="s">
        <v>2202</v>
      </c>
      <c r="D305" t="s">
        <v>6342</v>
      </c>
      <c r="E305">
        <v>5</v>
      </c>
      <c r="F305" t="s">
        <v>2038</v>
      </c>
      <c r="G305" t="s">
        <v>2039</v>
      </c>
      <c r="H305" t="s">
        <v>2203</v>
      </c>
      <c r="I305" t="s">
        <v>2204</v>
      </c>
      <c r="J305" t="s">
        <v>2205</v>
      </c>
      <c r="K305" t="s">
        <v>9664</v>
      </c>
      <c r="L305" t="s">
        <v>9665</v>
      </c>
      <c r="M305" t="s">
        <v>72</v>
      </c>
      <c r="N305" t="s">
        <v>9613</v>
      </c>
      <c r="O305" t="s">
        <v>9613</v>
      </c>
      <c r="P305" t="s">
        <v>9613</v>
      </c>
      <c r="U305" t="s">
        <v>9613</v>
      </c>
      <c r="V305" t="s">
        <v>9613</v>
      </c>
      <c r="W305" t="s">
        <v>72</v>
      </c>
      <c r="X305" t="s">
        <v>9613</v>
      </c>
      <c r="AH305" t="s">
        <v>9613</v>
      </c>
      <c r="AJ305" t="s">
        <v>9613</v>
      </c>
      <c r="AN305" t="s">
        <v>72</v>
      </c>
      <c r="AY305" t="s">
        <v>9613</v>
      </c>
      <c r="BG305" t="s">
        <v>9613</v>
      </c>
      <c r="BM305" t="s">
        <v>72</v>
      </c>
      <c r="BP305" t="s">
        <v>9613</v>
      </c>
      <c r="BZ305" t="s">
        <v>9613</v>
      </c>
      <c r="CA305" t="s">
        <v>9613</v>
      </c>
    </row>
    <row r="306" spans="1:108" x14ac:dyDescent="0.25">
      <c r="A306">
        <v>2783</v>
      </c>
      <c r="B306" t="s">
        <v>2016</v>
      </c>
      <c r="C306" t="s">
        <v>2208</v>
      </c>
      <c r="D306" t="s">
        <v>6342</v>
      </c>
      <c r="E306">
        <v>1</v>
      </c>
      <c r="F306" t="s">
        <v>2038</v>
      </c>
      <c r="G306" t="s">
        <v>2039</v>
      </c>
      <c r="H306" t="s">
        <v>2181</v>
      </c>
      <c r="I306" t="s">
        <v>2209</v>
      </c>
      <c r="J306" t="s">
        <v>2210</v>
      </c>
      <c r="K306" t="s">
        <v>9626</v>
      </c>
      <c r="L306" t="s">
        <v>9615</v>
      </c>
      <c r="AN306" t="s">
        <v>72</v>
      </c>
      <c r="AP306" t="s">
        <v>9613</v>
      </c>
    </row>
    <row r="307" spans="1:108" x14ac:dyDescent="0.25">
      <c r="A307">
        <v>3586</v>
      </c>
      <c r="B307" t="s">
        <v>2016</v>
      </c>
      <c r="C307" t="s">
        <v>2213</v>
      </c>
      <c r="D307" t="s">
        <v>6342</v>
      </c>
      <c r="E307">
        <v>7</v>
      </c>
      <c r="F307" t="s">
        <v>2018</v>
      </c>
      <c r="G307" t="s">
        <v>2019</v>
      </c>
      <c r="H307" t="s">
        <v>2214</v>
      </c>
      <c r="I307" t="s">
        <v>2215</v>
      </c>
      <c r="J307" t="s">
        <v>2216</v>
      </c>
      <c r="K307" t="s">
        <v>9720</v>
      </c>
      <c r="L307" t="s">
        <v>9615</v>
      </c>
      <c r="W307" t="s">
        <v>72</v>
      </c>
      <c r="X307" t="s">
        <v>9613</v>
      </c>
      <c r="Y307" t="s">
        <v>9613</v>
      </c>
      <c r="Z307" t="s">
        <v>9613</v>
      </c>
      <c r="AA307" t="s">
        <v>9613</v>
      </c>
      <c r="AB307" t="s">
        <v>9613</v>
      </c>
      <c r="AC307" t="s">
        <v>9613</v>
      </c>
      <c r="AD307" t="s">
        <v>9613</v>
      </c>
      <c r="AE307" t="s">
        <v>9613</v>
      </c>
      <c r="AF307" t="s">
        <v>9613</v>
      </c>
      <c r="AG307" t="s">
        <v>9613</v>
      </c>
      <c r="AH307" t="s">
        <v>9613</v>
      </c>
      <c r="AI307" t="s">
        <v>9613</v>
      </c>
      <c r="AJ307" t="s">
        <v>9613</v>
      </c>
      <c r="AK307" t="s">
        <v>9613</v>
      </c>
      <c r="AL307" t="s">
        <v>9613</v>
      </c>
      <c r="AM307" t="s">
        <v>9613</v>
      </c>
      <c r="BM307" t="s">
        <v>72</v>
      </c>
      <c r="BN307" t="s">
        <v>9613</v>
      </c>
      <c r="BO307" t="s">
        <v>9613</v>
      </c>
      <c r="BP307" t="s">
        <v>9613</v>
      </c>
      <c r="BQ307" t="s">
        <v>9613</v>
      </c>
      <c r="BR307" t="s">
        <v>9613</v>
      </c>
      <c r="BS307" t="s">
        <v>9613</v>
      </c>
      <c r="BT307" t="s">
        <v>9613</v>
      </c>
      <c r="BU307" t="s">
        <v>9613</v>
      </c>
      <c r="BV307" t="s">
        <v>9613</v>
      </c>
      <c r="BW307" t="s">
        <v>9613</v>
      </c>
      <c r="BX307" t="s">
        <v>9613</v>
      </c>
      <c r="BY307" t="s">
        <v>9613</v>
      </c>
      <c r="BZ307" t="s">
        <v>9613</v>
      </c>
      <c r="CA307" t="s">
        <v>9613</v>
      </c>
      <c r="CB307" t="s">
        <v>9613</v>
      </c>
      <c r="CC307" t="s">
        <v>9613</v>
      </c>
      <c r="CD307" t="s">
        <v>9613</v>
      </c>
      <c r="CE307" t="s">
        <v>9613</v>
      </c>
      <c r="CF307" t="s">
        <v>9613</v>
      </c>
      <c r="CG307" t="s">
        <v>9613</v>
      </c>
      <c r="CH307" t="s">
        <v>9613</v>
      </c>
      <c r="CI307" t="s">
        <v>9613</v>
      </c>
      <c r="CJ307" t="s">
        <v>9613</v>
      </c>
      <c r="CK307" t="s">
        <v>9613</v>
      </c>
      <c r="CL307" t="s">
        <v>9613</v>
      </c>
      <c r="CM307" t="s">
        <v>9613</v>
      </c>
      <c r="CN307" t="s">
        <v>9613</v>
      </c>
      <c r="CO307" t="s">
        <v>9613</v>
      </c>
      <c r="CP307" t="s">
        <v>9613</v>
      </c>
      <c r="CQ307" t="s">
        <v>9613</v>
      </c>
      <c r="CR307" t="s">
        <v>9613</v>
      </c>
      <c r="CS307" t="s">
        <v>9613</v>
      </c>
      <c r="CT307" t="s">
        <v>9613</v>
      </c>
      <c r="CU307" t="s">
        <v>9613</v>
      </c>
      <c r="CV307" t="s">
        <v>9613</v>
      </c>
    </row>
    <row r="308" spans="1:108" x14ac:dyDescent="0.25">
      <c r="A308">
        <v>3608</v>
      </c>
      <c r="B308" t="s">
        <v>2016</v>
      </c>
      <c r="C308" t="s">
        <v>2218</v>
      </c>
      <c r="D308" t="s">
        <v>6342</v>
      </c>
      <c r="E308">
        <v>7</v>
      </c>
      <c r="F308" t="s">
        <v>2018</v>
      </c>
      <c r="G308" t="s">
        <v>2019</v>
      </c>
      <c r="H308" t="s">
        <v>2219</v>
      </c>
      <c r="I308" t="s">
        <v>2220</v>
      </c>
      <c r="J308" t="s">
        <v>2221</v>
      </c>
      <c r="K308" t="s">
        <v>9626</v>
      </c>
      <c r="L308" t="s">
        <v>9615</v>
      </c>
      <c r="M308" t="s">
        <v>72</v>
      </c>
      <c r="N308" t="s">
        <v>9613</v>
      </c>
      <c r="O308" t="s">
        <v>9613</v>
      </c>
      <c r="P308" t="s">
        <v>9613</v>
      </c>
      <c r="Q308" t="s">
        <v>9613</v>
      </c>
      <c r="R308" t="s">
        <v>9613</v>
      </c>
      <c r="S308" t="s">
        <v>9613</v>
      </c>
      <c r="T308" t="s">
        <v>9613</v>
      </c>
      <c r="U308" t="s">
        <v>9613</v>
      </c>
      <c r="V308" t="s">
        <v>9613</v>
      </c>
      <c r="W308" t="s">
        <v>72</v>
      </c>
      <c r="X308" t="s">
        <v>9613</v>
      </c>
      <c r="Y308" t="s">
        <v>9613</v>
      </c>
      <c r="Z308" t="s">
        <v>9613</v>
      </c>
      <c r="AA308" t="s">
        <v>9613</v>
      </c>
      <c r="AB308" t="s">
        <v>9613</v>
      </c>
      <c r="AC308" t="s">
        <v>9613</v>
      </c>
      <c r="AD308" t="s">
        <v>9613</v>
      </c>
      <c r="AE308" t="s">
        <v>9613</v>
      </c>
      <c r="AF308" t="s">
        <v>9613</v>
      </c>
      <c r="AG308" t="s">
        <v>9613</v>
      </c>
      <c r="AH308" t="s">
        <v>9613</v>
      </c>
      <c r="AI308" t="s">
        <v>9613</v>
      </c>
      <c r="AJ308" t="s">
        <v>9613</v>
      </c>
      <c r="AK308" t="s">
        <v>9613</v>
      </c>
      <c r="AL308" t="s">
        <v>9613</v>
      </c>
      <c r="AM308" t="s">
        <v>9613</v>
      </c>
    </row>
    <row r="309" spans="1:108" x14ac:dyDescent="0.25">
      <c r="A309">
        <v>3610</v>
      </c>
      <c r="B309" t="s">
        <v>2016</v>
      </c>
      <c r="C309" t="s">
        <v>2224</v>
      </c>
      <c r="D309" t="s">
        <v>6342</v>
      </c>
      <c r="E309">
        <v>9</v>
      </c>
      <c r="F309" t="s">
        <v>2018</v>
      </c>
      <c r="G309" t="s">
        <v>2019</v>
      </c>
      <c r="H309" t="s">
        <v>2225</v>
      </c>
      <c r="I309" t="s">
        <v>2226</v>
      </c>
      <c r="J309" t="s">
        <v>2227</v>
      </c>
      <c r="K309" t="s">
        <v>9626</v>
      </c>
      <c r="L309" t="s">
        <v>9615</v>
      </c>
      <c r="M309" t="s">
        <v>72</v>
      </c>
      <c r="N309" t="s">
        <v>9613</v>
      </c>
      <c r="O309" t="s">
        <v>9613</v>
      </c>
      <c r="P309" t="s">
        <v>9613</v>
      </c>
      <c r="Q309" t="s">
        <v>9613</v>
      </c>
      <c r="R309" t="s">
        <v>9613</v>
      </c>
      <c r="S309" t="s">
        <v>9613</v>
      </c>
      <c r="T309" t="s">
        <v>9613</v>
      </c>
      <c r="U309" t="s">
        <v>9613</v>
      </c>
      <c r="V309" t="s">
        <v>9613</v>
      </c>
      <c r="W309" t="s">
        <v>72</v>
      </c>
      <c r="X309" t="s">
        <v>9613</v>
      </c>
      <c r="Y309" t="s">
        <v>9613</v>
      </c>
      <c r="Z309" t="s">
        <v>9613</v>
      </c>
      <c r="AA309" t="s">
        <v>9613</v>
      </c>
      <c r="AB309" t="s">
        <v>9613</v>
      </c>
      <c r="AC309" t="s">
        <v>9613</v>
      </c>
      <c r="AD309" t="s">
        <v>9613</v>
      </c>
      <c r="AE309" t="s">
        <v>9613</v>
      </c>
      <c r="AF309" t="s">
        <v>9613</v>
      </c>
      <c r="AG309" t="s">
        <v>9613</v>
      </c>
      <c r="AH309" t="s">
        <v>9613</v>
      </c>
      <c r="AI309" t="s">
        <v>9613</v>
      </c>
      <c r="AJ309" t="s">
        <v>9613</v>
      </c>
      <c r="AK309" t="s">
        <v>9613</v>
      </c>
      <c r="AL309" t="s">
        <v>9613</v>
      </c>
      <c r="AM309" t="s">
        <v>9613</v>
      </c>
      <c r="AN309" t="s">
        <v>72</v>
      </c>
      <c r="AO309" t="s">
        <v>9613</v>
      </c>
      <c r="AP309" t="s">
        <v>9613</v>
      </c>
      <c r="AQ309" t="s">
        <v>9613</v>
      </c>
      <c r="AR309" t="s">
        <v>9613</v>
      </c>
      <c r="AS309" t="s">
        <v>9613</v>
      </c>
      <c r="AT309" t="s">
        <v>9613</v>
      </c>
      <c r="AU309" t="s">
        <v>9613</v>
      </c>
      <c r="AV309" t="s">
        <v>9613</v>
      </c>
      <c r="AW309" t="s">
        <v>9613</v>
      </c>
      <c r="AX309" t="s">
        <v>9613</v>
      </c>
      <c r="AY309" t="s">
        <v>9613</v>
      </c>
      <c r="AZ309" t="s">
        <v>9613</v>
      </c>
      <c r="BA309" t="s">
        <v>9613</v>
      </c>
      <c r="BB309" t="s">
        <v>9613</v>
      </c>
      <c r="BC309" t="s">
        <v>9613</v>
      </c>
      <c r="BD309" t="s">
        <v>9613</v>
      </c>
      <c r="BE309" t="s">
        <v>9613</v>
      </c>
      <c r="BF309" t="s">
        <v>9613</v>
      </c>
      <c r="BG309" t="s">
        <v>9613</v>
      </c>
      <c r="BH309" t="s">
        <v>9613</v>
      </c>
      <c r="BI309" t="s">
        <v>9613</v>
      </c>
      <c r="BJ309" t="s">
        <v>9613</v>
      </c>
      <c r="BK309" t="s">
        <v>9613</v>
      </c>
      <c r="BL309" t="s">
        <v>9613</v>
      </c>
      <c r="BM309" t="s">
        <v>72</v>
      </c>
      <c r="BN309" t="s">
        <v>9613</v>
      </c>
      <c r="BO309" t="s">
        <v>9613</v>
      </c>
      <c r="BP309" t="s">
        <v>9613</v>
      </c>
      <c r="BQ309" t="s">
        <v>9613</v>
      </c>
      <c r="BR309" t="s">
        <v>9613</v>
      </c>
      <c r="BS309" t="s">
        <v>9613</v>
      </c>
      <c r="BT309" t="s">
        <v>9613</v>
      </c>
      <c r="BU309" t="s">
        <v>9613</v>
      </c>
      <c r="BV309" t="s">
        <v>9613</v>
      </c>
      <c r="BW309" t="s">
        <v>9613</v>
      </c>
      <c r="BX309" t="s">
        <v>9613</v>
      </c>
      <c r="BY309" t="s">
        <v>9613</v>
      </c>
      <c r="BZ309" t="s">
        <v>9613</v>
      </c>
      <c r="CA309" t="s">
        <v>9613</v>
      </c>
      <c r="CB309" t="s">
        <v>9613</v>
      </c>
      <c r="CC309" t="s">
        <v>9613</v>
      </c>
      <c r="CD309" t="s">
        <v>9613</v>
      </c>
      <c r="CE309" t="s">
        <v>9613</v>
      </c>
      <c r="CF309" t="s">
        <v>9613</v>
      </c>
      <c r="CG309" t="s">
        <v>9613</v>
      </c>
      <c r="CH309" t="s">
        <v>9613</v>
      </c>
      <c r="CI309" t="s">
        <v>9613</v>
      </c>
      <c r="CJ309" t="s">
        <v>9613</v>
      </c>
      <c r="CK309" t="s">
        <v>9613</v>
      </c>
      <c r="CL309" t="s">
        <v>9613</v>
      </c>
      <c r="CM309" t="s">
        <v>9613</v>
      </c>
      <c r="CN309" t="s">
        <v>9613</v>
      </c>
      <c r="CO309" t="s">
        <v>9613</v>
      </c>
      <c r="CP309" t="s">
        <v>9613</v>
      </c>
      <c r="CQ309" t="s">
        <v>9613</v>
      </c>
      <c r="CR309" t="s">
        <v>9613</v>
      </c>
      <c r="CS309" t="s">
        <v>9613</v>
      </c>
      <c r="CT309" t="s">
        <v>9613</v>
      </c>
      <c r="CU309" t="s">
        <v>9613</v>
      </c>
      <c r="CV309" t="s">
        <v>9613</v>
      </c>
    </row>
    <row r="310" spans="1:108" x14ac:dyDescent="0.25">
      <c r="A310">
        <v>3621</v>
      </c>
      <c r="B310" t="s">
        <v>2016</v>
      </c>
      <c r="C310" t="s">
        <v>2230</v>
      </c>
      <c r="D310" t="s">
        <v>6342</v>
      </c>
      <c r="E310">
        <v>8</v>
      </c>
      <c r="F310" t="s">
        <v>2018</v>
      </c>
      <c r="G310" t="s">
        <v>2019</v>
      </c>
      <c r="H310" t="s">
        <v>2231</v>
      </c>
      <c r="I310" t="s">
        <v>2232</v>
      </c>
      <c r="J310" t="s">
        <v>2233</v>
      </c>
      <c r="K310" t="s">
        <v>9626</v>
      </c>
      <c r="L310" t="s">
        <v>9615</v>
      </c>
      <c r="M310" t="s">
        <v>72</v>
      </c>
      <c r="U310" t="s">
        <v>9613</v>
      </c>
      <c r="V310" t="s">
        <v>9613</v>
      </c>
      <c r="W310" t="s">
        <v>72</v>
      </c>
      <c r="AH310" t="s">
        <v>9613</v>
      </c>
      <c r="AN310" t="s">
        <v>72</v>
      </c>
      <c r="AY310" t="s">
        <v>9613</v>
      </c>
      <c r="BG310" t="s">
        <v>9613</v>
      </c>
      <c r="BM310" t="s">
        <v>72</v>
      </c>
      <c r="BP310" t="s">
        <v>9613</v>
      </c>
      <c r="BZ310" t="s">
        <v>9613</v>
      </c>
      <c r="CH310" t="s">
        <v>9613</v>
      </c>
      <c r="CW310" t="s">
        <v>72</v>
      </c>
      <c r="DD310" t="s">
        <v>9613</v>
      </c>
    </row>
    <row r="311" spans="1:108" x14ac:dyDescent="0.25">
      <c r="A311">
        <v>2782</v>
      </c>
      <c r="B311" t="s">
        <v>2016</v>
      </c>
      <c r="C311" t="s">
        <v>2236</v>
      </c>
      <c r="D311" t="s">
        <v>6342</v>
      </c>
      <c r="E311">
        <v>8</v>
      </c>
      <c r="F311" t="s">
        <v>2038</v>
      </c>
      <c r="G311" t="s">
        <v>2039</v>
      </c>
      <c r="H311" t="s">
        <v>2237</v>
      </c>
      <c r="I311" t="s">
        <v>2238</v>
      </c>
      <c r="J311" t="s">
        <v>2239</v>
      </c>
      <c r="K311" t="s">
        <v>9626</v>
      </c>
      <c r="L311" t="s">
        <v>9615</v>
      </c>
      <c r="W311" t="s">
        <v>72</v>
      </c>
      <c r="AH311" t="s">
        <v>9613</v>
      </c>
    </row>
    <row r="312" spans="1:108" x14ac:dyDescent="0.25">
      <c r="A312">
        <v>3620</v>
      </c>
      <c r="B312" t="s">
        <v>2016</v>
      </c>
      <c r="C312" t="s">
        <v>2241</v>
      </c>
      <c r="D312" t="s">
        <v>6342</v>
      </c>
      <c r="E312">
        <v>9</v>
      </c>
      <c r="F312" t="s">
        <v>2018</v>
      </c>
      <c r="G312" t="s">
        <v>2019</v>
      </c>
      <c r="H312" t="s">
        <v>2242</v>
      </c>
      <c r="I312" t="s">
        <v>2243</v>
      </c>
      <c r="J312" t="s">
        <v>2244</v>
      </c>
      <c r="K312" t="s">
        <v>9626</v>
      </c>
      <c r="L312" t="s">
        <v>9615</v>
      </c>
      <c r="M312" t="s">
        <v>72</v>
      </c>
      <c r="V312" t="s">
        <v>9613</v>
      </c>
      <c r="W312" t="s">
        <v>72</v>
      </c>
      <c r="X312" t="s">
        <v>9613</v>
      </c>
      <c r="AH312" t="s">
        <v>9613</v>
      </c>
      <c r="AJ312" t="s">
        <v>9613</v>
      </c>
      <c r="AN312" t="s">
        <v>72</v>
      </c>
      <c r="AO312" t="s">
        <v>9613</v>
      </c>
      <c r="AP312" t="s">
        <v>9613</v>
      </c>
      <c r="AQ312" t="s">
        <v>9613</v>
      </c>
      <c r="AR312" t="s">
        <v>9613</v>
      </c>
      <c r="AS312" t="s">
        <v>9613</v>
      </c>
      <c r="AT312" t="s">
        <v>9613</v>
      </c>
      <c r="AU312" t="s">
        <v>9613</v>
      </c>
      <c r="AV312" t="s">
        <v>9613</v>
      </c>
      <c r="AW312" t="s">
        <v>9613</v>
      </c>
      <c r="AX312" t="s">
        <v>9613</v>
      </c>
      <c r="AY312" t="s">
        <v>9613</v>
      </c>
      <c r="AZ312" t="s">
        <v>9613</v>
      </c>
      <c r="BA312" t="s">
        <v>9613</v>
      </c>
      <c r="BB312" t="s">
        <v>9613</v>
      </c>
      <c r="BC312" t="s">
        <v>9613</v>
      </c>
      <c r="BD312" t="s">
        <v>9613</v>
      </c>
      <c r="BE312" t="s">
        <v>9613</v>
      </c>
      <c r="BF312" t="s">
        <v>9613</v>
      </c>
      <c r="BG312" t="s">
        <v>9613</v>
      </c>
      <c r="BH312" t="s">
        <v>9613</v>
      </c>
      <c r="BI312" t="s">
        <v>9613</v>
      </c>
      <c r="BJ312" t="s">
        <v>9613</v>
      </c>
      <c r="BK312" t="s">
        <v>9613</v>
      </c>
      <c r="BL312" t="s">
        <v>9613</v>
      </c>
      <c r="BM312" t="s">
        <v>72</v>
      </c>
      <c r="BP312" t="s">
        <v>9613</v>
      </c>
      <c r="BQ312" t="s">
        <v>9613</v>
      </c>
      <c r="BS312" t="s">
        <v>9613</v>
      </c>
      <c r="CT312" t="s">
        <v>9613</v>
      </c>
    </row>
    <row r="313" spans="1:108" x14ac:dyDescent="0.25">
      <c r="A313">
        <v>3615</v>
      </c>
      <c r="B313" t="s">
        <v>2016</v>
      </c>
      <c r="C313" t="s">
        <v>2247</v>
      </c>
      <c r="D313" t="s">
        <v>6342</v>
      </c>
      <c r="E313">
        <v>7</v>
      </c>
      <c r="F313" t="s">
        <v>2018</v>
      </c>
      <c r="G313" t="s">
        <v>2019</v>
      </c>
      <c r="H313" t="s">
        <v>2248</v>
      </c>
      <c r="I313" t="s">
        <v>2249</v>
      </c>
      <c r="J313" t="s">
        <v>2250</v>
      </c>
      <c r="K313" t="s">
        <v>9626</v>
      </c>
      <c r="L313" t="s">
        <v>9615</v>
      </c>
      <c r="M313" t="s">
        <v>72</v>
      </c>
      <c r="V313" t="s">
        <v>9613</v>
      </c>
      <c r="W313" t="s">
        <v>72</v>
      </c>
      <c r="AH313" t="s">
        <v>9613</v>
      </c>
      <c r="AN313" t="s">
        <v>72</v>
      </c>
      <c r="AO313" t="s">
        <v>9613</v>
      </c>
      <c r="AP313" t="s">
        <v>9613</v>
      </c>
      <c r="AQ313" t="s">
        <v>9613</v>
      </c>
      <c r="AR313" t="s">
        <v>9613</v>
      </c>
      <c r="AS313" t="s">
        <v>9613</v>
      </c>
      <c r="AT313" t="s">
        <v>9613</v>
      </c>
      <c r="AU313" t="s">
        <v>9613</v>
      </c>
      <c r="AV313" t="s">
        <v>9613</v>
      </c>
      <c r="AW313" t="s">
        <v>9613</v>
      </c>
      <c r="AX313" t="s">
        <v>9613</v>
      </c>
      <c r="AY313" t="s">
        <v>9613</v>
      </c>
      <c r="AZ313" t="s">
        <v>9613</v>
      </c>
      <c r="BA313" t="s">
        <v>9613</v>
      </c>
      <c r="BB313" t="s">
        <v>9613</v>
      </c>
      <c r="BC313" t="s">
        <v>9613</v>
      </c>
      <c r="BD313" t="s">
        <v>9613</v>
      </c>
      <c r="BE313" t="s">
        <v>9613</v>
      </c>
      <c r="BF313" t="s">
        <v>9613</v>
      </c>
      <c r="BG313" t="s">
        <v>9613</v>
      </c>
      <c r="BH313" t="s">
        <v>9613</v>
      </c>
      <c r="BI313" t="s">
        <v>9613</v>
      </c>
      <c r="BJ313" t="s">
        <v>9613</v>
      </c>
      <c r="BK313" t="s">
        <v>9613</v>
      </c>
      <c r="BL313" t="s">
        <v>9613</v>
      </c>
    </row>
    <row r="314" spans="1:108" x14ac:dyDescent="0.25">
      <c r="A314">
        <v>1808</v>
      </c>
      <c r="B314" t="s">
        <v>2016</v>
      </c>
      <c r="C314" t="s">
        <v>2253</v>
      </c>
      <c r="D314" t="s">
        <v>6342</v>
      </c>
      <c r="E314">
        <v>1</v>
      </c>
      <c r="F314" t="s">
        <v>2179</v>
      </c>
      <c r="G314" t="s">
        <v>2180</v>
      </c>
      <c r="H314" t="s">
        <v>2056</v>
      </c>
      <c r="I314" t="s">
        <v>2254</v>
      </c>
      <c r="J314" t="s">
        <v>2255</v>
      </c>
      <c r="K314" t="s">
        <v>9788</v>
      </c>
      <c r="L314" t="s">
        <v>9673</v>
      </c>
      <c r="M314" t="s">
        <v>72</v>
      </c>
      <c r="T314" t="s">
        <v>9613</v>
      </c>
      <c r="V314" t="s">
        <v>9613</v>
      </c>
      <c r="W314" t="s">
        <v>72</v>
      </c>
      <c r="X314" t="s">
        <v>9613</v>
      </c>
      <c r="AH314" t="s">
        <v>9613</v>
      </c>
      <c r="BM314" t="s">
        <v>72</v>
      </c>
      <c r="BP314" t="s">
        <v>9613</v>
      </c>
      <c r="CW314" t="s">
        <v>72</v>
      </c>
      <c r="DD314" t="s">
        <v>9613</v>
      </c>
    </row>
    <row r="315" spans="1:108" x14ac:dyDescent="0.25">
      <c r="A315">
        <v>2779</v>
      </c>
      <c r="B315" t="s">
        <v>2016</v>
      </c>
      <c r="C315" t="s">
        <v>2257</v>
      </c>
      <c r="D315" t="s">
        <v>6342</v>
      </c>
      <c r="E315">
        <v>29</v>
      </c>
      <c r="F315" t="s">
        <v>2038</v>
      </c>
      <c r="G315" t="s">
        <v>2039</v>
      </c>
      <c r="H315" t="s">
        <v>2258</v>
      </c>
      <c r="I315" t="s">
        <v>2259</v>
      </c>
      <c r="J315" t="s">
        <v>2260</v>
      </c>
      <c r="K315" t="s">
        <v>9626</v>
      </c>
      <c r="L315" t="s">
        <v>9615</v>
      </c>
      <c r="BM315" t="s">
        <v>72</v>
      </c>
      <c r="BN315" t="s">
        <v>9613</v>
      </c>
      <c r="BO315" t="s">
        <v>9613</v>
      </c>
      <c r="BP315" t="s">
        <v>9613</v>
      </c>
      <c r="BQ315" t="s">
        <v>9613</v>
      </c>
      <c r="BR315" t="s">
        <v>9613</v>
      </c>
      <c r="BS315" t="s">
        <v>9613</v>
      </c>
      <c r="BT315" t="s">
        <v>9613</v>
      </c>
      <c r="BU315" t="s">
        <v>9613</v>
      </c>
      <c r="BV315" t="s">
        <v>9613</v>
      </c>
      <c r="BW315" t="s">
        <v>9613</v>
      </c>
      <c r="BX315" t="s">
        <v>9613</v>
      </c>
      <c r="BY315" t="s">
        <v>9613</v>
      </c>
      <c r="BZ315" t="s">
        <v>9613</v>
      </c>
      <c r="CA315" t="s">
        <v>9613</v>
      </c>
      <c r="CB315" t="s">
        <v>9613</v>
      </c>
      <c r="CC315" t="s">
        <v>9613</v>
      </c>
      <c r="CD315" t="s">
        <v>9613</v>
      </c>
      <c r="CE315" t="s">
        <v>9613</v>
      </c>
      <c r="CF315" t="s">
        <v>9613</v>
      </c>
      <c r="CG315" t="s">
        <v>9613</v>
      </c>
      <c r="CH315" t="s">
        <v>9613</v>
      </c>
      <c r="CI315" t="s">
        <v>9613</v>
      </c>
      <c r="CJ315" t="s">
        <v>9613</v>
      </c>
      <c r="CK315" t="s">
        <v>9613</v>
      </c>
      <c r="CL315" t="s">
        <v>9613</v>
      </c>
      <c r="CM315" t="s">
        <v>9613</v>
      </c>
      <c r="CN315" t="s">
        <v>9613</v>
      </c>
      <c r="CO315" t="s">
        <v>9613</v>
      </c>
      <c r="CP315" t="s">
        <v>9613</v>
      </c>
      <c r="CQ315" t="s">
        <v>9613</v>
      </c>
      <c r="CR315" t="s">
        <v>9613</v>
      </c>
      <c r="CS315" t="s">
        <v>9613</v>
      </c>
      <c r="CT315" t="s">
        <v>9613</v>
      </c>
      <c r="CU315" t="s">
        <v>9613</v>
      </c>
      <c r="CV315" t="s">
        <v>9613</v>
      </c>
    </row>
    <row r="316" spans="1:108" x14ac:dyDescent="0.25">
      <c r="A316">
        <v>3684</v>
      </c>
      <c r="B316" t="s">
        <v>2262</v>
      </c>
      <c r="C316" t="s">
        <v>2263</v>
      </c>
      <c r="D316" t="s">
        <v>7105</v>
      </c>
      <c r="E316">
        <v>0</v>
      </c>
      <c r="F316" t="s">
        <v>2264</v>
      </c>
      <c r="G316" t="s">
        <v>2265</v>
      </c>
      <c r="H316" t="s">
        <v>2266</v>
      </c>
      <c r="I316" t="s">
        <v>2267</v>
      </c>
      <c r="J316" t="s">
        <v>2268</v>
      </c>
      <c r="K316" t="s">
        <v>9793</v>
      </c>
      <c r="L316" t="s">
        <v>9621</v>
      </c>
      <c r="BM316" t="s">
        <v>72</v>
      </c>
      <c r="BP316" t="s">
        <v>9613</v>
      </c>
      <c r="CW316" t="s">
        <v>72</v>
      </c>
      <c r="DD316" t="s">
        <v>9613</v>
      </c>
    </row>
    <row r="317" spans="1:108" x14ac:dyDescent="0.25">
      <c r="A317">
        <v>3579</v>
      </c>
      <c r="B317" t="s">
        <v>2262</v>
      </c>
      <c r="C317" t="s">
        <v>2271</v>
      </c>
      <c r="D317" t="s">
        <v>7044</v>
      </c>
      <c r="E317">
        <v>0</v>
      </c>
      <c r="F317" t="s">
        <v>2272</v>
      </c>
      <c r="G317" t="s">
        <v>2273</v>
      </c>
      <c r="H317" t="s">
        <v>2274</v>
      </c>
      <c r="I317" t="s">
        <v>2275</v>
      </c>
      <c r="J317" t="s">
        <v>2276</v>
      </c>
      <c r="K317" t="s">
        <v>9652</v>
      </c>
      <c r="L317" t="s">
        <v>9718</v>
      </c>
      <c r="BM317" t="s">
        <v>72</v>
      </c>
      <c r="BN317" t="s">
        <v>9613</v>
      </c>
      <c r="BO317" t="s">
        <v>9613</v>
      </c>
      <c r="BP317" t="s">
        <v>9613</v>
      </c>
      <c r="BQ317" t="s">
        <v>9613</v>
      </c>
      <c r="BR317" t="s">
        <v>9613</v>
      </c>
      <c r="BS317" t="s">
        <v>9613</v>
      </c>
      <c r="BT317" t="s">
        <v>9613</v>
      </c>
      <c r="BU317" t="s">
        <v>9613</v>
      </c>
      <c r="BV317" t="s">
        <v>9613</v>
      </c>
      <c r="BW317" t="s">
        <v>9613</v>
      </c>
      <c r="BX317" t="s">
        <v>9613</v>
      </c>
      <c r="BY317" t="s">
        <v>9613</v>
      </c>
      <c r="BZ317" t="s">
        <v>9613</v>
      </c>
      <c r="CA317" t="s">
        <v>9613</v>
      </c>
      <c r="CB317" t="s">
        <v>9613</v>
      </c>
      <c r="CC317" t="s">
        <v>9613</v>
      </c>
      <c r="CD317" t="s">
        <v>9613</v>
      </c>
      <c r="CE317" t="s">
        <v>9613</v>
      </c>
      <c r="CF317" t="s">
        <v>9613</v>
      </c>
      <c r="CG317" t="s">
        <v>9613</v>
      </c>
      <c r="CH317" t="s">
        <v>9613</v>
      </c>
      <c r="CI317" t="s">
        <v>9613</v>
      </c>
      <c r="CJ317" t="s">
        <v>9613</v>
      </c>
      <c r="CK317" t="s">
        <v>9613</v>
      </c>
      <c r="CL317" t="s">
        <v>9613</v>
      </c>
      <c r="CM317" t="s">
        <v>9613</v>
      </c>
      <c r="CN317" t="s">
        <v>9613</v>
      </c>
      <c r="CO317" t="s">
        <v>9613</v>
      </c>
      <c r="CP317" t="s">
        <v>9613</v>
      </c>
      <c r="CQ317" t="s">
        <v>9613</v>
      </c>
      <c r="CR317" t="s">
        <v>9613</v>
      </c>
      <c r="CS317" t="s">
        <v>9613</v>
      </c>
      <c r="CT317" t="s">
        <v>9613</v>
      </c>
      <c r="CU317" t="s">
        <v>9613</v>
      </c>
      <c r="CV317" t="s">
        <v>9613</v>
      </c>
    </row>
    <row r="318" spans="1:108" x14ac:dyDescent="0.25">
      <c r="A318">
        <v>2849</v>
      </c>
      <c r="B318" t="s">
        <v>2262</v>
      </c>
      <c r="C318" t="s">
        <v>2279</v>
      </c>
      <c r="D318" t="s">
        <v>98</v>
      </c>
      <c r="E318">
        <v>4</v>
      </c>
      <c r="F318" t="s">
        <v>2280</v>
      </c>
      <c r="G318" t="s">
        <v>2281</v>
      </c>
      <c r="H318" t="s">
        <v>2266</v>
      </c>
      <c r="I318" t="s">
        <v>2282</v>
      </c>
      <c r="J318" t="s">
        <v>2283</v>
      </c>
      <c r="K318" t="s">
        <v>9727</v>
      </c>
      <c r="L318" t="s">
        <v>9615</v>
      </c>
      <c r="M318" t="s">
        <v>72</v>
      </c>
      <c r="N318" t="s">
        <v>9613</v>
      </c>
      <c r="O318" t="s">
        <v>9613</v>
      </c>
      <c r="P318" t="s">
        <v>9613</v>
      </c>
      <c r="Q318" t="s">
        <v>9613</v>
      </c>
      <c r="R318" t="s">
        <v>9613</v>
      </c>
      <c r="S318" t="s">
        <v>9613</v>
      </c>
      <c r="T318" t="s">
        <v>9613</v>
      </c>
      <c r="U318" t="s">
        <v>9613</v>
      </c>
      <c r="V318" t="s">
        <v>9613</v>
      </c>
      <c r="W318" t="s">
        <v>72</v>
      </c>
      <c r="X318" t="s">
        <v>9613</v>
      </c>
      <c r="Y318" t="s">
        <v>9613</v>
      </c>
      <c r="Z318" t="s">
        <v>9613</v>
      </c>
      <c r="AA318" t="s">
        <v>9613</v>
      </c>
      <c r="AB318" t="s">
        <v>9613</v>
      </c>
      <c r="AC318" t="s">
        <v>9613</v>
      </c>
      <c r="AD318" t="s">
        <v>9613</v>
      </c>
      <c r="AE318" t="s">
        <v>9613</v>
      </c>
      <c r="AF318" t="s">
        <v>9613</v>
      </c>
      <c r="AG318" t="s">
        <v>9613</v>
      </c>
      <c r="AH318" t="s">
        <v>9613</v>
      </c>
      <c r="AI318" t="s">
        <v>9613</v>
      </c>
      <c r="AJ318" t="s">
        <v>9613</v>
      </c>
      <c r="AK318" t="s">
        <v>9613</v>
      </c>
      <c r="AL318" t="s">
        <v>9613</v>
      </c>
      <c r="AM318" t="s">
        <v>9613</v>
      </c>
      <c r="AN318" t="s">
        <v>72</v>
      </c>
      <c r="AO318" t="s">
        <v>9613</v>
      </c>
      <c r="AP318" t="s">
        <v>9613</v>
      </c>
      <c r="AQ318" t="s">
        <v>9613</v>
      </c>
      <c r="AR318" t="s">
        <v>9613</v>
      </c>
      <c r="AS318" t="s">
        <v>9613</v>
      </c>
      <c r="AT318" t="s">
        <v>9613</v>
      </c>
      <c r="AU318" t="s">
        <v>9613</v>
      </c>
      <c r="AV318" t="s">
        <v>9613</v>
      </c>
      <c r="AW318" t="s">
        <v>9613</v>
      </c>
      <c r="AX318" t="s">
        <v>9613</v>
      </c>
      <c r="AY318" t="s">
        <v>9613</v>
      </c>
      <c r="AZ318" t="s">
        <v>9613</v>
      </c>
      <c r="BA318" t="s">
        <v>9613</v>
      </c>
      <c r="BB318" t="s">
        <v>9613</v>
      </c>
      <c r="BC318" t="s">
        <v>9613</v>
      </c>
      <c r="BD318" t="s">
        <v>9613</v>
      </c>
      <c r="BE318" t="s">
        <v>9613</v>
      </c>
      <c r="BF318" t="s">
        <v>9613</v>
      </c>
      <c r="BG318" t="s">
        <v>9613</v>
      </c>
      <c r="BH318" t="s">
        <v>9613</v>
      </c>
      <c r="BI318" t="s">
        <v>9613</v>
      </c>
      <c r="BJ318" t="s">
        <v>9613</v>
      </c>
      <c r="BK318" t="s">
        <v>9613</v>
      </c>
      <c r="BL318" t="s">
        <v>9613</v>
      </c>
      <c r="BM318" t="s">
        <v>72</v>
      </c>
      <c r="BN318" t="s">
        <v>9613</v>
      </c>
      <c r="BO318" t="s">
        <v>9613</v>
      </c>
      <c r="BP318" t="s">
        <v>9613</v>
      </c>
      <c r="BQ318" t="s">
        <v>9613</v>
      </c>
      <c r="BR318" t="s">
        <v>9613</v>
      </c>
      <c r="BS318" t="s">
        <v>9613</v>
      </c>
      <c r="BT318" t="s">
        <v>9613</v>
      </c>
      <c r="BU318" t="s">
        <v>9613</v>
      </c>
      <c r="BV318" t="s">
        <v>9613</v>
      </c>
      <c r="BW318" t="s">
        <v>9613</v>
      </c>
      <c r="BX318" t="s">
        <v>9613</v>
      </c>
      <c r="BY318" t="s">
        <v>9613</v>
      </c>
      <c r="BZ318" t="s">
        <v>9613</v>
      </c>
      <c r="CA318" t="s">
        <v>9613</v>
      </c>
      <c r="CB318" t="s">
        <v>9613</v>
      </c>
      <c r="CC318" t="s">
        <v>9613</v>
      </c>
      <c r="CD318" t="s">
        <v>9613</v>
      </c>
      <c r="CE318" t="s">
        <v>9613</v>
      </c>
      <c r="CF318" t="s">
        <v>9613</v>
      </c>
      <c r="CG318" t="s">
        <v>9613</v>
      </c>
      <c r="CH318" t="s">
        <v>9613</v>
      </c>
      <c r="CI318" t="s">
        <v>9613</v>
      </c>
      <c r="CJ318" t="s">
        <v>9613</v>
      </c>
      <c r="CK318" t="s">
        <v>9613</v>
      </c>
      <c r="CL318" t="s">
        <v>9613</v>
      </c>
      <c r="CM318" t="s">
        <v>9613</v>
      </c>
      <c r="CN318" t="s">
        <v>9613</v>
      </c>
      <c r="CO318" t="s">
        <v>9613</v>
      </c>
      <c r="CP318" t="s">
        <v>9613</v>
      </c>
      <c r="CQ318" t="s">
        <v>9613</v>
      </c>
      <c r="CR318" t="s">
        <v>9613</v>
      </c>
      <c r="CS318" t="s">
        <v>9613</v>
      </c>
      <c r="CT318" t="s">
        <v>9613</v>
      </c>
      <c r="CU318" t="s">
        <v>9613</v>
      </c>
      <c r="CV318" t="s">
        <v>9613</v>
      </c>
      <c r="CW318" t="s">
        <v>72</v>
      </c>
      <c r="DA318" t="s">
        <v>9613</v>
      </c>
      <c r="DB318" t="s">
        <v>9613</v>
      </c>
    </row>
    <row r="319" spans="1:108" x14ac:dyDescent="0.25">
      <c r="A319">
        <v>3679</v>
      </c>
      <c r="B319" t="s">
        <v>2262</v>
      </c>
      <c r="C319" t="s">
        <v>2286</v>
      </c>
      <c r="D319" t="s">
        <v>7106</v>
      </c>
      <c r="E319">
        <v>2</v>
      </c>
      <c r="F319" t="s">
        <v>2287</v>
      </c>
      <c r="G319" t="s">
        <v>2288</v>
      </c>
      <c r="H319" t="s">
        <v>2289</v>
      </c>
      <c r="I319" t="s">
        <v>2290</v>
      </c>
      <c r="J319" t="s">
        <v>2291</v>
      </c>
      <c r="K319" t="s">
        <v>9626</v>
      </c>
      <c r="L319" t="s">
        <v>9615</v>
      </c>
      <c r="M319" t="s">
        <v>72</v>
      </c>
      <c r="Q319" t="s">
        <v>9613</v>
      </c>
      <c r="R319" t="s">
        <v>9613</v>
      </c>
      <c r="S319" t="s">
        <v>9613</v>
      </c>
      <c r="T319" t="s">
        <v>9613</v>
      </c>
      <c r="U319" t="s">
        <v>9613</v>
      </c>
      <c r="V319" t="s">
        <v>9613</v>
      </c>
      <c r="W319" t="s">
        <v>72</v>
      </c>
      <c r="X319" t="s">
        <v>9613</v>
      </c>
      <c r="Y319" t="s">
        <v>9613</v>
      </c>
      <c r="Z319" t="s">
        <v>9613</v>
      </c>
      <c r="AA319" t="s">
        <v>9613</v>
      </c>
      <c r="AB319" t="s">
        <v>9613</v>
      </c>
      <c r="AC319" t="s">
        <v>9613</v>
      </c>
      <c r="AD319" t="s">
        <v>9613</v>
      </c>
      <c r="AE319" t="s">
        <v>9613</v>
      </c>
      <c r="AF319" t="s">
        <v>9613</v>
      </c>
      <c r="AG319" t="s">
        <v>9613</v>
      </c>
      <c r="AH319" t="s">
        <v>9613</v>
      </c>
      <c r="AI319" t="s">
        <v>9613</v>
      </c>
      <c r="AJ319" t="s">
        <v>9613</v>
      </c>
      <c r="AK319" t="s">
        <v>9613</v>
      </c>
      <c r="AL319" t="s">
        <v>9613</v>
      </c>
      <c r="AM319" t="s">
        <v>9613</v>
      </c>
      <c r="AN319" t="s">
        <v>72</v>
      </c>
      <c r="AQ319" t="s">
        <v>9613</v>
      </c>
      <c r="AR319" t="s">
        <v>9613</v>
      </c>
      <c r="BA319" t="s">
        <v>9613</v>
      </c>
      <c r="BG319" t="s">
        <v>9613</v>
      </c>
      <c r="BK319" t="s">
        <v>9613</v>
      </c>
      <c r="BM319" t="s">
        <v>72</v>
      </c>
      <c r="BP319" t="s">
        <v>9613</v>
      </c>
      <c r="BQ319" t="s">
        <v>9613</v>
      </c>
      <c r="BR319" t="s">
        <v>9613</v>
      </c>
      <c r="BS319" t="s">
        <v>9613</v>
      </c>
      <c r="BV319" t="s">
        <v>9613</v>
      </c>
      <c r="BW319" t="s">
        <v>9613</v>
      </c>
      <c r="BX319" t="s">
        <v>9613</v>
      </c>
      <c r="BZ319" t="s">
        <v>9613</v>
      </c>
      <c r="CL319" t="s">
        <v>9613</v>
      </c>
      <c r="CM319" t="s">
        <v>9613</v>
      </c>
      <c r="CN319" t="s">
        <v>9613</v>
      </c>
      <c r="CO319" t="s">
        <v>9613</v>
      </c>
      <c r="CP319" t="s">
        <v>9613</v>
      </c>
      <c r="CW319" t="s">
        <v>72</v>
      </c>
      <c r="CX319" t="s">
        <v>9613</v>
      </c>
      <c r="CY319" t="s">
        <v>9613</v>
      </c>
      <c r="CZ319" t="s">
        <v>9613</v>
      </c>
      <c r="DA319" t="s">
        <v>9613</v>
      </c>
      <c r="DB319" t="s">
        <v>9613</v>
      </c>
      <c r="DC319" t="s">
        <v>9613</v>
      </c>
      <c r="DD319" t="s">
        <v>9613</v>
      </c>
    </row>
    <row r="320" spans="1:108" x14ac:dyDescent="0.25">
      <c r="A320">
        <v>2848</v>
      </c>
      <c r="B320" t="s">
        <v>2262</v>
      </c>
      <c r="C320" t="s">
        <v>2293</v>
      </c>
      <c r="D320" t="s">
        <v>7107</v>
      </c>
      <c r="E320">
        <v>4</v>
      </c>
      <c r="F320" t="s">
        <v>2280</v>
      </c>
      <c r="G320" t="s">
        <v>2281</v>
      </c>
      <c r="H320" t="s">
        <v>2266</v>
      </c>
      <c r="I320" t="s">
        <v>2294</v>
      </c>
      <c r="J320" t="s">
        <v>2295</v>
      </c>
      <c r="K320" t="s">
        <v>9727</v>
      </c>
      <c r="L320" t="s">
        <v>9636</v>
      </c>
      <c r="W320" t="s">
        <v>72</v>
      </c>
      <c r="X320" t="s">
        <v>9613</v>
      </c>
      <c r="Y320" t="s">
        <v>9613</v>
      </c>
      <c r="Z320" t="s">
        <v>9613</v>
      </c>
      <c r="AA320" t="s">
        <v>9613</v>
      </c>
      <c r="AB320" t="s">
        <v>9613</v>
      </c>
      <c r="AC320" t="s">
        <v>9613</v>
      </c>
      <c r="AD320" t="s">
        <v>9613</v>
      </c>
      <c r="AE320" t="s">
        <v>9613</v>
      </c>
      <c r="AF320" t="s">
        <v>9613</v>
      </c>
      <c r="AG320" t="s">
        <v>9613</v>
      </c>
      <c r="AH320" t="s">
        <v>9613</v>
      </c>
      <c r="AI320" t="s">
        <v>9613</v>
      </c>
      <c r="AJ320" t="s">
        <v>9613</v>
      </c>
      <c r="AK320" t="s">
        <v>9613</v>
      </c>
      <c r="AL320" t="s">
        <v>9613</v>
      </c>
      <c r="AM320" t="s">
        <v>9613</v>
      </c>
      <c r="AN320" t="s">
        <v>72</v>
      </c>
      <c r="AO320" t="s">
        <v>9613</v>
      </c>
      <c r="AP320" t="s">
        <v>9613</v>
      </c>
      <c r="AQ320" t="s">
        <v>9613</v>
      </c>
      <c r="AR320" t="s">
        <v>9613</v>
      </c>
      <c r="AS320" t="s">
        <v>9613</v>
      </c>
      <c r="AT320" t="s">
        <v>9613</v>
      </c>
      <c r="AU320" t="s">
        <v>9613</v>
      </c>
      <c r="AV320" t="s">
        <v>9613</v>
      </c>
      <c r="AW320" t="s">
        <v>9613</v>
      </c>
      <c r="AX320" t="s">
        <v>9613</v>
      </c>
      <c r="AY320" t="s">
        <v>9613</v>
      </c>
      <c r="AZ320" t="s">
        <v>9613</v>
      </c>
      <c r="BA320" t="s">
        <v>9613</v>
      </c>
      <c r="BB320" t="s">
        <v>9613</v>
      </c>
      <c r="BC320" t="s">
        <v>9613</v>
      </c>
      <c r="BD320" t="s">
        <v>9613</v>
      </c>
      <c r="BE320" t="s">
        <v>9613</v>
      </c>
      <c r="BF320" t="s">
        <v>9613</v>
      </c>
      <c r="BG320" t="s">
        <v>9613</v>
      </c>
      <c r="BH320" t="s">
        <v>9613</v>
      </c>
      <c r="BI320" t="s">
        <v>9613</v>
      </c>
      <c r="BJ320" t="s">
        <v>9613</v>
      </c>
      <c r="BK320" t="s">
        <v>9613</v>
      </c>
      <c r="BL320" t="s">
        <v>9613</v>
      </c>
      <c r="BM320" t="s">
        <v>72</v>
      </c>
      <c r="BN320" t="s">
        <v>9613</v>
      </c>
      <c r="BO320" t="s">
        <v>9613</v>
      </c>
      <c r="BP320" t="s">
        <v>9613</v>
      </c>
      <c r="BQ320" t="s">
        <v>9613</v>
      </c>
      <c r="BR320" t="s">
        <v>9613</v>
      </c>
      <c r="BS320" t="s">
        <v>9613</v>
      </c>
      <c r="BT320" t="s">
        <v>9613</v>
      </c>
      <c r="BU320" t="s">
        <v>9613</v>
      </c>
      <c r="BV320" t="s">
        <v>9613</v>
      </c>
      <c r="BW320" t="s">
        <v>9613</v>
      </c>
      <c r="BX320" t="s">
        <v>9613</v>
      </c>
      <c r="BY320" t="s">
        <v>9613</v>
      </c>
      <c r="BZ320" t="s">
        <v>9613</v>
      </c>
      <c r="CA320" t="s">
        <v>9613</v>
      </c>
      <c r="CB320" t="s">
        <v>9613</v>
      </c>
      <c r="CC320" t="s">
        <v>9613</v>
      </c>
      <c r="CD320" t="s">
        <v>9613</v>
      </c>
      <c r="CE320" t="s">
        <v>9613</v>
      </c>
      <c r="CF320" t="s">
        <v>9613</v>
      </c>
      <c r="CG320" t="s">
        <v>9613</v>
      </c>
      <c r="CH320" t="s">
        <v>9613</v>
      </c>
      <c r="CI320" t="s">
        <v>9613</v>
      </c>
      <c r="CJ320" t="s">
        <v>9613</v>
      </c>
      <c r="CK320" t="s">
        <v>9613</v>
      </c>
      <c r="CL320" t="s">
        <v>9613</v>
      </c>
      <c r="CM320" t="s">
        <v>9613</v>
      </c>
      <c r="CN320" t="s">
        <v>9613</v>
      </c>
      <c r="CO320" t="s">
        <v>9613</v>
      </c>
      <c r="CP320" t="s">
        <v>9613</v>
      </c>
      <c r="CQ320" t="s">
        <v>9613</v>
      </c>
      <c r="CR320" t="s">
        <v>9613</v>
      </c>
      <c r="CS320" t="s">
        <v>9613</v>
      </c>
      <c r="CT320" t="s">
        <v>9613</v>
      </c>
      <c r="CU320" t="s">
        <v>9613</v>
      </c>
      <c r="CV320" t="s">
        <v>9613</v>
      </c>
      <c r="CW320" t="s">
        <v>72</v>
      </c>
      <c r="DA320" t="s">
        <v>9613</v>
      </c>
      <c r="DB320" t="s">
        <v>9613</v>
      </c>
    </row>
    <row r="321" spans="1:108" x14ac:dyDescent="0.25">
      <c r="A321">
        <v>962</v>
      </c>
      <c r="B321" t="s">
        <v>2262</v>
      </c>
      <c r="C321" t="s">
        <v>2298</v>
      </c>
      <c r="D321" t="s">
        <v>6342</v>
      </c>
      <c r="E321">
        <v>1</v>
      </c>
      <c r="F321" t="s">
        <v>2299</v>
      </c>
      <c r="G321" t="s">
        <v>2300</v>
      </c>
      <c r="H321" t="s">
        <v>2301</v>
      </c>
      <c r="I321" t="s">
        <v>2302</v>
      </c>
      <c r="J321" t="s">
        <v>2303</v>
      </c>
      <c r="K321" t="s">
        <v>9794</v>
      </c>
      <c r="L321" t="s">
        <v>95</v>
      </c>
      <c r="W321" t="s">
        <v>72</v>
      </c>
      <c r="X321" t="s">
        <v>9613</v>
      </c>
      <c r="Y321" t="s">
        <v>9613</v>
      </c>
      <c r="Z321" t="s">
        <v>9613</v>
      </c>
      <c r="AA321" t="s">
        <v>9613</v>
      </c>
      <c r="AB321" t="s">
        <v>9613</v>
      </c>
      <c r="AC321" t="s">
        <v>9613</v>
      </c>
      <c r="AD321" t="s">
        <v>9613</v>
      </c>
      <c r="AE321" t="s">
        <v>9613</v>
      </c>
      <c r="AF321" t="s">
        <v>9613</v>
      </c>
      <c r="AG321" t="s">
        <v>9613</v>
      </c>
      <c r="AH321" t="s">
        <v>9613</v>
      </c>
      <c r="AI321" t="s">
        <v>9613</v>
      </c>
      <c r="AJ321" t="s">
        <v>9613</v>
      </c>
      <c r="AK321" t="s">
        <v>9613</v>
      </c>
      <c r="AL321" t="s">
        <v>9613</v>
      </c>
      <c r="AM321" t="s">
        <v>9613</v>
      </c>
    </row>
    <row r="322" spans="1:108" x14ac:dyDescent="0.25">
      <c r="A322">
        <v>2826</v>
      </c>
      <c r="B322" t="s">
        <v>2262</v>
      </c>
      <c r="C322" t="s">
        <v>2306</v>
      </c>
      <c r="D322" t="s">
        <v>7044</v>
      </c>
      <c r="E322">
        <v>0</v>
      </c>
      <c r="F322" t="s">
        <v>2307</v>
      </c>
      <c r="G322" t="s">
        <v>2308</v>
      </c>
      <c r="H322" t="s">
        <v>2266</v>
      </c>
      <c r="I322" t="s">
        <v>2309</v>
      </c>
      <c r="J322" t="s">
        <v>2310</v>
      </c>
      <c r="K322" t="s">
        <v>95</v>
      </c>
      <c r="L322" t="s">
        <v>9633</v>
      </c>
      <c r="M322" t="s">
        <v>72</v>
      </c>
      <c r="O322" t="s">
        <v>9613</v>
      </c>
      <c r="Q322" t="s">
        <v>9613</v>
      </c>
      <c r="R322" t="s">
        <v>9613</v>
      </c>
      <c r="S322" t="s">
        <v>9613</v>
      </c>
      <c r="T322" t="s">
        <v>9613</v>
      </c>
      <c r="U322" t="s">
        <v>9613</v>
      </c>
      <c r="V322" t="s">
        <v>9613</v>
      </c>
      <c r="W322" t="s">
        <v>72</v>
      </c>
      <c r="AH322" t="s">
        <v>9613</v>
      </c>
      <c r="AK322" t="s">
        <v>9613</v>
      </c>
      <c r="AN322" t="s">
        <v>72</v>
      </c>
      <c r="BA322" t="s">
        <v>9613</v>
      </c>
      <c r="BH322" t="s">
        <v>9613</v>
      </c>
      <c r="BM322" t="s">
        <v>72</v>
      </c>
      <c r="BP322" t="s">
        <v>9613</v>
      </c>
      <c r="CW322" t="s">
        <v>72</v>
      </c>
      <c r="DD322" t="s">
        <v>9613</v>
      </c>
    </row>
    <row r="323" spans="1:108" x14ac:dyDescent="0.25">
      <c r="A323">
        <v>2850</v>
      </c>
      <c r="B323" t="s">
        <v>2262</v>
      </c>
      <c r="C323" t="s">
        <v>2313</v>
      </c>
      <c r="D323" t="s">
        <v>6342</v>
      </c>
      <c r="E323">
        <v>8</v>
      </c>
      <c r="F323" t="s">
        <v>2314</v>
      </c>
      <c r="G323" t="s">
        <v>2315</v>
      </c>
      <c r="H323" t="s">
        <v>2316</v>
      </c>
      <c r="I323" t="s">
        <v>2317</v>
      </c>
      <c r="J323" t="s">
        <v>2318</v>
      </c>
      <c r="K323" t="s">
        <v>9632</v>
      </c>
      <c r="L323" t="s">
        <v>9795</v>
      </c>
      <c r="W323" t="s">
        <v>72</v>
      </c>
      <c r="X323" t="s">
        <v>9613</v>
      </c>
      <c r="Z323" t="s">
        <v>9613</v>
      </c>
      <c r="AA323" t="s">
        <v>9613</v>
      </c>
      <c r="AB323" t="s">
        <v>9613</v>
      </c>
      <c r="AC323" t="s">
        <v>9613</v>
      </c>
      <c r="AD323" t="s">
        <v>9613</v>
      </c>
      <c r="AG323" t="s">
        <v>9613</v>
      </c>
      <c r="AH323" t="s">
        <v>9613</v>
      </c>
      <c r="AJ323" t="s">
        <v>9613</v>
      </c>
      <c r="AK323" t="s">
        <v>9613</v>
      </c>
      <c r="AL323" t="s">
        <v>9613</v>
      </c>
      <c r="AM323" t="s">
        <v>9613</v>
      </c>
      <c r="AN323" t="s">
        <v>72</v>
      </c>
      <c r="BE323" t="s">
        <v>9613</v>
      </c>
      <c r="BH323" t="s">
        <v>9613</v>
      </c>
      <c r="BI323" t="s">
        <v>9613</v>
      </c>
    </row>
    <row r="324" spans="1:108" x14ac:dyDescent="0.25">
      <c r="A324">
        <v>2828</v>
      </c>
      <c r="B324" t="s">
        <v>2262</v>
      </c>
      <c r="C324" t="s">
        <v>2321</v>
      </c>
      <c r="D324" t="s">
        <v>6342</v>
      </c>
      <c r="E324">
        <v>0</v>
      </c>
      <c r="F324" t="s">
        <v>2322</v>
      </c>
      <c r="G324" t="s">
        <v>2323</v>
      </c>
      <c r="H324" t="s">
        <v>2324</v>
      </c>
      <c r="I324" t="s">
        <v>2325</v>
      </c>
      <c r="J324" t="s">
        <v>2326</v>
      </c>
      <c r="K324" t="s">
        <v>95</v>
      </c>
      <c r="L324" t="s">
        <v>9633</v>
      </c>
      <c r="M324" t="s">
        <v>72</v>
      </c>
      <c r="N324" t="s">
        <v>9613</v>
      </c>
      <c r="O324" t="s">
        <v>9613</v>
      </c>
      <c r="P324" t="s">
        <v>9613</v>
      </c>
      <c r="Q324" t="s">
        <v>9613</v>
      </c>
      <c r="R324" t="s">
        <v>9613</v>
      </c>
      <c r="S324" t="s">
        <v>9613</v>
      </c>
      <c r="T324" t="s">
        <v>9613</v>
      </c>
      <c r="U324" t="s">
        <v>9613</v>
      </c>
      <c r="V324" t="s">
        <v>9613</v>
      </c>
      <c r="W324" t="s">
        <v>72</v>
      </c>
      <c r="X324" t="s">
        <v>9613</v>
      </c>
      <c r="AJ324" t="s">
        <v>9613</v>
      </c>
      <c r="AN324" t="s">
        <v>72</v>
      </c>
      <c r="AO324" t="s">
        <v>9613</v>
      </c>
      <c r="AP324" t="s">
        <v>9613</v>
      </c>
      <c r="AQ324" t="s">
        <v>9613</v>
      </c>
      <c r="AR324" t="s">
        <v>9613</v>
      </c>
      <c r="AS324" t="s">
        <v>9613</v>
      </c>
      <c r="AT324" t="s">
        <v>9613</v>
      </c>
      <c r="AU324" t="s">
        <v>9613</v>
      </c>
      <c r="AV324" t="s">
        <v>9613</v>
      </c>
      <c r="AW324" t="s">
        <v>9613</v>
      </c>
      <c r="AX324" t="s">
        <v>9613</v>
      </c>
      <c r="AY324" t="s">
        <v>9613</v>
      </c>
      <c r="AZ324" t="s">
        <v>9613</v>
      </c>
      <c r="BA324" t="s">
        <v>9613</v>
      </c>
      <c r="BB324" t="s">
        <v>9613</v>
      </c>
      <c r="BC324" t="s">
        <v>9613</v>
      </c>
      <c r="BD324" t="s">
        <v>9613</v>
      </c>
      <c r="BE324" t="s">
        <v>9613</v>
      </c>
      <c r="BF324" t="s">
        <v>9613</v>
      </c>
      <c r="BG324" t="s">
        <v>9613</v>
      </c>
      <c r="BH324" t="s">
        <v>9613</v>
      </c>
      <c r="BI324" t="s">
        <v>9613</v>
      </c>
      <c r="BJ324" t="s">
        <v>9613</v>
      </c>
      <c r="BK324" t="s">
        <v>9613</v>
      </c>
      <c r="BL324" t="s">
        <v>9613</v>
      </c>
      <c r="BM324" t="s">
        <v>72</v>
      </c>
      <c r="BN324" t="s">
        <v>9613</v>
      </c>
      <c r="BO324" t="s">
        <v>9613</v>
      </c>
      <c r="BP324" t="s">
        <v>9613</v>
      </c>
      <c r="BQ324" t="s">
        <v>9613</v>
      </c>
      <c r="BR324" t="s">
        <v>9613</v>
      </c>
      <c r="BS324" t="s">
        <v>9613</v>
      </c>
      <c r="BT324" t="s">
        <v>9613</v>
      </c>
      <c r="BU324" t="s">
        <v>9613</v>
      </c>
      <c r="BV324" t="s">
        <v>9613</v>
      </c>
      <c r="BW324" t="s">
        <v>9613</v>
      </c>
      <c r="BX324" t="s">
        <v>9613</v>
      </c>
      <c r="BY324" t="s">
        <v>9613</v>
      </c>
      <c r="BZ324" t="s">
        <v>9613</v>
      </c>
      <c r="CA324" t="s">
        <v>9613</v>
      </c>
      <c r="CB324" t="s">
        <v>9613</v>
      </c>
      <c r="CC324" t="s">
        <v>9613</v>
      </c>
      <c r="CD324" t="s">
        <v>9613</v>
      </c>
      <c r="CE324" t="s">
        <v>9613</v>
      </c>
      <c r="CF324" t="s">
        <v>9613</v>
      </c>
      <c r="CG324" t="s">
        <v>9613</v>
      </c>
      <c r="CH324" t="s">
        <v>9613</v>
      </c>
      <c r="CI324" t="s">
        <v>9613</v>
      </c>
      <c r="CJ324" t="s">
        <v>9613</v>
      </c>
      <c r="CK324" t="s">
        <v>9613</v>
      </c>
      <c r="CL324" t="s">
        <v>9613</v>
      </c>
      <c r="CM324" t="s">
        <v>9613</v>
      </c>
      <c r="CN324" t="s">
        <v>9613</v>
      </c>
      <c r="CO324" t="s">
        <v>9613</v>
      </c>
      <c r="CP324" t="s">
        <v>9613</v>
      </c>
      <c r="CQ324" t="s">
        <v>9613</v>
      </c>
      <c r="CR324" t="s">
        <v>9613</v>
      </c>
      <c r="CS324" t="s">
        <v>9613</v>
      </c>
      <c r="CT324" t="s">
        <v>9613</v>
      </c>
      <c r="CU324" t="s">
        <v>9613</v>
      </c>
      <c r="CV324" t="s">
        <v>9613</v>
      </c>
      <c r="CW324" t="s">
        <v>72</v>
      </c>
      <c r="DD324" t="s">
        <v>9613</v>
      </c>
    </row>
    <row r="325" spans="1:108" x14ac:dyDescent="0.25">
      <c r="A325">
        <v>2374</v>
      </c>
      <c r="B325" t="s">
        <v>2329</v>
      </c>
      <c r="C325" t="s">
        <v>2330</v>
      </c>
      <c r="D325" t="s">
        <v>6342</v>
      </c>
      <c r="E325">
        <v>12</v>
      </c>
      <c r="F325" t="s">
        <v>2333</v>
      </c>
      <c r="G325" t="s">
        <v>2334</v>
      </c>
      <c r="H325" t="s">
        <v>2335</v>
      </c>
      <c r="I325" t="s">
        <v>2336</v>
      </c>
      <c r="J325" t="s">
        <v>2337</v>
      </c>
      <c r="K325" t="s">
        <v>9664</v>
      </c>
      <c r="L325" t="s">
        <v>9665</v>
      </c>
      <c r="BM325" t="s">
        <v>72</v>
      </c>
      <c r="BS325" t="s">
        <v>9613</v>
      </c>
      <c r="CB325" t="s">
        <v>9613</v>
      </c>
      <c r="CK325" t="s">
        <v>9613</v>
      </c>
    </row>
    <row r="326" spans="1:108" x14ac:dyDescent="0.25">
      <c r="A326">
        <v>3691</v>
      </c>
      <c r="B326" t="s">
        <v>2339</v>
      </c>
      <c r="C326" t="s">
        <v>2340</v>
      </c>
      <c r="D326" t="s">
        <v>7108</v>
      </c>
      <c r="E326">
        <v>6</v>
      </c>
      <c r="F326" t="s">
        <v>2341</v>
      </c>
      <c r="G326" t="s">
        <v>2342</v>
      </c>
      <c r="H326" t="s">
        <v>2343</v>
      </c>
      <c r="I326" t="s">
        <v>2344</v>
      </c>
      <c r="J326" t="s">
        <v>2345</v>
      </c>
      <c r="K326" t="s">
        <v>9796</v>
      </c>
      <c r="L326" t="s">
        <v>9797</v>
      </c>
      <c r="W326" t="s">
        <v>72</v>
      </c>
      <c r="X326" t="s">
        <v>9613</v>
      </c>
      <c r="AD326" t="s">
        <v>9613</v>
      </c>
      <c r="AJ326" t="s">
        <v>9613</v>
      </c>
    </row>
    <row r="327" spans="1:108" x14ac:dyDescent="0.25">
      <c r="A327">
        <v>2798</v>
      </c>
      <c r="B327" t="s">
        <v>2347</v>
      </c>
      <c r="C327" t="s">
        <v>2348</v>
      </c>
      <c r="D327" t="s">
        <v>6342</v>
      </c>
      <c r="E327">
        <v>0</v>
      </c>
      <c r="F327" t="s">
        <v>2349</v>
      </c>
      <c r="G327" t="s">
        <v>2350</v>
      </c>
      <c r="H327" t="s">
        <v>2351</v>
      </c>
      <c r="I327" t="s">
        <v>2352</v>
      </c>
      <c r="J327" t="s">
        <v>2353</v>
      </c>
      <c r="K327" t="s">
        <v>9798</v>
      </c>
      <c r="L327" t="s">
        <v>9781</v>
      </c>
      <c r="BM327" t="s">
        <v>72</v>
      </c>
      <c r="BN327" t="s">
        <v>9613</v>
      </c>
      <c r="BO327" t="s">
        <v>9613</v>
      </c>
      <c r="BP327" t="s">
        <v>9613</v>
      </c>
      <c r="BQ327" t="s">
        <v>9613</v>
      </c>
      <c r="BR327" t="s">
        <v>9613</v>
      </c>
      <c r="BS327" t="s">
        <v>9613</v>
      </c>
      <c r="BT327" t="s">
        <v>9613</v>
      </c>
      <c r="BU327" t="s">
        <v>9613</v>
      </c>
      <c r="BV327" t="s">
        <v>9613</v>
      </c>
      <c r="BW327" t="s">
        <v>9613</v>
      </c>
      <c r="BX327" t="s">
        <v>9613</v>
      </c>
      <c r="BY327" t="s">
        <v>9613</v>
      </c>
      <c r="BZ327" t="s">
        <v>9613</v>
      </c>
      <c r="CA327" t="s">
        <v>9613</v>
      </c>
      <c r="CB327" t="s">
        <v>9613</v>
      </c>
      <c r="CC327" t="s">
        <v>9613</v>
      </c>
      <c r="CD327" t="s">
        <v>9613</v>
      </c>
      <c r="CE327" t="s">
        <v>9613</v>
      </c>
      <c r="CF327" t="s">
        <v>9613</v>
      </c>
      <c r="CH327" t="s">
        <v>9613</v>
      </c>
      <c r="CJ327" t="s">
        <v>9613</v>
      </c>
      <c r="CK327" t="s">
        <v>9613</v>
      </c>
      <c r="CL327" t="s">
        <v>9613</v>
      </c>
      <c r="CM327" t="s">
        <v>9613</v>
      </c>
      <c r="CN327" t="s">
        <v>9613</v>
      </c>
      <c r="CO327" t="s">
        <v>9613</v>
      </c>
      <c r="CP327" t="s">
        <v>9613</v>
      </c>
      <c r="CT327" t="s">
        <v>9613</v>
      </c>
      <c r="CV327" t="s">
        <v>9613</v>
      </c>
      <c r="CW327" t="s">
        <v>72</v>
      </c>
      <c r="CY327" t="s">
        <v>9613</v>
      </c>
      <c r="CZ327" t="s">
        <v>9613</v>
      </c>
      <c r="DA327" t="s">
        <v>9613</v>
      </c>
      <c r="DB327" t="s">
        <v>9613</v>
      </c>
    </row>
    <row r="328" spans="1:108" x14ac:dyDescent="0.25">
      <c r="A328">
        <v>2797</v>
      </c>
      <c r="B328" t="s">
        <v>2347</v>
      </c>
      <c r="C328" t="s">
        <v>2355</v>
      </c>
      <c r="D328" t="s">
        <v>6342</v>
      </c>
      <c r="E328">
        <v>13</v>
      </c>
      <c r="F328" t="s">
        <v>2349</v>
      </c>
      <c r="G328" t="s">
        <v>2350</v>
      </c>
      <c r="H328" t="s">
        <v>2351</v>
      </c>
      <c r="I328" t="s">
        <v>2356</v>
      </c>
      <c r="J328" t="s">
        <v>2357</v>
      </c>
      <c r="K328" t="s">
        <v>9787</v>
      </c>
      <c r="L328" t="s">
        <v>9615</v>
      </c>
      <c r="BM328" t="s">
        <v>72</v>
      </c>
      <c r="BN328" t="s">
        <v>9613</v>
      </c>
      <c r="BO328" t="s">
        <v>9613</v>
      </c>
      <c r="BP328" t="s">
        <v>9613</v>
      </c>
      <c r="BQ328" t="s">
        <v>9613</v>
      </c>
      <c r="BR328" t="s">
        <v>9613</v>
      </c>
      <c r="BS328" t="s">
        <v>9613</v>
      </c>
      <c r="BT328" t="s">
        <v>9613</v>
      </c>
      <c r="BU328" t="s">
        <v>9613</v>
      </c>
      <c r="BW328" t="s">
        <v>9613</v>
      </c>
      <c r="BX328" t="s">
        <v>9613</v>
      </c>
      <c r="BY328" t="s">
        <v>9613</v>
      </c>
      <c r="CA328" t="s">
        <v>9613</v>
      </c>
      <c r="CB328" t="s">
        <v>9613</v>
      </c>
      <c r="CC328" t="s">
        <v>9613</v>
      </c>
      <c r="CD328" t="s">
        <v>9613</v>
      </c>
      <c r="CE328" t="s">
        <v>9613</v>
      </c>
      <c r="CF328" t="s">
        <v>9613</v>
      </c>
      <c r="CH328" t="s">
        <v>9613</v>
      </c>
      <c r="CJ328" t="s">
        <v>9613</v>
      </c>
      <c r="CK328" t="s">
        <v>9613</v>
      </c>
      <c r="CV328" t="s">
        <v>9613</v>
      </c>
      <c r="CW328" t="s">
        <v>72</v>
      </c>
      <c r="DC328" t="s">
        <v>9613</v>
      </c>
    </row>
    <row r="329" spans="1:108" x14ac:dyDescent="0.25">
      <c r="A329">
        <v>2836</v>
      </c>
      <c r="B329" t="s">
        <v>2347</v>
      </c>
      <c r="C329" t="s">
        <v>2359</v>
      </c>
      <c r="D329" t="s">
        <v>6342</v>
      </c>
      <c r="E329">
        <v>9</v>
      </c>
      <c r="F329" t="s">
        <v>2349</v>
      </c>
      <c r="G329" t="s">
        <v>2350</v>
      </c>
      <c r="H329" t="s">
        <v>2360</v>
      </c>
      <c r="I329" t="s">
        <v>2361</v>
      </c>
      <c r="J329" t="s">
        <v>2362</v>
      </c>
      <c r="K329" t="s">
        <v>9657</v>
      </c>
      <c r="L329" t="s">
        <v>9799</v>
      </c>
      <c r="BM329" t="s">
        <v>72</v>
      </c>
      <c r="CE329" t="s">
        <v>9613</v>
      </c>
      <c r="CF329" t="s">
        <v>9613</v>
      </c>
    </row>
    <row r="330" spans="1:108" x14ac:dyDescent="0.25">
      <c r="A330">
        <v>2800</v>
      </c>
      <c r="B330" t="s">
        <v>2347</v>
      </c>
      <c r="C330" t="s">
        <v>2364</v>
      </c>
      <c r="D330" t="s">
        <v>6342</v>
      </c>
      <c r="E330">
        <v>10</v>
      </c>
      <c r="F330" t="s">
        <v>2349</v>
      </c>
      <c r="G330" t="s">
        <v>2350</v>
      </c>
      <c r="H330" t="s">
        <v>2365</v>
      </c>
      <c r="I330" t="s">
        <v>2366</v>
      </c>
      <c r="J330" t="s">
        <v>2367</v>
      </c>
      <c r="K330" t="s">
        <v>9657</v>
      </c>
      <c r="L330" t="s">
        <v>9781</v>
      </c>
      <c r="BM330" t="s">
        <v>72</v>
      </c>
      <c r="BN330" t="s">
        <v>9613</v>
      </c>
      <c r="BO330" t="s">
        <v>9613</v>
      </c>
      <c r="BP330" t="s">
        <v>9613</v>
      </c>
      <c r="BQ330" t="s">
        <v>9613</v>
      </c>
      <c r="BR330" t="s">
        <v>9613</v>
      </c>
      <c r="BS330" t="s">
        <v>9613</v>
      </c>
      <c r="BT330" t="s">
        <v>9613</v>
      </c>
      <c r="BU330" t="s">
        <v>9613</v>
      </c>
      <c r="BV330" t="s">
        <v>9613</v>
      </c>
      <c r="BW330" t="s">
        <v>9613</v>
      </c>
      <c r="BX330" t="s">
        <v>9613</v>
      </c>
      <c r="BY330" t="s">
        <v>9613</v>
      </c>
      <c r="BZ330" t="s">
        <v>9613</v>
      </c>
      <c r="CA330" t="s">
        <v>9613</v>
      </c>
      <c r="CB330" t="s">
        <v>9613</v>
      </c>
      <c r="CC330" t="s">
        <v>9613</v>
      </c>
      <c r="CD330" t="s">
        <v>9613</v>
      </c>
      <c r="CE330" t="s">
        <v>9613</v>
      </c>
      <c r="CF330" t="s">
        <v>9613</v>
      </c>
      <c r="CH330" t="s">
        <v>9613</v>
      </c>
      <c r="CJ330" t="s">
        <v>9613</v>
      </c>
      <c r="CK330" t="s">
        <v>9613</v>
      </c>
      <c r="CL330" t="s">
        <v>9613</v>
      </c>
      <c r="CM330" t="s">
        <v>9613</v>
      </c>
      <c r="CN330" t="s">
        <v>9613</v>
      </c>
      <c r="CO330" t="s">
        <v>9613</v>
      </c>
      <c r="CP330" t="s">
        <v>9613</v>
      </c>
      <c r="CQ330" t="s">
        <v>9613</v>
      </c>
      <c r="CT330" t="s">
        <v>9613</v>
      </c>
      <c r="CV330" t="s">
        <v>9613</v>
      </c>
      <c r="CW330" t="s">
        <v>72</v>
      </c>
      <c r="DC330" t="s">
        <v>9613</v>
      </c>
    </row>
    <row r="331" spans="1:108" x14ac:dyDescent="0.25">
      <c r="A331">
        <v>2822</v>
      </c>
      <c r="B331" t="s">
        <v>2347</v>
      </c>
      <c r="C331" t="s">
        <v>2369</v>
      </c>
      <c r="D331" t="s">
        <v>6342</v>
      </c>
      <c r="E331">
        <v>23</v>
      </c>
      <c r="F331" t="s">
        <v>2349</v>
      </c>
      <c r="G331" t="s">
        <v>2350</v>
      </c>
      <c r="H331" t="s">
        <v>2370</v>
      </c>
      <c r="I331" t="s">
        <v>2371</v>
      </c>
      <c r="J331" t="s">
        <v>2372</v>
      </c>
      <c r="K331" t="s">
        <v>9632</v>
      </c>
      <c r="L331" t="s">
        <v>9800</v>
      </c>
      <c r="BM331" t="s">
        <v>72</v>
      </c>
      <c r="CF331" t="s">
        <v>9613</v>
      </c>
    </row>
    <row r="332" spans="1:108" x14ac:dyDescent="0.25">
      <c r="A332">
        <v>2813</v>
      </c>
      <c r="B332" t="s">
        <v>2347</v>
      </c>
      <c r="C332" t="s">
        <v>2375</v>
      </c>
      <c r="D332" t="s">
        <v>6342</v>
      </c>
      <c r="E332">
        <v>23</v>
      </c>
      <c r="F332" t="s">
        <v>2349</v>
      </c>
      <c r="G332" t="s">
        <v>2350</v>
      </c>
      <c r="H332" t="s">
        <v>2376</v>
      </c>
      <c r="I332" t="s">
        <v>2377</v>
      </c>
      <c r="J332" t="s">
        <v>2378</v>
      </c>
      <c r="K332" t="s">
        <v>9626</v>
      </c>
      <c r="L332" t="s">
        <v>9615</v>
      </c>
      <c r="BM332" t="s">
        <v>72</v>
      </c>
      <c r="CF332" t="s">
        <v>9613</v>
      </c>
    </row>
    <row r="333" spans="1:108" x14ac:dyDescent="0.25">
      <c r="A333">
        <v>2415</v>
      </c>
      <c r="B333" t="s">
        <v>2347</v>
      </c>
      <c r="C333" t="s">
        <v>2380</v>
      </c>
      <c r="D333" t="s">
        <v>6342</v>
      </c>
      <c r="E333">
        <v>1</v>
      </c>
      <c r="F333" t="s">
        <v>2381</v>
      </c>
      <c r="G333" t="s">
        <v>2382</v>
      </c>
      <c r="H333" t="s">
        <v>2383</v>
      </c>
      <c r="I333" t="s">
        <v>2384</v>
      </c>
      <c r="J333" t="s">
        <v>2385</v>
      </c>
      <c r="K333" t="s">
        <v>9801</v>
      </c>
      <c r="L333" t="s">
        <v>9802</v>
      </c>
      <c r="BM333" t="s">
        <v>72</v>
      </c>
      <c r="BQ333" t="s">
        <v>9613</v>
      </c>
      <c r="BT333" t="s">
        <v>9613</v>
      </c>
      <c r="CJ333" t="s">
        <v>9613</v>
      </c>
      <c r="CW333" t="s">
        <v>72</v>
      </c>
      <c r="DC333" t="s">
        <v>9613</v>
      </c>
    </row>
    <row r="334" spans="1:108" x14ac:dyDescent="0.25">
      <c r="A334">
        <v>2324</v>
      </c>
      <c r="B334" t="s">
        <v>2347</v>
      </c>
      <c r="C334" t="s">
        <v>2388</v>
      </c>
      <c r="D334" t="s">
        <v>6342</v>
      </c>
      <c r="E334">
        <v>1</v>
      </c>
      <c r="F334" t="s">
        <v>2389</v>
      </c>
      <c r="G334" t="s">
        <v>2390</v>
      </c>
      <c r="H334" t="s">
        <v>2391</v>
      </c>
      <c r="I334" t="s">
        <v>2392</v>
      </c>
      <c r="J334" t="s">
        <v>2393</v>
      </c>
      <c r="K334" t="s">
        <v>9777</v>
      </c>
      <c r="L334" t="s">
        <v>9803</v>
      </c>
      <c r="AN334" t="s">
        <v>72</v>
      </c>
      <c r="AO334" t="s">
        <v>9613</v>
      </c>
      <c r="AP334" t="s">
        <v>9613</v>
      </c>
      <c r="AQ334" t="s">
        <v>9613</v>
      </c>
      <c r="AR334" t="s">
        <v>9613</v>
      </c>
      <c r="AS334" t="s">
        <v>9613</v>
      </c>
      <c r="AT334" t="s">
        <v>9613</v>
      </c>
      <c r="AU334" t="s">
        <v>9613</v>
      </c>
      <c r="AV334" t="s">
        <v>9613</v>
      </c>
      <c r="AW334" t="s">
        <v>9613</v>
      </c>
      <c r="AX334" t="s">
        <v>9613</v>
      </c>
      <c r="AY334" t="s">
        <v>9613</v>
      </c>
      <c r="AZ334" t="s">
        <v>9613</v>
      </c>
      <c r="BA334" t="s">
        <v>9613</v>
      </c>
      <c r="BB334" t="s">
        <v>9613</v>
      </c>
      <c r="BC334" t="s">
        <v>9613</v>
      </c>
      <c r="BD334" t="s">
        <v>9613</v>
      </c>
      <c r="BE334" t="s">
        <v>9613</v>
      </c>
      <c r="BF334" t="s">
        <v>9613</v>
      </c>
      <c r="BG334" t="s">
        <v>9613</v>
      </c>
      <c r="BH334" t="s">
        <v>9613</v>
      </c>
      <c r="BI334" t="s">
        <v>9613</v>
      </c>
      <c r="BJ334" t="s">
        <v>9613</v>
      </c>
      <c r="BK334" t="s">
        <v>9613</v>
      </c>
      <c r="BL334" t="s">
        <v>9613</v>
      </c>
      <c r="BM334" t="s">
        <v>72</v>
      </c>
      <c r="BN334" t="s">
        <v>9613</v>
      </c>
      <c r="BO334" t="s">
        <v>9613</v>
      </c>
      <c r="BP334" t="s">
        <v>9613</v>
      </c>
      <c r="BQ334" t="s">
        <v>9613</v>
      </c>
      <c r="BR334" t="s">
        <v>9613</v>
      </c>
      <c r="BS334" t="s">
        <v>9613</v>
      </c>
      <c r="BT334" t="s">
        <v>9613</v>
      </c>
      <c r="BU334" t="s">
        <v>9613</v>
      </c>
      <c r="BV334" t="s">
        <v>9613</v>
      </c>
      <c r="BW334" t="s">
        <v>9613</v>
      </c>
      <c r="BX334" t="s">
        <v>9613</v>
      </c>
      <c r="BY334" t="s">
        <v>9613</v>
      </c>
      <c r="BZ334" t="s">
        <v>9613</v>
      </c>
      <c r="CA334" t="s">
        <v>9613</v>
      </c>
      <c r="CB334" t="s">
        <v>9613</v>
      </c>
      <c r="CC334" t="s">
        <v>9613</v>
      </c>
      <c r="CD334" t="s">
        <v>9613</v>
      </c>
      <c r="CE334" t="s">
        <v>9613</v>
      </c>
      <c r="CF334" t="s">
        <v>9613</v>
      </c>
      <c r="CG334" t="s">
        <v>9613</v>
      </c>
      <c r="CH334" t="s">
        <v>9613</v>
      </c>
      <c r="CI334" t="s">
        <v>9613</v>
      </c>
      <c r="CJ334" t="s">
        <v>9613</v>
      </c>
      <c r="CK334" t="s">
        <v>9613</v>
      </c>
      <c r="CL334" t="s">
        <v>9613</v>
      </c>
      <c r="CM334" t="s">
        <v>9613</v>
      </c>
      <c r="CN334" t="s">
        <v>9613</v>
      </c>
      <c r="CO334" t="s">
        <v>9613</v>
      </c>
      <c r="CP334" t="s">
        <v>9613</v>
      </c>
      <c r="CQ334" t="s">
        <v>9613</v>
      </c>
      <c r="CR334" t="s">
        <v>9613</v>
      </c>
      <c r="CS334" t="s">
        <v>9613</v>
      </c>
      <c r="CT334" t="s">
        <v>9613</v>
      </c>
      <c r="CU334" t="s">
        <v>9613</v>
      </c>
      <c r="CV334" t="s">
        <v>9613</v>
      </c>
      <c r="CW334" t="s">
        <v>72</v>
      </c>
      <c r="DD334" t="s">
        <v>9613</v>
      </c>
    </row>
    <row r="335" spans="1:108" x14ac:dyDescent="0.25">
      <c r="A335">
        <v>2333</v>
      </c>
      <c r="B335" t="s">
        <v>2347</v>
      </c>
      <c r="C335" t="s">
        <v>2395</v>
      </c>
      <c r="D335" t="s">
        <v>6342</v>
      </c>
      <c r="E335">
        <v>1</v>
      </c>
      <c r="F335" t="s">
        <v>2389</v>
      </c>
      <c r="G335" t="s">
        <v>2390</v>
      </c>
      <c r="H335" t="s">
        <v>2396</v>
      </c>
      <c r="I335" t="s">
        <v>2397</v>
      </c>
      <c r="J335" t="s">
        <v>2398</v>
      </c>
      <c r="K335" t="s">
        <v>9635</v>
      </c>
      <c r="L335" t="s">
        <v>9705</v>
      </c>
      <c r="BM335" t="s">
        <v>72</v>
      </c>
      <c r="BN335" t="s">
        <v>9613</v>
      </c>
      <c r="BO335" t="s">
        <v>9613</v>
      </c>
      <c r="BP335" t="s">
        <v>9613</v>
      </c>
      <c r="BQ335" t="s">
        <v>9613</v>
      </c>
      <c r="BR335" t="s">
        <v>9613</v>
      </c>
      <c r="BS335" t="s">
        <v>9613</v>
      </c>
      <c r="BT335" t="s">
        <v>9613</v>
      </c>
      <c r="BU335" t="s">
        <v>9613</v>
      </c>
      <c r="BV335" t="s">
        <v>9613</v>
      </c>
      <c r="BW335" t="s">
        <v>9613</v>
      </c>
      <c r="BX335" t="s">
        <v>9613</v>
      </c>
      <c r="BY335" t="s">
        <v>9613</v>
      </c>
      <c r="BZ335" t="s">
        <v>9613</v>
      </c>
      <c r="CA335" t="s">
        <v>9613</v>
      </c>
      <c r="CB335" t="s">
        <v>9613</v>
      </c>
      <c r="CC335" t="s">
        <v>9613</v>
      </c>
      <c r="CD335" t="s">
        <v>9613</v>
      </c>
      <c r="CE335" t="s">
        <v>9613</v>
      </c>
      <c r="CF335" t="s">
        <v>9613</v>
      </c>
      <c r="CG335" t="s">
        <v>9613</v>
      </c>
      <c r="CH335" t="s">
        <v>9613</v>
      </c>
      <c r="CI335" t="s">
        <v>9613</v>
      </c>
      <c r="CJ335" t="s">
        <v>9613</v>
      </c>
      <c r="CK335" t="s">
        <v>9613</v>
      </c>
      <c r="CL335" t="s">
        <v>9613</v>
      </c>
      <c r="CM335" t="s">
        <v>9613</v>
      </c>
      <c r="CN335" t="s">
        <v>9613</v>
      </c>
      <c r="CO335" t="s">
        <v>9613</v>
      </c>
      <c r="CP335" t="s">
        <v>9613</v>
      </c>
      <c r="CQ335" t="s">
        <v>9613</v>
      </c>
      <c r="CR335" t="s">
        <v>9613</v>
      </c>
      <c r="CS335" t="s">
        <v>9613</v>
      </c>
      <c r="CT335" t="s">
        <v>9613</v>
      </c>
      <c r="CU335" t="s">
        <v>9613</v>
      </c>
      <c r="CV335" t="s">
        <v>9613</v>
      </c>
      <c r="CW335" t="s">
        <v>72</v>
      </c>
      <c r="CY335" t="s">
        <v>9613</v>
      </c>
      <c r="CZ335" t="s">
        <v>9613</v>
      </c>
      <c r="DA335" t="s">
        <v>9613</v>
      </c>
      <c r="DB335" t="s">
        <v>9613</v>
      </c>
    </row>
    <row r="336" spans="1:108" x14ac:dyDescent="0.25">
      <c r="A336">
        <v>2326</v>
      </c>
      <c r="B336" t="s">
        <v>2347</v>
      </c>
      <c r="C336" t="s">
        <v>2400</v>
      </c>
      <c r="D336" t="s">
        <v>6342</v>
      </c>
      <c r="E336">
        <v>1</v>
      </c>
      <c r="F336" t="s">
        <v>2389</v>
      </c>
      <c r="G336" t="s">
        <v>2390</v>
      </c>
      <c r="H336" t="s">
        <v>2401</v>
      </c>
      <c r="I336" t="s">
        <v>2402</v>
      </c>
      <c r="J336" t="s">
        <v>2403</v>
      </c>
      <c r="K336" t="s">
        <v>9635</v>
      </c>
      <c r="L336" t="s">
        <v>9705</v>
      </c>
      <c r="BM336" t="s">
        <v>72</v>
      </c>
      <c r="BN336" t="s">
        <v>9613</v>
      </c>
      <c r="BO336" t="s">
        <v>9613</v>
      </c>
      <c r="BP336" t="s">
        <v>9613</v>
      </c>
      <c r="BQ336" t="s">
        <v>9613</v>
      </c>
      <c r="BR336" t="s">
        <v>9613</v>
      </c>
      <c r="BS336" t="s">
        <v>9613</v>
      </c>
      <c r="BT336" t="s">
        <v>9613</v>
      </c>
      <c r="BU336" t="s">
        <v>9613</v>
      </c>
      <c r="BV336" t="s">
        <v>9613</v>
      </c>
      <c r="BW336" t="s">
        <v>9613</v>
      </c>
      <c r="BX336" t="s">
        <v>9613</v>
      </c>
      <c r="BY336" t="s">
        <v>9613</v>
      </c>
      <c r="BZ336" t="s">
        <v>9613</v>
      </c>
      <c r="CA336" t="s">
        <v>9613</v>
      </c>
      <c r="CB336" t="s">
        <v>9613</v>
      </c>
      <c r="CC336" t="s">
        <v>9613</v>
      </c>
      <c r="CD336" t="s">
        <v>9613</v>
      </c>
      <c r="CE336" t="s">
        <v>9613</v>
      </c>
      <c r="CF336" t="s">
        <v>9613</v>
      </c>
      <c r="CG336" t="s">
        <v>9613</v>
      </c>
      <c r="CH336" t="s">
        <v>9613</v>
      </c>
      <c r="CI336" t="s">
        <v>9613</v>
      </c>
      <c r="CJ336" t="s">
        <v>9613</v>
      </c>
      <c r="CK336" t="s">
        <v>9613</v>
      </c>
      <c r="CL336" t="s">
        <v>9613</v>
      </c>
      <c r="CM336" t="s">
        <v>9613</v>
      </c>
      <c r="CN336" t="s">
        <v>9613</v>
      </c>
      <c r="CO336" t="s">
        <v>9613</v>
      </c>
      <c r="CP336" t="s">
        <v>9613</v>
      </c>
      <c r="CQ336" t="s">
        <v>9613</v>
      </c>
      <c r="CR336" t="s">
        <v>9613</v>
      </c>
      <c r="CS336" t="s">
        <v>9613</v>
      </c>
      <c r="CT336" t="s">
        <v>9613</v>
      </c>
      <c r="CU336" t="s">
        <v>9613</v>
      </c>
      <c r="CV336" t="s">
        <v>9613</v>
      </c>
      <c r="CW336" t="s">
        <v>72</v>
      </c>
      <c r="CX336" t="s">
        <v>9613</v>
      </c>
      <c r="CY336" t="s">
        <v>9613</v>
      </c>
      <c r="CZ336" t="s">
        <v>9613</v>
      </c>
      <c r="DA336" t="s">
        <v>9613</v>
      </c>
      <c r="DB336" t="s">
        <v>9613</v>
      </c>
      <c r="DC336" t="s">
        <v>9613</v>
      </c>
      <c r="DD336" t="s">
        <v>9613</v>
      </c>
    </row>
    <row r="337" spans="1:108" x14ac:dyDescent="0.25">
      <c r="A337">
        <v>2011</v>
      </c>
      <c r="B337" t="s">
        <v>2347</v>
      </c>
      <c r="C337" t="s">
        <v>2405</v>
      </c>
      <c r="D337" t="s">
        <v>6342</v>
      </c>
      <c r="E337">
        <v>2</v>
      </c>
      <c r="F337" t="s">
        <v>2389</v>
      </c>
      <c r="G337" t="s">
        <v>2390</v>
      </c>
      <c r="H337" t="s">
        <v>2406</v>
      </c>
      <c r="I337" t="s">
        <v>2407</v>
      </c>
      <c r="J337" t="s">
        <v>2408</v>
      </c>
      <c r="K337" t="s">
        <v>9804</v>
      </c>
      <c r="L337" t="s">
        <v>9805</v>
      </c>
      <c r="AN337" t="s">
        <v>72</v>
      </c>
      <c r="BF337" t="s">
        <v>9613</v>
      </c>
      <c r="BI337" t="s">
        <v>9613</v>
      </c>
      <c r="CW337" t="s">
        <v>72</v>
      </c>
      <c r="DD337" t="s">
        <v>9613</v>
      </c>
    </row>
    <row r="338" spans="1:108" x14ac:dyDescent="0.25">
      <c r="A338">
        <v>358</v>
      </c>
      <c r="B338" t="s">
        <v>2411</v>
      </c>
      <c r="C338" t="s">
        <v>2412</v>
      </c>
      <c r="D338" t="s">
        <v>6342</v>
      </c>
      <c r="E338">
        <v>8</v>
      </c>
      <c r="F338" t="s">
        <v>2413</v>
      </c>
      <c r="G338" t="s">
        <v>2414</v>
      </c>
      <c r="H338" t="s">
        <v>2415</v>
      </c>
      <c r="I338" t="s">
        <v>2416</v>
      </c>
      <c r="J338" t="s">
        <v>2417</v>
      </c>
      <c r="K338" t="s">
        <v>9626</v>
      </c>
      <c r="L338" t="s">
        <v>95</v>
      </c>
      <c r="W338" t="s">
        <v>72</v>
      </c>
      <c r="X338" t="s">
        <v>9613</v>
      </c>
      <c r="AD338" t="s">
        <v>9613</v>
      </c>
      <c r="AJ338" t="s">
        <v>9613</v>
      </c>
    </row>
    <row r="339" spans="1:108" x14ac:dyDescent="0.25">
      <c r="A339">
        <v>2349</v>
      </c>
      <c r="B339" t="s">
        <v>2411</v>
      </c>
      <c r="C339" t="s">
        <v>2419</v>
      </c>
      <c r="D339" t="s">
        <v>7109</v>
      </c>
      <c r="E339">
        <v>10</v>
      </c>
      <c r="F339" t="s">
        <v>2420</v>
      </c>
      <c r="G339" t="s">
        <v>2421</v>
      </c>
      <c r="H339" t="s">
        <v>2422</v>
      </c>
      <c r="I339" t="s">
        <v>2423</v>
      </c>
      <c r="J339" t="s">
        <v>2424</v>
      </c>
      <c r="K339" t="s">
        <v>9743</v>
      </c>
      <c r="L339" t="s">
        <v>9806</v>
      </c>
      <c r="M339" t="s">
        <v>72</v>
      </c>
      <c r="P339" t="s">
        <v>9613</v>
      </c>
      <c r="Q339" t="s">
        <v>9613</v>
      </c>
      <c r="T339" t="s">
        <v>9613</v>
      </c>
      <c r="U339" t="s">
        <v>9613</v>
      </c>
      <c r="V339" t="s">
        <v>9613</v>
      </c>
      <c r="W339" t="s">
        <v>72</v>
      </c>
      <c r="X339" t="s">
        <v>9613</v>
      </c>
      <c r="AB339" t="s">
        <v>9613</v>
      </c>
      <c r="AD339" t="s">
        <v>9613</v>
      </c>
      <c r="AE339" t="s">
        <v>9613</v>
      </c>
      <c r="AK339" t="s">
        <v>9613</v>
      </c>
      <c r="AL339" t="s">
        <v>9613</v>
      </c>
      <c r="AN339" t="s">
        <v>72</v>
      </c>
      <c r="AO339" t="s">
        <v>9613</v>
      </c>
      <c r="AP339" t="s">
        <v>9613</v>
      </c>
      <c r="AQ339" t="s">
        <v>9613</v>
      </c>
      <c r="AR339" t="s">
        <v>9613</v>
      </c>
      <c r="AS339" t="s">
        <v>9613</v>
      </c>
      <c r="AT339" t="s">
        <v>9613</v>
      </c>
      <c r="AU339" t="s">
        <v>9613</v>
      </c>
      <c r="AV339" t="s">
        <v>9613</v>
      </c>
      <c r="AW339" t="s">
        <v>9613</v>
      </c>
      <c r="AX339" t="s">
        <v>9613</v>
      </c>
      <c r="AY339" t="s">
        <v>9613</v>
      </c>
      <c r="AZ339" t="s">
        <v>9613</v>
      </c>
      <c r="BA339" t="s">
        <v>9613</v>
      </c>
      <c r="BB339" t="s">
        <v>9613</v>
      </c>
      <c r="BC339" t="s">
        <v>9613</v>
      </c>
      <c r="BD339" t="s">
        <v>9613</v>
      </c>
      <c r="BE339" t="s">
        <v>9613</v>
      </c>
      <c r="BF339" t="s">
        <v>9613</v>
      </c>
      <c r="BG339" t="s">
        <v>9613</v>
      </c>
      <c r="BH339" t="s">
        <v>9613</v>
      </c>
      <c r="BI339" t="s">
        <v>9613</v>
      </c>
      <c r="BL339" t="s">
        <v>9613</v>
      </c>
      <c r="BM339" t="s">
        <v>72</v>
      </c>
      <c r="BQ339" t="s">
        <v>9613</v>
      </c>
      <c r="BV339" t="s">
        <v>9613</v>
      </c>
      <c r="BW339" t="s">
        <v>9613</v>
      </c>
      <c r="BZ339" t="s">
        <v>9613</v>
      </c>
      <c r="CL339" t="s">
        <v>9613</v>
      </c>
      <c r="CM339" t="s">
        <v>9613</v>
      </c>
      <c r="CN339" t="s">
        <v>9613</v>
      </c>
      <c r="CO339" t="s">
        <v>9613</v>
      </c>
      <c r="CP339" t="s">
        <v>9613</v>
      </c>
      <c r="CT339" t="s">
        <v>9613</v>
      </c>
    </row>
    <row r="340" spans="1:108" x14ac:dyDescent="0.25">
      <c r="A340">
        <v>2364</v>
      </c>
      <c r="B340" t="s">
        <v>2411</v>
      </c>
      <c r="C340" t="s">
        <v>2427</v>
      </c>
      <c r="D340" t="s">
        <v>6342</v>
      </c>
      <c r="E340">
        <v>4</v>
      </c>
      <c r="F340" t="s">
        <v>2428</v>
      </c>
      <c r="G340" t="s">
        <v>2429</v>
      </c>
      <c r="H340" t="s">
        <v>2430</v>
      </c>
      <c r="I340" t="s">
        <v>2431</v>
      </c>
      <c r="J340" t="s">
        <v>2432</v>
      </c>
      <c r="K340" t="s">
        <v>9664</v>
      </c>
      <c r="L340" t="s">
        <v>9665</v>
      </c>
      <c r="AN340" t="s">
        <v>72</v>
      </c>
      <c r="BE340" t="s">
        <v>9613</v>
      </c>
      <c r="BF340" t="s">
        <v>9613</v>
      </c>
      <c r="BI340" t="s">
        <v>9613</v>
      </c>
      <c r="BM340" t="s">
        <v>72</v>
      </c>
      <c r="BS340" t="s">
        <v>9613</v>
      </c>
      <c r="CT340" t="s">
        <v>9613</v>
      </c>
      <c r="CU340" t="s">
        <v>9613</v>
      </c>
    </row>
    <row r="341" spans="1:108" x14ac:dyDescent="0.25">
      <c r="A341">
        <v>521</v>
      </c>
      <c r="B341" t="s">
        <v>2411</v>
      </c>
      <c r="C341" t="s">
        <v>2434</v>
      </c>
      <c r="D341" t="s">
        <v>6342</v>
      </c>
      <c r="E341">
        <v>14</v>
      </c>
      <c r="F341" t="s">
        <v>2435</v>
      </c>
      <c r="G341" t="s">
        <v>2436</v>
      </c>
      <c r="H341" t="s">
        <v>2437</v>
      </c>
      <c r="I341" t="s">
        <v>2438</v>
      </c>
      <c r="J341" t="s">
        <v>2439</v>
      </c>
      <c r="K341" t="s">
        <v>95</v>
      </c>
      <c r="L341" t="s">
        <v>95</v>
      </c>
      <c r="AN341" t="s">
        <v>72</v>
      </c>
      <c r="AZ341" t="s">
        <v>9613</v>
      </c>
      <c r="BA341" t="s">
        <v>9613</v>
      </c>
      <c r="BE341" t="s">
        <v>9613</v>
      </c>
      <c r="BF341" t="s">
        <v>9613</v>
      </c>
      <c r="BI341" t="s">
        <v>9613</v>
      </c>
    </row>
    <row r="342" spans="1:108" x14ac:dyDescent="0.25">
      <c r="A342">
        <v>2348</v>
      </c>
      <c r="B342" t="s">
        <v>2411</v>
      </c>
      <c r="C342" t="s">
        <v>2442</v>
      </c>
      <c r="D342" t="s">
        <v>7110</v>
      </c>
      <c r="E342">
        <v>20</v>
      </c>
      <c r="F342" t="s">
        <v>2420</v>
      </c>
      <c r="G342" t="s">
        <v>2421</v>
      </c>
      <c r="H342" t="s">
        <v>2422</v>
      </c>
      <c r="I342" t="s">
        <v>2443</v>
      </c>
      <c r="J342" t="s">
        <v>2444</v>
      </c>
      <c r="K342" t="s">
        <v>9743</v>
      </c>
      <c r="L342" t="s">
        <v>9806</v>
      </c>
      <c r="M342" t="s">
        <v>72</v>
      </c>
      <c r="P342" t="s">
        <v>9613</v>
      </c>
      <c r="Q342" t="s">
        <v>9613</v>
      </c>
      <c r="T342" t="s">
        <v>9613</v>
      </c>
      <c r="U342" t="s">
        <v>9613</v>
      </c>
      <c r="V342" t="s">
        <v>9613</v>
      </c>
      <c r="W342" t="s">
        <v>72</v>
      </c>
      <c r="X342" t="s">
        <v>9613</v>
      </c>
      <c r="AB342" t="s">
        <v>9613</v>
      </c>
      <c r="AD342" t="s">
        <v>9613</v>
      </c>
      <c r="AE342" t="s">
        <v>9613</v>
      </c>
      <c r="AK342" t="s">
        <v>9613</v>
      </c>
      <c r="AL342" t="s">
        <v>9613</v>
      </c>
      <c r="AN342" t="s">
        <v>72</v>
      </c>
      <c r="AO342" t="s">
        <v>9613</v>
      </c>
      <c r="AP342" t="s">
        <v>9613</v>
      </c>
      <c r="AQ342" t="s">
        <v>9613</v>
      </c>
      <c r="AR342" t="s">
        <v>9613</v>
      </c>
      <c r="AS342" t="s">
        <v>9613</v>
      </c>
      <c r="AT342" t="s">
        <v>9613</v>
      </c>
      <c r="AU342" t="s">
        <v>9613</v>
      </c>
      <c r="AV342" t="s">
        <v>9613</v>
      </c>
      <c r="AW342" t="s">
        <v>9613</v>
      </c>
      <c r="AX342" t="s">
        <v>9613</v>
      </c>
      <c r="AY342" t="s">
        <v>9613</v>
      </c>
      <c r="AZ342" t="s">
        <v>9613</v>
      </c>
      <c r="BA342" t="s">
        <v>9613</v>
      </c>
      <c r="BB342" t="s">
        <v>9613</v>
      </c>
      <c r="BC342" t="s">
        <v>9613</v>
      </c>
      <c r="BD342" t="s">
        <v>9613</v>
      </c>
      <c r="BE342" t="s">
        <v>9613</v>
      </c>
      <c r="BF342" t="s">
        <v>9613</v>
      </c>
      <c r="BG342" t="s">
        <v>9613</v>
      </c>
      <c r="BH342" t="s">
        <v>9613</v>
      </c>
      <c r="BI342" t="s">
        <v>9613</v>
      </c>
      <c r="BL342" t="s">
        <v>9613</v>
      </c>
      <c r="BM342" t="s">
        <v>72</v>
      </c>
      <c r="BQ342" t="s">
        <v>9613</v>
      </c>
      <c r="BV342" t="s">
        <v>9613</v>
      </c>
      <c r="BW342" t="s">
        <v>9613</v>
      </c>
      <c r="BZ342" t="s">
        <v>9613</v>
      </c>
      <c r="CL342" t="s">
        <v>9613</v>
      </c>
      <c r="CM342" t="s">
        <v>9613</v>
      </c>
      <c r="CN342" t="s">
        <v>9613</v>
      </c>
      <c r="CO342" t="s">
        <v>9613</v>
      </c>
      <c r="CP342" t="s">
        <v>9613</v>
      </c>
      <c r="CT342" t="s">
        <v>9613</v>
      </c>
    </row>
    <row r="343" spans="1:108" x14ac:dyDescent="0.25">
      <c r="A343">
        <v>393</v>
      </c>
      <c r="B343" t="s">
        <v>2411</v>
      </c>
      <c r="C343" t="s">
        <v>2447</v>
      </c>
      <c r="D343" t="s">
        <v>6342</v>
      </c>
      <c r="E343">
        <v>4</v>
      </c>
      <c r="F343" t="s">
        <v>2420</v>
      </c>
      <c r="G343" t="s">
        <v>2421</v>
      </c>
      <c r="H343" t="s">
        <v>2448</v>
      </c>
      <c r="I343" t="s">
        <v>2449</v>
      </c>
      <c r="J343" t="s">
        <v>2450</v>
      </c>
      <c r="K343" t="s">
        <v>9743</v>
      </c>
      <c r="L343" t="s">
        <v>9807</v>
      </c>
      <c r="M343" t="s">
        <v>72</v>
      </c>
      <c r="P343" t="s">
        <v>9613</v>
      </c>
      <c r="Q343" t="s">
        <v>9613</v>
      </c>
      <c r="T343" t="s">
        <v>9613</v>
      </c>
      <c r="U343" t="s">
        <v>9613</v>
      </c>
      <c r="V343" t="s">
        <v>9613</v>
      </c>
      <c r="W343" t="s">
        <v>72</v>
      </c>
      <c r="X343" t="s">
        <v>9613</v>
      </c>
      <c r="AB343" t="s">
        <v>9613</v>
      </c>
      <c r="AD343" t="s">
        <v>9613</v>
      </c>
      <c r="AE343" t="s">
        <v>9613</v>
      </c>
      <c r="AK343" t="s">
        <v>9613</v>
      </c>
      <c r="AL343" t="s">
        <v>9613</v>
      </c>
      <c r="AN343" t="s">
        <v>72</v>
      </c>
      <c r="AO343" t="s">
        <v>9613</v>
      </c>
      <c r="AP343" t="s">
        <v>9613</v>
      </c>
      <c r="AQ343" t="s">
        <v>9613</v>
      </c>
      <c r="AR343" t="s">
        <v>9613</v>
      </c>
      <c r="AS343" t="s">
        <v>9613</v>
      </c>
      <c r="AT343" t="s">
        <v>9613</v>
      </c>
      <c r="AU343" t="s">
        <v>9613</v>
      </c>
      <c r="AV343" t="s">
        <v>9613</v>
      </c>
      <c r="AW343" t="s">
        <v>9613</v>
      </c>
      <c r="AX343" t="s">
        <v>9613</v>
      </c>
      <c r="AY343" t="s">
        <v>9613</v>
      </c>
      <c r="AZ343" t="s">
        <v>9613</v>
      </c>
      <c r="BA343" t="s">
        <v>9613</v>
      </c>
      <c r="BB343" t="s">
        <v>9613</v>
      </c>
      <c r="BC343" t="s">
        <v>9613</v>
      </c>
      <c r="BD343" t="s">
        <v>9613</v>
      </c>
      <c r="BE343" t="s">
        <v>9613</v>
      </c>
      <c r="BF343" t="s">
        <v>9613</v>
      </c>
      <c r="BG343" t="s">
        <v>9613</v>
      </c>
      <c r="BH343" t="s">
        <v>9613</v>
      </c>
      <c r="BI343" t="s">
        <v>9613</v>
      </c>
      <c r="BL343" t="s">
        <v>9613</v>
      </c>
      <c r="BM343" t="s">
        <v>72</v>
      </c>
      <c r="BQ343" t="s">
        <v>9613</v>
      </c>
      <c r="BV343" t="s">
        <v>9613</v>
      </c>
      <c r="BW343" t="s">
        <v>9613</v>
      </c>
      <c r="BZ343" t="s">
        <v>9613</v>
      </c>
      <c r="CL343" t="s">
        <v>9613</v>
      </c>
      <c r="CM343" t="s">
        <v>9613</v>
      </c>
      <c r="CN343" t="s">
        <v>9613</v>
      </c>
      <c r="CO343" t="s">
        <v>9613</v>
      </c>
      <c r="CP343" t="s">
        <v>9613</v>
      </c>
      <c r="CT343" t="s">
        <v>9613</v>
      </c>
    </row>
    <row r="344" spans="1:108" x14ac:dyDescent="0.25">
      <c r="A344">
        <v>2346</v>
      </c>
      <c r="B344" t="s">
        <v>2411</v>
      </c>
      <c r="C344" t="s">
        <v>2452</v>
      </c>
      <c r="D344" t="s">
        <v>7111</v>
      </c>
      <c r="E344">
        <v>10</v>
      </c>
      <c r="F344" t="s">
        <v>2420</v>
      </c>
      <c r="G344" t="s">
        <v>2421</v>
      </c>
      <c r="H344" t="s">
        <v>2448</v>
      </c>
      <c r="I344" t="s">
        <v>2453</v>
      </c>
      <c r="J344" t="s">
        <v>2454</v>
      </c>
      <c r="K344" t="s">
        <v>9743</v>
      </c>
      <c r="L344" t="s">
        <v>9806</v>
      </c>
      <c r="M344" t="s">
        <v>72</v>
      </c>
      <c r="P344" t="s">
        <v>9613</v>
      </c>
      <c r="Q344" t="s">
        <v>9613</v>
      </c>
      <c r="T344" t="s">
        <v>9613</v>
      </c>
      <c r="U344" t="s">
        <v>9613</v>
      </c>
      <c r="V344" t="s">
        <v>9613</v>
      </c>
      <c r="W344" t="s">
        <v>72</v>
      </c>
      <c r="X344" t="s">
        <v>9613</v>
      </c>
      <c r="AB344" t="s">
        <v>9613</v>
      </c>
      <c r="AD344" t="s">
        <v>9613</v>
      </c>
      <c r="AE344" t="s">
        <v>9613</v>
      </c>
      <c r="AK344" t="s">
        <v>9613</v>
      </c>
      <c r="AL344" t="s">
        <v>9613</v>
      </c>
      <c r="AN344" t="s">
        <v>72</v>
      </c>
      <c r="AO344" t="s">
        <v>9613</v>
      </c>
      <c r="AP344" t="s">
        <v>9613</v>
      </c>
      <c r="AQ344" t="s">
        <v>9613</v>
      </c>
      <c r="AR344" t="s">
        <v>9613</v>
      </c>
      <c r="AS344" t="s">
        <v>9613</v>
      </c>
      <c r="AT344" t="s">
        <v>9613</v>
      </c>
      <c r="AU344" t="s">
        <v>9613</v>
      </c>
      <c r="AV344" t="s">
        <v>9613</v>
      </c>
      <c r="AW344" t="s">
        <v>9613</v>
      </c>
      <c r="AX344" t="s">
        <v>9613</v>
      </c>
      <c r="AY344" t="s">
        <v>9613</v>
      </c>
      <c r="AZ344" t="s">
        <v>9613</v>
      </c>
      <c r="BA344" t="s">
        <v>9613</v>
      </c>
      <c r="BB344" t="s">
        <v>9613</v>
      </c>
      <c r="BC344" t="s">
        <v>9613</v>
      </c>
      <c r="BD344" t="s">
        <v>9613</v>
      </c>
      <c r="BE344" t="s">
        <v>9613</v>
      </c>
      <c r="BF344" t="s">
        <v>9613</v>
      </c>
      <c r="BG344" t="s">
        <v>9613</v>
      </c>
      <c r="BH344" t="s">
        <v>9613</v>
      </c>
      <c r="BI344" t="s">
        <v>9613</v>
      </c>
      <c r="BL344" t="s">
        <v>9613</v>
      </c>
      <c r="BM344" t="s">
        <v>72</v>
      </c>
      <c r="BQ344" t="s">
        <v>9613</v>
      </c>
      <c r="BV344" t="s">
        <v>9613</v>
      </c>
      <c r="BW344" t="s">
        <v>9613</v>
      </c>
      <c r="BZ344" t="s">
        <v>9613</v>
      </c>
      <c r="CL344" t="s">
        <v>9613</v>
      </c>
      <c r="CM344" t="s">
        <v>9613</v>
      </c>
      <c r="CN344" t="s">
        <v>9613</v>
      </c>
      <c r="CO344" t="s">
        <v>9613</v>
      </c>
      <c r="CP344" t="s">
        <v>9613</v>
      </c>
      <c r="CT344" t="s">
        <v>9613</v>
      </c>
    </row>
    <row r="345" spans="1:108" x14ac:dyDescent="0.25">
      <c r="A345">
        <v>568</v>
      </c>
      <c r="B345" t="s">
        <v>2456</v>
      </c>
      <c r="C345" t="s">
        <v>2457</v>
      </c>
      <c r="D345" t="s">
        <v>7112</v>
      </c>
      <c r="E345">
        <v>8</v>
      </c>
      <c r="F345" t="s">
        <v>2459</v>
      </c>
      <c r="G345" t="s">
        <v>2460</v>
      </c>
      <c r="H345" t="s">
        <v>2461</v>
      </c>
      <c r="I345" t="s">
        <v>2462</v>
      </c>
      <c r="J345" t="s">
        <v>2463</v>
      </c>
      <c r="K345" t="s">
        <v>9635</v>
      </c>
      <c r="L345" t="s">
        <v>9615</v>
      </c>
      <c r="BM345" t="s">
        <v>72</v>
      </c>
      <c r="CV345" t="s">
        <v>9613</v>
      </c>
      <c r="CW345" t="s">
        <v>72</v>
      </c>
      <c r="DA345" t="s">
        <v>9613</v>
      </c>
    </row>
    <row r="346" spans="1:108" x14ac:dyDescent="0.25">
      <c r="A346">
        <v>518</v>
      </c>
      <c r="B346" t="s">
        <v>2456</v>
      </c>
      <c r="C346" t="s">
        <v>2466</v>
      </c>
      <c r="D346" t="s">
        <v>6342</v>
      </c>
      <c r="E346">
        <v>8</v>
      </c>
      <c r="F346" t="s">
        <v>2459</v>
      </c>
      <c r="G346" t="s">
        <v>2460</v>
      </c>
      <c r="H346" t="s">
        <v>2467</v>
      </c>
      <c r="I346" t="s">
        <v>2468</v>
      </c>
      <c r="J346" t="s">
        <v>2469</v>
      </c>
      <c r="K346" t="s">
        <v>9635</v>
      </c>
      <c r="L346" t="s">
        <v>9615</v>
      </c>
      <c r="BM346" t="s">
        <v>72</v>
      </c>
      <c r="CV346" t="s">
        <v>9613</v>
      </c>
      <c r="CW346" t="s">
        <v>72</v>
      </c>
      <c r="DA346" t="s">
        <v>9613</v>
      </c>
    </row>
    <row r="347" spans="1:108" x14ac:dyDescent="0.25">
      <c r="A347">
        <v>2328</v>
      </c>
      <c r="B347" t="s">
        <v>2456</v>
      </c>
      <c r="C347" t="s">
        <v>2471</v>
      </c>
      <c r="D347" t="s">
        <v>6342</v>
      </c>
      <c r="E347">
        <v>7</v>
      </c>
      <c r="F347" t="s">
        <v>2472</v>
      </c>
      <c r="G347" t="s">
        <v>2473</v>
      </c>
      <c r="H347" t="s">
        <v>2474</v>
      </c>
      <c r="I347" t="s">
        <v>2475</v>
      </c>
      <c r="J347" t="s">
        <v>2476</v>
      </c>
      <c r="K347" t="s">
        <v>9808</v>
      </c>
      <c r="L347" t="s">
        <v>9665</v>
      </c>
      <c r="M347" t="s">
        <v>72</v>
      </c>
      <c r="O347" t="s">
        <v>9613</v>
      </c>
      <c r="P347" t="s">
        <v>9613</v>
      </c>
      <c r="Q347" t="s">
        <v>9613</v>
      </c>
      <c r="R347" t="s">
        <v>9613</v>
      </c>
      <c r="S347" t="s">
        <v>9613</v>
      </c>
      <c r="T347" t="s">
        <v>9613</v>
      </c>
      <c r="U347" t="s">
        <v>9613</v>
      </c>
      <c r="V347" t="s">
        <v>9613</v>
      </c>
      <c r="W347" t="s">
        <v>72</v>
      </c>
      <c r="AH347" t="s">
        <v>9613</v>
      </c>
      <c r="AN347" t="s">
        <v>72</v>
      </c>
      <c r="AO347" t="s">
        <v>9613</v>
      </c>
      <c r="AP347" t="s">
        <v>9613</v>
      </c>
      <c r="AQ347" t="s">
        <v>9613</v>
      </c>
      <c r="AR347" t="s">
        <v>9613</v>
      </c>
      <c r="AS347" t="s">
        <v>9613</v>
      </c>
      <c r="AT347" t="s">
        <v>9613</v>
      </c>
      <c r="AU347" t="s">
        <v>9613</v>
      </c>
      <c r="AV347" t="s">
        <v>9613</v>
      </c>
      <c r="AW347" t="s">
        <v>9613</v>
      </c>
      <c r="AX347" t="s">
        <v>9613</v>
      </c>
      <c r="AY347" t="s">
        <v>9613</v>
      </c>
      <c r="AZ347" t="s">
        <v>9613</v>
      </c>
      <c r="BA347" t="s">
        <v>9613</v>
      </c>
      <c r="BB347" t="s">
        <v>9613</v>
      </c>
      <c r="BC347" t="s">
        <v>9613</v>
      </c>
      <c r="BD347" t="s">
        <v>9613</v>
      </c>
      <c r="BE347" t="s">
        <v>9613</v>
      </c>
      <c r="BF347" t="s">
        <v>9613</v>
      </c>
      <c r="BG347" t="s">
        <v>9613</v>
      </c>
      <c r="BH347" t="s">
        <v>9613</v>
      </c>
      <c r="BI347" t="s">
        <v>9613</v>
      </c>
      <c r="BL347" t="s">
        <v>9613</v>
      </c>
      <c r="BM347" t="s">
        <v>72</v>
      </c>
      <c r="CL347" t="s">
        <v>9613</v>
      </c>
      <c r="CM347" t="s">
        <v>9613</v>
      </c>
      <c r="CN347" t="s">
        <v>9613</v>
      </c>
      <c r="CO347" t="s">
        <v>9613</v>
      </c>
      <c r="CP347" t="s">
        <v>9613</v>
      </c>
      <c r="CW347" t="s">
        <v>72</v>
      </c>
      <c r="DD347" t="s">
        <v>9613</v>
      </c>
    </row>
    <row r="348" spans="1:108" x14ac:dyDescent="0.25">
      <c r="A348">
        <v>551</v>
      </c>
      <c r="B348" t="s">
        <v>2478</v>
      </c>
      <c r="C348" t="s">
        <v>2479</v>
      </c>
      <c r="D348" t="s">
        <v>6342</v>
      </c>
      <c r="E348">
        <v>13</v>
      </c>
      <c r="F348" t="s">
        <v>2480</v>
      </c>
      <c r="G348" t="s">
        <v>2481</v>
      </c>
      <c r="H348" t="s">
        <v>2482</v>
      </c>
      <c r="I348" t="s">
        <v>2483</v>
      </c>
      <c r="J348" t="s">
        <v>2484</v>
      </c>
      <c r="K348" t="s">
        <v>9809</v>
      </c>
      <c r="L348" t="s">
        <v>9615</v>
      </c>
      <c r="BM348" t="s">
        <v>72</v>
      </c>
      <c r="BN348" t="s">
        <v>9613</v>
      </c>
      <c r="BO348" t="s">
        <v>9613</v>
      </c>
      <c r="BP348" t="s">
        <v>9613</v>
      </c>
      <c r="BQ348" t="s">
        <v>9613</v>
      </c>
      <c r="BS348" t="s">
        <v>9613</v>
      </c>
      <c r="BV348" t="s">
        <v>9613</v>
      </c>
      <c r="BW348" t="s">
        <v>9613</v>
      </c>
      <c r="BZ348" t="s">
        <v>9613</v>
      </c>
      <c r="CA348" t="s">
        <v>9613</v>
      </c>
      <c r="CE348" t="s">
        <v>9613</v>
      </c>
      <c r="CF348" t="s">
        <v>9613</v>
      </c>
      <c r="CK348" t="s">
        <v>9613</v>
      </c>
      <c r="CL348" t="s">
        <v>9613</v>
      </c>
      <c r="CM348" t="s">
        <v>9613</v>
      </c>
      <c r="CN348" t="s">
        <v>9613</v>
      </c>
      <c r="CO348" t="s">
        <v>9613</v>
      </c>
      <c r="CP348" t="s">
        <v>9613</v>
      </c>
      <c r="CT348" t="s">
        <v>9613</v>
      </c>
    </row>
    <row r="349" spans="1:108" x14ac:dyDescent="0.25">
      <c r="A349">
        <v>565</v>
      </c>
      <c r="B349" t="s">
        <v>2478</v>
      </c>
      <c r="C349" t="s">
        <v>2486</v>
      </c>
      <c r="D349" t="s">
        <v>6342</v>
      </c>
      <c r="E349">
        <v>17</v>
      </c>
      <c r="F349" t="s">
        <v>2480</v>
      </c>
      <c r="G349" t="s">
        <v>2481</v>
      </c>
      <c r="H349" t="s">
        <v>2482</v>
      </c>
      <c r="I349" t="s">
        <v>2487</v>
      </c>
      <c r="J349" t="s">
        <v>2488</v>
      </c>
      <c r="K349" t="s">
        <v>9810</v>
      </c>
      <c r="L349" t="s">
        <v>9633</v>
      </c>
      <c r="BM349" t="s">
        <v>72</v>
      </c>
      <c r="BN349" t="s">
        <v>9613</v>
      </c>
      <c r="BO349" t="s">
        <v>9613</v>
      </c>
      <c r="BP349" t="s">
        <v>9613</v>
      </c>
      <c r="BQ349" t="s">
        <v>9613</v>
      </c>
      <c r="BS349" t="s">
        <v>9613</v>
      </c>
      <c r="BV349" t="s">
        <v>9613</v>
      </c>
      <c r="BW349" t="s">
        <v>9613</v>
      </c>
      <c r="BZ349" t="s">
        <v>9613</v>
      </c>
      <c r="CA349" t="s">
        <v>9613</v>
      </c>
      <c r="CE349" t="s">
        <v>9613</v>
      </c>
      <c r="CF349" t="s">
        <v>9613</v>
      </c>
      <c r="CK349" t="s">
        <v>9613</v>
      </c>
      <c r="CL349" t="s">
        <v>9613</v>
      </c>
      <c r="CM349" t="s">
        <v>9613</v>
      </c>
      <c r="CN349" t="s">
        <v>9613</v>
      </c>
      <c r="CO349" t="s">
        <v>9613</v>
      </c>
      <c r="CP349" t="s">
        <v>9613</v>
      </c>
      <c r="CT349" t="s">
        <v>9613</v>
      </c>
    </row>
    <row r="350" spans="1:108" x14ac:dyDescent="0.25">
      <c r="A350">
        <v>676</v>
      </c>
      <c r="B350" t="s">
        <v>2478</v>
      </c>
      <c r="C350" t="s">
        <v>2491</v>
      </c>
      <c r="D350" t="s">
        <v>6342</v>
      </c>
      <c r="E350">
        <v>13</v>
      </c>
      <c r="F350" t="s">
        <v>2492</v>
      </c>
      <c r="G350" t="s">
        <v>2493</v>
      </c>
      <c r="H350" t="s">
        <v>2494</v>
      </c>
      <c r="I350" t="s">
        <v>2495</v>
      </c>
      <c r="J350" t="s">
        <v>2496</v>
      </c>
      <c r="K350" t="s">
        <v>95</v>
      </c>
      <c r="L350" t="s">
        <v>95</v>
      </c>
      <c r="W350" t="s">
        <v>72</v>
      </c>
      <c r="X350" t="s">
        <v>9613</v>
      </c>
      <c r="AG350" t="s">
        <v>9613</v>
      </c>
      <c r="AH350" t="s">
        <v>9613</v>
      </c>
      <c r="AJ350" t="s">
        <v>9613</v>
      </c>
      <c r="AK350" t="s">
        <v>9613</v>
      </c>
      <c r="AL350" t="s">
        <v>9613</v>
      </c>
    </row>
    <row r="351" spans="1:108" x14ac:dyDescent="0.25">
      <c r="A351">
        <v>921</v>
      </c>
      <c r="B351" t="s">
        <v>2498</v>
      </c>
      <c r="C351" t="s">
        <v>2499</v>
      </c>
      <c r="D351" t="s">
        <v>6342</v>
      </c>
      <c r="E351">
        <v>14</v>
      </c>
      <c r="F351" t="s">
        <v>2500</v>
      </c>
      <c r="G351" t="s">
        <v>2501</v>
      </c>
      <c r="H351" t="s">
        <v>2502</v>
      </c>
      <c r="I351" t="s">
        <v>2503</v>
      </c>
      <c r="J351" t="s">
        <v>2504</v>
      </c>
      <c r="K351" t="s">
        <v>9632</v>
      </c>
      <c r="L351" t="s">
        <v>9633</v>
      </c>
      <c r="M351" t="s">
        <v>72</v>
      </c>
      <c r="O351" t="s">
        <v>9613</v>
      </c>
      <c r="P351" t="s">
        <v>9613</v>
      </c>
      <c r="Q351" t="s">
        <v>9613</v>
      </c>
      <c r="R351" t="s">
        <v>9613</v>
      </c>
      <c r="S351" t="s">
        <v>9613</v>
      </c>
      <c r="T351" t="s">
        <v>9613</v>
      </c>
      <c r="U351" t="s">
        <v>9613</v>
      </c>
      <c r="V351" t="s">
        <v>9613</v>
      </c>
      <c r="W351" t="s">
        <v>72</v>
      </c>
      <c r="X351" t="s">
        <v>9613</v>
      </c>
      <c r="Y351" t="s">
        <v>9613</v>
      </c>
      <c r="Z351" t="s">
        <v>9613</v>
      </c>
      <c r="AA351" t="s">
        <v>9613</v>
      </c>
      <c r="AB351" t="s">
        <v>9613</v>
      </c>
      <c r="AC351" t="s">
        <v>9613</v>
      </c>
      <c r="AD351" t="s">
        <v>9613</v>
      </c>
      <c r="AE351" t="s">
        <v>9613</v>
      </c>
      <c r="AF351" t="s">
        <v>9613</v>
      </c>
      <c r="AG351" t="s">
        <v>9613</v>
      </c>
      <c r="AH351" t="s">
        <v>9613</v>
      </c>
      <c r="AI351" t="s">
        <v>9613</v>
      </c>
      <c r="AJ351" t="s">
        <v>9613</v>
      </c>
      <c r="AK351" t="s">
        <v>9613</v>
      </c>
      <c r="AL351" t="s">
        <v>9613</v>
      </c>
      <c r="AM351" t="s">
        <v>9613</v>
      </c>
      <c r="AN351" t="s">
        <v>72</v>
      </c>
      <c r="AQ351" t="s">
        <v>9613</v>
      </c>
      <c r="AR351" t="s">
        <v>9613</v>
      </c>
      <c r="AS351" t="s">
        <v>9613</v>
      </c>
      <c r="AT351" t="s">
        <v>9613</v>
      </c>
      <c r="AW351" t="s">
        <v>9613</v>
      </c>
      <c r="AX351" t="s">
        <v>9613</v>
      </c>
      <c r="AY351" t="s">
        <v>9613</v>
      </c>
      <c r="AZ351" t="s">
        <v>9613</v>
      </c>
      <c r="BA351" t="s">
        <v>9613</v>
      </c>
      <c r="BB351" t="s">
        <v>9613</v>
      </c>
      <c r="BD351" t="s">
        <v>9613</v>
      </c>
      <c r="BE351" t="s">
        <v>9613</v>
      </c>
      <c r="BF351" t="s">
        <v>9613</v>
      </c>
      <c r="BG351" t="s">
        <v>9613</v>
      </c>
      <c r="BH351" t="s">
        <v>9613</v>
      </c>
      <c r="BI351" t="s">
        <v>9613</v>
      </c>
      <c r="BL351" t="s">
        <v>9613</v>
      </c>
      <c r="BM351" t="s">
        <v>72</v>
      </c>
      <c r="BN351" t="s">
        <v>9613</v>
      </c>
      <c r="BO351" t="s">
        <v>9613</v>
      </c>
      <c r="BP351" t="s">
        <v>9613</v>
      </c>
      <c r="BQ351" t="s">
        <v>9613</v>
      </c>
      <c r="BS351" t="s">
        <v>9613</v>
      </c>
      <c r="BV351" t="s">
        <v>9613</v>
      </c>
      <c r="BW351" t="s">
        <v>9613</v>
      </c>
      <c r="BZ351" t="s">
        <v>9613</v>
      </c>
      <c r="CA351" t="s">
        <v>9613</v>
      </c>
      <c r="CE351" t="s">
        <v>9613</v>
      </c>
      <c r="CF351" t="s">
        <v>9613</v>
      </c>
      <c r="CK351" t="s">
        <v>9613</v>
      </c>
      <c r="CL351" t="s">
        <v>9613</v>
      </c>
      <c r="CM351" t="s">
        <v>9613</v>
      </c>
      <c r="CN351" t="s">
        <v>9613</v>
      </c>
      <c r="CO351" t="s">
        <v>9613</v>
      </c>
      <c r="CP351" t="s">
        <v>9613</v>
      </c>
      <c r="CT351" t="s">
        <v>9613</v>
      </c>
      <c r="CW351" t="s">
        <v>72</v>
      </c>
      <c r="CZ351" t="s">
        <v>9613</v>
      </c>
      <c r="DA351" t="s">
        <v>9613</v>
      </c>
      <c r="DB351" t="s">
        <v>9613</v>
      </c>
    </row>
    <row r="352" spans="1:108" x14ac:dyDescent="0.25">
      <c r="A352">
        <v>916</v>
      </c>
      <c r="B352" t="s">
        <v>2498</v>
      </c>
      <c r="C352" t="s">
        <v>2507</v>
      </c>
      <c r="D352" t="s">
        <v>6342</v>
      </c>
      <c r="E352">
        <v>12</v>
      </c>
      <c r="F352" t="s">
        <v>2500</v>
      </c>
      <c r="G352" t="s">
        <v>2501</v>
      </c>
      <c r="H352" t="s">
        <v>2508</v>
      </c>
      <c r="I352" t="s">
        <v>2509</v>
      </c>
      <c r="J352" t="s">
        <v>2510</v>
      </c>
      <c r="K352" t="s">
        <v>9632</v>
      </c>
      <c r="L352" t="s">
        <v>9633</v>
      </c>
      <c r="M352" t="s">
        <v>72</v>
      </c>
      <c r="N352" t="s">
        <v>9613</v>
      </c>
      <c r="O352" t="s">
        <v>9613</v>
      </c>
      <c r="P352" t="s">
        <v>9613</v>
      </c>
      <c r="Q352" t="s">
        <v>9613</v>
      </c>
      <c r="R352" t="s">
        <v>9613</v>
      </c>
      <c r="S352" t="s">
        <v>9613</v>
      </c>
      <c r="T352" t="s">
        <v>9613</v>
      </c>
      <c r="U352" t="s">
        <v>9613</v>
      </c>
      <c r="V352" t="s">
        <v>9613</v>
      </c>
      <c r="W352" t="s">
        <v>72</v>
      </c>
      <c r="X352" t="s">
        <v>9613</v>
      </c>
      <c r="Y352" t="s">
        <v>9613</v>
      </c>
      <c r="Z352" t="s">
        <v>9613</v>
      </c>
      <c r="AA352" t="s">
        <v>9613</v>
      </c>
      <c r="AB352" t="s">
        <v>9613</v>
      </c>
      <c r="AC352" t="s">
        <v>9613</v>
      </c>
      <c r="AD352" t="s">
        <v>9613</v>
      </c>
      <c r="AE352" t="s">
        <v>9613</v>
      </c>
      <c r="AF352" t="s">
        <v>9613</v>
      </c>
      <c r="AG352" t="s">
        <v>9613</v>
      </c>
      <c r="AH352" t="s">
        <v>9613</v>
      </c>
      <c r="AI352" t="s">
        <v>9613</v>
      </c>
      <c r="AJ352" t="s">
        <v>9613</v>
      </c>
      <c r="AK352" t="s">
        <v>9613</v>
      </c>
      <c r="AL352" t="s">
        <v>9613</v>
      </c>
      <c r="AM352" t="s">
        <v>9613</v>
      </c>
      <c r="AN352" t="s">
        <v>72</v>
      </c>
      <c r="AO352" t="s">
        <v>9613</v>
      </c>
      <c r="AP352" t="s">
        <v>9613</v>
      </c>
      <c r="AQ352" t="s">
        <v>9613</v>
      </c>
      <c r="AR352" t="s">
        <v>9613</v>
      </c>
      <c r="AS352" t="s">
        <v>9613</v>
      </c>
      <c r="AT352" t="s">
        <v>9613</v>
      </c>
      <c r="AU352" t="s">
        <v>9613</v>
      </c>
      <c r="AV352" t="s">
        <v>9613</v>
      </c>
      <c r="AW352" t="s">
        <v>9613</v>
      </c>
      <c r="AX352" t="s">
        <v>9613</v>
      </c>
      <c r="AY352" t="s">
        <v>9613</v>
      </c>
      <c r="AZ352" t="s">
        <v>9613</v>
      </c>
      <c r="BA352" t="s">
        <v>9613</v>
      </c>
      <c r="BB352" t="s">
        <v>9613</v>
      </c>
      <c r="BC352" t="s">
        <v>9613</v>
      </c>
      <c r="BD352" t="s">
        <v>9613</v>
      </c>
      <c r="BE352" t="s">
        <v>9613</v>
      </c>
      <c r="BF352" t="s">
        <v>9613</v>
      </c>
      <c r="BG352" t="s">
        <v>9613</v>
      </c>
      <c r="BH352" t="s">
        <v>9613</v>
      </c>
      <c r="BI352" t="s">
        <v>9613</v>
      </c>
      <c r="BL352" t="s">
        <v>9613</v>
      </c>
      <c r="BM352" t="s">
        <v>72</v>
      </c>
      <c r="BN352" t="s">
        <v>9613</v>
      </c>
      <c r="BO352" t="s">
        <v>9613</v>
      </c>
      <c r="BP352" t="s">
        <v>9613</v>
      </c>
      <c r="BQ352" t="s">
        <v>9613</v>
      </c>
      <c r="BS352" t="s">
        <v>9613</v>
      </c>
      <c r="BV352" t="s">
        <v>9613</v>
      </c>
      <c r="BW352" t="s">
        <v>9613</v>
      </c>
      <c r="BZ352" t="s">
        <v>9613</v>
      </c>
      <c r="CA352" t="s">
        <v>9613</v>
      </c>
      <c r="CE352" t="s">
        <v>9613</v>
      </c>
      <c r="CF352" t="s">
        <v>9613</v>
      </c>
      <c r="CK352" t="s">
        <v>9613</v>
      </c>
      <c r="CL352" t="s">
        <v>9613</v>
      </c>
      <c r="CM352" t="s">
        <v>9613</v>
      </c>
      <c r="CN352" t="s">
        <v>9613</v>
      </c>
      <c r="CO352" t="s">
        <v>9613</v>
      </c>
      <c r="CP352" t="s">
        <v>9613</v>
      </c>
      <c r="CT352" t="s">
        <v>9613</v>
      </c>
      <c r="CW352" t="s">
        <v>72</v>
      </c>
      <c r="DC352" t="s">
        <v>9613</v>
      </c>
    </row>
    <row r="353" spans="1:108" x14ac:dyDescent="0.25">
      <c r="A353">
        <v>1274</v>
      </c>
      <c r="B353" t="s">
        <v>2512</v>
      </c>
      <c r="C353" t="s">
        <v>2513</v>
      </c>
      <c r="D353" t="s">
        <v>6342</v>
      </c>
      <c r="E353">
        <v>2</v>
      </c>
      <c r="F353" t="s">
        <v>2514</v>
      </c>
      <c r="G353" t="s">
        <v>2515</v>
      </c>
      <c r="H353" t="s">
        <v>2516</v>
      </c>
      <c r="I353" t="s">
        <v>2517</v>
      </c>
      <c r="J353" t="s">
        <v>2518</v>
      </c>
      <c r="K353" t="s">
        <v>9811</v>
      </c>
      <c r="L353" t="s">
        <v>9665</v>
      </c>
      <c r="M353" t="s">
        <v>72</v>
      </c>
      <c r="U353" t="s">
        <v>9613</v>
      </c>
      <c r="V353" t="s">
        <v>9613</v>
      </c>
      <c r="W353" t="s">
        <v>72</v>
      </c>
      <c r="X353" t="s">
        <v>9613</v>
      </c>
      <c r="AB353" t="s">
        <v>9613</v>
      </c>
      <c r="AH353" t="s">
        <v>9613</v>
      </c>
      <c r="AJ353" t="s">
        <v>9613</v>
      </c>
      <c r="AL353" t="s">
        <v>9613</v>
      </c>
      <c r="AN353" t="s">
        <v>72</v>
      </c>
      <c r="AY353" t="s">
        <v>9613</v>
      </c>
      <c r="BH353" t="s">
        <v>9613</v>
      </c>
      <c r="BM353" t="s">
        <v>72</v>
      </c>
      <c r="BP353" t="s">
        <v>9613</v>
      </c>
      <c r="BZ353" t="s">
        <v>9613</v>
      </c>
      <c r="CF353" t="s">
        <v>9613</v>
      </c>
      <c r="CW353" t="s">
        <v>72</v>
      </c>
      <c r="DD353" t="s">
        <v>9613</v>
      </c>
    </row>
    <row r="354" spans="1:108" x14ac:dyDescent="0.25">
      <c r="A354">
        <v>1012</v>
      </c>
      <c r="B354" t="s">
        <v>2521</v>
      </c>
      <c r="C354" t="s">
        <v>2522</v>
      </c>
      <c r="D354" t="s">
        <v>6342</v>
      </c>
      <c r="E354">
        <v>4</v>
      </c>
      <c r="F354" t="s">
        <v>2523</v>
      </c>
      <c r="G354" t="s">
        <v>2524</v>
      </c>
      <c r="H354" t="s">
        <v>2525</v>
      </c>
      <c r="I354" t="s">
        <v>2526</v>
      </c>
      <c r="J354" t="s">
        <v>2527</v>
      </c>
      <c r="K354" t="s">
        <v>9664</v>
      </c>
      <c r="L354" t="s">
        <v>9665</v>
      </c>
      <c r="W354" t="s">
        <v>72</v>
      </c>
      <c r="AD354" t="s">
        <v>9613</v>
      </c>
      <c r="AG354" t="s">
        <v>9613</v>
      </c>
      <c r="AH354" t="s">
        <v>9613</v>
      </c>
      <c r="AJ354" t="s">
        <v>9613</v>
      </c>
      <c r="AN354" t="s">
        <v>72</v>
      </c>
      <c r="AQ354" t="s">
        <v>9613</v>
      </c>
      <c r="AU354" t="s">
        <v>9613</v>
      </c>
      <c r="AW354" t="s">
        <v>9613</v>
      </c>
      <c r="AX354" t="s">
        <v>9613</v>
      </c>
      <c r="AZ354" t="s">
        <v>9613</v>
      </c>
      <c r="BE354" t="s">
        <v>9613</v>
      </c>
      <c r="BI354" t="s">
        <v>9613</v>
      </c>
    </row>
    <row r="355" spans="1:108" x14ac:dyDescent="0.25">
      <c r="A355">
        <v>373</v>
      </c>
      <c r="B355" t="s">
        <v>2521</v>
      </c>
      <c r="C355" t="s">
        <v>2530</v>
      </c>
      <c r="D355" t="s">
        <v>6342</v>
      </c>
      <c r="E355">
        <v>10</v>
      </c>
      <c r="F355" t="s">
        <v>2531</v>
      </c>
      <c r="G355" t="s">
        <v>2532</v>
      </c>
      <c r="H355" t="s">
        <v>2533</v>
      </c>
      <c r="I355" t="s">
        <v>2534</v>
      </c>
      <c r="J355" t="s">
        <v>2535</v>
      </c>
      <c r="K355" t="s">
        <v>9626</v>
      </c>
      <c r="L355" t="s">
        <v>9615</v>
      </c>
      <c r="AN355" t="s">
        <v>72</v>
      </c>
      <c r="AV355" t="s">
        <v>9613</v>
      </c>
      <c r="AW355" t="s">
        <v>9613</v>
      </c>
      <c r="AZ355" t="s">
        <v>9613</v>
      </c>
      <c r="BE355" t="s">
        <v>9613</v>
      </c>
      <c r="BF355" t="s">
        <v>9613</v>
      </c>
      <c r="BI355" t="s">
        <v>9613</v>
      </c>
      <c r="BM355" t="s">
        <v>72</v>
      </c>
      <c r="BS355" t="s">
        <v>9613</v>
      </c>
      <c r="CA355" t="s">
        <v>9613</v>
      </c>
      <c r="CE355" t="s">
        <v>9613</v>
      </c>
      <c r="CK355" t="s">
        <v>9613</v>
      </c>
      <c r="CW355" t="s">
        <v>72</v>
      </c>
      <c r="DD355" t="s">
        <v>9613</v>
      </c>
    </row>
    <row r="356" spans="1:108" x14ac:dyDescent="0.25">
      <c r="A356">
        <v>1124</v>
      </c>
      <c r="B356" t="s">
        <v>2521</v>
      </c>
      <c r="C356" t="s">
        <v>2538</v>
      </c>
      <c r="D356" t="s">
        <v>6342</v>
      </c>
      <c r="E356">
        <v>20</v>
      </c>
      <c r="F356" t="s">
        <v>2523</v>
      </c>
      <c r="G356" t="s">
        <v>2524</v>
      </c>
      <c r="H356" t="s">
        <v>2539</v>
      </c>
      <c r="I356" t="s">
        <v>2540</v>
      </c>
      <c r="J356" t="s">
        <v>2541</v>
      </c>
      <c r="K356" t="s">
        <v>9664</v>
      </c>
      <c r="L356" t="s">
        <v>9665</v>
      </c>
      <c r="AN356" t="s">
        <v>72</v>
      </c>
      <c r="BE356" t="s">
        <v>9613</v>
      </c>
      <c r="BF356" t="s">
        <v>9613</v>
      </c>
      <c r="BI356" t="s">
        <v>9613</v>
      </c>
      <c r="BM356" t="s">
        <v>72</v>
      </c>
      <c r="BN356" t="s">
        <v>9613</v>
      </c>
      <c r="BO356" t="s">
        <v>9613</v>
      </c>
      <c r="BP356" t="s">
        <v>9613</v>
      </c>
      <c r="BQ356" t="s">
        <v>9613</v>
      </c>
      <c r="BS356" t="s">
        <v>9613</v>
      </c>
      <c r="BV356" t="s">
        <v>9613</v>
      </c>
      <c r="BW356" t="s">
        <v>9613</v>
      </c>
      <c r="BZ356" t="s">
        <v>9613</v>
      </c>
      <c r="CE356" t="s">
        <v>9613</v>
      </c>
      <c r="CF356" t="s">
        <v>9613</v>
      </c>
      <c r="CK356" t="s">
        <v>9613</v>
      </c>
      <c r="CL356" t="s">
        <v>9613</v>
      </c>
      <c r="CM356" t="s">
        <v>9613</v>
      </c>
      <c r="CN356" t="s">
        <v>9613</v>
      </c>
      <c r="CO356" t="s">
        <v>9613</v>
      </c>
      <c r="CP356" t="s">
        <v>9613</v>
      </c>
      <c r="CT356" t="s">
        <v>9613</v>
      </c>
      <c r="CW356" t="s">
        <v>72</v>
      </c>
      <c r="DD356" t="s">
        <v>9613</v>
      </c>
    </row>
    <row r="357" spans="1:108" x14ac:dyDescent="0.25">
      <c r="A357">
        <v>571</v>
      </c>
      <c r="B357" t="s">
        <v>2521</v>
      </c>
      <c r="C357" t="s">
        <v>2543</v>
      </c>
      <c r="D357" t="s">
        <v>6342</v>
      </c>
      <c r="E357">
        <v>13</v>
      </c>
      <c r="F357" t="s">
        <v>2531</v>
      </c>
      <c r="G357" t="s">
        <v>2532</v>
      </c>
      <c r="H357" t="s">
        <v>2544</v>
      </c>
      <c r="I357" t="s">
        <v>2545</v>
      </c>
      <c r="J357" t="s">
        <v>2546</v>
      </c>
      <c r="K357" t="s">
        <v>9626</v>
      </c>
      <c r="L357" t="s">
        <v>9615</v>
      </c>
      <c r="M357" t="s">
        <v>72</v>
      </c>
      <c r="T357" t="s">
        <v>9613</v>
      </c>
      <c r="AN357" t="s">
        <v>72</v>
      </c>
      <c r="AV357" t="s">
        <v>9613</v>
      </c>
      <c r="AW357" t="s">
        <v>9613</v>
      </c>
      <c r="AZ357" t="s">
        <v>9613</v>
      </c>
      <c r="BA357" t="s">
        <v>9613</v>
      </c>
      <c r="BE357" t="s">
        <v>9613</v>
      </c>
      <c r="BF357" t="s">
        <v>9613</v>
      </c>
      <c r="BI357" t="s">
        <v>9613</v>
      </c>
      <c r="BM357" t="s">
        <v>72</v>
      </c>
      <c r="BN357" t="s">
        <v>9613</v>
      </c>
      <c r="BO357" t="s">
        <v>9613</v>
      </c>
      <c r="BP357" t="s">
        <v>9613</v>
      </c>
      <c r="BQ357" t="s">
        <v>9613</v>
      </c>
      <c r="BS357" t="s">
        <v>9613</v>
      </c>
      <c r="BV357" t="s">
        <v>9613</v>
      </c>
      <c r="BW357" t="s">
        <v>9613</v>
      </c>
      <c r="BZ357" t="s">
        <v>9613</v>
      </c>
      <c r="CA357" t="s">
        <v>9613</v>
      </c>
      <c r="CE357" t="s">
        <v>9613</v>
      </c>
      <c r="CF357" t="s">
        <v>9613</v>
      </c>
      <c r="CK357" t="s">
        <v>9613</v>
      </c>
      <c r="CL357" t="s">
        <v>9613</v>
      </c>
      <c r="CM357" t="s">
        <v>9613</v>
      </c>
      <c r="CN357" t="s">
        <v>9613</v>
      </c>
      <c r="CO357" t="s">
        <v>9613</v>
      </c>
      <c r="CP357" t="s">
        <v>9613</v>
      </c>
      <c r="CT357" t="s">
        <v>9613</v>
      </c>
      <c r="CW357" t="s">
        <v>72</v>
      </c>
      <c r="DD357" t="s">
        <v>9613</v>
      </c>
    </row>
    <row r="358" spans="1:108" x14ac:dyDescent="0.25">
      <c r="A358">
        <v>377</v>
      </c>
      <c r="B358" t="s">
        <v>2521</v>
      </c>
      <c r="C358" t="s">
        <v>2548</v>
      </c>
      <c r="D358" t="s">
        <v>6342</v>
      </c>
      <c r="E358">
        <v>8</v>
      </c>
      <c r="F358" t="s">
        <v>2549</v>
      </c>
      <c r="G358" t="s">
        <v>2550</v>
      </c>
      <c r="H358" t="s">
        <v>2551</v>
      </c>
      <c r="I358" t="s">
        <v>2552</v>
      </c>
      <c r="J358" t="s">
        <v>2553</v>
      </c>
      <c r="K358" t="s">
        <v>9626</v>
      </c>
      <c r="L358" t="s">
        <v>9615</v>
      </c>
      <c r="W358" t="s">
        <v>72</v>
      </c>
      <c r="Y358" t="s">
        <v>9613</v>
      </c>
      <c r="AG358" t="s">
        <v>9613</v>
      </c>
      <c r="AH358" t="s">
        <v>9613</v>
      </c>
      <c r="AI358" t="s">
        <v>9613</v>
      </c>
      <c r="AJ358" t="s">
        <v>9613</v>
      </c>
      <c r="AK358" t="s">
        <v>9613</v>
      </c>
      <c r="AN358" t="s">
        <v>72</v>
      </c>
      <c r="AW358" t="s">
        <v>9613</v>
      </c>
      <c r="AX358" t="s">
        <v>9613</v>
      </c>
      <c r="AZ358" t="s">
        <v>9613</v>
      </c>
      <c r="BE358" t="s">
        <v>9613</v>
      </c>
      <c r="BI358" t="s">
        <v>9613</v>
      </c>
    </row>
    <row r="359" spans="1:108" x14ac:dyDescent="0.25">
      <c r="A359">
        <v>555</v>
      </c>
      <c r="B359" t="s">
        <v>2521</v>
      </c>
      <c r="C359" t="s">
        <v>2555</v>
      </c>
      <c r="D359" t="s">
        <v>6342</v>
      </c>
      <c r="E359">
        <v>5</v>
      </c>
      <c r="F359" t="s">
        <v>2556</v>
      </c>
      <c r="G359" t="s">
        <v>2557</v>
      </c>
      <c r="H359" t="s">
        <v>994</v>
      </c>
      <c r="I359" t="s">
        <v>2558</v>
      </c>
      <c r="J359" t="s">
        <v>2559</v>
      </c>
      <c r="K359" t="s">
        <v>9626</v>
      </c>
      <c r="L359" t="s">
        <v>9615</v>
      </c>
      <c r="AN359" t="s">
        <v>72</v>
      </c>
      <c r="AW359" t="s">
        <v>9613</v>
      </c>
      <c r="AZ359" t="s">
        <v>9613</v>
      </c>
      <c r="BE359" t="s">
        <v>9613</v>
      </c>
      <c r="BF359" t="s">
        <v>9613</v>
      </c>
      <c r="BI359" t="s">
        <v>9613</v>
      </c>
    </row>
    <row r="360" spans="1:108" x14ac:dyDescent="0.25">
      <c r="A360">
        <v>574</v>
      </c>
      <c r="B360" t="s">
        <v>2521</v>
      </c>
      <c r="C360" t="s">
        <v>2562</v>
      </c>
      <c r="D360" t="s">
        <v>6342</v>
      </c>
      <c r="E360">
        <v>4</v>
      </c>
      <c r="F360" t="s">
        <v>2531</v>
      </c>
      <c r="G360" t="s">
        <v>2532</v>
      </c>
      <c r="H360" t="s">
        <v>2563</v>
      </c>
      <c r="I360" t="s">
        <v>2564</v>
      </c>
      <c r="J360" t="s">
        <v>2565</v>
      </c>
      <c r="K360" t="s">
        <v>9626</v>
      </c>
      <c r="L360" t="s">
        <v>9615</v>
      </c>
      <c r="W360" t="s">
        <v>72</v>
      </c>
      <c r="X360" t="s">
        <v>9613</v>
      </c>
      <c r="Y360" t="s">
        <v>9613</v>
      </c>
      <c r="AD360" t="s">
        <v>9613</v>
      </c>
      <c r="AE360" t="s">
        <v>9613</v>
      </c>
      <c r="AF360" t="s">
        <v>9613</v>
      </c>
      <c r="AH360" t="s">
        <v>9613</v>
      </c>
      <c r="AJ360" t="s">
        <v>9613</v>
      </c>
      <c r="AK360" t="s">
        <v>9613</v>
      </c>
      <c r="AL360" t="s">
        <v>9613</v>
      </c>
      <c r="AN360" t="s">
        <v>72</v>
      </c>
      <c r="AQ360" t="s">
        <v>9613</v>
      </c>
      <c r="AR360" t="s">
        <v>9613</v>
      </c>
      <c r="AU360" t="s">
        <v>9613</v>
      </c>
      <c r="AV360" t="s">
        <v>9613</v>
      </c>
      <c r="AW360" t="s">
        <v>9613</v>
      </c>
      <c r="AZ360" t="s">
        <v>9613</v>
      </c>
      <c r="BA360" t="s">
        <v>9613</v>
      </c>
      <c r="BC360" t="s">
        <v>9613</v>
      </c>
      <c r="BE360" t="s">
        <v>9613</v>
      </c>
      <c r="BF360" t="s">
        <v>9613</v>
      </c>
      <c r="BG360" t="s">
        <v>9613</v>
      </c>
      <c r="BH360" t="s">
        <v>9613</v>
      </c>
      <c r="BI360" t="s">
        <v>9613</v>
      </c>
      <c r="BM360" t="s">
        <v>72</v>
      </c>
      <c r="BQ360" t="s">
        <v>9613</v>
      </c>
      <c r="BS360" t="s">
        <v>9613</v>
      </c>
      <c r="BV360" t="s">
        <v>9613</v>
      </c>
      <c r="BW360" t="s">
        <v>9613</v>
      </c>
      <c r="CA360" t="s">
        <v>9613</v>
      </c>
      <c r="CC360" t="s">
        <v>9613</v>
      </c>
      <c r="CE360" t="s">
        <v>9613</v>
      </c>
      <c r="CK360" t="s">
        <v>9613</v>
      </c>
      <c r="CN360" t="s">
        <v>9613</v>
      </c>
      <c r="CO360" t="s">
        <v>9613</v>
      </c>
      <c r="CP360" t="s">
        <v>9613</v>
      </c>
      <c r="CT360" t="s">
        <v>9613</v>
      </c>
      <c r="CW360" t="s">
        <v>72</v>
      </c>
      <c r="DC360" t="s">
        <v>9613</v>
      </c>
    </row>
    <row r="361" spans="1:108" x14ac:dyDescent="0.25">
      <c r="A361">
        <v>1010</v>
      </c>
      <c r="B361" t="s">
        <v>2521</v>
      </c>
      <c r="C361" t="s">
        <v>2567</v>
      </c>
      <c r="D361" t="s">
        <v>6342</v>
      </c>
      <c r="E361">
        <v>6</v>
      </c>
      <c r="F361" t="s">
        <v>2523</v>
      </c>
      <c r="G361" t="s">
        <v>2524</v>
      </c>
      <c r="H361" t="s">
        <v>2568</v>
      </c>
      <c r="I361" t="s">
        <v>2569</v>
      </c>
      <c r="J361" t="s">
        <v>2570</v>
      </c>
      <c r="K361" t="s">
        <v>9664</v>
      </c>
      <c r="L361" t="s">
        <v>9665</v>
      </c>
      <c r="W361" t="s">
        <v>72</v>
      </c>
      <c r="X361" t="s">
        <v>9613</v>
      </c>
      <c r="AE361" t="s">
        <v>9613</v>
      </c>
      <c r="AJ361" t="s">
        <v>9613</v>
      </c>
      <c r="AK361" t="s">
        <v>9613</v>
      </c>
      <c r="AN361" t="s">
        <v>72</v>
      </c>
      <c r="AQ361" t="s">
        <v>9613</v>
      </c>
      <c r="AS361" t="s">
        <v>9613</v>
      </c>
      <c r="AU361" t="s">
        <v>9613</v>
      </c>
      <c r="AV361" t="s">
        <v>9613</v>
      </c>
      <c r="AW361" t="s">
        <v>9613</v>
      </c>
      <c r="AZ361" t="s">
        <v>9613</v>
      </c>
      <c r="BA361" t="s">
        <v>9613</v>
      </c>
      <c r="BE361" t="s">
        <v>9613</v>
      </c>
      <c r="BF361" t="s">
        <v>9613</v>
      </c>
      <c r="BI361" t="s">
        <v>9613</v>
      </c>
      <c r="BM361" t="s">
        <v>72</v>
      </c>
      <c r="BN361" t="s">
        <v>9613</v>
      </c>
      <c r="BO361" t="s">
        <v>9613</v>
      </c>
      <c r="BP361" t="s">
        <v>9613</v>
      </c>
      <c r="BQ361" t="s">
        <v>9613</v>
      </c>
      <c r="BS361" t="s">
        <v>9613</v>
      </c>
      <c r="BV361" t="s">
        <v>9613</v>
      </c>
      <c r="BW361" t="s">
        <v>9613</v>
      </c>
      <c r="BZ361" t="s">
        <v>9613</v>
      </c>
      <c r="CA361" t="s">
        <v>9613</v>
      </c>
      <c r="CE361" t="s">
        <v>9613</v>
      </c>
      <c r="CF361" t="s">
        <v>9613</v>
      </c>
      <c r="CK361" t="s">
        <v>9613</v>
      </c>
      <c r="CL361" t="s">
        <v>9613</v>
      </c>
      <c r="CM361" t="s">
        <v>9613</v>
      </c>
      <c r="CN361" t="s">
        <v>9613</v>
      </c>
      <c r="CO361" t="s">
        <v>9613</v>
      </c>
      <c r="CP361" t="s">
        <v>9613</v>
      </c>
      <c r="CT361" t="s">
        <v>9613</v>
      </c>
      <c r="CW361" t="s">
        <v>72</v>
      </c>
      <c r="DD361" t="s">
        <v>9613</v>
      </c>
    </row>
    <row r="362" spans="1:108" x14ac:dyDescent="0.25">
      <c r="A362">
        <v>380</v>
      </c>
      <c r="B362" t="s">
        <v>2521</v>
      </c>
      <c r="C362" t="s">
        <v>2572</v>
      </c>
      <c r="D362" t="s">
        <v>6342</v>
      </c>
      <c r="E362">
        <v>17</v>
      </c>
      <c r="F362" t="s">
        <v>2549</v>
      </c>
      <c r="G362" t="s">
        <v>2550</v>
      </c>
      <c r="H362" t="s">
        <v>2573</v>
      </c>
      <c r="I362" t="s">
        <v>2574</v>
      </c>
      <c r="J362" t="s">
        <v>2575</v>
      </c>
      <c r="K362" t="s">
        <v>9626</v>
      </c>
      <c r="L362" t="s">
        <v>9615</v>
      </c>
      <c r="AN362" t="s">
        <v>72</v>
      </c>
      <c r="AX362" t="s">
        <v>9613</v>
      </c>
      <c r="AZ362" t="s">
        <v>9613</v>
      </c>
      <c r="BE362" t="s">
        <v>9613</v>
      </c>
    </row>
    <row r="363" spans="1:108" x14ac:dyDescent="0.25">
      <c r="A363">
        <v>416</v>
      </c>
      <c r="B363" t="s">
        <v>2521</v>
      </c>
      <c r="C363" t="s">
        <v>2577</v>
      </c>
      <c r="D363" t="s">
        <v>6342</v>
      </c>
      <c r="E363">
        <v>4</v>
      </c>
      <c r="F363" t="s">
        <v>2549</v>
      </c>
      <c r="G363" t="s">
        <v>2550</v>
      </c>
      <c r="H363" t="s">
        <v>2573</v>
      </c>
      <c r="I363" t="s">
        <v>2578</v>
      </c>
      <c r="J363" t="s">
        <v>2579</v>
      </c>
      <c r="K363" t="s">
        <v>9626</v>
      </c>
      <c r="L363" t="s">
        <v>9615</v>
      </c>
      <c r="AN363" t="s">
        <v>72</v>
      </c>
      <c r="AU363" t="s">
        <v>9613</v>
      </c>
      <c r="AW363" t="s">
        <v>9613</v>
      </c>
      <c r="BE363" t="s">
        <v>9613</v>
      </c>
      <c r="BF363" t="s">
        <v>9613</v>
      </c>
      <c r="BI363" t="s">
        <v>9613</v>
      </c>
    </row>
    <row r="364" spans="1:108" x14ac:dyDescent="0.25">
      <c r="A364">
        <v>567</v>
      </c>
      <c r="B364" t="s">
        <v>2521</v>
      </c>
      <c r="C364" t="s">
        <v>2582</v>
      </c>
      <c r="D364" t="s">
        <v>6342</v>
      </c>
      <c r="E364">
        <v>21</v>
      </c>
      <c r="F364" t="s">
        <v>2583</v>
      </c>
      <c r="G364" t="s">
        <v>2584</v>
      </c>
      <c r="H364" t="s">
        <v>2585</v>
      </c>
      <c r="I364" t="s">
        <v>2586</v>
      </c>
      <c r="J364" t="s">
        <v>2587</v>
      </c>
      <c r="K364" t="s">
        <v>9626</v>
      </c>
      <c r="L364" t="s">
        <v>9615</v>
      </c>
      <c r="AN364" t="s">
        <v>72</v>
      </c>
      <c r="AZ364" t="s">
        <v>9613</v>
      </c>
      <c r="BE364" t="s">
        <v>9613</v>
      </c>
      <c r="BF364" t="s">
        <v>9613</v>
      </c>
      <c r="BI364" t="s">
        <v>9613</v>
      </c>
    </row>
    <row r="365" spans="1:108" x14ac:dyDescent="0.25">
      <c r="A365">
        <v>576</v>
      </c>
      <c r="B365" t="s">
        <v>2521</v>
      </c>
      <c r="C365" t="s">
        <v>2590</v>
      </c>
      <c r="D365" t="s">
        <v>6342</v>
      </c>
      <c r="E365">
        <v>15</v>
      </c>
      <c r="F365" t="s">
        <v>2531</v>
      </c>
      <c r="G365" t="s">
        <v>2532</v>
      </c>
      <c r="H365" t="s">
        <v>2591</v>
      </c>
      <c r="I365" t="s">
        <v>2592</v>
      </c>
      <c r="J365" t="s">
        <v>2593</v>
      </c>
      <c r="K365" t="s">
        <v>9626</v>
      </c>
      <c r="L365" t="s">
        <v>9615</v>
      </c>
      <c r="W365" t="s">
        <v>72</v>
      </c>
      <c r="X365" t="s">
        <v>9613</v>
      </c>
      <c r="AJ365" t="s">
        <v>9613</v>
      </c>
      <c r="AN365" t="s">
        <v>72</v>
      </c>
      <c r="AQ365" t="s">
        <v>9613</v>
      </c>
      <c r="AW365" t="s">
        <v>9613</v>
      </c>
      <c r="AZ365" t="s">
        <v>9613</v>
      </c>
      <c r="BA365" t="s">
        <v>9613</v>
      </c>
      <c r="BE365" t="s">
        <v>9613</v>
      </c>
      <c r="BF365" t="s">
        <v>9613</v>
      </c>
      <c r="BH365" t="s">
        <v>9613</v>
      </c>
      <c r="BI365" t="s">
        <v>9613</v>
      </c>
    </row>
    <row r="366" spans="1:108" x14ac:dyDescent="0.25">
      <c r="A366">
        <v>1762</v>
      </c>
      <c r="B366" t="s">
        <v>2596</v>
      </c>
      <c r="C366" t="s">
        <v>2597</v>
      </c>
      <c r="D366" t="s">
        <v>6342</v>
      </c>
      <c r="E366">
        <v>5</v>
      </c>
      <c r="F366" t="s">
        <v>2598</v>
      </c>
      <c r="G366" t="s">
        <v>2599</v>
      </c>
      <c r="H366" t="s">
        <v>2600</v>
      </c>
      <c r="I366" t="s">
        <v>2601</v>
      </c>
      <c r="J366" t="s">
        <v>2602</v>
      </c>
      <c r="K366" t="s">
        <v>9812</v>
      </c>
      <c r="L366" t="s">
        <v>9665</v>
      </c>
      <c r="AN366" t="s">
        <v>72</v>
      </c>
      <c r="AW366" t="s">
        <v>9613</v>
      </c>
      <c r="AZ366" t="s">
        <v>9613</v>
      </c>
      <c r="BE366" t="s">
        <v>9613</v>
      </c>
      <c r="BF366" t="s">
        <v>9613</v>
      </c>
    </row>
    <row r="367" spans="1:108" x14ac:dyDescent="0.25">
      <c r="A367">
        <v>1763</v>
      </c>
      <c r="B367" t="s">
        <v>2596</v>
      </c>
      <c r="C367" t="s">
        <v>2605</v>
      </c>
      <c r="D367" t="s">
        <v>6342</v>
      </c>
      <c r="E367">
        <v>10</v>
      </c>
      <c r="F367" t="s">
        <v>2598</v>
      </c>
      <c r="G367" t="s">
        <v>2599</v>
      </c>
      <c r="H367" t="s">
        <v>2600</v>
      </c>
      <c r="I367" t="s">
        <v>2606</v>
      </c>
      <c r="J367" t="s">
        <v>2607</v>
      </c>
      <c r="K367" t="s">
        <v>9812</v>
      </c>
      <c r="L367" t="s">
        <v>9665</v>
      </c>
      <c r="AN367" t="s">
        <v>72</v>
      </c>
      <c r="AW367" t="s">
        <v>9613</v>
      </c>
      <c r="AZ367" t="s">
        <v>9613</v>
      </c>
      <c r="BE367" t="s">
        <v>9613</v>
      </c>
      <c r="BF367" t="s">
        <v>9613</v>
      </c>
      <c r="BI367" t="s">
        <v>9613</v>
      </c>
    </row>
    <row r="368" spans="1:108" x14ac:dyDescent="0.25">
      <c r="A368">
        <v>1723</v>
      </c>
      <c r="B368" t="s">
        <v>2596</v>
      </c>
      <c r="C368" t="s">
        <v>2610</v>
      </c>
      <c r="D368" t="s">
        <v>6342</v>
      </c>
      <c r="E368">
        <v>21</v>
      </c>
      <c r="F368" t="s">
        <v>2598</v>
      </c>
      <c r="G368" t="s">
        <v>2599</v>
      </c>
      <c r="H368" t="s">
        <v>2611</v>
      </c>
      <c r="I368" t="s">
        <v>2612</v>
      </c>
      <c r="J368" t="s">
        <v>2613</v>
      </c>
      <c r="K368" t="s">
        <v>9743</v>
      </c>
      <c r="L368" t="s">
        <v>9813</v>
      </c>
      <c r="AN368" t="s">
        <v>72</v>
      </c>
      <c r="BA368" t="s">
        <v>9613</v>
      </c>
      <c r="BF368" t="s">
        <v>9613</v>
      </c>
      <c r="BI368" t="s">
        <v>9613</v>
      </c>
      <c r="BM368" t="s">
        <v>72</v>
      </c>
      <c r="BP368" t="s">
        <v>9613</v>
      </c>
      <c r="BS368" t="s">
        <v>9613</v>
      </c>
      <c r="CE368" t="s">
        <v>9613</v>
      </c>
      <c r="CL368" t="s">
        <v>9613</v>
      </c>
      <c r="CM368" t="s">
        <v>9613</v>
      </c>
      <c r="CN368" t="s">
        <v>9613</v>
      </c>
      <c r="CO368" t="s">
        <v>9613</v>
      </c>
      <c r="CP368" t="s">
        <v>9613</v>
      </c>
      <c r="CT368" t="s">
        <v>9613</v>
      </c>
    </row>
    <row r="369" spans="1:108" x14ac:dyDescent="0.25">
      <c r="A369">
        <v>2967</v>
      </c>
      <c r="B369" t="s">
        <v>2615</v>
      </c>
      <c r="C369" t="s">
        <v>2616</v>
      </c>
      <c r="D369" t="s">
        <v>6342</v>
      </c>
      <c r="E369">
        <v>13</v>
      </c>
      <c r="F369" t="s">
        <v>2617</v>
      </c>
      <c r="G369" t="s">
        <v>2618</v>
      </c>
      <c r="H369" t="s">
        <v>2619</v>
      </c>
      <c r="I369" t="s">
        <v>2620</v>
      </c>
      <c r="J369" t="s">
        <v>2621</v>
      </c>
      <c r="K369" t="s">
        <v>9626</v>
      </c>
      <c r="L369" t="s">
        <v>9615</v>
      </c>
      <c r="M369" t="s">
        <v>72</v>
      </c>
      <c r="T369" t="s">
        <v>9613</v>
      </c>
      <c r="U369" t="s">
        <v>9613</v>
      </c>
      <c r="V369" t="s">
        <v>9613</v>
      </c>
      <c r="W369" t="s">
        <v>72</v>
      </c>
      <c r="AG369" t="s">
        <v>9613</v>
      </c>
      <c r="AJ369" t="s">
        <v>9613</v>
      </c>
      <c r="AK369" t="s">
        <v>9613</v>
      </c>
      <c r="AN369" t="s">
        <v>72</v>
      </c>
      <c r="AZ369" t="s">
        <v>9613</v>
      </c>
      <c r="BA369" t="s">
        <v>9613</v>
      </c>
      <c r="BB369" t="s">
        <v>9613</v>
      </c>
      <c r="BD369" t="s">
        <v>9613</v>
      </c>
      <c r="BM369" t="s">
        <v>72</v>
      </c>
      <c r="BP369" t="s">
        <v>9613</v>
      </c>
      <c r="BZ369" t="s">
        <v>9613</v>
      </c>
      <c r="CL369" t="s">
        <v>9613</v>
      </c>
      <c r="CM369" t="s">
        <v>9613</v>
      </c>
      <c r="CW369" t="s">
        <v>72</v>
      </c>
      <c r="DD369" t="s">
        <v>9613</v>
      </c>
    </row>
    <row r="370" spans="1:108" x14ac:dyDescent="0.25">
      <c r="A370">
        <v>2969</v>
      </c>
      <c r="B370" t="s">
        <v>2615</v>
      </c>
      <c r="C370" t="s">
        <v>2624</v>
      </c>
      <c r="D370" t="s">
        <v>6342</v>
      </c>
      <c r="E370">
        <v>13</v>
      </c>
      <c r="F370" t="s">
        <v>2617</v>
      </c>
      <c r="G370" t="s">
        <v>2618</v>
      </c>
      <c r="H370" t="s">
        <v>2619</v>
      </c>
      <c r="I370" t="s">
        <v>2625</v>
      </c>
      <c r="J370" t="s">
        <v>2626</v>
      </c>
      <c r="K370" t="s">
        <v>9626</v>
      </c>
      <c r="L370" t="s">
        <v>9615</v>
      </c>
      <c r="M370" t="s">
        <v>72</v>
      </c>
      <c r="T370" t="s">
        <v>9613</v>
      </c>
      <c r="U370" t="s">
        <v>9613</v>
      </c>
      <c r="V370" t="s">
        <v>9613</v>
      </c>
      <c r="W370" t="s">
        <v>72</v>
      </c>
      <c r="X370" t="s">
        <v>9613</v>
      </c>
      <c r="AJ370" t="s">
        <v>9613</v>
      </c>
      <c r="AK370" t="s">
        <v>9613</v>
      </c>
      <c r="AN370" t="s">
        <v>72</v>
      </c>
      <c r="BD370" t="s">
        <v>9613</v>
      </c>
      <c r="BH370" t="s">
        <v>9613</v>
      </c>
      <c r="BM370" t="s">
        <v>72</v>
      </c>
      <c r="BP370" t="s">
        <v>9613</v>
      </c>
      <c r="BZ370" t="s">
        <v>9613</v>
      </c>
      <c r="CL370" t="s">
        <v>9613</v>
      </c>
      <c r="CM370" t="s">
        <v>9613</v>
      </c>
      <c r="CP370" t="s">
        <v>9613</v>
      </c>
      <c r="CW370" t="s">
        <v>72</v>
      </c>
      <c r="DD370" t="s">
        <v>9613</v>
      </c>
    </row>
    <row r="371" spans="1:108" x14ac:dyDescent="0.25">
      <c r="A371">
        <v>2970</v>
      </c>
      <c r="B371" t="s">
        <v>2615</v>
      </c>
      <c r="C371" t="s">
        <v>2628</v>
      </c>
      <c r="D371" t="s">
        <v>6342</v>
      </c>
      <c r="E371">
        <v>14</v>
      </c>
      <c r="F371" t="s">
        <v>2617</v>
      </c>
      <c r="G371" t="s">
        <v>2618</v>
      </c>
      <c r="H371" t="s">
        <v>2619</v>
      </c>
      <c r="I371" t="s">
        <v>2629</v>
      </c>
      <c r="J371" t="s">
        <v>2630</v>
      </c>
      <c r="K371" t="s">
        <v>9626</v>
      </c>
      <c r="L371" t="s">
        <v>9615</v>
      </c>
      <c r="M371" t="s">
        <v>72</v>
      </c>
      <c r="T371" t="s">
        <v>9613</v>
      </c>
      <c r="U371" t="s">
        <v>9613</v>
      </c>
      <c r="V371" t="s">
        <v>9613</v>
      </c>
      <c r="W371" t="s">
        <v>72</v>
      </c>
      <c r="AK371" t="s">
        <v>9613</v>
      </c>
      <c r="AN371" t="s">
        <v>72</v>
      </c>
      <c r="AZ371" t="s">
        <v>9613</v>
      </c>
      <c r="BA371" t="s">
        <v>9613</v>
      </c>
      <c r="BD371" t="s">
        <v>9613</v>
      </c>
      <c r="BM371" t="s">
        <v>72</v>
      </c>
      <c r="BZ371" t="s">
        <v>9613</v>
      </c>
      <c r="CL371" t="s">
        <v>9613</v>
      </c>
      <c r="CM371" t="s">
        <v>9613</v>
      </c>
      <c r="CP371" t="s">
        <v>9613</v>
      </c>
      <c r="CW371" t="s">
        <v>72</v>
      </c>
      <c r="DD371" t="s">
        <v>9613</v>
      </c>
    </row>
    <row r="372" spans="1:108" x14ac:dyDescent="0.25">
      <c r="A372">
        <v>2973</v>
      </c>
      <c r="B372" t="s">
        <v>2615</v>
      </c>
      <c r="C372" t="s">
        <v>2632</v>
      </c>
      <c r="D372" t="s">
        <v>6342</v>
      </c>
      <c r="E372">
        <v>14</v>
      </c>
      <c r="F372" t="s">
        <v>2617</v>
      </c>
      <c r="G372" t="s">
        <v>2618</v>
      </c>
      <c r="H372" t="s">
        <v>2619</v>
      </c>
      <c r="I372" t="s">
        <v>2633</v>
      </c>
      <c r="J372" t="s">
        <v>2634</v>
      </c>
      <c r="K372" t="s">
        <v>9626</v>
      </c>
      <c r="L372" t="s">
        <v>9615</v>
      </c>
      <c r="M372" t="s">
        <v>72</v>
      </c>
      <c r="T372" t="s">
        <v>9613</v>
      </c>
      <c r="U372" t="s">
        <v>9613</v>
      </c>
      <c r="W372" t="s">
        <v>72</v>
      </c>
      <c r="AK372" t="s">
        <v>9613</v>
      </c>
      <c r="AN372" t="s">
        <v>72</v>
      </c>
      <c r="BB372" t="s">
        <v>9613</v>
      </c>
      <c r="BM372" t="s">
        <v>72</v>
      </c>
      <c r="BP372" t="s">
        <v>9613</v>
      </c>
      <c r="BZ372" t="s">
        <v>9613</v>
      </c>
      <c r="CW372" t="s">
        <v>72</v>
      </c>
      <c r="DD372" t="s">
        <v>9613</v>
      </c>
    </row>
    <row r="373" spans="1:108" x14ac:dyDescent="0.25">
      <c r="A373">
        <v>2956</v>
      </c>
      <c r="B373" t="s">
        <v>2615</v>
      </c>
      <c r="C373" t="s">
        <v>2636</v>
      </c>
      <c r="D373" t="s">
        <v>6342</v>
      </c>
      <c r="E373">
        <v>14</v>
      </c>
      <c r="F373" t="s">
        <v>2617</v>
      </c>
      <c r="G373" t="s">
        <v>2618</v>
      </c>
      <c r="H373" t="s">
        <v>2619</v>
      </c>
      <c r="I373" t="s">
        <v>2637</v>
      </c>
      <c r="J373" t="s">
        <v>2638</v>
      </c>
      <c r="K373" t="s">
        <v>9626</v>
      </c>
      <c r="L373" t="s">
        <v>9615</v>
      </c>
      <c r="M373" t="s">
        <v>72</v>
      </c>
      <c r="S373" t="s">
        <v>9613</v>
      </c>
      <c r="T373" t="s">
        <v>9613</v>
      </c>
      <c r="U373" t="s">
        <v>9613</v>
      </c>
      <c r="V373" t="s">
        <v>9613</v>
      </c>
      <c r="W373" t="s">
        <v>72</v>
      </c>
      <c r="X373" t="s">
        <v>9613</v>
      </c>
      <c r="AJ373" t="s">
        <v>9613</v>
      </c>
      <c r="AK373" t="s">
        <v>9613</v>
      </c>
      <c r="BM373" t="s">
        <v>72</v>
      </c>
      <c r="BZ373" t="s">
        <v>9613</v>
      </c>
      <c r="CL373" t="s">
        <v>9613</v>
      </c>
      <c r="CM373" t="s">
        <v>9613</v>
      </c>
      <c r="CP373" t="s">
        <v>9613</v>
      </c>
      <c r="CW373" t="s">
        <v>72</v>
      </c>
      <c r="DD373" t="s">
        <v>9613</v>
      </c>
    </row>
    <row r="374" spans="1:108" x14ac:dyDescent="0.25">
      <c r="A374">
        <v>2953</v>
      </c>
      <c r="B374" t="s">
        <v>2615</v>
      </c>
      <c r="C374" t="s">
        <v>2640</v>
      </c>
      <c r="D374" t="s">
        <v>6342</v>
      </c>
      <c r="E374">
        <v>13</v>
      </c>
      <c r="F374" t="s">
        <v>2617</v>
      </c>
      <c r="G374" t="s">
        <v>2618</v>
      </c>
      <c r="H374" t="s">
        <v>2619</v>
      </c>
      <c r="I374" t="s">
        <v>2641</v>
      </c>
      <c r="J374" t="s">
        <v>2642</v>
      </c>
      <c r="K374" t="s">
        <v>9626</v>
      </c>
      <c r="L374" t="s">
        <v>9615</v>
      </c>
      <c r="M374" t="s">
        <v>72</v>
      </c>
      <c r="T374" t="s">
        <v>9613</v>
      </c>
      <c r="U374" t="s">
        <v>9613</v>
      </c>
      <c r="V374" t="s">
        <v>9613</v>
      </c>
      <c r="W374" t="s">
        <v>72</v>
      </c>
      <c r="AK374" t="s">
        <v>9613</v>
      </c>
      <c r="AL374" t="s">
        <v>9613</v>
      </c>
      <c r="AN374" t="s">
        <v>72</v>
      </c>
      <c r="AZ374" t="s">
        <v>9613</v>
      </c>
      <c r="BA374" t="s">
        <v>9613</v>
      </c>
      <c r="BB374" t="s">
        <v>9613</v>
      </c>
      <c r="BD374" t="s">
        <v>9613</v>
      </c>
      <c r="BE374" t="s">
        <v>9613</v>
      </c>
      <c r="BH374" t="s">
        <v>9613</v>
      </c>
      <c r="BM374" t="s">
        <v>72</v>
      </c>
      <c r="BP374" t="s">
        <v>9613</v>
      </c>
      <c r="BV374" t="s">
        <v>9613</v>
      </c>
      <c r="BZ374" t="s">
        <v>9613</v>
      </c>
      <c r="CL374" t="s">
        <v>9613</v>
      </c>
      <c r="CM374" t="s">
        <v>9613</v>
      </c>
      <c r="CP374" t="s">
        <v>9613</v>
      </c>
    </row>
    <row r="375" spans="1:108" x14ac:dyDescent="0.25">
      <c r="A375">
        <v>2958</v>
      </c>
      <c r="B375" t="s">
        <v>2615</v>
      </c>
      <c r="C375" t="s">
        <v>2645</v>
      </c>
      <c r="D375" t="s">
        <v>6342</v>
      </c>
      <c r="E375">
        <v>14</v>
      </c>
      <c r="F375" t="s">
        <v>2617</v>
      </c>
      <c r="G375" t="s">
        <v>2618</v>
      </c>
      <c r="H375" t="s">
        <v>2619</v>
      </c>
      <c r="I375" t="s">
        <v>2646</v>
      </c>
      <c r="J375" t="s">
        <v>2647</v>
      </c>
      <c r="K375" t="s">
        <v>9626</v>
      </c>
      <c r="L375" t="s">
        <v>9615</v>
      </c>
      <c r="M375" t="s">
        <v>72</v>
      </c>
      <c r="O375" t="s">
        <v>9613</v>
      </c>
      <c r="S375" t="s">
        <v>9613</v>
      </c>
      <c r="T375" t="s">
        <v>9613</v>
      </c>
      <c r="U375" t="s">
        <v>9613</v>
      </c>
      <c r="V375" t="s">
        <v>9613</v>
      </c>
      <c r="W375" t="s">
        <v>72</v>
      </c>
      <c r="X375" t="s">
        <v>9613</v>
      </c>
      <c r="AJ375" t="s">
        <v>9613</v>
      </c>
      <c r="AK375" t="s">
        <v>9613</v>
      </c>
      <c r="AN375" t="s">
        <v>72</v>
      </c>
      <c r="BD375" t="s">
        <v>9613</v>
      </c>
      <c r="BM375" t="s">
        <v>72</v>
      </c>
      <c r="BP375" t="s">
        <v>9613</v>
      </c>
      <c r="BZ375" t="s">
        <v>9613</v>
      </c>
      <c r="CL375" t="s">
        <v>9613</v>
      </c>
      <c r="CM375" t="s">
        <v>9613</v>
      </c>
      <c r="CP375" t="s">
        <v>9613</v>
      </c>
      <c r="CW375" t="s">
        <v>72</v>
      </c>
      <c r="DC375" t="s">
        <v>9613</v>
      </c>
    </row>
    <row r="376" spans="1:108" x14ac:dyDescent="0.25">
      <c r="A376">
        <v>2971</v>
      </c>
      <c r="B376" t="s">
        <v>2615</v>
      </c>
      <c r="C376" t="s">
        <v>2650</v>
      </c>
      <c r="D376" t="s">
        <v>6342</v>
      </c>
      <c r="E376">
        <v>14</v>
      </c>
      <c r="F376" t="s">
        <v>2617</v>
      </c>
      <c r="G376" t="s">
        <v>2618</v>
      </c>
      <c r="H376" t="s">
        <v>2619</v>
      </c>
      <c r="I376" t="s">
        <v>2651</v>
      </c>
      <c r="J376" t="s">
        <v>2652</v>
      </c>
      <c r="K376" t="s">
        <v>9626</v>
      </c>
      <c r="L376" t="s">
        <v>9615</v>
      </c>
      <c r="M376" t="s">
        <v>72</v>
      </c>
      <c r="N376" t="s">
        <v>9613</v>
      </c>
      <c r="O376" t="s">
        <v>9613</v>
      </c>
      <c r="S376" t="s">
        <v>9613</v>
      </c>
      <c r="T376" t="s">
        <v>9613</v>
      </c>
      <c r="U376" t="s">
        <v>9613</v>
      </c>
      <c r="V376" t="s">
        <v>9613</v>
      </c>
      <c r="W376" t="s">
        <v>72</v>
      </c>
      <c r="AH376" t="s">
        <v>9613</v>
      </c>
      <c r="AK376" t="s">
        <v>9613</v>
      </c>
      <c r="AL376" t="s">
        <v>9613</v>
      </c>
      <c r="AN376" t="s">
        <v>72</v>
      </c>
      <c r="BB376" t="s">
        <v>9613</v>
      </c>
      <c r="BD376" t="s">
        <v>9613</v>
      </c>
      <c r="BM376" t="s">
        <v>72</v>
      </c>
      <c r="BO376" t="s">
        <v>9613</v>
      </c>
      <c r="BQ376" t="s">
        <v>9613</v>
      </c>
      <c r="BT376" t="s">
        <v>9613</v>
      </c>
      <c r="BW376" t="s">
        <v>9613</v>
      </c>
      <c r="BZ376" t="s">
        <v>9613</v>
      </c>
      <c r="CL376" t="s">
        <v>9613</v>
      </c>
      <c r="CM376" t="s">
        <v>9613</v>
      </c>
      <c r="CP376" t="s">
        <v>9613</v>
      </c>
      <c r="CW376" t="s">
        <v>72</v>
      </c>
      <c r="DC376" t="s">
        <v>9613</v>
      </c>
    </row>
    <row r="377" spans="1:108" x14ac:dyDescent="0.25">
      <c r="A377">
        <v>449</v>
      </c>
      <c r="B377" t="s">
        <v>2654</v>
      </c>
      <c r="C377" t="s">
        <v>2655</v>
      </c>
      <c r="D377" t="s">
        <v>6342</v>
      </c>
      <c r="E377">
        <v>20</v>
      </c>
      <c r="F377" t="s">
        <v>2656</v>
      </c>
      <c r="G377" t="s">
        <v>2657</v>
      </c>
      <c r="H377" t="s">
        <v>2658</v>
      </c>
      <c r="I377" t="s">
        <v>2659</v>
      </c>
      <c r="J377" t="s">
        <v>2660</v>
      </c>
      <c r="K377" t="s">
        <v>95</v>
      </c>
      <c r="L377" t="s">
        <v>9615</v>
      </c>
      <c r="AN377" t="s">
        <v>72</v>
      </c>
      <c r="BK377" t="s">
        <v>9613</v>
      </c>
      <c r="BM377" t="s">
        <v>72</v>
      </c>
      <c r="BN377" t="s">
        <v>9613</v>
      </c>
      <c r="BO377" t="s">
        <v>9613</v>
      </c>
      <c r="BP377" t="s">
        <v>9613</v>
      </c>
      <c r="BS377" t="s">
        <v>9613</v>
      </c>
      <c r="BV377" t="s">
        <v>9613</v>
      </c>
      <c r="BW377" t="s">
        <v>9613</v>
      </c>
      <c r="BZ377" t="s">
        <v>9613</v>
      </c>
      <c r="CA377" t="s">
        <v>9613</v>
      </c>
      <c r="CB377" t="s">
        <v>9613</v>
      </c>
      <c r="CC377" t="s">
        <v>9613</v>
      </c>
      <c r="CD377" t="s">
        <v>9613</v>
      </c>
      <c r="CE377" t="s">
        <v>9613</v>
      </c>
      <c r="CF377" t="s">
        <v>9613</v>
      </c>
      <c r="CJ377" t="s">
        <v>9613</v>
      </c>
      <c r="CK377" t="s">
        <v>9613</v>
      </c>
      <c r="CL377" t="s">
        <v>9613</v>
      </c>
      <c r="CM377" t="s">
        <v>9613</v>
      </c>
      <c r="CN377" t="s">
        <v>9613</v>
      </c>
      <c r="CO377" t="s">
        <v>9613</v>
      </c>
      <c r="CP377" t="s">
        <v>9613</v>
      </c>
      <c r="CT377" t="s">
        <v>9613</v>
      </c>
      <c r="CV377" t="s">
        <v>9613</v>
      </c>
    </row>
    <row r="378" spans="1:108" x14ac:dyDescent="0.25">
      <c r="A378">
        <v>1705</v>
      </c>
      <c r="B378" t="s">
        <v>2654</v>
      </c>
      <c r="C378" t="s">
        <v>2663</v>
      </c>
      <c r="D378" t="s">
        <v>7113</v>
      </c>
      <c r="E378">
        <v>5</v>
      </c>
      <c r="F378" t="s">
        <v>2664</v>
      </c>
      <c r="G378" t="s">
        <v>2665</v>
      </c>
      <c r="H378" t="s">
        <v>2666</v>
      </c>
      <c r="I378" t="s">
        <v>2667</v>
      </c>
      <c r="J378" t="s">
        <v>2668</v>
      </c>
      <c r="K378" t="s">
        <v>9786</v>
      </c>
      <c r="L378" t="s">
        <v>9781</v>
      </c>
      <c r="AN378" t="s">
        <v>72</v>
      </c>
      <c r="AP378" t="s">
        <v>9613</v>
      </c>
      <c r="AS378" t="s">
        <v>9613</v>
      </c>
      <c r="AT378" t="s">
        <v>9613</v>
      </c>
      <c r="AW378" t="s">
        <v>9613</v>
      </c>
      <c r="BA378" t="s">
        <v>9613</v>
      </c>
      <c r="BB378" t="s">
        <v>9613</v>
      </c>
      <c r="BF378" t="s">
        <v>9613</v>
      </c>
      <c r="BH378" t="s">
        <v>9613</v>
      </c>
      <c r="BI378" t="s">
        <v>9613</v>
      </c>
      <c r="BK378" t="s">
        <v>9613</v>
      </c>
      <c r="BL378" t="s">
        <v>9613</v>
      </c>
      <c r="BM378" t="s">
        <v>72</v>
      </c>
      <c r="BP378" t="s">
        <v>9613</v>
      </c>
      <c r="BS378" t="s">
        <v>9613</v>
      </c>
      <c r="CA378" t="s">
        <v>9613</v>
      </c>
      <c r="CB378" t="s">
        <v>9613</v>
      </c>
      <c r="CD378" t="s">
        <v>9613</v>
      </c>
      <c r="CE378" t="s">
        <v>9613</v>
      </c>
      <c r="CH378" t="s">
        <v>9613</v>
      </c>
      <c r="CJ378" t="s">
        <v>9613</v>
      </c>
      <c r="CK378" t="s">
        <v>9613</v>
      </c>
      <c r="CT378" t="s">
        <v>9613</v>
      </c>
      <c r="CU378" t="s">
        <v>9613</v>
      </c>
      <c r="CV378" t="s">
        <v>9613</v>
      </c>
      <c r="CW378" t="s">
        <v>72</v>
      </c>
      <c r="CZ378" t="s">
        <v>9613</v>
      </c>
      <c r="DA378" t="s">
        <v>9613</v>
      </c>
      <c r="DB378" t="s">
        <v>9613</v>
      </c>
    </row>
    <row r="379" spans="1:108" x14ac:dyDescent="0.25">
      <c r="A379">
        <v>345</v>
      </c>
      <c r="B379" t="s">
        <v>2654</v>
      </c>
      <c r="C379" t="s">
        <v>2671</v>
      </c>
      <c r="D379" t="s">
        <v>6342</v>
      </c>
      <c r="E379">
        <v>25</v>
      </c>
      <c r="F379" t="s">
        <v>2672</v>
      </c>
      <c r="G379" t="s">
        <v>2673</v>
      </c>
      <c r="H379" t="s">
        <v>2674</v>
      </c>
      <c r="I379" t="s">
        <v>2675</v>
      </c>
      <c r="J379" t="s">
        <v>2676</v>
      </c>
      <c r="K379" t="s">
        <v>9786</v>
      </c>
      <c r="L379" t="s">
        <v>9781</v>
      </c>
      <c r="AN379" t="s">
        <v>72</v>
      </c>
      <c r="AP379" t="s">
        <v>9613</v>
      </c>
      <c r="AR379" t="s">
        <v>9613</v>
      </c>
      <c r="AS379" t="s">
        <v>9613</v>
      </c>
      <c r="AT379" t="s">
        <v>9613</v>
      </c>
      <c r="AY379" t="s">
        <v>9613</v>
      </c>
      <c r="BA379" t="s">
        <v>9613</v>
      </c>
      <c r="BB379" t="s">
        <v>9613</v>
      </c>
      <c r="BD379" t="s">
        <v>9613</v>
      </c>
      <c r="BF379" t="s">
        <v>9613</v>
      </c>
      <c r="BG379" t="s">
        <v>9613</v>
      </c>
      <c r="BH379" t="s">
        <v>9613</v>
      </c>
      <c r="BI379" t="s">
        <v>9613</v>
      </c>
      <c r="BK379" t="s">
        <v>9613</v>
      </c>
      <c r="BM379" t="s">
        <v>72</v>
      </c>
      <c r="BP379" t="s">
        <v>9613</v>
      </c>
      <c r="BS379" t="s">
        <v>9613</v>
      </c>
      <c r="CA379" t="s">
        <v>9613</v>
      </c>
      <c r="CJ379" t="s">
        <v>9613</v>
      </c>
      <c r="CK379" t="s">
        <v>9613</v>
      </c>
      <c r="CU379" t="s">
        <v>9613</v>
      </c>
      <c r="CV379" t="s">
        <v>9613</v>
      </c>
    </row>
    <row r="380" spans="1:108" x14ac:dyDescent="0.25">
      <c r="A380">
        <v>498</v>
      </c>
      <c r="B380" t="s">
        <v>2654</v>
      </c>
      <c r="C380" t="s">
        <v>2678</v>
      </c>
      <c r="D380" t="s">
        <v>7114</v>
      </c>
      <c r="E380">
        <v>20</v>
      </c>
      <c r="F380" t="s">
        <v>2679</v>
      </c>
      <c r="G380" t="s">
        <v>2680</v>
      </c>
      <c r="H380" t="s">
        <v>2681</v>
      </c>
      <c r="I380" t="s">
        <v>2682</v>
      </c>
      <c r="J380" t="s">
        <v>2683</v>
      </c>
      <c r="K380" t="s">
        <v>95</v>
      </c>
      <c r="L380" t="s">
        <v>9781</v>
      </c>
      <c r="BM380" t="s">
        <v>72</v>
      </c>
      <c r="BS380" t="s">
        <v>9613</v>
      </c>
      <c r="BV380" t="s">
        <v>9613</v>
      </c>
      <c r="BW380" t="s">
        <v>9613</v>
      </c>
      <c r="BZ380" t="s">
        <v>9613</v>
      </c>
      <c r="CE380" t="s">
        <v>9613</v>
      </c>
      <c r="CF380" t="s">
        <v>9613</v>
      </c>
      <c r="CK380" t="s">
        <v>9613</v>
      </c>
      <c r="CL380" t="s">
        <v>9613</v>
      </c>
      <c r="CM380" t="s">
        <v>9613</v>
      </c>
      <c r="CN380" t="s">
        <v>9613</v>
      </c>
      <c r="CO380" t="s">
        <v>9613</v>
      </c>
      <c r="CT380" t="s">
        <v>9613</v>
      </c>
    </row>
    <row r="381" spans="1:108" x14ac:dyDescent="0.25">
      <c r="A381">
        <v>300</v>
      </c>
      <c r="B381" t="s">
        <v>2654</v>
      </c>
      <c r="C381" t="s">
        <v>2685</v>
      </c>
      <c r="D381" t="s">
        <v>7115</v>
      </c>
      <c r="E381">
        <v>25</v>
      </c>
      <c r="F381" t="s">
        <v>2686</v>
      </c>
      <c r="G381" t="s">
        <v>2687</v>
      </c>
      <c r="H381" t="s">
        <v>2688</v>
      </c>
      <c r="I381" t="s">
        <v>2689</v>
      </c>
      <c r="J381" t="s">
        <v>2690</v>
      </c>
      <c r="K381" t="s">
        <v>9814</v>
      </c>
      <c r="L381" t="s">
        <v>9815</v>
      </c>
      <c r="AN381" t="s">
        <v>72</v>
      </c>
      <c r="BH381" t="s">
        <v>9613</v>
      </c>
    </row>
    <row r="382" spans="1:108" x14ac:dyDescent="0.25">
      <c r="A382">
        <v>3660</v>
      </c>
      <c r="B382" t="s">
        <v>2654</v>
      </c>
      <c r="C382" t="s">
        <v>2693</v>
      </c>
      <c r="D382" t="s">
        <v>7116</v>
      </c>
      <c r="E382">
        <v>0</v>
      </c>
      <c r="F382" t="s">
        <v>2694</v>
      </c>
      <c r="G382" t="s">
        <v>2695</v>
      </c>
      <c r="H382" t="s">
        <v>2688</v>
      </c>
      <c r="I382" t="s">
        <v>2696</v>
      </c>
      <c r="J382" t="s">
        <v>2697</v>
      </c>
      <c r="K382" t="s">
        <v>9814</v>
      </c>
      <c r="L382" t="s">
        <v>9816</v>
      </c>
      <c r="AN382" t="s">
        <v>72</v>
      </c>
      <c r="BH382" t="s">
        <v>9613</v>
      </c>
    </row>
    <row r="383" spans="1:108" x14ac:dyDescent="0.25">
      <c r="A383">
        <v>525</v>
      </c>
      <c r="B383" t="s">
        <v>2654</v>
      </c>
      <c r="C383" t="s">
        <v>2699</v>
      </c>
      <c r="D383" t="s">
        <v>6342</v>
      </c>
      <c r="E383">
        <v>15</v>
      </c>
      <c r="F383" t="s">
        <v>2700</v>
      </c>
      <c r="G383" t="s">
        <v>2701</v>
      </c>
      <c r="H383" t="s">
        <v>2702</v>
      </c>
      <c r="I383" t="s">
        <v>2703</v>
      </c>
      <c r="J383" t="s">
        <v>2704</v>
      </c>
      <c r="K383" t="s">
        <v>9786</v>
      </c>
      <c r="L383" t="s">
        <v>9781</v>
      </c>
      <c r="M383" t="s">
        <v>72</v>
      </c>
      <c r="O383" t="s">
        <v>9613</v>
      </c>
      <c r="P383" t="s">
        <v>9613</v>
      </c>
      <c r="Q383" t="s">
        <v>9613</v>
      </c>
      <c r="R383" t="s">
        <v>9613</v>
      </c>
      <c r="S383" t="s">
        <v>9613</v>
      </c>
      <c r="T383" t="s">
        <v>9613</v>
      </c>
      <c r="U383" t="s">
        <v>9613</v>
      </c>
      <c r="V383" t="s">
        <v>9613</v>
      </c>
      <c r="W383" t="s">
        <v>72</v>
      </c>
      <c r="X383" t="s">
        <v>9613</v>
      </c>
      <c r="Y383" t="s">
        <v>9613</v>
      </c>
      <c r="Z383" t="s">
        <v>9613</v>
      </c>
      <c r="AA383" t="s">
        <v>9613</v>
      </c>
      <c r="AB383" t="s">
        <v>9613</v>
      </c>
      <c r="AC383" t="s">
        <v>9613</v>
      </c>
      <c r="AD383" t="s">
        <v>9613</v>
      </c>
      <c r="AE383" t="s">
        <v>9613</v>
      </c>
      <c r="AF383" t="s">
        <v>9613</v>
      </c>
      <c r="AG383" t="s">
        <v>9613</v>
      </c>
      <c r="AH383" t="s">
        <v>9613</v>
      </c>
      <c r="AI383" t="s">
        <v>9613</v>
      </c>
      <c r="AJ383" t="s">
        <v>9613</v>
      </c>
      <c r="AK383" t="s">
        <v>9613</v>
      </c>
      <c r="AL383" t="s">
        <v>9613</v>
      </c>
      <c r="AM383" t="s">
        <v>9613</v>
      </c>
      <c r="AN383" t="s">
        <v>72</v>
      </c>
      <c r="AO383" t="s">
        <v>9613</v>
      </c>
      <c r="AP383" t="s">
        <v>9613</v>
      </c>
      <c r="AQ383" t="s">
        <v>9613</v>
      </c>
      <c r="AR383" t="s">
        <v>9613</v>
      </c>
      <c r="AS383" t="s">
        <v>9613</v>
      </c>
      <c r="AT383" t="s">
        <v>9613</v>
      </c>
      <c r="AU383" t="s">
        <v>9613</v>
      </c>
      <c r="AV383" t="s">
        <v>9613</v>
      </c>
      <c r="AW383" t="s">
        <v>9613</v>
      </c>
      <c r="AX383" t="s">
        <v>9613</v>
      </c>
      <c r="AY383" t="s">
        <v>9613</v>
      </c>
      <c r="AZ383" t="s">
        <v>9613</v>
      </c>
      <c r="BA383" t="s">
        <v>9613</v>
      </c>
      <c r="BB383" t="s">
        <v>9613</v>
      </c>
      <c r="BC383" t="s">
        <v>9613</v>
      </c>
      <c r="BD383" t="s">
        <v>9613</v>
      </c>
      <c r="BE383" t="s">
        <v>9613</v>
      </c>
      <c r="BF383" t="s">
        <v>9613</v>
      </c>
      <c r="BG383" t="s">
        <v>9613</v>
      </c>
      <c r="BH383" t="s">
        <v>9613</v>
      </c>
      <c r="BI383" t="s">
        <v>9613</v>
      </c>
      <c r="BK383" t="s">
        <v>9613</v>
      </c>
      <c r="BL383" t="s">
        <v>9613</v>
      </c>
      <c r="BM383" t="s">
        <v>72</v>
      </c>
      <c r="BN383" t="s">
        <v>9613</v>
      </c>
      <c r="BO383" t="s">
        <v>9613</v>
      </c>
      <c r="BP383" t="s">
        <v>9613</v>
      </c>
      <c r="BQ383" t="s">
        <v>9613</v>
      </c>
      <c r="BR383" t="s">
        <v>9613</v>
      </c>
      <c r="BS383" t="s">
        <v>9613</v>
      </c>
      <c r="BU383" t="s">
        <v>9613</v>
      </c>
      <c r="BV383" t="s">
        <v>9613</v>
      </c>
      <c r="BW383" t="s">
        <v>9613</v>
      </c>
      <c r="BX383" t="s">
        <v>9613</v>
      </c>
      <c r="BZ383" t="s">
        <v>9613</v>
      </c>
      <c r="CA383" t="s">
        <v>9613</v>
      </c>
      <c r="CB383" t="s">
        <v>9613</v>
      </c>
      <c r="CC383" t="s">
        <v>9613</v>
      </c>
      <c r="CD383" t="s">
        <v>9613</v>
      </c>
      <c r="CE383" t="s">
        <v>9613</v>
      </c>
      <c r="CF383" t="s">
        <v>9613</v>
      </c>
      <c r="CH383" t="s">
        <v>9613</v>
      </c>
      <c r="CI383" t="s">
        <v>9613</v>
      </c>
      <c r="CJ383" t="s">
        <v>9613</v>
      </c>
      <c r="CK383" t="s">
        <v>9613</v>
      </c>
      <c r="CL383" t="s">
        <v>9613</v>
      </c>
      <c r="CM383" t="s">
        <v>9613</v>
      </c>
      <c r="CN383" t="s">
        <v>9613</v>
      </c>
      <c r="CO383" t="s">
        <v>9613</v>
      </c>
      <c r="CP383" t="s">
        <v>9613</v>
      </c>
      <c r="CQ383" t="s">
        <v>9613</v>
      </c>
      <c r="CT383" t="s">
        <v>9613</v>
      </c>
      <c r="CU383" t="s">
        <v>9613</v>
      </c>
      <c r="CV383" t="s">
        <v>9613</v>
      </c>
    </row>
    <row r="384" spans="1:108" x14ac:dyDescent="0.25">
      <c r="A384">
        <v>573</v>
      </c>
      <c r="B384" t="s">
        <v>2654</v>
      </c>
      <c r="C384" t="s">
        <v>2707</v>
      </c>
      <c r="D384" t="s">
        <v>6342</v>
      </c>
      <c r="E384">
        <v>5</v>
      </c>
      <c r="F384" t="s">
        <v>2708</v>
      </c>
      <c r="G384" t="s">
        <v>2709</v>
      </c>
      <c r="H384" t="s">
        <v>2710</v>
      </c>
      <c r="I384" t="s">
        <v>2711</v>
      </c>
      <c r="J384" t="s">
        <v>2712</v>
      </c>
      <c r="K384" t="s">
        <v>9786</v>
      </c>
      <c r="L384" t="s">
        <v>9781</v>
      </c>
      <c r="M384" t="s">
        <v>72</v>
      </c>
      <c r="P384" t="s">
        <v>9613</v>
      </c>
      <c r="Q384" t="s">
        <v>9613</v>
      </c>
      <c r="R384" t="s">
        <v>9613</v>
      </c>
      <c r="S384" t="s">
        <v>9613</v>
      </c>
      <c r="T384" t="s">
        <v>9613</v>
      </c>
      <c r="U384" t="s">
        <v>9613</v>
      </c>
      <c r="V384" t="s">
        <v>9613</v>
      </c>
      <c r="AN384" t="s">
        <v>72</v>
      </c>
      <c r="AR384" t="s">
        <v>9613</v>
      </c>
      <c r="AS384" t="s">
        <v>9613</v>
      </c>
      <c r="AT384" t="s">
        <v>9613</v>
      </c>
      <c r="AU384" t="s">
        <v>9613</v>
      </c>
      <c r="AV384" t="s">
        <v>9613</v>
      </c>
      <c r="AW384" t="s">
        <v>9613</v>
      </c>
      <c r="AZ384" t="s">
        <v>9613</v>
      </c>
      <c r="BA384" t="s">
        <v>9613</v>
      </c>
      <c r="BB384" t="s">
        <v>9613</v>
      </c>
      <c r="BC384" t="s">
        <v>9613</v>
      </c>
      <c r="BD384" t="s">
        <v>9613</v>
      </c>
      <c r="BE384" t="s">
        <v>9613</v>
      </c>
      <c r="BF384" t="s">
        <v>9613</v>
      </c>
      <c r="BH384" t="s">
        <v>9613</v>
      </c>
      <c r="BI384" t="s">
        <v>9613</v>
      </c>
      <c r="BL384" t="s">
        <v>9613</v>
      </c>
      <c r="BM384" t="s">
        <v>72</v>
      </c>
      <c r="BN384" t="s">
        <v>9613</v>
      </c>
      <c r="BO384" t="s">
        <v>9613</v>
      </c>
      <c r="BP384" t="s">
        <v>9613</v>
      </c>
      <c r="BQ384" t="s">
        <v>9613</v>
      </c>
      <c r="BR384" t="s">
        <v>9613</v>
      </c>
      <c r="BS384" t="s">
        <v>9613</v>
      </c>
      <c r="BT384" t="s">
        <v>9613</v>
      </c>
      <c r="BU384" t="s">
        <v>9613</v>
      </c>
      <c r="BV384" t="s">
        <v>9613</v>
      </c>
      <c r="BW384" t="s">
        <v>9613</v>
      </c>
      <c r="BX384" t="s">
        <v>9613</v>
      </c>
      <c r="BZ384" t="s">
        <v>9613</v>
      </c>
      <c r="CA384" t="s">
        <v>9613</v>
      </c>
      <c r="CB384" t="s">
        <v>9613</v>
      </c>
      <c r="CC384" t="s">
        <v>9613</v>
      </c>
      <c r="CD384" t="s">
        <v>9613</v>
      </c>
      <c r="CE384" t="s">
        <v>9613</v>
      </c>
      <c r="CF384" t="s">
        <v>9613</v>
      </c>
      <c r="CG384" t="s">
        <v>9613</v>
      </c>
      <c r="CH384" t="s">
        <v>9613</v>
      </c>
      <c r="CI384" t="s">
        <v>9613</v>
      </c>
      <c r="CJ384" t="s">
        <v>9613</v>
      </c>
      <c r="CK384" t="s">
        <v>9613</v>
      </c>
      <c r="CL384" t="s">
        <v>9613</v>
      </c>
      <c r="CM384" t="s">
        <v>9613</v>
      </c>
      <c r="CN384" t="s">
        <v>9613</v>
      </c>
      <c r="CO384" t="s">
        <v>9613</v>
      </c>
      <c r="CP384" t="s">
        <v>9613</v>
      </c>
      <c r="CQ384" t="s">
        <v>9613</v>
      </c>
      <c r="CR384" t="s">
        <v>9613</v>
      </c>
      <c r="CS384" t="s">
        <v>9613</v>
      </c>
      <c r="CT384" t="s">
        <v>9613</v>
      </c>
      <c r="CU384" t="s">
        <v>9613</v>
      </c>
      <c r="CV384" t="s">
        <v>9613</v>
      </c>
      <c r="CW384" t="s">
        <v>72</v>
      </c>
      <c r="CZ384" t="s">
        <v>9613</v>
      </c>
      <c r="DA384" t="s">
        <v>9613</v>
      </c>
      <c r="DB384" t="s">
        <v>9613</v>
      </c>
    </row>
    <row r="385" spans="1:108" x14ac:dyDescent="0.25">
      <c r="A385">
        <v>2458</v>
      </c>
      <c r="B385" t="s">
        <v>2714</v>
      </c>
      <c r="C385" t="s">
        <v>2715</v>
      </c>
      <c r="D385" t="s">
        <v>7044</v>
      </c>
      <c r="E385">
        <v>1</v>
      </c>
      <c r="F385" t="s">
        <v>2716</v>
      </c>
      <c r="G385" t="s">
        <v>2717</v>
      </c>
      <c r="H385" t="s">
        <v>2718</v>
      </c>
      <c r="I385" t="s">
        <v>2719</v>
      </c>
      <c r="J385" t="s">
        <v>2720</v>
      </c>
      <c r="K385" t="s">
        <v>95</v>
      </c>
      <c r="L385" t="s">
        <v>95</v>
      </c>
      <c r="BM385" t="s">
        <v>72</v>
      </c>
      <c r="CB385" t="s">
        <v>9613</v>
      </c>
      <c r="CD385" t="s">
        <v>9613</v>
      </c>
      <c r="CF385" t="s">
        <v>9613</v>
      </c>
      <c r="CH385" t="s">
        <v>9613</v>
      </c>
      <c r="CK385" t="s">
        <v>9613</v>
      </c>
    </row>
    <row r="386" spans="1:108" x14ac:dyDescent="0.25">
      <c r="A386">
        <v>2455</v>
      </c>
      <c r="B386" t="s">
        <v>2714</v>
      </c>
      <c r="C386" t="s">
        <v>2723</v>
      </c>
      <c r="D386" t="s">
        <v>7044</v>
      </c>
      <c r="E386">
        <v>11</v>
      </c>
      <c r="F386" t="s">
        <v>2716</v>
      </c>
      <c r="G386" t="s">
        <v>2717</v>
      </c>
      <c r="H386" t="s">
        <v>2718</v>
      </c>
      <c r="I386" t="s">
        <v>2724</v>
      </c>
      <c r="J386" t="s">
        <v>2725</v>
      </c>
      <c r="K386" t="s">
        <v>95</v>
      </c>
      <c r="L386" t="s">
        <v>95</v>
      </c>
      <c r="M386" t="s">
        <v>72</v>
      </c>
      <c r="N386" t="s">
        <v>9613</v>
      </c>
      <c r="O386" t="s">
        <v>9613</v>
      </c>
      <c r="P386" t="s">
        <v>9613</v>
      </c>
      <c r="Q386" t="s">
        <v>9613</v>
      </c>
      <c r="R386" t="s">
        <v>9613</v>
      </c>
      <c r="S386" t="s">
        <v>9613</v>
      </c>
      <c r="T386" t="s">
        <v>9613</v>
      </c>
      <c r="U386" t="s">
        <v>9613</v>
      </c>
      <c r="V386" t="s">
        <v>9613</v>
      </c>
      <c r="W386" t="s">
        <v>72</v>
      </c>
      <c r="X386" t="s">
        <v>9613</v>
      </c>
      <c r="Y386" t="s">
        <v>9613</v>
      </c>
      <c r="Z386" t="s">
        <v>9613</v>
      </c>
      <c r="AA386" t="s">
        <v>9613</v>
      </c>
      <c r="AB386" t="s">
        <v>9613</v>
      </c>
      <c r="AC386" t="s">
        <v>9613</v>
      </c>
      <c r="AD386" t="s">
        <v>9613</v>
      </c>
      <c r="AE386" t="s">
        <v>9613</v>
      </c>
      <c r="AF386" t="s">
        <v>9613</v>
      </c>
      <c r="AG386" t="s">
        <v>9613</v>
      </c>
      <c r="AH386" t="s">
        <v>9613</v>
      </c>
      <c r="AI386" t="s">
        <v>9613</v>
      </c>
      <c r="AJ386" t="s">
        <v>9613</v>
      </c>
      <c r="AK386" t="s">
        <v>9613</v>
      </c>
      <c r="AL386" t="s">
        <v>9613</v>
      </c>
      <c r="AM386" t="s">
        <v>9613</v>
      </c>
      <c r="AN386" t="s">
        <v>72</v>
      </c>
      <c r="AO386" t="s">
        <v>9613</v>
      </c>
      <c r="AP386" t="s">
        <v>9613</v>
      </c>
      <c r="AQ386" t="s">
        <v>9613</v>
      </c>
      <c r="AR386" t="s">
        <v>9613</v>
      </c>
      <c r="AS386" t="s">
        <v>9613</v>
      </c>
      <c r="AT386" t="s">
        <v>9613</v>
      </c>
      <c r="AU386" t="s">
        <v>9613</v>
      </c>
      <c r="AV386" t="s">
        <v>9613</v>
      </c>
      <c r="AW386" t="s">
        <v>9613</v>
      </c>
      <c r="AX386" t="s">
        <v>9613</v>
      </c>
      <c r="AY386" t="s">
        <v>9613</v>
      </c>
      <c r="AZ386" t="s">
        <v>9613</v>
      </c>
      <c r="BA386" t="s">
        <v>9613</v>
      </c>
      <c r="BB386" t="s">
        <v>9613</v>
      </c>
      <c r="BC386" t="s">
        <v>9613</v>
      </c>
      <c r="BD386" t="s">
        <v>9613</v>
      </c>
      <c r="BE386" t="s">
        <v>9613</v>
      </c>
      <c r="BF386" t="s">
        <v>9613</v>
      </c>
      <c r="BG386" t="s">
        <v>9613</v>
      </c>
      <c r="BH386" t="s">
        <v>9613</v>
      </c>
      <c r="BI386" t="s">
        <v>9613</v>
      </c>
      <c r="BJ386" t="s">
        <v>9613</v>
      </c>
      <c r="BK386" t="s">
        <v>9613</v>
      </c>
      <c r="BL386" t="s">
        <v>9613</v>
      </c>
      <c r="BM386" t="s">
        <v>72</v>
      </c>
      <c r="BN386" t="s">
        <v>9613</v>
      </c>
      <c r="BO386" t="s">
        <v>9613</v>
      </c>
      <c r="BP386" t="s">
        <v>9613</v>
      </c>
      <c r="BQ386" t="s">
        <v>9613</v>
      </c>
      <c r="BR386" t="s">
        <v>9613</v>
      </c>
      <c r="BS386" t="s">
        <v>9613</v>
      </c>
      <c r="BT386" t="s">
        <v>9613</v>
      </c>
      <c r="BU386" t="s">
        <v>9613</v>
      </c>
      <c r="BV386" t="s">
        <v>9613</v>
      </c>
      <c r="BW386" t="s">
        <v>9613</v>
      </c>
      <c r="BX386" t="s">
        <v>9613</v>
      </c>
      <c r="BY386" t="s">
        <v>9613</v>
      </c>
      <c r="BZ386" t="s">
        <v>9613</v>
      </c>
      <c r="CA386" t="s">
        <v>9613</v>
      </c>
      <c r="CB386" t="s">
        <v>9613</v>
      </c>
      <c r="CC386" t="s">
        <v>9613</v>
      </c>
      <c r="CD386" t="s">
        <v>9613</v>
      </c>
      <c r="CE386" t="s">
        <v>9613</v>
      </c>
      <c r="CF386" t="s">
        <v>9613</v>
      </c>
      <c r="CG386" t="s">
        <v>9613</v>
      </c>
      <c r="CH386" t="s">
        <v>9613</v>
      </c>
      <c r="CI386" t="s">
        <v>9613</v>
      </c>
      <c r="CJ386" t="s">
        <v>9613</v>
      </c>
      <c r="CK386" t="s">
        <v>9613</v>
      </c>
      <c r="CL386" t="s">
        <v>9613</v>
      </c>
      <c r="CM386" t="s">
        <v>9613</v>
      </c>
      <c r="CN386" t="s">
        <v>9613</v>
      </c>
      <c r="CO386" t="s">
        <v>9613</v>
      </c>
      <c r="CP386" t="s">
        <v>9613</v>
      </c>
      <c r="CQ386" t="s">
        <v>9613</v>
      </c>
      <c r="CR386" t="s">
        <v>9613</v>
      </c>
      <c r="CS386" t="s">
        <v>9613</v>
      </c>
      <c r="CT386" t="s">
        <v>9613</v>
      </c>
      <c r="CU386" t="s">
        <v>9613</v>
      </c>
      <c r="CV386" t="s">
        <v>9613</v>
      </c>
    </row>
    <row r="387" spans="1:108" x14ac:dyDescent="0.25">
      <c r="A387">
        <v>532</v>
      </c>
      <c r="B387" t="s">
        <v>2714</v>
      </c>
      <c r="C387" t="s">
        <v>2728</v>
      </c>
      <c r="D387" t="s">
        <v>6342</v>
      </c>
      <c r="E387">
        <v>11</v>
      </c>
      <c r="F387" t="s">
        <v>2729</v>
      </c>
      <c r="G387" t="s">
        <v>2730</v>
      </c>
      <c r="H387" t="s">
        <v>2731</v>
      </c>
      <c r="I387" t="s">
        <v>2732</v>
      </c>
      <c r="J387" t="s">
        <v>2733</v>
      </c>
      <c r="K387" t="s">
        <v>9674</v>
      </c>
      <c r="L387" t="s">
        <v>9806</v>
      </c>
      <c r="M387" t="s">
        <v>72</v>
      </c>
      <c r="N387" t="s">
        <v>9613</v>
      </c>
      <c r="O387" t="s">
        <v>9613</v>
      </c>
      <c r="P387" t="s">
        <v>9613</v>
      </c>
      <c r="Q387" t="s">
        <v>9613</v>
      </c>
      <c r="R387" t="s">
        <v>9613</v>
      </c>
      <c r="S387" t="s">
        <v>9613</v>
      </c>
      <c r="T387" t="s">
        <v>9613</v>
      </c>
      <c r="U387" t="s">
        <v>9613</v>
      </c>
      <c r="V387" t="s">
        <v>9613</v>
      </c>
      <c r="W387" t="s">
        <v>72</v>
      </c>
      <c r="X387" t="s">
        <v>9613</v>
      </c>
      <c r="Y387" t="s">
        <v>9613</v>
      </c>
      <c r="Z387" t="s">
        <v>9613</v>
      </c>
      <c r="AA387" t="s">
        <v>9613</v>
      </c>
      <c r="AB387" t="s">
        <v>9613</v>
      </c>
      <c r="AC387" t="s">
        <v>9613</v>
      </c>
      <c r="AD387" t="s">
        <v>9613</v>
      </c>
      <c r="AE387" t="s">
        <v>9613</v>
      </c>
      <c r="AF387" t="s">
        <v>9613</v>
      </c>
      <c r="AG387" t="s">
        <v>9613</v>
      </c>
      <c r="AH387" t="s">
        <v>9613</v>
      </c>
      <c r="AI387" t="s">
        <v>9613</v>
      </c>
      <c r="AJ387" t="s">
        <v>9613</v>
      </c>
      <c r="AK387" t="s">
        <v>9613</v>
      </c>
      <c r="AL387" t="s">
        <v>9613</v>
      </c>
      <c r="AM387" t="s">
        <v>9613</v>
      </c>
      <c r="AN387" t="s">
        <v>72</v>
      </c>
      <c r="AO387" t="s">
        <v>9613</v>
      </c>
      <c r="AP387" t="s">
        <v>9613</v>
      </c>
      <c r="AQ387" t="s">
        <v>9613</v>
      </c>
      <c r="AR387" t="s">
        <v>9613</v>
      </c>
      <c r="AS387" t="s">
        <v>9613</v>
      </c>
      <c r="AT387" t="s">
        <v>9613</v>
      </c>
      <c r="AU387" t="s">
        <v>9613</v>
      </c>
      <c r="AV387" t="s">
        <v>9613</v>
      </c>
      <c r="AW387" t="s">
        <v>9613</v>
      </c>
      <c r="AX387" t="s">
        <v>9613</v>
      </c>
      <c r="AY387" t="s">
        <v>9613</v>
      </c>
      <c r="AZ387" t="s">
        <v>9613</v>
      </c>
      <c r="BA387" t="s">
        <v>9613</v>
      </c>
      <c r="BB387" t="s">
        <v>9613</v>
      </c>
      <c r="BC387" t="s">
        <v>9613</v>
      </c>
      <c r="BD387" t="s">
        <v>9613</v>
      </c>
      <c r="BE387" t="s">
        <v>9613</v>
      </c>
      <c r="BF387" t="s">
        <v>9613</v>
      </c>
      <c r="BG387" t="s">
        <v>9613</v>
      </c>
      <c r="BH387" t="s">
        <v>9613</v>
      </c>
      <c r="BI387" t="s">
        <v>9613</v>
      </c>
      <c r="BJ387" t="s">
        <v>9613</v>
      </c>
      <c r="BK387" t="s">
        <v>9613</v>
      </c>
      <c r="BL387" t="s">
        <v>9613</v>
      </c>
      <c r="BM387" t="s">
        <v>72</v>
      </c>
      <c r="BN387" t="s">
        <v>9613</v>
      </c>
      <c r="BO387" t="s">
        <v>9613</v>
      </c>
      <c r="BP387" t="s">
        <v>9613</v>
      </c>
      <c r="BQ387" t="s">
        <v>9613</v>
      </c>
      <c r="BR387" t="s">
        <v>9613</v>
      </c>
      <c r="BS387" t="s">
        <v>9613</v>
      </c>
      <c r="BT387" t="s">
        <v>9613</v>
      </c>
      <c r="BU387" t="s">
        <v>9613</v>
      </c>
      <c r="BV387" t="s">
        <v>9613</v>
      </c>
      <c r="BW387" t="s">
        <v>9613</v>
      </c>
      <c r="BX387" t="s">
        <v>9613</v>
      </c>
      <c r="BY387" t="s">
        <v>9613</v>
      </c>
      <c r="BZ387" t="s">
        <v>9613</v>
      </c>
      <c r="CA387" t="s">
        <v>9613</v>
      </c>
      <c r="CB387" t="s">
        <v>9613</v>
      </c>
      <c r="CC387" t="s">
        <v>9613</v>
      </c>
      <c r="CD387" t="s">
        <v>9613</v>
      </c>
      <c r="CE387" t="s">
        <v>9613</v>
      </c>
      <c r="CF387" t="s">
        <v>9613</v>
      </c>
      <c r="CG387" t="s">
        <v>9613</v>
      </c>
      <c r="CH387" t="s">
        <v>9613</v>
      </c>
      <c r="CI387" t="s">
        <v>9613</v>
      </c>
      <c r="CJ387" t="s">
        <v>9613</v>
      </c>
      <c r="CK387" t="s">
        <v>9613</v>
      </c>
      <c r="CL387" t="s">
        <v>9613</v>
      </c>
      <c r="CM387" t="s">
        <v>9613</v>
      </c>
      <c r="CN387" t="s">
        <v>9613</v>
      </c>
      <c r="CO387" t="s">
        <v>9613</v>
      </c>
      <c r="CP387" t="s">
        <v>9613</v>
      </c>
      <c r="CQ387" t="s">
        <v>9613</v>
      </c>
      <c r="CR387" t="s">
        <v>9613</v>
      </c>
      <c r="CS387" t="s">
        <v>9613</v>
      </c>
      <c r="CT387" t="s">
        <v>9613</v>
      </c>
      <c r="CU387" t="s">
        <v>9613</v>
      </c>
      <c r="CV387" t="s">
        <v>9613</v>
      </c>
    </row>
    <row r="388" spans="1:108" x14ac:dyDescent="0.25">
      <c r="A388">
        <v>2459</v>
      </c>
      <c r="B388" t="s">
        <v>2714</v>
      </c>
      <c r="C388" t="s">
        <v>2736</v>
      </c>
      <c r="D388" t="s">
        <v>7044</v>
      </c>
      <c r="E388">
        <v>0</v>
      </c>
      <c r="F388" t="s">
        <v>2716</v>
      </c>
      <c r="G388" t="s">
        <v>2717</v>
      </c>
      <c r="H388" t="s">
        <v>2737</v>
      </c>
      <c r="I388" t="s">
        <v>2738</v>
      </c>
      <c r="J388" t="s">
        <v>2739</v>
      </c>
      <c r="K388" t="s">
        <v>95</v>
      </c>
      <c r="L388" t="s">
        <v>95</v>
      </c>
      <c r="M388" t="s">
        <v>72</v>
      </c>
      <c r="N388" t="s">
        <v>9613</v>
      </c>
      <c r="O388" t="s">
        <v>9613</v>
      </c>
      <c r="P388" t="s">
        <v>9613</v>
      </c>
      <c r="Q388" t="s">
        <v>9613</v>
      </c>
      <c r="R388" t="s">
        <v>9613</v>
      </c>
      <c r="S388" t="s">
        <v>9613</v>
      </c>
      <c r="T388" t="s">
        <v>9613</v>
      </c>
      <c r="U388" t="s">
        <v>9613</v>
      </c>
      <c r="V388" t="s">
        <v>9613</v>
      </c>
      <c r="W388" t="s">
        <v>72</v>
      </c>
      <c r="X388" t="s">
        <v>9613</v>
      </c>
      <c r="Y388" t="s">
        <v>9613</v>
      </c>
      <c r="Z388" t="s">
        <v>9613</v>
      </c>
      <c r="AA388" t="s">
        <v>9613</v>
      </c>
      <c r="AB388" t="s">
        <v>9613</v>
      </c>
      <c r="AC388" t="s">
        <v>9613</v>
      </c>
      <c r="AD388" t="s">
        <v>9613</v>
      </c>
      <c r="AE388" t="s">
        <v>9613</v>
      </c>
      <c r="AF388" t="s">
        <v>9613</v>
      </c>
      <c r="AG388" t="s">
        <v>9613</v>
      </c>
      <c r="AH388" t="s">
        <v>9613</v>
      </c>
      <c r="AI388" t="s">
        <v>9613</v>
      </c>
      <c r="AJ388" t="s">
        <v>9613</v>
      </c>
      <c r="AK388" t="s">
        <v>9613</v>
      </c>
      <c r="AL388" t="s">
        <v>9613</v>
      </c>
      <c r="AM388" t="s">
        <v>9613</v>
      </c>
      <c r="AN388" t="s">
        <v>72</v>
      </c>
      <c r="AS388" t="s">
        <v>9613</v>
      </c>
      <c r="AT388" t="s">
        <v>9613</v>
      </c>
      <c r="AY388" t="s">
        <v>9613</v>
      </c>
      <c r="BF388" t="s">
        <v>9613</v>
      </c>
      <c r="BG388" t="s">
        <v>9613</v>
      </c>
      <c r="BH388" t="s">
        <v>9613</v>
      </c>
      <c r="BI388" t="s">
        <v>9613</v>
      </c>
      <c r="BK388" t="s">
        <v>9613</v>
      </c>
    </row>
    <row r="389" spans="1:108" x14ac:dyDescent="0.25">
      <c r="A389">
        <v>2456</v>
      </c>
      <c r="B389" t="s">
        <v>2714</v>
      </c>
      <c r="C389" t="s">
        <v>2741</v>
      </c>
      <c r="D389" t="s">
        <v>7044</v>
      </c>
      <c r="E389">
        <v>1</v>
      </c>
      <c r="F389" t="s">
        <v>2716</v>
      </c>
      <c r="G389" t="s">
        <v>2717</v>
      </c>
      <c r="H389" t="s">
        <v>2742</v>
      </c>
      <c r="I389" t="s">
        <v>2743</v>
      </c>
      <c r="J389" t="s">
        <v>2744</v>
      </c>
      <c r="K389" t="s">
        <v>95</v>
      </c>
      <c r="L389" t="s">
        <v>95</v>
      </c>
      <c r="AN389" t="s">
        <v>72</v>
      </c>
      <c r="AS389" t="s">
        <v>9613</v>
      </c>
      <c r="AT389" t="s">
        <v>9613</v>
      </c>
      <c r="AY389" t="s">
        <v>9613</v>
      </c>
      <c r="BG389" t="s">
        <v>9613</v>
      </c>
      <c r="BK389" t="s">
        <v>9613</v>
      </c>
    </row>
    <row r="390" spans="1:108" x14ac:dyDescent="0.25">
      <c r="A390">
        <v>2461</v>
      </c>
      <c r="B390" t="s">
        <v>2714</v>
      </c>
      <c r="C390" t="s">
        <v>2747</v>
      </c>
      <c r="D390" t="s">
        <v>7044</v>
      </c>
      <c r="E390">
        <v>2</v>
      </c>
      <c r="F390" t="s">
        <v>2716</v>
      </c>
      <c r="G390" t="s">
        <v>2717</v>
      </c>
      <c r="H390" t="s">
        <v>2737</v>
      </c>
      <c r="I390" t="s">
        <v>2748</v>
      </c>
      <c r="J390" t="s">
        <v>2749</v>
      </c>
      <c r="K390" t="s">
        <v>9632</v>
      </c>
      <c r="L390" t="s">
        <v>9618</v>
      </c>
      <c r="M390" t="s">
        <v>72</v>
      </c>
      <c r="N390" t="s">
        <v>9613</v>
      </c>
      <c r="O390" t="s">
        <v>9613</v>
      </c>
      <c r="P390" t="s">
        <v>9613</v>
      </c>
      <c r="Q390" t="s">
        <v>9613</v>
      </c>
      <c r="R390" t="s">
        <v>9613</v>
      </c>
      <c r="S390" t="s">
        <v>9613</v>
      </c>
      <c r="T390" t="s">
        <v>9613</v>
      </c>
      <c r="U390" t="s">
        <v>9613</v>
      </c>
      <c r="V390" t="s">
        <v>9613</v>
      </c>
      <c r="W390" t="s">
        <v>72</v>
      </c>
      <c r="X390" t="s">
        <v>9613</v>
      </c>
      <c r="Y390" t="s">
        <v>9613</v>
      </c>
      <c r="Z390" t="s">
        <v>9613</v>
      </c>
      <c r="AA390" t="s">
        <v>9613</v>
      </c>
      <c r="AB390" t="s">
        <v>9613</v>
      </c>
      <c r="AC390" t="s">
        <v>9613</v>
      </c>
      <c r="AD390" t="s">
        <v>9613</v>
      </c>
      <c r="AE390" t="s">
        <v>9613</v>
      </c>
      <c r="AF390" t="s">
        <v>9613</v>
      </c>
      <c r="AG390" t="s">
        <v>9613</v>
      </c>
      <c r="AH390" t="s">
        <v>9613</v>
      </c>
      <c r="AI390" t="s">
        <v>9613</v>
      </c>
      <c r="AJ390" t="s">
        <v>9613</v>
      </c>
      <c r="AK390" t="s">
        <v>9613</v>
      </c>
      <c r="AL390" t="s">
        <v>9613</v>
      </c>
      <c r="AM390" t="s">
        <v>9613</v>
      </c>
      <c r="AN390" t="s">
        <v>72</v>
      </c>
      <c r="AS390" t="s">
        <v>9613</v>
      </c>
      <c r="AT390" t="s">
        <v>9613</v>
      </c>
      <c r="AY390" t="s">
        <v>9613</v>
      </c>
      <c r="BG390" t="s">
        <v>9613</v>
      </c>
      <c r="BK390" t="s">
        <v>9613</v>
      </c>
      <c r="BM390" t="s">
        <v>72</v>
      </c>
      <c r="BS390" t="s">
        <v>9613</v>
      </c>
    </row>
    <row r="391" spans="1:108" x14ac:dyDescent="0.25">
      <c r="A391">
        <v>2460</v>
      </c>
      <c r="B391" t="s">
        <v>2714</v>
      </c>
      <c r="C391" t="s">
        <v>2752</v>
      </c>
      <c r="D391" t="s">
        <v>7044</v>
      </c>
      <c r="E391">
        <v>2</v>
      </c>
      <c r="F391" t="s">
        <v>2716</v>
      </c>
      <c r="G391" t="s">
        <v>2717</v>
      </c>
      <c r="H391" t="s">
        <v>2737</v>
      </c>
      <c r="I391" t="s">
        <v>2753</v>
      </c>
      <c r="J391" t="s">
        <v>2754</v>
      </c>
      <c r="K391" t="s">
        <v>9632</v>
      </c>
      <c r="L391" t="s">
        <v>9633</v>
      </c>
      <c r="M391" t="s">
        <v>72</v>
      </c>
      <c r="N391" t="s">
        <v>9613</v>
      </c>
      <c r="O391" t="s">
        <v>9613</v>
      </c>
      <c r="P391" t="s">
        <v>9613</v>
      </c>
      <c r="Q391" t="s">
        <v>9613</v>
      </c>
      <c r="R391" t="s">
        <v>9613</v>
      </c>
      <c r="S391" t="s">
        <v>9613</v>
      </c>
      <c r="T391" t="s">
        <v>9613</v>
      </c>
      <c r="U391" t="s">
        <v>9613</v>
      </c>
      <c r="V391" t="s">
        <v>9613</v>
      </c>
      <c r="W391" t="s">
        <v>72</v>
      </c>
      <c r="X391" t="s">
        <v>9613</v>
      </c>
      <c r="Y391" t="s">
        <v>9613</v>
      </c>
      <c r="Z391" t="s">
        <v>9613</v>
      </c>
      <c r="AA391" t="s">
        <v>9613</v>
      </c>
      <c r="AB391" t="s">
        <v>9613</v>
      </c>
      <c r="AC391" t="s">
        <v>9613</v>
      </c>
      <c r="AD391" t="s">
        <v>9613</v>
      </c>
      <c r="AE391" t="s">
        <v>9613</v>
      </c>
      <c r="AF391" t="s">
        <v>9613</v>
      </c>
      <c r="AG391" t="s">
        <v>9613</v>
      </c>
      <c r="AH391" t="s">
        <v>9613</v>
      </c>
      <c r="AI391" t="s">
        <v>9613</v>
      </c>
      <c r="AJ391" t="s">
        <v>9613</v>
      </c>
      <c r="AK391" t="s">
        <v>9613</v>
      </c>
      <c r="AL391" t="s">
        <v>9613</v>
      </c>
      <c r="AM391" t="s">
        <v>9613</v>
      </c>
      <c r="AN391" t="s">
        <v>72</v>
      </c>
      <c r="AT391" t="s">
        <v>9613</v>
      </c>
      <c r="AY391" t="s">
        <v>9613</v>
      </c>
      <c r="BG391" t="s">
        <v>9613</v>
      </c>
      <c r="BI391" t="s">
        <v>9613</v>
      </c>
    </row>
    <row r="392" spans="1:108" x14ac:dyDescent="0.25">
      <c r="A392">
        <v>2457</v>
      </c>
      <c r="B392" t="s">
        <v>2714</v>
      </c>
      <c r="C392" t="s">
        <v>2757</v>
      </c>
      <c r="D392" t="s">
        <v>7044</v>
      </c>
      <c r="E392">
        <v>1</v>
      </c>
      <c r="F392" t="s">
        <v>2716</v>
      </c>
      <c r="G392" t="s">
        <v>2717</v>
      </c>
      <c r="H392" t="s">
        <v>2742</v>
      </c>
      <c r="I392" t="s">
        <v>2758</v>
      </c>
      <c r="J392" t="s">
        <v>2759</v>
      </c>
      <c r="K392" t="s">
        <v>95</v>
      </c>
      <c r="L392" t="s">
        <v>95</v>
      </c>
      <c r="AN392" t="s">
        <v>72</v>
      </c>
      <c r="AT392" t="s">
        <v>9613</v>
      </c>
      <c r="BF392" t="s">
        <v>9613</v>
      </c>
      <c r="BH392" t="s">
        <v>9613</v>
      </c>
      <c r="BI392" t="s">
        <v>9613</v>
      </c>
      <c r="BK392" t="s">
        <v>9613</v>
      </c>
      <c r="BM392" t="s">
        <v>72</v>
      </c>
      <c r="BN392" t="s">
        <v>9613</v>
      </c>
      <c r="BO392" t="s">
        <v>9613</v>
      </c>
      <c r="BP392" t="s">
        <v>9613</v>
      </c>
      <c r="BQ392" t="s">
        <v>9613</v>
      </c>
      <c r="BR392" t="s">
        <v>9613</v>
      </c>
      <c r="BS392" t="s">
        <v>9613</v>
      </c>
      <c r="BT392" t="s">
        <v>9613</v>
      </c>
      <c r="BU392" t="s">
        <v>9613</v>
      </c>
      <c r="BV392" t="s">
        <v>9613</v>
      </c>
      <c r="BW392" t="s">
        <v>9613</v>
      </c>
      <c r="BX392" t="s">
        <v>9613</v>
      </c>
      <c r="BY392" t="s">
        <v>9613</v>
      </c>
      <c r="BZ392" t="s">
        <v>9613</v>
      </c>
      <c r="CA392" t="s">
        <v>9613</v>
      </c>
      <c r="CB392" t="s">
        <v>9613</v>
      </c>
      <c r="CC392" t="s">
        <v>9613</v>
      </c>
      <c r="CD392" t="s">
        <v>9613</v>
      </c>
      <c r="CE392" t="s">
        <v>9613</v>
      </c>
      <c r="CF392" t="s">
        <v>9613</v>
      </c>
      <c r="CG392" t="s">
        <v>9613</v>
      </c>
      <c r="CH392" t="s">
        <v>9613</v>
      </c>
      <c r="CI392" t="s">
        <v>9613</v>
      </c>
      <c r="CJ392" t="s">
        <v>9613</v>
      </c>
      <c r="CK392" t="s">
        <v>9613</v>
      </c>
      <c r="CL392" t="s">
        <v>9613</v>
      </c>
      <c r="CM392" t="s">
        <v>9613</v>
      </c>
      <c r="CN392" t="s">
        <v>9613</v>
      </c>
      <c r="CO392" t="s">
        <v>9613</v>
      </c>
      <c r="CP392" t="s">
        <v>9613</v>
      </c>
      <c r="CQ392" t="s">
        <v>9613</v>
      </c>
      <c r="CR392" t="s">
        <v>9613</v>
      </c>
      <c r="CS392" t="s">
        <v>9613</v>
      </c>
      <c r="CT392" t="s">
        <v>9613</v>
      </c>
      <c r="CU392" t="s">
        <v>9613</v>
      </c>
      <c r="CV392" t="s">
        <v>9613</v>
      </c>
    </row>
    <row r="393" spans="1:108" x14ac:dyDescent="0.25">
      <c r="A393">
        <v>3574</v>
      </c>
      <c r="B393" t="s">
        <v>2761</v>
      </c>
      <c r="C393" t="s">
        <v>2762</v>
      </c>
      <c r="D393" t="s">
        <v>7117</v>
      </c>
      <c r="E393">
        <v>10</v>
      </c>
      <c r="F393" t="s">
        <v>2763</v>
      </c>
      <c r="G393" t="s">
        <v>2764</v>
      </c>
      <c r="H393" t="s">
        <v>2765</v>
      </c>
      <c r="I393" t="s">
        <v>2766</v>
      </c>
      <c r="J393" t="s">
        <v>2767</v>
      </c>
      <c r="K393" t="s">
        <v>9627</v>
      </c>
      <c r="L393" t="s">
        <v>9817</v>
      </c>
      <c r="M393" t="s">
        <v>72</v>
      </c>
      <c r="Q393" t="s">
        <v>9613</v>
      </c>
      <c r="R393" t="s">
        <v>9613</v>
      </c>
      <c r="S393" t="s">
        <v>9613</v>
      </c>
      <c r="T393" t="s">
        <v>9613</v>
      </c>
      <c r="U393" t="s">
        <v>9613</v>
      </c>
      <c r="V393" t="s">
        <v>9613</v>
      </c>
      <c r="AN393" t="s">
        <v>72</v>
      </c>
      <c r="AP393" t="s">
        <v>9613</v>
      </c>
      <c r="AQ393" t="s">
        <v>9613</v>
      </c>
      <c r="AR393" t="s">
        <v>9613</v>
      </c>
      <c r="BB393" t="s">
        <v>9613</v>
      </c>
      <c r="BD393" t="s">
        <v>9613</v>
      </c>
      <c r="BE393" t="s">
        <v>9613</v>
      </c>
      <c r="BF393" t="s">
        <v>9613</v>
      </c>
      <c r="BI393" t="s">
        <v>9613</v>
      </c>
      <c r="BM393" t="s">
        <v>72</v>
      </c>
      <c r="BQ393" t="s">
        <v>9613</v>
      </c>
      <c r="BS393" t="s">
        <v>9613</v>
      </c>
      <c r="BV393" t="s">
        <v>9613</v>
      </c>
      <c r="BW393" t="s">
        <v>9613</v>
      </c>
      <c r="BX393" t="s">
        <v>9613</v>
      </c>
      <c r="BZ393" t="s">
        <v>9613</v>
      </c>
      <c r="CW393" t="s">
        <v>72</v>
      </c>
      <c r="DD393" t="s">
        <v>9613</v>
      </c>
    </row>
    <row r="394" spans="1:108" x14ac:dyDescent="0.25">
      <c r="A394">
        <v>2060</v>
      </c>
      <c r="B394" t="s">
        <v>2770</v>
      </c>
      <c r="C394" t="s">
        <v>2771</v>
      </c>
      <c r="D394" t="s">
        <v>6342</v>
      </c>
      <c r="E394">
        <v>1</v>
      </c>
      <c r="F394" t="s">
        <v>2772</v>
      </c>
      <c r="G394" t="s">
        <v>2773</v>
      </c>
      <c r="H394" t="s">
        <v>2774</v>
      </c>
      <c r="I394" t="s">
        <v>2775</v>
      </c>
      <c r="J394" t="s">
        <v>2776</v>
      </c>
      <c r="K394" t="s">
        <v>9818</v>
      </c>
      <c r="L394" t="s">
        <v>9673</v>
      </c>
      <c r="W394" t="s">
        <v>72</v>
      </c>
      <c r="AK394" t="s">
        <v>9613</v>
      </c>
      <c r="AM394" t="s">
        <v>9613</v>
      </c>
    </row>
    <row r="395" spans="1:108" x14ac:dyDescent="0.25">
      <c r="A395">
        <v>1716</v>
      </c>
      <c r="B395" t="s">
        <v>2770</v>
      </c>
      <c r="C395" t="s">
        <v>2779</v>
      </c>
      <c r="D395" t="s">
        <v>6342</v>
      </c>
      <c r="E395">
        <v>0</v>
      </c>
      <c r="F395" t="s">
        <v>2772</v>
      </c>
      <c r="G395" t="s">
        <v>2773</v>
      </c>
      <c r="H395" t="s">
        <v>2780</v>
      </c>
      <c r="I395" t="s">
        <v>2781</v>
      </c>
      <c r="J395" t="s">
        <v>2782</v>
      </c>
      <c r="K395" t="s">
        <v>9819</v>
      </c>
      <c r="L395" t="s">
        <v>95</v>
      </c>
      <c r="W395" t="s">
        <v>72</v>
      </c>
      <c r="X395" t="s">
        <v>9613</v>
      </c>
      <c r="Z395" t="s">
        <v>9613</v>
      </c>
      <c r="AB395" t="s">
        <v>9613</v>
      </c>
      <c r="AC395" t="s">
        <v>9613</v>
      </c>
      <c r="AD395" t="s">
        <v>9613</v>
      </c>
      <c r="AG395" t="s">
        <v>9613</v>
      </c>
      <c r="AH395" t="s">
        <v>9613</v>
      </c>
      <c r="AI395" t="s">
        <v>9613</v>
      </c>
      <c r="AJ395" t="s">
        <v>9613</v>
      </c>
      <c r="AK395" t="s">
        <v>9613</v>
      </c>
      <c r="AM395" t="s">
        <v>9613</v>
      </c>
      <c r="AN395" t="s">
        <v>72</v>
      </c>
      <c r="BH395" t="s">
        <v>9613</v>
      </c>
      <c r="BM395" t="s">
        <v>72</v>
      </c>
      <c r="BZ395" t="s">
        <v>9613</v>
      </c>
      <c r="CW395" t="s">
        <v>72</v>
      </c>
      <c r="DD395" t="s">
        <v>9613</v>
      </c>
    </row>
    <row r="396" spans="1:108" x14ac:dyDescent="0.25">
      <c r="A396">
        <v>2061</v>
      </c>
      <c r="B396" t="s">
        <v>2770</v>
      </c>
      <c r="C396" t="s">
        <v>2785</v>
      </c>
      <c r="D396" t="s">
        <v>6342</v>
      </c>
      <c r="E396">
        <v>1</v>
      </c>
      <c r="F396" t="s">
        <v>2772</v>
      </c>
      <c r="G396" t="s">
        <v>2773</v>
      </c>
      <c r="H396" t="s">
        <v>2786</v>
      </c>
      <c r="I396" t="s">
        <v>2787</v>
      </c>
      <c r="J396" t="s">
        <v>2788</v>
      </c>
      <c r="K396" t="s">
        <v>9818</v>
      </c>
      <c r="L396" t="s">
        <v>9673</v>
      </c>
      <c r="W396" t="s">
        <v>72</v>
      </c>
      <c r="X396" t="s">
        <v>9613</v>
      </c>
      <c r="AJ396" t="s">
        <v>9613</v>
      </c>
      <c r="AK396" t="s">
        <v>9613</v>
      </c>
      <c r="AM396" t="s">
        <v>9613</v>
      </c>
    </row>
    <row r="397" spans="1:108" x14ac:dyDescent="0.25">
      <c r="A397">
        <v>3625</v>
      </c>
      <c r="B397" t="s">
        <v>2791</v>
      </c>
      <c r="C397" t="s">
        <v>2792</v>
      </c>
      <c r="D397" t="s">
        <v>6342</v>
      </c>
      <c r="E397">
        <v>3</v>
      </c>
      <c r="F397" t="s">
        <v>2793</v>
      </c>
      <c r="G397" t="s">
        <v>2794</v>
      </c>
      <c r="H397" t="s">
        <v>2795</v>
      </c>
      <c r="I397" t="s">
        <v>2796</v>
      </c>
      <c r="J397" t="s">
        <v>2797</v>
      </c>
      <c r="K397" t="s">
        <v>95</v>
      </c>
      <c r="L397" t="s">
        <v>9633</v>
      </c>
      <c r="AN397" t="s">
        <v>72</v>
      </c>
      <c r="AU397" t="s">
        <v>9613</v>
      </c>
      <c r="AV397" t="s">
        <v>9613</v>
      </c>
      <c r="AW397" t="s">
        <v>9613</v>
      </c>
      <c r="AX397" t="s">
        <v>9613</v>
      </c>
      <c r="BE397" t="s">
        <v>9613</v>
      </c>
      <c r="BF397" t="s">
        <v>9613</v>
      </c>
      <c r="BH397" t="s">
        <v>9613</v>
      </c>
      <c r="BI397" t="s">
        <v>9613</v>
      </c>
      <c r="BM397" t="s">
        <v>72</v>
      </c>
      <c r="BS397" t="s">
        <v>9613</v>
      </c>
      <c r="CW397" t="s">
        <v>72</v>
      </c>
      <c r="DD397" t="s">
        <v>9613</v>
      </c>
    </row>
    <row r="398" spans="1:108" x14ac:dyDescent="0.25">
      <c r="A398">
        <v>1960</v>
      </c>
      <c r="B398" t="s">
        <v>2799</v>
      </c>
      <c r="C398" t="s">
        <v>2800</v>
      </c>
      <c r="D398" t="s">
        <v>6342</v>
      </c>
      <c r="E398">
        <v>7</v>
      </c>
      <c r="F398" t="s">
        <v>2801</v>
      </c>
      <c r="G398" t="s">
        <v>2802</v>
      </c>
      <c r="H398" t="s">
        <v>2803</v>
      </c>
      <c r="I398" t="s">
        <v>2804</v>
      </c>
      <c r="J398" t="s">
        <v>2805</v>
      </c>
      <c r="K398" t="s">
        <v>9820</v>
      </c>
      <c r="L398" t="s">
        <v>9615</v>
      </c>
      <c r="M398" t="s">
        <v>72</v>
      </c>
      <c r="Q398" t="s">
        <v>9613</v>
      </c>
      <c r="R398" t="s">
        <v>9613</v>
      </c>
      <c r="S398" t="s">
        <v>9613</v>
      </c>
      <c r="T398" t="s">
        <v>9613</v>
      </c>
      <c r="U398" t="s">
        <v>9613</v>
      </c>
      <c r="V398" t="s">
        <v>9613</v>
      </c>
      <c r="W398" t="s">
        <v>72</v>
      </c>
      <c r="X398" t="s">
        <v>9613</v>
      </c>
      <c r="Y398" t="s">
        <v>9613</v>
      </c>
      <c r="Z398" t="s">
        <v>9613</v>
      </c>
      <c r="AA398" t="s">
        <v>9613</v>
      </c>
      <c r="AB398" t="s">
        <v>9613</v>
      </c>
      <c r="AC398" t="s">
        <v>9613</v>
      </c>
      <c r="AD398" t="s">
        <v>9613</v>
      </c>
      <c r="AE398" t="s">
        <v>9613</v>
      </c>
      <c r="AF398" t="s">
        <v>9613</v>
      </c>
      <c r="AG398" t="s">
        <v>9613</v>
      </c>
      <c r="AH398" t="s">
        <v>9613</v>
      </c>
      <c r="AI398" t="s">
        <v>9613</v>
      </c>
      <c r="AJ398" t="s">
        <v>9613</v>
      </c>
      <c r="AK398" t="s">
        <v>9613</v>
      </c>
      <c r="AL398" t="s">
        <v>9613</v>
      </c>
      <c r="AM398" t="s">
        <v>9613</v>
      </c>
      <c r="AN398" t="s">
        <v>72</v>
      </c>
      <c r="AO398" t="s">
        <v>9613</v>
      </c>
      <c r="AP398" t="s">
        <v>9613</v>
      </c>
      <c r="AQ398" t="s">
        <v>9613</v>
      </c>
      <c r="AR398" t="s">
        <v>9613</v>
      </c>
      <c r="AS398" t="s">
        <v>9613</v>
      </c>
      <c r="AT398" t="s">
        <v>9613</v>
      </c>
      <c r="AU398" t="s">
        <v>9613</v>
      </c>
      <c r="AV398" t="s">
        <v>9613</v>
      </c>
      <c r="AW398" t="s">
        <v>9613</v>
      </c>
      <c r="AX398" t="s">
        <v>9613</v>
      </c>
      <c r="AY398" t="s">
        <v>9613</v>
      </c>
      <c r="AZ398" t="s">
        <v>9613</v>
      </c>
      <c r="BA398" t="s">
        <v>9613</v>
      </c>
      <c r="BB398" t="s">
        <v>9613</v>
      </c>
      <c r="BC398" t="s">
        <v>9613</v>
      </c>
      <c r="BD398" t="s">
        <v>9613</v>
      </c>
      <c r="BE398" t="s">
        <v>9613</v>
      </c>
      <c r="BF398" t="s">
        <v>9613</v>
      </c>
      <c r="BG398" t="s">
        <v>9613</v>
      </c>
      <c r="BH398" t="s">
        <v>9613</v>
      </c>
      <c r="BI398" t="s">
        <v>9613</v>
      </c>
      <c r="BJ398" t="s">
        <v>9613</v>
      </c>
      <c r="BK398" t="s">
        <v>9613</v>
      </c>
      <c r="BL398" t="s">
        <v>9613</v>
      </c>
      <c r="BM398" t="s">
        <v>72</v>
      </c>
      <c r="BS398" t="s">
        <v>9613</v>
      </c>
      <c r="BU398" t="s">
        <v>9613</v>
      </c>
      <c r="BV398" t="s">
        <v>9613</v>
      </c>
      <c r="BW398" t="s">
        <v>9613</v>
      </c>
      <c r="BX398" t="s">
        <v>9613</v>
      </c>
      <c r="BZ398" t="s">
        <v>9613</v>
      </c>
      <c r="CW398" t="s">
        <v>72</v>
      </c>
      <c r="CX398" t="s">
        <v>9613</v>
      </c>
      <c r="CY398" t="s">
        <v>9613</v>
      </c>
      <c r="CZ398" t="s">
        <v>9613</v>
      </c>
      <c r="DA398" t="s">
        <v>9613</v>
      </c>
      <c r="DB398" t="s">
        <v>9613</v>
      </c>
      <c r="DC398" t="s">
        <v>9613</v>
      </c>
      <c r="DD398" t="s">
        <v>9613</v>
      </c>
    </row>
    <row r="399" spans="1:108" x14ac:dyDescent="0.25">
      <c r="A399">
        <v>401</v>
      </c>
      <c r="B399" t="s">
        <v>2799</v>
      </c>
      <c r="C399" t="s">
        <v>2807</v>
      </c>
      <c r="D399" t="s">
        <v>6342</v>
      </c>
      <c r="E399">
        <v>2</v>
      </c>
      <c r="F399" t="s">
        <v>2808</v>
      </c>
      <c r="G399" t="s">
        <v>2809</v>
      </c>
      <c r="H399" t="s">
        <v>2810</v>
      </c>
      <c r="I399" t="s">
        <v>2811</v>
      </c>
      <c r="J399" t="s">
        <v>2812</v>
      </c>
      <c r="K399" t="s">
        <v>9821</v>
      </c>
      <c r="L399" t="s">
        <v>9822</v>
      </c>
      <c r="M399" t="s">
        <v>72</v>
      </c>
      <c r="O399" t="s">
        <v>9613</v>
      </c>
      <c r="P399" t="s">
        <v>9613</v>
      </c>
      <c r="Q399" t="s">
        <v>9613</v>
      </c>
      <c r="R399" t="s">
        <v>9613</v>
      </c>
      <c r="S399" t="s">
        <v>9613</v>
      </c>
      <c r="T399" t="s">
        <v>9613</v>
      </c>
      <c r="U399" t="s">
        <v>9613</v>
      </c>
      <c r="V399" t="s">
        <v>9613</v>
      </c>
      <c r="W399" t="s">
        <v>72</v>
      </c>
      <c r="X399" t="s">
        <v>9613</v>
      </c>
      <c r="AB399" t="s">
        <v>9613</v>
      </c>
      <c r="AD399" t="s">
        <v>9613</v>
      </c>
      <c r="AG399" t="s">
        <v>9613</v>
      </c>
      <c r="AH399" t="s">
        <v>9613</v>
      </c>
      <c r="AI399" t="s">
        <v>9613</v>
      </c>
      <c r="AJ399" t="s">
        <v>9613</v>
      </c>
      <c r="AK399" t="s">
        <v>9613</v>
      </c>
      <c r="AL399" t="s">
        <v>9613</v>
      </c>
      <c r="AM399" t="s">
        <v>9613</v>
      </c>
      <c r="AN399" t="s">
        <v>72</v>
      </c>
      <c r="AQ399" t="s">
        <v>9613</v>
      </c>
      <c r="AY399" t="s">
        <v>9613</v>
      </c>
      <c r="BA399" t="s">
        <v>9613</v>
      </c>
      <c r="BF399" t="s">
        <v>9613</v>
      </c>
      <c r="BG399" t="s">
        <v>9613</v>
      </c>
      <c r="BI399" t="s">
        <v>9613</v>
      </c>
      <c r="BK399" t="s">
        <v>9613</v>
      </c>
      <c r="BM399" t="s">
        <v>72</v>
      </c>
      <c r="BN399" t="s">
        <v>9613</v>
      </c>
      <c r="BO399" t="s">
        <v>9613</v>
      </c>
      <c r="BP399" t="s">
        <v>9613</v>
      </c>
      <c r="BQ399" t="s">
        <v>9613</v>
      </c>
      <c r="BR399" t="s">
        <v>9613</v>
      </c>
      <c r="BS399" t="s">
        <v>9613</v>
      </c>
      <c r="BT399" t="s">
        <v>9613</v>
      </c>
      <c r="BU399" t="s">
        <v>9613</v>
      </c>
      <c r="BV399" t="s">
        <v>9613</v>
      </c>
      <c r="BW399" t="s">
        <v>9613</v>
      </c>
      <c r="BX399" t="s">
        <v>9613</v>
      </c>
      <c r="BY399" t="s">
        <v>9613</v>
      </c>
      <c r="BZ399" t="s">
        <v>9613</v>
      </c>
      <c r="CA399" t="s">
        <v>9613</v>
      </c>
      <c r="CB399" t="s">
        <v>9613</v>
      </c>
      <c r="CC399" t="s">
        <v>9613</v>
      </c>
      <c r="CD399" t="s">
        <v>9613</v>
      </c>
      <c r="CE399" t="s">
        <v>9613</v>
      </c>
      <c r="CF399" t="s">
        <v>9613</v>
      </c>
      <c r="CG399" t="s">
        <v>9613</v>
      </c>
      <c r="CH399" t="s">
        <v>9613</v>
      </c>
      <c r="CI399" t="s">
        <v>9613</v>
      </c>
      <c r="CJ399" t="s">
        <v>9613</v>
      </c>
      <c r="CK399" t="s">
        <v>9613</v>
      </c>
      <c r="CL399" t="s">
        <v>9613</v>
      </c>
      <c r="CM399" t="s">
        <v>9613</v>
      </c>
      <c r="CN399" t="s">
        <v>9613</v>
      </c>
      <c r="CO399" t="s">
        <v>9613</v>
      </c>
      <c r="CP399" t="s">
        <v>9613</v>
      </c>
      <c r="CQ399" t="s">
        <v>9613</v>
      </c>
      <c r="CT399" t="s">
        <v>9613</v>
      </c>
      <c r="CU399" t="s">
        <v>9613</v>
      </c>
      <c r="CV399" t="s">
        <v>9613</v>
      </c>
      <c r="CW399" t="s">
        <v>72</v>
      </c>
      <c r="DC399" t="s">
        <v>9613</v>
      </c>
    </row>
    <row r="400" spans="1:108" x14ac:dyDescent="0.25">
      <c r="A400">
        <v>954</v>
      </c>
      <c r="B400" t="s">
        <v>2814</v>
      </c>
      <c r="C400" t="s">
        <v>2815</v>
      </c>
      <c r="D400" t="s">
        <v>6342</v>
      </c>
      <c r="E400">
        <v>3</v>
      </c>
      <c r="F400" t="s">
        <v>2816</v>
      </c>
      <c r="G400" t="s">
        <v>2817</v>
      </c>
      <c r="H400" t="s">
        <v>2818</v>
      </c>
      <c r="I400" t="s">
        <v>2819</v>
      </c>
      <c r="J400" t="s">
        <v>2820</v>
      </c>
      <c r="K400" t="s">
        <v>9626</v>
      </c>
      <c r="L400" t="s">
        <v>9615</v>
      </c>
      <c r="W400" t="s">
        <v>72</v>
      </c>
      <c r="X400" t="s">
        <v>9613</v>
      </c>
      <c r="AC400" t="s">
        <v>9613</v>
      </c>
      <c r="AD400" t="s">
        <v>9613</v>
      </c>
      <c r="AG400" t="s">
        <v>9613</v>
      </c>
      <c r="AH400" t="s">
        <v>9613</v>
      </c>
      <c r="AJ400" t="s">
        <v>9613</v>
      </c>
      <c r="AN400" t="s">
        <v>72</v>
      </c>
      <c r="BD400" t="s">
        <v>9613</v>
      </c>
      <c r="BE400" t="s">
        <v>9613</v>
      </c>
      <c r="BF400" t="s">
        <v>9613</v>
      </c>
      <c r="BH400" t="s">
        <v>9613</v>
      </c>
      <c r="BI400" t="s">
        <v>9613</v>
      </c>
      <c r="BM400" t="s">
        <v>72</v>
      </c>
      <c r="CT400" t="s">
        <v>9613</v>
      </c>
    </row>
    <row r="401" spans="1:108" x14ac:dyDescent="0.25">
      <c r="A401">
        <v>635</v>
      </c>
      <c r="B401" t="s">
        <v>2814</v>
      </c>
      <c r="C401" t="s">
        <v>2823</v>
      </c>
      <c r="D401" t="s">
        <v>6342</v>
      </c>
      <c r="E401">
        <v>4</v>
      </c>
      <c r="F401" t="s">
        <v>2816</v>
      </c>
      <c r="G401" t="s">
        <v>2817</v>
      </c>
      <c r="H401" t="s">
        <v>2818</v>
      </c>
      <c r="I401" t="s">
        <v>2824</v>
      </c>
      <c r="J401" t="s">
        <v>2825</v>
      </c>
      <c r="K401" t="s">
        <v>9823</v>
      </c>
      <c r="L401" t="s">
        <v>9824</v>
      </c>
      <c r="W401" t="s">
        <v>72</v>
      </c>
      <c r="X401" t="s">
        <v>9613</v>
      </c>
      <c r="AC401" t="s">
        <v>9613</v>
      </c>
      <c r="AD401" t="s">
        <v>9613</v>
      </c>
      <c r="AG401" t="s">
        <v>9613</v>
      </c>
      <c r="AH401" t="s">
        <v>9613</v>
      </c>
      <c r="AJ401" t="s">
        <v>9613</v>
      </c>
    </row>
    <row r="402" spans="1:108" x14ac:dyDescent="0.25">
      <c r="A402">
        <v>396</v>
      </c>
      <c r="B402" t="s">
        <v>2814</v>
      </c>
      <c r="C402" t="s">
        <v>2828</v>
      </c>
      <c r="D402" t="s">
        <v>6342</v>
      </c>
      <c r="E402">
        <v>12</v>
      </c>
      <c r="F402" t="s">
        <v>2816</v>
      </c>
      <c r="G402" t="s">
        <v>2817</v>
      </c>
      <c r="H402" t="s">
        <v>2818</v>
      </c>
      <c r="I402" t="s">
        <v>2829</v>
      </c>
      <c r="J402" t="s">
        <v>2830</v>
      </c>
      <c r="K402" t="s">
        <v>9825</v>
      </c>
      <c r="L402" t="s">
        <v>9826</v>
      </c>
      <c r="W402" t="s">
        <v>72</v>
      </c>
      <c r="X402" t="s">
        <v>9613</v>
      </c>
      <c r="AC402" t="s">
        <v>9613</v>
      </c>
      <c r="AD402" t="s">
        <v>9613</v>
      </c>
      <c r="AH402" t="s">
        <v>9613</v>
      </c>
      <c r="AJ402" t="s">
        <v>9613</v>
      </c>
    </row>
    <row r="403" spans="1:108" x14ac:dyDescent="0.25">
      <c r="A403">
        <v>476</v>
      </c>
      <c r="B403" t="s">
        <v>2814</v>
      </c>
      <c r="C403" t="s">
        <v>2833</v>
      </c>
      <c r="D403" t="s">
        <v>6342</v>
      </c>
      <c r="E403">
        <v>10</v>
      </c>
      <c r="F403" t="s">
        <v>2816</v>
      </c>
      <c r="G403" t="s">
        <v>2817</v>
      </c>
      <c r="H403" t="s">
        <v>2818</v>
      </c>
      <c r="I403" t="s">
        <v>2834</v>
      </c>
      <c r="J403" t="s">
        <v>2835</v>
      </c>
      <c r="K403" t="s">
        <v>9825</v>
      </c>
      <c r="L403" t="s">
        <v>9826</v>
      </c>
      <c r="AN403" t="s">
        <v>72</v>
      </c>
      <c r="AP403" t="s">
        <v>9613</v>
      </c>
      <c r="AT403" t="s">
        <v>9613</v>
      </c>
      <c r="AU403" t="s">
        <v>9613</v>
      </c>
      <c r="AV403" t="s">
        <v>9613</v>
      </c>
      <c r="AW403" t="s">
        <v>9613</v>
      </c>
      <c r="AY403" t="s">
        <v>9613</v>
      </c>
      <c r="AZ403" t="s">
        <v>9613</v>
      </c>
      <c r="BA403" t="s">
        <v>9613</v>
      </c>
      <c r="BG403" t="s">
        <v>9613</v>
      </c>
      <c r="BH403" t="s">
        <v>9613</v>
      </c>
      <c r="BI403" t="s">
        <v>9613</v>
      </c>
      <c r="BL403" t="s">
        <v>9613</v>
      </c>
      <c r="BM403" t="s">
        <v>72</v>
      </c>
      <c r="BN403" t="s">
        <v>9613</v>
      </c>
      <c r="BO403" t="s">
        <v>9613</v>
      </c>
      <c r="BP403" t="s">
        <v>9613</v>
      </c>
      <c r="BQ403" t="s">
        <v>9613</v>
      </c>
      <c r="BR403" t="s">
        <v>9613</v>
      </c>
      <c r="BS403" t="s">
        <v>9613</v>
      </c>
      <c r="BT403" t="s">
        <v>9613</v>
      </c>
      <c r="BU403" t="s">
        <v>9613</v>
      </c>
      <c r="BV403" t="s">
        <v>9613</v>
      </c>
      <c r="BW403" t="s">
        <v>9613</v>
      </c>
      <c r="BX403" t="s">
        <v>9613</v>
      </c>
      <c r="BY403" t="s">
        <v>9613</v>
      </c>
      <c r="BZ403" t="s">
        <v>9613</v>
      </c>
      <c r="CA403" t="s">
        <v>9613</v>
      </c>
      <c r="CB403" t="s">
        <v>9613</v>
      </c>
      <c r="CC403" t="s">
        <v>9613</v>
      </c>
      <c r="CD403" t="s">
        <v>9613</v>
      </c>
      <c r="CE403" t="s">
        <v>9613</v>
      </c>
      <c r="CF403" t="s">
        <v>9613</v>
      </c>
      <c r="CH403" t="s">
        <v>9613</v>
      </c>
      <c r="CI403" t="s">
        <v>9613</v>
      </c>
      <c r="CJ403" t="s">
        <v>9613</v>
      </c>
      <c r="CK403" t="s">
        <v>9613</v>
      </c>
      <c r="CL403" t="s">
        <v>9613</v>
      </c>
      <c r="CM403" t="s">
        <v>9613</v>
      </c>
      <c r="CN403" t="s">
        <v>9613</v>
      </c>
      <c r="CO403" t="s">
        <v>9613</v>
      </c>
      <c r="CP403" t="s">
        <v>9613</v>
      </c>
      <c r="CQ403" t="s">
        <v>9613</v>
      </c>
      <c r="CT403" t="s">
        <v>9613</v>
      </c>
      <c r="CV403" t="s">
        <v>9613</v>
      </c>
      <c r="CW403" t="s">
        <v>72</v>
      </c>
      <c r="DC403" t="s">
        <v>9613</v>
      </c>
    </row>
    <row r="404" spans="1:108" x14ac:dyDescent="0.25">
      <c r="A404">
        <v>467</v>
      </c>
      <c r="B404" t="s">
        <v>2814</v>
      </c>
      <c r="C404" t="s">
        <v>2838</v>
      </c>
      <c r="D404" t="s">
        <v>6342</v>
      </c>
      <c r="E404">
        <v>10</v>
      </c>
      <c r="F404" t="s">
        <v>2816</v>
      </c>
      <c r="G404" t="s">
        <v>2817</v>
      </c>
      <c r="H404" t="s">
        <v>2818</v>
      </c>
      <c r="I404" t="s">
        <v>2839</v>
      </c>
      <c r="J404" t="s">
        <v>2840</v>
      </c>
      <c r="K404" t="s">
        <v>9825</v>
      </c>
      <c r="L404" t="s">
        <v>9827</v>
      </c>
      <c r="W404" t="s">
        <v>72</v>
      </c>
      <c r="X404" t="s">
        <v>9613</v>
      </c>
      <c r="AC404" t="s">
        <v>9613</v>
      </c>
      <c r="AD404" t="s">
        <v>9613</v>
      </c>
      <c r="AH404" t="s">
        <v>9613</v>
      </c>
      <c r="AJ404" t="s">
        <v>9613</v>
      </c>
      <c r="AN404" t="s">
        <v>72</v>
      </c>
      <c r="AY404" t="s">
        <v>9613</v>
      </c>
      <c r="BA404" t="s">
        <v>9613</v>
      </c>
      <c r="BG404" t="s">
        <v>9613</v>
      </c>
      <c r="BM404" t="s">
        <v>72</v>
      </c>
      <c r="BN404" t="s">
        <v>9613</v>
      </c>
      <c r="BO404" t="s">
        <v>9613</v>
      </c>
      <c r="BP404" t="s">
        <v>9613</v>
      </c>
      <c r="BQ404" t="s">
        <v>9613</v>
      </c>
      <c r="BR404" t="s">
        <v>9613</v>
      </c>
      <c r="BS404" t="s">
        <v>9613</v>
      </c>
      <c r="BT404" t="s">
        <v>9613</v>
      </c>
      <c r="BU404" t="s">
        <v>9613</v>
      </c>
      <c r="BV404" t="s">
        <v>9613</v>
      </c>
      <c r="BW404" t="s">
        <v>9613</v>
      </c>
      <c r="BX404" t="s">
        <v>9613</v>
      </c>
      <c r="BY404" t="s">
        <v>9613</v>
      </c>
      <c r="BZ404" t="s">
        <v>9613</v>
      </c>
      <c r="CA404" t="s">
        <v>9613</v>
      </c>
      <c r="CB404" t="s">
        <v>9613</v>
      </c>
      <c r="CC404" t="s">
        <v>9613</v>
      </c>
      <c r="CD404" t="s">
        <v>9613</v>
      </c>
      <c r="CE404" t="s">
        <v>9613</v>
      </c>
      <c r="CF404" t="s">
        <v>9613</v>
      </c>
      <c r="CH404" t="s">
        <v>9613</v>
      </c>
      <c r="CJ404" t="s">
        <v>9613</v>
      </c>
      <c r="CK404" t="s">
        <v>9613</v>
      </c>
      <c r="CL404" t="s">
        <v>9613</v>
      </c>
      <c r="CM404" t="s">
        <v>9613</v>
      </c>
      <c r="CN404" t="s">
        <v>9613</v>
      </c>
      <c r="CO404" t="s">
        <v>9613</v>
      </c>
      <c r="CP404" t="s">
        <v>9613</v>
      </c>
      <c r="CT404" t="s">
        <v>9613</v>
      </c>
      <c r="CV404" t="s">
        <v>9613</v>
      </c>
      <c r="CW404" t="s">
        <v>72</v>
      </c>
      <c r="DC404" t="s">
        <v>9613</v>
      </c>
    </row>
    <row r="405" spans="1:108" x14ac:dyDescent="0.25">
      <c r="A405">
        <v>3748</v>
      </c>
      <c r="B405" t="s">
        <v>2843</v>
      </c>
      <c r="C405" t="s">
        <v>2844</v>
      </c>
      <c r="D405" t="s">
        <v>7118</v>
      </c>
      <c r="E405">
        <v>0</v>
      </c>
      <c r="F405" t="s">
        <v>814</v>
      </c>
      <c r="G405" t="s">
        <v>815</v>
      </c>
      <c r="H405" t="s">
        <v>2845</v>
      </c>
      <c r="I405" t="s">
        <v>2846</v>
      </c>
      <c r="J405" t="s">
        <v>2847</v>
      </c>
      <c r="K405" t="s">
        <v>9626</v>
      </c>
      <c r="L405" t="s">
        <v>9615</v>
      </c>
      <c r="W405" t="s">
        <v>72</v>
      </c>
      <c r="X405" t="s">
        <v>9613</v>
      </c>
      <c r="Y405" t="s">
        <v>9613</v>
      </c>
      <c r="Z405" t="s">
        <v>9613</v>
      </c>
      <c r="AA405" t="s">
        <v>9613</v>
      </c>
      <c r="AB405" t="s">
        <v>9613</v>
      </c>
      <c r="AC405" t="s">
        <v>9613</v>
      </c>
      <c r="AD405" t="s">
        <v>9613</v>
      </c>
      <c r="AE405" t="s">
        <v>9613</v>
      </c>
      <c r="AF405" t="s">
        <v>9613</v>
      </c>
      <c r="AG405" t="s">
        <v>9613</v>
      </c>
      <c r="AH405" t="s">
        <v>9613</v>
      </c>
      <c r="AI405" t="s">
        <v>9613</v>
      </c>
      <c r="AJ405" t="s">
        <v>9613</v>
      </c>
      <c r="AK405" t="s">
        <v>9613</v>
      </c>
      <c r="AL405" t="s">
        <v>9613</v>
      </c>
      <c r="AM405" t="s">
        <v>9613</v>
      </c>
      <c r="AN405" t="s">
        <v>72</v>
      </c>
      <c r="AO405" t="s">
        <v>9613</v>
      </c>
      <c r="AP405" t="s">
        <v>9613</v>
      </c>
      <c r="AQ405" t="s">
        <v>9613</v>
      </c>
      <c r="AR405" t="s">
        <v>9613</v>
      </c>
      <c r="AS405" t="s">
        <v>9613</v>
      </c>
      <c r="AT405" t="s">
        <v>9613</v>
      </c>
      <c r="AU405" t="s">
        <v>9613</v>
      </c>
      <c r="AV405" t="s">
        <v>9613</v>
      </c>
      <c r="AW405" t="s">
        <v>9613</v>
      </c>
      <c r="AX405" t="s">
        <v>9613</v>
      </c>
      <c r="AY405" t="s">
        <v>9613</v>
      </c>
      <c r="AZ405" t="s">
        <v>9613</v>
      </c>
      <c r="BA405" t="s">
        <v>9613</v>
      </c>
      <c r="BB405" t="s">
        <v>9613</v>
      </c>
      <c r="BC405" t="s">
        <v>9613</v>
      </c>
      <c r="BD405" t="s">
        <v>9613</v>
      </c>
      <c r="BE405" t="s">
        <v>9613</v>
      </c>
      <c r="BF405" t="s">
        <v>9613</v>
      </c>
      <c r="BG405" t="s">
        <v>9613</v>
      </c>
      <c r="BH405" t="s">
        <v>9613</v>
      </c>
      <c r="BI405" t="s">
        <v>9613</v>
      </c>
      <c r="BJ405" t="s">
        <v>9613</v>
      </c>
      <c r="BK405" t="s">
        <v>9613</v>
      </c>
      <c r="BL405" t="s">
        <v>9613</v>
      </c>
      <c r="BM405" t="s">
        <v>72</v>
      </c>
      <c r="BN405" t="s">
        <v>9613</v>
      </c>
      <c r="BO405" t="s">
        <v>9613</v>
      </c>
      <c r="BP405" t="s">
        <v>9613</v>
      </c>
      <c r="BQ405" t="s">
        <v>9613</v>
      </c>
      <c r="BR405" t="s">
        <v>9613</v>
      </c>
      <c r="BS405" t="s">
        <v>9613</v>
      </c>
      <c r="BT405" t="s">
        <v>9613</v>
      </c>
      <c r="BU405" t="s">
        <v>9613</v>
      </c>
      <c r="BV405" t="s">
        <v>9613</v>
      </c>
      <c r="BW405" t="s">
        <v>9613</v>
      </c>
      <c r="BX405" t="s">
        <v>9613</v>
      </c>
      <c r="BY405" t="s">
        <v>9613</v>
      </c>
      <c r="BZ405" t="s">
        <v>9613</v>
      </c>
      <c r="CA405" t="s">
        <v>9613</v>
      </c>
      <c r="CB405" t="s">
        <v>9613</v>
      </c>
      <c r="CC405" t="s">
        <v>9613</v>
      </c>
      <c r="CD405" t="s">
        <v>9613</v>
      </c>
      <c r="CE405" t="s">
        <v>9613</v>
      </c>
      <c r="CF405" t="s">
        <v>9613</v>
      </c>
      <c r="CG405" t="s">
        <v>9613</v>
      </c>
      <c r="CH405" t="s">
        <v>9613</v>
      </c>
      <c r="CI405" t="s">
        <v>9613</v>
      </c>
      <c r="CJ405" t="s">
        <v>9613</v>
      </c>
      <c r="CK405" t="s">
        <v>9613</v>
      </c>
      <c r="CL405" t="s">
        <v>9613</v>
      </c>
      <c r="CM405" t="s">
        <v>9613</v>
      </c>
      <c r="CN405" t="s">
        <v>9613</v>
      </c>
      <c r="CO405" t="s">
        <v>9613</v>
      </c>
      <c r="CP405" t="s">
        <v>9613</v>
      </c>
      <c r="CQ405" t="s">
        <v>9613</v>
      </c>
      <c r="CR405" t="s">
        <v>9613</v>
      </c>
      <c r="CS405" t="s">
        <v>9613</v>
      </c>
      <c r="CT405" t="s">
        <v>9613</v>
      </c>
      <c r="CU405" t="s">
        <v>9613</v>
      </c>
      <c r="CV405" t="s">
        <v>9613</v>
      </c>
    </row>
    <row r="406" spans="1:108" x14ac:dyDescent="0.25">
      <c r="A406">
        <v>659</v>
      </c>
      <c r="B406" t="s">
        <v>2849</v>
      </c>
      <c r="C406" t="s">
        <v>2850</v>
      </c>
      <c r="D406" t="s">
        <v>7119</v>
      </c>
      <c r="E406">
        <v>9</v>
      </c>
      <c r="F406" t="s">
        <v>2851</v>
      </c>
      <c r="G406" t="s">
        <v>2852</v>
      </c>
      <c r="H406" t="s">
        <v>2853</v>
      </c>
      <c r="I406" t="s">
        <v>2854</v>
      </c>
      <c r="J406" t="s">
        <v>2855</v>
      </c>
      <c r="K406" t="s">
        <v>9626</v>
      </c>
      <c r="L406" t="s">
        <v>9615</v>
      </c>
      <c r="W406" t="s">
        <v>72</v>
      </c>
      <c r="X406" t="s">
        <v>9613</v>
      </c>
      <c r="Z406" t="s">
        <v>9613</v>
      </c>
      <c r="AA406" t="s">
        <v>9613</v>
      </c>
      <c r="AB406" t="s">
        <v>9613</v>
      </c>
      <c r="AC406" t="s">
        <v>9613</v>
      </c>
      <c r="AD406" t="s">
        <v>9613</v>
      </c>
      <c r="AG406" t="s">
        <v>9613</v>
      </c>
      <c r="AH406" t="s">
        <v>9613</v>
      </c>
      <c r="AI406" t="s">
        <v>9613</v>
      </c>
      <c r="AJ406" t="s">
        <v>9613</v>
      </c>
      <c r="AK406" t="s">
        <v>9613</v>
      </c>
      <c r="AM406" t="s">
        <v>9613</v>
      </c>
      <c r="BM406" t="s">
        <v>72</v>
      </c>
      <c r="BN406" t="s">
        <v>9613</v>
      </c>
    </row>
    <row r="407" spans="1:108" x14ac:dyDescent="0.25">
      <c r="A407">
        <v>361</v>
      </c>
      <c r="B407" t="s">
        <v>2849</v>
      </c>
      <c r="C407" t="s">
        <v>2858</v>
      </c>
      <c r="D407" t="s">
        <v>6342</v>
      </c>
      <c r="E407">
        <v>13</v>
      </c>
      <c r="F407" t="s">
        <v>2859</v>
      </c>
      <c r="G407" t="s">
        <v>2860</v>
      </c>
      <c r="H407" t="s">
        <v>2861</v>
      </c>
      <c r="I407" t="s">
        <v>2862</v>
      </c>
      <c r="J407" t="s">
        <v>2863</v>
      </c>
      <c r="K407" t="s">
        <v>9626</v>
      </c>
      <c r="L407" t="s">
        <v>9615</v>
      </c>
      <c r="W407" t="s">
        <v>72</v>
      </c>
      <c r="X407" t="s">
        <v>9613</v>
      </c>
      <c r="Z407" t="s">
        <v>9613</v>
      </c>
      <c r="AA407" t="s">
        <v>9613</v>
      </c>
      <c r="AB407" t="s">
        <v>9613</v>
      </c>
      <c r="AC407" t="s">
        <v>9613</v>
      </c>
      <c r="AD407" t="s">
        <v>9613</v>
      </c>
      <c r="AG407" t="s">
        <v>9613</v>
      </c>
      <c r="AH407" t="s">
        <v>9613</v>
      </c>
      <c r="AI407" t="s">
        <v>9613</v>
      </c>
      <c r="AJ407" t="s">
        <v>9613</v>
      </c>
      <c r="AK407" t="s">
        <v>9613</v>
      </c>
      <c r="AM407" t="s">
        <v>9613</v>
      </c>
    </row>
    <row r="408" spans="1:108" x14ac:dyDescent="0.25">
      <c r="A408">
        <v>2012</v>
      </c>
      <c r="B408" t="s">
        <v>2865</v>
      </c>
      <c r="C408" t="s">
        <v>2866</v>
      </c>
      <c r="D408" t="s">
        <v>7120</v>
      </c>
      <c r="E408">
        <v>13</v>
      </c>
      <c r="F408" t="s">
        <v>2867</v>
      </c>
      <c r="G408" t="s">
        <v>2868</v>
      </c>
      <c r="H408" t="s">
        <v>2869</v>
      </c>
      <c r="I408" t="s">
        <v>2870</v>
      </c>
      <c r="J408" t="s">
        <v>2871</v>
      </c>
      <c r="K408" t="s">
        <v>9685</v>
      </c>
      <c r="L408" t="s">
        <v>9673</v>
      </c>
      <c r="BM408" t="s">
        <v>72</v>
      </c>
      <c r="CK408" t="s">
        <v>9613</v>
      </c>
    </row>
    <row r="409" spans="1:108" x14ac:dyDescent="0.25">
      <c r="A409">
        <v>652</v>
      </c>
      <c r="B409" t="s">
        <v>2873</v>
      </c>
      <c r="C409" t="s">
        <v>2874</v>
      </c>
      <c r="D409" t="s">
        <v>6342</v>
      </c>
      <c r="E409">
        <v>3</v>
      </c>
      <c r="F409" t="s">
        <v>2875</v>
      </c>
      <c r="G409" t="s">
        <v>2876</v>
      </c>
      <c r="H409" t="s">
        <v>2877</v>
      </c>
      <c r="I409" t="s">
        <v>2878</v>
      </c>
      <c r="J409" t="s">
        <v>2879</v>
      </c>
      <c r="K409" t="s">
        <v>95</v>
      </c>
      <c r="L409" t="s">
        <v>95</v>
      </c>
      <c r="M409" t="s">
        <v>72</v>
      </c>
      <c r="O409" t="s">
        <v>9613</v>
      </c>
      <c r="P409" t="s">
        <v>9613</v>
      </c>
      <c r="Q409" t="s">
        <v>9613</v>
      </c>
      <c r="R409" t="s">
        <v>9613</v>
      </c>
      <c r="S409" t="s">
        <v>9613</v>
      </c>
      <c r="T409" t="s">
        <v>9613</v>
      </c>
      <c r="U409" t="s">
        <v>9613</v>
      </c>
      <c r="V409" t="s">
        <v>9613</v>
      </c>
      <c r="W409" t="s">
        <v>72</v>
      </c>
      <c r="X409" t="s">
        <v>9613</v>
      </c>
      <c r="Y409" t="s">
        <v>9613</v>
      </c>
      <c r="Z409" t="s">
        <v>9613</v>
      </c>
      <c r="AA409" t="s">
        <v>9613</v>
      </c>
      <c r="AB409" t="s">
        <v>9613</v>
      </c>
      <c r="AC409" t="s">
        <v>9613</v>
      </c>
      <c r="AD409" t="s">
        <v>9613</v>
      </c>
      <c r="AE409" t="s">
        <v>9613</v>
      </c>
      <c r="AF409" t="s">
        <v>9613</v>
      </c>
      <c r="AG409" t="s">
        <v>9613</v>
      </c>
      <c r="AH409" t="s">
        <v>9613</v>
      </c>
      <c r="AI409" t="s">
        <v>9613</v>
      </c>
      <c r="AJ409" t="s">
        <v>9613</v>
      </c>
      <c r="AK409" t="s">
        <v>9613</v>
      </c>
      <c r="AL409" t="s">
        <v>9613</v>
      </c>
      <c r="AM409" t="s">
        <v>9613</v>
      </c>
      <c r="AN409" t="s">
        <v>72</v>
      </c>
      <c r="AQ409" t="s">
        <v>9613</v>
      </c>
      <c r="AR409" t="s">
        <v>9613</v>
      </c>
      <c r="AS409" t="s">
        <v>9613</v>
      </c>
      <c r="AT409" t="s">
        <v>9613</v>
      </c>
      <c r="AY409" t="s">
        <v>9613</v>
      </c>
      <c r="AZ409" t="s">
        <v>9613</v>
      </c>
      <c r="BA409" t="s">
        <v>9613</v>
      </c>
      <c r="BB409" t="s">
        <v>9613</v>
      </c>
      <c r="BC409" t="s">
        <v>9613</v>
      </c>
      <c r="BD409" t="s">
        <v>9613</v>
      </c>
      <c r="BE409" t="s">
        <v>9613</v>
      </c>
      <c r="BF409" t="s">
        <v>9613</v>
      </c>
      <c r="BG409" t="s">
        <v>9613</v>
      </c>
      <c r="BH409" t="s">
        <v>9613</v>
      </c>
      <c r="BI409" t="s">
        <v>9613</v>
      </c>
      <c r="BL409" t="s">
        <v>9613</v>
      </c>
      <c r="BM409" t="s">
        <v>72</v>
      </c>
      <c r="BN409" t="s">
        <v>9613</v>
      </c>
      <c r="BO409" t="s">
        <v>9613</v>
      </c>
      <c r="BP409" t="s">
        <v>9613</v>
      </c>
      <c r="BQ409" t="s">
        <v>9613</v>
      </c>
      <c r="BR409" t="s">
        <v>9613</v>
      </c>
      <c r="BS409" t="s">
        <v>9613</v>
      </c>
      <c r="BT409" t="s">
        <v>9613</v>
      </c>
      <c r="BU409" t="s">
        <v>9613</v>
      </c>
      <c r="BV409" t="s">
        <v>9613</v>
      </c>
      <c r="BW409" t="s">
        <v>9613</v>
      </c>
      <c r="BX409" t="s">
        <v>9613</v>
      </c>
      <c r="BY409" t="s">
        <v>9613</v>
      </c>
      <c r="BZ409" t="s">
        <v>9613</v>
      </c>
      <c r="CA409" t="s">
        <v>9613</v>
      </c>
      <c r="CB409" t="s">
        <v>9613</v>
      </c>
      <c r="CC409" t="s">
        <v>9613</v>
      </c>
      <c r="CD409" t="s">
        <v>9613</v>
      </c>
      <c r="CE409" t="s">
        <v>9613</v>
      </c>
      <c r="CF409" t="s">
        <v>9613</v>
      </c>
      <c r="CG409" t="s">
        <v>9613</v>
      </c>
      <c r="CH409" t="s">
        <v>9613</v>
      </c>
      <c r="CI409" t="s">
        <v>9613</v>
      </c>
      <c r="CJ409" t="s">
        <v>9613</v>
      </c>
      <c r="CK409" t="s">
        <v>9613</v>
      </c>
      <c r="CL409" t="s">
        <v>9613</v>
      </c>
      <c r="CM409" t="s">
        <v>9613</v>
      </c>
      <c r="CN409" t="s">
        <v>9613</v>
      </c>
      <c r="CO409" t="s">
        <v>9613</v>
      </c>
      <c r="CP409" t="s">
        <v>9613</v>
      </c>
      <c r="CQ409" t="s">
        <v>9613</v>
      </c>
      <c r="CR409" t="s">
        <v>9613</v>
      </c>
      <c r="CS409" t="s">
        <v>9613</v>
      </c>
      <c r="CT409" t="s">
        <v>9613</v>
      </c>
      <c r="CU409" t="s">
        <v>9613</v>
      </c>
      <c r="CV409" t="s">
        <v>9613</v>
      </c>
      <c r="CW409" t="s">
        <v>72</v>
      </c>
      <c r="CX409" t="s">
        <v>9613</v>
      </c>
      <c r="CY409" t="s">
        <v>9613</v>
      </c>
      <c r="CZ409" t="s">
        <v>9613</v>
      </c>
      <c r="DA409" t="s">
        <v>9613</v>
      </c>
      <c r="DB409" t="s">
        <v>9613</v>
      </c>
      <c r="DC409" t="s">
        <v>9613</v>
      </c>
      <c r="DD409" t="s">
        <v>9613</v>
      </c>
    </row>
    <row r="410" spans="1:108" x14ac:dyDescent="0.25">
      <c r="A410">
        <v>2966</v>
      </c>
      <c r="B410" t="s">
        <v>2881</v>
      </c>
      <c r="C410" t="s">
        <v>2882</v>
      </c>
      <c r="D410" t="s">
        <v>6342</v>
      </c>
      <c r="E410">
        <v>1</v>
      </c>
      <c r="F410" t="s">
        <v>2883</v>
      </c>
      <c r="G410" t="s">
        <v>2884</v>
      </c>
      <c r="H410" t="s">
        <v>2885</v>
      </c>
      <c r="I410" t="s">
        <v>2886</v>
      </c>
      <c r="J410" t="s">
        <v>2887</v>
      </c>
      <c r="K410" t="s">
        <v>95</v>
      </c>
      <c r="L410" t="s">
        <v>95</v>
      </c>
    </row>
    <row r="411" spans="1:108" x14ac:dyDescent="0.25">
      <c r="A411">
        <v>3681</v>
      </c>
      <c r="B411" t="s">
        <v>2881</v>
      </c>
      <c r="C411" t="s">
        <v>2889</v>
      </c>
      <c r="D411" t="s">
        <v>6342</v>
      </c>
      <c r="E411">
        <v>2</v>
      </c>
      <c r="F411" t="s">
        <v>2883</v>
      </c>
      <c r="G411" t="s">
        <v>2884</v>
      </c>
      <c r="H411" t="s">
        <v>2890</v>
      </c>
      <c r="I411" t="s">
        <v>2891</v>
      </c>
      <c r="J411" t="s">
        <v>2892</v>
      </c>
      <c r="K411" t="s">
        <v>9627</v>
      </c>
      <c r="L411" t="s">
        <v>9828</v>
      </c>
      <c r="AN411" t="s">
        <v>72</v>
      </c>
      <c r="AS411" t="s">
        <v>9613</v>
      </c>
      <c r="AT411" t="s">
        <v>9613</v>
      </c>
      <c r="AY411" t="s">
        <v>9613</v>
      </c>
      <c r="BF411" t="s">
        <v>9613</v>
      </c>
      <c r="BG411" t="s">
        <v>9613</v>
      </c>
      <c r="BH411" t="s">
        <v>9613</v>
      </c>
    </row>
    <row r="412" spans="1:108" x14ac:dyDescent="0.25">
      <c r="A412">
        <v>927</v>
      </c>
      <c r="B412" t="s">
        <v>2894</v>
      </c>
      <c r="C412" t="s">
        <v>2895</v>
      </c>
      <c r="D412" t="s">
        <v>6342</v>
      </c>
      <c r="E412">
        <v>0</v>
      </c>
      <c r="F412" t="s">
        <v>2896</v>
      </c>
      <c r="G412" t="s">
        <v>2897</v>
      </c>
      <c r="H412" t="s">
        <v>2898</v>
      </c>
      <c r="I412" t="s">
        <v>2899</v>
      </c>
      <c r="J412" t="s">
        <v>2900</v>
      </c>
      <c r="K412" t="s">
        <v>9632</v>
      </c>
      <c r="L412" t="s">
        <v>9615</v>
      </c>
      <c r="AN412" t="s">
        <v>72</v>
      </c>
      <c r="AT412" t="s">
        <v>9613</v>
      </c>
      <c r="AU412" t="s">
        <v>9613</v>
      </c>
      <c r="AV412" t="s">
        <v>9613</v>
      </c>
      <c r="AW412" t="s">
        <v>9613</v>
      </c>
      <c r="AZ412" t="s">
        <v>9613</v>
      </c>
      <c r="BA412" t="s">
        <v>9613</v>
      </c>
      <c r="BE412" t="s">
        <v>9613</v>
      </c>
      <c r="BF412" t="s">
        <v>9613</v>
      </c>
      <c r="BI412" t="s">
        <v>9613</v>
      </c>
      <c r="BM412" t="s">
        <v>72</v>
      </c>
      <c r="BN412" t="s">
        <v>9613</v>
      </c>
      <c r="BO412" t="s">
        <v>9613</v>
      </c>
      <c r="BP412" t="s">
        <v>9613</v>
      </c>
      <c r="BQ412" t="s">
        <v>9613</v>
      </c>
      <c r="BR412" t="s">
        <v>9613</v>
      </c>
      <c r="BS412" t="s">
        <v>9613</v>
      </c>
      <c r="BU412" t="s">
        <v>9613</v>
      </c>
      <c r="BV412" t="s">
        <v>9613</v>
      </c>
      <c r="BW412" t="s">
        <v>9613</v>
      </c>
      <c r="BX412" t="s">
        <v>9613</v>
      </c>
      <c r="BZ412" t="s">
        <v>9613</v>
      </c>
      <c r="CA412" t="s">
        <v>9613</v>
      </c>
      <c r="CB412" t="s">
        <v>9613</v>
      </c>
      <c r="CC412" t="s">
        <v>9613</v>
      </c>
      <c r="CD412" t="s">
        <v>9613</v>
      </c>
      <c r="CE412" t="s">
        <v>9613</v>
      </c>
      <c r="CF412" t="s">
        <v>9613</v>
      </c>
      <c r="CJ412" t="s">
        <v>9613</v>
      </c>
      <c r="CK412" t="s">
        <v>9613</v>
      </c>
      <c r="CL412" t="s">
        <v>9613</v>
      </c>
      <c r="CM412" t="s">
        <v>9613</v>
      </c>
      <c r="CN412" t="s">
        <v>9613</v>
      </c>
      <c r="CO412" t="s">
        <v>9613</v>
      </c>
      <c r="CP412" t="s">
        <v>9613</v>
      </c>
      <c r="CT412" t="s">
        <v>9613</v>
      </c>
      <c r="CV412" t="s">
        <v>9613</v>
      </c>
    </row>
    <row r="413" spans="1:108" x14ac:dyDescent="0.25">
      <c r="A413">
        <v>3626</v>
      </c>
      <c r="B413" t="s">
        <v>2902</v>
      </c>
      <c r="C413" t="s">
        <v>2903</v>
      </c>
      <c r="D413" t="s">
        <v>6342</v>
      </c>
      <c r="E413">
        <v>3</v>
      </c>
      <c r="F413" t="s">
        <v>2905</v>
      </c>
      <c r="G413" t="s">
        <v>2906</v>
      </c>
      <c r="H413" t="s">
        <v>2907</v>
      </c>
      <c r="I413" t="s">
        <v>2908</v>
      </c>
      <c r="J413" t="s">
        <v>2909</v>
      </c>
      <c r="K413" t="s">
        <v>9635</v>
      </c>
      <c r="L413" t="s">
        <v>9635</v>
      </c>
      <c r="M413" t="s">
        <v>72</v>
      </c>
      <c r="N413" t="s">
        <v>9613</v>
      </c>
      <c r="O413" t="s">
        <v>9613</v>
      </c>
      <c r="P413" t="s">
        <v>9613</v>
      </c>
      <c r="Q413" t="s">
        <v>9613</v>
      </c>
      <c r="R413" t="s">
        <v>9613</v>
      </c>
      <c r="S413" t="s">
        <v>9613</v>
      </c>
      <c r="T413" t="s">
        <v>9613</v>
      </c>
      <c r="U413" t="s">
        <v>9613</v>
      </c>
      <c r="V413" t="s">
        <v>9613</v>
      </c>
      <c r="W413" t="s">
        <v>72</v>
      </c>
      <c r="X413" t="s">
        <v>9613</v>
      </c>
      <c r="Y413" t="s">
        <v>9613</v>
      </c>
      <c r="Z413" t="s">
        <v>9613</v>
      </c>
      <c r="AA413" t="s">
        <v>9613</v>
      </c>
      <c r="AB413" t="s">
        <v>9613</v>
      </c>
      <c r="AC413" t="s">
        <v>9613</v>
      </c>
      <c r="AD413" t="s">
        <v>9613</v>
      </c>
      <c r="AE413" t="s">
        <v>9613</v>
      </c>
      <c r="AF413" t="s">
        <v>9613</v>
      </c>
      <c r="AG413" t="s">
        <v>9613</v>
      </c>
      <c r="AH413" t="s">
        <v>9613</v>
      </c>
      <c r="AI413" t="s">
        <v>9613</v>
      </c>
      <c r="AJ413" t="s">
        <v>9613</v>
      </c>
      <c r="AK413" t="s">
        <v>9613</v>
      </c>
      <c r="AL413" t="s">
        <v>9613</v>
      </c>
      <c r="AM413" t="s">
        <v>9613</v>
      </c>
      <c r="AN413" t="s">
        <v>72</v>
      </c>
      <c r="AO413" t="s">
        <v>9613</v>
      </c>
      <c r="AP413" t="s">
        <v>9613</v>
      </c>
      <c r="AQ413" t="s">
        <v>9613</v>
      </c>
      <c r="AR413" t="s">
        <v>9613</v>
      </c>
      <c r="AS413" t="s">
        <v>9613</v>
      </c>
      <c r="AT413" t="s">
        <v>9613</v>
      </c>
      <c r="AU413" t="s">
        <v>9613</v>
      </c>
      <c r="AV413" t="s">
        <v>9613</v>
      </c>
      <c r="AW413" t="s">
        <v>9613</v>
      </c>
      <c r="AX413" t="s">
        <v>9613</v>
      </c>
      <c r="AY413" t="s">
        <v>9613</v>
      </c>
      <c r="AZ413" t="s">
        <v>9613</v>
      </c>
      <c r="BA413" t="s">
        <v>9613</v>
      </c>
      <c r="BB413" t="s">
        <v>9613</v>
      </c>
      <c r="BC413" t="s">
        <v>9613</v>
      </c>
      <c r="BD413" t="s">
        <v>9613</v>
      </c>
      <c r="BE413" t="s">
        <v>9613</v>
      </c>
      <c r="BF413" t="s">
        <v>9613</v>
      </c>
      <c r="BG413" t="s">
        <v>9613</v>
      </c>
      <c r="BH413" t="s">
        <v>9613</v>
      </c>
      <c r="BI413" t="s">
        <v>9613</v>
      </c>
      <c r="BJ413" t="s">
        <v>9613</v>
      </c>
      <c r="BK413" t="s">
        <v>9613</v>
      </c>
      <c r="BL413" t="s">
        <v>9613</v>
      </c>
      <c r="BM413" t="s">
        <v>72</v>
      </c>
      <c r="BN413" t="s">
        <v>9613</v>
      </c>
      <c r="BO413" t="s">
        <v>9613</v>
      </c>
      <c r="BP413" t="s">
        <v>9613</v>
      </c>
      <c r="BQ413" t="s">
        <v>9613</v>
      </c>
      <c r="BR413" t="s">
        <v>9613</v>
      </c>
      <c r="BS413" t="s">
        <v>9613</v>
      </c>
      <c r="BT413" t="s">
        <v>9613</v>
      </c>
      <c r="BU413" t="s">
        <v>9613</v>
      </c>
      <c r="BV413" t="s">
        <v>9613</v>
      </c>
      <c r="BW413" t="s">
        <v>9613</v>
      </c>
      <c r="BX413" t="s">
        <v>9613</v>
      </c>
      <c r="BY413" t="s">
        <v>9613</v>
      </c>
      <c r="BZ413" t="s">
        <v>9613</v>
      </c>
      <c r="CA413" t="s">
        <v>9613</v>
      </c>
      <c r="CB413" t="s">
        <v>9613</v>
      </c>
      <c r="CC413" t="s">
        <v>9613</v>
      </c>
      <c r="CD413" t="s">
        <v>9613</v>
      </c>
      <c r="CE413" t="s">
        <v>9613</v>
      </c>
      <c r="CF413" t="s">
        <v>9613</v>
      </c>
      <c r="CG413" t="s">
        <v>9613</v>
      </c>
      <c r="CH413" t="s">
        <v>9613</v>
      </c>
      <c r="CI413" t="s">
        <v>9613</v>
      </c>
      <c r="CJ413" t="s">
        <v>9613</v>
      </c>
      <c r="CK413" t="s">
        <v>9613</v>
      </c>
      <c r="CL413" t="s">
        <v>9613</v>
      </c>
      <c r="CM413" t="s">
        <v>9613</v>
      </c>
      <c r="CN413" t="s">
        <v>9613</v>
      </c>
      <c r="CO413" t="s">
        <v>9613</v>
      </c>
      <c r="CP413" t="s">
        <v>9613</v>
      </c>
      <c r="CQ413" t="s">
        <v>9613</v>
      </c>
      <c r="CR413" t="s">
        <v>9613</v>
      </c>
      <c r="CS413" t="s">
        <v>9613</v>
      </c>
      <c r="CT413" t="s">
        <v>9613</v>
      </c>
      <c r="CU413" t="s">
        <v>9613</v>
      </c>
      <c r="CV413" t="s">
        <v>9613</v>
      </c>
      <c r="CW413" t="s">
        <v>72</v>
      </c>
      <c r="CZ413" t="s">
        <v>9613</v>
      </c>
      <c r="DA413" t="s">
        <v>9613</v>
      </c>
      <c r="DB413" t="s">
        <v>9613</v>
      </c>
    </row>
    <row r="414" spans="1:108" x14ac:dyDescent="0.25">
      <c r="A414">
        <v>694</v>
      </c>
      <c r="B414" t="s">
        <v>2912</v>
      </c>
      <c r="C414" t="s">
        <v>2913</v>
      </c>
      <c r="D414" t="s">
        <v>6342</v>
      </c>
      <c r="E414">
        <v>6</v>
      </c>
      <c r="F414" t="s">
        <v>2914</v>
      </c>
      <c r="G414" t="s">
        <v>2915</v>
      </c>
      <c r="H414" t="s">
        <v>2916</v>
      </c>
      <c r="I414" t="s">
        <v>2917</v>
      </c>
      <c r="J414" t="s">
        <v>2918</v>
      </c>
      <c r="K414" t="s">
        <v>9626</v>
      </c>
      <c r="L414" t="s">
        <v>9615</v>
      </c>
      <c r="W414" t="s">
        <v>72</v>
      </c>
      <c r="AH414" t="s">
        <v>9613</v>
      </c>
      <c r="AL414" t="s">
        <v>9613</v>
      </c>
      <c r="AM414" t="s">
        <v>9613</v>
      </c>
      <c r="AN414" t="s">
        <v>72</v>
      </c>
      <c r="AS414" t="s">
        <v>9613</v>
      </c>
      <c r="AT414" t="s">
        <v>9613</v>
      </c>
      <c r="AW414" t="s">
        <v>9613</v>
      </c>
      <c r="AX414" t="s">
        <v>9613</v>
      </c>
      <c r="AY414" t="s">
        <v>9613</v>
      </c>
      <c r="AZ414" t="s">
        <v>9613</v>
      </c>
      <c r="BA414" t="s">
        <v>9613</v>
      </c>
      <c r="BE414" t="s">
        <v>9613</v>
      </c>
      <c r="BF414" t="s">
        <v>9613</v>
      </c>
      <c r="BH414" t="s">
        <v>9613</v>
      </c>
      <c r="BI414" t="s">
        <v>9613</v>
      </c>
      <c r="BM414" t="s">
        <v>72</v>
      </c>
      <c r="BN414" t="s">
        <v>9613</v>
      </c>
      <c r="BO414" t="s">
        <v>9613</v>
      </c>
      <c r="BP414" t="s">
        <v>9613</v>
      </c>
      <c r="BQ414" t="s">
        <v>9613</v>
      </c>
      <c r="BS414" t="s">
        <v>9613</v>
      </c>
      <c r="BV414" t="s">
        <v>9613</v>
      </c>
      <c r="BW414" t="s">
        <v>9613</v>
      </c>
      <c r="BZ414" t="s">
        <v>9613</v>
      </c>
      <c r="CA414" t="s">
        <v>9613</v>
      </c>
      <c r="CE414" t="s">
        <v>9613</v>
      </c>
      <c r="CF414" t="s">
        <v>9613</v>
      </c>
      <c r="CK414" t="s">
        <v>9613</v>
      </c>
      <c r="CL414" t="s">
        <v>9613</v>
      </c>
      <c r="CM414" t="s">
        <v>9613</v>
      </c>
      <c r="CN414" t="s">
        <v>9613</v>
      </c>
      <c r="CO414" t="s">
        <v>9613</v>
      </c>
      <c r="CP414" t="s">
        <v>9613</v>
      </c>
      <c r="CT414" t="s">
        <v>9613</v>
      </c>
    </row>
    <row r="415" spans="1:108" x14ac:dyDescent="0.25">
      <c r="A415">
        <v>639</v>
      </c>
      <c r="B415" t="s">
        <v>2912</v>
      </c>
      <c r="C415" t="s">
        <v>2921</v>
      </c>
      <c r="D415" t="s">
        <v>6342</v>
      </c>
      <c r="E415">
        <v>14</v>
      </c>
      <c r="F415" t="s">
        <v>2914</v>
      </c>
      <c r="G415" t="s">
        <v>2915</v>
      </c>
      <c r="H415" t="s">
        <v>2922</v>
      </c>
      <c r="I415" t="s">
        <v>2923</v>
      </c>
      <c r="J415" t="s">
        <v>2924</v>
      </c>
      <c r="K415" t="s">
        <v>9626</v>
      </c>
      <c r="L415" t="s">
        <v>9615</v>
      </c>
      <c r="W415" t="s">
        <v>72</v>
      </c>
      <c r="AH415" t="s">
        <v>9613</v>
      </c>
      <c r="AM415" t="s">
        <v>9613</v>
      </c>
      <c r="AN415" t="s">
        <v>72</v>
      </c>
      <c r="AS415" t="s">
        <v>9613</v>
      </c>
      <c r="AT415" t="s">
        <v>9613</v>
      </c>
      <c r="AX415" t="s">
        <v>9613</v>
      </c>
      <c r="AY415" t="s">
        <v>9613</v>
      </c>
      <c r="AZ415" t="s">
        <v>9613</v>
      </c>
      <c r="BA415" t="s">
        <v>9613</v>
      </c>
      <c r="BE415" t="s">
        <v>9613</v>
      </c>
      <c r="BF415" t="s">
        <v>9613</v>
      </c>
      <c r="BH415" t="s">
        <v>9613</v>
      </c>
      <c r="BI415" t="s">
        <v>9613</v>
      </c>
    </row>
    <row r="416" spans="1:108" x14ac:dyDescent="0.25">
      <c r="A416">
        <v>3616</v>
      </c>
      <c r="B416" t="s">
        <v>2926</v>
      </c>
      <c r="C416" t="s">
        <v>2927</v>
      </c>
      <c r="D416" t="s">
        <v>7050</v>
      </c>
      <c r="E416">
        <v>1</v>
      </c>
      <c r="F416" t="s">
        <v>2928</v>
      </c>
      <c r="G416" t="s">
        <v>2929</v>
      </c>
      <c r="H416" t="s">
        <v>2930</v>
      </c>
      <c r="I416" t="s">
        <v>2931</v>
      </c>
      <c r="J416" t="s">
        <v>2932</v>
      </c>
      <c r="K416" t="s">
        <v>95</v>
      </c>
      <c r="L416" t="s">
        <v>95</v>
      </c>
      <c r="M416" t="s">
        <v>72</v>
      </c>
      <c r="S416" t="s">
        <v>9613</v>
      </c>
      <c r="T416" t="s">
        <v>9613</v>
      </c>
      <c r="U416" t="s">
        <v>9613</v>
      </c>
      <c r="V416" t="s">
        <v>9613</v>
      </c>
      <c r="W416" t="s">
        <v>72</v>
      </c>
      <c r="X416" t="s">
        <v>9613</v>
      </c>
      <c r="AJ416" t="s">
        <v>9613</v>
      </c>
      <c r="AK416" t="s">
        <v>9613</v>
      </c>
      <c r="AN416" t="s">
        <v>72</v>
      </c>
      <c r="AY416" t="s">
        <v>9613</v>
      </c>
      <c r="BA416" t="s">
        <v>9613</v>
      </c>
      <c r="BB416" t="s">
        <v>9613</v>
      </c>
      <c r="BG416" t="s">
        <v>9613</v>
      </c>
      <c r="BH416" t="s">
        <v>9613</v>
      </c>
      <c r="BK416" t="s">
        <v>9613</v>
      </c>
      <c r="BM416" t="s">
        <v>72</v>
      </c>
      <c r="BP416" t="s">
        <v>9613</v>
      </c>
      <c r="BQ416" t="s">
        <v>9613</v>
      </c>
      <c r="BS416" t="s">
        <v>9613</v>
      </c>
      <c r="BT416" t="s">
        <v>9613</v>
      </c>
      <c r="BU416" t="s">
        <v>9613</v>
      </c>
      <c r="BV416" t="s">
        <v>9613</v>
      </c>
      <c r="BW416" t="s">
        <v>9613</v>
      </c>
      <c r="BX416" t="s">
        <v>9613</v>
      </c>
      <c r="BZ416" t="s">
        <v>9613</v>
      </c>
      <c r="CA416" t="s">
        <v>9613</v>
      </c>
      <c r="CB416" t="s">
        <v>9613</v>
      </c>
      <c r="CC416" t="s">
        <v>9613</v>
      </c>
      <c r="CD416" t="s">
        <v>9613</v>
      </c>
      <c r="CE416" t="s">
        <v>9613</v>
      </c>
      <c r="CF416" t="s">
        <v>9613</v>
      </c>
      <c r="CH416" t="s">
        <v>9613</v>
      </c>
      <c r="CJ416" t="s">
        <v>9613</v>
      </c>
      <c r="CK416" t="s">
        <v>9613</v>
      </c>
      <c r="CT416" t="s">
        <v>9613</v>
      </c>
      <c r="CU416" t="s">
        <v>9613</v>
      </c>
      <c r="CV416" t="s">
        <v>9613</v>
      </c>
      <c r="CW416" t="s">
        <v>72</v>
      </c>
      <c r="CX416" t="s">
        <v>9613</v>
      </c>
      <c r="CZ416" t="s">
        <v>9613</v>
      </c>
      <c r="DA416" t="s">
        <v>9613</v>
      </c>
      <c r="DB416" t="s">
        <v>9613</v>
      </c>
    </row>
    <row r="417" spans="1:108" x14ac:dyDescent="0.25">
      <c r="A417">
        <v>3575</v>
      </c>
      <c r="B417" t="s">
        <v>2926</v>
      </c>
      <c r="C417" t="s">
        <v>2934</v>
      </c>
      <c r="D417" t="s">
        <v>7121</v>
      </c>
      <c r="E417">
        <v>0</v>
      </c>
      <c r="F417" t="s">
        <v>2935</v>
      </c>
      <c r="G417" t="s">
        <v>2936</v>
      </c>
      <c r="H417" t="s">
        <v>2937</v>
      </c>
      <c r="I417" t="s">
        <v>2938</v>
      </c>
      <c r="J417" t="s">
        <v>2939</v>
      </c>
      <c r="K417" t="s">
        <v>95</v>
      </c>
      <c r="L417" t="s">
        <v>95</v>
      </c>
      <c r="M417" t="s">
        <v>72</v>
      </c>
      <c r="S417" t="s">
        <v>9613</v>
      </c>
      <c r="T417" t="s">
        <v>9613</v>
      </c>
      <c r="V417" t="s">
        <v>9613</v>
      </c>
      <c r="W417" t="s">
        <v>72</v>
      </c>
      <c r="Z417" t="s">
        <v>9613</v>
      </c>
      <c r="AG417" t="s">
        <v>9613</v>
      </c>
      <c r="AK417" t="s">
        <v>9613</v>
      </c>
      <c r="AN417" t="s">
        <v>72</v>
      </c>
      <c r="AZ417" t="s">
        <v>9613</v>
      </c>
      <c r="BA417" t="s">
        <v>9613</v>
      </c>
      <c r="BB417" t="s">
        <v>9613</v>
      </c>
      <c r="BH417" t="s">
        <v>9613</v>
      </c>
      <c r="BM417" t="s">
        <v>72</v>
      </c>
      <c r="BQ417" t="s">
        <v>9613</v>
      </c>
      <c r="BV417" t="s">
        <v>9613</v>
      </c>
      <c r="BZ417" t="s">
        <v>9613</v>
      </c>
      <c r="CL417" t="s">
        <v>9613</v>
      </c>
      <c r="CM417" t="s">
        <v>9613</v>
      </c>
      <c r="CT417" t="s">
        <v>9613</v>
      </c>
      <c r="CW417" t="s">
        <v>72</v>
      </c>
      <c r="DD417" t="s">
        <v>9613</v>
      </c>
    </row>
    <row r="418" spans="1:108" x14ac:dyDescent="0.25">
      <c r="A418">
        <v>3637</v>
      </c>
      <c r="B418" t="s">
        <v>2926</v>
      </c>
      <c r="C418" t="s">
        <v>2941</v>
      </c>
      <c r="D418" t="s">
        <v>6342</v>
      </c>
      <c r="E418">
        <v>18</v>
      </c>
      <c r="F418" t="s">
        <v>2942</v>
      </c>
      <c r="G418" t="s">
        <v>2943</v>
      </c>
      <c r="H418" t="s">
        <v>2944</v>
      </c>
      <c r="I418" t="s">
        <v>2945</v>
      </c>
      <c r="J418" t="s">
        <v>2946</v>
      </c>
      <c r="K418" t="s">
        <v>9626</v>
      </c>
      <c r="L418" t="s">
        <v>9829</v>
      </c>
      <c r="M418" t="s">
        <v>72</v>
      </c>
      <c r="T418" t="s">
        <v>9613</v>
      </c>
      <c r="U418" t="s">
        <v>9613</v>
      </c>
      <c r="V418" t="s">
        <v>9613</v>
      </c>
      <c r="W418" t="s">
        <v>72</v>
      </c>
      <c r="AB418" t="s">
        <v>9613</v>
      </c>
      <c r="AG418" t="s">
        <v>9613</v>
      </c>
      <c r="AH418" t="s">
        <v>9613</v>
      </c>
      <c r="AK418" t="s">
        <v>9613</v>
      </c>
      <c r="AN418" t="s">
        <v>72</v>
      </c>
      <c r="BA418" t="s">
        <v>9613</v>
      </c>
      <c r="BH418" t="s">
        <v>9613</v>
      </c>
      <c r="BM418" t="s">
        <v>72</v>
      </c>
      <c r="BP418" t="s">
        <v>9613</v>
      </c>
      <c r="BQ418" t="s">
        <v>9613</v>
      </c>
      <c r="BV418" t="s">
        <v>9613</v>
      </c>
      <c r="BW418" t="s">
        <v>9613</v>
      </c>
      <c r="BZ418" t="s">
        <v>9613</v>
      </c>
    </row>
    <row r="419" spans="1:108" x14ac:dyDescent="0.25">
      <c r="A419">
        <v>785</v>
      </c>
      <c r="B419" t="s">
        <v>2948</v>
      </c>
      <c r="C419" t="s">
        <v>2949</v>
      </c>
      <c r="D419" t="s">
        <v>6342</v>
      </c>
      <c r="E419">
        <v>4</v>
      </c>
      <c r="F419" t="s">
        <v>2950</v>
      </c>
      <c r="G419" t="s">
        <v>2951</v>
      </c>
      <c r="H419" t="s">
        <v>2952</v>
      </c>
      <c r="I419" t="s">
        <v>2953</v>
      </c>
      <c r="J419" t="s">
        <v>2954</v>
      </c>
      <c r="K419" t="s">
        <v>9830</v>
      </c>
      <c r="L419" t="s">
        <v>9831</v>
      </c>
      <c r="W419" t="s">
        <v>72</v>
      </c>
      <c r="X419" t="s">
        <v>9613</v>
      </c>
      <c r="Y419" t="s">
        <v>9613</v>
      </c>
      <c r="Z419" t="s">
        <v>9613</v>
      </c>
      <c r="AA419" t="s">
        <v>9613</v>
      </c>
      <c r="AB419" t="s">
        <v>9613</v>
      </c>
      <c r="AC419" t="s">
        <v>9613</v>
      </c>
      <c r="AD419" t="s">
        <v>9613</v>
      </c>
      <c r="AE419" t="s">
        <v>9613</v>
      </c>
      <c r="AF419" t="s">
        <v>9613</v>
      </c>
      <c r="AG419" t="s">
        <v>9613</v>
      </c>
      <c r="AH419" t="s">
        <v>9613</v>
      </c>
      <c r="AI419" t="s">
        <v>9613</v>
      </c>
      <c r="AJ419" t="s">
        <v>9613</v>
      </c>
      <c r="AK419" t="s">
        <v>9613</v>
      </c>
      <c r="AL419" t="s">
        <v>9613</v>
      </c>
      <c r="AM419" t="s">
        <v>9613</v>
      </c>
      <c r="AN419" t="s">
        <v>72</v>
      </c>
      <c r="AO419" t="s">
        <v>9613</v>
      </c>
      <c r="AP419" t="s">
        <v>9613</v>
      </c>
      <c r="AQ419" t="s">
        <v>9613</v>
      </c>
      <c r="AR419" t="s">
        <v>9613</v>
      </c>
      <c r="AS419" t="s">
        <v>9613</v>
      </c>
      <c r="AT419" t="s">
        <v>9613</v>
      </c>
      <c r="AU419" t="s">
        <v>9613</v>
      </c>
      <c r="AV419" t="s">
        <v>9613</v>
      </c>
      <c r="AW419" t="s">
        <v>9613</v>
      </c>
      <c r="AX419" t="s">
        <v>9613</v>
      </c>
      <c r="AY419" t="s">
        <v>9613</v>
      </c>
      <c r="AZ419" t="s">
        <v>9613</v>
      </c>
      <c r="BA419" t="s">
        <v>9613</v>
      </c>
      <c r="BB419" t="s">
        <v>9613</v>
      </c>
      <c r="BC419" t="s">
        <v>9613</v>
      </c>
      <c r="BD419" t="s">
        <v>9613</v>
      </c>
      <c r="BE419" t="s">
        <v>9613</v>
      </c>
      <c r="BF419" t="s">
        <v>9613</v>
      </c>
      <c r="BG419" t="s">
        <v>9613</v>
      </c>
      <c r="BH419" t="s">
        <v>9613</v>
      </c>
      <c r="BI419" t="s">
        <v>9613</v>
      </c>
      <c r="BL419" t="s">
        <v>9613</v>
      </c>
    </row>
    <row r="420" spans="1:108" x14ac:dyDescent="0.25">
      <c r="A420">
        <v>3690</v>
      </c>
      <c r="B420" t="s">
        <v>2957</v>
      </c>
      <c r="C420" t="s">
        <v>2958</v>
      </c>
      <c r="D420" t="s">
        <v>7122</v>
      </c>
      <c r="E420">
        <v>3</v>
      </c>
      <c r="F420" t="s">
        <v>2959</v>
      </c>
      <c r="G420" t="s">
        <v>2960</v>
      </c>
      <c r="H420" t="s">
        <v>2961</v>
      </c>
      <c r="I420" t="s">
        <v>2962</v>
      </c>
      <c r="J420" t="s">
        <v>2963</v>
      </c>
      <c r="K420" t="s">
        <v>9832</v>
      </c>
      <c r="L420" t="s">
        <v>9771</v>
      </c>
      <c r="BM420" t="s">
        <v>72</v>
      </c>
      <c r="CV420" t="s">
        <v>9613</v>
      </c>
      <c r="CW420" t="s">
        <v>72</v>
      </c>
      <c r="CZ420" t="s">
        <v>9613</v>
      </c>
      <c r="DA420" t="s">
        <v>9613</v>
      </c>
      <c r="DB420" t="s">
        <v>9613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541DF-66C1-49A9-8A55-F583A836DEEF}">
  <dimension ref="A1:CX419"/>
  <sheetViews>
    <sheetView workbookViewId="0">
      <selection sqref="A1:CX419"/>
    </sheetView>
  </sheetViews>
  <sheetFormatPr baseColWidth="10" defaultRowHeight="15" x14ac:dyDescent="0.25"/>
  <sheetData>
    <row r="1" spans="1:102" x14ac:dyDescent="0.25">
      <c r="A1" t="s">
        <v>0</v>
      </c>
      <c r="B1" t="s">
        <v>1</v>
      </c>
      <c r="C1" t="s">
        <v>2</v>
      </c>
      <c r="D1" t="s">
        <v>5</v>
      </c>
      <c r="E1" t="s">
        <v>6</v>
      </c>
      <c r="F1" t="s">
        <v>7</v>
      </c>
      <c r="G1" t="s">
        <v>8</v>
      </c>
      <c r="H1" t="s">
        <v>9</v>
      </c>
      <c r="I1" t="s">
        <v>10</v>
      </c>
      <c r="J1" t="s">
        <v>12</v>
      </c>
      <c r="K1" t="s">
        <v>13</v>
      </c>
      <c r="L1" t="s">
        <v>14</v>
      </c>
      <c r="M1" t="s">
        <v>15</v>
      </c>
      <c r="N1" t="s">
        <v>9833</v>
      </c>
      <c r="O1" t="s">
        <v>16</v>
      </c>
      <c r="P1" t="s">
        <v>9834</v>
      </c>
      <c r="Q1" t="s">
        <v>17</v>
      </c>
      <c r="R1" t="s">
        <v>9835</v>
      </c>
      <c r="S1" t="s">
        <v>18</v>
      </c>
      <c r="T1" t="s">
        <v>9836</v>
      </c>
      <c r="U1" t="s">
        <v>19</v>
      </c>
      <c r="V1" t="s">
        <v>9837</v>
      </c>
      <c r="W1" t="s">
        <v>20</v>
      </c>
      <c r="X1" t="s">
        <v>9838</v>
      </c>
      <c r="Y1" t="s">
        <v>21</v>
      </c>
      <c r="Z1" t="s">
        <v>9839</v>
      </c>
      <c r="AA1" t="s">
        <v>22</v>
      </c>
      <c r="AB1" t="s">
        <v>9840</v>
      </c>
      <c r="AC1" t="s">
        <v>23</v>
      </c>
      <c r="AD1" t="s">
        <v>9841</v>
      </c>
      <c r="AE1" t="s">
        <v>24</v>
      </c>
      <c r="AF1" t="s">
        <v>9842</v>
      </c>
      <c r="AG1" t="s">
        <v>25</v>
      </c>
      <c r="AH1" t="s">
        <v>9843</v>
      </c>
      <c r="AI1" t="s">
        <v>26</v>
      </c>
      <c r="AJ1" t="s">
        <v>9844</v>
      </c>
      <c r="AK1" t="s">
        <v>27</v>
      </c>
      <c r="AL1" t="s">
        <v>9845</v>
      </c>
      <c r="AM1" t="s">
        <v>28</v>
      </c>
      <c r="AN1" t="s">
        <v>9846</v>
      </c>
      <c r="AO1" t="s">
        <v>29</v>
      </c>
      <c r="AP1" t="s">
        <v>9847</v>
      </c>
      <c r="AQ1" t="s">
        <v>30</v>
      </c>
      <c r="AR1" t="s">
        <v>9848</v>
      </c>
      <c r="AS1" t="s">
        <v>31</v>
      </c>
      <c r="AT1" t="s">
        <v>9849</v>
      </c>
      <c r="AU1" t="s">
        <v>32</v>
      </c>
      <c r="AV1" t="s">
        <v>9850</v>
      </c>
      <c r="AW1" t="s">
        <v>33</v>
      </c>
      <c r="AX1" t="s">
        <v>9851</v>
      </c>
      <c r="AY1" t="s">
        <v>34</v>
      </c>
      <c r="AZ1" t="s">
        <v>9852</v>
      </c>
      <c r="BA1" t="s">
        <v>35</v>
      </c>
      <c r="BB1" t="s">
        <v>9853</v>
      </c>
      <c r="BC1" t="s">
        <v>36</v>
      </c>
      <c r="BD1" t="s">
        <v>9854</v>
      </c>
      <c r="BE1" t="s">
        <v>37</v>
      </c>
      <c r="BF1" t="s">
        <v>9855</v>
      </c>
      <c r="BG1" t="s">
        <v>38</v>
      </c>
      <c r="BH1" t="s">
        <v>9856</v>
      </c>
      <c r="BI1" t="s">
        <v>39</v>
      </c>
      <c r="BJ1" t="s">
        <v>9857</v>
      </c>
      <c r="BK1" t="s">
        <v>40</v>
      </c>
      <c r="BL1" t="s">
        <v>9858</v>
      </c>
      <c r="BM1" t="s">
        <v>41</v>
      </c>
      <c r="BN1" t="s">
        <v>9859</v>
      </c>
      <c r="BO1" t="s">
        <v>42</v>
      </c>
      <c r="BP1" t="s">
        <v>9860</v>
      </c>
      <c r="BQ1" t="s">
        <v>43</v>
      </c>
      <c r="BR1" t="s">
        <v>9861</v>
      </c>
      <c r="BS1" t="s">
        <v>44</v>
      </c>
      <c r="BT1" t="s">
        <v>9862</v>
      </c>
      <c r="BU1" t="s">
        <v>45</v>
      </c>
      <c r="BV1" t="s">
        <v>9863</v>
      </c>
      <c r="BW1" t="s">
        <v>46</v>
      </c>
      <c r="BX1" t="s">
        <v>9864</v>
      </c>
      <c r="BY1" t="s">
        <v>47</v>
      </c>
      <c r="BZ1" t="s">
        <v>9865</v>
      </c>
      <c r="CA1" t="s">
        <v>48</v>
      </c>
      <c r="CB1" t="s">
        <v>9866</v>
      </c>
      <c r="CC1" t="s">
        <v>49</v>
      </c>
      <c r="CD1" t="s">
        <v>9867</v>
      </c>
      <c r="CE1" t="s">
        <v>50</v>
      </c>
      <c r="CF1" t="s">
        <v>9868</v>
      </c>
      <c r="CG1" t="s">
        <v>51</v>
      </c>
      <c r="CH1" t="s">
        <v>9869</v>
      </c>
      <c r="CI1" t="s">
        <v>52</v>
      </c>
      <c r="CJ1" t="s">
        <v>9870</v>
      </c>
      <c r="CK1" t="s">
        <v>53</v>
      </c>
      <c r="CL1" t="s">
        <v>9871</v>
      </c>
      <c r="CM1" t="s">
        <v>54</v>
      </c>
      <c r="CN1" t="s">
        <v>9872</v>
      </c>
      <c r="CO1" t="s">
        <v>55</v>
      </c>
      <c r="CP1" t="s">
        <v>9873</v>
      </c>
      <c r="CQ1" t="s">
        <v>56</v>
      </c>
      <c r="CR1" t="s">
        <v>9874</v>
      </c>
      <c r="CS1" t="s">
        <v>57</v>
      </c>
      <c r="CT1" t="s">
        <v>9875</v>
      </c>
      <c r="CU1" t="s">
        <v>58</v>
      </c>
      <c r="CV1" t="s">
        <v>9876</v>
      </c>
      <c r="CW1" t="s">
        <v>59</v>
      </c>
      <c r="CX1" t="s">
        <v>9877</v>
      </c>
    </row>
    <row r="2" spans="1:102" x14ac:dyDescent="0.25">
      <c r="A2">
        <v>1794</v>
      </c>
      <c r="B2" t="s">
        <v>62</v>
      </c>
      <c r="C2" t="s">
        <v>63</v>
      </c>
      <c r="D2">
        <v>5</v>
      </c>
      <c r="E2" t="s">
        <v>65</v>
      </c>
      <c r="F2" t="s">
        <v>66</v>
      </c>
      <c r="G2" t="s">
        <v>67</v>
      </c>
      <c r="H2" t="s">
        <v>68</v>
      </c>
      <c r="I2" t="s">
        <v>69</v>
      </c>
      <c r="J2">
        <v>16</v>
      </c>
      <c r="L2">
        <v>108</v>
      </c>
      <c r="M2">
        <v>1</v>
      </c>
      <c r="N2" t="s">
        <v>9878</v>
      </c>
      <c r="O2">
        <v>1</v>
      </c>
      <c r="P2" t="s">
        <v>9879</v>
      </c>
      <c r="Q2">
        <v>0</v>
      </c>
      <c r="R2" t="s">
        <v>9880</v>
      </c>
      <c r="S2">
        <v>4</v>
      </c>
      <c r="T2" t="s">
        <v>6342</v>
      </c>
      <c r="U2">
        <v>1</v>
      </c>
      <c r="V2" t="s">
        <v>6342</v>
      </c>
      <c r="W2">
        <v>5</v>
      </c>
      <c r="X2" t="s">
        <v>6342</v>
      </c>
      <c r="Y2">
        <v>4</v>
      </c>
      <c r="Z2" t="s">
        <v>6342</v>
      </c>
      <c r="AA2">
        <v>5</v>
      </c>
      <c r="AB2" t="s">
        <v>6342</v>
      </c>
      <c r="AC2">
        <v>3</v>
      </c>
      <c r="AD2" t="s">
        <v>6342</v>
      </c>
      <c r="AE2">
        <v>5</v>
      </c>
      <c r="AF2" t="s">
        <v>6342</v>
      </c>
      <c r="AG2">
        <v>5</v>
      </c>
      <c r="AH2" t="s">
        <v>6342</v>
      </c>
      <c r="AI2">
        <v>5</v>
      </c>
      <c r="AJ2" t="s">
        <v>6342</v>
      </c>
      <c r="AK2">
        <v>5</v>
      </c>
      <c r="AL2" t="s">
        <v>6342</v>
      </c>
      <c r="AM2">
        <v>5</v>
      </c>
      <c r="AN2" t="s">
        <v>6342</v>
      </c>
      <c r="AO2">
        <v>5</v>
      </c>
      <c r="AP2" t="s">
        <v>6342</v>
      </c>
      <c r="AQ2">
        <v>1</v>
      </c>
      <c r="AR2" t="s">
        <v>6342</v>
      </c>
      <c r="AS2">
        <v>1</v>
      </c>
      <c r="AT2" t="s">
        <v>6342</v>
      </c>
      <c r="AU2">
        <v>5</v>
      </c>
      <c r="AV2" t="s">
        <v>6342</v>
      </c>
      <c r="AW2">
        <v>5</v>
      </c>
      <c r="AX2" t="s">
        <v>6342</v>
      </c>
      <c r="AY2">
        <v>3</v>
      </c>
      <c r="AZ2" t="s">
        <v>9881</v>
      </c>
      <c r="BA2">
        <v>5</v>
      </c>
      <c r="BB2" t="s">
        <v>9881</v>
      </c>
      <c r="BC2">
        <v>5</v>
      </c>
      <c r="BD2" t="s">
        <v>6342</v>
      </c>
      <c r="BE2">
        <v>5</v>
      </c>
      <c r="BF2" t="s">
        <v>6342</v>
      </c>
      <c r="BG2">
        <v>5</v>
      </c>
      <c r="BH2" t="s">
        <v>6342</v>
      </c>
      <c r="BI2">
        <v>5</v>
      </c>
      <c r="BJ2" t="s">
        <v>9881</v>
      </c>
      <c r="BK2">
        <v>1</v>
      </c>
      <c r="BL2" t="s">
        <v>6342</v>
      </c>
      <c r="BM2">
        <v>1</v>
      </c>
      <c r="BN2" t="s">
        <v>6342</v>
      </c>
      <c r="BO2">
        <v>0</v>
      </c>
      <c r="BP2" t="s">
        <v>6342</v>
      </c>
      <c r="BQ2">
        <v>1</v>
      </c>
      <c r="BR2" t="s">
        <v>6342</v>
      </c>
      <c r="BS2">
        <v>1</v>
      </c>
      <c r="BT2" t="s">
        <v>6342</v>
      </c>
      <c r="BU2">
        <v>0</v>
      </c>
      <c r="BV2" t="s">
        <v>6342</v>
      </c>
      <c r="BW2">
        <v>1</v>
      </c>
      <c r="BX2" t="s">
        <v>6342</v>
      </c>
      <c r="BY2">
        <v>1</v>
      </c>
      <c r="BZ2" t="s">
        <v>6342</v>
      </c>
      <c r="CA2">
        <v>1</v>
      </c>
      <c r="CB2" t="s">
        <v>6342</v>
      </c>
      <c r="CC2">
        <v>0</v>
      </c>
      <c r="CD2" t="s">
        <v>6342</v>
      </c>
      <c r="CE2">
        <v>1</v>
      </c>
      <c r="CF2" t="s">
        <v>6342</v>
      </c>
      <c r="CG2">
        <v>1</v>
      </c>
      <c r="CH2" t="s">
        <v>6342</v>
      </c>
      <c r="CI2">
        <v>1</v>
      </c>
      <c r="CJ2" t="s">
        <v>6342</v>
      </c>
      <c r="CK2" t="s">
        <v>95</v>
      </c>
      <c r="CL2" t="s">
        <v>95</v>
      </c>
      <c r="CM2">
        <v>5</v>
      </c>
      <c r="CN2" t="s">
        <v>6342</v>
      </c>
      <c r="CO2">
        <v>1</v>
      </c>
      <c r="CP2" t="s">
        <v>6342</v>
      </c>
      <c r="CQ2">
        <v>2</v>
      </c>
      <c r="CR2" t="s">
        <v>6342</v>
      </c>
      <c r="CS2">
        <v>1</v>
      </c>
      <c r="CT2" t="s">
        <v>6342</v>
      </c>
      <c r="CU2">
        <v>1</v>
      </c>
      <c r="CV2" t="s">
        <v>6342</v>
      </c>
      <c r="CW2">
        <v>1</v>
      </c>
      <c r="CX2" t="s">
        <v>6342</v>
      </c>
    </row>
    <row r="3" spans="1:102" x14ac:dyDescent="0.25">
      <c r="A3">
        <v>1800</v>
      </c>
      <c r="B3" t="s">
        <v>62</v>
      </c>
      <c r="C3" t="s">
        <v>103</v>
      </c>
      <c r="D3">
        <v>9</v>
      </c>
      <c r="E3" t="s">
        <v>65</v>
      </c>
      <c r="F3" t="s">
        <v>66</v>
      </c>
      <c r="G3" t="s">
        <v>104</v>
      </c>
      <c r="H3" t="s">
        <v>105</v>
      </c>
      <c r="I3" t="s">
        <v>106</v>
      </c>
      <c r="J3">
        <v>16</v>
      </c>
      <c r="L3">
        <v>121</v>
      </c>
      <c r="M3">
        <v>0</v>
      </c>
      <c r="N3" t="s">
        <v>9882</v>
      </c>
      <c r="O3">
        <v>0</v>
      </c>
      <c r="P3" t="s">
        <v>9882</v>
      </c>
      <c r="Q3">
        <v>0</v>
      </c>
      <c r="R3" t="s">
        <v>9882</v>
      </c>
      <c r="S3">
        <v>4</v>
      </c>
      <c r="T3" t="s">
        <v>9882</v>
      </c>
      <c r="U3">
        <v>1</v>
      </c>
      <c r="V3" t="s">
        <v>9882</v>
      </c>
      <c r="W3">
        <v>5</v>
      </c>
      <c r="X3" t="s">
        <v>9882</v>
      </c>
      <c r="Y3">
        <v>5</v>
      </c>
      <c r="Z3" t="s">
        <v>9882</v>
      </c>
      <c r="AA3">
        <v>5</v>
      </c>
      <c r="AB3" t="s">
        <v>9882</v>
      </c>
      <c r="AC3">
        <v>5</v>
      </c>
      <c r="AD3" t="s">
        <v>9882</v>
      </c>
      <c r="AE3">
        <v>5</v>
      </c>
      <c r="AF3" t="s">
        <v>9882</v>
      </c>
      <c r="AG3">
        <v>5</v>
      </c>
      <c r="AH3" t="s">
        <v>9882</v>
      </c>
      <c r="AI3">
        <v>5</v>
      </c>
      <c r="AJ3" t="s">
        <v>9882</v>
      </c>
      <c r="AK3">
        <v>5</v>
      </c>
      <c r="AL3" t="s">
        <v>9882</v>
      </c>
      <c r="AM3">
        <v>5</v>
      </c>
      <c r="AN3" t="s">
        <v>9882</v>
      </c>
      <c r="AO3">
        <v>5</v>
      </c>
      <c r="AP3" t="s">
        <v>9882</v>
      </c>
      <c r="AQ3">
        <v>1</v>
      </c>
      <c r="AR3" t="s">
        <v>9882</v>
      </c>
      <c r="AS3">
        <v>1</v>
      </c>
      <c r="AT3" t="s">
        <v>9882</v>
      </c>
      <c r="AU3">
        <v>5</v>
      </c>
      <c r="AV3" t="s">
        <v>9882</v>
      </c>
      <c r="AW3">
        <v>5</v>
      </c>
      <c r="AX3" t="s">
        <v>9882</v>
      </c>
      <c r="AY3">
        <v>5</v>
      </c>
      <c r="AZ3" t="s">
        <v>9882</v>
      </c>
      <c r="BA3">
        <v>5</v>
      </c>
      <c r="BB3" t="s">
        <v>9882</v>
      </c>
      <c r="BC3">
        <v>5</v>
      </c>
      <c r="BD3" t="s">
        <v>9882</v>
      </c>
      <c r="BE3">
        <v>5</v>
      </c>
      <c r="BF3" t="s">
        <v>9882</v>
      </c>
      <c r="BG3">
        <v>5</v>
      </c>
      <c r="BH3" t="s">
        <v>9882</v>
      </c>
      <c r="BI3">
        <v>5</v>
      </c>
      <c r="BJ3" t="s">
        <v>9882</v>
      </c>
      <c r="BK3">
        <v>1</v>
      </c>
      <c r="BL3" t="s">
        <v>9882</v>
      </c>
      <c r="BM3">
        <v>1</v>
      </c>
      <c r="BN3" t="s">
        <v>9882</v>
      </c>
      <c r="BO3">
        <v>1</v>
      </c>
      <c r="BP3" t="s">
        <v>9882</v>
      </c>
      <c r="BQ3">
        <v>1</v>
      </c>
      <c r="BR3" t="s">
        <v>9882</v>
      </c>
      <c r="BS3">
        <v>1</v>
      </c>
      <c r="BT3" t="s">
        <v>9882</v>
      </c>
      <c r="BU3">
        <v>1</v>
      </c>
      <c r="BV3" t="s">
        <v>9882</v>
      </c>
      <c r="BW3">
        <v>1</v>
      </c>
      <c r="BX3" t="s">
        <v>9882</v>
      </c>
      <c r="BY3">
        <v>1</v>
      </c>
      <c r="BZ3" t="s">
        <v>9882</v>
      </c>
      <c r="CA3">
        <v>1</v>
      </c>
      <c r="CB3" t="s">
        <v>9882</v>
      </c>
      <c r="CC3">
        <v>1</v>
      </c>
      <c r="CD3" t="s">
        <v>9882</v>
      </c>
      <c r="CE3">
        <v>0</v>
      </c>
      <c r="CF3" t="s">
        <v>9882</v>
      </c>
      <c r="CG3">
        <v>0</v>
      </c>
      <c r="CH3" t="s">
        <v>9882</v>
      </c>
      <c r="CI3">
        <v>1</v>
      </c>
      <c r="CJ3" t="s">
        <v>9882</v>
      </c>
      <c r="CK3" t="s">
        <v>95</v>
      </c>
      <c r="CL3" t="s">
        <v>95</v>
      </c>
      <c r="CM3">
        <v>5</v>
      </c>
      <c r="CN3" t="s">
        <v>9882</v>
      </c>
      <c r="CO3">
        <v>1</v>
      </c>
      <c r="CP3" t="s">
        <v>9882</v>
      </c>
      <c r="CQ3">
        <v>2</v>
      </c>
      <c r="CR3" t="s">
        <v>9882</v>
      </c>
      <c r="CS3">
        <v>1</v>
      </c>
      <c r="CT3" t="s">
        <v>9882</v>
      </c>
      <c r="CU3">
        <v>5</v>
      </c>
      <c r="CV3" t="s">
        <v>9882</v>
      </c>
      <c r="CW3">
        <v>5</v>
      </c>
      <c r="CX3" t="s">
        <v>9882</v>
      </c>
    </row>
    <row r="4" spans="1:102" x14ac:dyDescent="0.25">
      <c r="A4">
        <v>1797</v>
      </c>
      <c r="B4" t="s">
        <v>62</v>
      </c>
      <c r="C4" t="s">
        <v>113</v>
      </c>
      <c r="D4">
        <v>4</v>
      </c>
      <c r="E4" t="s">
        <v>65</v>
      </c>
      <c r="F4" t="s">
        <v>66</v>
      </c>
      <c r="G4" t="s">
        <v>114</v>
      </c>
      <c r="H4" t="s">
        <v>115</v>
      </c>
      <c r="I4" t="s">
        <v>116</v>
      </c>
      <c r="J4">
        <v>16</v>
      </c>
      <c r="L4">
        <v>110</v>
      </c>
      <c r="M4">
        <v>1</v>
      </c>
      <c r="N4" t="s">
        <v>9883</v>
      </c>
      <c r="O4">
        <v>1</v>
      </c>
      <c r="P4" t="s">
        <v>6342</v>
      </c>
      <c r="Q4">
        <v>0</v>
      </c>
      <c r="R4" t="s">
        <v>9884</v>
      </c>
      <c r="S4">
        <v>4</v>
      </c>
      <c r="T4" t="s">
        <v>6342</v>
      </c>
      <c r="U4">
        <v>1</v>
      </c>
      <c r="V4" t="s">
        <v>6342</v>
      </c>
      <c r="W4">
        <v>1</v>
      </c>
      <c r="X4" t="s">
        <v>6342</v>
      </c>
      <c r="Y4">
        <v>4</v>
      </c>
      <c r="Z4" t="s">
        <v>6342</v>
      </c>
      <c r="AA4">
        <v>5</v>
      </c>
      <c r="AB4" t="s">
        <v>6342</v>
      </c>
      <c r="AC4">
        <v>5</v>
      </c>
      <c r="AD4" t="s">
        <v>6342</v>
      </c>
      <c r="AE4">
        <v>5</v>
      </c>
      <c r="AF4" t="s">
        <v>6342</v>
      </c>
      <c r="AG4">
        <v>5</v>
      </c>
      <c r="AH4" t="s">
        <v>6342</v>
      </c>
      <c r="AI4">
        <v>5</v>
      </c>
      <c r="AJ4" t="s">
        <v>6342</v>
      </c>
      <c r="AK4">
        <v>5</v>
      </c>
      <c r="AL4" t="s">
        <v>6342</v>
      </c>
      <c r="AM4">
        <v>5</v>
      </c>
      <c r="AN4" t="s">
        <v>6342</v>
      </c>
      <c r="AO4">
        <v>4</v>
      </c>
      <c r="AP4" t="s">
        <v>6342</v>
      </c>
      <c r="AQ4">
        <v>1</v>
      </c>
      <c r="AR4" t="s">
        <v>6342</v>
      </c>
      <c r="AS4">
        <v>1</v>
      </c>
      <c r="AT4" t="s">
        <v>6342</v>
      </c>
      <c r="AU4">
        <v>5</v>
      </c>
      <c r="AV4" t="s">
        <v>6342</v>
      </c>
      <c r="AW4">
        <v>5</v>
      </c>
      <c r="AX4" t="s">
        <v>6342</v>
      </c>
      <c r="AY4">
        <v>4</v>
      </c>
      <c r="AZ4" t="s">
        <v>6342</v>
      </c>
      <c r="BA4">
        <v>5</v>
      </c>
      <c r="BB4" t="s">
        <v>6342</v>
      </c>
      <c r="BC4">
        <v>5</v>
      </c>
      <c r="BD4" t="s">
        <v>6342</v>
      </c>
      <c r="BE4">
        <v>4</v>
      </c>
      <c r="BF4" t="s">
        <v>6342</v>
      </c>
      <c r="BG4">
        <v>5</v>
      </c>
      <c r="BH4" t="s">
        <v>6342</v>
      </c>
      <c r="BI4">
        <v>5</v>
      </c>
      <c r="BJ4" t="s">
        <v>6342</v>
      </c>
      <c r="BK4">
        <v>1</v>
      </c>
      <c r="BL4" t="s">
        <v>6342</v>
      </c>
      <c r="BM4">
        <v>1</v>
      </c>
      <c r="BN4" t="s">
        <v>6342</v>
      </c>
      <c r="BO4">
        <v>0</v>
      </c>
      <c r="BP4" t="s">
        <v>6342</v>
      </c>
      <c r="BQ4">
        <v>1</v>
      </c>
      <c r="BR4" t="s">
        <v>6342</v>
      </c>
      <c r="BS4">
        <v>1</v>
      </c>
      <c r="BT4" t="s">
        <v>6342</v>
      </c>
      <c r="BU4">
        <v>1</v>
      </c>
      <c r="BV4" t="s">
        <v>6342</v>
      </c>
      <c r="BW4">
        <v>1</v>
      </c>
      <c r="BX4" t="s">
        <v>6342</v>
      </c>
      <c r="BY4">
        <v>1</v>
      </c>
      <c r="BZ4" t="s">
        <v>6342</v>
      </c>
      <c r="CA4">
        <v>1</v>
      </c>
      <c r="CB4" t="s">
        <v>6342</v>
      </c>
      <c r="CC4">
        <v>1</v>
      </c>
      <c r="CD4" t="s">
        <v>6342</v>
      </c>
      <c r="CE4">
        <v>1</v>
      </c>
      <c r="CF4" t="s">
        <v>6342</v>
      </c>
      <c r="CG4">
        <v>0</v>
      </c>
      <c r="CH4" t="s">
        <v>6342</v>
      </c>
      <c r="CI4">
        <v>1</v>
      </c>
      <c r="CJ4" t="s">
        <v>6342</v>
      </c>
      <c r="CK4" t="s">
        <v>95</v>
      </c>
      <c r="CL4" t="s">
        <v>95</v>
      </c>
      <c r="CM4">
        <v>5</v>
      </c>
      <c r="CN4" t="s">
        <v>6342</v>
      </c>
      <c r="CO4">
        <v>1</v>
      </c>
      <c r="CP4" t="s">
        <v>6342</v>
      </c>
      <c r="CQ4">
        <v>2</v>
      </c>
      <c r="CR4" t="s">
        <v>6342</v>
      </c>
      <c r="CS4">
        <v>1</v>
      </c>
      <c r="CT4" t="s">
        <v>6342</v>
      </c>
      <c r="CU4">
        <v>5</v>
      </c>
      <c r="CV4" t="s">
        <v>6342</v>
      </c>
      <c r="CW4">
        <v>1</v>
      </c>
      <c r="CX4" t="s">
        <v>6342</v>
      </c>
    </row>
    <row r="5" spans="1:102" x14ac:dyDescent="0.25">
      <c r="A5">
        <v>3689</v>
      </c>
      <c r="B5" t="s">
        <v>122</v>
      </c>
      <c r="C5" t="s">
        <v>123</v>
      </c>
      <c r="D5">
        <v>8</v>
      </c>
      <c r="E5" t="s">
        <v>126</v>
      </c>
      <c r="F5" t="s">
        <v>127</v>
      </c>
      <c r="G5" t="s">
        <v>128</v>
      </c>
      <c r="H5" t="s">
        <v>129</v>
      </c>
      <c r="I5" t="s">
        <v>130</v>
      </c>
      <c r="J5">
        <v>16</v>
      </c>
      <c r="L5">
        <v>116</v>
      </c>
      <c r="M5">
        <v>0</v>
      </c>
      <c r="N5" t="s">
        <v>9885</v>
      </c>
      <c r="O5">
        <v>0</v>
      </c>
      <c r="P5" t="s">
        <v>9886</v>
      </c>
      <c r="Q5">
        <v>0</v>
      </c>
      <c r="R5" t="s">
        <v>9887</v>
      </c>
      <c r="S5">
        <v>4</v>
      </c>
      <c r="T5" t="s">
        <v>9888</v>
      </c>
      <c r="U5">
        <v>1</v>
      </c>
      <c r="V5" t="s">
        <v>6342</v>
      </c>
      <c r="W5">
        <v>1</v>
      </c>
      <c r="X5" t="s">
        <v>6342</v>
      </c>
      <c r="Y5">
        <v>5</v>
      </c>
      <c r="Z5" t="s">
        <v>9889</v>
      </c>
      <c r="AA5">
        <v>5</v>
      </c>
      <c r="AB5" t="s">
        <v>9890</v>
      </c>
      <c r="AC5">
        <v>5</v>
      </c>
      <c r="AD5" t="s">
        <v>9891</v>
      </c>
      <c r="AE5">
        <v>5</v>
      </c>
      <c r="AF5" t="s">
        <v>9892</v>
      </c>
      <c r="AG5">
        <v>5</v>
      </c>
      <c r="AH5" t="s">
        <v>9893</v>
      </c>
      <c r="AI5">
        <v>5</v>
      </c>
      <c r="AJ5" t="s">
        <v>9894</v>
      </c>
      <c r="AK5">
        <v>5</v>
      </c>
      <c r="AL5" t="s">
        <v>9895</v>
      </c>
      <c r="AM5">
        <v>5</v>
      </c>
      <c r="AN5" t="s">
        <v>9896</v>
      </c>
      <c r="AO5">
        <v>5</v>
      </c>
      <c r="AP5" t="s">
        <v>9897</v>
      </c>
      <c r="AQ5">
        <v>5</v>
      </c>
      <c r="AR5" t="s">
        <v>9898</v>
      </c>
      <c r="AS5">
        <v>0</v>
      </c>
      <c r="AT5" t="s">
        <v>9899</v>
      </c>
      <c r="AU5">
        <v>5</v>
      </c>
      <c r="AV5" t="s">
        <v>9900</v>
      </c>
      <c r="AW5">
        <v>5</v>
      </c>
      <c r="AX5" t="s">
        <v>9901</v>
      </c>
      <c r="AY5">
        <v>5</v>
      </c>
      <c r="AZ5" t="s">
        <v>9902</v>
      </c>
      <c r="BA5">
        <v>5</v>
      </c>
      <c r="BB5" t="s">
        <v>9903</v>
      </c>
      <c r="BC5">
        <v>5</v>
      </c>
      <c r="BD5" t="s">
        <v>9904</v>
      </c>
      <c r="BE5">
        <v>5</v>
      </c>
      <c r="BF5" t="s">
        <v>9905</v>
      </c>
      <c r="BG5">
        <v>3</v>
      </c>
      <c r="BH5" t="s">
        <v>9906</v>
      </c>
      <c r="BI5">
        <v>5</v>
      </c>
      <c r="BJ5" t="s">
        <v>9907</v>
      </c>
      <c r="BK5">
        <v>1</v>
      </c>
      <c r="BL5" t="s">
        <v>9908</v>
      </c>
      <c r="BM5">
        <v>1</v>
      </c>
      <c r="BN5" t="s">
        <v>9909</v>
      </c>
      <c r="BO5">
        <v>1</v>
      </c>
      <c r="BP5" t="s">
        <v>9910</v>
      </c>
      <c r="BQ5">
        <v>1</v>
      </c>
      <c r="BR5" t="s">
        <v>9911</v>
      </c>
      <c r="BS5">
        <v>1</v>
      </c>
      <c r="BT5" t="s">
        <v>9912</v>
      </c>
      <c r="BU5">
        <v>1</v>
      </c>
      <c r="BV5" t="s">
        <v>9913</v>
      </c>
      <c r="BW5">
        <v>1</v>
      </c>
      <c r="BX5" t="s">
        <v>9914</v>
      </c>
      <c r="BY5">
        <v>1</v>
      </c>
      <c r="BZ5" t="s">
        <v>9915</v>
      </c>
      <c r="CA5">
        <v>1</v>
      </c>
      <c r="CB5" t="s">
        <v>9915</v>
      </c>
      <c r="CC5">
        <v>1</v>
      </c>
      <c r="CD5" t="s">
        <v>9916</v>
      </c>
      <c r="CE5">
        <v>0</v>
      </c>
      <c r="CF5" t="s">
        <v>6342</v>
      </c>
      <c r="CG5">
        <v>0</v>
      </c>
      <c r="CH5" t="s">
        <v>6342</v>
      </c>
      <c r="CI5">
        <v>0</v>
      </c>
      <c r="CJ5" t="s">
        <v>9917</v>
      </c>
      <c r="CK5" t="s">
        <v>95</v>
      </c>
      <c r="CL5" t="s">
        <v>95</v>
      </c>
      <c r="CM5">
        <v>1</v>
      </c>
      <c r="CN5" t="s">
        <v>6342</v>
      </c>
      <c r="CO5">
        <v>3</v>
      </c>
      <c r="CP5" t="s">
        <v>9918</v>
      </c>
      <c r="CQ5">
        <v>1</v>
      </c>
      <c r="CR5" t="s">
        <v>9919</v>
      </c>
      <c r="CS5">
        <v>3</v>
      </c>
      <c r="CT5" t="s">
        <v>9920</v>
      </c>
      <c r="CU5">
        <v>5</v>
      </c>
      <c r="CV5" t="s">
        <v>9921</v>
      </c>
      <c r="CW5">
        <v>5</v>
      </c>
      <c r="CX5" t="s">
        <v>9922</v>
      </c>
    </row>
    <row r="6" spans="1:102" x14ac:dyDescent="0.25">
      <c r="A6">
        <v>1734</v>
      </c>
      <c r="B6" t="s">
        <v>122</v>
      </c>
      <c r="C6" t="s">
        <v>139</v>
      </c>
      <c r="D6">
        <v>4</v>
      </c>
      <c r="E6" t="s">
        <v>140</v>
      </c>
      <c r="F6" t="s">
        <v>141</v>
      </c>
      <c r="G6" t="s">
        <v>142</v>
      </c>
      <c r="H6" t="s">
        <v>143</v>
      </c>
      <c r="I6" t="s">
        <v>144</v>
      </c>
      <c r="J6">
        <v>16</v>
      </c>
      <c r="L6">
        <v>93</v>
      </c>
      <c r="M6">
        <v>0</v>
      </c>
      <c r="N6" t="s">
        <v>9040</v>
      </c>
      <c r="O6">
        <v>0</v>
      </c>
      <c r="P6" t="s">
        <v>9923</v>
      </c>
      <c r="Q6">
        <v>0</v>
      </c>
      <c r="R6" t="s">
        <v>9924</v>
      </c>
      <c r="S6">
        <v>3</v>
      </c>
      <c r="T6" t="s">
        <v>9925</v>
      </c>
      <c r="U6">
        <v>1</v>
      </c>
      <c r="V6" t="s">
        <v>9926</v>
      </c>
      <c r="W6">
        <v>4</v>
      </c>
      <c r="X6" t="s">
        <v>9927</v>
      </c>
      <c r="Y6">
        <v>3</v>
      </c>
      <c r="Z6" t="s">
        <v>9928</v>
      </c>
      <c r="AA6">
        <v>4</v>
      </c>
      <c r="AB6" t="s">
        <v>9929</v>
      </c>
      <c r="AC6">
        <v>5</v>
      </c>
      <c r="AD6" t="s">
        <v>9930</v>
      </c>
      <c r="AE6">
        <v>4</v>
      </c>
      <c r="AF6" t="s">
        <v>9931</v>
      </c>
      <c r="AG6">
        <v>4</v>
      </c>
      <c r="AH6" t="s">
        <v>9932</v>
      </c>
      <c r="AI6">
        <v>4</v>
      </c>
      <c r="AJ6" t="s">
        <v>9933</v>
      </c>
      <c r="AK6">
        <v>4</v>
      </c>
      <c r="AL6" t="s">
        <v>9934</v>
      </c>
      <c r="AM6">
        <v>4</v>
      </c>
      <c r="AN6" t="s">
        <v>9935</v>
      </c>
      <c r="AO6">
        <v>4</v>
      </c>
      <c r="AP6" t="s">
        <v>9936</v>
      </c>
      <c r="AQ6">
        <v>4</v>
      </c>
      <c r="AR6" t="s">
        <v>9937</v>
      </c>
      <c r="AS6">
        <v>0</v>
      </c>
      <c r="AT6" t="s">
        <v>9938</v>
      </c>
      <c r="AU6">
        <v>3</v>
      </c>
      <c r="AV6" t="s">
        <v>9939</v>
      </c>
      <c r="AW6">
        <v>4</v>
      </c>
      <c r="AX6" t="s">
        <v>9940</v>
      </c>
      <c r="AY6">
        <v>3</v>
      </c>
      <c r="AZ6" t="s">
        <v>9941</v>
      </c>
      <c r="BA6">
        <v>2</v>
      </c>
      <c r="BB6" t="s">
        <v>9942</v>
      </c>
      <c r="BC6">
        <v>3</v>
      </c>
      <c r="BD6" t="s">
        <v>9943</v>
      </c>
      <c r="BE6">
        <v>5</v>
      </c>
      <c r="BF6" t="s">
        <v>9944</v>
      </c>
      <c r="BG6">
        <v>2</v>
      </c>
      <c r="BH6" t="s">
        <v>9945</v>
      </c>
      <c r="BI6">
        <v>2</v>
      </c>
      <c r="BJ6" t="s">
        <v>9946</v>
      </c>
      <c r="BK6">
        <v>1</v>
      </c>
      <c r="BL6" t="s">
        <v>9947</v>
      </c>
      <c r="BM6">
        <v>1</v>
      </c>
      <c r="BN6" t="s">
        <v>9948</v>
      </c>
      <c r="BO6">
        <v>0</v>
      </c>
      <c r="BP6" t="s">
        <v>9949</v>
      </c>
      <c r="BQ6">
        <v>0</v>
      </c>
      <c r="BR6" t="s">
        <v>9950</v>
      </c>
      <c r="BS6">
        <v>1</v>
      </c>
      <c r="BT6" t="s">
        <v>9951</v>
      </c>
      <c r="BU6">
        <v>0</v>
      </c>
      <c r="BV6" t="s">
        <v>9952</v>
      </c>
      <c r="BW6">
        <v>0</v>
      </c>
      <c r="BX6" t="s">
        <v>9953</v>
      </c>
      <c r="BY6">
        <v>0</v>
      </c>
      <c r="BZ6" t="s">
        <v>9954</v>
      </c>
      <c r="CA6">
        <v>0</v>
      </c>
      <c r="CB6" t="s">
        <v>9955</v>
      </c>
      <c r="CC6">
        <v>0</v>
      </c>
      <c r="CD6" t="s">
        <v>9956</v>
      </c>
      <c r="CE6">
        <v>1</v>
      </c>
      <c r="CF6" t="s">
        <v>9957</v>
      </c>
      <c r="CG6">
        <v>1</v>
      </c>
      <c r="CH6" t="s">
        <v>9957</v>
      </c>
      <c r="CI6">
        <v>1</v>
      </c>
      <c r="CJ6" t="s">
        <v>9958</v>
      </c>
      <c r="CK6" t="s">
        <v>95</v>
      </c>
      <c r="CL6" t="s">
        <v>95</v>
      </c>
      <c r="CM6">
        <v>4</v>
      </c>
      <c r="CN6" t="s">
        <v>9959</v>
      </c>
      <c r="CO6">
        <v>4</v>
      </c>
      <c r="CP6" t="s">
        <v>9960</v>
      </c>
      <c r="CQ6">
        <v>1</v>
      </c>
      <c r="CR6" t="s">
        <v>9961</v>
      </c>
      <c r="CS6">
        <v>1</v>
      </c>
      <c r="CT6" t="s">
        <v>9961</v>
      </c>
      <c r="CU6">
        <v>4</v>
      </c>
      <c r="CV6" t="s">
        <v>9962</v>
      </c>
      <c r="CW6">
        <v>3</v>
      </c>
      <c r="CX6" t="s">
        <v>9963</v>
      </c>
    </row>
    <row r="7" spans="1:102" x14ac:dyDescent="0.25">
      <c r="A7">
        <v>2361</v>
      </c>
      <c r="B7" t="s">
        <v>122</v>
      </c>
      <c r="C7" t="s">
        <v>168</v>
      </c>
      <c r="D7">
        <v>0</v>
      </c>
      <c r="E7" t="s">
        <v>140</v>
      </c>
      <c r="F7" t="s">
        <v>141</v>
      </c>
      <c r="G7" t="s">
        <v>169</v>
      </c>
      <c r="H7" t="s">
        <v>170</v>
      </c>
      <c r="I7" t="s">
        <v>171</v>
      </c>
      <c r="J7">
        <v>16</v>
      </c>
      <c r="L7">
        <v>109</v>
      </c>
      <c r="M7">
        <v>0</v>
      </c>
      <c r="N7" t="s">
        <v>9040</v>
      </c>
      <c r="O7">
        <v>0</v>
      </c>
      <c r="P7" t="s">
        <v>9964</v>
      </c>
      <c r="Q7">
        <v>0</v>
      </c>
      <c r="R7" t="s">
        <v>9965</v>
      </c>
      <c r="S7">
        <v>4</v>
      </c>
      <c r="T7" t="s">
        <v>9966</v>
      </c>
      <c r="U7">
        <v>0</v>
      </c>
      <c r="V7" t="s">
        <v>9967</v>
      </c>
      <c r="W7">
        <v>5</v>
      </c>
      <c r="X7" t="s">
        <v>9968</v>
      </c>
      <c r="Y7">
        <v>1</v>
      </c>
      <c r="Z7" t="s">
        <v>6342</v>
      </c>
      <c r="AA7">
        <v>5</v>
      </c>
      <c r="AB7" t="s">
        <v>9969</v>
      </c>
      <c r="AC7">
        <v>5</v>
      </c>
      <c r="AD7" t="s">
        <v>9970</v>
      </c>
      <c r="AE7">
        <v>5</v>
      </c>
      <c r="AF7" t="s">
        <v>9971</v>
      </c>
      <c r="AG7">
        <v>5</v>
      </c>
      <c r="AH7" t="s">
        <v>9972</v>
      </c>
      <c r="AI7">
        <v>5</v>
      </c>
      <c r="AJ7" t="s">
        <v>9973</v>
      </c>
      <c r="AK7">
        <v>4</v>
      </c>
      <c r="AL7" t="s">
        <v>9974</v>
      </c>
      <c r="AM7">
        <v>5</v>
      </c>
      <c r="AN7" t="s">
        <v>9975</v>
      </c>
      <c r="AO7">
        <v>5</v>
      </c>
      <c r="AP7" t="s">
        <v>9972</v>
      </c>
      <c r="AQ7">
        <v>5</v>
      </c>
      <c r="AR7" t="s">
        <v>9972</v>
      </c>
      <c r="AS7">
        <v>0</v>
      </c>
      <c r="AT7" t="s">
        <v>9972</v>
      </c>
      <c r="AU7">
        <v>2</v>
      </c>
      <c r="AV7" t="s">
        <v>9976</v>
      </c>
      <c r="AW7">
        <v>5</v>
      </c>
      <c r="AX7" t="s">
        <v>9977</v>
      </c>
      <c r="AY7">
        <v>5</v>
      </c>
      <c r="AZ7" t="s">
        <v>9978</v>
      </c>
      <c r="BA7">
        <v>5</v>
      </c>
      <c r="BB7" t="s">
        <v>9979</v>
      </c>
      <c r="BC7">
        <v>5</v>
      </c>
      <c r="BD7" t="s">
        <v>9980</v>
      </c>
      <c r="BE7">
        <v>5</v>
      </c>
      <c r="BF7" t="s">
        <v>9981</v>
      </c>
      <c r="BG7">
        <v>3</v>
      </c>
      <c r="BH7" t="s">
        <v>9982</v>
      </c>
      <c r="BI7">
        <v>4</v>
      </c>
      <c r="BJ7" t="s">
        <v>9983</v>
      </c>
      <c r="BK7">
        <v>1</v>
      </c>
      <c r="BL7" t="s">
        <v>9984</v>
      </c>
      <c r="BM7">
        <v>1</v>
      </c>
      <c r="BN7" t="s">
        <v>9985</v>
      </c>
      <c r="BO7">
        <v>0</v>
      </c>
      <c r="BP7" t="s">
        <v>9986</v>
      </c>
      <c r="BQ7">
        <v>1</v>
      </c>
      <c r="BR7" t="s">
        <v>9987</v>
      </c>
      <c r="BS7">
        <v>0</v>
      </c>
      <c r="BT7" t="s">
        <v>9988</v>
      </c>
      <c r="BU7">
        <v>1</v>
      </c>
      <c r="BV7" t="s">
        <v>9989</v>
      </c>
      <c r="BW7">
        <v>1</v>
      </c>
      <c r="BX7" t="s">
        <v>9990</v>
      </c>
      <c r="BY7">
        <v>0</v>
      </c>
      <c r="BZ7" t="s">
        <v>9991</v>
      </c>
      <c r="CA7">
        <v>1</v>
      </c>
      <c r="CB7" t="s">
        <v>9992</v>
      </c>
      <c r="CC7">
        <v>1</v>
      </c>
      <c r="CD7" t="s">
        <v>9993</v>
      </c>
      <c r="CE7">
        <v>1</v>
      </c>
      <c r="CF7" t="s">
        <v>9994</v>
      </c>
      <c r="CG7">
        <v>1</v>
      </c>
      <c r="CH7" t="s">
        <v>9995</v>
      </c>
      <c r="CI7">
        <v>1</v>
      </c>
      <c r="CJ7" t="s">
        <v>9996</v>
      </c>
      <c r="CK7" t="s">
        <v>95</v>
      </c>
      <c r="CL7" t="s">
        <v>95</v>
      </c>
      <c r="CM7">
        <v>4</v>
      </c>
      <c r="CN7" t="s">
        <v>9997</v>
      </c>
      <c r="CO7">
        <v>2</v>
      </c>
      <c r="CP7" t="s">
        <v>9998</v>
      </c>
      <c r="CQ7">
        <v>1</v>
      </c>
      <c r="CR7" t="s">
        <v>9999</v>
      </c>
      <c r="CS7">
        <v>3</v>
      </c>
      <c r="CT7" t="s">
        <v>10000</v>
      </c>
      <c r="CU7">
        <v>3</v>
      </c>
      <c r="CV7" t="s">
        <v>10001</v>
      </c>
      <c r="CW7">
        <v>3</v>
      </c>
      <c r="CX7" t="s">
        <v>10002</v>
      </c>
    </row>
    <row r="8" spans="1:102" x14ac:dyDescent="0.25">
      <c r="A8">
        <v>3651</v>
      </c>
      <c r="B8" t="s">
        <v>122</v>
      </c>
      <c r="C8" t="s">
        <v>180</v>
      </c>
      <c r="D8">
        <v>5</v>
      </c>
      <c r="E8" t="s">
        <v>126</v>
      </c>
      <c r="F8" t="s">
        <v>127</v>
      </c>
      <c r="G8" t="s">
        <v>142</v>
      </c>
      <c r="H8" t="s">
        <v>181</v>
      </c>
      <c r="I8" t="s">
        <v>182</v>
      </c>
      <c r="J8">
        <v>16</v>
      </c>
      <c r="L8">
        <v>103</v>
      </c>
      <c r="M8">
        <v>0</v>
      </c>
      <c r="N8" t="s">
        <v>9040</v>
      </c>
      <c r="O8">
        <v>0</v>
      </c>
      <c r="P8" t="s">
        <v>10003</v>
      </c>
      <c r="Q8">
        <v>0</v>
      </c>
      <c r="R8" t="s">
        <v>10004</v>
      </c>
      <c r="S8">
        <v>4</v>
      </c>
      <c r="T8" t="s">
        <v>10005</v>
      </c>
      <c r="U8">
        <v>0</v>
      </c>
      <c r="V8" t="s">
        <v>10006</v>
      </c>
      <c r="W8">
        <v>1</v>
      </c>
      <c r="X8" t="s">
        <v>6342</v>
      </c>
      <c r="Y8">
        <v>1</v>
      </c>
      <c r="Z8" t="s">
        <v>6342</v>
      </c>
      <c r="AA8">
        <v>5</v>
      </c>
      <c r="AB8" t="s">
        <v>10007</v>
      </c>
      <c r="AC8">
        <v>5</v>
      </c>
      <c r="AD8" t="s">
        <v>10008</v>
      </c>
      <c r="AE8">
        <v>5</v>
      </c>
      <c r="AF8" t="s">
        <v>10009</v>
      </c>
      <c r="AG8">
        <v>5</v>
      </c>
      <c r="AH8" t="s">
        <v>10010</v>
      </c>
      <c r="AI8">
        <v>5</v>
      </c>
      <c r="AJ8" t="s">
        <v>10011</v>
      </c>
      <c r="AK8">
        <v>5</v>
      </c>
      <c r="AL8" t="s">
        <v>10012</v>
      </c>
      <c r="AM8">
        <v>5</v>
      </c>
      <c r="AN8" t="s">
        <v>10013</v>
      </c>
      <c r="AO8">
        <v>5</v>
      </c>
      <c r="AP8" t="s">
        <v>10014</v>
      </c>
      <c r="AQ8">
        <v>5</v>
      </c>
      <c r="AR8" t="s">
        <v>10015</v>
      </c>
      <c r="AS8">
        <v>0</v>
      </c>
      <c r="AT8" t="s">
        <v>10016</v>
      </c>
      <c r="AU8">
        <v>3</v>
      </c>
      <c r="AV8" t="s">
        <v>10017</v>
      </c>
      <c r="AW8">
        <v>5</v>
      </c>
      <c r="AX8" t="s">
        <v>10018</v>
      </c>
      <c r="AY8">
        <v>5</v>
      </c>
      <c r="AZ8" t="s">
        <v>10019</v>
      </c>
      <c r="BA8">
        <v>2</v>
      </c>
      <c r="BB8" t="s">
        <v>10020</v>
      </c>
      <c r="BC8">
        <v>5</v>
      </c>
      <c r="BD8" t="s">
        <v>10021</v>
      </c>
      <c r="BE8">
        <v>5</v>
      </c>
      <c r="BF8" t="s">
        <v>10022</v>
      </c>
      <c r="BG8">
        <v>2</v>
      </c>
      <c r="BH8" t="s">
        <v>10023</v>
      </c>
      <c r="BI8">
        <v>5</v>
      </c>
      <c r="BJ8" t="s">
        <v>10024</v>
      </c>
      <c r="BK8">
        <v>0</v>
      </c>
      <c r="BL8" t="s">
        <v>6342</v>
      </c>
      <c r="BM8">
        <v>0</v>
      </c>
      <c r="BN8" t="s">
        <v>6342</v>
      </c>
      <c r="BO8">
        <v>0</v>
      </c>
      <c r="BP8" t="s">
        <v>6342</v>
      </c>
      <c r="BQ8">
        <v>0</v>
      </c>
      <c r="BR8" t="s">
        <v>6342</v>
      </c>
      <c r="BS8">
        <v>0</v>
      </c>
      <c r="BT8" t="s">
        <v>6342</v>
      </c>
      <c r="BU8">
        <v>1</v>
      </c>
      <c r="BV8" t="s">
        <v>10025</v>
      </c>
      <c r="BW8">
        <v>0</v>
      </c>
      <c r="BX8" t="s">
        <v>6342</v>
      </c>
      <c r="BY8">
        <v>0</v>
      </c>
      <c r="BZ8" t="s">
        <v>6342</v>
      </c>
      <c r="CA8">
        <v>0</v>
      </c>
      <c r="CB8" t="s">
        <v>6342</v>
      </c>
      <c r="CC8">
        <v>1</v>
      </c>
      <c r="CD8" t="s">
        <v>10026</v>
      </c>
      <c r="CE8">
        <v>1</v>
      </c>
      <c r="CF8" t="s">
        <v>10027</v>
      </c>
      <c r="CG8">
        <v>1</v>
      </c>
      <c r="CH8" t="s">
        <v>10028</v>
      </c>
      <c r="CI8">
        <v>1</v>
      </c>
      <c r="CJ8" t="s">
        <v>10029</v>
      </c>
      <c r="CK8" t="s">
        <v>95</v>
      </c>
      <c r="CL8" t="s">
        <v>95</v>
      </c>
      <c r="CM8">
        <v>5</v>
      </c>
      <c r="CN8" t="s">
        <v>10030</v>
      </c>
      <c r="CO8">
        <v>1</v>
      </c>
      <c r="CP8" t="s">
        <v>6342</v>
      </c>
      <c r="CQ8">
        <v>2</v>
      </c>
      <c r="CR8" t="s">
        <v>6342</v>
      </c>
      <c r="CS8">
        <v>1</v>
      </c>
      <c r="CT8" t="s">
        <v>6342</v>
      </c>
      <c r="CU8">
        <v>4</v>
      </c>
      <c r="CV8" t="s">
        <v>10031</v>
      </c>
      <c r="CW8">
        <v>5</v>
      </c>
      <c r="CX8" t="s">
        <v>10032</v>
      </c>
    </row>
    <row r="9" spans="1:102" x14ac:dyDescent="0.25">
      <c r="A9">
        <v>3677</v>
      </c>
      <c r="B9" t="s">
        <v>122</v>
      </c>
      <c r="C9" t="s">
        <v>184</v>
      </c>
      <c r="D9">
        <v>6</v>
      </c>
      <c r="E9" t="s">
        <v>126</v>
      </c>
      <c r="F9" t="s">
        <v>127</v>
      </c>
      <c r="G9" t="s">
        <v>185</v>
      </c>
      <c r="H9" t="s">
        <v>186</v>
      </c>
      <c r="I9" t="s">
        <v>187</v>
      </c>
      <c r="J9">
        <v>16</v>
      </c>
      <c r="L9">
        <v>116</v>
      </c>
      <c r="M9">
        <v>0</v>
      </c>
      <c r="N9" t="s">
        <v>10033</v>
      </c>
      <c r="O9">
        <v>0</v>
      </c>
      <c r="P9" t="s">
        <v>10033</v>
      </c>
      <c r="Q9">
        <v>0</v>
      </c>
      <c r="R9" t="s">
        <v>10033</v>
      </c>
      <c r="S9">
        <v>4</v>
      </c>
      <c r="T9" t="s">
        <v>10033</v>
      </c>
      <c r="U9">
        <v>1</v>
      </c>
      <c r="V9" t="s">
        <v>6342</v>
      </c>
      <c r="W9">
        <v>5</v>
      </c>
      <c r="X9" t="s">
        <v>10034</v>
      </c>
      <c r="Y9">
        <v>5</v>
      </c>
      <c r="Z9" t="s">
        <v>10035</v>
      </c>
      <c r="AA9">
        <v>5</v>
      </c>
      <c r="AB9" t="s">
        <v>10036</v>
      </c>
      <c r="AC9">
        <v>5</v>
      </c>
      <c r="AD9" t="s">
        <v>10037</v>
      </c>
      <c r="AE9">
        <v>5</v>
      </c>
      <c r="AF9" t="s">
        <v>10038</v>
      </c>
      <c r="AG9">
        <v>5</v>
      </c>
      <c r="AH9" t="s">
        <v>10039</v>
      </c>
      <c r="AI9">
        <v>5</v>
      </c>
      <c r="AJ9" t="s">
        <v>10040</v>
      </c>
      <c r="AK9">
        <v>5</v>
      </c>
      <c r="AL9" t="s">
        <v>10041</v>
      </c>
      <c r="AM9">
        <v>5</v>
      </c>
      <c r="AN9" t="s">
        <v>10042</v>
      </c>
      <c r="AO9">
        <v>5</v>
      </c>
      <c r="AP9" t="s">
        <v>10043</v>
      </c>
      <c r="AQ9">
        <v>4</v>
      </c>
      <c r="AR9" t="s">
        <v>10044</v>
      </c>
      <c r="AS9">
        <v>0</v>
      </c>
      <c r="AT9" t="s">
        <v>10044</v>
      </c>
      <c r="AU9">
        <v>4</v>
      </c>
      <c r="AV9" t="s">
        <v>10045</v>
      </c>
      <c r="AW9">
        <v>4</v>
      </c>
      <c r="AX9" t="s">
        <v>10046</v>
      </c>
      <c r="AY9">
        <v>4</v>
      </c>
      <c r="AZ9" t="s">
        <v>10047</v>
      </c>
      <c r="BA9">
        <v>5</v>
      </c>
      <c r="BB9" t="s">
        <v>10048</v>
      </c>
      <c r="BC9">
        <v>5</v>
      </c>
      <c r="BD9" t="s">
        <v>10049</v>
      </c>
      <c r="BE9">
        <v>5</v>
      </c>
      <c r="BF9" t="s">
        <v>10050</v>
      </c>
      <c r="BG9">
        <v>4</v>
      </c>
      <c r="BH9" t="s">
        <v>10051</v>
      </c>
      <c r="BI9">
        <v>4</v>
      </c>
      <c r="BJ9" t="s">
        <v>10052</v>
      </c>
      <c r="BK9">
        <v>1</v>
      </c>
      <c r="BL9" t="s">
        <v>10053</v>
      </c>
      <c r="BM9">
        <v>1</v>
      </c>
      <c r="BN9" t="s">
        <v>10054</v>
      </c>
      <c r="BO9">
        <v>0</v>
      </c>
      <c r="BP9" t="s">
        <v>6342</v>
      </c>
      <c r="BQ9">
        <v>1</v>
      </c>
      <c r="BR9" t="s">
        <v>10055</v>
      </c>
      <c r="BS9">
        <v>0</v>
      </c>
      <c r="BT9" t="s">
        <v>6342</v>
      </c>
      <c r="BU9">
        <v>1</v>
      </c>
      <c r="BV9" t="s">
        <v>10056</v>
      </c>
      <c r="BW9">
        <v>0</v>
      </c>
      <c r="BX9" t="s">
        <v>6342</v>
      </c>
      <c r="BY9">
        <v>0</v>
      </c>
      <c r="BZ9" t="s">
        <v>6342</v>
      </c>
      <c r="CA9">
        <v>1</v>
      </c>
      <c r="CB9" t="s">
        <v>10057</v>
      </c>
      <c r="CC9">
        <v>1</v>
      </c>
      <c r="CD9" t="s">
        <v>10058</v>
      </c>
      <c r="CE9">
        <v>0</v>
      </c>
      <c r="CF9" t="s">
        <v>6342</v>
      </c>
      <c r="CG9">
        <v>0</v>
      </c>
      <c r="CH9" t="s">
        <v>6342</v>
      </c>
      <c r="CI9">
        <v>1</v>
      </c>
      <c r="CJ9" t="s">
        <v>10059</v>
      </c>
      <c r="CK9" t="s">
        <v>95</v>
      </c>
      <c r="CL9" t="s">
        <v>95</v>
      </c>
      <c r="CM9">
        <v>3</v>
      </c>
      <c r="CN9" t="s">
        <v>10060</v>
      </c>
      <c r="CO9">
        <v>4</v>
      </c>
      <c r="CP9" t="s">
        <v>10061</v>
      </c>
      <c r="CQ9">
        <v>1</v>
      </c>
      <c r="CR9" t="s">
        <v>10062</v>
      </c>
      <c r="CS9">
        <v>3</v>
      </c>
      <c r="CT9" t="s">
        <v>10063</v>
      </c>
      <c r="CU9">
        <v>5</v>
      </c>
      <c r="CV9" t="s">
        <v>10064</v>
      </c>
      <c r="CW9">
        <v>5</v>
      </c>
      <c r="CX9" t="s">
        <v>10065</v>
      </c>
    </row>
    <row r="10" spans="1:102" x14ac:dyDescent="0.25">
      <c r="A10">
        <v>3604</v>
      </c>
      <c r="B10" t="s">
        <v>122</v>
      </c>
      <c r="C10" t="s">
        <v>193</v>
      </c>
      <c r="D10">
        <v>8</v>
      </c>
      <c r="E10" t="s">
        <v>126</v>
      </c>
      <c r="F10" t="s">
        <v>127</v>
      </c>
      <c r="G10" t="s">
        <v>194</v>
      </c>
      <c r="H10" t="s">
        <v>195</v>
      </c>
      <c r="I10" t="s">
        <v>196</v>
      </c>
      <c r="J10">
        <v>16</v>
      </c>
      <c r="L10">
        <v>119</v>
      </c>
      <c r="M10">
        <v>0</v>
      </c>
      <c r="N10" t="s">
        <v>10066</v>
      </c>
      <c r="O10">
        <v>0</v>
      </c>
      <c r="P10" t="s">
        <v>10066</v>
      </c>
      <c r="Q10">
        <v>0</v>
      </c>
      <c r="R10" t="s">
        <v>10066</v>
      </c>
      <c r="S10">
        <v>4</v>
      </c>
      <c r="T10" t="s">
        <v>10067</v>
      </c>
      <c r="U10">
        <v>1</v>
      </c>
      <c r="V10" t="s">
        <v>6342</v>
      </c>
      <c r="W10">
        <v>5</v>
      </c>
      <c r="X10" t="s">
        <v>10068</v>
      </c>
      <c r="Y10">
        <v>1</v>
      </c>
      <c r="Z10" t="s">
        <v>6342</v>
      </c>
      <c r="AA10">
        <v>5</v>
      </c>
      <c r="AB10" t="s">
        <v>10069</v>
      </c>
      <c r="AC10">
        <v>5</v>
      </c>
      <c r="AD10" t="s">
        <v>10068</v>
      </c>
      <c r="AE10">
        <v>5</v>
      </c>
      <c r="AF10" t="s">
        <v>10070</v>
      </c>
      <c r="AG10">
        <v>5</v>
      </c>
      <c r="AH10" t="s">
        <v>10071</v>
      </c>
      <c r="AI10">
        <v>5</v>
      </c>
      <c r="AJ10" t="s">
        <v>10072</v>
      </c>
      <c r="AK10">
        <v>5</v>
      </c>
      <c r="AL10" t="s">
        <v>10073</v>
      </c>
      <c r="AM10">
        <v>5</v>
      </c>
      <c r="AN10" t="s">
        <v>10074</v>
      </c>
      <c r="AO10">
        <v>5</v>
      </c>
      <c r="AP10" t="s">
        <v>10075</v>
      </c>
      <c r="AQ10">
        <v>5</v>
      </c>
      <c r="AR10" t="s">
        <v>10075</v>
      </c>
      <c r="AS10">
        <v>0</v>
      </c>
      <c r="AT10" t="s">
        <v>10075</v>
      </c>
      <c r="AU10">
        <v>5</v>
      </c>
      <c r="AV10" t="s">
        <v>10076</v>
      </c>
      <c r="AW10">
        <v>5</v>
      </c>
      <c r="AX10" t="s">
        <v>10077</v>
      </c>
      <c r="AY10">
        <v>5</v>
      </c>
      <c r="AZ10" t="s">
        <v>10078</v>
      </c>
      <c r="BA10">
        <v>2</v>
      </c>
      <c r="BB10" t="s">
        <v>10079</v>
      </c>
      <c r="BC10">
        <v>5</v>
      </c>
      <c r="BD10" t="s">
        <v>10068</v>
      </c>
      <c r="BE10">
        <v>5</v>
      </c>
      <c r="BF10" t="s">
        <v>10080</v>
      </c>
      <c r="BG10">
        <v>5</v>
      </c>
      <c r="BH10" t="s">
        <v>10081</v>
      </c>
      <c r="BI10">
        <v>5</v>
      </c>
      <c r="BJ10" t="s">
        <v>10082</v>
      </c>
      <c r="BK10">
        <v>1</v>
      </c>
      <c r="BL10" t="s">
        <v>10083</v>
      </c>
      <c r="BM10">
        <v>1</v>
      </c>
      <c r="BN10" t="s">
        <v>10083</v>
      </c>
      <c r="BO10">
        <v>1</v>
      </c>
      <c r="BP10" t="s">
        <v>10084</v>
      </c>
      <c r="BQ10">
        <v>0</v>
      </c>
      <c r="BR10" t="s">
        <v>6342</v>
      </c>
      <c r="BS10">
        <v>1</v>
      </c>
      <c r="BT10" t="s">
        <v>10085</v>
      </c>
      <c r="BU10">
        <v>1</v>
      </c>
      <c r="BV10" t="s">
        <v>10086</v>
      </c>
      <c r="BW10">
        <v>1</v>
      </c>
      <c r="BX10" t="s">
        <v>10087</v>
      </c>
      <c r="BY10">
        <v>1</v>
      </c>
      <c r="BZ10" t="s">
        <v>10088</v>
      </c>
      <c r="CA10">
        <v>1</v>
      </c>
      <c r="CB10" t="s">
        <v>10088</v>
      </c>
      <c r="CC10">
        <v>0</v>
      </c>
      <c r="CD10" t="s">
        <v>6342</v>
      </c>
      <c r="CE10">
        <v>0</v>
      </c>
      <c r="CF10" t="s">
        <v>6342</v>
      </c>
      <c r="CG10">
        <v>0</v>
      </c>
      <c r="CH10" t="s">
        <v>6342</v>
      </c>
      <c r="CI10">
        <v>1</v>
      </c>
      <c r="CJ10" t="s">
        <v>10089</v>
      </c>
      <c r="CK10" t="s">
        <v>95</v>
      </c>
      <c r="CL10" t="s">
        <v>95</v>
      </c>
      <c r="CM10">
        <v>5</v>
      </c>
      <c r="CN10" t="s">
        <v>10090</v>
      </c>
      <c r="CO10">
        <v>5</v>
      </c>
      <c r="CP10" t="s">
        <v>10091</v>
      </c>
      <c r="CQ10">
        <v>1</v>
      </c>
      <c r="CR10" t="s">
        <v>10092</v>
      </c>
      <c r="CS10">
        <v>3</v>
      </c>
      <c r="CT10" t="s">
        <v>10093</v>
      </c>
      <c r="CU10">
        <v>5</v>
      </c>
      <c r="CV10" t="s">
        <v>10094</v>
      </c>
      <c r="CW10">
        <v>5</v>
      </c>
      <c r="CX10" t="s">
        <v>10095</v>
      </c>
    </row>
    <row r="11" spans="1:102" x14ac:dyDescent="0.25">
      <c r="A11">
        <v>553</v>
      </c>
      <c r="B11" t="s">
        <v>199</v>
      </c>
      <c r="C11" t="s">
        <v>200</v>
      </c>
      <c r="D11">
        <v>5</v>
      </c>
      <c r="E11" t="s">
        <v>203</v>
      </c>
      <c r="F11" t="s">
        <v>204</v>
      </c>
      <c r="G11" t="s">
        <v>205</v>
      </c>
      <c r="H11" t="s">
        <v>206</v>
      </c>
      <c r="I11" t="s">
        <v>207</v>
      </c>
      <c r="J11">
        <v>16</v>
      </c>
      <c r="L11">
        <v>104</v>
      </c>
      <c r="M11">
        <v>0</v>
      </c>
      <c r="N11" t="s">
        <v>10096</v>
      </c>
      <c r="O11">
        <v>1</v>
      </c>
      <c r="P11" t="s">
        <v>71</v>
      </c>
      <c r="Q11">
        <v>0</v>
      </c>
      <c r="R11" t="s">
        <v>10097</v>
      </c>
      <c r="S11">
        <v>0</v>
      </c>
      <c r="T11" t="s">
        <v>10098</v>
      </c>
      <c r="U11">
        <v>0</v>
      </c>
      <c r="V11" t="s">
        <v>6342</v>
      </c>
      <c r="W11">
        <v>5</v>
      </c>
      <c r="X11" t="s">
        <v>10099</v>
      </c>
      <c r="Y11">
        <v>4</v>
      </c>
      <c r="Z11" t="s">
        <v>10100</v>
      </c>
      <c r="AA11">
        <v>5</v>
      </c>
      <c r="AB11" t="s">
        <v>10101</v>
      </c>
      <c r="AC11">
        <v>5</v>
      </c>
      <c r="AD11" t="s">
        <v>10102</v>
      </c>
      <c r="AE11">
        <v>5</v>
      </c>
      <c r="AF11" t="s">
        <v>10103</v>
      </c>
      <c r="AG11">
        <v>5</v>
      </c>
      <c r="AH11" t="s">
        <v>10104</v>
      </c>
      <c r="AI11">
        <v>5</v>
      </c>
      <c r="AJ11" t="s">
        <v>10105</v>
      </c>
      <c r="AK11">
        <v>5</v>
      </c>
      <c r="AL11" t="s">
        <v>10105</v>
      </c>
      <c r="AM11">
        <v>5</v>
      </c>
      <c r="AN11" t="s">
        <v>10105</v>
      </c>
      <c r="AO11">
        <v>5</v>
      </c>
      <c r="AP11" t="s">
        <v>10106</v>
      </c>
      <c r="AQ11">
        <v>1</v>
      </c>
      <c r="AR11" t="s">
        <v>10107</v>
      </c>
      <c r="AS11">
        <v>0</v>
      </c>
      <c r="AT11" t="s">
        <v>6342</v>
      </c>
      <c r="AU11">
        <v>5</v>
      </c>
      <c r="AV11" t="s">
        <v>10105</v>
      </c>
      <c r="AW11">
        <v>5</v>
      </c>
      <c r="AX11" t="s">
        <v>10108</v>
      </c>
      <c r="AY11">
        <v>5</v>
      </c>
      <c r="AZ11" t="s">
        <v>10109</v>
      </c>
      <c r="BA11">
        <v>5</v>
      </c>
      <c r="BB11" t="s">
        <v>10110</v>
      </c>
      <c r="BC11">
        <v>5</v>
      </c>
      <c r="BD11" t="s">
        <v>10111</v>
      </c>
      <c r="BE11">
        <v>5</v>
      </c>
      <c r="BF11" t="s">
        <v>10112</v>
      </c>
      <c r="BG11">
        <v>5</v>
      </c>
      <c r="BH11" t="s">
        <v>10113</v>
      </c>
      <c r="BI11">
        <v>5</v>
      </c>
      <c r="BJ11" t="s">
        <v>10113</v>
      </c>
      <c r="BK11">
        <v>0</v>
      </c>
      <c r="BL11" t="s">
        <v>6342</v>
      </c>
      <c r="BM11">
        <v>0</v>
      </c>
      <c r="BN11" t="s">
        <v>6342</v>
      </c>
      <c r="BO11">
        <v>0</v>
      </c>
      <c r="BP11" t="s">
        <v>6342</v>
      </c>
      <c r="BQ11">
        <v>0</v>
      </c>
      <c r="BR11" t="s">
        <v>6342</v>
      </c>
      <c r="BS11">
        <v>0</v>
      </c>
      <c r="BT11" t="s">
        <v>6342</v>
      </c>
      <c r="BU11">
        <v>0</v>
      </c>
      <c r="BV11" t="s">
        <v>6342</v>
      </c>
      <c r="BW11">
        <v>0</v>
      </c>
      <c r="BX11" t="s">
        <v>6342</v>
      </c>
      <c r="BY11">
        <v>0</v>
      </c>
      <c r="BZ11" t="s">
        <v>6342</v>
      </c>
      <c r="CA11">
        <v>0</v>
      </c>
      <c r="CB11" t="s">
        <v>6342</v>
      </c>
      <c r="CC11">
        <v>0</v>
      </c>
      <c r="CD11" t="s">
        <v>6342</v>
      </c>
      <c r="CE11">
        <v>0</v>
      </c>
      <c r="CF11" t="s">
        <v>6342</v>
      </c>
      <c r="CG11">
        <v>0</v>
      </c>
      <c r="CH11" t="s">
        <v>6342</v>
      </c>
      <c r="CI11">
        <v>0</v>
      </c>
      <c r="CJ11" t="s">
        <v>6342</v>
      </c>
      <c r="CK11" t="s">
        <v>95</v>
      </c>
      <c r="CL11" t="s">
        <v>95</v>
      </c>
      <c r="CM11">
        <v>5</v>
      </c>
      <c r="CN11" t="s">
        <v>10114</v>
      </c>
      <c r="CO11">
        <v>1</v>
      </c>
      <c r="CP11" t="s">
        <v>71</v>
      </c>
      <c r="CQ11">
        <v>1</v>
      </c>
      <c r="CR11" t="s">
        <v>6342</v>
      </c>
      <c r="CS11">
        <v>1</v>
      </c>
      <c r="CT11" t="s">
        <v>6342</v>
      </c>
      <c r="CU11">
        <v>5</v>
      </c>
      <c r="CV11" t="s">
        <v>10115</v>
      </c>
      <c r="CW11">
        <v>5</v>
      </c>
      <c r="CX11" t="s">
        <v>10116</v>
      </c>
    </row>
    <row r="12" spans="1:102" x14ac:dyDescent="0.25">
      <c r="A12">
        <v>2974</v>
      </c>
      <c r="B12" t="s">
        <v>210</v>
      </c>
      <c r="C12" t="s">
        <v>211</v>
      </c>
      <c r="D12">
        <v>6</v>
      </c>
      <c r="E12" t="s">
        <v>214</v>
      </c>
      <c r="F12" t="s">
        <v>215</v>
      </c>
      <c r="G12" t="s">
        <v>216</v>
      </c>
      <c r="H12" t="s">
        <v>217</v>
      </c>
      <c r="I12" t="s">
        <v>218</v>
      </c>
      <c r="J12">
        <v>16</v>
      </c>
      <c r="L12">
        <v>0</v>
      </c>
      <c r="M12">
        <v>0</v>
      </c>
      <c r="N12" t="s">
        <v>10117</v>
      </c>
      <c r="O12">
        <v>1</v>
      </c>
      <c r="P12" t="s">
        <v>6342</v>
      </c>
      <c r="Q12">
        <v>0</v>
      </c>
      <c r="R12" t="s">
        <v>10118</v>
      </c>
      <c r="S12" t="s">
        <v>95</v>
      </c>
      <c r="T12" t="s">
        <v>95</v>
      </c>
      <c r="U12" t="s">
        <v>95</v>
      </c>
      <c r="V12" t="s">
        <v>95</v>
      </c>
      <c r="W12" t="s">
        <v>95</v>
      </c>
      <c r="X12" t="s">
        <v>95</v>
      </c>
      <c r="Y12" t="s">
        <v>95</v>
      </c>
      <c r="Z12" t="s">
        <v>95</v>
      </c>
      <c r="AA12" t="s">
        <v>95</v>
      </c>
      <c r="AB12" t="s">
        <v>95</v>
      </c>
      <c r="AC12" t="s">
        <v>95</v>
      </c>
      <c r="AD12" t="s">
        <v>95</v>
      </c>
      <c r="AE12" t="s">
        <v>95</v>
      </c>
      <c r="AF12" t="s">
        <v>95</v>
      </c>
      <c r="AG12" t="s">
        <v>95</v>
      </c>
      <c r="AH12" t="s">
        <v>95</v>
      </c>
      <c r="AI12" t="s">
        <v>95</v>
      </c>
      <c r="AJ12" t="s">
        <v>95</v>
      </c>
      <c r="AK12" t="s">
        <v>95</v>
      </c>
      <c r="AL12" t="s">
        <v>95</v>
      </c>
      <c r="AM12" t="s">
        <v>95</v>
      </c>
      <c r="AN12" t="s">
        <v>95</v>
      </c>
      <c r="AO12" t="s">
        <v>95</v>
      </c>
      <c r="AP12" t="s">
        <v>95</v>
      </c>
      <c r="AQ12" t="s">
        <v>95</v>
      </c>
      <c r="AR12" t="s">
        <v>95</v>
      </c>
      <c r="AS12" t="s">
        <v>95</v>
      </c>
      <c r="AT12" t="s">
        <v>95</v>
      </c>
      <c r="AU12" t="s">
        <v>95</v>
      </c>
      <c r="AV12" t="s">
        <v>95</v>
      </c>
      <c r="AW12" t="s">
        <v>95</v>
      </c>
      <c r="AX12" t="s">
        <v>95</v>
      </c>
      <c r="AY12" t="s">
        <v>95</v>
      </c>
      <c r="AZ12" t="s">
        <v>95</v>
      </c>
      <c r="BA12" t="s">
        <v>95</v>
      </c>
      <c r="BB12" t="s">
        <v>95</v>
      </c>
      <c r="BC12" t="s">
        <v>95</v>
      </c>
      <c r="BD12" t="s">
        <v>95</v>
      </c>
      <c r="BE12" t="s">
        <v>95</v>
      </c>
      <c r="BF12" t="s">
        <v>95</v>
      </c>
      <c r="BG12" t="s">
        <v>95</v>
      </c>
      <c r="BH12" t="s">
        <v>95</v>
      </c>
      <c r="BI12" t="s">
        <v>95</v>
      </c>
      <c r="BJ12" t="s">
        <v>95</v>
      </c>
      <c r="BK12" t="s">
        <v>95</v>
      </c>
      <c r="BL12" t="s">
        <v>95</v>
      </c>
      <c r="BM12" t="s">
        <v>95</v>
      </c>
      <c r="BN12" t="s">
        <v>95</v>
      </c>
      <c r="BO12" t="s">
        <v>95</v>
      </c>
      <c r="BP12" t="s">
        <v>95</v>
      </c>
      <c r="BQ12" t="s">
        <v>95</v>
      </c>
      <c r="BR12" t="s">
        <v>95</v>
      </c>
      <c r="BS12" t="s">
        <v>95</v>
      </c>
      <c r="BT12" t="s">
        <v>95</v>
      </c>
      <c r="BU12" t="s">
        <v>95</v>
      </c>
      <c r="BV12" t="s">
        <v>95</v>
      </c>
      <c r="BW12" t="s">
        <v>95</v>
      </c>
      <c r="BX12" t="s">
        <v>95</v>
      </c>
      <c r="BY12" t="s">
        <v>95</v>
      </c>
      <c r="BZ12" t="s">
        <v>95</v>
      </c>
      <c r="CA12" t="s">
        <v>95</v>
      </c>
      <c r="CB12" t="s">
        <v>95</v>
      </c>
      <c r="CC12" t="s">
        <v>95</v>
      </c>
      <c r="CD12" t="s">
        <v>95</v>
      </c>
      <c r="CE12" t="s">
        <v>95</v>
      </c>
      <c r="CF12" t="s">
        <v>95</v>
      </c>
      <c r="CG12" t="s">
        <v>95</v>
      </c>
      <c r="CH12" t="s">
        <v>95</v>
      </c>
      <c r="CI12" t="s">
        <v>95</v>
      </c>
      <c r="CJ12" t="s">
        <v>95</v>
      </c>
      <c r="CK12" t="s">
        <v>95</v>
      </c>
      <c r="CL12" t="s">
        <v>95</v>
      </c>
      <c r="CM12" t="s">
        <v>95</v>
      </c>
      <c r="CN12" t="s">
        <v>95</v>
      </c>
      <c r="CO12" t="s">
        <v>95</v>
      </c>
      <c r="CP12" t="s">
        <v>95</v>
      </c>
      <c r="CQ12" t="s">
        <v>95</v>
      </c>
      <c r="CR12" t="s">
        <v>95</v>
      </c>
      <c r="CS12" t="s">
        <v>95</v>
      </c>
      <c r="CT12" t="s">
        <v>95</v>
      </c>
      <c r="CU12" t="s">
        <v>95</v>
      </c>
      <c r="CV12" t="s">
        <v>95</v>
      </c>
      <c r="CW12" t="s">
        <v>95</v>
      </c>
      <c r="CX12" t="s">
        <v>95</v>
      </c>
    </row>
    <row r="13" spans="1:102" x14ac:dyDescent="0.25">
      <c r="A13">
        <v>3596</v>
      </c>
      <c r="B13" t="s">
        <v>221</v>
      </c>
      <c r="C13" t="s">
        <v>222</v>
      </c>
      <c r="D13">
        <v>3</v>
      </c>
      <c r="E13" t="s">
        <v>225</v>
      </c>
      <c r="F13" t="s">
        <v>226</v>
      </c>
      <c r="G13" t="s">
        <v>227</v>
      </c>
      <c r="H13" t="s">
        <v>228</v>
      </c>
      <c r="I13" t="s">
        <v>229</v>
      </c>
      <c r="J13">
        <v>16</v>
      </c>
      <c r="L13">
        <v>104</v>
      </c>
      <c r="M13">
        <v>1</v>
      </c>
      <c r="N13" t="s">
        <v>6342</v>
      </c>
      <c r="O13">
        <v>0</v>
      </c>
      <c r="P13" t="s">
        <v>10119</v>
      </c>
      <c r="Q13">
        <v>0</v>
      </c>
      <c r="R13" t="s">
        <v>10119</v>
      </c>
      <c r="S13">
        <v>4</v>
      </c>
      <c r="T13" t="s">
        <v>10119</v>
      </c>
      <c r="U13">
        <v>1</v>
      </c>
      <c r="V13" t="s">
        <v>5755</v>
      </c>
      <c r="W13">
        <v>2</v>
      </c>
      <c r="X13" t="s">
        <v>10120</v>
      </c>
      <c r="Y13">
        <v>3</v>
      </c>
      <c r="Z13" t="s">
        <v>10121</v>
      </c>
      <c r="AA13">
        <v>5</v>
      </c>
      <c r="AB13" t="s">
        <v>10122</v>
      </c>
      <c r="AC13">
        <v>1</v>
      </c>
      <c r="AD13" t="s">
        <v>5755</v>
      </c>
      <c r="AE13">
        <v>5</v>
      </c>
      <c r="AF13" t="s">
        <v>10123</v>
      </c>
      <c r="AG13">
        <v>5</v>
      </c>
      <c r="AH13" t="s">
        <v>10123</v>
      </c>
      <c r="AI13">
        <v>5</v>
      </c>
      <c r="AJ13" t="s">
        <v>10124</v>
      </c>
      <c r="AK13">
        <v>5</v>
      </c>
      <c r="AL13" t="s">
        <v>10125</v>
      </c>
      <c r="AM13">
        <v>5</v>
      </c>
      <c r="AN13" t="s">
        <v>10126</v>
      </c>
      <c r="AO13">
        <v>5</v>
      </c>
      <c r="AP13" t="s">
        <v>10127</v>
      </c>
      <c r="AQ13">
        <v>5</v>
      </c>
      <c r="AR13" t="s">
        <v>10128</v>
      </c>
      <c r="AS13">
        <v>0</v>
      </c>
      <c r="AT13" t="s">
        <v>10129</v>
      </c>
      <c r="AU13">
        <v>5</v>
      </c>
      <c r="AV13" t="s">
        <v>10130</v>
      </c>
      <c r="AW13">
        <v>4</v>
      </c>
      <c r="AX13" t="s">
        <v>10131</v>
      </c>
      <c r="AY13">
        <v>1</v>
      </c>
      <c r="AZ13" t="s">
        <v>10132</v>
      </c>
      <c r="BA13">
        <v>5</v>
      </c>
      <c r="BB13" t="s">
        <v>10133</v>
      </c>
      <c r="BC13">
        <v>3</v>
      </c>
      <c r="BD13" t="s">
        <v>10134</v>
      </c>
      <c r="BE13">
        <v>5</v>
      </c>
      <c r="BF13" t="s">
        <v>10135</v>
      </c>
      <c r="BG13">
        <v>5</v>
      </c>
      <c r="BH13" t="s">
        <v>10136</v>
      </c>
      <c r="BI13">
        <v>1</v>
      </c>
      <c r="BJ13" t="s">
        <v>10137</v>
      </c>
      <c r="BK13">
        <v>1</v>
      </c>
      <c r="BL13" t="s">
        <v>10138</v>
      </c>
      <c r="BM13">
        <v>1</v>
      </c>
      <c r="BN13" t="s">
        <v>10139</v>
      </c>
      <c r="BO13">
        <v>0</v>
      </c>
      <c r="BP13" t="s">
        <v>10140</v>
      </c>
      <c r="BQ13">
        <v>1</v>
      </c>
      <c r="BR13" t="s">
        <v>10139</v>
      </c>
      <c r="BS13">
        <v>1</v>
      </c>
      <c r="BT13" t="s">
        <v>10141</v>
      </c>
      <c r="BU13">
        <v>1</v>
      </c>
      <c r="BV13" t="s">
        <v>10142</v>
      </c>
      <c r="BW13">
        <v>1</v>
      </c>
      <c r="BX13" t="s">
        <v>10143</v>
      </c>
      <c r="BY13">
        <v>0</v>
      </c>
      <c r="BZ13" t="s">
        <v>10144</v>
      </c>
      <c r="CA13">
        <v>0</v>
      </c>
      <c r="CB13" t="s">
        <v>10144</v>
      </c>
      <c r="CC13">
        <v>1</v>
      </c>
      <c r="CD13" t="s">
        <v>10145</v>
      </c>
      <c r="CE13">
        <v>0</v>
      </c>
      <c r="CF13" t="s">
        <v>5755</v>
      </c>
      <c r="CG13">
        <v>0</v>
      </c>
      <c r="CH13" t="s">
        <v>5755</v>
      </c>
      <c r="CI13">
        <v>0</v>
      </c>
      <c r="CJ13" t="s">
        <v>5755</v>
      </c>
      <c r="CK13" t="s">
        <v>95</v>
      </c>
      <c r="CL13" t="s">
        <v>95</v>
      </c>
      <c r="CM13">
        <v>3</v>
      </c>
      <c r="CN13" t="s">
        <v>10146</v>
      </c>
      <c r="CO13">
        <v>5</v>
      </c>
      <c r="CP13" t="s">
        <v>10147</v>
      </c>
      <c r="CQ13">
        <v>2</v>
      </c>
      <c r="CR13" t="s">
        <v>10148</v>
      </c>
      <c r="CS13">
        <v>1</v>
      </c>
      <c r="CT13" t="s">
        <v>5755</v>
      </c>
      <c r="CU13">
        <v>5</v>
      </c>
      <c r="CV13" t="s">
        <v>10149</v>
      </c>
      <c r="CW13">
        <v>5</v>
      </c>
      <c r="CX13" t="s">
        <v>10150</v>
      </c>
    </row>
    <row r="14" spans="1:102" x14ac:dyDescent="0.25">
      <c r="A14">
        <v>3674</v>
      </c>
      <c r="B14" t="s">
        <v>221</v>
      </c>
      <c r="C14" t="s">
        <v>235</v>
      </c>
      <c r="D14">
        <v>1</v>
      </c>
      <c r="E14" t="s">
        <v>236</v>
      </c>
      <c r="F14" t="s">
        <v>237</v>
      </c>
      <c r="G14" t="s">
        <v>238</v>
      </c>
      <c r="H14" t="s">
        <v>239</v>
      </c>
      <c r="I14" t="s">
        <v>240</v>
      </c>
      <c r="J14">
        <v>16</v>
      </c>
      <c r="L14">
        <v>7</v>
      </c>
      <c r="M14">
        <v>0</v>
      </c>
      <c r="N14" t="s">
        <v>10151</v>
      </c>
      <c r="O14">
        <v>0</v>
      </c>
      <c r="P14" t="s">
        <v>10152</v>
      </c>
      <c r="Q14">
        <v>0</v>
      </c>
      <c r="R14" t="s">
        <v>10153</v>
      </c>
      <c r="S14">
        <v>4</v>
      </c>
      <c r="T14" t="s">
        <v>10154</v>
      </c>
      <c r="U14">
        <v>1</v>
      </c>
      <c r="V14" t="s">
        <v>6342</v>
      </c>
      <c r="W14">
        <v>1</v>
      </c>
      <c r="X14" t="s">
        <v>118</v>
      </c>
      <c r="Y14" t="s">
        <v>95</v>
      </c>
      <c r="Z14" t="s">
        <v>95</v>
      </c>
      <c r="AA14" t="s">
        <v>95</v>
      </c>
      <c r="AB14" t="s">
        <v>95</v>
      </c>
      <c r="AC14" t="s">
        <v>95</v>
      </c>
      <c r="AD14" t="s">
        <v>95</v>
      </c>
      <c r="AE14" t="s">
        <v>95</v>
      </c>
      <c r="AF14" t="s">
        <v>95</v>
      </c>
      <c r="AG14" t="s">
        <v>95</v>
      </c>
      <c r="AH14" t="s">
        <v>95</v>
      </c>
      <c r="AI14" t="s">
        <v>95</v>
      </c>
      <c r="AJ14" t="s">
        <v>95</v>
      </c>
      <c r="AK14" t="s">
        <v>95</v>
      </c>
      <c r="AL14" t="s">
        <v>95</v>
      </c>
      <c r="AM14" t="s">
        <v>95</v>
      </c>
      <c r="AN14" t="s">
        <v>95</v>
      </c>
      <c r="AO14" t="s">
        <v>95</v>
      </c>
      <c r="AP14" t="s">
        <v>95</v>
      </c>
      <c r="AQ14" t="s">
        <v>95</v>
      </c>
      <c r="AR14" t="s">
        <v>95</v>
      </c>
      <c r="AS14" t="s">
        <v>95</v>
      </c>
      <c r="AT14" t="s">
        <v>95</v>
      </c>
      <c r="AU14" t="s">
        <v>95</v>
      </c>
      <c r="AV14" t="s">
        <v>95</v>
      </c>
      <c r="AW14" t="s">
        <v>95</v>
      </c>
      <c r="AX14" t="s">
        <v>95</v>
      </c>
      <c r="AY14" t="s">
        <v>95</v>
      </c>
      <c r="AZ14" t="s">
        <v>95</v>
      </c>
      <c r="BA14" t="s">
        <v>95</v>
      </c>
      <c r="BB14" t="s">
        <v>95</v>
      </c>
      <c r="BC14" t="s">
        <v>95</v>
      </c>
      <c r="BD14" t="s">
        <v>95</v>
      </c>
      <c r="BE14" t="s">
        <v>95</v>
      </c>
      <c r="BF14" t="s">
        <v>95</v>
      </c>
      <c r="BG14" t="s">
        <v>95</v>
      </c>
      <c r="BH14" t="s">
        <v>95</v>
      </c>
      <c r="BI14" t="s">
        <v>95</v>
      </c>
      <c r="BJ14" t="s">
        <v>95</v>
      </c>
      <c r="BK14" t="s">
        <v>95</v>
      </c>
      <c r="BL14" t="s">
        <v>95</v>
      </c>
      <c r="BM14" t="s">
        <v>95</v>
      </c>
      <c r="BN14" t="s">
        <v>95</v>
      </c>
      <c r="BO14" t="s">
        <v>95</v>
      </c>
      <c r="BP14" t="s">
        <v>95</v>
      </c>
      <c r="BQ14" t="s">
        <v>95</v>
      </c>
      <c r="BR14" t="s">
        <v>95</v>
      </c>
      <c r="BS14" t="s">
        <v>95</v>
      </c>
      <c r="BT14" t="s">
        <v>95</v>
      </c>
      <c r="BU14" t="s">
        <v>95</v>
      </c>
      <c r="BV14" t="s">
        <v>95</v>
      </c>
      <c r="BW14" t="s">
        <v>95</v>
      </c>
      <c r="BX14" t="s">
        <v>95</v>
      </c>
      <c r="BY14" t="s">
        <v>95</v>
      </c>
      <c r="BZ14" t="s">
        <v>95</v>
      </c>
      <c r="CA14" t="s">
        <v>95</v>
      </c>
      <c r="CB14" t="s">
        <v>95</v>
      </c>
      <c r="CC14" t="s">
        <v>95</v>
      </c>
      <c r="CD14" t="s">
        <v>95</v>
      </c>
      <c r="CE14" t="s">
        <v>95</v>
      </c>
      <c r="CF14" t="s">
        <v>95</v>
      </c>
      <c r="CG14" t="s">
        <v>95</v>
      </c>
      <c r="CH14" t="s">
        <v>95</v>
      </c>
      <c r="CI14" t="s">
        <v>95</v>
      </c>
      <c r="CJ14" t="s">
        <v>95</v>
      </c>
      <c r="CK14" t="s">
        <v>95</v>
      </c>
      <c r="CL14" t="s">
        <v>95</v>
      </c>
      <c r="CM14" t="s">
        <v>95</v>
      </c>
      <c r="CN14" t="s">
        <v>95</v>
      </c>
      <c r="CO14" t="s">
        <v>95</v>
      </c>
      <c r="CP14" t="s">
        <v>95</v>
      </c>
      <c r="CQ14" t="s">
        <v>95</v>
      </c>
      <c r="CR14" t="s">
        <v>95</v>
      </c>
      <c r="CS14" t="s">
        <v>95</v>
      </c>
      <c r="CT14" t="s">
        <v>95</v>
      </c>
      <c r="CU14" t="s">
        <v>95</v>
      </c>
      <c r="CV14" t="s">
        <v>95</v>
      </c>
      <c r="CW14" t="s">
        <v>95</v>
      </c>
      <c r="CX14" t="s">
        <v>95</v>
      </c>
    </row>
    <row r="15" spans="1:102" x14ac:dyDescent="0.25">
      <c r="A15">
        <v>3553</v>
      </c>
      <c r="B15" t="s">
        <v>221</v>
      </c>
      <c r="C15" t="s">
        <v>242</v>
      </c>
      <c r="D15">
        <v>3</v>
      </c>
      <c r="E15" t="s">
        <v>243</v>
      </c>
      <c r="F15" t="s">
        <v>244</v>
      </c>
      <c r="G15" t="s">
        <v>245</v>
      </c>
      <c r="H15" t="s">
        <v>246</v>
      </c>
      <c r="I15" t="s">
        <v>247</v>
      </c>
      <c r="J15">
        <v>16</v>
      </c>
      <c r="L15">
        <v>93</v>
      </c>
      <c r="M15">
        <v>1</v>
      </c>
      <c r="N15" t="s">
        <v>5755</v>
      </c>
      <c r="O15">
        <v>0</v>
      </c>
      <c r="P15" t="s">
        <v>10155</v>
      </c>
      <c r="Q15">
        <v>1</v>
      </c>
      <c r="R15" t="s">
        <v>10156</v>
      </c>
      <c r="S15">
        <v>4</v>
      </c>
      <c r="T15" t="s">
        <v>10157</v>
      </c>
      <c r="U15">
        <v>1</v>
      </c>
      <c r="V15" t="s">
        <v>5755</v>
      </c>
      <c r="W15">
        <v>4</v>
      </c>
      <c r="X15" t="s">
        <v>10158</v>
      </c>
      <c r="Y15">
        <v>2</v>
      </c>
      <c r="Z15" t="s">
        <v>10159</v>
      </c>
      <c r="AA15">
        <v>4</v>
      </c>
      <c r="AB15" t="s">
        <v>10160</v>
      </c>
      <c r="AC15">
        <v>4</v>
      </c>
      <c r="AD15" t="s">
        <v>10161</v>
      </c>
      <c r="AE15">
        <v>4</v>
      </c>
      <c r="AF15" t="s">
        <v>10162</v>
      </c>
      <c r="AG15">
        <v>5</v>
      </c>
      <c r="AH15" t="s">
        <v>10163</v>
      </c>
      <c r="AI15">
        <v>5</v>
      </c>
      <c r="AJ15" t="s">
        <v>10164</v>
      </c>
      <c r="AK15">
        <v>4</v>
      </c>
      <c r="AL15" t="s">
        <v>10165</v>
      </c>
      <c r="AM15">
        <v>5</v>
      </c>
      <c r="AN15" t="s">
        <v>10166</v>
      </c>
      <c r="AO15">
        <v>1</v>
      </c>
      <c r="AP15" t="s">
        <v>10167</v>
      </c>
      <c r="AQ15">
        <v>4</v>
      </c>
      <c r="AR15" t="s">
        <v>10168</v>
      </c>
      <c r="AS15">
        <v>0</v>
      </c>
      <c r="AT15" t="s">
        <v>10169</v>
      </c>
      <c r="AU15">
        <v>5</v>
      </c>
      <c r="AV15" t="s">
        <v>10170</v>
      </c>
      <c r="AW15">
        <v>5</v>
      </c>
      <c r="AX15" t="s">
        <v>10171</v>
      </c>
      <c r="AY15">
        <v>1</v>
      </c>
      <c r="AZ15" t="s">
        <v>10172</v>
      </c>
      <c r="BA15">
        <v>5</v>
      </c>
      <c r="BB15" t="s">
        <v>10173</v>
      </c>
      <c r="BC15">
        <v>4</v>
      </c>
      <c r="BD15" t="s">
        <v>10174</v>
      </c>
      <c r="BE15">
        <v>5</v>
      </c>
      <c r="BF15" t="s">
        <v>10175</v>
      </c>
      <c r="BG15">
        <v>3</v>
      </c>
      <c r="BH15" t="s">
        <v>10176</v>
      </c>
      <c r="BI15">
        <v>3</v>
      </c>
      <c r="BJ15" t="s">
        <v>10177</v>
      </c>
      <c r="BK15">
        <v>1</v>
      </c>
      <c r="BL15" t="s">
        <v>10178</v>
      </c>
      <c r="BM15">
        <v>0</v>
      </c>
      <c r="BN15" t="s">
        <v>10179</v>
      </c>
      <c r="BO15">
        <v>0</v>
      </c>
      <c r="BP15" t="s">
        <v>10180</v>
      </c>
      <c r="BQ15">
        <v>0</v>
      </c>
      <c r="BR15" t="s">
        <v>10181</v>
      </c>
      <c r="BS15">
        <v>0</v>
      </c>
      <c r="BT15" t="s">
        <v>10181</v>
      </c>
      <c r="BU15">
        <v>0</v>
      </c>
      <c r="BV15" t="s">
        <v>10181</v>
      </c>
      <c r="BW15">
        <v>0</v>
      </c>
      <c r="BX15" t="s">
        <v>10181</v>
      </c>
      <c r="BY15">
        <v>0</v>
      </c>
      <c r="BZ15" t="s">
        <v>10181</v>
      </c>
      <c r="CA15">
        <v>0</v>
      </c>
      <c r="CB15" t="s">
        <v>10181</v>
      </c>
      <c r="CC15">
        <v>1</v>
      </c>
      <c r="CD15" t="s">
        <v>10182</v>
      </c>
      <c r="CE15">
        <v>0</v>
      </c>
      <c r="CF15" t="s">
        <v>10181</v>
      </c>
      <c r="CG15">
        <v>0</v>
      </c>
      <c r="CH15" t="s">
        <v>10181</v>
      </c>
      <c r="CI15">
        <v>0</v>
      </c>
      <c r="CJ15" t="s">
        <v>10181</v>
      </c>
      <c r="CK15" t="s">
        <v>95</v>
      </c>
      <c r="CL15" t="s">
        <v>95</v>
      </c>
      <c r="CM15">
        <v>4</v>
      </c>
      <c r="CN15" t="s">
        <v>10183</v>
      </c>
      <c r="CO15">
        <v>1</v>
      </c>
      <c r="CP15" t="s">
        <v>10184</v>
      </c>
      <c r="CQ15">
        <v>2</v>
      </c>
      <c r="CR15" t="s">
        <v>5755</v>
      </c>
      <c r="CS15">
        <v>1</v>
      </c>
      <c r="CT15" t="s">
        <v>5755</v>
      </c>
      <c r="CU15">
        <v>5</v>
      </c>
      <c r="CV15" t="s">
        <v>10185</v>
      </c>
      <c r="CW15">
        <v>1</v>
      </c>
      <c r="CX15" t="s">
        <v>10186</v>
      </c>
    </row>
    <row r="16" spans="1:102" x14ac:dyDescent="0.25">
      <c r="A16">
        <v>3623</v>
      </c>
      <c r="B16" t="s">
        <v>221</v>
      </c>
      <c r="C16" t="s">
        <v>254</v>
      </c>
      <c r="D16">
        <v>3</v>
      </c>
      <c r="E16" t="s">
        <v>236</v>
      </c>
      <c r="F16" t="s">
        <v>237</v>
      </c>
      <c r="G16" t="s">
        <v>255</v>
      </c>
      <c r="H16" t="s">
        <v>256</v>
      </c>
      <c r="I16" t="s">
        <v>257</v>
      </c>
      <c r="J16">
        <v>16</v>
      </c>
      <c r="L16">
        <v>0</v>
      </c>
      <c r="M16">
        <v>1</v>
      </c>
      <c r="N16" t="s">
        <v>6342</v>
      </c>
      <c r="O16">
        <v>0</v>
      </c>
      <c r="P16" t="s">
        <v>10187</v>
      </c>
      <c r="Q16">
        <v>0</v>
      </c>
      <c r="R16" t="s">
        <v>10188</v>
      </c>
      <c r="S16" t="s">
        <v>95</v>
      </c>
      <c r="T16" t="s">
        <v>95</v>
      </c>
      <c r="U16" t="s">
        <v>95</v>
      </c>
      <c r="V16" t="s">
        <v>95</v>
      </c>
      <c r="W16" t="s">
        <v>95</v>
      </c>
      <c r="X16" t="s">
        <v>95</v>
      </c>
      <c r="Y16" t="s">
        <v>95</v>
      </c>
      <c r="Z16" t="s">
        <v>95</v>
      </c>
      <c r="AA16" t="s">
        <v>95</v>
      </c>
      <c r="AB16" t="s">
        <v>95</v>
      </c>
      <c r="AC16" t="s">
        <v>95</v>
      </c>
      <c r="AD16" t="s">
        <v>95</v>
      </c>
      <c r="AE16" t="s">
        <v>95</v>
      </c>
      <c r="AF16" t="s">
        <v>95</v>
      </c>
      <c r="AG16" t="s">
        <v>95</v>
      </c>
      <c r="AH16" t="s">
        <v>95</v>
      </c>
      <c r="AI16" t="s">
        <v>95</v>
      </c>
      <c r="AJ16" t="s">
        <v>95</v>
      </c>
      <c r="AK16" t="s">
        <v>95</v>
      </c>
      <c r="AL16" t="s">
        <v>95</v>
      </c>
      <c r="AM16" t="s">
        <v>95</v>
      </c>
      <c r="AN16" t="s">
        <v>95</v>
      </c>
      <c r="AO16" t="s">
        <v>95</v>
      </c>
      <c r="AP16" t="s">
        <v>95</v>
      </c>
      <c r="AQ16" t="s">
        <v>95</v>
      </c>
      <c r="AR16" t="s">
        <v>95</v>
      </c>
      <c r="AS16" t="s">
        <v>95</v>
      </c>
      <c r="AT16" t="s">
        <v>95</v>
      </c>
      <c r="AU16" t="s">
        <v>95</v>
      </c>
      <c r="AV16" t="s">
        <v>95</v>
      </c>
      <c r="AW16" t="s">
        <v>95</v>
      </c>
      <c r="AX16" t="s">
        <v>95</v>
      </c>
      <c r="AY16" t="s">
        <v>95</v>
      </c>
      <c r="AZ16" t="s">
        <v>95</v>
      </c>
      <c r="BA16" t="s">
        <v>95</v>
      </c>
      <c r="BB16" t="s">
        <v>95</v>
      </c>
      <c r="BC16" t="s">
        <v>95</v>
      </c>
      <c r="BD16" t="s">
        <v>95</v>
      </c>
      <c r="BE16" t="s">
        <v>95</v>
      </c>
      <c r="BF16" t="s">
        <v>95</v>
      </c>
      <c r="BG16" t="s">
        <v>95</v>
      </c>
      <c r="BH16" t="s">
        <v>95</v>
      </c>
      <c r="BI16" t="s">
        <v>95</v>
      </c>
      <c r="BJ16" t="s">
        <v>95</v>
      </c>
      <c r="BK16" t="s">
        <v>95</v>
      </c>
      <c r="BL16" t="s">
        <v>95</v>
      </c>
      <c r="BM16" t="s">
        <v>95</v>
      </c>
      <c r="BN16" t="s">
        <v>95</v>
      </c>
      <c r="BO16" t="s">
        <v>95</v>
      </c>
      <c r="BP16" t="s">
        <v>95</v>
      </c>
      <c r="BQ16" t="s">
        <v>95</v>
      </c>
      <c r="BR16" t="s">
        <v>95</v>
      </c>
      <c r="BS16" t="s">
        <v>95</v>
      </c>
      <c r="BT16" t="s">
        <v>95</v>
      </c>
      <c r="BU16" t="s">
        <v>95</v>
      </c>
      <c r="BV16" t="s">
        <v>95</v>
      </c>
      <c r="BW16" t="s">
        <v>95</v>
      </c>
      <c r="BX16" t="s">
        <v>95</v>
      </c>
      <c r="BY16" t="s">
        <v>95</v>
      </c>
      <c r="BZ16" t="s">
        <v>95</v>
      </c>
      <c r="CA16" t="s">
        <v>95</v>
      </c>
      <c r="CB16" t="s">
        <v>95</v>
      </c>
      <c r="CC16" t="s">
        <v>95</v>
      </c>
      <c r="CD16" t="s">
        <v>95</v>
      </c>
      <c r="CE16" t="s">
        <v>95</v>
      </c>
      <c r="CF16" t="s">
        <v>95</v>
      </c>
      <c r="CG16" t="s">
        <v>95</v>
      </c>
      <c r="CH16" t="s">
        <v>95</v>
      </c>
      <c r="CI16" t="s">
        <v>95</v>
      </c>
      <c r="CJ16" t="s">
        <v>95</v>
      </c>
      <c r="CK16" t="s">
        <v>95</v>
      </c>
      <c r="CL16" t="s">
        <v>95</v>
      </c>
      <c r="CM16" t="s">
        <v>95</v>
      </c>
      <c r="CN16" t="s">
        <v>95</v>
      </c>
      <c r="CO16" t="s">
        <v>95</v>
      </c>
      <c r="CP16" t="s">
        <v>95</v>
      </c>
      <c r="CQ16" t="s">
        <v>95</v>
      </c>
      <c r="CR16" t="s">
        <v>95</v>
      </c>
      <c r="CS16" t="s">
        <v>95</v>
      </c>
      <c r="CT16" t="s">
        <v>95</v>
      </c>
      <c r="CU16" t="s">
        <v>95</v>
      </c>
      <c r="CV16" t="s">
        <v>95</v>
      </c>
      <c r="CW16" t="s">
        <v>95</v>
      </c>
      <c r="CX16" t="s">
        <v>95</v>
      </c>
    </row>
    <row r="17" spans="1:102" x14ac:dyDescent="0.25">
      <c r="A17">
        <v>923</v>
      </c>
      <c r="B17" t="s">
        <v>260</v>
      </c>
      <c r="C17" t="s">
        <v>261</v>
      </c>
      <c r="D17">
        <v>4</v>
      </c>
      <c r="E17" t="s">
        <v>262</v>
      </c>
      <c r="F17" t="s">
        <v>263</v>
      </c>
      <c r="G17" t="s">
        <v>264</v>
      </c>
      <c r="H17" t="s">
        <v>265</v>
      </c>
      <c r="I17" t="s">
        <v>266</v>
      </c>
      <c r="J17">
        <v>10</v>
      </c>
      <c r="L17">
        <v>106</v>
      </c>
      <c r="M17">
        <v>0</v>
      </c>
      <c r="N17" t="s">
        <v>10189</v>
      </c>
      <c r="O17">
        <v>1</v>
      </c>
      <c r="P17" t="s">
        <v>7044</v>
      </c>
      <c r="Q17">
        <v>1</v>
      </c>
      <c r="R17" t="s">
        <v>10190</v>
      </c>
      <c r="S17">
        <v>4</v>
      </c>
      <c r="T17" t="s">
        <v>10189</v>
      </c>
      <c r="U17">
        <v>0</v>
      </c>
      <c r="V17" t="s">
        <v>6342</v>
      </c>
      <c r="W17">
        <v>5</v>
      </c>
      <c r="X17" t="s">
        <v>10191</v>
      </c>
      <c r="Y17">
        <v>1</v>
      </c>
      <c r="Z17" t="s">
        <v>7044</v>
      </c>
      <c r="AA17">
        <v>5</v>
      </c>
      <c r="AB17" t="s">
        <v>10192</v>
      </c>
      <c r="AC17">
        <v>4</v>
      </c>
      <c r="AD17" t="s">
        <v>10193</v>
      </c>
      <c r="AE17">
        <v>5</v>
      </c>
      <c r="AF17" t="s">
        <v>10194</v>
      </c>
      <c r="AG17">
        <v>5</v>
      </c>
      <c r="AH17" t="s">
        <v>10195</v>
      </c>
      <c r="AI17">
        <v>5</v>
      </c>
      <c r="AJ17" t="s">
        <v>10196</v>
      </c>
      <c r="AK17">
        <v>5</v>
      </c>
      <c r="AL17" t="s">
        <v>10196</v>
      </c>
      <c r="AM17">
        <v>5</v>
      </c>
      <c r="AN17" t="s">
        <v>10197</v>
      </c>
      <c r="AO17">
        <v>5</v>
      </c>
      <c r="AP17" t="s">
        <v>10197</v>
      </c>
      <c r="AQ17">
        <v>5</v>
      </c>
      <c r="AR17" t="s">
        <v>10198</v>
      </c>
      <c r="AS17">
        <v>0</v>
      </c>
      <c r="AT17" t="s">
        <v>6342</v>
      </c>
      <c r="AU17">
        <v>5</v>
      </c>
      <c r="AV17" t="s">
        <v>10199</v>
      </c>
      <c r="AW17">
        <v>5</v>
      </c>
      <c r="AX17" t="s">
        <v>10200</v>
      </c>
      <c r="AY17">
        <v>5</v>
      </c>
      <c r="AZ17" t="s">
        <v>10201</v>
      </c>
      <c r="BA17">
        <v>5</v>
      </c>
      <c r="BB17" t="s">
        <v>10202</v>
      </c>
      <c r="BC17">
        <v>5</v>
      </c>
      <c r="BD17" t="s">
        <v>10203</v>
      </c>
      <c r="BE17">
        <v>5</v>
      </c>
      <c r="BF17" t="s">
        <v>10204</v>
      </c>
      <c r="BG17">
        <v>5</v>
      </c>
      <c r="BH17" t="s">
        <v>10205</v>
      </c>
      <c r="BI17">
        <v>5</v>
      </c>
      <c r="BJ17" t="s">
        <v>10203</v>
      </c>
      <c r="BK17">
        <v>1</v>
      </c>
      <c r="BL17" t="s">
        <v>10206</v>
      </c>
      <c r="BM17">
        <v>1</v>
      </c>
      <c r="BN17" t="s">
        <v>10206</v>
      </c>
      <c r="BO17">
        <v>1</v>
      </c>
      <c r="BP17" t="s">
        <v>10207</v>
      </c>
      <c r="BQ17">
        <v>1</v>
      </c>
      <c r="BR17" t="s">
        <v>10206</v>
      </c>
      <c r="BS17">
        <v>0</v>
      </c>
      <c r="BT17" t="s">
        <v>6342</v>
      </c>
      <c r="BU17">
        <v>1</v>
      </c>
      <c r="BV17" t="s">
        <v>10208</v>
      </c>
      <c r="BW17">
        <v>1</v>
      </c>
      <c r="BX17" t="s">
        <v>10206</v>
      </c>
      <c r="BY17">
        <v>1</v>
      </c>
      <c r="BZ17" t="s">
        <v>10209</v>
      </c>
      <c r="CA17">
        <v>1</v>
      </c>
      <c r="CB17" t="s">
        <v>10210</v>
      </c>
      <c r="CC17">
        <v>1</v>
      </c>
      <c r="CD17" t="s">
        <v>10209</v>
      </c>
      <c r="CE17">
        <v>0</v>
      </c>
      <c r="CF17" t="s">
        <v>6342</v>
      </c>
      <c r="CG17">
        <v>0</v>
      </c>
      <c r="CH17" t="s">
        <v>6342</v>
      </c>
      <c r="CI17">
        <v>0</v>
      </c>
      <c r="CJ17" t="s">
        <v>6342</v>
      </c>
      <c r="CK17" t="s">
        <v>95</v>
      </c>
      <c r="CL17" t="s">
        <v>95</v>
      </c>
      <c r="CM17">
        <v>2</v>
      </c>
      <c r="CN17" t="s">
        <v>10211</v>
      </c>
      <c r="CO17">
        <v>1</v>
      </c>
      <c r="CP17" t="s">
        <v>10211</v>
      </c>
      <c r="CQ17">
        <v>1</v>
      </c>
      <c r="CR17" t="s">
        <v>6342</v>
      </c>
      <c r="CS17">
        <v>1</v>
      </c>
      <c r="CT17" t="s">
        <v>6342</v>
      </c>
      <c r="CU17">
        <v>1</v>
      </c>
      <c r="CV17" t="s">
        <v>10211</v>
      </c>
      <c r="CW17">
        <v>1</v>
      </c>
      <c r="CX17" t="s">
        <v>10211</v>
      </c>
    </row>
    <row r="18" spans="1:102" x14ac:dyDescent="0.25">
      <c r="A18">
        <v>3537</v>
      </c>
      <c r="B18" t="s">
        <v>260</v>
      </c>
      <c r="C18" t="s">
        <v>270</v>
      </c>
      <c r="D18">
        <v>0</v>
      </c>
      <c r="E18" t="s">
        <v>271</v>
      </c>
      <c r="F18" t="s">
        <v>272</v>
      </c>
      <c r="G18" t="s">
        <v>273</v>
      </c>
      <c r="H18" t="s">
        <v>274</v>
      </c>
      <c r="I18" t="s">
        <v>275</v>
      </c>
      <c r="J18">
        <v>16</v>
      </c>
      <c r="L18">
        <v>0</v>
      </c>
      <c r="M18">
        <v>0</v>
      </c>
      <c r="N18" t="s">
        <v>10212</v>
      </c>
      <c r="O18" t="s">
        <v>95</v>
      </c>
      <c r="P18" t="s">
        <v>95</v>
      </c>
      <c r="Q18">
        <v>0</v>
      </c>
      <c r="R18" t="s">
        <v>10213</v>
      </c>
      <c r="S18" t="s">
        <v>95</v>
      </c>
      <c r="T18" t="s">
        <v>95</v>
      </c>
      <c r="U18" t="s">
        <v>95</v>
      </c>
      <c r="V18" t="s">
        <v>95</v>
      </c>
      <c r="W18" t="s">
        <v>95</v>
      </c>
      <c r="X18" t="s">
        <v>95</v>
      </c>
      <c r="Y18" t="s">
        <v>95</v>
      </c>
      <c r="Z18" t="s">
        <v>95</v>
      </c>
      <c r="AA18" t="s">
        <v>95</v>
      </c>
      <c r="AB18" t="s">
        <v>95</v>
      </c>
      <c r="AC18" t="s">
        <v>95</v>
      </c>
      <c r="AD18" t="s">
        <v>95</v>
      </c>
      <c r="AE18" t="s">
        <v>95</v>
      </c>
      <c r="AF18" t="s">
        <v>95</v>
      </c>
      <c r="AG18" t="s">
        <v>95</v>
      </c>
      <c r="AH18" t="s">
        <v>95</v>
      </c>
      <c r="AI18" t="s">
        <v>95</v>
      </c>
      <c r="AJ18" t="s">
        <v>95</v>
      </c>
      <c r="AK18" t="s">
        <v>95</v>
      </c>
      <c r="AL18" t="s">
        <v>95</v>
      </c>
      <c r="AM18" t="s">
        <v>95</v>
      </c>
      <c r="AN18" t="s">
        <v>95</v>
      </c>
      <c r="AO18" t="s">
        <v>95</v>
      </c>
      <c r="AP18" t="s">
        <v>95</v>
      </c>
      <c r="AQ18" t="s">
        <v>95</v>
      </c>
      <c r="AR18" t="s">
        <v>95</v>
      </c>
      <c r="AS18" t="s">
        <v>95</v>
      </c>
      <c r="AT18" t="s">
        <v>95</v>
      </c>
      <c r="AU18" t="s">
        <v>95</v>
      </c>
      <c r="AV18" t="s">
        <v>95</v>
      </c>
      <c r="AW18" t="s">
        <v>95</v>
      </c>
      <c r="AX18" t="s">
        <v>95</v>
      </c>
      <c r="AY18" t="s">
        <v>95</v>
      </c>
      <c r="AZ18" t="s">
        <v>95</v>
      </c>
      <c r="BA18" t="s">
        <v>95</v>
      </c>
      <c r="BB18" t="s">
        <v>95</v>
      </c>
      <c r="BC18" t="s">
        <v>95</v>
      </c>
      <c r="BD18" t="s">
        <v>95</v>
      </c>
      <c r="BE18" t="s">
        <v>95</v>
      </c>
      <c r="BF18" t="s">
        <v>95</v>
      </c>
      <c r="BG18" t="s">
        <v>95</v>
      </c>
      <c r="BH18" t="s">
        <v>95</v>
      </c>
      <c r="BI18" t="s">
        <v>95</v>
      </c>
      <c r="BJ18" t="s">
        <v>95</v>
      </c>
      <c r="BK18" t="s">
        <v>95</v>
      </c>
      <c r="BL18" t="s">
        <v>95</v>
      </c>
      <c r="BM18" t="s">
        <v>95</v>
      </c>
      <c r="BN18" t="s">
        <v>95</v>
      </c>
      <c r="BO18" t="s">
        <v>95</v>
      </c>
      <c r="BP18" t="s">
        <v>95</v>
      </c>
      <c r="BQ18" t="s">
        <v>95</v>
      </c>
      <c r="BR18" t="s">
        <v>95</v>
      </c>
      <c r="BS18" t="s">
        <v>95</v>
      </c>
      <c r="BT18" t="s">
        <v>95</v>
      </c>
      <c r="BU18" t="s">
        <v>95</v>
      </c>
      <c r="BV18" t="s">
        <v>95</v>
      </c>
      <c r="BW18" t="s">
        <v>95</v>
      </c>
      <c r="BX18" t="s">
        <v>95</v>
      </c>
      <c r="BY18" t="s">
        <v>95</v>
      </c>
      <c r="BZ18" t="s">
        <v>95</v>
      </c>
      <c r="CA18" t="s">
        <v>95</v>
      </c>
      <c r="CB18" t="s">
        <v>95</v>
      </c>
      <c r="CC18" t="s">
        <v>95</v>
      </c>
      <c r="CD18" t="s">
        <v>95</v>
      </c>
      <c r="CE18" t="s">
        <v>95</v>
      </c>
      <c r="CF18" t="s">
        <v>95</v>
      </c>
      <c r="CG18" t="s">
        <v>95</v>
      </c>
      <c r="CH18" t="s">
        <v>95</v>
      </c>
      <c r="CI18" t="s">
        <v>95</v>
      </c>
      <c r="CJ18" t="s">
        <v>95</v>
      </c>
      <c r="CK18" t="s">
        <v>95</v>
      </c>
      <c r="CL18" t="s">
        <v>95</v>
      </c>
      <c r="CM18" t="s">
        <v>95</v>
      </c>
      <c r="CN18" t="s">
        <v>95</v>
      </c>
      <c r="CO18" t="s">
        <v>95</v>
      </c>
      <c r="CP18" t="s">
        <v>95</v>
      </c>
      <c r="CQ18" t="s">
        <v>95</v>
      </c>
      <c r="CR18" t="s">
        <v>95</v>
      </c>
      <c r="CS18" t="s">
        <v>95</v>
      </c>
      <c r="CT18" t="s">
        <v>95</v>
      </c>
      <c r="CU18" t="s">
        <v>95</v>
      </c>
      <c r="CV18" t="s">
        <v>95</v>
      </c>
      <c r="CW18" t="s">
        <v>95</v>
      </c>
      <c r="CX18" t="s">
        <v>95</v>
      </c>
    </row>
    <row r="19" spans="1:102" x14ac:dyDescent="0.25">
      <c r="A19">
        <v>382</v>
      </c>
      <c r="B19" t="s">
        <v>260</v>
      </c>
      <c r="C19" t="s">
        <v>278</v>
      </c>
      <c r="D19">
        <v>5</v>
      </c>
      <c r="E19" t="s">
        <v>271</v>
      </c>
      <c r="F19" t="s">
        <v>272</v>
      </c>
      <c r="G19" t="s">
        <v>264</v>
      </c>
      <c r="H19" t="s">
        <v>279</v>
      </c>
      <c r="I19" t="s">
        <v>280</v>
      </c>
      <c r="J19">
        <v>16</v>
      </c>
      <c r="L19">
        <v>121</v>
      </c>
      <c r="M19">
        <v>0</v>
      </c>
      <c r="N19" t="s">
        <v>10214</v>
      </c>
      <c r="O19">
        <v>0</v>
      </c>
      <c r="P19" t="s">
        <v>10215</v>
      </c>
      <c r="Q19">
        <v>0</v>
      </c>
      <c r="R19" t="s">
        <v>10215</v>
      </c>
      <c r="S19">
        <v>4</v>
      </c>
      <c r="T19" t="s">
        <v>10216</v>
      </c>
      <c r="U19">
        <v>0</v>
      </c>
      <c r="V19" t="s">
        <v>6342</v>
      </c>
      <c r="W19">
        <v>5</v>
      </c>
      <c r="X19" t="s">
        <v>10217</v>
      </c>
      <c r="Y19">
        <v>5</v>
      </c>
      <c r="Z19" t="s">
        <v>10218</v>
      </c>
      <c r="AA19">
        <v>5</v>
      </c>
      <c r="AB19" t="s">
        <v>10219</v>
      </c>
      <c r="AC19">
        <v>5</v>
      </c>
      <c r="AD19" t="s">
        <v>10220</v>
      </c>
      <c r="AE19">
        <v>5</v>
      </c>
      <c r="AF19" t="s">
        <v>10221</v>
      </c>
      <c r="AG19">
        <v>5</v>
      </c>
      <c r="AH19" t="s">
        <v>10222</v>
      </c>
      <c r="AI19">
        <v>5</v>
      </c>
      <c r="AJ19" t="s">
        <v>10223</v>
      </c>
      <c r="AK19">
        <v>5</v>
      </c>
      <c r="AL19" t="s">
        <v>10224</v>
      </c>
      <c r="AM19">
        <v>5</v>
      </c>
      <c r="AN19" t="s">
        <v>10225</v>
      </c>
      <c r="AO19">
        <v>5</v>
      </c>
      <c r="AP19" t="s">
        <v>10225</v>
      </c>
      <c r="AQ19">
        <v>5</v>
      </c>
      <c r="AR19" t="s">
        <v>10226</v>
      </c>
      <c r="AS19">
        <v>0</v>
      </c>
      <c r="AT19" t="s">
        <v>6342</v>
      </c>
      <c r="AU19">
        <v>5</v>
      </c>
      <c r="AV19" t="s">
        <v>10227</v>
      </c>
      <c r="AW19">
        <v>5</v>
      </c>
      <c r="AX19" t="s">
        <v>10228</v>
      </c>
      <c r="AY19">
        <v>5</v>
      </c>
      <c r="AZ19" t="s">
        <v>10229</v>
      </c>
      <c r="BA19">
        <v>4</v>
      </c>
      <c r="BB19" t="s">
        <v>10230</v>
      </c>
      <c r="BC19">
        <v>5</v>
      </c>
      <c r="BD19" t="s">
        <v>10231</v>
      </c>
      <c r="BE19">
        <v>5</v>
      </c>
      <c r="BF19" t="s">
        <v>10232</v>
      </c>
      <c r="BG19">
        <v>5</v>
      </c>
      <c r="BH19" t="s">
        <v>10233</v>
      </c>
      <c r="BI19">
        <v>5</v>
      </c>
      <c r="BJ19" t="s">
        <v>10234</v>
      </c>
      <c r="BK19">
        <v>1</v>
      </c>
      <c r="BL19" t="s">
        <v>10235</v>
      </c>
      <c r="BM19">
        <v>1</v>
      </c>
      <c r="BN19" t="s">
        <v>10235</v>
      </c>
      <c r="BO19">
        <v>1</v>
      </c>
      <c r="BP19" t="s">
        <v>10235</v>
      </c>
      <c r="BQ19">
        <v>1</v>
      </c>
      <c r="BR19" t="s">
        <v>10235</v>
      </c>
      <c r="BS19">
        <v>0</v>
      </c>
      <c r="BT19" t="s">
        <v>6342</v>
      </c>
      <c r="BU19">
        <v>1</v>
      </c>
      <c r="BV19" t="s">
        <v>10236</v>
      </c>
      <c r="BW19">
        <v>1</v>
      </c>
      <c r="BX19" t="s">
        <v>10235</v>
      </c>
      <c r="BY19">
        <v>1</v>
      </c>
      <c r="BZ19" t="s">
        <v>10210</v>
      </c>
      <c r="CA19">
        <v>1</v>
      </c>
      <c r="CB19" t="s">
        <v>10210</v>
      </c>
      <c r="CC19">
        <v>1</v>
      </c>
      <c r="CD19" t="s">
        <v>10210</v>
      </c>
      <c r="CE19">
        <v>0</v>
      </c>
      <c r="CF19" t="s">
        <v>6342</v>
      </c>
      <c r="CG19">
        <v>0</v>
      </c>
      <c r="CH19" t="s">
        <v>6342</v>
      </c>
      <c r="CI19">
        <v>0</v>
      </c>
      <c r="CJ19" t="s">
        <v>6342</v>
      </c>
      <c r="CK19" t="s">
        <v>95</v>
      </c>
      <c r="CL19" t="s">
        <v>95</v>
      </c>
      <c r="CM19">
        <v>5</v>
      </c>
      <c r="CN19" t="s">
        <v>10237</v>
      </c>
      <c r="CO19">
        <v>5</v>
      </c>
      <c r="CP19" t="s">
        <v>10238</v>
      </c>
      <c r="CQ19">
        <v>1</v>
      </c>
      <c r="CR19" t="s">
        <v>6342</v>
      </c>
      <c r="CS19">
        <v>1</v>
      </c>
      <c r="CT19" t="s">
        <v>6342</v>
      </c>
      <c r="CU19">
        <v>5</v>
      </c>
      <c r="CV19" t="s">
        <v>10239</v>
      </c>
      <c r="CW19">
        <v>4</v>
      </c>
      <c r="CX19" t="s">
        <v>10240</v>
      </c>
    </row>
    <row r="20" spans="1:102" x14ac:dyDescent="0.25">
      <c r="A20">
        <v>563</v>
      </c>
      <c r="B20" t="s">
        <v>260</v>
      </c>
      <c r="C20" t="s">
        <v>284</v>
      </c>
      <c r="D20">
        <v>2</v>
      </c>
      <c r="E20" t="s">
        <v>285</v>
      </c>
      <c r="F20" t="s">
        <v>286</v>
      </c>
      <c r="G20" t="s">
        <v>287</v>
      </c>
      <c r="H20" t="s">
        <v>288</v>
      </c>
      <c r="I20" t="s">
        <v>289</v>
      </c>
      <c r="J20">
        <v>16</v>
      </c>
      <c r="L20">
        <v>120</v>
      </c>
      <c r="M20">
        <v>0</v>
      </c>
      <c r="N20" t="s">
        <v>10241</v>
      </c>
      <c r="O20">
        <v>0</v>
      </c>
      <c r="P20" t="s">
        <v>10242</v>
      </c>
      <c r="Q20">
        <v>0</v>
      </c>
      <c r="R20" t="s">
        <v>10242</v>
      </c>
      <c r="S20">
        <v>4</v>
      </c>
      <c r="T20" t="s">
        <v>10243</v>
      </c>
      <c r="U20">
        <v>0</v>
      </c>
      <c r="V20" t="s">
        <v>6342</v>
      </c>
      <c r="W20">
        <v>5</v>
      </c>
      <c r="X20" t="s">
        <v>10243</v>
      </c>
      <c r="Y20">
        <v>5</v>
      </c>
      <c r="Z20" t="s">
        <v>10243</v>
      </c>
      <c r="AA20">
        <v>5</v>
      </c>
      <c r="AB20" t="s">
        <v>10243</v>
      </c>
      <c r="AC20">
        <v>5</v>
      </c>
      <c r="AD20" t="s">
        <v>10243</v>
      </c>
      <c r="AE20">
        <v>5</v>
      </c>
      <c r="AF20" t="s">
        <v>10243</v>
      </c>
      <c r="AG20">
        <v>5</v>
      </c>
      <c r="AH20" t="s">
        <v>10243</v>
      </c>
      <c r="AI20">
        <v>5</v>
      </c>
      <c r="AJ20" t="s">
        <v>10243</v>
      </c>
      <c r="AK20">
        <v>5</v>
      </c>
      <c r="AL20" t="s">
        <v>10243</v>
      </c>
      <c r="AM20">
        <v>5</v>
      </c>
      <c r="AN20" t="s">
        <v>10243</v>
      </c>
      <c r="AO20">
        <v>5</v>
      </c>
      <c r="AP20" t="s">
        <v>10243</v>
      </c>
      <c r="AQ20">
        <v>5</v>
      </c>
      <c r="AR20" t="s">
        <v>10243</v>
      </c>
      <c r="AS20">
        <v>0</v>
      </c>
      <c r="AT20" t="s">
        <v>6342</v>
      </c>
      <c r="AU20">
        <v>5</v>
      </c>
      <c r="AV20" t="s">
        <v>10243</v>
      </c>
      <c r="AW20">
        <v>5</v>
      </c>
      <c r="AX20" t="s">
        <v>10243</v>
      </c>
      <c r="AY20">
        <v>5</v>
      </c>
      <c r="AZ20" t="s">
        <v>10243</v>
      </c>
      <c r="BA20">
        <v>2</v>
      </c>
      <c r="BB20" t="s">
        <v>10243</v>
      </c>
      <c r="BC20">
        <v>5</v>
      </c>
      <c r="BD20" t="s">
        <v>10243</v>
      </c>
      <c r="BE20">
        <v>5</v>
      </c>
      <c r="BF20" t="s">
        <v>10243</v>
      </c>
      <c r="BG20">
        <v>5</v>
      </c>
      <c r="BH20" t="s">
        <v>10243</v>
      </c>
      <c r="BI20">
        <v>5</v>
      </c>
      <c r="BJ20" t="s">
        <v>10243</v>
      </c>
      <c r="BK20">
        <v>1</v>
      </c>
      <c r="BL20" t="s">
        <v>10244</v>
      </c>
      <c r="BM20">
        <v>1</v>
      </c>
      <c r="BN20" t="s">
        <v>10244</v>
      </c>
      <c r="BO20">
        <v>1</v>
      </c>
      <c r="BP20" t="s">
        <v>10244</v>
      </c>
      <c r="BQ20">
        <v>1</v>
      </c>
      <c r="BR20" t="s">
        <v>10244</v>
      </c>
      <c r="BS20">
        <v>0</v>
      </c>
      <c r="BT20" t="s">
        <v>6342</v>
      </c>
      <c r="BU20">
        <v>1</v>
      </c>
      <c r="BV20" t="s">
        <v>10236</v>
      </c>
      <c r="BW20">
        <v>1</v>
      </c>
      <c r="BX20" t="s">
        <v>10244</v>
      </c>
      <c r="BY20">
        <v>1</v>
      </c>
      <c r="BZ20" t="s">
        <v>10210</v>
      </c>
      <c r="CA20">
        <v>1</v>
      </c>
      <c r="CB20" t="s">
        <v>10210</v>
      </c>
      <c r="CC20">
        <v>1</v>
      </c>
      <c r="CD20" t="s">
        <v>10210</v>
      </c>
      <c r="CE20">
        <v>0</v>
      </c>
      <c r="CF20" t="s">
        <v>6342</v>
      </c>
      <c r="CG20">
        <v>0</v>
      </c>
      <c r="CH20" t="s">
        <v>6342</v>
      </c>
      <c r="CI20">
        <v>0</v>
      </c>
      <c r="CJ20" t="s">
        <v>6342</v>
      </c>
      <c r="CK20" t="s">
        <v>95</v>
      </c>
      <c r="CL20" t="s">
        <v>95</v>
      </c>
      <c r="CM20">
        <v>5</v>
      </c>
      <c r="CN20" t="s">
        <v>10243</v>
      </c>
      <c r="CO20">
        <v>5</v>
      </c>
      <c r="CP20" t="s">
        <v>10243</v>
      </c>
      <c r="CQ20">
        <v>1</v>
      </c>
      <c r="CR20" t="s">
        <v>6342</v>
      </c>
      <c r="CS20">
        <v>1</v>
      </c>
      <c r="CT20" t="s">
        <v>6342</v>
      </c>
      <c r="CU20">
        <v>5</v>
      </c>
      <c r="CV20" t="s">
        <v>10243</v>
      </c>
      <c r="CW20">
        <v>5</v>
      </c>
      <c r="CX20" t="s">
        <v>10243</v>
      </c>
    </row>
    <row r="21" spans="1:102" x14ac:dyDescent="0.25">
      <c r="A21">
        <v>559</v>
      </c>
      <c r="B21" t="s">
        <v>260</v>
      </c>
      <c r="C21" t="s">
        <v>291</v>
      </c>
      <c r="D21">
        <v>1</v>
      </c>
      <c r="E21" t="s">
        <v>285</v>
      </c>
      <c r="F21" t="s">
        <v>286</v>
      </c>
      <c r="G21" t="s">
        <v>287</v>
      </c>
      <c r="H21" t="s">
        <v>292</v>
      </c>
      <c r="I21" t="s">
        <v>293</v>
      </c>
      <c r="J21">
        <v>16</v>
      </c>
      <c r="L21">
        <v>121</v>
      </c>
      <c r="M21">
        <v>0</v>
      </c>
      <c r="N21" t="s">
        <v>10245</v>
      </c>
      <c r="O21">
        <v>0</v>
      </c>
      <c r="P21" t="s">
        <v>10245</v>
      </c>
      <c r="Q21">
        <v>0</v>
      </c>
      <c r="R21" t="s">
        <v>10245</v>
      </c>
      <c r="S21">
        <v>4</v>
      </c>
      <c r="T21" t="s">
        <v>10246</v>
      </c>
      <c r="U21">
        <v>0</v>
      </c>
      <c r="V21" t="s">
        <v>6342</v>
      </c>
      <c r="W21">
        <v>5</v>
      </c>
      <c r="X21" t="s">
        <v>10247</v>
      </c>
      <c r="Y21">
        <v>5</v>
      </c>
      <c r="Z21" t="s">
        <v>10247</v>
      </c>
      <c r="AA21">
        <v>5</v>
      </c>
      <c r="AB21" t="s">
        <v>10247</v>
      </c>
      <c r="AC21">
        <v>5</v>
      </c>
      <c r="AD21" t="s">
        <v>10247</v>
      </c>
      <c r="AE21">
        <v>5</v>
      </c>
      <c r="AF21" t="s">
        <v>10247</v>
      </c>
      <c r="AG21">
        <v>5</v>
      </c>
      <c r="AH21" t="s">
        <v>10247</v>
      </c>
      <c r="AI21">
        <v>5</v>
      </c>
      <c r="AJ21" t="s">
        <v>10247</v>
      </c>
      <c r="AK21">
        <v>5</v>
      </c>
      <c r="AL21" t="s">
        <v>10247</v>
      </c>
      <c r="AM21">
        <v>5</v>
      </c>
      <c r="AN21" t="s">
        <v>10247</v>
      </c>
      <c r="AO21">
        <v>5</v>
      </c>
      <c r="AP21" t="s">
        <v>10247</v>
      </c>
      <c r="AQ21">
        <v>5</v>
      </c>
      <c r="AR21" t="s">
        <v>10247</v>
      </c>
      <c r="AS21">
        <v>0</v>
      </c>
      <c r="AT21" t="s">
        <v>6342</v>
      </c>
      <c r="AU21">
        <v>5</v>
      </c>
      <c r="AV21" t="s">
        <v>10247</v>
      </c>
      <c r="AW21">
        <v>5</v>
      </c>
      <c r="AX21" t="s">
        <v>10247</v>
      </c>
      <c r="AY21">
        <v>5</v>
      </c>
      <c r="AZ21" t="s">
        <v>10247</v>
      </c>
      <c r="BA21">
        <v>2</v>
      </c>
      <c r="BB21" t="s">
        <v>10247</v>
      </c>
      <c r="BC21">
        <v>5</v>
      </c>
      <c r="BD21" t="s">
        <v>10247</v>
      </c>
      <c r="BE21">
        <v>5</v>
      </c>
      <c r="BF21" t="s">
        <v>10247</v>
      </c>
      <c r="BG21">
        <v>5</v>
      </c>
      <c r="BH21" t="s">
        <v>10247</v>
      </c>
      <c r="BI21">
        <v>5</v>
      </c>
      <c r="BJ21" t="s">
        <v>10247</v>
      </c>
      <c r="BK21">
        <v>1</v>
      </c>
      <c r="BL21" t="s">
        <v>10248</v>
      </c>
      <c r="BM21">
        <v>1</v>
      </c>
      <c r="BN21" t="s">
        <v>10248</v>
      </c>
      <c r="BO21">
        <v>1</v>
      </c>
      <c r="BP21" t="s">
        <v>10249</v>
      </c>
      <c r="BQ21">
        <v>1</v>
      </c>
      <c r="BR21" t="s">
        <v>10248</v>
      </c>
      <c r="BS21">
        <v>1</v>
      </c>
      <c r="BT21" t="s">
        <v>10250</v>
      </c>
      <c r="BU21">
        <v>1</v>
      </c>
      <c r="BV21" t="s">
        <v>10251</v>
      </c>
      <c r="BW21">
        <v>1</v>
      </c>
      <c r="BX21" t="s">
        <v>10248</v>
      </c>
      <c r="BY21">
        <v>1</v>
      </c>
      <c r="BZ21" t="s">
        <v>10210</v>
      </c>
      <c r="CA21">
        <v>1</v>
      </c>
      <c r="CB21" t="s">
        <v>10210</v>
      </c>
      <c r="CC21">
        <v>1</v>
      </c>
      <c r="CD21" t="s">
        <v>10210</v>
      </c>
      <c r="CE21">
        <v>0</v>
      </c>
      <c r="CF21" t="s">
        <v>6342</v>
      </c>
      <c r="CG21">
        <v>0</v>
      </c>
      <c r="CH21" t="s">
        <v>6342</v>
      </c>
      <c r="CI21">
        <v>0</v>
      </c>
      <c r="CJ21" t="s">
        <v>6342</v>
      </c>
      <c r="CK21" t="s">
        <v>95</v>
      </c>
      <c r="CL21" t="s">
        <v>95</v>
      </c>
      <c r="CM21">
        <v>5</v>
      </c>
      <c r="CN21" t="s">
        <v>10247</v>
      </c>
      <c r="CO21">
        <v>5</v>
      </c>
      <c r="CP21" t="s">
        <v>10247</v>
      </c>
      <c r="CQ21">
        <v>1</v>
      </c>
      <c r="CR21" t="s">
        <v>6342</v>
      </c>
      <c r="CS21">
        <v>1</v>
      </c>
      <c r="CT21" t="s">
        <v>6342</v>
      </c>
      <c r="CU21">
        <v>5</v>
      </c>
      <c r="CV21" t="s">
        <v>10247</v>
      </c>
      <c r="CW21">
        <v>5</v>
      </c>
      <c r="CX21" t="s">
        <v>10247</v>
      </c>
    </row>
    <row r="22" spans="1:102" x14ac:dyDescent="0.25">
      <c r="A22">
        <v>552</v>
      </c>
      <c r="B22" t="s">
        <v>260</v>
      </c>
      <c r="C22" t="s">
        <v>295</v>
      </c>
      <c r="D22">
        <v>2</v>
      </c>
      <c r="E22" t="s">
        <v>285</v>
      </c>
      <c r="F22" t="s">
        <v>286</v>
      </c>
      <c r="G22" t="s">
        <v>287</v>
      </c>
      <c r="H22" t="s">
        <v>296</v>
      </c>
      <c r="I22" t="s">
        <v>297</v>
      </c>
      <c r="J22">
        <v>16</v>
      </c>
      <c r="L22">
        <v>120</v>
      </c>
      <c r="M22">
        <v>0</v>
      </c>
      <c r="N22" t="s">
        <v>10252</v>
      </c>
      <c r="O22">
        <v>0</v>
      </c>
      <c r="P22" t="s">
        <v>10253</v>
      </c>
      <c r="Q22">
        <v>0</v>
      </c>
      <c r="R22" t="s">
        <v>10254</v>
      </c>
      <c r="S22">
        <v>4</v>
      </c>
      <c r="T22" t="s">
        <v>10255</v>
      </c>
      <c r="U22">
        <v>0</v>
      </c>
      <c r="V22" t="s">
        <v>6342</v>
      </c>
      <c r="W22">
        <v>5</v>
      </c>
      <c r="X22" t="s">
        <v>10255</v>
      </c>
      <c r="Y22">
        <v>5</v>
      </c>
      <c r="Z22" t="s">
        <v>10256</v>
      </c>
      <c r="AA22">
        <v>5</v>
      </c>
      <c r="AB22" t="s">
        <v>10256</v>
      </c>
      <c r="AC22">
        <v>5</v>
      </c>
      <c r="AD22" t="s">
        <v>10256</v>
      </c>
      <c r="AE22">
        <v>5</v>
      </c>
      <c r="AF22" t="s">
        <v>10256</v>
      </c>
      <c r="AG22">
        <v>5</v>
      </c>
      <c r="AH22" t="s">
        <v>10256</v>
      </c>
      <c r="AI22">
        <v>5</v>
      </c>
      <c r="AJ22" t="s">
        <v>10256</v>
      </c>
      <c r="AK22">
        <v>5</v>
      </c>
      <c r="AL22" t="s">
        <v>10256</v>
      </c>
      <c r="AM22">
        <v>5</v>
      </c>
      <c r="AN22" t="s">
        <v>10256</v>
      </c>
      <c r="AO22">
        <v>5</v>
      </c>
      <c r="AP22" t="s">
        <v>10256</v>
      </c>
      <c r="AQ22">
        <v>5</v>
      </c>
      <c r="AR22" t="s">
        <v>10256</v>
      </c>
      <c r="AS22">
        <v>0</v>
      </c>
      <c r="AT22" t="s">
        <v>6342</v>
      </c>
      <c r="AU22">
        <v>5</v>
      </c>
      <c r="AV22" t="s">
        <v>10256</v>
      </c>
      <c r="AW22">
        <v>5</v>
      </c>
      <c r="AX22" t="s">
        <v>10256</v>
      </c>
      <c r="AY22">
        <v>5</v>
      </c>
      <c r="AZ22" t="s">
        <v>10256</v>
      </c>
      <c r="BA22">
        <v>2</v>
      </c>
      <c r="BB22" t="s">
        <v>10256</v>
      </c>
      <c r="BC22">
        <v>5</v>
      </c>
      <c r="BD22" t="s">
        <v>10256</v>
      </c>
      <c r="BE22">
        <v>5</v>
      </c>
      <c r="BF22" t="s">
        <v>10256</v>
      </c>
      <c r="BG22">
        <v>5</v>
      </c>
      <c r="BH22" t="s">
        <v>10256</v>
      </c>
      <c r="BI22">
        <v>5</v>
      </c>
      <c r="BJ22" t="s">
        <v>10256</v>
      </c>
      <c r="BK22">
        <v>1</v>
      </c>
      <c r="BL22" t="s">
        <v>10257</v>
      </c>
      <c r="BM22">
        <v>1</v>
      </c>
      <c r="BN22" t="s">
        <v>10257</v>
      </c>
      <c r="BO22">
        <v>1</v>
      </c>
      <c r="BP22" t="s">
        <v>10257</v>
      </c>
      <c r="BQ22">
        <v>1</v>
      </c>
      <c r="BR22" t="s">
        <v>10257</v>
      </c>
      <c r="BS22">
        <v>0</v>
      </c>
      <c r="BT22" t="s">
        <v>6342</v>
      </c>
      <c r="BU22">
        <v>1</v>
      </c>
      <c r="BV22" t="s">
        <v>10236</v>
      </c>
      <c r="BW22">
        <v>1</v>
      </c>
      <c r="BX22" t="s">
        <v>10257</v>
      </c>
      <c r="BY22">
        <v>1</v>
      </c>
      <c r="BZ22" t="s">
        <v>10210</v>
      </c>
      <c r="CA22">
        <v>1</v>
      </c>
      <c r="CB22" t="s">
        <v>10210</v>
      </c>
      <c r="CC22">
        <v>1</v>
      </c>
      <c r="CD22" t="s">
        <v>10210</v>
      </c>
      <c r="CE22">
        <v>0</v>
      </c>
      <c r="CF22" t="s">
        <v>6342</v>
      </c>
      <c r="CG22">
        <v>0</v>
      </c>
      <c r="CH22" t="s">
        <v>6342</v>
      </c>
      <c r="CI22">
        <v>0</v>
      </c>
      <c r="CJ22" t="s">
        <v>6342</v>
      </c>
      <c r="CK22" t="s">
        <v>95</v>
      </c>
      <c r="CL22" t="s">
        <v>95</v>
      </c>
      <c r="CM22">
        <v>5</v>
      </c>
      <c r="CN22" t="s">
        <v>10256</v>
      </c>
      <c r="CO22">
        <v>5</v>
      </c>
      <c r="CP22" t="s">
        <v>10256</v>
      </c>
      <c r="CQ22">
        <v>1</v>
      </c>
      <c r="CR22" t="s">
        <v>6342</v>
      </c>
      <c r="CS22">
        <v>1</v>
      </c>
      <c r="CT22" t="s">
        <v>6342</v>
      </c>
      <c r="CU22">
        <v>5</v>
      </c>
      <c r="CV22" t="s">
        <v>10256</v>
      </c>
      <c r="CW22">
        <v>5</v>
      </c>
      <c r="CX22" t="s">
        <v>10256</v>
      </c>
    </row>
    <row r="23" spans="1:102" x14ac:dyDescent="0.25">
      <c r="A23">
        <v>478</v>
      </c>
      <c r="B23" t="s">
        <v>260</v>
      </c>
      <c r="C23" t="s">
        <v>299</v>
      </c>
      <c r="D23">
        <v>2</v>
      </c>
      <c r="E23" t="s">
        <v>285</v>
      </c>
      <c r="F23" t="s">
        <v>286</v>
      </c>
      <c r="G23" t="s">
        <v>287</v>
      </c>
      <c r="H23" t="s">
        <v>300</v>
      </c>
      <c r="I23" t="s">
        <v>301</v>
      </c>
      <c r="J23">
        <v>16</v>
      </c>
      <c r="L23">
        <v>120</v>
      </c>
      <c r="M23">
        <v>0</v>
      </c>
      <c r="N23" t="s">
        <v>10258</v>
      </c>
      <c r="O23">
        <v>0</v>
      </c>
      <c r="P23" t="s">
        <v>10259</v>
      </c>
      <c r="Q23">
        <v>1</v>
      </c>
      <c r="R23" t="s">
        <v>10259</v>
      </c>
      <c r="S23">
        <v>4</v>
      </c>
      <c r="T23" t="s">
        <v>10255</v>
      </c>
      <c r="U23">
        <v>0</v>
      </c>
      <c r="V23" t="s">
        <v>6342</v>
      </c>
      <c r="W23">
        <v>5</v>
      </c>
      <c r="X23" t="s">
        <v>10255</v>
      </c>
      <c r="Y23">
        <v>5</v>
      </c>
      <c r="Z23" t="s">
        <v>10260</v>
      </c>
      <c r="AA23">
        <v>5</v>
      </c>
      <c r="AB23" t="s">
        <v>10261</v>
      </c>
      <c r="AC23">
        <v>5</v>
      </c>
      <c r="AD23" t="s">
        <v>10261</v>
      </c>
      <c r="AE23">
        <v>5</v>
      </c>
      <c r="AF23" t="s">
        <v>10261</v>
      </c>
      <c r="AG23">
        <v>5</v>
      </c>
      <c r="AH23" t="s">
        <v>10261</v>
      </c>
      <c r="AI23">
        <v>5</v>
      </c>
      <c r="AJ23" t="s">
        <v>10261</v>
      </c>
      <c r="AK23">
        <v>5</v>
      </c>
      <c r="AL23" t="s">
        <v>10261</v>
      </c>
      <c r="AM23">
        <v>5</v>
      </c>
      <c r="AN23" t="s">
        <v>10261</v>
      </c>
      <c r="AO23">
        <v>5</v>
      </c>
      <c r="AP23" t="s">
        <v>10261</v>
      </c>
      <c r="AQ23">
        <v>5</v>
      </c>
      <c r="AR23" t="s">
        <v>10261</v>
      </c>
      <c r="AS23">
        <v>0</v>
      </c>
      <c r="AT23" t="s">
        <v>6342</v>
      </c>
      <c r="AU23">
        <v>5</v>
      </c>
      <c r="AV23" t="s">
        <v>10261</v>
      </c>
      <c r="AW23">
        <v>5</v>
      </c>
      <c r="AX23" t="s">
        <v>10261</v>
      </c>
      <c r="AY23">
        <v>5</v>
      </c>
      <c r="AZ23" t="s">
        <v>10261</v>
      </c>
      <c r="BA23">
        <v>2</v>
      </c>
      <c r="BB23" t="s">
        <v>10261</v>
      </c>
      <c r="BC23">
        <v>5</v>
      </c>
      <c r="BD23" t="s">
        <v>10261</v>
      </c>
      <c r="BE23">
        <v>5</v>
      </c>
      <c r="BF23" t="s">
        <v>10261</v>
      </c>
      <c r="BG23">
        <v>5</v>
      </c>
      <c r="BH23" t="s">
        <v>10261</v>
      </c>
      <c r="BI23">
        <v>5</v>
      </c>
      <c r="BJ23" t="s">
        <v>10261</v>
      </c>
      <c r="BK23">
        <v>1</v>
      </c>
      <c r="BL23" t="s">
        <v>10262</v>
      </c>
      <c r="BM23">
        <v>1</v>
      </c>
      <c r="BN23" t="s">
        <v>10262</v>
      </c>
      <c r="BO23">
        <v>1</v>
      </c>
      <c r="BP23" t="s">
        <v>10262</v>
      </c>
      <c r="BQ23">
        <v>1</v>
      </c>
      <c r="BR23" t="s">
        <v>10262</v>
      </c>
      <c r="BS23">
        <v>0</v>
      </c>
      <c r="BT23" t="s">
        <v>6342</v>
      </c>
      <c r="BU23">
        <v>1</v>
      </c>
      <c r="BV23" t="s">
        <v>10236</v>
      </c>
      <c r="BW23">
        <v>1</v>
      </c>
      <c r="BX23" t="s">
        <v>10262</v>
      </c>
      <c r="BY23">
        <v>1</v>
      </c>
      <c r="BZ23" t="s">
        <v>10210</v>
      </c>
      <c r="CA23">
        <v>1</v>
      </c>
      <c r="CB23" t="s">
        <v>10210</v>
      </c>
      <c r="CC23">
        <v>1</v>
      </c>
      <c r="CD23" t="s">
        <v>10210</v>
      </c>
      <c r="CE23">
        <v>0</v>
      </c>
      <c r="CF23" t="s">
        <v>6342</v>
      </c>
      <c r="CG23">
        <v>0</v>
      </c>
      <c r="CH23" t="s">
        <v>6342</v>
      </c>
      <c r="CI23">
        <v>0</v>
      </c>
      <c r="CJ23" t="s">
        <v>6342</v>
      </c>
      <c r="CK23" t="s">
        <v>95</v>
      </c>
      <c r="CL23" t="s">
        <v>95</v>
      </c>
      <c r="CM23">
        <v>5</v>
      </c>
      <c r="CN23" t="s">
        <v>10261</v>
      </c>
      <c r="CO23">
        <v>5</v>
      </c>
      <c r="CP23" t="s">
        <v>10261</v>
      </c>
      <c r="CQ23">
        <v>1</v>
      </c>
      <c r="CR23" t="s">
        <v>6342</v>
      </c>
      <c r="CS23">
        <v>1</v>
      </c>
      <c r="CT23" t="s">
        <v>6342</v>
      </c>
      <c r="CU23">
        <v>5</v>
      </c>
      <c r="CV23" t="s">
        <v>10261</v>
      </c>
      <c r="CW23">
        <v>5</v>
      </c>
      <c r="CX23" t="s">
        <v>10261</v>
      </c>
    </row>
    <row r="24" spans="1:102" x14ac:dyDescent="0.25">
      <c r="A24">
        <v>471</v>
      </c>
      <c r="B24" t="s">
        <v>260</v>
      </c>
      <c r="C24" t="s">
        <v>303</v>
      </c>
      <c r="D24">
        <v>2</v>
      </c>
      <c r="E24" t="s">
        <v>285</v>
      </c>
      <c r="F24" t="s">
        <v>286</v>
      </c>
      <c r="G24" t="s">
        <v>287</v>
      </c>
      <c r="H24" t="s">
        <v>304</v>
      </c>
      <c r="I24" t="s">
        <v>305</v>
      </c>
      <c r="J24">
        <v>16</v>
      </c>
      <c r="L24">
        <v>120</v>
      </c>
      <c r="M24">
        <v>0</v>
      </c>
      <c r="N24" t="s">
        <v>10255</v>
      </c>
      <c r="O24">
        <v>0</v>
      </c>
      <c r="P24" t="s">
        <v>10255</v>
      </c>
      <c r="Q24">
        <v>0</v>
      </c>
      <c r="R24" t="s">
        <v>10255</v>
      </c>
      <c r="S24">
        <v>4</v>
      </c>
      <c r="T24" t="s">
        <v>10255</v>
      </c>
      <c r="U24">
        <v>0</v>
      </c>
      <c r="V24" t="s">
        <v>6342</v>
      </c>
      <c r="W24">
        <v>5</v>
      </c>
      <c r="X24" t="s">
        <v>10255</v>
      </c>
      <c r="Y24">
        <v>5</v>
      </c>
      <c r="Z24" t="s">
        <v>10263</v>
      </c>
      <c r="AA24">
        <v>5</v>
      </c>
      <c r="AB24" t="s">
        <v>10264</v>
      </c>
      <c r="AC24">
        <v>5</v>
      </c>
      <c r="AD24" t="s">
        <v>10265</v>
      </c>
      <c r="AE24">
        <v>5</v>
      </c>
      <c r="AF24" t="s">
        <v>10264</v>
      </c>
      <c r="AG24">
        <v>5</v>
      </c>
      <c r="AH24" t="s">
        <v>10265</v>
      </c>
      <c r="AI24">
        <v>5</v>
      </c>
      <c r="AJ24" t="s">
        <v>10265</v>
      </c>
      <c r="AK24">
        <v>5</v>
      </c>
      <c r="AL24" t="s">
        <v>10265</v>
      </c>
      <c r="AM24">
        <v>5</v>
      </c>
      <c r="AN24" t="s">
        <v>10265</v>
      </c>
      <c r="AO24">
        <v>5</v>
      </c>
      <c r="AP24" t="s">
        <v>10265</v>
      </c>
      <c r="AQ24">
        <v>5</v>
      </c>
      <c r="AR24" t="s">
        <v>10265</v>
      </c>
      <c r="AS24">
        <v>0</v>
      </c>
      <c r="AT24" t="s">
        <v>6342</v>
      </c>
      <c r="AU24">
        <v>5</v>
      </c>
      <c r="AV24" t="s">
        <v>10265</v>
      </c>
      <c r="AW24">
        <v>5</v>
      </c>
      <c r="AX24" t="s">
        <v>10265</v>
      </c>
      <c r="AY24">
        <v>5</v>
      </c>
      <c r="AZ24" t="s">
        <v>10265</v>
      </c>
      <c r="BA24">
        <v>2</v>
      </c>
      <c r="BB24" t="s">
        <v>10265</v>
      </c>
      <c r="BC24">
        <v>5</v>
      </c>
      <c r="BD24" t="s">
        <v>10265</v>
      </c>
      <c r="BE24">
        <v>5</v>
      </c>
      <c r="BF24" t="s">
        <v>10265</v>
      </c>
      <c r="BG24">
        <v>5</v>
      </c>
      <c r="BH24" t="s">
        <v>10265</v>
      </c>
      <c r="BI24">
        <v>5</v>
      </c>
      <c r="BJ24" t="s">
        <v>10265</v>
      </c>
      <c r="BK24">
        <v>1</v>
      </c>
      <c r="BL24" t="s">
        <v>10266</v>
      </c>
      <c r="BM24">
        <v>1</v>
      </c>
      <c r="BN24" t="s">
        <v>10266</v>
      </c>
      <c r="BO24">
        <v>1</v>
      </c>
      <c r="BP24" t="s">
        <v>10266</v>
      </c>
      <c r="BQ24">
        <v>1</v>
      </c>
      <c r="BR24" t="s">
        <v>10266</v>
      </c>
      <c r="BS24">
        <v>0</v>
      </c>
      <c r="BT24" t="s">
        <v>6342</v>
      </c>
      <c r="BU24">
        <v>1</v>
      </c>
      <c r="BV24" t="s">
        <v>10236</v>
      </c>
      <c r="BW24">
        <v>1</v>
      </c>
      <c r="BX24" t="s">
        <v>10266</v>
      </c>
      <c r="BY24">
        <v>1</v>
      </c>
      <c r="BZ24" t="s">
        <v>10210</v>
      </c>
      <c r="CA24">
        <v>1</v>
      </c>
      <c r="CB24" t="s">
        <v>10210</v>
      </c>
      <c r="CC24">
        <v>1</v>
      </c>
      <c r="CD24" t="s">
        <v>10210</v>
      </c>
      <c r="CE24">
        <v>0</v>
      </c>
      <c r="CF24" t="s">
        <v>6342</v>
      </c>
      <c r="CG24">
        <v>0</v>
      </c>
      <c r="CH24" t="s">
        <v>6342</v>
      </c>
      <c r="CI24">
        <v>0</v>
      </c>
      <c r="CJ24" t="s">
        <v>6342</v>
      </c>
      <c r="CK24" t="s">
        <v>95</v>
      </c>
      <c r="CL24" t="s">
        <v>95</v>
      </c>
      <c r="CM24">
        <v>5</v>
      </c>
      <c r="CN24" t="s">
        <v>10265</v>
      </c>
      <c r="CO24">
        <v>5</v>
      </c>
      <c r="CP24" t="s">
        <v>10265</v>
      </c>
      <c r="CQ24">
        <v>1</v>
      </c>
      <c r="CR24" t="s">
        <v>6342</v>
      </c>
      <c r="CS24">
        <v>1</v>
      </c>
      <c r="CT24" t="s">
        <v>6342</v>
      </c>
      <c r="CU24">
        <v>5</v>
      </c>
      <c r="CV24" t="s">
        <v>10265</v>
      </c>
      <c r="CW24">
        <v>5</v>
      </c>
      <c r="CX24" t="s">
        <v>10265</v>
      </c>
    </row>
    <row r="25" spans="1:102" x14ac:dyDescent="0.25">
      <c r="A25">
        <v>383</v>
      </c>
      <c r="B25" t="s">
        <v>260</v>
      </c>
      <c r="C25" t="s">
        <v>308</v>
      </c>
      <c r="D25">
        <v>5</v>
      </c>
      <c r="E25" t="s">
        <v>271</v>
      </c>
      <c r="F25" t="s">
        <v>272</v>
      </c>
      <c r="G25" t="s">
        <v>264</v>
      </c>
      <c r="H25" t="s">
        <v>309</v>
      </c>
      <c r="I25" t="s">
        <v>310</v>
      </c>
      <c r="J25">
        <v>5</v>
      </c>
      <c r="L25">
        <v>122</v>
      </c>
      <c r="M25">
        <v>0</v>
      </c>
      <c r="N25" t="s">
        <v>10214</v>
      </c>
      <c r="O25">
        <v>0</v>
      </c>
      <c r="P25" t="s">
        <v>10215</v>
      </c>
      <c r="Q25">
        <v>0</v>
      </c>
      <c r="R25" t="s">
        <v>10215</v>
      </c>
      <c r="S25">
        <v>4</v>
      </c>
      <c r="T25" t="s">
        <v>10216</v>
      </c>
      <c r="U25">
        <v>0</v>
      </c>
      <c r="V25" t="s">
        <v>6342</v>
      </c>
      <c r="W25">
        <v>5</v>
      </c>
      <c r="X25" t="s">
        <v>10267</v>
      </c>
      <c r="Y25">
        <v>5</v>
      </c>
      <c r="Z25" t="s">
        <v>10268</v>
      </c>
      <c r="AA25">
        <v>5</v>
      </c>
      <c r="AB25" t="s">
        <v>10219</v>
      </c>
      <c r="AC25">
        <v>5</v>
      </c>
      <c r="AD25" t="s">
        <v>10269</v>
      </c>
      <c r="AE25">
        <v>5</v>
      </c>
      <c r="AF25" t="s">
        <v>10225</v>
      </c>
      <c r="AG25">
        <v>5</v>
      </c>
      <c r="AH25" t="s">
        <v>10270</v>
      </c>
      <c r="AI25">
        <v>5</v>
      </c>
      <c r="AJ25" t="s">
        <v>10271</v>
      </c>
      <c r="AK25">
        <v>5</v>
      </c>
      <c r="AL25" t="s">
        <v>10272</v>
      </c>
      <c r="AM25">
        <v>5</v>
      </c>
      <c r="AN25" t="s">
        <v>10273</v>
      </c>
      <c r="AO25">
        <v>5</v>
      </c>
      <c r="AP25" t="s">
        <v>10273</v>
      </c>
      <c r="AQ25">
        <v>5</v>
      </c>
      <c r="AR25" t="s">
        <v>10274</v>
      </c>
      <c r="AS25">
        <v>0</v>
      </c>
      <c r="AT25" t="s">
        <v>6342</v>
      </c>
      <c r="AU25">
        <v>5</v>
      </c>
      <c r="AV25" t="s">
        <v>10275</v>
      </c>
      <c r="AW25">
        <v>5</v>
      </c>
      <c r="AX25" t="s">
        <v>10276</v>
      </c>
      <c r="AY25">
        <v>5</v>
      </c>
      <c r="AZ25" t="s">
        <v>10277</v>
      </c>
      <c r="BA25">
        <v>5</v>
      </c>
      <c r="BB25" t="s">
        <v>10278</v>
      </c>
      <c r="BC25">
        <v>5</v>
      </c>
      <c r="BD25" t="s">
        <v>10231</v>
      </c>
      <c r="BE25">
        <v>5</v>
      </c>
      <c r="BF25" t="s">
        <v>10232</v>
      </c>
      <c r="BG25">
        <v>5</v>
      </c>
      <c r="BH25" t="s">
        <v>10233</v>
      </c>
      <c r="BI25">
        <v>5</v>
      </c>
      <c r="BJ25" t="s">
        <v>10234</v>
      </c>
      <c r="BK25">
        <v>1</v>
      </c>
      <c r="BL25" t="s">
        <v>10279</v>
      </c>
      <c r="BM25">
        <v>1</v>
      </c>
      <c r="BN25" t="s">
        <v>10279</v>
      </c>
      <c r="BO25">
        <v>1</v>
      </c>
      <c r="BP25" t="s">
        <v>10279</v>
      </c>
      <c r="BQ25">
        <v>1</v>
      </c>
      <c r="BR25" t="s">
        <v>10279</v>
      </c>
      <c r="BS25">
        <v>0</v>
      </c>
      <c r="BT25" t="s">
        <v>6342</v>
      </c>
      <c r="BU25">
        <v>1</v>
      </c>
      <c r="BV25" t="s">
        <v>10236</v>
      </c>
      <c r="BW25">
        <v>1</v>
      </c>
      <c r="BX25" t="s">
        <v>10279</v>
      </c>
      <c r="BY25">
        <v>1</v>
      </c>
      <c r="BZ25" t="s">
        <v>10210</v>
      </c>
      <c r="CA25">
        <v>1</v>
      </c>
      <c r="CB25" t="s">
        <v>10210</v>
      </c>
      <c r="CC25">
        <v>1</v>
      </c>
      <c r="CD25" t="s">
        <v>10210</v>
      </c>
      <c r="CE25">
        <v>0</v>
      </c>
      <c r="CF25" t="s">
        <v>6342</v>
      </c>
      <c r="CG25">
        <v>0</v>
      </c>
      <c r="CH25" t="s">
        <v>6342</v>
      </c>
      <c r="CI25">
        <v>0</v>
      </c>
      <c r="CJ25" t="s">
        <v>6342</v>
      </c>
      <c r="CK25" t="s">
        <v>95</v>
      </c>
      <c r="CL25" t="s">
        <v>95</v>
      </c>
      <c r="CM25">
        <v>5</v>
      </c>
      <c r="CN25" t="s">
        <v>10237</v>
      </c>
      <c r="CO25">
        <v>5</v>
      </c>
      <c r="CP25" t="s">
        <v>10280</v>
      </c>
      <c r="CQ25">
        <v>1</v>
      </c>
      <c r="CR25" t="s">
        <v>6342</v>
      </c>
      <c r="CS25">
        <v>1</v>
      </c>
      <c r="CT25" t="s">
        <v>6342</v>
      </c>
      <c r="CU25">
        <v>5</v>
      </c>
      <c r="CV25" t="s">
        <v>10239</v>
      </c>
      <c r="CW25">
        <v>4</v>
      </c>
      <c r="CX25" t="s">
        <v>10281</v>
      </c>
    </row>
    <row r="26" spans="1:102" x14ac:dyDescent="0.25">
      <c r="A26">
        <v>379</v>
      </c>
      <c r="B26" t="s">
        <v>260</v>
      </c>
      <c r="C26" t="s">
        <v>312</v>
      </c>
      <c r="D26">
        <v>5</v>
      </c>
      <c r="E26" t="s">
        <v>271</v>
      </c>
      <c r="F26" t="s">
        <v>272</v>
      </c>
      <c r="G26" t="s">
        <v>264</v>
      </c>
      <c r="H26" t="s">
        <v>313</v>
      </c>
      <c r="I26" t="s">
        <v>314</v>
      </c>
      <c r="J26">
        <v>16</v>
      </c>
      <c r="L26">
        <v>122</v>
      </c>
      <c r="M26">
        <v>0</v>
      </c>
      <c r="N26" t="s">
        <v>10214</v>
      </c>
      <c r="O26">
        <v>0</v>
      </c>
      <c r="P26" t="s">
        <v>10215</v>
      </c>
      <c r="Q26">
        <v>0</v>
      </c>
      <c r="R26" t="s">
        <v>10215</v>
      </c>
      <c r="S26">
        <v>4</v>
      </c>
      <c r="T26" t="s">
        <v>10216</v>
      </c>
      <c r="U26">
        <v>0</v>
      </c>
      <c r="V26" t="s">
        <v>6342</v>
      </c>
      <c r="W26">
        <v>5</v>
      </c>
      <c r="X26" t="s">
        <v>10282</v>
      </c>
      <c r="Y26">
        <v>5</v>
      </c>
      <c r="Z26" t="s">
        <v>10283</v>
      </c>
      <c r="AA26">
        <v>5</v>
      </c>
      <c r="AB26" t="s">
        <v>10219</v>
      </c>
      <c r="AC26">
        <v>5</v>
      </c>
      <c r="AD26" t="s">
        <v>10284</v>
      </c>
      <c r="AE26">
        <v>5</v>
      </c>
      <c r="AF26" t="s">
        <v>10225</v>
      </c>
      <c r="AG26">
        <v>5</v>
      </c>
      <c r="AH26" t="s">
        <v>10285</v>
      </c>
      <c r="AI26">
        <v>5</v>
      </c>
      <c r="AJ26" t="s">
        <v>10286</v>
      </c>
      <c r="AK26">
        <v>5</v>
      </c>
      <c r="AL26" t="s">
        <v>10287</v>
      </c>
      <c r="AM26">
        <v>5</v>
      </c>
      <c r="AN26" t="s">
        <v>10225</v>
      </c>
      <c r="AO26">
        <v>5</v>
      </c>
      <c r="AP26" t="s">
        <v>10225</v>
      </c>
      <c r="AQ26">
        <v>5</v>
      </c>
      <c r="AR26" t="s">
        <v>10274</v>
      </c>
      <c r="AS26">
        <v>0</v>
      </c>
      <c r="AT26" t="s">
        <v>6342</v>
      </c>
      <c r="AU26">
        <v>5</v>
      </c>
      <c r="AV26" t="s">
        <v>10288</v>
      </c>
      <c r="AW26">
        <v>5</v>
      </c>
      <c r="AX26" t="s">
        <v>10289</v>
      </c>
      <c r="AY26">
        <v>5</v>
      </c>
      <c r="AZ26" t="s">
        <v>10277</v>
      </c>
      <c r="BA26">
        <v>5</v>
      </c>
      <c r="BB26" t="s">
        <v>10278</v>
      </c>
      <c r="BC26">
        <v>5</v>
      </c>
      <c r="BD26" t="s">
        <v>10231</v>
      </c>
      <c r="BE26">
        <v>5</v>
      </c>
      <c r="BF26" t="s">
        <v>10232</v>
      </c>
      <c r="BG26">
        <v>5</v>
      </c>
      <c r="BH26" t="s">
        <v>10233</v>
      </c>
      <c r="BI26">
        <v>5</v>
      </c>
      <c r="BJ26" t="s">
        <v>10234</v>
      </c>
      <c r="BK26">
        <v>1</v>
      </c>
      <c r="BL26" t="s">
        <v>10290</v>
      </c>
      <c r="BM26">
        <v>1</v>
      </c>
      <c r="BN26" t="s">
        <v>10290</v>
      </c>
      <c r="BO26">
        <v>1</v>
      </c>
      <c r="BP26" t="s">
        <v>10290</v>
      </c>
      <c r="BQ26">
        <v>1</v>
      </c>
      <c r="BR26" t="s">
        <v>10290</v>
      </c>
      <c r="BS26">
        <v>0</v>
      </c>
      <c r="BT26" t="s">
        <v>6342</v>
      </c>
      <c r="BU26">
        <v>1</v>
      </c>
      <c r="BV26" t="s">
        <v>10236</v>
      </c>
      <c r="BW26">
        <v>1</v>
      </c>
      <c r="BX26" t="s">
        <v>10290</v>
      </c>
      <c r="BY26">
        <v>1</v>
      </c>
      <c r="BZ26" t="s">
        <v>10210</v>
      </c>
      <c r="CA26">
        <v>1</v>
      </c>
      <c r="CB26" t="s">
        <v>10210</v>
      </c>
      <c r="CC26">
        <v>1</v>
      </c>
      <c r="CD26" t="s">
        <v>10210</v>
      </c>
      <c r="CE26">
        <v>0</v>
      </c>
      <c r="CF26" t="s">
        <v>6342</v>
      </c>
      <c r="CG26">
        <v>0</v>
      </c>
      <c r="CH26" t="s">
        <v>6342</v>
      </c>
      <c r="CI26">
        <v>0</v>
      </c>
      <c r="CJ26" t="s">
        <v>6342</v>
      </c>
      <c r="CK26" t="s">
        <v>95</v>
      </c>
      <c r="CL26" t="s">
        <v>95</v>
      </c>
      <c r="CM26">
        <v>5</v>
      </c>
      <c r="CN26" t="s">
        <v>10237</v>
      </c>
      <c r="CO26">
        <v>5</v>
      </c>
      <c r="CP26" t="s">
        <v>10291</v>
      </c>
      <c r="CQ26">
        <v>1</v>
      </c>
      <c r="CR26" t="s">
        <v>6342</v>
      </c>
      <c r="CS26">
        <v>1</v>
      </c>
      <c r="CT26" t="s">
        <v>6342</v>
      </c>
      <c r="CU26">
        <v>5</v>
      </c>
      <c r="CV26" t="s">
        <v>10239</v>
      </c>
      <c r="CW26">
        <v>4</v>
      </c>
      <c r="CX26" t="s">
        <v>10292</v>
      </c>
    </row>
    <row r="27" spans="1:102" x14ac:dyDescent="0.25">
      <c r="A27">
        <v>3542</v>
      </c>
      <c r="B27" t="s">
        <v>260</v>
      </c>
      <c r="C27" t="s">
        <v>316</v>
      </c>
      <c r="D27">
        <v>0</v>
      </c>
      <c r="E27" t="s">
        <v>271</v>
      </c>
      <c r="F27" t="s">
        <v>272</v>
      </c>
      <c r="G27" t="s">
        <v>273</v>
      </c>
      <c r="H27" t="s">
        <v>317</v>
      </c>
      <c r="I27" t="s">
        <v>318</v>
      </c>
      <c r="J27">
        <v>16</v>
      </c>
      <c r="L27">
        <v>0</v>
      </c>
      <c r="M27">
        <v>0</v>
      </c>
      <c r="N27" t="s">
        <v>10293</v>
      </c>
      <c r="O27" t="s">
        <v>95</v>
      </c>
      <c r="P27" t="s">
        <v>95</v>
      </c>
      <c r="Q27">
        <v>0</v>
      </c>
      <c r="R27" t="s">
        <v>10294</v>
      </c>
      <c r="S27" t="s">
        <v>95</v>
      </c>
      <c r="T27" t="s">
        <v>95</v>
      </c>
      <c r="U27" t="s">
        <v>95</v>
      </c>
      <c r="V27" t="s">
        <v>95</v>
      </c>
      <c r="W27" t="s">
        <v>95</v>
      </c>
      <c r="X27" t="s">
        <v>95</v>
      </c>
      <c r="Y27" t="s">
        <v>95</v>
      </c>
      <c r="Z27" t="s">
        <v>95</v>
      </c>
      <c r="AA27" t="s">
        <v>95</v>
      </c>
      <c r="AB27" t="s">
        <v>95</v>
      </c>
      <c r="AC27" t="s">
        <v>95</v>
      </c>
      <c r="AD27" t="s">
        <v>95</v>
      </c>
      <c r="AE27" t="s">
        <v>95</v>
      </c>
      <c r="AF27" t="s">
        <v>95</v>
      </c>
      <c r="AG27" t="s">
        <v>95</v>
      </c>
      <c r="AH27" t="s">
        <v>95</v>
      </c>
      <c r="AI27" t="s">
        <v>95</v>
      </c>
      <c r="AJ27" t="s">
        <v>95</v>
      </c>
      <c r="AK27" t="s">
        <v>95</v>
      </c>
      <c r="AL27" t="s">
        <v>95</v>
      </c>
      <c r="AM27" t="s">
        <v>95</v>
      </c>
      <c r="AN27" t="s">
        <v>95</v>
      </c>
      <c r="AO27" t="s">
        <v>95</v>
      </c>
      <c r="AP27" t="s">
        <v>95</v>
      </c>
      <c r="AQ27" t="s">
        <v>95</v>
      </c>
      <c r="AR27" t="s">
        <v>95</v>
      </c>
      <c r="AS27" t="s">
        <v>95</v>
      </c>
      <c r="AT27" t="s">
        <v>95</v>
      </c>
      <c r="AU27" t="s">
        <v>95</v>
      </c>
      <c r="AV27" t="s">
        <v>95</v>
      </c>
      <c r="AW27" t="s">
        <v>95</v>
      </c>
      <c r="AX27" t="s">
        <v>95</v>
      </c>
      <c r="AY27" t="s">
        <v>95</v>
      </c>
      <c r="AZ27" t="s">
        <v>95</v>
      </c>
      <c r="BA27" t="s">
        <v>95</v>
      </c>
      <c r="BB27" t="s">
        <v>95</v>
      </c>
      <c r="BC27" t="s">
        <v>95</v>
      </c>
      <c r="BD27" t="s">
        <v>95</v>
      </c>
      <c r="BE27" t="s">
        <v>95</v>
      </c>
      <c r="BF27" t="s">
        <v>95</v>
      </c>
      <c r="BG27" t="s">
        <v>95</v>
      </c>
      <c r="BH27" t="s">
        <v>95</v>
      </c>
      <c r="BI27" t="s">
        <v>95</v>
      </c>
      <c r="BJ27" t="s">
        <v>95</v>
      </c>
      <c r="BK27" t="s">
        <v>95</v>
      </c>
      <c r="BL27" t="s">
        <v>95</v>
      </c>
      <c r="BM27" t="s">
        <v>95</v>
      </c>
      <c r="BN27" t="s">
        <v>95</v>
      </c>
      <c r="BO27" t="s">
        <v>95</v>
      </c>
      <c r="BP27" t="s">
        <v>95</v>
      </c>
      <c r="BQ27" t="s">
        <v>95</v>
      </c>
      <c r="BR27" t="s">
        <v>95</v>
      </c>
      <c r="BS27" t="s">
        <v>95</v>
      </c>
      <c r="BT27" t="s">
        <v>95</v>
      </c>
      <c r="BU27" t="s">
        <v>95</v>
      </c>
      <c r="BV27" t="s">
        <v>95</v>
      </c>
      <c r="BW27" t="s">
        <v>95</v>
      </c>
      <c r="BX27" t="s">
        <v>95</v>
      </c>
      <c r="BY27" t="s">
        <v>95</v>
      </c>
      <c r="BZ27" t="s">
        <v>95</v>
      </c>
      <c r="CA27" t="s">
        <v>95</v>
      </c>
      <c r="CB27" t="s">
        <v>95</v>
      </c>
      <c r="CC27" t="s">
        <v>95</v>
      </c>
      <c r="CD27" t="s">
        <v>95</v>
      </c>
      <c r="CE27" t="s">
        <v>95</v>
      </c>
      <c r="CF27" t="s">
        <v>95</v>
      </c>
      <c r="CG27" t="s">
        <v>95</v>
      </c>
      <c r="CH27" t="s">
        <v>95</v>
      </c>
      <c r="CI27" t="s">
        <v>95</v>
      </c>
      <c r="CJ27" t="s">
        <v>95</v>
      </c>
      <c r="CK27" t="s">
        <v>95</v>
      </c>
      <c r="CL27" t="s">
        <v>95</v>
      </c>
      <c r="CM27" t="s">
        <v>95</v>
      </c>
      <c r="CN27" t="s">
        <v>95</v>
      </c>
      <c r="CO27" t="s">
        <v>95</v>
      </c>
      <c r="CP27" t="s">
        <v>95</v>
      </c>
      <c r="CQ27" t="s">
        <v>95</v>
      </c>
      <c r="CR27" t="s">
        <v>95</v>
      </c>
      <c r="CS27" t="s">
        <v>95</v>
      </c>
      <c r="CT27" t="s">
        <v>95</v>
      </c>
      <c r="CU27" t="s">
        <v>95</v>
      </c>
      <c r="CV27" t="s">
        <v>95</v>
      </c>
      <c r="CW27" t="s">
        <v>95</v>
      </c>
      <c r="CX27" t="s">
        <v>95</v>
      </c>
    </row>
    <row r="28" spans="1:102" x14ac:dyDescent="0.25">
      <c r="A28">
        <v>394</v>
      </c>
      <c r="B28" t="s">
        <v>260</v>
      </c>
      <c r="C28" t="s">
        <v>320</v>
      </c>
      <c r="D28">
        <v>3</v>
      </c>
      <c r="E28" t="s">
        <v>285</v>
      </c>
      <c r="F28" t="s">
        <v>286</v>
      </c>
      <c r="G28" t="s">
        <v>287</v>
      </c>
      <c r="H28" t="s">
        <v>321</v>
      </c>
      <c r="I28" t="s">
        <v>322</v>
      </c>
      <c r="J28">
        <v>16</v>
      </c>
      <c r="L28">
        <v>109</v>
      </c>
      <c r="M28">
        <v>0</v>
      </c>
      <c r="N28" t="s">
        <v>10254</v>
      </c>
      <c r="O28">
        <v>0</v>
      </c>
      <c r="P28" t="s">
        <v>10254</v>
      </c>
      <c r="Q28">
        <v>0</v>
      </c>
      <c r="R28" t="s">
        <v>10254</v>
      </c>
      <c r="S28">
        <v>4</v>
      </c>
      <c r="T28" t="s">
        <v>10254</v>
      </c>
      <c r="U28">
        <v>0</v>
      </c>
      <c r="V28" t="s">
        <v>6342</v>
      </c>
      <c r="W28">
        <v>5</v>
      </c>
      <c r="X28" t="s">
        <v>10295</v>
      </c>
      <c r="Y28">
        <v>5</v>
      </c>
      <c r="Z28" t="s">
        <v>10263</v>
      </c>
      <c r="AA28">
        <v>5</v>
      </c>
      <c r="AB28" t="s">
        <v>10296</v>
      </c>
      <c r="AC28">
        <v>5</v>
      </c>
      <c r="AD28" t="s">
        <v>10297</v>
      </c>
      <c r="AE28">
        <v>4</v>
      </c>
      <c r="AF28" t="s">
        <v>10298</v>
      </c>
      <c r="AG28">
        <v>5</v>
      </c>
      <c r="AH28" t="s">
        <v>10298</v>
      </c>
      <c r="AI28">
        <v>5</v>
      </c>
      <c r="AJ28" t="s">
        <v>10298</v>
      </c>
      <c r="AK28">
        <v>5</v>
      </c>
      <c r="AL28" t="s">
        <v>10298</v>
      </c>
      <c r="AM28">
        <v>5</v>
      </c>
      <c r="AN28" t="s">
        <v>10298</v>
      </c>
      <c r="AO28">
        <v>5</v>
      </c>
      <c r="AP28" t="s">
        <v>10298</v>
      </c>
      <c r="AQ28">
        <v>5</v>
      </c>
      <c r="AR28" t="s">
        <v>10298</v>
      </c>
      <c r="AS28">
        <v>0</v>
      </c>
      <c r="AT28" t="s">
        <v>6342</v>
      </c>
      <c r="AU28">
        <v>5</v>
      </c>
      <c r="AV28" t="s">
        <v>10298</v>
      </c>
      <c r="AW28">
        <v>2</v>
      </c>
      <c r="AX28" t="s">
        <v>10298</v>
      </c>
      <c r="AY28">
        <v>5</v>
      </c>
      <c r="AZ28" t="s">
        <v>10299</v>
      </c>
      <c r="BA28">
        <v>2</v>
      </c>
      <c r="BB28" t="s">
        <v>10298</v>
      </c>
      <c r="BC28">
        <v>5</v>
      </c>
      <c r="BD28" t="s">
        <v>10300</v>
      </c>
      <c r="BE28">
        <v>5</v>
      </c>
      <c r="BF28" t="s">
        <v>10301</v>
      </c>
      <c r="BG28">
        <v>4</v>
      </c>
      <c r="BH28" t="s">
        <v>10298</v>
      </c>
      <c r="BI28">
        <v>5</v>
      </c>
      <c r="BJ28" t="s">
        <v>10302</v>
      </c>
      <c r="BK28">
        <v>1</v>
      </c>
      <c r="BL28" t="s">
        <v>10303</v>
      </c>
      <c r="BM28">
        <v>1</v>
      </c>
      <c r="BN28" t="s">
        <v>10303</v>
      </c>
      <c r="BO28">
        <v>1</v>
      </c>
      <c r="BP28" t="s">
        <v>10303</v>
      </c>
      <c r="BQ28">
        <v>1</v>
      </c>
      <c r="BR28" t="s">
        <v>10303</v>
      </c>
      <c r="BS28">
        <v>0</v>
      </c>
      <c r="BT28" t="s">
        <v>6342</v>
      </c>
      <c r="BU28">
        <v>1</v>
      </c>
      <c r="BV28" t="s">
        <v>10236</v>
      </c>
      <c r="BW28">
        <v>1</v>
      </c>
      <c r="BX28" t="s">
        <v>10303</v>
      </c>
      <c r="BY28">
        <v>1</v>
      </c>
      <c r="BZ28" t="s">
        <v>10210</v>
      </c>
      <c r="CA28">
        <v>1</v>
      </c>
      <c r="CB28" t="s">
        <v>10210</v>
      </c>
      <c r="CC28">
        <v>1</v>
      </c>
      <c r="CD28" t="s">
        <v>10210</v>
      </c>
      <c r="CE28">
        <v>0</v>
      </c>
      <c r="CF28" t="s">
        <v>6342</v>
      </c>
      <c r="CG28">
        <v>0</v>
      </c>
      <c r="CH28" t="s">
        <v>6342</v>
      </c>
      <c r="CI28">
        <v>0</v>
      </c>
      <c r="CJ28" t="s">
        <v>6342</v>
      </c>
      <c r="CK28" t="s">
        <v>95</v>
      </c>
      <c r="CL28" t="s">
        <v>95</v>
      </c>
      <c r="CM28">
        <v>5</v>
      </c>
      <c r="CN28" t="s">
        <v>10302</v>
      </c>
      <c r="CO28">
        <v>1</v>
      </c>
      <c r="CP28" t="s">
        <v>10304</v>
      </c>
      <c r="CQ28">
        <v>1</v>
      </c>
      <c r="CR28" t="s">
        <v>6342</v>
      </c>
      <c r="CS28">
        <v>1</v>
      </c>
      <c r="CT28" t="s">
        <v>6342</v>
      </c>
      <c r="CU28">
        <v>2</v>
      </c>
      <c r="CV28" t="s">
        <v>10305</v>
      </c>
      <c r="CW28">
        <v>4</v>
      </c>
      <c r="CX28" t="s">
        <v>10305</v>
      </c>
    </row>
    <row r="29" spans="1:102" x14ac:dyDescent="0.25">
      <c r="A29">
        <v>347</v>
      </c>
      <c r="B29" t="s">
        <v>260</v>
      </c>
      <c r="C29" t="s">
        <v>326</v>
      </c>
      <c r="D29">
        <v>4</v>
      </c>
      <c r="E29" t="s">
        <v>327</v>
      </c>
      <c r="F29" t="s">
        <v>328</v>
      </c>
      <c r="G29" t="s">
        <v>264</v>
      </c>
      <c r="H29" t="s">
        <v>329</v>
      </c>
      <c r="I29" t="s">
        <v>330</v>
      </c>
      <c r="J29">
        <v>10</v>
      </c>
      <c r="L29">
        <v>118</v>
      </c>
      <c r="M29">
        <v>0</v>
      </c>
      <c r="N29" t="s">
        <v>10255</v>
      </c>
      <c r="O29">
        <v>0</v>
      </c>
      <c r="P29" t="s">
        <v>10306</v>
      </c>
      <c r="Q29">
        <v>0</v>
      </c>
      <c r="R29" t="s">
        <v>10307</v>
      </c>
      <c r="S29">
        <v>4</v>
      </c>
      <c r="T29" t="s">
        <v>10255</v>
      </c>
      <c r="U29">
        <v>0</v>
      </c>
      <c r="V29" t="s">
        <v>6342</v>
      </c>
      <c r="W29">
        <v>5</v>
      </c>
      <c r="X29" t="s">
        <v>10308</v>
      </c>
      <c r="Y29">
        <v>5</v>
      </c>
      <c r="Z29" t="s">
        <v>10309</v>
      </c>
      <c r="AA29">
        <v>5</v>
      </c>
      <c r="AB29" t="s">
        <v>10310</v>
      </c>
      <c r="AC29">
        <v>5</v>
      </c>
      <c r="AD29" t="s">
        <v>10310</v>
      </c>
      <c r="AE29">
        <v>5</v>
      </c>
      <c r="AF29" t="s">
        <v>10310</v>
      </c>
      <c r="AG29">
        <v>5</v>
      </c>
      <c r="AH29" t="s">
        <v>10310</v>
      </c>
      <c r="AI29">
        <v>5</v>
      </c>
      <c r="AJ29" t="s">
        <v>10311</v>
      </c>
      <c r="AK29">
        <v>5</v>
      </c>
      <c r="AL29" t="s">
        <v>10312</v>
      </c>
      <c r="AM29">
        <v>5</v>
      </c>
      <c r="AN29" t="s">
        <v>10313</v>
      </c>
      <c r="AO29">
        <v>5</v>
      </c>
      <c r="AP29" t="s">
        <v>10314</v>
      </c>
      <c r="AQ29">
        <v>4</v>
      </c>
      <c r="AR29" t="s">
        <v>10315</v>
      </c>
      <c r="AS29">
        <v>0</v>
      </c>
      <c r="AT29" t="s">
        <v>6342</v>
      </c>
      <c r="AU29">
        <v>1</v>
      </c>
      <c r="AV29" t="s">
        <v>10316</v>
      </c>
      <c r="AW29">
        <v>5</v>
      </c>
      <c r="AX29" t="s">
        <v>10317</v>
      </c>
      <c r="AY29">
        <v>5</v>
      </c>
      <c r="AZ29" t="s">
        <v>10317</v>
      </c>
      <c r="BA29">
        <v>5</v>
      </c>
      <c r="BB29" t="s">
        <v>10318</v>
      </c>
      <c r="BC29">
        <v>5</v>
      </c>
      <c r="BD29" t="s">
        <v>10319</v>
      </c>
      <c r="BE29">
        <v>5</v>
      </c>
      <c r="BF29" t="s">
        <v>10320</v>
      </c>
      <c r="BG29">
        <v>5</v>
      </c>
      <c r="BH29" t="s">
        <v>10321</v>
      </c>
      <c r="BI29">
        <v>5</v>
      </c>
      <c r="BJ29" t="s">
        <v>10322</v>
      </c>
      <c r="BK29">
        <v>1</v>
      </c>
      <c r="BL29" t="s">
        <v>10323</v>
      </c>
      <c r="BM29">
        <v>1</v>
      </c>
      <c r="BN29" t="s">
        <v>10323</v>
      </c>
      <c r="BO29">
        <v>1</v>
      </c>
      <c r="BP29" t="s">
        <v>10323</v>
      </c>
      <c r="BQ29">
        <v>1</v>
      </c>
      <c r="BR29" t="s">
        <v>10323</v>
      </c>
      <c r="BS29">
        <v>0</v>
      </c>
      <c r="BT29" t="s">
        <v>6342</v>
      </c>
      <c r="BU29">
        <v>1</v>
      </c>
      <c r="BV29" t="s">
        <v>10208</v>
      </c>
      <c r="BW29">
        <v>1</v>
      </c>
      <c r="BX29" t="s">
        <v>10323</v>
      </c>
      <c r="BY29">
        <v>1</v>
      </c>
      <c r="BZ29" t="s">
        <v>10210</v>
      </c>
      <c r="CA29">
        <v>1</v>
      </c>
      <c r="CB29" t="s">
        <v>10210</v>
      </c>
      <c r="CC29">
        <v>1</v>
      </c>
      <c r="CD29" t="s">
        <v>10210</v>
      </c>
      <c r="CE29">
        <v>0</v>
      </c>
      <c r="CF29" t="s">
        <v>6342</v>
      </c>
      <c r="CG29">
        <v>0</v>
      </c>
      <c r="CH29" t="s">
        <v>6342</v>
      </c>
      <c r="CI29">
        <v>0</v>
      </c>
      <c r="CJ29" t="s">
        <v>6342</v>
      </c>
      <c r="CK29" t="s">
        <v>95</v>
      </c>
      <c r="CL29" t="s">
        <v>95</v>
      </c>
      <c r="CM29">
        <v>5</v>
      </c>
      <c r="CN29" t="s">
        <v>10324</v>
      </c>
      <c r="CO29">
        <v>5</v>
      </c>
      <c r="CP29" t="s">
        <v>10325</v>
      </c>
      <c r="CQ29">
        <v>1</v>
      </c>
      <c r="CR29" t="s">
        <v>6342</v>
      </c>
      <c r="CS29">
        <v>1</v>
      </c>
      <c r="CT29" t="s">
        <v>6342</v>
      </c>
      <c r="CU29">
        <v>5</v>
      </c>
      <c r="CV29" t="s">
        <v>10326</v>
      </c>
      <c r="CW29">
        <v>5</v>
      </c>
      <c r="CX29" t="s">
        <v>10327</v>
      </c>
    </row>
    <row r="30" spans="1:102" x14ac:dyDescent="0.25">
      <c r="A30">
        <v>386</v>
      </c>
      <c r="B30" t="s">
        <v>260</v>
      </c>
      <c r="C30" t="s">
        <v>334</v>
      </c>
      <c r="D30">
        <v>5</v>
      </c>
      <c r="E30" t="s">
        <v>271</v>
      </c>
      <c r="F30" t="s">
        <v>272</v>
      </c>
      <c r="G30" t="s">
        <v>264</v>
      </c>
      <c r="H30" t="s">
        <v>335</v>
      </c>
      <c r="I30" t="s">
        <v>336</v>
      </c>
      <c r="J30">
        <v>16</v>
      </c>
      <c r="L30">
        <v>122</v>
      </c>
      <c r="M30">
        <v>0</v>
      </c>
      <c r="N30" t="s">
        <v>10214</v>
      </c>
      <c r="O30">
        <v>0</v>
      </c>
      <c r="P30" t="s">
        <v>10215</v>
      </c>
      <c r="Q30">
        <v>0</v>
      </c>
      <c r="R30" t="s">
        <v>10215</v>
      </c>
      <c r="S30">
        <v>4</v>
      </c>
      <c r="T30" t="s">
        <v>10328</v>
      </c>
      <c r="U30">
        <v>0</v>
      </c>
      <c r="V30" t="s">
        <v>6342</v>
      </c>
      <c r="W30">
        <v>5</v>
      </c>
      <c r="X30" t="s">
        <v>10329</v>
      </c>
      <c r="Y30">
        <v>5</v>
      </c>
      <c r="Z30" t="s">
        <v>10330</v>
      </c>
      <c r="AA30">
        <v>5</v>
      </c>
      <c r="AB30" t="s">
        <v>10219</v>
      </c>
      <c r="AC30">
        <v>5</v>
      </c>
      <c r="AD30" t="s">
        <v>10331</v>
      </c>
      <c r="AE30">
        <v>5</v>
      </c>
      <c r="AF30" t="s">
        <v>10225</v>
      </c>
      <c r="AG30">
        <v>5</v>
      </c>
      <c r="AH30" t="s">
        <v>10332</v>
      </c>
      <c r="AI30">
        <v>5</v>
      </c>
      <c r="AJ30" t="s">
        <v>10333</v>
      </c>
      <c r="AK30">
        <v>5</v>
      </c>
      <c r="AL30" t="s">
        <v>10287</v>
      </c>
      <c r="AM30">
        <v>5</v>
      </c>
      <c r="AN30" t="s">
        <v>10225</v>
      </c>
      <c r="AO30">
        <v>5</v>
      </c>
      <c r="AP30" t="s">
        <v>10225</v>
      </c>
      <c r="AQ30">
        <v>5</v>
      </c>
      <c r="AR30" t="s">
        <v>10274</v>
      </c>
      <c r="AS30">
        <v>0</v>
      </c>
      <c r="AT30" t="s">
        <v>6342</v>
      </c>
      <c r="AU30">
        <v>5</v>
      </c>
      <c r="AV30" t="s">
        <v>10334</v>
      </c>
      <c r="AW30">
        <v>5</v>
      </c>
      <c r="AX30" t="s">
        <v>10289</v>
      </c>
      <c r="AY30">
        <v>5</v>
      </c>
      <c r="AZ30" t="s">
        <v>10277</v>
      </c>
      <c r="BA30">
        <v>5</v>
      </c>
      <c r="BB30" t="s">
        <v>10278</v>
      </c>
      <c r="BC30">
        <v>5</v>
      </c>
      <c r="BD30" t="s">
        <v>10231</v>
      </c>
      <c r="BE30">
        <v>5</v>
      </c>
      <c r="BF30" t="s">
        <v>10232</v>
      </c>
      <c r="BG30">
        <v>5</v>
      </c>
      <c r="BH30" t="s">
        <v>10233</v>
      </c>
      <c r="BI30">
        <v>5</v>
      </c>
      <c r="BJ30" t="s">
        <v>10234</v>
      </c>
      <c r="BK30">
        <v>1</v>
      </c>
      <c r="BL30" t="s">
        <v>10335</v>
      </c>
      <c r="BM30">
        <v>1</v>
      </c>
      <c r="BN30" t="s">
        <v>10335</v>
      </c>
      <c r="BO30">
        <v>1</v>
      </c>
      <c r="BP30" t="s">
        <v>10335</v>
      </c>
      <c r="BQ30">
        <v>1</v>
      </c>
      <c r="BR30" t="s">
        <v>10335</v>
      </c>
      <c r="BS30">
        <v>0</v>
      </c>
      <c r="BT30" t="s">
        <v>6342</v>
      </c>
      <c r="BU30">
        <v>1</v>
      </c>
      <c r="BV30" t="s">
        <v>10236</v>
      </c>
      <c r="BW30">
        <v>1</v>
      </c>
      <c r="BX30" t="s">
        <v>10335</v>
      </c>
      <c r="BY30">
        <v>1</v>
      </c>
      <c r="BZ30" t="s">
        <v>10210</v>
      </c>
      <c r="CA30">
        <v>1</v>
      </c>
      <c r="CB30" t="s">
        <v>10210</v>
      </c>
      <c r="CC30">
        <v>1</v>
      </c>
      <c r="CD30" t="s">
        <v>10210</v>
      </c>
      <c r="CE30">
        <v>0</v>
      </c>
      <c r="CF30" t="s">
        <v>6342</v>
      </c>
      <c r="CG30">
        <v>0</v>
      </c>
      <c r="CH30" t="s">
        <v>6342</v>
      </c>
      <c r="CI30">
        <v>0</v>
      </c>
      <c r="CJ30" t="s">
        <v>6342</v>
      </c>
      <c r="CK30" t="s">
        <v>95</v>
      </c>
      <c r="CL30" t="s">
        <v>95</v>
      </c>
      <c r="CM30">
        <v>5</v>
      </c>
      <c r="CN30" t="s">
        <v>10237</v>
      </c>
      <c r="CO30">
        <v>5</v>
      </c>
      <c r="CP30" t="s">
        <v>10336</v>
      </c>
      <c r="CQ30">
        <v>1</v>
      </c>
      <c r="CR30" t="s">
        <v>6342</v>
      </c>
      <c r="CS30">
        <v>1</v>
      </c>
      <c r="CT30" t="s">
        <v>6342</v>
      </c>
      <c r="CU30">
        <v>5</v>
      </c>
      <c r="CV30" t="s">
        <v>10337</v>
      </c>
      <c r="CW30">
        <v>4</v>
      </c>
      <c r="CX30" t="s">
        <v>10338</v>
      </c>
    </row>
    <row r="31" spans="1:102" x14ac:dyDescent="0.25">
      <c r="A31">
        <v>387</v>
      </c>
      <c r="B31" t="s">
        <v>260</v>
      </c>
      <c r="C31" t="s">
        <v>338</v>
      </c>
      <c r="D31">
        <v>5</v>
      </c>
      <c r="E31" t="s">
        <v>271</v>
      </c>
      <c r="F31" t="s">
        <v>272</v>
      </c>
      <c r="G31" t="s">
        <v>264</v>
      </c>
      <c r="H31" t="s">
        <v>339</v>
      </c>
      <c r="I31" t="s">
        <v>340</v>
      </c>
      <c r="J31">
        <v>16</v>
      </c>
      <c r="L31">
        <v>122</v>
      </c>
      <c r="M31">
        <v>0</v>
      </c>
      <c r="N31" t="s">
        <v>10339</v>
      </c>
      <c r="O31">
        <v>0</v>
      </c>
      <c r="P31" t="s">
        <v>10215</v>
      </c>
      <c r="Q31">
        <v>0</v>
      </c>
      <c r="R31" t="s">
        <v>10215</v>
      </c>
      <c r="S31">
        <v>4</v>
      </c>
      <c r="T31" t="s">
        <v>10216</v>
      </c>
      <c r="U31">
        <v>0</v>
      </c>
      <c r="V31" t="s">
        <v>6342</v>
      </c>
      <c r="W31">
        <v>5</v>
      </c>
      <c r="X31" t="s">
        <v>10267</v>
      </c>
      <c r="Y31">
        <v>5</v>
      </c>
      <c r="Z31" t="s">
        <v>10340</v>
      </c>
      <c r="AA31">
        <v>5</v>
      </c>
      <c r="AB31" t="s">
        <v>10219</v>
      </c>
      <c r="AC31">
        <v>5</v>
      </c>
      <c r="AD31" t="s">
        <v>10341</v>
      </c>
      <c r="AE31">
        <v>5</v>
      </c>
      <c r="AF31" t="s">
        <v>10342</v>
      </c>
      <c r="AG31">
        <v>5</v>
      </c>
      <c r="AH31" t="s">
        <v>10285</v>
      </c>
      <c r="AI31">
        <v>5</v>
      </c>
      <c r="AJ31" t="s">
        <v>10343</v>
      </c>
      <c r="AK31">
        <v>5</v>
      </c>
      <c r="AL31" t="s">
        <v>10287</v>
      </c>
      <c r="AM31">
        <v>5</v>
      </c>
      <c r="AN31" t="s">
        <v>10342</v>
      </c>
      <c r="AO31">
        <v>5</v>
      </c>
      <c r="AP31" t="s">
        <v>10342</v>
      </c>
      <c r="AQ31">
        <v>5</v>
      </c>
      <c r="AR31" t="s">
        <v>10274</v>
      </c>
      <c r="AS31">
        <v>0</v>
      </c>
      <c r="AT31" t="s">
        <v>6342</v>
      </c>
      <c r="AU31">
        <v>5</v>
      </c>
      <c r="AV31" t="s">
        <v>10344</v>
      </c>
      <c r="AW31">
        <v>5</v>
      </c>
      <c r="AX31" t="s">
        <v>10289</v>
      </c>
      <c r="AY31">
        <v>5</v>
      </c>
      <c r="AZ31" t="s">
        <v>10277</v>
      </c>
      <c r="BA31">
        <v>5</v>
      </c>
      <c r="BB31" t="s">
        <v>10278</v>
      </c>
      <c r="BC31">
        <v>5</v>
      </c>
      <c r="BD31" t="s">
        <v>10231</v>
      </c>
      <c r="BE31">
        <v>5</v>
      </c>
      <c r="BF31" t="s">
        <v>10232</v>
      </c>
      <c r="BG31">
        <v>5</v>
      </c>
      <c r="BH31" t="s">
        <v>10233</v>
      </c>
      <c r="BI31">
        <v>5</v>
      </c>
      <c r="BJ31" t="s">
        <v>10234</v>
      </c>
      <c r="BK31">
        <v>1</v>
      </c>
      <c r="BL31" t="s">
        <v>10345</v>
      </c>
      <c r="BM31">
        <v>1</v>
      </c>
      <c r="BN31" t="s">
        <v>10345</v>
      </c>
      <c r="BO31">
        <v>1</v>
      </c>
      <c r="BP31" t="s">
        <v>10345</v>
      </c>
      <c r="BQ31">
        <v>1</v>
      </c>
      <c r="BR31" t="s">
        <v>10345</v>
      </c>
      <c r="BS31">
        <v>0</v>
      </c>
      <c r="BT31" t="s">
        <v>6342</v>
      </c>
      <c r="BU31">
        <v>1</v>
      </c>
      <c r="BV31" t="s">
        <v>10236</v>
      </c>
      <c r="BW31">
        <v>1</v>
      </c>
      <c r="BX31" t="s">
        <v>10345</v>
      </c>
      <c r="BY31">
        <v>1</v>
      </c>
      <c r="BZ31" t="s">
        <v>10210</v>
      </c>
      <c r="CA31">
        <v>1</v>
      </c>
      <c r="CB31" t="s">
        <v>10210</v>
      </c>
      <c r="CC31">
        <v>1</v>
      </c>
      <c r="CD31" t="s">
        <v>10210</v>
      </c>
      <c r="CE31">
        <v>0</v>
      </c>
      <c r="CF31" t="s">
        <v>6342</v>
      </c>
      <c r="CG31">
        <v>0</v>
      </c>
      <c r="CH31" t="s">
        <v>6342</v>
      </c>
      <c r="CI31">
        <v>0</v>
      </c>
      <c r="CJ31" t="s">
        <v>6342</v>
      </c>
      <c r="CK31" t="s">
        <v>95</v>
      </c>
      <c r="CL31" t="s">
        <v>95</v>
      </c>
      <c r="CM31">
        <v>5</v>
      </c>
      <c r="CN31" t="s">
        <v>10237</v>
      </c>
      <c r="CO31">
        <v>5</v>
      </c>
      <c r="CP31" t="s">
        <v>10346</v>
      </c>
      <c r="CQ31">
        <v>1</v>
      </c>
      <c r="CR31" t="s">
        <v>6342</v>
      </c>
      <c r="CS31">
        <v>1</v>
      </c>
      <c r="CT31" t="s">
        <v>6342</v>
      </c>
      <c r="CU31">
        <v>5</v>
      </c>
      <c r="CV31" t="s">
        <v>10239</v>
      </c>
      <c r="CW31">
        <v>4</v>
      </c>
      <c r="CX31" t="s">
        <v>10347</v>
      </c>
    </row>
    <row r="32" spans="1:102" x14ac:dyDescent="0.25">
      <c r="A32">
        <v>385</v>
      </c>
      <c r="B32" t="s">
        <v>260</v>
      </c>
      <c r="C32" t="s">
        <v>342</v>
      </c>
      <c r="D32">
        <v>4</v>
      </c>
      <c r="E32" t="s">
        <v>327</v>
      </c>
      <c r="F32" t="s">
        <v>328</v>
      </c>
      <c r="G32" t="s">
        <v>273</v>
      </c>
      <c r="H32" t="s">
        <v>343</v>
      </c>
      <c r="I32" t="s">
        <v>344</v>
      </c>
      <c r="J32">
        <v>10</v>
      </c>
      <c r="L32">
        <v>118</v>
      </c>
      <c r="M32">
        <v>0</v>
      </c>
      <c r="N32" t="s">
        <v>10255</v>
      </c>
      <c r="O32">
        <v>0</v>
      </c>
      <c r="P32" t="s">
        <v>10348</v>
      </c>
      <c r="Q32">
        <v>0</v>
      </c>
      <c r="R32" t="s">
        <v>10307</v>
      </c>
      <c r="S32">
        <v>4</v>
      </c>
      <c r="T32" t="s">
        <v>10349</v>
      </c>
      <c r="U32">
        <v>0</v>
      </c>
      <c r="V32" t="s">
        <v>6342</v>
      </c>
      <c r="W32">
        <v>5</v>
      </c>
      <c r="X32" t="s">
        <v>10350</v>
      </c>
      <c r="Y32">
        <v>5</v>
      </c>
      <c r="Z32" t="s">
        <v>10351</v>
      </c>
      <c r="AA32">
        <v>5</v>
      </c>
      <c r="AB32" t="s">
        <v>10352</v>
      </c>
      <c r="AC32">
        <v>5</v>
      </c>
      <c r="AD32" t="s">
        <v>10310</v>
      </c>
      <c r="AE32">
        <v>5</v>
      </c>
      <c r="AF32" t="s">
        <v>10310</v>
      </c>
      <c r="AG32">
        <v>5</v>
      </c>
      <c r="AH32" t="s">
        <v>10310</v>
      </c>
      <c r="AI32">
        <v>5</v>
      </c>
      <c r="AJ32" t="s">
        <v>10353</v>
      </c>
      <c r="AK32">
        <v>5</v>
      </c>
      <c r="AL32" t="s">
        <v>10354</v>
      </c>
      <c r="AM32">
        <v>5</v>
      </c>
      <c r="AN32" t="s">
        <v>9145</v>
      </c>
      <c r="AO32">
        <v>5</v>
      </c>
      <c r="AP32" t="s">
        <v>10355</v>
      </c>
      <c r="AQ32">
        <v>4</v>
      </c>
      <c r="AR32" t="s">
        <v>10315</v>
      </c>
      <c r="AS32">
        <v>0</v>
      </c>
      <c r="AT32" t="s">
        <v>6342</v>
      </c>
      <c r="AU32">
        <v>3</v>
      </c>
      <c r="AV32" t="s">
        <v>10356</v>
      </c>
      <c r="AW32">
        <v>5</v>
      </c>
      <c r="AX32" t="s">
        <v>10357</v>
      </c>
      <c r="AY32">
        <v>3</v>
      </c>
      <c r="AZ32" t="s">
        <v>10358</v>
      </c>
      <c r="BA32">
        <v>5</v>
      </c>
      <c r="BB32" t="s">
        <v>10318</v>
      </c>
      <c r="BC32">
        <v>5</v>
      </c>
      <c r="BD32" t="s">
        <v>10359</v>
      </c>
      <c r="BE32">
        <v>4</v>
      </c>
      <c r="BF32" t="s">
        <v>10360</v>
      </c>
      <c r="BG32">
        <v>5</v>
      </c>
      <c r="BH32" t="s">
        <v>10361</v>
      </c>
      <c r="BI32">
        <v>5</v>
      </c>
      <c r="BJ32" t="s">
        <v>10362</v>
      </c>
      <c r="BK32">
        <v>1</v>
      </c>
      <c r="BL32" t="s">
        <v>10363</v>
      </c>
      <c r="BM32">
        <v>1</v>
      </c>
      <c r="BN32" t="s">
        <v>10363</v>
      </c>
      <c r="BO32">
        <v>1</v>
      </c>
      <c r="BP32" t="s">
        <v>10363</v>
      </c>
      <c r="BQ32">
        <v>1</v>
      </c>
      <c r="BR32" t="s">
        <v>10363</v>
      </c>
      <c r="BS32">
        <v>0</v>
      </c>
      <c r="BT32" t="s">
        <v>6342</v>
      </c>
      <c r="BU32">
        <v>1</v>
      </c>
      <c r="BV32" t="s">
        <v>10236</v>
      </c>
      <c r="BW32">
        <v>1</v>
      </c>
      <c r="BX32" t="s">
        <v>10363</v>
      </c>
      <c r="BY32">
        <v>1</v>
      </c>
      <c r="BZ32" t="s">
        <v>10210</v>
      </c>
      <c r="CA32">
        <v>1</v>
      </c>
      <c r="CB32" t="s">
        <v>10210</v>
      </c>
      <c r="CC32">
        <v>1</v>
      </c>
      <c r="CD32" t="s">
        <v>10210</v>
      </c>
      <c r="CE32">
        <v>0</v>
      </c>
      <c r="CF32" t="s">
        <v>6342</v>
      </c>
      <c r="CG32">
        <v>0</v>
      </c>
      <c r="CH32" t="s">
        <v>6342</v>
      </c>
      <c r="CI32">
        <v>0</v>
      </c>
      <c r="CJ32" t="s">
        <v>6342</v>
      </c>
      <c r="CK32" t="s">
        <v>95</v>
      </c>
      <c r="CL32" t="s">
        <v>95</v>
      </c>
      <c r="CM32">
        <v>5</v>
      </c>
      <c r="CN32" t="s">
        <v>10364</v>
      </c>
      <c r="CO32">
        <v>5</v>
      </c>
      <c r="CP32" t="s">
        <v>10365</v>
      </c>
      <c r="CQ32">
        <v>2</v>
      </c>
      <c r="CR32" t="s">
        <v>6342</v>
      </c>
      <c r="CS32">
        <v>1</v>
      </c>
      <c r="CT32" t="s">
        <v>6342</v>
      </c>
      <c r="CU32">
        <v>5</v>
      </c>
      <c r="CV32" t="s">
        <v>10366</v>
      </c>
      <c r="CW32">
        <v>5</v>
      </c>
      <c r="CX32" t="s">
        <v>10367</v>
      </c>
    </row>
    <row r="33" spans="1:102" x14ac:dyDescent="0.25">
      <c r="A33">
        <v>3543</v>
      </c>
      <c r="B33" t="s">
        <v>260</v>
      </c>
      <c r="C33" t="s">
        <v>347</v>
      </c>
      <c r="D33">
        <v>0</v>
      </c>
      <c r="E33" t="s">
        <v>271</v>
      </c>
      <c r="F33" t="s">
        <v>272</v>
      </c>
      <c r="G33" t="s">
        <v>273</v>
      </c>
      <c r="H33" t="s">
        <v>348</v>
      </c>
      <c r="I33" t="s">
        <v>349</v>
      </c>
      <c r="J33">
        <v>16</v>
      </c>
      <c r="L33">
        <v>0</v>
      </c>
      <c r="M33">
        <v>0</v>
      </c>
      <c r="N33" t="s">
        <v>10368</v>
      </c>
      <c r="O33" t="s">
        <v>95</v>
      </c>
      <c r="P33" t="s">
        <v>95</v>
      </c>
      <c r="Q33" t="s">
        <v>95</v>
      </c>
      <c r="R33" t="s">
        <v>95</v>
      </c>
      <c r="S33" t="s">
        <v>95</v>
      </c>
      <c r="T33" t="s">
        <v>95</v>
      </c>
      <c r="U33" t="s">
        <v>95</v>
      </c>
      <c r="V33" t="s">
        <v>95</v>
      </c>
      <c r="W33" t="s">
        <v>95</v>
      </c>
      <c r="X33" t="s">
        <v>95</v>
      </c>
      <c r="Y33" t="s">
        <v>95</v>
      </c>
      <c r="Z33" t="s">
        <v>95</v>
      </c>
      <c r="AA33" t="s">
        <v>95</v>
      </c>
      <c r="AB33" t="s">
        <v>95</v>
      </c>
      <c r="AC33" t="s">
        <v>95</v>
      </c>
      <c r="AD33" t="s">
        <v>95</v>
      </c>
      <c r="AE33" t="s">
        <v>95</v>
      </c>
      <c r="AF33" t="s">
        <v>95</v>
      </c>
      <c r="AG33" t="s">
        <v>95</v>
      </c>
      <c r="AH33" t="s">
        <v>95</v>
      </c>
      <c r="AI33" t="s">
        <v>95</v>
      </c>
      <c r="AJ33" t="s">
        <v>95</v>
      </c>
      <c r="AK33" t="s">
        <v>95</v>
      </c>
      <c r="AL33" t="s">
        <v>95</v>
      </c>
      <c r="AM33" t="s">
        <v>95</v>
      </c>
      <c r="AN33" t="s">
        <v>95</v>
      </c>
      <c r="AO33" t="s">
        <v>95</v>
      </c>
      <c r="AP33" t="s">
        <v>95</v>
      </c>
      <c r="AQ33" t="s">
        <v>95</v>
      </c>
      <c r="AR33" t="s">
        <v>95</v>
      </c>
      <c r="AS33" t="s">
        <v>95</v>
      </c>
      <c r="AT33" t="s">
        <v>95</v>
      </c>
      <c r="AU33" t="s">
        <v>95</v>
      </c>
      <c r="AV33" t="s">
        <v>95</v>
      </c>
      <c r="AW33" t="s">
        <v>95</v>
      </c>
      <c r="AX33" t="s">
        <v>95</v>
      </c>
      <c r="AY33" t="s">
        <v>95</v>
      </c>
      <c r="AZ33" t="s">
        <v>95</v>
      </c>
      <c r="BA33" t="s">
        <v>95</v>
      </c>
      <c r="BB33" t="s">
        <v>95</v>
      </c>
      <c r="BC33" t="s">
        <v>95</v>
      </c>
      <c r="BD33" t="s">
        <v>95</v>
      </c>
      <c r="BE33" t="s">
        <v>95</v>
      </c>
      <c r="BF33" t="s">
        <v>95</v>
      </c>
      <c r="BG33" t="s">
        <v>95</v>
      </c>
      <c r="BH33" t="s">
        <v>95</v>
      </c>
      <c r="BI33" t="s">
        <v>95</v>
      </c>
      <c r="BJ33" t="s">
        <v>95</v>
      </c>
      <c r="BK33" t="s">
        <v>95</v>
      </c>
      <c r="BL33" t="s">
        <v>95</v>
      </c>
      <c r="BM33" t="s">
        <v>95</v>
      </c>
      <c r="BN33" t="s">
        <v>95</v>
      </c>
      <c r="BO33" t="s">
        <v>95</v>
      </c>
      <c r="BP33" t="s">
        <v>95</v>
      </c>
      <c r="BQ33" t="s">
        <v>95</v>
      </c>
      <c r="BR33" t="s">
        <v>95</v>
      </c>
      <c r="BS33" t="s">
        <v>95</v>
      </c>
      <c r="BT33" t="s">
        <v>95</v>
      </c>
      <c r="BU33" t="s">
        <v>95</v>
      </c>
      <c r="BV33" t="s">
        <v>95</v>
      </c>
      <c r="BW33" t="s">
        <v>95</v>
      </c>
      <c r="BX33" t="s">
        <v>95</v>
      </c>
      <c r="BY33" t="s">
        <v>95</v>
      </c>
      <c r="BZ33" t="s">
        <v>95</v>
      </c>
      <c r="CA33" t="s">
        <v>95</v>
      </c>
      <c r="CB33" t="s">
        <v>95</v>
      </c>
      <c r="CC33" t="s">
        <v>95</v>
      </c>
      <c r="CD33" t="s">
        <v>95</v>
      </c>
      <c r="CE33" t="s">
        <v>95</v>
      </c>
      <c r="CF33" t="s">
        <v>95</v>
      </c>
      <c r="CG33" t="s">
        <v>95</v>
      </c>
      <c r="CH33" t="s">
        <v>95</v>
      </c>
      <c r="CI33" t="s">
        <v>95</v>
      </c>
      <c r="CJ33" t="s">
        <v>95</v>
      </c>
      <c r="CK33" t="s">
        <v>95</v>
      </c>
      <c r="CL33" t="s">
        <v>95</v>
      </c>
      <c r="CM33" t="s">
        <v>95</v>
      </c>
      <c r="CN33" t="s">
        <v>95</v>
      </c>
      <c r="CO33" t="s">
        <v>95</v>
      </c>
      <c r="CP33" t="s">
        <v>95</v>
      </c>
      <c r="CQ33" t="s">
        <v>95</v>
      </c>
      <c r="CR33" t="s">
        <v>95</v>
      </c>
      <c r="CS33" t="s">
        <v>95</v>
      </c>
      <c r="CT33" t="s">
        <v>95</v>
      </c>
      <c r="CU33" t="s">
        <v>95</v>
      </c>
      <c r="CV33" t="s">
        <v>95</v>
      </c>
      <c r="CW33" t="s">
        <v>95</v>
      </c>
      <c r="CX33" t="s">
        <v>95</v>
      </c>
    </row>
    <row r="34" spans="1:102" x14ac:dyDescent="0.25">
      <c r="A34">
        <v>388</v>
      </c>
      <c r="B34" t="s">
        <v>260</v>
      </c>
      <c r="C34" t="s">
        <v>352</v>
      </c>
      <c r="D34">
        <v>5</v>
      </c>
      <c r="E34" t="s">
        <v>271</v>
      </c>
      <c r="F34" t="s">
        <v>272</v>
      </c>
      <c r="G34" t="s">
        <v>264</v>
      </c>
      <c r="H34" t="s">
        <v>353</v>
      </c>
      <c r="I34" t="s">
        <v>354</v>
      </c>
      <c r="J34">
        <v>16</v>
      </c>
      <c r="L34">
        <v>122</v>
      </c>
      <c r="M34">
        <v>0</v>
      </c>
      <c r="N34" t="s">
        <v>10339</v>
      </c>
      <c r="O34">
        <v>0</v>
      </c>
      <c r="P34" t="s">
        <v>10215</v>
      </c>
      <c r="Q34">
        <v>0</v>
      </c>
      <c r="R34" t="s">
        <v>10215</v>
      </c>
      <c r="S34">
        <v>4</v>
      </c>
      <c r="T34" t="s">
        <v>10216</v>
      </c>
      <c r="U34">
        <v>0</v>
      </c>
      <c r="V34" t="s">
        <v>6342</v>
      </c>
      <c r="W34">
        <v>5</v>
      </c>
      <c r="X34" t="s">
        <v>10282</v>
      </c>
      <c r="Y34">
        <v>5</v>
      </c>
      <c r="Z34" t="s">
        <v>10369</v>
      </c>
      <c r="AA34">
        <v>5</v>
      </c>
      <c r="AB34" t="s">
        <v>10219</v>
      </c>
      <c r="AC34">
        <v>5</v>
      </c>
      <c r="AD34" t="s">
        <v>10370</v>
      </c>
      <c r="AE34">
        <v>5</v>
      </c>
      <c r="AF34" t="s">
        <v>10371</v>
      </c>
      <c r="AG34">
        <v>5</v>
      </c>
      <c r="AH34" t="s">
        <v>10285</v>
      </c>
      <c r="AI34">
        <v>5</v>
      </c>
      <c r="AJ34" t="s">
        <v>10372</v>
      </c>
      <c r="AK34">
        <v>5</v>
      </c>
      <c r="AL34" t="s">
        <v>10287</v>
      </c>
      <c r="AM34">
        <v>5</v>
      </c>
      <c r="AN34" t="s">
        <v>10371</v>
      </c>
      <c r="AO34">
        <v>5</v>
      </c>
      <c r="AP34" t="s">
        <v>10371</v>
      </c>
      <c r="AQ34">
        <v>5</v>
      </c>
      <c r="AR34" t="s">
        <v>10274</v>
      </c>
      <c r="AS34">
        <v>0</v>
      </c>
      <c r="AT34" t="s">
        <v>6342</v>
      </c>
      <c r="AU34">
        <v>5</v>
      </c>
      <c r="AV34" t="s">
        <v>10373</v>
      </c>
      <c r="AW34">
        <v>5</v>
      </c>
      <c r="AX34" t="s">
        <v>10289</v>
      </c>
      <c r="AY34">
        <v>5</v>
      </c>
      <c r="AZ34" t="s">
        <v>10277</v>
      </c>
      <c r="BA34">
        <v>5</v>
      </c>
      <c r="BB34" t="s">
        <v>10278</v>
      </c>
      <c r="BC34">
        <v>5</v>
      </c>
      <c r="BD34" t="s">
        <v>10231</v>
      </c>
      <c r="BE34">
        <v>5</v>
      </c>
      <c r="BF34" t="s">
        <v>10232</v>
      </c>
      <c r="BG34">
        <v>5</v>
      </c>
      <c r="BH34" t="s">
        <v>10233</v>
      </c>
      <c r="BI34">
        <v>5</v>
      </c>
      <c r="BJ34" t="s">
        <v>10234</v>
      </c>
      <c r="BK34">
        <v>1</v>
      </c>
      <c r="BL34" t="s">
        <v>10290</v>
      </c>
      <c r="BM34">
        <v>1</v>
      </c>
      <c r="BN34" t="s">
        <v>10290</v>
      </c>
      <c r="BO34">
        <v>1</v>
      </c>
      <c r="BP34" t="s">
        <v>10290</v>
      </c>
      <c r="BQ34">
        <v>1</v>
      </c>
      <c r="BR34" t="s">
        <v>10290</v>
      </c>
      <c r="BS34">
        <v>0</v>
      </c>
      <c r="BT34" t="s">
        <v>6342</v>
      </c>
      <c r="BU34">
        <v>1</v>
      </c>
      <c r="BV34" t="s">
        <v>10236</v>
      </c>
      <c r="BW34">
        <v>1</v>
      </c>
      <c r="BX34" t="s">
        <v>10290</v>
      </c>
      <c r="BY34">
        <v>1</v>
      </c>
      <c r="BZ34" t="s">
        <v>10210</v>
      </c>
      <c r="CA34">
        <v>1</v>
      </c>
      <c r="CB34" t="s">
        <v>10210</v>
      </c>
      <c r="CC34">
        <v>1</v>
      </c>
      <c r="CD34" t="s">
        <v>10210</v>
      </c>
      <c r="CE34">
        <v>0</v>
      </c>
      <c r="CF34" t="s">
        <v>6342</v>
      </c>
      <c r="CG34">
        <v>0</v>
      </c>
      <c r="CH34" t="s">
        <v>6342</v>
      </c>
      <c r="CI34">
        <v>0</v>
      </c>
      <c r="CJ34" t="s">
        <v>6342</v>
      </c>
      <c r="CK34" t="s">
        <v>95</v>
      </c>
      <c r="CL34" t="s">
        <v>95</v>
      </c>
      <c r="CM34">
        <v>5</v>
      </c>
      <c r="CN34" t="s">
        <v>10237</v>
      </c>
      <c r="CO34">
        <v>5</v>
      </c>
      <c r="CP34" t="s">
        <v>10374</v>
      </c>
      <c r="CQ34">
        <v>1</v>
      </c>
      <c r="CR34" t="s">
        <v>6342</v>
      </c>
      <c r="CS34">
        <v>1</v>
      </c>
      <c r="CT34" t="s">
        <v>6342</v>
      </c>
      <c r="CU34">
        <v>5</v>
      </c>
      <c r="CV34" t="s">
        <v>10239</v>
      </c>
      <c r="CW34">
        <v>4</v>
      </c>
      <c r="CX34" t="s">
        <v>10347</v>
      </c>
    </row>
    <row r="35" spans="1:102" x14ac:dyDescent="0.25">
      <c r="A35">
        <v>357</v>
      </c>
      <c r="B35" t="s">
        <v>260</v>
      </c>
      <c r="C35" t="s">
        <v>356</v>
      </c>
      <c r="D35">
        <v>4</v>
      </c>
      <c r="E35" t="s">
        <v>271</v>
      </c>
      <c r="F35" t="s">
        <v>272</v>
      </c>
      <c r="G35" t="s">
        <v>264</v>
      </c>
      <c r="H35" t="s">
        <v>357</v>
      </c>
      <c r="I35" t="s">
        <v>358</v>
      </c>
      <c r="J35">
        <v>16</v>
      </c>
      <c r="L35">
        <v>121</v>
      </c>
      <c r="M35">
        <v>0</v>
      </c>
      <c r="N35" t="s">
        <v>10375</v>
      </c>
      <c r="O35">
        <v>0</v>
      </c>
      <c r="P35" t="s">
        <v>10215</v>
      </c>
      <c r="Q35">
        <v>0</v>
      </c>
      <c r="R35" t="s">
        <v>10215</v>
      </c>
      <c r="S35">
        <v>4</v>
      </c>
      <c r="T35" t="s">
        <v>10216</v>
      </c>
      <c r="U35">
        <v>0</v>
      </c>
      <c r="V35" t="s">
        <v>6342</v>
      </c>
      <c r="W35">
        <v>5</v>
      </c>
      <c r="X35" t="s">
        <v>10267</v>
      </c>
      <c r="Y35">
        <v>5</v>
      </c>
      <c r="Z35" t="s">
        <v>10376</v>
      </c>
      <c r="AA35">
        <v>5</v>
      </c>
      <c r="AB35" t="s">
        <v>10377</v>
      </c>
      <c r="AC35">
        <v>5</v>
      </c>
      <c r="AD35" t="s">
        <v>10378</v>
      </c>
      <c r="AE35">
        <v>5</v>
      </c>
      <c r="AF35" t="s">
        <v>10379</v>
      </c>
      <c r="AG35">
        <v>5</v>
      </c>
      <c r="AH35" t="s">
        <v>10285</v>
      </c>
      <c r="AI35">
        <v>5</v>
      </c>
      <c r="AJ35" t="s">
        <v>10380</v>
      </c>
      <c r="AK35">
        <v>5</v>
      </c>
      <c r="AL35" t="s">
        <v>10272</v>
      </c>
      <c r="AM35">
        <v>5</v>
      </c>
      <c r="AN35" t="s">
        <v>10379</v>
      </c>
      <c r="AO35">
        <v>5</v>
      </c>
      <c r="AP35" t="s">
        <v>10379</v>
      </c>
      <c r="AQ35">
        <v>5</v>
      </c>
      <c r="AR35" t="s">
        <v>10274</v>
      </c>
      <c r="AS35">
        <v>0</v>
      </c>
      <c r="AT35" t="s">
        <v>6342</v>
      </c>
      <c r="AU35">
        <v>5</v>
      </c>
      <c r="AV35" t="s">
        <v>10381</v>
      </c>
      <c r="AW35">
        <v>5</v>
      </c>
      <c r="AX35" t="s">
        <v>10382</v>
      </c>
      <c r="AY35">
        <v>5</v>
      </c>
      <c r="AZ35" t="s">
        <v>10383</v>
      </c>
      <c r="BA35">
        <v>4</v>
      </c>
      <c r="BB35" t="s">
        <v>10384</v>
      </c>
      <c r="BC35">
        <v>5</v>
      </c>
      <c r="BD35" t="s">
        <v>10231</v>
      </c>
      <c r="BE35">
        <v>5</v>
      </c>
      <c r="BF35" t="s">
        <v>10232</v>
      </c>
      <c r="BG35">
        <v>5</v>
      </c>
      <c r="BH35" t="s">
        <v>10233</v>
      </c>
      <c r="BI35">
        <v>5</v>
      </c>
      <c r="BJ35" t="s">
        <v>10234</v>
      </c>
      <c r="BK35">
        <v>1</v>
      </c>
      <c r="BL35" t="s">
        <v>10385</v>
      </c>
      <c r="BM35">
        <v>1</v>
      </c>
      <c r="BN35" t="s">
        <v>10385</v>
      </c>
      <c r="BO35">
        <v>1</v>
      </c>
      <c r="BP35" t="s">
        <v>10385</v>
      </c>
      <c r="BQ35">
        <v>1</v>
      </c>
      <c r="BR35" t="s">
        <v>10385</v>
      </c>
      <c r="BS35">
        <v>0</v>
      </c>
      <c r="BT35" t="s">
        <v>6342</v>
      </c>
      <c r="BU35">
        <v>1</v>
      </c>
      <c r="BV35" t="s">
        <v>10236</v>
      </c>
      <c r="BW35">
        <v>1</v>
      </c>
      <c r="BX35" t="s">
        <v>10385</v>
      </c>
      <c r="BY35">
        <v>1</v>
      </c>
      <c r="BZ35" t="s">
        <v>10210</v>
      </c>
      <c r="CA35">
        <v>1</v>
      </c>
      <c r="CB35" t="s">
        <v>10210</v>
      </c>
      <c r="CC35">
        <v>1</v>
      </c>
      <c r="CD35" t="s">
        <v>10210</v>
      </c>
      <c r="CE35">
        <v>0</v>
      </c>
      <c r="CF35" t="s">
        <v>6342</v>
      </c>
      <c r="CG35">
        <v>0</v>
      </c>
      <c r="CH35" t="s">
        <v>6342</v>
      </c>
      <c r="CI35">
        <v>0</v>
      </c>
      <c r="CJ35" t="s">
        <v>6342</v>
      </c>
      <c r="CK35" t="s">
        <v>95</v>
      </c>
      <c r="CL35" t="s">
        <v>95</v>
      </c>
      <c r="CM35">
        <v>5</v>
      </c>
      <c r="CN35" t="s">
        <v>10237</v>
      </c>
      <c r="CO35">
        <v>5</v>
      </c>
      <c r="CP35" t="s">
        <v>10238</v>
      </c>
      <c r="CQ35">
        <v>1</v>
      </c>
      <c r="CR35" t="s">
        <v>6342</v>
      </c>
      <c r="CS35">
        <v>1</v>
      </c>
      <c r="CT35" t="s">
        <v>6342</v>
      </c>
      <c r="CU35">
        <v>5</v>
      </c>
      <c r="CV35" t="s">
        <v>10239</v>
      </c>
      <c r="CW35">
        <v>4</v>
      </c>
      <c r="CX35" t="s">
        <v>10347</v>
      </c>
    </row>
    <row r="36" spans="1:102" x14ac:dyDescent="0.25">
      <c r="A36">
        <v>2792</v>
      </c>
      <c r="B36" t="s">
        <v>360</v>
      </c>
      <c r="C36" t="s">
        <v>361</v>
      </c>
      <c r="D36">
        <v>7</v>
      </c>
      <c r="E36" t="s">
        <v>363</v>
      </c>
      <c r="F36" t="s">
        <v>364</v>
      </c>
      <c r="G36" t="s">
        <v>365</v>
      </c>
      <c r="H36" t="s">
        <v>366</v>
      </c>
      <c r="I36" t="s">
        <v>367</v>
      </c>
      <c r="J36">
        <v>16</v>
      </c>
      <c r="L36">
        <v>106</v>
      </c>
      <c r="M36">
        <v>1</v>
      </c>
      <c r="N36" t="s">
        <v>6342</v>
      </c>
      <c r="O36">
        <v>0</v>
      </c>
      <c r="P36" t="s">
        <v>10386</v>
      </c>
      <c r="Q36">
        <v>0</v>
      </c>
      <c r="R36" t="s">
        <v>10387</v>
      </c>
      <c r="S36">
        <v>4</v>
      </c>
      <c r="T36" t="s">
        <v>10388</v>
      </c>
      <c r="U36">
        <v>1</v>
      </c>
      <c r="V36" t="s">
        <v>6342</v>
      </c>
      <c r="W36">
        <v>1</v>
      </c>
      <c r="X36" t="s">
        <v>6342</v>
      </c>
      <c r="Y36">
        <v>1</v>
      </c>
      <c r="Z36" t="s">
        <v>10389</v>
      </c>
      <c r="AA36">
        <v>5</v>
      </c>
      <c r="AB36" t="s">
        <v>10390</v>
      </c>
      <c r="AC36">
        <v>1</v>
      </c>
      <c r="AD36" t="s">
        <v>6342</v>
      </c>
      <c r="AE36">
        <v>5</v>
      </c>
      <c r="AF36" t="s">
        <v>10391</v>
      </c>
      <c r="AG36">
        <v>5</v>
      </c>
      <c r="AH36" t="s">
        <v>10392</v>
      </c>
      <c r="AI36">
        <v>5</v>
      </c>
      <c r="AJ36" t="s">
        <v>10392</v>
      </c>
      <c r="AK36">
        <v>5</v>
      </c>
      <c r="AL36" t="s">
        <v>10392</v>
      </c>
      <c r="AM36">
        <v>5</v>
      </c>
      <c r="AN36" t="s">
        <v>10393</v>
      </c>
      <c r="AO36">
        <v>5</v>
      </c>
      <c r="AP36" t="s">
        <v>10394</v>
      </c>
      <c r="AQ36">
        <v>1</v>
      </c>
      <c r="AR36" t="s">
        <v>10395</v>
      </c>
      <c r="AS36">
        <v>1</v>
      </c>
      <c r="AT36" t="s">
        <v>10395</v>
      </c>
      <c r="AU36">
        <v>5</v>
      </c>
      <c r="AV36" t="s">
        <v>10396</v>
      </c>
      <c r="AW36">
        <v>5</v>
      </c>
      <c r="AX36" t="s">
        <v>10396</v>
      </c>
      <c r="AY36">
        <v>5</v>
      </c>
      <c r="AZ36" t="s">
        <v>10396</v>
      </c>
      <c r="BA36">
        <v>5</v>
      </c>
      <c r="BB36" t="s">
        <v>10397</v>
      </c>
      <c r="BC36">
        <v>5</v>
      </c>
      <c r="BD36" t="s">
        <v>10398</v>
      </c>
      <c r="BE36">
        <v>5</v>
      </c>
      <c r="BF36" t="s">
        <v>10399</v>
      </c>
      <c r="BG36">
        <v>5</v>
      </c>
      <c r="BH36" t="s">
        <v>10396</v>
      </c>
      <c r="BI36">
        <v>5</v>
      </c>
      <c r="BJ36" t="s">
        <v>10400</v>
      </c>
      <c r="BK36">
        <v>1</v>
      </c>
      <c r="BL36" t="s">
        <v>10401</v>
      </c>
      <c r="BM36">
        <v>1</v>
      </c>
      <c r="BN36" t="s">
        <v>10402</v>
      </c>
      <c r="BO36">
        <v>1</v>
      </c>
      <c r="BP36" t="s">
        <v>10403</v>
      </c>
      <c r="BQ36">
        <v>1</v>
      </c>
      <c r="BR36" t="s">
        <v>10404</v>
      </c>
      <c r="BS36">
        <v>1</v>
      </c>
      <c r="BT36" t="s">
        <v>10405</v>
      </c>
      <c r="BU36">
        <v>1</v>
      </c>
      <c r="BV36" t="s">
        <v>10406</v>
      </c>
      <c r="BW36">
        <v>1</v>
      </c>
      <c r="BX36" t="s">
        <v>10407</v>
      </c>
      <c r="BY36">
        <v>1</v>
      </c>
      <c r="BZ36" t="s">
        <v>10408</v>
      </c>
      <c r="CA36">
        <v>0</v>
      </c>
      <c r="CB36" t="s">
        <v>10409</v>
      </c>
      <c r="CC36">
        <v>1</v>
      </c>
      <c r="CD36" t="s">
        <v>10410</v>
      </c>
      <c r="CE36">
        <v>0</v>
      </c>
      <c r="CF36" t="s">
        <v>6342</v>
      </c>
      <c r="CG36">
        <v>0</v>
      </c>
      <c r="CH36" t="s">
        <v>6342</v>
      </c>
      <c r="CI36">
        <v>0</v>
      </c>
      <c r="CJ36" t="s">
        <v>6342</v>
      </c>
      <c r="CK36" t="s">
        <v>95</v>
      </c>
      <c r="CL36" t="s">
        <v>95</v>
      </c>
      <c r="CM36">
        <v>5</v>
      </c>
      <c r="CN36" t="s">
        <v>10411</v>
      </c>
      <c r="CO36">
        <v>1</v>
      </c>
      <c r="CP36" t="s">
        <v>10412</v>
      </c>
      <c r="CQ36">
        <v>2</v>
      </c>
      <c r="CR36" t="s">
        <v>6342</v>
      </c>
      <c r="CS36">
        <v>1</v>
      </c>
      <c r="CT36" t="s">
        <v>6342</v>
      </c>
      <c r="CU36">
        <v>1</v>
      </c>
      <c r="CV36" t="s">
        <v>6342</v>
      </c>
      <c r="CW36">
        <v>5</v>
      </c>
      <c r="CX36" t="s">
        <v>10413</v>
      </c>
    </row>
    <row r="37" spans="1:102" x14ac:dyDescent="0.25">
      <c r="A37">
        <v>3570</v>
      </c>
      <c r="B37" t="s">
        <v>370</v>
      </c>
      <c r="C37" t="s">
        <v>371</v>
      </c>
      <c r="D37">
        <v>0</v>
      </c>
      <c r="E37" t="s">
        <v>372</v>
      </c>
      <c r="F37" t="s">
        <v>373</v>
      </c>
      <c r="G37" t="s">
        <v>374</v>
      </c>
      <c r="H37" t="s">
        <v>375</v>
      </c>
      <c r="I37" t="s">
        <v>376</v>
      </c>
      <c r="J37">
        <v>16</v>
      </c>
      <c r="L37">
        <v>49</v>
      </c>
      <c r="M37">
        <v>0</v>
      </c>
      <c r="N37" t="s">
        <v>10414</v>
      </c>
      <c r="O37">
        <v>0</v>
      </c>
      <c r="P37" t="s">
        <v>10415</v>
      </c>
      <c r="Q37">
        <v>0</v>
      </c>
      <c r="R37" t="s">
        <v>10416</v>
      </c>
      <c r="S37">
        <v>4</v>
      </c>
      <c r="T37" t="s">
        <v>6342</v>
      </c>
      <c r="U37" t="s">
        <v>95</v>
      </c>
      <c r="V37" t="s">
        <v>95</v>
      </c>
      <c r="W37">
        <v>5</v>
      </c>
      <c r="X37" t="s">
        <v>6342</v>
      </c>
      <c r="Y37">
        <v>5</v>
      </c>
      <c r="Z37" t="s">
        <v>6342</v>
      </c>
      <c r="AA37">
        <v>5</v>
      </c>
      <c r="AB37" t="s">
        <v>6342</v>
      </c>
      <c r="AC37">
        <v>5</v>
      </c>
      <c r="AD37" t="s">
        <v>6342</v>
      </c>
      <c r="AE37">
        <v>5</v>
      </c>
      <c r="AF37" t="s">
        <v>6342</v>
      </c>
      <c r="AG37">
        <v>5</v>
      </c>
      <c r="AH37" t="s">
        <v>6342</v>
      </c>
      <c r="AI37">
        <v>5</v>
      </c>
      <c r="AJ37" t="s">
        <v>6342</v>
      </c>
      <c r="AK37">
        <v>5</v>
      </c>
      <c r="AL37" t="s">
        <v>6342</v>
      </c>
      <c r="AM37">
        <v>5</v>
      </c>
      <c r="AN37" t="s">
        <v>6342</v>
      </c>
      <c r="AO37">
        <v>4</v>
      </c>
      <c r="AP37" t="s">
        <v>6342</v>
      </c>
      <c r="AQ37">
        <v>4</v>
      </c>
      <c r="AR37" t="s">
        <v>6342</v>
      </c>
      <c r="AS37">
        <v>0</v>
      </c>
      <c r="AT37" t="s">
        <v>6342</v>
      </c>
      <c r="AU37" t="s">
        <v>95</v>
      </c>
      <c r="AV37" t="s">
        <v>95</v>
      </c>
      <c r="AW37" t="s">
        <v>95</v>
      </c>
      <c r="AX37" t="s">
        <v>95</v>
      </c>
      <c r="AY37" t="s">
        <v>95</v>
      </c>
      <c r="AZ37" t="s">
        <v>95</v>
      </c>
      <c r="BA37" t="s">
        <v>95</v>
      </c>
      <c r="BB37" t="s">
        <v>95</v>
      </c>
      <c r="BC37" t="s">
        <v>95</v>
      </c>
      <c r="BD37" t="s">
        <v>95</v>
      </c>
      <c r="BE37" t="s">
        <v>95</v>
      </c>
      <c r="BF37" t="s">
        <v>95</v>
      </c>
      <c r="BG37" t="s">
        <v>95</v>
      </c>
      <c r="BH37" t="s">
        <v>95</v>
      </c>
      <c r="BI37" t="s">
        <v>95</v>
      </c>
      <c r="BJ37" t="s">
        <v>95</v>
      </c>
      <c r="BK37" t="s">
        <v>95</v>
      </c>
      <c r="BL37" t="s">
        <v>95</v>
      </c>
      <c r="BM37" t="s">
        <v>95</v>
      </c>
      <c r="BN37" t="s">
        <v>95</v>
      </c>
      <c r="BO37" t="s">
        <v>95</v>
      </c>
      <c r="BP37" t="s">
        <v>95</v>
      </c>
      <c r="BQ37" t="s">
        <v>95</v>
      </c>
      <c r="BR37" t="s">
        <v>95</v>
      </c>
      <c r="BS37" t="s">
        <v>95</v>
      </c>
      <c r="BT37" t="s">
        <v>95</v>
      </c>
      <c r="BU37" t="s">
        <v>95</v>
      </c>
      <c r="BV37" t="s">
        <v>95</v>
      </c>
      <c r="BW37" t="s">
        <v>95</v>
      </c>
      <c r="BX37" t="s">
        <v>95</v>
      </c>
      <c r="BY37" t="s">
        <v>95</v>
      </c>
      <c r="BZ37" t="s">
        <v>95</v>
      </c>
      <c r="CA37" t="s">
        <v>95</v>
      </c>
      <c r="CB37" t="s">
        <v>95</v>
      </c>
      <c r="CC37" t="s">
        <v>95</v>
      </c>
      <c r="CD37" t="s">
        <v>95</v>
      </c>
      <c r="CE37" t="s">
        <v>95</v>
      </c>
      <c r="CF37" t="s">
        <v>95</v>
      </c>
      <c r="CG37" t="s">
        <v>95</v>
      </c>
      <c r="CH37" t="s">
        <v>95</v>
      </c>
      <c r="CI37" t="s">
        <v>95</v>
      </c>
      <c r="CJ37" t="s">
        <v>95</v>
      </c>
      <c r="CK37" t="s">
        <v>95</v>
      </c>
      <c r="CL37" t="s">
        <v>95</v>
      </c>
      <c r="CM37" t="s">
        <v>95</v>
      </c>
      <c r="CN37" t="s">
        <v>95</v>
      </c>
      <c r="CO37" t="s">
        <v>95</v>
      </c>
      <c r="CP37" t="s">
        <v>95</v>
      </c>
      <c r="CQ37" t="s">
        <v>95</v>
      </c>
      <c r="CR37" t="s">
        <v>95</v>
      </c>
      <c r="CS37" t="s">
        <v>95</v>
      </c>
      <c r="CT37" t="s">
        <v>95</v>
      </c>
      <c r="CU37" t="s">
        <v>95</v>
      </c>
      <c r="CV37" t="s">
        <v>95</v>
      </c>
      <c r="CW37" t="s">
        <v>95</v>
      </c>
      <c r="CX37" t="s">
        <v>95</v>
      </c>
    </row>
    <row r="38" spans="1:102" x14ac:dyDescent="0.25">
      <c r="A38">
        <v>2832</v>
      </c>
      <c r="B38" t="s">
        <v>370</v>
      </c>
      <c r="C38" t="s">
        <v>378</v>
      </c>
      <c r="D38">
        <v>1</v>
      </c>
      <c r="E38" t="s">
        <v>372</v>
      </c>
      <c r="F38" t="s">
        <v>373</v>
      </c>
      <c r="G38" t="s">
        <v>379</v>
      </c>
      <c r="H38" t="s">
        <v>380</v>
      </c>
      <c r="I38" t="s">
        <v>381</v>
      </c>
      <c r="J38">
        <v>16</v>
      </c>
      <c r="L38">
        <v>90</v>
      </c>
      <c r="M38">
        <v>0</v>
      </c>
      <c r="N38" t="s">
        <v>10417</v>
      </c>
      <c r="O38">
        <v>0</v>
      </c>
      <c r="P38" t="s">
        <v>10418</v>
      </c>
      <c r="Q38">
        <v>0</v>
      </c>
      <c r="R38" t="s">
        <v>10419</v>
      </c>
      <c r="S38">
        <v>4</v>
      </c>
      <c r="T38" t="s">
        <v>10420</v>
      </c>
      <c r="U38">
        <v>1</v>
      </c>
      <c r="V38" t="s">
        <v>10421</v>
      </c>
      <c r="W38">
        <v>2</v>
      </c>
      <c r="X38" t="s">
        <v>10422</v>
      </c>
      <c r="Y38">
        <v>2</v>
      </c>
      <c r="Z38" t="s">
        <v>10423</v>
      </c>
      <c r="AA38">
        <v>2</v>
      </c>
      <c r="AB38" t="s">
        <v>10424</v>
      </c>
      <c r="AC38">
        <v>2</v>
      </c>
      <c r="AD38" t="s">
        <v>10425</v>
      </c>
      <c r="AE38">
        <v>2</v>
      </c>
      <c r="AF38" t="s">
        <v>10426</v>
      </c>
      <c r="AG38">
        <v>2</v>
      </c>
      <c r="AH38" t="s">
        <v>10427</v>
      </c>
      <c r="AI38">
        <v>2</v>
      </c>
      <c r="AJ38" t="s">
        <v>10427</v>
      </c>
      <c r="AK38">
        <v>2</v>
      </c>
      <c r="AL38" t="s">
        <v>10427</v>
      </c>
      <c r="AM38">
        <v>2</v>
      </c>
      <c r="AN38" t="s">
        <v>10428</v>
      </c>
      <c r="AO38">
        <v>2</v>
      </c>
      <c r="AP38" t="s">
        <v>6342</v>
      </c>
      <c r="AQ38">
        <v>2</v>
      </c>
      <c r="AR38" t="s">
        <v>10429</v>
      </c>
      <c r="AS38">
        <v>1</v>
      </c>
      <c r="AT38" t="s">
        <v>6342</v>
      </c>
      <c r="AU38">
        <v>5</v>
      </c>
      <c r="AV38" t="s">
        <v>6342</v>
      </c>
      <c r="AW38">
        <v>5</v>
      </c>
      <c r="AX38" t="s">
        <v>6342</v>
      </c>
      <c r="AY38">
        <v>5</v>
      </c>
      <c r="AZ38" t="s">
        <v>6342</v>
      </c>
      <c r="BA38">
        <v>5</v>
      </c>
      <c r="BB38" t="s">
        <v>6342</v>
      </c>
      <c r="BC38">
        <v>5</v>
      </c>
      <c r="BD38" t="s">
        <v>6342</v>
      </c>
      <c r="BE38">
        <v>5</v>
      </c>
      <c r="BF38" t="s">
        <v>6342</v>
      </c>
      <c r="BG38">
        <v>5</v>
      </c>
      <c r="BH38" t="s">
        <v>6342</v>
      </c>
      <c r="BI38">
        <v>5</v>
      </c>
      <c r="BJ38" t="s">
        <v>6342</v>
      </c>
      <c r="BK38">
        <v>0</v>
      </c>
      <c r="BL38" t="s">
        <v>6342</v>
      </c>
      <c r="BM38">
        <v>0</v>
      </c>
      <c r="BN38" t="s">
        <v>6342</v>
      </c>
      <c r="BO38">
        <v>0</v>
      </c>
      <c r="BP38" t="s">
        <v>6342</v>
      </c>
      <c r="BQ38">
        <v>0</v>
      </c>
      <c r="BR38" t="s">
        <v>6342</v>
      </c>
      <c r="BS38">
        <v>0</v>
      </c>
      <c r="BT38" t="s">
        <v>6342</v>
      </c>
      <c r="BU38">
        <v>0</v>
      </c>
      <c r="BV38" t="s">
        <v>6342</v>
      </c>
      <c r="BW38">
        <v>0</v>
      </c>
      <c r="BX38" t="s">
        <v>6342</v>
      </c>
      <c r="BY38">
        <v>0</v>
      </c>
      <c r="BZ38" t="s">
        <v>6342</v>
      </c>
      <c r="CA38">
        <v>0</v>
      </c>
      <c r="CB38" t="s">
        <v>6342</v>
      </c>
      <c r="CC38">
        <v>0</v>
      </c>
      <c r="CD38" t="s">
        <v>6342</v>
      </c>
      <c r="CE38">
        <v>0</v>
      </c>
      <c r="CF38" t="s">
        <v>6342</v>
      </c>
      <c r="CG38">
        <v>0</v>
      </c>
      <c r="CH38" t="s">
        <v>6342</v>
      </c>
      <c r="CI38">
        <v>0</v>
      </c>
      <c r="CJ38" t="s">
        <v>6342</v>
      </c>
      <c r="CK38" t="s">
        <v>95</v>
      </c>
      <c r="CL38" t="s">
        <v>95</v>
      </c>
      <c r="CM38">
        <v>5</v>
      </c>
      <c r="CN38" t="s">
        <v>6342</v>
      </c>
      <c r="CO38">
        <v>5</v>
      </c>
      <c r="CP38" t="s">
        <v>6342</v>
      </c>
      <c r="CQ38">
        <v>2</v>
      </c>
      <c r="CR38" t="s">
        <v>6342</v>
      </c>
      <c r="CS38">
        <v>1</v>
      </c>
      <c r="CT38" t="s">
        <v>6342</v>
      </c>
      <c r="CU38">
        <v>5</v>
      </c>
      <c r="CV38" t="s">
        <v>6342</v>
      </c>
      <c r="CW38">
        <v>5</v>
      </c>
      <c r="CX38" t="s">
        <v>6342</v>
      </c>
    </row>
    <row r="39" spans="1:102" x14ac:dyDescent="0.25">
      <c r="A39">
        <v>487</v>
      </c>
      <c r="B39" t="s">
        <v>370</v>
      </c>
      <c r="C39" t="s">
        <v>393</v>
      </c>
      <c r="D39">
        <v>20</v>
      </c>
      <c r="E39" t="s">
        <v>394</v>
      </c>
      <c r="F39" t="s">
        <v>395</v>
      </c>
      <c r="G39" t="s">
        <v>396</v>
      </c>
      <c r="H39" t="s">
        <v>397</v>
      </c>
      <c r="I39" t="s">
        <v>398</v>
      </c>
      <c r="J39">
        <v>16</v>
      </c>
      <c r="L39">
        <v>104</v>
      </c>
      <c r="M39">
        <v>0</v>
      </c>
      <c r="N39" t="s">
        <v>10430</v>
      </c>
      <c r="O39">
        <v>0</v>
      </c>
      <c r="P39" t="s">
        <v>10431</v>
      </c>
      <c r="Q39">
        <v>0</v>
      </c>
      <c r="R39" t="s">
        <v>10432</v>
      </c>
      <c r="S39">
        <v>4</v>
      </c>
      <c r="T39" t="s">
        <v>10433</v>
      </c>
      <c r="U39">
        <v>0</v>
      </c>
      <c r="V39" t="s">
        <v>6342</v>
      </c>
      <c r="W39">
        <v>5</v>
      </c>
      <c r="X39" t="s">
        <v>10434</v>
      </c>
      <c r="Y39">
        <v>5</v>
      </c>
      <c r="Z39" t="s">
        <v>10435</v>
      </c>
      <c r="AA39">
        <v>5</v>
      </c>
      <c r="AB39" t="s">
        <v>10436</v>
      </c>
      <c r="AC39">
        <v>1</v>
      </c>
      <c r="AD39" t="s">
        <v>5755</v>
      </c>
      <c r="AE39">
        <v>5</v>
      </c>
      <c r="AF39" t="s">
        <v>10437</v>
      </c>
      <c r="AG39">
        <v>5</v>
      </c>
      <c r="AH39" t="s">
        <v>10438</v>
      </c>
      <c r="AI39">
        <v>5</v>
      </c>
      <c r="AJ39" t="s">
        <v>10439</v>
      </c>
      <c r="AK39">
        <v>5</v>
      </c>
      <c r="AL39" t="s">
        <v>10440</v>
      </c>
      <c r="AM39">
        <v>5</v>
      </c>
      <c r="AN39" t="s">
        <v>10441</v>
      </c>
      <c r="AO39">
        <v>4</v>
      </c>
      <c r="AP39" t="s">
        <v>10442</v>
      </c>
      <c r="AQ39">
        <v>1</v>
      </c>
      <c r="AR39" t="s">
        <v>10443</v>
      </c>
      <c r="AS39">
        <v>0</v>
      </c>
      <c r="AT39" t="s">
        <v>6342</v>
      </c>
      <c r="AU39">
        <v>4</v>
      </c>
      <c r="AV39" t="s">
        <v>10444</v>
      </c>
      <c r="AW39">
        <v>5</v>
      </c>
      <c r="AX39" t="s">
        <v>10445</v>
      </c>
      <c r="AY39">
        <v>5</v>
      </c>
      <c r="AZ39" t="s">
        <v>10446</v>
      </c>
      <c r="BA39">
        <v>5</v>
      </c>
      <c r="BB39" t="s">
        <v>10447</v>
      </c>
      <c r="BC39">
        <v>5</v>
      </c>
      <c r="BD39" t="s">
        <v>10448</v>
      </c>
      <c r="BE39">
        <v>4</v>
      </c>
      <c r="BF39" t="s">
        <v>10449</v>
      </c>
      <c r="BG39">
        <v>5</v>
      </c>
      <c r="BH39" t="s">
        <v>10450</v>
      </c>
      <c r="BI39">
        <v>4</v>
      </c>
      <c r="BJ39" t="s">
        <v>10451</v>
      </c>
      <c r="BK39">
        <v>0</v>
      </c>
      <c r="BL39" t="s">
        <v>6342</v>
      </c>
      <c r="BM39">
        <v>0</v>
      </c>
      <c r="BN39" t="s">
        <v>6342</v>
      </c>
      <c r="BO39">
        <v>0</v>
      </c>
      <c r="BP39" t="s">
        <v>6342</v>
      </c>
      <c r="BQ39">
        <v>0</v>
      </c>
      <c r="BR39" t="s">
        <v>6342</v>
      </c>
      <c r="BS39">
        <v>0</v>
      </c>
      <c r="BT39" t="s">
        <v>6342</v>
      </c>
      <c r="BU39">
        <v>0</v>
      </c>
      <c r="BV39" t="s">
        <v>6342</v>
      </c>
      <c r="BW39">
        <v>0</v>
      </c>
      <c r="BX39" t="s">
        <v>6342</v>
      </c>
      <c r="BY39">
        <v>0</v>
      </c>
      <c r="BZ39" t="s">
        <v>6342</v>
      </c>
      <c r="CA39">
        <v>0</v>
      </c>
      <c r="CB39" t="s">
        <v>6342</v>
      </c>
      <c r="CC39">
        <v>0</v>
      </c>
      <c r="CD39" t="s">
        <v>6342</v>
      </c>
      <c r="CE39">
        <v>0</v>
      </c>
      <c r="CF39" t="s">
        <v>6342</v>
      </c>
      <c r="CG39">
        <v>0</v>
      </c>
      <c r="CH39" t="s">
        <v>6342</v>
      </c>
      <c r="CI39">
        <v>0</v>
      </c>
      <c r="CJ39" t="s">
        <v>6342</v>
      </c>
      <c r="CK39" t="s">
        <v>95</v>
      </c>
      <c r="CL39" t="s">
        <v>95</v>
      </c>
      <c r="CM39">
        <v>3</v>
      </c>
      <c r="CN39" t="s">
        <v>10452</v>
      </c>
      <c r="CO39">
        <v>4</v>
      </c>
      <c r="CP39" t="s">
        <v>10453</v>
      </c>
      <c r="CQ39">
        <v>2</v>
      </c>
      <c r="CR39" t="s">
        <v>6342</v>
      </c>
      <c r="CS39">
        <v>1</v>
      </c>
      <c r="CT39" t="s">
        <v>6342</v>
      </c>
      <c r="CU39">
        <v>5</v>
      </c>
      <c r="CV39" t="s">
        <v>10454</v>
      </c>
      <c r="CW39">
        <v>5</v>
      </c>
      <c r="CX39" t="s">
        <v>10455</v>
      </c>
    </row>
    <row r="40" spans="1:102" x14ac:dyDescent="0.25">
      <c r="A40">
        <v>454</v>
      </c>
      <c r="B40" t="s">
        <v>370</v>
      </c>
      <c r="C40" t="s">
        <v>400</v>
      </c>
      <c r="D40">
        <v>5</v>
      </c>
      <c r="E40" t="s">
        <v>401</v>
      </c>
      <c r="F40" t="s">
        <v>402</v>
      </c>
      <c r="G40" t="s">
        <v>403</v>
      </c>
      <c r="H40" t="s">
        <v>404</v>
      </c>
      <c r="I40" t="s">
        <v>405</v>
      </c>
      <c r="J40">
        <v>16</v>
      </c>
      <c r="L40">
        <v>100</v>
      </c>
      <c r="M40">
        <v>0</v>
      </c>
      <c r="N40" t="s">
        <v>10456</v>
      </c>
      <c r="O40">
        <v>0</v>
      </c>
      <c r="P40" t="s">
        <v>10457</v>
      </c>
      <c r="Q40">
        <v>0</v>
      </c>
      <c r="R40" t="s">
        <v>10458</v>
      </c>
      <c r="S40">
        <v>4</v>
      </c>
      <c r="T40" t="s">
        <v>10459</v>
      </c>
      <c r="U40">
        <v>1</v>
      </c>
      <c r="V40" t="s">
        <v>6342</v>
      </c>
      <c r="W40">
        <v>2</v>
      </c>
      <c r="X40" t="s">
        <v>10460</v>
      </c>
      <c r="Y40">
        <v>5</v>
      </c>
      <c r="Z40" t="s">
        <v>10461</v>
      </c>
      <c r="AA40">
        <v>5</v>
      </c>
      <c r="AB40" t="s">
        <v>10462</v>
      </c>
      <c r="AC40">
        <v>5</v>
      </c>
      <c r="AD40" t="s">
        <v>10463</v>
      </c>
      <c r="AE40">
        <v>5</v>
      </c>
      <c r="AF40" t="s">
        <v>10464</v>
      </c>
      <c r="AG40">
        <v>5</v>
      </c>
      <c r="AH40" t="s">
        <v>10465</v>
      </c>
      <c r="AI40">
        <v>5</v>
      </c>
      <c r="AJ40" t="s">
        <v>10466</v>
      </c>
      <c r="AK40">
        <v>5</v>
      </c>
      <c r="AL40" t="s">
        <v>10467</v>
      </c>
      <c r="AM40">
        <v>5</v>
      </c>
      <c r="AN40" t="s">
        <v>10468</v>
      </c>
      <c r="AO40">
        <v>1</v>
      </c>
      <c r="AP40" t="s">
        <v>10469</v>
      </c>
      <c r="AQ40">
        <v>1</v>
      </c>
      <c r="AR40" t="s">
        <v>10470</v>
      </c>
      <c r="AS40">
        <v>0</v>
      </c>
      <c r="AT40" t="s">
        <v>10471</v>
      </c>
      <c r="AU40">
        <v>5</v>
      </c>
      <c r="AV40" t="s">
        <v>10472</v>
      </c>
      <c r="AW40">
        <v>5</v>
      </c>
      <c r="AX40" t="s">
        <v>10473</v>
      </c>
      <c r="AY40">
        <v>3</v>
      </c>
      <c r="AZ40" t="s">
        <v>10474</v>
      </c>
      <c r="BA40">
        <v>5</v>
      </c>
      <c r="BB40" t="s">
        <v>10475</v>
      </c>
      <c r="BC40">
        <v>3</v>
      </c>
      <c r="BD40" t="s">
        <v>10476</v>
      </c>
      <c r="BE40">
        <v>4</v>
      </c>
      <c r="BF40" t="s">
        <v>10477</v>
      </c>
      <c r="BG40">
        <v>5</v>
      </c>
      <c r="BH40" t="s">
        <v>10478</v>
      </c>
      <c r="BI40">
        <v>1</v>
      </c>
      <c r="BJ40" t="s">
        <v>10479</v>
      </c>
      <c r="BK40">
        <v>0</v>
      </c>
      <c r="BL40" t="s">
        <v>6342</v>
      </c>
      <c r="BM40">
        <v>0</v>
      </c>
      <c r="BN40" t="s">
        <v>6342</v>
      </c>
      <c r="BO40">
        <v>0</v>
      </c>
      <c r="BP40" t="s">
        <v>6342</v>
      </c>
      <c r="BQ40">
        <v>0</v>
      </c>
      <c r="BR40" t="s">
        <v>6342</v>
      </c>
      <c r="BS40">
        <v>0</v>
      </c>
      <c r="BT40" t="s">
        <v>6342</v>
      </c>
      <c r="BU40">
        <v>0</v>
      </c>
      <c r="BV40" t="s">
        <v>6342</v>
      </c>
      <c r="BW40">
        <v>0</v>
      </c>
      <c r="BX40" t="s">
        <v>6342</v>
      </c>
      <c r="BY40">
        <v>0</v>
      </c>
      <c r="BZ40" t="s">
        <v>6342</v>
      </c>
      <c r="CA40">
        <v>0</v>
      </c>
      <c r="CB40" t="s">
        <v>6342</v>
      </c>
      <c r="CC40">
        <v>1</v>
      </c>
      <c r="CD40" t="s">
        <v>10480</v>
      </c>
      <c r="CE40">
        <v>0</v>
      </c>
      <c r="CF40" t="s">
        <v>6342</v>
      </c>
      <c r="CG40">
        <v>0</v>
      </c>
      <c r="CH40" t="s">
        <v>6342</v>
      </c>
      <c r="CI40">
        <v>0</v>
      </c>
      <c r="CJ40" t="s">
        <v>6342</v>
      </c>
      <c r="CK40" t="s">
        <v>95</v>
      </c>
      <c r="CL40" t="s">
        <v>95</v>
      </c>
      <c r="CM40">
        <v>4</v>
      </c>
      <c r="CN40" t="s">
        <v>10481</v>
      </c>
      <c r="CO40">
        <v>5</v>
      </c>
      <c r="CP40" t="s">
        <v>10482</v>
      </c>
      <c r="CQ40">
        <v>1</v>
      </c>
      <c r="CR40" t="s">
        <v>10483</v>
      </c>
      <c r="CS40">
        <v>3</v>
      </c>
      <c r="CT40" t="s">
        <v>10484</v>
      </c>
      <c r="CU40">
        <v>4</v>
      </c>
      <c r="CV40" t="s">
        <v>10485</v>
      </c>
      <c r="CW40">
        <v>5</v>
      </c>
      <c r="CX40" t="s">
        <v>10486</v>
      </c>
    </row>
    <row r="41" spans="1:102" x14ac:dyDescent="0.25">
      <c r="A41">
        <v>343</v>
      </c>
      <c r="B41" t="s">
        <v>370</v>
      </c>
      <c r="C41" t="s">
        <v>407</v>
      </c>
      <c r="D41">
        <v>10</v>
      </c>
      <c r="E41" t="s">
        <v>408</v>
      </c>
      <c r="F41" t="s">
        <v>409</v>
      </c>
      <c r="G41" t="s">
        <v>410</v>
      </c>
      <c r="H41" t="s">
        <v>411</v>
      </c>
      <c r="I41" t="s">
        <v>412</v>
      </c>
      <c r="J41">
        <v>16</v>
      </c>
      <c r="L41">
        <v>105</v>
      </c>
      <c r="M41">
        <v>1</v>
      </c>
      <c r="N41" t="s">
        <v>10487</v>
      </c>
      <c r="O41">
        <v>0</v>
      </c>
      <c r="P41" t="s">
        <v>10488</v>
      </c>
      <c r="Q41">
        <v>0</v>
      </c>
      <c r="R41" t="s">
        <v>10489</v>
      </c>
      <c r="S41">
        <v>4</v>
      </c>
      <c r="T41" t="s">
        <v>10490</v>
      </c>
      <c r="U41">
        <v>0</v>
      </c>
      <c r="V41" t="s">
        <v>6342</v>
      </c>
      <c r="W41">
        <v>1</v>
      </c>
      <c r="X41" t="s">
        <v>10491</v>
      </c>
      <c r="Y41">
        <v>2</v>
      </c>
      <c r="Z41" t="s">
        <v>10492</v>
      </c>
      <c r="AA41">
        <v>5</v>
      </c>
      <c r="AB41" t="s">
        <v>10493</v>
      </c>
      <c r="AC41">
        <v>1</v>
      </c>
      <c r="AD41" t="s">
        <v>10494</v>
      </c>
      <c r="AE41">
        <v>5</v>
      </c>
      <c r="AF41" t="s">
        <v>10495</v>
      </c>
      <c r="AG41">
        <v>5</v>
      </c>
      <c r="AH41" t="s">
        <v>10496</v>
      </c>
      <c r="AI41">
        <v>5</v>
      </c>
      <c r="AJ41" t="s">
        <v>10497</v>
      </c>
      <c r="AK41">
        <v>5</v>
      </c>
      <c r="AL41" t="s">
        <v>10498</v>
      </c>
      <c r="AM41">
        <v>5</v>
      </c>
      <c r="AN41" t="s">
        <v>10499</v>
      </c>
      <c r="AO41">
        <v>5</v>
      </c>
      <c r="AP41" t="s">
        <v>10500</v>
      </c>
      <c r="AQ41">
        <v>1</v>
      </c>
      <c r="AR41" t="s">
        <v>10501</v>
      </c>
      <c r="AS41">
        <v>0</v>
      </c>
      <c r="AT41" t="s">
        <v>6342</v>
      </c>
      <c r="AU41">
        <v>5</v>
      </c>
      <c r="AV41" t="s">
        <v>10502</v>
      </c>
      <c r="AW41">
        <v>5</v>
      </c>
      <c r="AX41" t="s">
        <v>10503</v>
      </c>
      <c r="AY41">
        <v>5</v>
      </c>
      <c r="AZ41" t="s">
        <v>10504</v>
      </c>
      <c r="BA41">
        <v>5</v>
      </c>
      <c r="BB41" t="s">
        <v>10505</v>
      </c>
      <c r="BC41">
        <v>5</v>
      </c>
      <c r="BD41" t="s">
        <v>10506</v>
      </c>
      <c r="BE41">
        <v>5</v>
      </c>
      <c r="BF41" t="s">
        <v>10507</v>
      </c>
      <c r="BG41">
        <v>5</v>
      </c>
      <c r="BH41" t="s">
        <v>10508</v>
      </c>
      <c r="BI41">
        <v>5</v>
      </c>
      <c r="BJ41" t="s">
        <v>10509</v>
      </c>
      <c r="BK41">
        <v>1</v>
      </c>
      <c r="BL41" t="s">
        <v>10510</v>
      </c>
      <c r="BM41">
        <v>0</v>
      </c>
      <c r="BN41" t="s">
        <v>6342</v>
      </c>
      <c r="BO41">
        <v>0</v>
      </c>
      <c r="BP41" t="s">
        <v>6342</v>
      </c>
      <c r="BQ41">
        <v>0</v>
      </c>
      <c r="BR41" t="s">
        <v>6342</v>
      </c>
      <c r="BS41">
        <v>0</v>
      </c>
      <c r="BT41" t="s">
        <v>6342</v>
      </c>
      <c r="BU41">
        <v>1</v>
      </c>
      <c r="BV41" t="s">
        <v>10511</v>
      </c>
      <c r="BW41">
        <v>0</v>
      </c>
      <c r="BX41" t="s">
        <v>6342</v>
      </c>
      <c r="BY41">
        <v>0</v>
      </c>
      <c r="BZ41" t="s">
        <v>6342</v>
      </c>
      <c r="CA41">
        <v>0</v>
      </c>
      <c r="CB41" t="s">
        <v>6342</v>
      </c>
      <c r="CC41">
        <v>1</v>
      </c>
      <c r="CD41" t="s">
        <v>10512</v>
      </c>
      <c r="CE41">
        <v>0</v>
      </c>
      <c r="CF41" t="s">
        <v>6342</v>
      </c>
      <c r="CG41">
        <v>0</v>
      </c>
      <c r="CH41" t="s">
        <v>6342</v>
      </c>
      <c r="CI41">
        <v>0</v>
      </c>
      <c r="CJ41" t="s">
        <v>6342</v>
      </c>
      <c r="CK41" t="s">
        <v>95</v>
      </c>
      <c r="CL41" t="s">
        <v>95</v>
      </c>
      <c r="CM41">
        <v>5</v>
      </c>
      <c r="CN41" t="s">
        <v>10513</v>
      </c>
      <c r="CO41">
        <v>5</v>
      </c>
      <c r="CP41" t="s">
        <v>10514</v>
      </c>
      <c r="CQ41">
        <v>1</v>
      </c>
      <c r="CR41" t="s">
        <v>6342</v>
      </c>
      <c r="CS41">
        <v>1</v>
      </c>
      <c r="CT41" t="s">
        <v>6342</v>
      </c>
      <c r="CU41">
        <v>5</v>
      </c>
      <c r="CV41" t="s">
        <v>10515</v>
      </c>
      <c r="CW41">
        <v>5</v>
      </c>
      <c r="CX41" t="s">
        <v>10516</v>
      </c>
    </row>
    <row r="42" spans="1:102" x14ac:dyDescent="0.25">
      <c r="A42">
        <v>438</v>
      </c>
      <c r="B42" t="s">
        <v>370</v>
      </c>
      <c r="C42" t="s">
        <v>415</v>
      </c>
      <c r="D42">
        <v>6</v>
      </c>
      <c r="E42" t="s">
        <v>416</v>
      </c>
      <c r="F42" t="s">
        <v>417</v>
      </c>
      <c r="G42" t="s">
        <v>418</v>
      </c>
      <c r="H42" t="s">
        <v>419</v>
      </c>
      <c r="I42" t="s">
        <v>420</v>
      </c>
      <c r="J42">
        <v>16</v>
      </c>
      <c r="L42">
        <v>110</v>
      </c>
      <c r="M42">
        <v>0</v>
      </c>
      <c r="N42" t="s">
        <v>10517</v>
      </c>
      <c r="O42">
        <v>0</v>
      </c>
      <c r="P42" t="s">
        <v>10518</v>
      </c>
      <c r="Q42">
        <v>0</v>
      </c>
      <c r="R42" t="s">
        <v>10519</v>
      </c>
      <c r="S42">
        <v>4</v>
      </c>
      <c r="T42" t="s">
        <v>10520</v>
      </c>
      <c r="U42">
        <v>0</v>
      </c>
      <c r="V42" t="s">
        <v>10521</v>
      </c>
      <c r="W42">
        <v>4</v>
      </c>
      <c r="X42" t="s">
        <v>10522</v>
      </c>
      <c r="Y42">
        <v>3</v>
      </c>
      <c r="Z42" t="s">
        <v>10523</v>
      </c>
      <c r="AA42">
        <v>5</v>
      </c>
      <c r="AB42" t="s">
        <v>10524</v>
      </c>
      <c r="AC42">
        <v>5</v>
      </c>
      <c r="AD42" t="s">
        <v>10519</v>
      </c>
      <c r="AE42">
        <v>5</v>
      </c>
      <c r="AF42" t="s">
        <v>10525</v>
      </c>
      <c r="AG42">
        <v>5</v>
      </c>
      <c r="AH42" t="s">
        <v>10526</v>
      </c>
      <c r="AI42">
        <v>5</v>
      </c>
      <c r="AJ42" t="s">
        <v>10527</v>
      </c>
      <c r="AK42">
        <v>5</v>
      </c>
      <c r="AL42" t="s">
        <v>10528</v>
      </c>
      <c r="AM42">
        <v>5</v>
      </c>
      <c r="AN42" t="s">
        <v>10529</v>
      </c>
      <c r="AO42">
        <v>5</v>
      </c>
      <c r="AP42" t="s">
        <v>10530</v>
      </c>
      <c r="AQ42">
        <v>5</v>
      </c>
      <c r="AR42" t="s">
        <v>10531</v>
      </c>
      <c r="AS42">
        <v>0</v>
      </c>
      <c r="AT42" t="s">
        <v>10532</v>
      </c>
      <c r="AU42">
        <v>4</v>
      </c>
      <c r="AV42" t="s">
        <v>10530</v>
      </c>
      <c r="AW42">
        <v>5</v>
      </c>
      <c r="AX42" t="s">
        <v>10533</v>
      </c>
      <c r="AY42">
        <v>5</v>
      </c>
      <c r="AZ42" t="s">
        <v>10534</v>
      </c>
      <c r="BA42">
        <v>5</v>
      </c>
      <c r="BB42" t="s">
        <v>10535</v>
      </c>
      <c r="BC42">
        <v>5</v>
      </c>
      <c r="BD42" t="s">
        <v>10536</v>
      </c>
      <c r="BE42">
        <v>5</v>
      </c>
      <c r="BF42" t="s">
        <v>10537</v>
      </c>
      <c r="BG42">
        <v>5</v>
      </c>
      <c r="BH42" t="s">
        <v>10538</v>
      </c>
      <c r="BI42">
        <v>5</v>
      </c>
      <c r="BJ42" t="s">
        <v>10539</v>
      </c>
      <c r="BK42">
        <v>0</v>
      </c>
      <c r="BL42" t="s">
        <v>6342</v>
      </c>
      <c r="BM42">
        <v>0</v>
      </c>
      <c r="BN42" t="s">
        <v>6342</v>
      </c>
      <c r="BO42">
        <v>0</v>
      </c>
      <c r="BP42" t="s">
        <v>6342</v>
      </c>
      <c r="BQ42">
        <v>0</v>
      </c>
      <c r="BR42" t="s">
        <v>6342</v>
      </c>
      <c r="BS42">
        <v>0</v>
      </c>
      <c r="BT42" t="s">
        <v>6342</v>
      </c>
      <c r="BU42">
        <v>0</v>
      </c>
      <c r="BV42" t="s">
        <v>6342</v>
      </c>
      <c r="BW42">
        <v>0</v>
      </c>
      <c r="BX42" t="s">
        <v>6342</v>
      </c>
      <c r="BY42">
        <v>0</v>
      </c>
      <c r="BZ42" t="s">
        <v>6342</v>
      </c>
      <c r="CA42">
        <v>0</v>
      </c>
      <c r="CB42" t="s">
        <v>6342</v>
      </c>
      <c r="CC42">
        <v>0</v>
      </c>
      <c r="CD42" t="s">
        <v>6342</v>
      </c>
      <c r="CE42">
        <v>0</v>
      </c>
      <c r="CF42" t="s">
        <v>6342</v>
      </c>
      <c r="CG42">
        <v>0</v>
      </c>
      <c r="CH42" t="s">
        <v>6342</v>
      </c>
      <c r="CI42">
        <v>0</v>
      </c>
      <c r="CJ42" t="s">
        <v>6342</v>
      </c>
      <c r="CK42" t="s">
        <v>95</v>
      </c>
      <c r="CL42" t="s">
        <v>95</v>
      </c>
      <c r="CM42">
        <v>5</v>
      </c>
      <c r="CN42" t="s">
        <v>10540</v>
      </c>
      <c r="CO42">
        <v>5</v>
      </c>
      <c r="CP42" t="s">
        <v>10541</v>
      </c>
      <c r="CQ42">
        <v>1</v>
      </c>
      <c r="CR42" t="s">
        <v>6342</v>
      </c>
      <c r="CS42">
        <v>1</v>
      </c>
      <c r="CT42" t="s">
        <v>6342</v>
      </c>
      <c r="CU42">
        <v>5</v>
      </c>
      <c r="CV42" t="s">
        <v>10542</v>
      </c>
      <c r="CW42">
        <v>3</v>
      </c>
      <c r="CX42" t="s">
        <v>10543</v>
      </c>
    </row>
    <row r="43" spans="1:102" x14ac:dyDescent="0.25">
      <c r="A43">
        <v>448</v>
      </c>
      <c r="B43" t="s">
        <v>370</v>
      </c>
      <c r="C43" t="s">
        <v>422</v>
      </c>
      <c r="D43">
        <v>15</v>
      </c>
      <c r="E43" t="s">
        <v>416</v>
      </c>
      <c r="F43" t="s">
        <v>417</v>
      </c>
      <c r="G43" t="s">
        <v>423</v>
      </c>
      <c r="H43" t="s">
        <v>424</v>
      </c>
      <c r="I43" t="s">
        <v>425</v>
      </c>
      <c r="J43">
        <v>16</v>
      </c>
      <c r="L43">
        <v>111</v>
      </c>
      <c r="M43">
        <v>0</v>
      </c>
      <c r="N43" t="s">
        <v>10544</v>
      </c>
      <c r="O43">
        <v>0</v>
      </c>
      <c r="P43" t="s">
        <v>10545</v>
      </c>
      <c r="Q43">
        <v>0</v>
      </c>
      <c r="R43" t="s">
        <v>10546</v>
      </c>
      <c r="S43">
        <v>4</v>
      </c>
      <c r="T43" t="s">
        <v>10547</v>
      </c>
      <c r="U43">
        <v>1</v>
      </c>
      <c r="V43" t="s">
        <v>6342</v>
      </c>
      <c r="W43">
        <v>4</v>
      </c>
      <c r="X43" t="s">
        <v>10548</v>
      </c>
      <c r="Y43">
        <v>4</v>
      </c>
      <c r="Z43" t="s">
        <v>10549</v>
      </c>
      <c r="AA43">
        <v>5</v>
      </c>
      <c r="AB43" t="s">
        <v>10550</v>
      </c>
      <c r="AC43">
        <v>5</v>
      </c>
      <c r="AD43" t="s">
        <v>10551</v>
      </c>
      <c r="AE43">
        <v>5</v>
      </c>
      <c r="AF43" t="s">
        <v>10525</v>
      </c>
      <c r="AG43">
        <v>5</v>
      </c>
      <c r="AH43" t="s">
        <v>10552</v>
      </c>
      <c r="AI43">
        <v>5</v>
      </c>
      <c r="AJ43" t="s">
        <v>10527</v>
      </c>
      <c r="AK43">
        <v>5</v>
      </c>
      <c r="AL43" t="s">
        <v>10553</v>
      </c>
      <c r="AM43">
        <v>5</v>
      </c>
      <c r="AN43" t="s">
        <v>10554</v>
      </c>
      <c r="AO43">
        <v>5</v>
      </c>
      <c r="AP43" t="s">
        <v>10555</v>
      </c>
      <c r="AQ43">
        <v>5</v>
      </c>
      <c r="AR43" t="s">
        <v>10531</v>
      </c>
      <c r="AS43">
        <v>0</v>
      </c>
      <c r="AT43" t="s">
        <v>10556</v>
      </c>
      <c r="AU43">
        <v>4</v>
      </c>
      <c r="AV43" t="s">
        <v>10557</v>
      </c>
      <c r="AW43">
        <v>5</v>
      </c>
      <c r="AX43" t="s">
        <v>10533</v>
      </c>
      <c r="AY43">
        <v>5</v>
      </c>
      <c r="AZ43" t="s">
        <v>10558</v>
      </c>
      <c r="BA43">
        <v>5</v>
      </c>
      <c r="BB43" t="s">
        <v>10535</v>
      </c>
      <c r="BC43">
        <v>5</v>
      </c>
      <c r="BD43" t="s">
        <v>10536</v>
      </c>
      <c r="BE43">
        <v>5</v>
      </c>
      <c r="BF43" t="s">
        <v>10537</v>
      </c>
      <c r="BG43">
        <v>5</v>
      </c>
      <c r="BH43" t="s">
        <v>10559</v>
      </c>
      <c r="BI43">
        <v>4</v>
      </c>
      <c r="BJ43" t="s">
        <v>10539</v>
      </c>
      <c r="BK43">
        <v>0</v>
      </c>
      <c r="BL43" t="s">
        <v>6342</v>
      </c>
      <c r="BM43">
        <v>0</v>
      </c>
      <c r="BN43" t="s">
        <v>6342</v>
      </c>
      <c r="BO43">
        <v>0</v>
      </c>
      <c r="BP43" t="s">
        <v>6342</v>
      </c>
      <c r="BQ43">
        <v>0</v>
      </c>
      <c r="BR43" t="s">
        <v>6342</v>
      </c>
      <c r="BS43">
        <v>0</v>
      </c>
      <c r="BT43" t="s">
        <v>6342</v>
      </c>
      <c r="BU43">
        <v>0</v>
      </c>
      <c r="BV43" t="s">
        <v>6342</v>
      </c>
      <c r="BW43">
        <v>0</v>
      </c>
      <c r="BX43" t="s">
        <v>6342</v>
      </c>
      <c r="BY43">
        <v>0</v>
      </c>
      <c r="BZ43" t="s">
        <v>6342</v>
      </c>
      <c r="CA43">
        <v>0</v>
      </c>
      <c r="CB43" t="s">
        <v>6342</v>
      </c>
      <c r="CC43">
        <v>0</v>
      </c>
      <c r="CD43" t="s">
        <v>6342</v>
      </c>
      <c r="CE43">
        <v>0</v>
      </c>
      <c r="CF43" t="s">
        <v>6342</v>
      </c>
      <c r="CG43">
        <v>0</v>
      </c>
      <c r="CH43" t="s">
        <v>6342</v>
      </c>
      <c r="CI43">
        <v>0</v>
      </c>
      <c r="CJ43" t="s">
        <v>6342</v>
      </c>
      <c r="CK43" t="s">
        <v>95</v>
      </c>
      <c r="CL43" t="s">
        <v>95</v>
      </c>
      <c r="CM43">
        <v>4</v>
      </c>
      <c r="CN43" t="s">
        <v>10540</v>
      </c>
      <c r="CO43">
        <v>5</v>
      </c>
      <c r="CP43" t="s">
        <v>10541</v>
      </c>
      <c r="CQ43">
        <v>2</v>
      </c>
      <c r="CR43" t="s">
        <v>6342</v>
      </c>
      <c r="CS43">
        <v>1</v>
      </c>
      <c r="CT43" t="s">
        <v>6342</v>
      </c>
      <c r="CU43">
        <v>5</v>
      </c>
      <c r="CV43" t="s">
        <v>10542</v>
      </c>
      <c r="CW43">
        <v>3</v>
      </c>
      <c r="CX43" t="s">
        <v>10560</v>
      </c>
    </row>
    <row r="44" spans="1:102" x14ac:dyDescent="0.25">
      <c r="A44">
        <v>496</v>
      </c>
      <c r="B44" t="s">
        <v>370</v>
      </c>
      <c r="C44" t="s">
        <v>427</v>
      </c>
      <c r="D44">
        <v>6</v>
      </c>
      <c r="E44" t="s">
        <v>394</v>
      </c>
      <c r="F44" t="s">
        <v>395</v>
      </c>
      <c r="G44" t="s">
        <v>403</v>
      </c>
      <c r="H44" t="s">
        <v>428</v>
      </c>
      <c r="I44" t="s">
        <v>429</v>
      </c>
      <c r="J44">
        <v>19</v>
      </c>
      <c r="L44">
        <v>104</v>
      </c>
      <c r="M44">
        <v>0</v>
      </c>
      <c r="N44" t="s">
        <v>10561</v>
      </c>
      <c r="O44">
        <v>0</v>
      </c>
      <c r="P44" t="s">
        <v>10562</v>
      </c>
      <c r="Q44">
        <v>0</v>
      </c>
      <c r="R44" t="s">
        <v>10563</v>
      </c>
      <c r="S44">
        <v>4</v>
      </c>
      <c r="T44" t="s">
        <v>10564</v>
      </c>
      <c r="U44">
        <v>1</v>
      </c>
      <c r="V44" t="s">
        <v>6342</v>
      </c>
      <c r="W44">
        <v>5</v>
      </c>
      <c r="X44" t="s">
        <v>10565</v>
      </c>
      <c r="Y44">
        <v>5</v>
      </c>
      <c r="Z44" t="s">
        <v>10566</v>
      </c>
      <c r="AA44">
        <v>5</v>
      </c>
      <c r="AB44" t="s">
        <v>10567</v>
      </c>
      <c r="AC44">
        <v>1</v>
      </c>
      <c r="AD44" t="s">
        <v>5755</v>
      </c>
      <c r="AE44">
        <v>5</v>
      </c>
      <c r="AF44" t="s">
        <v>10568</v>
      </c>
      <c r="AG44">
        <v>5</v>
      </c>
      <c r="AH44" t="s">
        <v>10569</v>
      </c>
      <c r="AI44">
        <v>5</v>
      </c>
      <c r="AJ44" t="s">
        <v>10570</v>
      </c>
      <c r="AK44">
        <v>5</v>
      </c>
      <c r="AL44" t="s">
        <v>10423</v>
      </c>
      <c r="AM44">
        <v>5</v>
      </c>
      <c r="AN44" t="s">
        <v>10571</v>
      </c>
      <c r="AO44">
        <v>1</v>
      </c>
      <c r="AP44" t="s">
        <v>10572</v>
      </c>
      <c r="AQ44">
        <v>3</v>
      </c>
      <c r="AR44" t="s">
        <v>10573</v>
      </c>
      <c r="AS44">
        <v>1</v>
      </c>
      <c r="AT44" t="s">
        <v>6342</v>
      </c>
      <c r="AU44">
        <v>3</v>
      </c>
      <c r="AV44" t="s">
        <v>10574</v>
      </c>
      <c r="AW44">
        <v>3</v>
      </c>
      <c r="AX44" t="s">
        <v>10575</v>
      </c>
      <c r="AY44">
        <v>5</v>
      </c>
      <c r="AZ44" t="s">
        <v>10576</v>
      </c>
      <c r="BA44">
        <v>5</v>
      </c>
      <c r="BB44" t="s">
        <v>10577</v>
      </c>
      <c r="BC44">
        <v>5</v>
      </c>
      <c r="BD44" t="s">
        <v>10578</v>
      </c>
      <c r="BE44">
        <v>4</v>
      </c>
      <c r="BF44" t="s">
        <v>10579</v>
      </c>
      <c r="BG44">
        <v>5</v>
      </c>
      <c r="BH44" t="s">
        <v>10580</v>
      </c>
      <c r="BI44">
        <v>5</v>
      </c>
      <c r="BJ44" t="s">
        <v>10581</v>
      </c>
      <c r="BK44">
        <v>0</v>
      </c>
      <c r="BL44" t="s">
        <v>6342</v>
      </c>
      <c r="BM44">
        <v>0</v>
      </c>
      <c r="BN44" t="s">
        <v>6342</v>
      </c>
      <c r="BO44">
        <v>0</v>
      </c>
      <c r="BP44" t="s">
        <v>6342</v>
      </c>
      <c r="BQ44">
        <v>0</v>
      </c>
      <c r="BR44" t="s">
        <v>6342</v>
      </c>
      <c r="BS44">
        <v>0</v>
      </c>
      <c r="BT44" t="s">
        <v>6342</v>
      </c>
      <c r="BU44">
        <v>0</v>
      </c>
      <c r="BV44" t="s">
        <v>6342</v>
      </c>
      <c r="BW44">
        <v>0</v>
      </c>
      <c r="BX44" t="s">
        <v>6342</v>
      </c>
      <c r="BY44">
        <v>0</v>
      </c>
      <c r="BZ44" t="s">
        <v>6342</v>
      </c>
      <c r="CA44">
        <v>0</v>
      </c>
      <c r="CB44" t="s">
        <v>6342</v>
      </c>
      <c r="CC44">
        <v>0</v>
      </c>
      <c r="CD44" t="s">
        <v>6342</v>
      </c>
      <c r="CE44">
        <v>0</v>
      </c>
      <c r="CF44" t="s">
        <v>6342</v>
      </c>
      <c r="CG44">
        <v>0</v>
      </c>
      <c r="CH44" t="s">
        <v>6342</v>
      </c>
      <c r="CI44">
        <v>0</v>
      </c>
      <c r="CJ44" t="s">
        <v>6342</v>
      </c>
      <c r="CK44" t="s">
        <v>95</v>
      </c>
      <c r="CL44" t="s">
        <v>95</v>
      </c>
      <c r="CM44">
        <v>3</v>
      </c>
      <c r="CN44" t="s">
        <v>10582</v>
      </c>
      <c r="CO44">
        <v>5</v>
      </c>
      <c r="CP44" t="s">
        <v>10583</v>
      </c>
      <c r="CQ44">
        <v>1</v>
      </c>
      <c r="CR44" t="s">
        <v>10584</v>
      </c>
      <c r="CS44">
        <v>3</v>
      </c>
      <c r="CT44" t="s">
        <v>10585</v>
      </c>
      <c r="CU44">
        <v>5</v>
      </c>
      <c r="CV44" t="s">
        <v>10586</v>
      </c>
      <c r="CW44">
        <v>5</v>
      </c>
      <c r="CX44" t="s">
        <v>10587</v>
      </c>
    </row>
    <row r="45" spans="1:102" x14ac:dyDescent="0.25">
      <c r="A45">
        <v>982</v>
      </c>
      <c r="B45" t="s">
        <v>434</v>
      </c>
      <c r="C45" t="s">
        <v>435</v>
      </c>
      <c r="D45">
        <v>4</v>
      </c>
      <c r="E45" t="s">
        <v>436</v>
      </c>
      <c r="F45" t="s">
        <v>437</v>
      </c>
      <c r="G45" t="s">
        <v>438</v>
      </c>
      <c r="H45" t="s">
        <v>439</v>
      </c>
      <c r="I45" t="s">
        <v>440</v>
      </c>
      <c r="J45">
        <v>16</v>
      </c>
      <c r="L45">
        <v>79</v>
      </c>
      <c r="M45">
        <v>1</v>
      </c>
      <c r="N45" t="s">
        <v>5755</v>
      </c>
      <c r="O45">
        <v>1</v>
      </c>
      <c r="P45" t="s">
        <v>5755</v>
      </c>
      <c r="Q45">
        <v>1</v>
      </c>
      <c r="R45" t="s">
        <v>10588</v>
      </c>
      <c r="S45">
        <v>2</v>
      </c>
      <c r="T45" t="s">
        <v>10589</v>
      </c>
      <c r="U45">
        <v>0</v>
      </c>
      <c r="V45" t="s">
        <v>6342</v>
      </c>
      <c r="W45">
        <v>2</v>
      </c>
      <c r="X45" t="s">
        <v>10590</v>
      </c>
      <c r="Y45">
        <v>1</v>
      </c>
      <c r="Z45" t="s">
        <v>10591</v>
      </c>
      <c r="AA45">
        <v>5</v>
      </c>
      <c r="AB45" t="s">
        <v>10592</v>
      </c>
      <c r="AC45">
        <v>1</v>
      </c>
      <c r="AD45" t="s">
        <v>10593</v>
      </c>
      <c r="AE45">
        <v>4</v>
      </c>
      <c r="AF45" t="s">
        <v>10594</v>
      </c>
      <c r="AG45">
        <v>3</v>
      </c>
      <c r="AH45" t="s">
        <v>10595</v>
      </c>
      <c r="AI45">
        <v>5</v>
      </c>
      <c r="AJ45" t="s">
        <v>10596</v>
      </c>
      <c r="AK45">
        <v>5</v>
      </c>
      <c r="AL45" t="s">
        <v>10597</v>
      </c>
      <c r="AM45">
        <v>5</v>
      </c>
      <c r="AN45" t="s">
        <v>10598</v>
      </c>
      <c r="AO45">
        <v>5</v>
      </c>
      <c r="AP45" t="s">
        <v>10598</v>
      </c>
      <c r="AQ45">
        <v>1</v>
      </c>
      <c r="AR45" t="s">
        <v>5755</v>
      </c>
      <c r="AS45">
        <v>0</v>
      </c>
      <c r="AT45" t="s">
        <v>6342</v>
      </c>
      <c r="AU45">
        <v>3</v>
      </c>
      <c r="AV45" t="s">
        <v>10599</v>
      </c>
      <c r="AW45">
        <v>5</v>
      </c>
      <c r="AX45" t="s">
        <v>10600</v>
      </c>
      <c r="AY45">
        <v>5</v>
      </c>
      <c r="AZ45" t="s">
        <v>10601</v>
      </c>
      <c r="BA45">
        <v>5</v>
      </c>
      <c r="BB45" t="s">
        <v>10602</v>
      </c>
      <c r="BC45">
        <v>3</v>
      </c>
      <c r="BD45" t="s">
        <v>10603</v>
      </c>
      <c r="BE45">
        <v>4</v>
      </c>
      <c r="BF45" t="s">
        <v>10604</v>
      </c>
      <c r="BG45">
        <v>4</v>
      </c>
      <c r="BH45" t="s">
        <v>10605</v>
      </c>
      <c r="BI45">
        <v>1</v>
      </c>
      <c r="BJ45" t="s">
        <v>5755</v>
      </c>
      <c r="BK45">
        <v>0</v>
      </c>
      <c r="BL45" t="s">
        <v>6342</v>
      </c>
      <c r="BM45">
        <v>0</v>
      </c>
      <c r="BN45" t="s">
        <v>6342</v>
      </c>
      <c r="BO45">
        <v>0</v>
      </c>
      <c r="BP45" t="s">
        <v>6342</v>
      </c>
      <c r="BQ45">
        <v>0</v>
      </c>
      <c r="BR45" t="s">
        <v>6342</v>
      </c>
      <c r="BS45">
        <v>0</v>
      </c>
      <c r="BT45" t="s">
        <v>6342</v>
      </c>
      <c r="BU45">
        <v>0</v>
      </c>
      <c r="BV45" t="s">
        <v>6342</v>
      </c>
      <c r="BW45">
        <v>0</v>
      </c>
      <c r="BX45" t="s">
        <v>6342</v>
      </c>
      <c r="BY45">
        <v>0</v>
      </c>
      <c r="BZ45" t="s">
        <v>6342</v>
      </c>
      <c r="CA45">
        <v>0</v>
      </c>
      <c r="CB45" t="s">
        <v>6342</v>
      </c>
      <c r="CC45">
        <v>0</v>
      </c>
      <c r="CD45" t="s">
        <v>6342</v>
      </c>
      <c r="CE45">
        <v>0</v>
      </c>
      <c r="CF45" t="s">
        <v>6342</v>
      </c>
      <c r="CG45">
        <v>0</v>
      </c>
      <c r="CH45" t="s">
        <v>6342</v>
      </c>
      <c r="CI45">
        <v>0</v>
      </c>
      <c r="CJ45" t="s">
        <v>6342</v>
      </c>
      <c r="CK45" t="s">
        <v>95</v>
      </c>
      <c r="CL45" t="s">
        <v>95</v>
      </c>
      <c r="CM45">
        <v>1</v>
      </c>
      <c r="CN45" t="s">
        <v>10606</v>
      </c>
      <c r="CO45">
        <v>1</v>
      </c>
      <c r="CP45" t="s">
        <v>5755</v>
      </c>
      <c r="CQ45">
        <v>2</v>
      </c>
      <c r="CR45" t="s">
        <v>6342</v>
      </c>
      <c r="CS45">
        <v>1</v>
      </c>
      <c r="CT45" t="s">
        <v>6342</v>
      </c>
      <c r="CU45">
        <v>3</v>
      </c>
      <c r="CV45" t="s">
        <v>10607</v>
      </c>
      <c r="CW45">
        <v>1</v>
      </c>
      <c r="CX45" t="s">
        <v>5755</v>
      </c>
    </row>
    <row r="46" spans="1:102" x14ac:dyDescent="0.25">
      <c r="A46">
        <v>987</v>
      </c>
      <c r="B46" t="s">
        <v>434</v>
      </c>
      <c r="C46" t="s">
        <v>444</v>
      </c>
      <c r="D46">
        <v>4</v>
      </c>
      <c r="E46" t="s">
        <v>445</v>
      </c>
      <c r="F46" t="s">
        <v>446</v>
      </c>
      <c r="G46" t="s">
        <v>438</v>
      </c>
      <c r="H46" t="s">
        <v>447</v>
      </c>
      <c r="I46" t="s">
        <v>448</v>
      </c>
      <c r="J46">
        <v>16</v>
      </c>
      <c r="L46">
        <v>97</v>
      </c>
      <c r="M46">
        <v>1</v>
      </c>
      <c r="N46" t="s">
        <v>5755</v>
      </c>
      <c r="O46">
        <v>1</v>
      </c>
      <c r="P46" t="s">
        <v>5755</v>
      </c>
      <c r="Q46">
        <v>0</v>
      </c>
      <c r="R46" t="s">
        <v>10608</v>
      </c>
      <c r="S46">
        <v>3</v>
      </c>
      <c r="T46" t="s">
        <v>10609</v>
      </c>
      <c r="U46">
        <v>0</v>
      </c>
      <c r="V46" t="s">
        <v>6342</v>
      </c>
      <c r="W46">
        <v>4</v>
      </c>
      <c r="X46" t="s">
        <v>10610</v>
      </c>
      <c r="Y46">
        <v>4</v>
      </c>
      <c r="Z46" t="s">
        <v>10611</v>
      </c>
      <c r="AA46">
        <v>5</v>
      </c>
      <c r="AB46" t="s">
        <v>10612</v>
      </c>
      <c r="AC46">
        <v>5</v>
      </c>
      <c r="AD46" t="s">
        <v>10613</v>
      </c>
      <c r="AE46">
        <v>5</v>
      </c>
      <c r="AF46" t="s">
        <v>10614</v>
      </c>
      <c r="AG46">
        <v>5</v>
      </c>
      <c r="AH46" t="s">
        <v>10615</v>
      </c>
      <c r="AI46">
        <v>5</v>
      </c>
      <c r="AJ46" t="s">
        <v>10616</v>
      </c>
      <c r="AK46">
        <v>5</v>
      </c>
      <c r="AL46" t="s">
        <v>10617</v>
      </c>
      <c r="AM46">
        <v>2</v>
      </c>
      <c r="AN46" t="s">
        <v>10618</v>
      </c>
      <c r="AO46">
        <v>4</v>
      </c>
      <c r="AP46" t="s">
        <v>10618</v>
      </c>
      <c r="AQ46">
        <v>1</v>
      </c>
      <c r="AR46" t="s">
        <v>10619</v>
      </c>
      <c r="AS46">
        <v>0</v>
      </c>
      <c r="AT46" t="s">
        <v>6342</v>
      </c>
      <c r="AU46">
        <v>5</v>
      </c>
      <c r="AV46" t="s">
        <v>10620</v>
      </c>
      <c r="AW46">
        <v>5</v>
      </c>
      <c r="AX46" t="s">
        <v>10620</v>
      </c>
      <c r="AY46">
        <v>5</v>
      </c>
      <c r="AZ46" t="s">
        <v>10621</v>
      </c>
      <c r="BA46">
        <v>5</v>
      </c>
      <c r="BB46" t="s">
        <v>10622</v>
      </c>
      <c r="BC46">
        <v>5</v>
      </c>
      <c r="BD46" t="s">
        <v>10623</v>
      </c>
      <c r="BE46">
        <v>5</v>
      </c>
      <c r="BF46" t="s">
        <v>10624</v>
      </c>
      <c r="BG46">
        <v>1</v>
      </c>
      <c r="BH46" t="s">
        <v>10625</v>
      </c>
      <c r="BI46">
        <v>1</v>
      </c>
      <c r="BJ46" t="s">
        <v>10625</v>
      </c>
      <c r="BK46">
        <v>0</v>
      </c>
      <c r="BL46" t="s">
        <v>6342</v>
      </c>
      <c r="BM46">
        <v>0</v>
      </c>
      <c r="BN46" t="s">
        <v>6342</v>
      </c>
      <c r="BO46">
        <v>0</v>
      </c>
      <c r="BP46" t="s">
        <v>6342</v>
      </c>
      <c r="BQ46">
        <v>0</v>
      </c>
      <c r="BR46" t="s">
        <v>6342</v>
      </c>
      <c r="BS46">
        <v>0</v>
      </c>
      <c r="BT46" t="s">
        <v>6342</v>
      </c>
      <c r="BU46">
        <v>0</v>
      </c>
      <c r="BV46" t="s">
        <v>6342</v>
      </c>
      <c r="BW46">
        <v>0</v>
      </c>
      <c r="BX46" t="s">
        <v>6342</v>
      </c>
      <c r="BY46">
        <v>0</v>
      </c>
      <c r="BZ46" t="s">
        <v>6342</v>
      </c>
      <c r="CA46">
        <v>0</v>
      </c>
      <c r="CB46" t="s">
        <v>6342</v>
      </c>
      <c r="CC46">
        <v>0</v>
      </c>
      <c r="CD46" t="s">
        <v>6342</v>
      </c>
      <c r="CE46">
        <v>0</v>
      </c>
      <c r="CF46" t="s">
        <v>6342</v>
      </c>
      <c r="CG46">
        <v>0</v>
      </c>
      <c r="CH46" t="s">
        <v>6342</v>
      </c>
      <c r="CI46">
        <v>0</v>
      </c>
      <c r="CJ46" t="s">
        <v>6342</v>
      </c>
      <c r="CK46" t="s">
        <v>95</v>
      </c>
      <c r="CL46" t="s">
        <v>95</v>
      </c>
      <c r="CM46">
        <v>5</v>
      </c>
      <c r="CN46" t="s">
        <v>10626</v>
      </c>
      <c r="CO46">
        <v>2</v>
      </c>
      <c r="CP46" t="s">
        <v>10627</v>
      </c>
      <c r="CQ46">
        <v>1</v>
      </c>
      <c r="CR46" t="s">
        <v>6342</v>
      </c>
      <c r="CS46">
        <v>1</v>
      </c>
      <c r="CT46" t="s">
        <v>6342</v>
      </c>
      <c r="CU46">
        <v>5</v>
      </c>
      <c r="CV46" t="s">
        <v>10628</v>
      </c>
      <c r="CW46">
        <v>5</v>
      </c>
      <c r="CX46" t="s">
        <v>10629</v>
      </c>
    </row>
    <row r="47" spans="1:102" x14ac:dyDescent="0.25">
      <c r="A47">
        <v>2447</v>
      </c>
      <c r="B47" t="s">
        <v>451</v>
      </c>
      <c r="C47" t="s">
        <v>452</v>
      </c>
      <c r="D47">
        <v>1</v>
      </c>
      <c r="E47" t="s">
        <v>453</v>
      </c>
      <c r="F47" t="s">
        <v>454</v>
      </c>
      <c r="G47" t="s">
        <v>455</v>
      </c>
      <c r="H47" t="s">
        <v>456</v>
      </c>
      <c r="I47" t="s">
        <v>457</v>
      </c>
      <c r="J47">
        <v>19</v>
      </c>
      <c r="L47">
        <v>101</v>
      </c>
      <c r="M47">
        <v>0</v>
      </c>
      <c r="N47" t="s">
        <v>10630</v>
      </c>
      <c r="O47">
        <v>1</v>
      </c>
      <c r="P47" t="s">
        <v>6342</v>
      </c>
      <c r="Q47">
        <v>0</v>
      </c>
      <c r="R47" t="s">
        <v>10631</v>
      </c>
      <c r="S47">
        <v>4</v>
      </c>
      <c r="T47" t="s">
        <v>10632</v>
      </c>
      <c r="U47">
        <v>1</v>
      </c>
      <c r="V47" t="s">
        <v>6342</v>
      </c>
      <c r="W47">
        <v>4</v>
      </c>
      <c r="X47" t="s">
        <v>10633</v>
      </c>
      <c r="Y47">
        <v>3</v>
      </c>
      <c r="Z47" t="s">
        <v>10634</v>
      </c>
      <c r="AA47">
        <v>5</v>
      </c>
      <c r="AB47" t="s">
        <v>10635</v>
      </c>
      <c r="AC47">
        <v>1</v>
      </c>
      <c r="AD47" t="s">
        <v>10636</v>
      </c>
      <c r="AE47">
        <v>5</v>
      </c>
      <c r="AF47" t="s">
        <v>10637</v>
      </c>
      <c r="AG47">
        <v>5</v>
      </c>
      <c r="AH47" t="s">
        <v>10638</v>
      </c>
      <c r="AI47">
        <v>5</v>
      </c>
      <c r="AJ47" t="s">
        <v>10639</v>
      </c>
      <c r="AK47">
        <v>5</v>
      </c>
      <c r="AL47" t="s">
        <v>10640</v>
      </c>
      <c r="AM47">
        <v>5</v>
      </c>
      <c r="AN47" t="s">
        <v>10641</v>
      </c>
      <c r="AO47">
        <v>5</v>
      </c>
      <c r="AP47" t="s">
        <v>10642</v>
      </c>
      <c r="AQ47">
        <v>3</v>
      </c>
      <c r="AR47" t="s">
        <v>10643</v>
      </c>
      <c r="AS47">
        <v>0</v>
      </c>
      <c r="AT47" t="s">
        <v>10644</v>
      </c>
      <c r="AU47">
        <v>5</v>
      </c>
      <c r="AV47" t="s">
        <v>10645</v>
      </c>
      <c r="AW47">
        <v>5</v>
      </c>
      <c r="AX47" t="s">
        <v>10646</v>
      </c>
      <c r="AY47">
        <v>3</v>
      </c>
      <c r="AZ47" t="s">
        <v>10647</v>
      </c>
      <c r="BA47">
        <v>5</v>
      </c>
      <c r="BB47" t="s">
        <v>10648</v>
      </c>
      <c r="BC47">
        <v>4</v>
      </c>
      <c r="BD47" t="s">
        <v>10649</v>
      </c>
      <c r="BE47">
        <v>5</v>
      </c>
      <c r="BF47" t="s">
        <v>10650</v>
      </c>
      <c r="BG47">
        <v>4</v>
      </c>
      <c r="BH47" t="s">
        <v>10651</v>
      </c>
      <c r="BI47">
        <v>3</v>
      </c>
      <c r="BJ47" t="s">
        <v>10652</v>
      </c>
      <c r="BK47">
        <v>1</v>
      </c>
      <c r="BL47" t="s">
        <v>10653</v>
      </c>
      <c r="BM47">
        <v>1</v>
      </c>
      <c r="BN47" t="s">
        <v>10654</v>
      </c>
      <c r="BO47">
        <v>0</v>
      </c>
      <c r="BP47" t="s">
        <v>10655</v>
      </c>
      <c r="BQ47">
        <v>1</v>
      </c>
      <c r="BR47" t="s">
        <v>10656</v>
      </c>
      <c r="BS47">
        <v>0</v>
      </c>
      <c r="BT47" t="s">
        <v>10655</v>
      </c>
      <c r="BU47">
        <v>0</v>
      </c>
      <c r="BV47" t="s">
        <v>10655</v>
      </c>
      <c r="BW47">
        <v>1</v>
      </c>
      <c r="BX47" t="s">
        <v>10657</v>
      </c>
      <c r="BY47">
        <v>0</v>
      </c>
      <c r="BZ47" t="s">
        <v>10658</v>
      </c>
      <c r="CA47">
        <v>1</v>
      </c>
      <c r="CB47" t="s">
        <v>10659</v>
      </c>
      <c r="CC47">
        <v>0</v>
      </c>
      <c r="CD47" t="s">
        <v>10655</v>
      </c>
      <c r="CE47">
        <v>0</v>
      </c>
      <c r="CF47" t="s">
        <v>6342</v>
      </c>
      <c r="CG47">
        <v>0</v>
      </c>
      <c r="CH47" t="s">
        <v>6342</v>
      </c>
      <c r="CI47">
        <v>0</v>
      </c>
      <c r="CJ47" t="s">
        <v>10660</v>
      </c>
      <c r="CK47" t="s">
        <v>95</v>
      </c>
      <c r="CL47" t="s">
        <v>95</v>
      </c>
      <c r="CM47">
        <v>3</v>
      </c>
      <c r="CN47" t="s">
        <v>10661</v>
      </c>
      <c r="CO47">
        <v>2</v>
      </c>
      <c r="CP47" t="s">
        <v>10662</v>
      </c>
      <c r="CQ47">
        <v>2</v>
      </c>
      <c r="CR47" t="s">
        <v>10663</v>
      </c>
      <c r="CS47">
        <v>1</v>
      </c>
      <c r="CT47" t="s">
        <v>6342</v>
      </c>
      <c r="CU47">
        <v>1</v>
      </c>
      <c r="CV47" t="s">
        <v>10664</v>
      </c>
      <c r="CW47">
        <v>5</v>
      </c>
      <c r="CX47" t="s">
        <v>10665</v>
      </c>
    </row>
    <row r="48" spans="1:102" x14ac:dyDescent="0.25">
      <c r="A48">
        <v>1707</v>
      </c>
      <c r="B48" t="s">
        <v>460</v>
      </c>
      <c r="C48" t="s">
        <v>461</v>
      </c>
      <c r="D48">
        <v>4</v>
      </c>
      <c r="E48" t="s">
        <v>464</v>
      </c>
      <c r="F48" t="s">
        <v>465</v>
      </c>
      <c r="G48" t="s">
        <v>466</v>
      </c>
      <c r="H48" t="s">
        <v>467</v>
      </c>
      <c r="I48" t="s">
        <v>468</v>
      </c>
      <c r="J48">
        <v>16</v>
      </c>
      <c r="L48">
        <v>100</v>
      </c>
      <c r="M48">
        <v>1</v>
      </c>
      <c r="N48" t="s">
        <v>5755</v>
      </c>
      <c r="O48">
        <v>1</v>
      </c>
      <c r="P48" t="s">
        <v>5755</v>
      </c>
      <c r="Q48">
        <v>1</v>
      </c>
      <c r="R48" t="s">
        <v>5755</v>
      </c>
      <c r="S48">
        <v>3</v>
      </c>
      <c r="T48" t="s">
        <v>10666</v>
      </c>
      <c r="U48">
        <v>1</v>
      </c>
      <c r="V48" t="s">
        <v>5755</v>
      </c>
      <c r="W48">
        <v>1</v>
      </c>
      <c r="X48" t="s">
        <v>10667</v>
      </c>
      <c r="Y48">
        <v>5</v>
      </c>
      <c r="Z48" t="s">
        <v>10668</v>
      </c>
      <c r="AA48">
        <v>2</v>
      </c>
      <c r="AB48" t="s">
        <v>10669</v>
      </c>
      <c r="AC48">
        <v>1</v>
      </c>
      <c r="AD48" t="s">
        <v>10670</v>
      </c>
      <c r="AE48">
        <v>4</v>
      </c>
      <c r="AF48" t="s">
        <v>10671</v>
      </c>
      <c r="AG48">
        <v>5</v>
      </c>
      <c r="AH48" t="s">
        <v>10672</v>
      </c>
      <c r="AI48">
        <v>5</v>
      </c>
      <c r="AJ48" t="s">
        <v>10673</v>
      </c>
      <c r="AK48">
        <v>5</v>
      </c>
      <c r="AL48" t="s">
        <v>10674</v>
      </c>
      <c r="AM48">
        <v>5</v>
      </c>
      <c r="AN48" t="s">
        <v>10675</v>
      </c>
      <c r="AO48">
        <v>5</v>
      </c>
      <c r="AP48" t="s">
        <v>10676</v>
      </c>
      <c r="AQ48">
        <v>2</v>
      </c>
      <c r="AR48" t="s">
        <v>10677</v>
      </c>
      <c r="AS48">
        <v>1</v>
      </c>
      <c r="AT48" t="s">
        <v>10678</v>
      </c>
      <c r="AU48">
        <v>5</v>
      </c>
      <c r="AV48" t="s">
        <v>10679</v>
      </c>
      <c r="AW48">
        <v>5</v>
      </c>
      <c r="AX48" t="s">
        <v>10680</v>
      </c>
      <c r="AY48">
        <v>2</v>
      </c>
      <c r="AZ48" t="s">
        <v>10681</v>
      </c>
      <c r="BA48">
        <v>2</v>
      </c>
      <c r="BB48" t="s">
        <v>10682</v>
      </c>
      <c r="BC48">
        <v>3</v>
      </c>
      <c r="BD48" t="s">
        <v>10683</v>
      </c>
      <c r="BE48">
        <v>5</v>
      </c>
      <c r="BF48" t="s">
        <v>10684</v>
      </c>
      <c r="BG48">
        <v>5</v>
      </c>
      <c r="BH48" t="s">
        <v>10685</v>
      </c>
      <c r="BI48">
        <v>1</v>
      </c>
      <c r="BJ48" t="s">
        <v>10686</v>
      </c>
      <c r="BK48">
        <v>0</v>
      </c>
      <c r="BL48" t="s">
        <v>10687</v>
      </c>
      <c r="BM48">
        <v>1</v>
      </c>
      <c r="BN48" t="s">
        <v>10688</v>
      </c>
      <c r="BO48">
        <v>0</v>
      </c>
      <c r="BP48" t="s">
        <v>10687</v>
      </c>
      <c r="BQ48">
        <v>1</v>
      </c>
      <c r="BR48" t="s">
        <v>10689</v>
      </c>
      <c r="BS48">
        <v>0</v>
      </c>
      <c r="BT48" t="s">
        <v>10687</v>
      </c>
      <c r="BU48">
        <v>1</v>
      </c>
      <c r="BV48" t="s">
        <v>10690</v>
      </c>
      <c r="BW48">
        <v>1</v>
      </c>
      <c r="BX48" t="s">
        <v>10691</v>
      </c>
      <c r="BY48">
        <v>0</v>
      </c>
      <c r="BZ48" t="s">
        <v>10687</v>
      </c>
      <c r="CA48">
        <v>0</v>
      </c>
      <c r="CB48" t="s">
        <v>10687</v>
      </c>
      <c r="CC48">
        <v>1</v>
      </c>
      <c r="CD48" t="s">
        <v>10692</v>
      </c>
      <c r="CE48">
        <v>1</v>
      </c>
      <c r="CF48" t="s">
        <v>10693</v>
      </c>
      <c r="CG48">
        <v>1</v>
      </c>
      <c r="CH48" t="s">
        <v>52</v>
      </c>
      <c r="CI48">
        <v>1</v>
      </c>
      <c r="CJ48" t="s">
        <v>10694</v>
      </c>
      <c r="CK48" t="s">
        <v>95</v>
      </c>
      <c r="CL48" t="s">
        <v>95</v>
      </c>
      <c r="CM48">
        <v>4</v>
      </c>
      <c r="CN48" t="s">
        <v>10695</v>
      </c>
      <c r="CO48">
        <v>4</v>
      </c>
      <c r="CP48" t="s">
        <v>10696</v>
      </c>
      <c r="CQ48">
        <v>1</v>
      </c>
      <c r="CR48" t="s">
        <v>7775</v>
      </c>
      <c r="CS48">
        <v>3</v>
      </c>
      <c r="CT48" t="s">
        <v>10697</v>
      </c>
      <c r="CU48">
        <v>5</v>
      </c>
      <c r="CV48" t="s">
        <v>10698</v>
      </c>
      <c r="CW48">
        <v>4</v>
      </c>
      <c r="CX48" t="s">
        <v>10699</v>
      </c>
    </row>
    <row r="49" spans="1:102" x14ac:dyDescent="0.25">
      <c r="A49">
        <v>668</v>
      </c>
      <c r="B49" t="s">
        <v>460</v>
      </c>
      <c r="C49" t="s">
        <v>471</v>
      </c>
      <c r="D49">
        <v>3</v>
      </c>
      <c r="E49" t="s">
        <v>472</v>
      </c>
      <c r="F49" t="s">
        <v>473</v>
      </c>
      <c r="G49" t="s">
        <v>474</v>
      </c>
      <c r="H49" t="s">
        <v>475</v>
      </c>
      <c r="I49" t="s">
        <v>476</v>
      </c>
      <c r="J49">
        <v>16</v>
      </c>
      <c r="L49">
        <v>111</v>
      </c>
      <c r="M49">
        <v>1</v>
      </c>
      <c r="N49" t="s">
        <v>10700</v>
      </c>
      <c r="O49">
        <v>1</v>
      </c>
      <c r="P49" t="s">
        <v>10701</v>
      </c>
      <c r="Q49">
        <v>0</v>
      </c>
      <c r="R49" t="s">
        <v>10702</v>
      </c>
      <c r="S49">
        <v>4</v>
      </c>
      <c r="T49" t="s">
        <v>10703</v>
      </c>
      <c r="U49">
        <v>0</v>
      </c>
      <c r="V49" t="s">
        <v>6342</v>
      </c>
      <c r="W49">
        <v>4</v>
      </c>
      <c r="X49" t="s">
        <v>10704</v>
      </c>
      <c r="Y49">
        <v>2</v>
      </c>
      <c r="Z49" t="s">
        <v>10705</v>
      </c>
      <c r="AA49">
        <v>5</v>
      </c>
      <c r="AB49" t="s">
        <v>10706</v>
      </c>
      <c r="AC49">
        <v>3</v>
      </c>
      <c r="AD49" t="s">
        <v>10707</v>
      </c>
      <c r="AE49">
        <v>5</v>
      </c>
      <c r="AF49" t="s">
        <v>10708</v>
      </c>
      <c r="AG49">
        <v>5</v>
      </c>
      <c r="AH49" t="s">
        <v>10709</v>
      </c>
      <c r="AI49">
        <v>5</v>
      </c>
      <c r="AJ49" t="s">
        <v>10710</v>
      </c>
      <c r="AK49">
        <v>5</v>
      </c>
      <c r="AL49" t="s">
        <v>10711</v>
      </c>
      <c r="AM49">
        <v>5</v>
      </c>
      <c r="AN49" t="s">
        <v>10712</v>
      </c>
      <c r="AO49">
        <v>5</v>
      </c>
      <c r="AP49" t="s">
        <v>10713</v>
      </c>
      <c r="AQ49">
        <v>5</v>
      </c>
      <c r="AR49" t="s">
        <v>10714</v>
      </c>
      <c r="AS49">
        <v>0</v>
      </c>
      <c r="AT49" t="s">
        <v>6342</v>
      </c>
      <c r="AU49">
        <v>5</v>
      </c>
      <c r="AV49" t="s">
        <v>10715</v>
      </c>
      <c r="AW49">
        <v>5</v>
      </c>
      <c r="AX49" t="s">
        <v>10716</v>
      </c>
      <c r="AY49">
        <v>4</v>
      </c>
      <c r="AZ49" t="s">
        <v>10717</v>
      </c>
      <c r="BA49">
        <v>5</v>
      </c>
      <c r="BB49" t="s">
        <v>10718</v>
      </c>
      <c r="BC49">
        <v>5</v>
      </c>
      <c r="BD49" t="s">
        <v>10719</v>
      </c>
      <c r="BE49">
        <v>5</v>
      </c>
      <c r="BF49" t="s">
        <v>10720</v>
      </c>
      <c r="BG49">
        <v>5</v>
      </c>
      <c r="BH49" t="s">
        <v>10721</v>
      </c>
      <c r="BI49">
        <v>5</v>
      </c>
      <c r="BJ49" t="s">
        <v>10722</v>
      </c>
      <c r="BK49">
        <v>0</v>
      </c>
      <c r="BL49" t="s">
        <v>6342</v>
      </c>
      <c r="BM49">
        <v>0</v>
      </c>
      <c r="BN49" t="s">
        <v>6342</v>
      </c>
      <c r="BO49">
        <v>0</v>
      </c>
      <c r="BP49" t="s">
        <v>6342</v>
      </c>
      <c r="BQ49">
        <v>0</v>
      </c>
      <c r="BR49" t="s">
        <v>6342</v>
      </c>
      <c r="BS49">
        <v>0</v>
      </c>
      <c r="BT49" t="s">
        <v>6342</v>
      </c>
      <c r="BU49">
        <v>0</v>
      </c>
      <c r="BV49" t="s">
        <v>6342</v>
      </c>
      <c r="BW49">
        <v>1</v>
      </c>
      <c r="BX49" t="s">
        <v>6342</v>
      </c>
      <c r="BY49">
        <v>0</v>
      </c>
      <c r="BZ49" t="s">
        <v>6342</v>
      </c>
      <c r="CA49">
        <v>0</v>
      </c>
      <c r="CB49" t="s">
        <v>6342</v>
      </c>
      <c r="CC49">
        <v>1</v>
      </c>
      <c r="CD49" t="s">
        <v>10723</v>
      </c>
      <c r="CE49">
        <v>0</v>
      </c>
      <c r="CF49" t="s">
        <v>6342</v>
      </c>
      <c r="CG49">
        <v>0</v>
      </c>
      <c r="CH49" t="s">
        <v>6342</v>
      </c>
      <c r="CI49">
        <v>0</v>
      </c>
      <c r="CJ49" t="s">
        <v>6342</v>
      </c>
      <c r="CK49" t="s">
        <v>95</v>
      </c>
      <c r="CL49" t="s">
        <v>95</v>
      </c>
      <c r="CM49">
        <v>5</v>
      </c>
      <c r="CN49" t="s">
        <v>10724</v>
      </c>
      <c r="CO49">
        <v>5</v>
      </c>
      <c r="CP49" t="s">
        <v>10725</v>
      </c>
      <c r="CQ49">
        <v>1</v>
      </c>
      <c r="CR49" t="s">
        <v>6342</v>
      </c>
      <c r="CS49">
        <v>1</v>
      </c>
      <c r="CT49" t="s">
        <v>6342</v>
      </c>
      <c r="CU49">
        <v>5</v>
      </c>
      <c r="CV49" t="s">
        <v>10726</v>
      </c>
      <c r="CW49">
        <v>5</v>
      </c>
      <c r="CX49" t="s">
        <v>10727</v>
      </c>
    </row>
    <row r="50" spans="1:102" x14ac:dyDescent="0.25">
      <c r="A50">
        <v>3577</v>
      </c>
      <c r="B50" t="s">
        <v>460</v>
      </c>
      <c r="C50" t="s">
        <v>478</v>
      </c>
      <c r="D50">
        <v>0</v>
      </c>
      <c r="E50" t="s">
        <v>479</v>
      </c>
      <c r="F50" t="s">
        <v>480</v>
      </c>
      <c r="G50" t="s">
        <v>481</v>
      </c>
      <c r="H50" t="s">
        <v>482</v>
      </c>
      <c r="I50" t="s">
        <v>483</v>
      </c>
      <c r="J50">
        <v>16</v>
      </c>
      <c r="L50">
        <v>102</v>
      </c>
      <c r="M50">
        <v>1</v>
      </c>
      <c r="N50" t="s">
        <v>6342</v>
      </c>
      <c r="O50">
        <v>1</v>
      </c>
      <c r="P50" t="s">
        <v>6342</v>
      </c>
      <c r="Q50">
        <v>1</v>
      </c>
      <c r="R50" t="s">
        <v>6342</v>
      </c>
      <c r="S50">
        <v>4</v>
      </c>
      <c r="T50" t="s">
        <v>10728</v>
      </c>
      <c r="U50">
        <v>1</v>
      </c>
      <c r="V50" t="s">
        <v>6342</v>
      </c>
      <c r="W50">
        <v>2</v>
      </c>
      <c r="X50" t="s">
        <v>10729</v>
      </c>
      <c r="Y50">
        <v>1</v>
      </c>
      <c r="Z50" t="s">
        <v>10730</v>
      </c>
      <c r="AA50">
        <v>5</v>
      </c>
      <c r="AB50" t="s">
        <v>10731</v>
      </c>
      <c r="AC50">
        <v>5</v>
      </c>
      <c r="AD50" t="s">
        <v>10732</v>
      </c>
      <c r="AE50">
        <v>3</v>
      </c>
      <c r="AF50" t="s">
        <v>10733</v>
      </c>
      <c r="AG50">
        <v>5</v>
      </c>
      <c r="AH50" t="s">
        <v>10734</v>
      </c>
      <c r="AI50">
        <v>5</v>
      </c>
      <c r="AJ50" t="s">
        <v>10735</v>
      </c>
      <c r="AK50">
        <v>5</v>
      </c>
      <c r="AL50" t="s">
        <v>10736</v>
      </c>
      <c r="AM50">
        <v>5</v>
      </c>
      <c r="AN50" t="s">
        <v>10737</v>
      </c>
      <c r="AO50">
        <v>4</v>
      </c>
      <c r="AP50" t="s">
        <v>10738</v>
      </c>
      <c r="AQ50">
        <v>1</v>
      </c>
      <c r="AR50" t="s">
        <v>6342</v>
      </c>
      <c r="AS50">
        <v>1</v>
      </c>
      <c r="AT50" t="s">
        <v>6342</v>
      </c>
      <c r="AU50">
        <v>5</v>
      </c>
      <c r="AV50" t="s">
        <v>10739</v>
      </c>
      <c r="AW50">
        <v>5</v>
      </c>
      <c r="AX50" t="s">
        <v>10740</v>
      </c>
      <c r="AY50">
        <v>4</v>
      </c>
      <c r="AZ50" t="s">
        <v>10741</v>
      </c>
      <c r="BA50">
        <v>5</v>
      </c>
      <c r="BB50" t="s">
        <v>10742</v>
      </c>
      <c r="BC50">
        <v>5</v>
      </c>
      <c r="BD50" t="s">
        <v>10743</v>
      </c>
      <c r="BE50">
        <v>4</v>
      </c>
      <c r="BF50" t="s">
        <v>10744</v>
      </c>
      <c r="BG50">
        <v>2</v>
      </c>
      <c r="BH50" t="s">
        <v>10745</v>
      </c>
      <c r="BI50">
        <v>3</v>
      </c>
      <c r="BJ50" t="s">
        <v>10746</v>
      </c>
      <c r="BK50">
        <v>1</v>
      </c>
      <c r="BL50" t="s">
        <v>10747</v>
      </c>
      <c r="BM50">
        <v>1</v>
      </c>
      <c r="BN50" t="s">
        <v>10748</v>
      </c>
      <c r="BO50">
        <v>1</v>
      </c>
      <c r="BP50" t="s">
        <v>10749</v>
      </c>
      <c r="BQ50">
        <v>1</v>
      </c>
      <c r="BR50" t="s">
        <v>10750</v>
      </c>
      <c r="BS50">
        <v>1</v>
      </c>
      <c r="BT50" t="s">
        <v>10750</v>
      </c>
      <c r="BU50">
        <v>0</v>
      </c>
      <c r="BV50" t="s">
        <v>10751</v>
      </c>
      <c r="BW50">
        <v>1</v>
      </c>
      <c r="BX50" t="s">
        <v>10752</v>
      </c>
      <c r="BY50">
        <v>0</v>
      </c>
      <c r="BZ50" t="s">
        <v>10753</v>
      </c>
      <c r="CA50">
        <v>0</v>
      </c>
      <c r="CB50" t="s">
        <v>10753</v>
      </c>
      <c r="CC50">
        <v>1</v>
      </c>
      <c r="CD50" t="s">
        <v>10754</v>
      </c>
      <c r="CE50">
        <v>0</v>
      </c>
      <c r="CF50" t="s">
        <v>10755</v>
      </c>
      <c r="CG50">
        <v>0</v>
      </c>
      <c r="CH50" t="s">
        <v>10756</v>
      </c>
      <c r="CI50">
        <v>0</v>
      </c>
      <c r="CJ50" t="s">
        <v>10757</v>
      </c>
      <c r="CK50" t="s">
        <v>95</v>
      </c>
      <c r="CL50" t="s">
        <v>95</v>
      </c>
      <c r="CM50">
        <v>3</v>
      </c>
      <c r="CN50" t="s">
        <v>10758</v>
      </c>
      <c r="CO50">
        <v>3</v>
      </c>
      <c r="CP50" t="s">
        <v>10759</v>
      </c>
      <c r="CQ50">
        <v>2</v>
      </c>
      <c r="CR50" t="s">
        <v>6342</v>
      </c>
      <c r="CS50">
        <v>1</v>
      </c>
      <c r="CT50" t="s">
        <v>6342</v>
      </c>
      <c r="CU50">
        <v>3</v>
      </c>
      <c r="CV50" t="s">
        <v>10760</v>
      </c>
      <c r="CW50">
        <v>5</v>
      </c>
      <c r="CX50" t="s">
        <v>10761</v>
      </c>
    </row>
    <row r="51" spans="1:102" x14ac:dyDescent="0.25">
      <c r="A51">
        <v>2408</v>
      </c>
      <c r="B51" t="s">
        <v>460</v>
      </c>
      <c r="C51" t="s">
        <v>486</v>
      </c>
      <c r="D51">
        <v>1</v>
      </c>
      <c r="E51" t="s">
        <v>487</v>
      </c>
      <c r="F51" t="s">
        <v>488</v>
      </c>
      <c r="G51" t="s">
        <v>489</v>
      </c>
      <c r="H51" t="s">
        <v>490</v>
      </c>
      <c r="I51" t="s">
        <v>491</v>
      </c>
      <c r="J51">
        <v>1</v>
      </c>
      <c r="L51">
        <v>112</v>
      </c>
      <c r="M51">
        <v>1</v>
      </c>
      <c r="N51" t="s">
        <v>10762</v>
      </c>
      <c r="O51">
        <v>1</v>
      </c>
      <c r="P51" t="s">
        <v>10762</v>
      </c>
      <c r="Q51">
        <v>0</v>
      </c>
      <c r="R51" t="s">
        <v>10763</v>
      </c>
      <c r="S51">
        <v>3</v>
      </c>
      <c r="T51" t="s">
        <v>10764</v>
      </c>
      <c r="U51">
        <v>1</v>
      </c>
      <c r="V51" t="s">
        <v>10765</v>
      </c>
      <c r="W51">
        <v>2</v>
      </c>
      <c r="X51" t="s">
        <v>10766</v>
      </c>
      <c r="Y51">
        <v>3</v>
      </c>
      <c r="Z51" t="s">
        <v>10767</v>
      </c>
      <c r="AA51">
        <v>5</v>
      </c>
      <c r="AB51" t="s">
        <v>10768</v>
      </c>
      <c r="AC51">
        <v>4</v>
      </c>
      <c r="AD51" t="s">
        <v>10769</v>
      </c>
      <c r="AE51">
        <v>4</v>
      </c>
      <c r="AF51" t="s">
        <v>10770</v>
      </c>
      <c r="AG51">
        <v>5</v>
      </c>
      <c r="AH51" t="s">
        <v>10771</v>
      </c>
      <c r="AI51">
        <v>5</v>
      </c>
      <c r="AJ51" t="s">
        <v>10772</v>
      </c>
      <c r="AK51">
        <v>4</v>
      </c>
      <c r="AL51" t="s">
        <v>10773</v>
      </c>
      <c r="AM51">
        <v>5</v>
      </c>
      <c r="AN51" t="s">
        <v>10774</v>
      </c>
      <c r="AO51">
        <v>5</v>
      </c>
      <c r="AP51" t="s">
        <v>10775</v>
      </c>
      <c r="AQ51">
        <v>3</v>
      </c>
      <c r="AR51" t="s">
        <v>10776</v>
      </c>
      <c r="AS51">
        <v>0</v>
      </c>
      <c r="AT51" t="s">
        <v>10777</v>
      </c>
      <c r="AU51">
        <v>5</v>
      </c>
      <c r="AV51" t="s">
        <v>10778</v>
      </c>
      <c r="AW51">
        <v>4</v>
      </c>
      <c r="AX51" t="s">
        <v>10779</v>
      </c>
      <c r="AY51">
        <v>5</v>
      </c>
      <c r="AZ51" t="s">
        <v>10780</v>
      </c>
      <c r="BA51">
        <v>5</v>
      </c>
      <c r="BB51" t="s">
        <v>10781</v>
      </c>
      <c r="BC51">
        <v>5</v>
      </c>
      <c r="BD51" t="s">
        <v>10782</v>
      </c>
      <c r="BE51">
        <v>5</v>
      </c>
      <c r="BF51" t="s">
        <v>10783</v>
      </c>
      <c r="BG51">
        <v>5</v>
      </c>
      <c r="BH51" t="s">
        <v>10784</v>
      </c>
      <c r="BI51">
        <v>4</v>
      </c>
      <c r="BJ51" t="s">
        <v>10785</v>
      </c>
      <c r="BK51">
        <v>1</v>
      </c>
      <c r="BL51" t="s">
        <v>10786</v>
      </c>
      <c r="BM51">
        <v>1</v>
      </c>
      <c r="BN51" t="s">
        <v>10787</v>
      </c>
      <c r="BO51">
        <v>1</v>
      </c>
      <c r="BP51" t="s">
        <v>10788</v>
      </c>
      <c r="BQ51">
        <v>1</v>
      </c>
      <c r="BR51" t="s">
        <v>10789</v>
      </c>
      <c r="BS51">
        <v>1</v>
      </c>
      <c r="BT51" t="s">
        <v>10790</v>
      </c>
      <c r="BU51">
        <v>1</v>
      </c>
      <c r="BV51" t="s">
        <v>10791</v>
      </c>
      <c r="BW51">
        <v>1</v>
      </c>
      <c r="BX51" t="s">
        <v>10792</v>
      </c>
      <c r="BY51">
        <v>0</v>
      </c>
      <c r="BZ51" t="s">
        <v>10793</v>
      </c>
      <c r="CA51">
        <v>0</v>
      </c>
      <c r="CB51" t="s">
        <v>10793</v>
      </c>
      <c r="CC51">
        <v>1</v>
      </c>
      <c r="CD51" t="s">
        <v>10794</v>
      </c>
      <c r="CE51">
        <v>1</v>
      </c>
      <c r="CF51" t="s">
        <v>10795</v>
      </c>
      <c r="CG51">
        <v>1</v>
      </c>
      <c r="CH51" t="s">
        <v>10795</v>
      </c>
      <c r="CI51">
        <v>0</v>
      </c>
      <c r="CJ51" t="s">
        <v>10796</v>
      </c>
      <c r="CK51" t="s">
        <v>95</v>
      </c>
      <c r="CL51" t="s">
        <v>95</v>
      </c>
      <c r="CM51">
        <v>5</v>
      </c>
      <c r="CN51" t="s">
        <v>10797</v>
      </c>
      <c r="CO51">
        <v>3</v>
      </c>
      <c r="CP51" t="s">
        <v>10798</v>
      </c>
      <c r="CQ51">
        <v>1</v>
      </c>
      <c r="CR51" t="s">
        <v>10799</v>
      </c>
      <c r="CS51">
        <v>3</v>
      </c>
      <c r="CT51" t="s">
        <v>10800</v>
      </c>
      <c r="CU51">
        <v>4</v>
      </c>
      <c r="CV51" t="s">
        <v>10801</v>
      </c>
      <c r="CW51">
        <v>4</v>
      </c>
      <c r="CX51" t="s">
        <v>10802</v>
      </c>
    </row>
    <row r="52" spans="1:102" x14ac:dyDescent="0.25">
      <c r="A52">
        <v>2414</v>
      </c>
      <c r="B52" t="s">
        <v>494</v>
      </c>
      <c r="C52" t="s">
        <v>495</v>
      </c>
      <c r="D52">
        <v>0</v>
      </c>
      <c r="E52" t="s">
        <v>496</v>
      </c>
      <c r="F52" t="s">
        <v>497</v>
      </c>
      <c r="G52" t="s">
        <v>498</v>
      </c>
      <c r="H52" t="s">
        <v>499</v>
      </c>
      <c r="I52" t="s">
        <v>500</v>
      </c>
      <c r="J52">
        <v>16</v>
      </c>
      <c r="L52">
        <v>110</v>
      </c>
      <c r="M52">
        <v>1</v>
      </c>
      <c r="N52" t="s">
        <v>10803</v>
      </c>
      <c r="O52">
        <v>0</v>
      </c>
      <c r="P52" t="s">
        <v>10804</v>
      </c>
      <c r="Q52">
        <v>0</v>
      </c>
      <c r="R52" t="s">
        <v>10805</v>
      </c>
      <c r="S52">
        <v>4</v>
      </c>
      <c r="T52" t="s">
        <v>10806</v>
      </c>
      <c r="U52">
        <v>1</v>
      </c>
      <c r="V52" t="s">
        <v>6342</v>
      </c>
      <c r="W52">
        <v>5</v>
      </c>
      <c r="X52" t="s">
        <v>10807</v>
      </c>
      <c r="Y52">
        <v>4</v>
      </c>
      <c r="Z52" t="s">
        <v>10808</v>
      </c>
      <c r="AA52">
        <v>5</v>
      </c>
      <c r="AB52" t="s">
        <v>10809</v>
      </c>
      <c r="AC52">
        <v>3</v>
      </c>
      <c r="AD52" t="s">
        <v>10810</v>
      </c>
      <c r="AE52">
        <v>5</v>
      </c>
      <c r="AF52" t="s">
        <v>10811</v>
      </c>
      <c r="AG52">
        <v>5</v>
      </c>
      <c r="AH52" t="s">
        <v>10812</v>
      </c>
      <c r="AI52">
        <v>5</v>
      </c>
      <c r="AJ52" t="s">
        <v>10813</v>
      </c>
      <c r="AK52">
        <v>5</v>
      </c>
      <c r="AL52" t="s">
        <v>10814</v>
      </c>
      <c r="AM52">
        <v>5</v>
      </c>
      <c r="AN52" t="s">
        <v>10815</v>
      </c>
      <c r="AO52">
        <v>5</v>
      </c>
      <c r="AP52" t="s">
        <v>10816</v>
      </c>
      <c r="AQ52">
        <v>1</v>
      </c>
      <c r="AR52" t="s">
        <v>10817</v>
      </c>
      <c r="AS52">
        <v>1</v>
      </c>
      <c r="AT52" t="s">
        <v>10818</v>
      </c>
      <c r="AU52">
        <v>5</v>
      </c>
      <c r="AV52" t="s">
        <v>10819</v>
      </c>
      <c r="AW52">
        <v>5</v>
      </c>
      <c r="AX52" t="s">
        <v>10820</v>
      </c>
      <c r="AY52">
        <v>5</v>
      </c>
      <c r="AZ52" t="s">
        <v>10821</v>
      </c>
      <c r="BA52">
        <v>5</v>
      </c>
      <c r="BB52" t="s">
        <v>10822</v>
      </c>
      <c r="BC52">
        <v>5</v>
      </c>
      <c r="BD52" t="s">
        <v>10823</v>
      </c>
      <c r="BE52">
        <v>5</v>
      </c>
      <c r="BF52" t="s">
        <v>10824</v>
      </c>
      <c r="BG52">
        <v>5</v>
      </c>
      <c r="BH52" t="s">
        <v>10825</v>
      </c>
      <c r="BI52">
        <v>5</v>
      </c>
      <c r="BJ52" t="s">
        <v>10826</v>
      </c>
      <c r="BK52">
        <v>0</v>
      </c>
      <c r="BL52" t="s">
        <v>6342</v>
      </c>
      <c r="BM52">
        <v>1</v>
      </c>
      <c r="BN52" t="s">
        <v>10827</v>
      </c>
      <c r="BO52">
        <v>0</v>
      </c>
      <c r="BP52" t="s">
        <v>6342</v>
      </c>
      <c r="BQ52">
        <v>1</v>
      </c>
      <c r="BR52" t="s">
        <v>10828</v>
      </c>
      <c r="BS52">
        <v>0</v>
      </c>
      <c r="BT52" t="s">
        <v>6342</v>
      </c>
      <c r="BU52">
        <v>1</v>
      </c>
      <c r="BV52" t="s">
        <v>10829</v>
      </c>
      <c r="BW52">
        <v>1</v>
      </c>
      <c r="BX52" t="s">
        <v>10830</v>
      </c>
      <c r="BY52">
        <v>0</v>
      </c>
      <c r="BZ52" t="s">
        <v>6342</v>
      </c>
      <c r="CA52">
        <v>0</v>
      </c>
      <c r="CB52" t="s">
        <v>6342</v>
      </c>
      <c r="CC52">
        <v>1</v>
      </c>
      <c r="CD52" t="s">
        <v>10831</v>
      </c>
      <c r="CE52">
        <v>0</v>
      </c>
      <c r="CF52" t="s">
        <v>6342</v>
      </c>
      <c r="CG52">
        <v>0</v>
      </c>
      <c r="CH52" t="s">
        <v>6342</v>
      </c>
      <c r="CI52">
        <v>1</v>
      </c>
      <c r="CJ52" t="s">
        <v>10832</v>
      </c>
      <c r="CK52" t="s">
        <v>95</v>
      </c>
      <c r="CL52" t="s">
        <v>95</v>
      </c>
      <c r="CM52">
        <v>3</v>
      </c>
      <c r="CN52" t="s">
        <v>10833</v>
      </c>
      <c r="CO52">
        <v>1</v>
      </c>
      <c r="CP52" t="s">
        <v>10834</v>
      </c>
      <c r="CQ52">
        <v>2</v>
      </c>
      <c r="CR52" t="s">
        <v>6342</v>
      </c>
      <c r="CS52">
        <v>1</v>
      </c>
      <c r="CT52" t="s">
        <v>6342</v>
      </c>
      <c r="CU52">
        <v>5</v>
      </c>
      <c r="CV52" t="s">
        <v>10835</v>
      </c>
      <c r="CW52">
        <v>3</v>
      </c>
      <c r="CX52" t="s">
        <v>10836</v>
      </c>
    </row>
    <row r="53" spans="1:102" x14ac:dyDescent="0.25">
      <c r="A53">
        <v>2420</v>
      </c>
      <c r="B53" t="s">
        <v>494</v>
      </c>
      <c r="C53" t="s">
        <v>502</v>
      </c>
      <c r="D53">
        <v>6</v>
      </c>
      <c r="E53" t="s">
        <v>503</v>
      </c>
      <c r="F53" t="s">
        <v>504</v>
      </c>
      <c r="G53" t="s">
        <v>505</v>
      </c>
      <c r="H53" t="s">
        <v>506</v>
      </c>
      <c r="I53" t="s">
        <v>507</v>
      </c>
      <c r="J53">
        <v>16</v>
      </c>
      <c r="L53">
        <v>115</v>
      </c>
      <c r="M53">
        <v>0</v>
      </c>
      <c r="N53" t="s">
        <v>10837</v>
      </c>
      <c r="O53">
        <v>0</v>
      </c>
      <c r="P53" t="s">
        <v>10838</v>
      </c>
      <c r="Q53">
        <v>0</v>
      </c>
      <c r="R53" t="s">
        <v>10839</v>
      </c>
      <c r="S53">
        <v>4</v>
      </c>
      <c r="T53" t="s">
        <v>10840</v>
      </c>
      <c r="U53">
        <v>0</v>
      </c>
      <c r="V53" t="s">
        <v>3235</v>
      </c>
      <c r="W53">
        <v>5</v>
      </c>
      <c r="X53" t="s">
        <v>10841</v>
      </c>
      <c r="Y53">
        <v>5</v>
      </c>
      <c r="Z53" t="s">
        <v>10842</v>
      </c>
      <c r="AA53">
        <v>5</v>
      </c>
      <c r="AB53" t="s">
        <v>10843</v>
      </c>
      <c r="AC53">
        <v>5</v>
      </c>
      <c r="AD53" t="s">
        <v>10844</v>
      </c>
      <c r="AE53">
        <v>5</v>
      </c>
      <c r="AF53" t="s">
        <v>10845</v>
      </c>
      <c r="AG53">
        <v>5</v>
      </c>
      <c r="AH53" t="s">
        <v>10846</v>
      </c>
      <c r="AI53">
        <v>5</v>
      </c>
      <c r="AJ53" t="s">
        <v>10847</v>
      </c>
      <c r="AK53">
        <v>5</v>
      </c>
      <c r="AL53" t="s">
        <v>10848</v>
      </c>
      <c r="AM53">
        <v>5</v>
      </c>
      <c r="AN53" t="s">
        <v>10849</v>
      </c>
      <c r="AO53">
        <v>5</v>
      </c>
      <c r="AP53" t="s">
        <v>10850</v>
      </c>
      <c r="AQ53">
        <v>5</v>
      </c>
      <c r="AR53" t="s">
        <v>10851</v>
      </c>
      <c r="AS53">
        <v>0</v>
      </c>
      <c r="AT53" t="s">
        <v>3235</v>
      </c>
      <c r="AU53">
        <v>5</v>
      </c>
      <c r="AV53" t="s">
        <v>10852</v>
      </c>
      <c r="AW53">
        <v>5</v>
      </c>
      <c r="AX53" t="s">
        <v>10853</v>
      </c>
      <c r="AY53">
        <v>5</v>
      </c>
      <c r="AZ53" t="s">
        <v>10854</v>
      </c>
      <c r="BA53">
        <v>5</v>
      </c>
      <c r="BB53" t="s">
        <v>10855</v>
      </c>
      <c r="BC53">
        <v>5</v>
      </c>
      <c r="BD53" t="s">
        <v>10856</v>
      </c>
      <c r="BE53">
        <v>5</v>
      </c>
      <c r="BF53" t="s">
        <v>10857</v>
      </c>
      <c r="BG53">
        <v>5</v>
      </c>
      <c r="BH53" t="s">
        <v>3235</v>
      </c>
      <c r="BI53">
        <v>5</v>
      </c>
      <c r="BJ53" t="s">
        <v>10858</v>
      </c>
      <c r="BK53">
        <v>0</v>
      </c>
      <c r="BL53" t="s">
        <v>3235</v>
      </c>
      <c r="BM53">
        <v>1</v>
      </c>
      <c r="BN53" t="s">
        <v>10859</v>
      </c>
      <c r="BO53">
        <v>0</v>
      </c>
      <c r="BP53" t="s">
        <v>3235</v>
      </c>
      <c r="BQ53">
        <v>1</v>
      </c>
      <c r="BR53" t="s">
        <v>10860</v>
      </c>
      <c r="BS53">
        <v>0</v>
      </c>
      <c r="BT53" t="s">
        <v>3235</v>
      </c>
      <c r="BU53">
        <v>1</v>
      </c>
      <c r="BV53" t="s">
        <v>10861</v>
      </c>
      <c r="BW53">
        <v>1</v>
      </c>
      <c r="BX53" t="s">
        <v>10862</v>
      </c>
      <c r="BY53">
        <v>0</v>
      </c>
      <c r="BZ53" t="s">
        <v>3235</v>
      </c>
      <c r="CA53">
        <v>0</v>
      </c>
      <c r="CB53" t="s">
        <v>3235</v>
      </c>
      <c r="CC53">
        <v>1</v>
      </c>
      <c r="CD53" t="s">
        <v>10863</v>
      </c>
      <c r="CE53">
        <v>0</v>
      </c>
      <c r="CF53" t="s">
        <v>3235</v>
      </c>
      <c r="CG53">
        <v>0</v>
      </c>
      <c r="CH53" t="s">
        <v>3235</v>
      </c>
      <c r="CI53">
        <v>1</v>
      </c>
      <c r="CJ53" t="s">
        <v>10864</v>
      </c>
      <c r="CK53" t="s">
        <v>95</v>
      </c>
      <c r="CL53" t="s">
        <v>95</v>
      </c>
      <c r="CM53">
        <v>3</v>
      </c>
      <c r="CN53" t="s">
        <v>10865</v>
      </c>
      <c r="CO53">
        <v>1</v>
      </c>
      <c r="CP53" t="s">
        <v>10866</v>
      </c>
      <c r="CQ53">
        <v>2</v>
      </c>
      <c r="CR53" t="s">
        <v>3235</v>
      </c>
      <c r="CS53">
        <v>1</v>
      </c>
      <c r="CT53" t="s">
        <v>3235</v>
      </c>
      <c r="CU53">
        <v>5</v>
      </c>
      <c r="CV53" t="s">
        <v>10867</v>
      </c>
      <c r="CW53">
        <v>3</v>
      </c>
      <c r="CX53" t="s">
        <v>10868</v>
      </c>
    </row>
    <row r="54" spans="1:102" x14ac:dyDescent="0.25">
      <c r="A54">
        <v>2448</v>
      </c>
      <c r="B54" t="s">
        <v>494</v>
      </c>
      <c r="C54" t="s">
        <v>509</v>
      </c>
      <c r="D54">
        <v>11</v>
      </c>
      <c r="E54" t="s">
        <v>503</v>
      </c>
      <c r="F54" t="s">
        <v>504</v>
      </c>
      <c r="G54" t="s">
        <v>510</v>
      </c>
      <c r="H54" t="s">
        <v>511</v>
      </c>
      <c r="I54" t="s">
        <v>512</v>
      </c>
      <c r="J54">
        <v>16</v>
      </c>
      <c r="L54">
        <v>113</v>
      </c>
      <c r="M54">
        <v>0</v>
      </c>
      <c r="N54" t="s">
        <v>10869</v>
      </c>
      <c r="O54">
        <v>0</v>
      </c>
      <c r="P54" t="s">
        <v>10870</v>
      </c>
      <c r="Q54">
        <v>0</v>
      </c>
      <c r="R54" t="s">
        <v>10839</v>
      </c>
      <c r="S54">
        <v>4</v>
      </c>
      <c r="T54" t="s">
        <v>10871</v>
      </c>
      <c r="U54">
        <v>0</v>
      </c>
      <c r="V54" t="s">
        <v>3235</v>
      </c>
      <c r="W54">
        <v>5</v>
      </c>
      <c r="X54" t="s">
        <v>10841</v>
      </c>
      <c r="Y54">
        <v>5</v>
      </c>
      <c r="Z54" t="s">
        <v>10872</v>
      </c>
      <c r="AA54">
        <v>5</v>
      </c>
      <c r="AB54" t="s">
        <v>10873</v>
      </c>
      <c r="AC54">
        <v>5</v>
      </c>
      <c r="AD54" t="s">
        <v>10874</v>
      </c>
      <c r="AE54">
        <v>5</v>
      </c>
      <c r="AF54" t="s">
        <v>10875</v>
      </c>
      <c r="AG54">
        <v>5</v>
      </c>
      <c r="AH54" t="s">
        <v>10876</v>
      </c>
      <c r="AI54">
        <v>5</v>
      </c>
      <c r="AJ54" t="s">
        <v>10877</v>
      </c>
      <c r="AK54">
        <v>5</v>
      </c>
      <c r="AL54" t="s">
        <v>10878</v>
      </c>
      <c r="AM54">
        <v>5</v>
      </c>
      <c r="AN54" t="s">
        <v>10879</v>
      </c>
      <c r="AO54">
        <v>5</v>
      </c>
      <c r="AP54" t="s">
        <v>10880</v>
      </c>
      <c r="AQ54">
        <v>5</v>
      </c>
      <c r="AR54" t="s">
        <v>10881</v>
      </c>
      <c r="AS54">
        <v>0</v>
      </c>
      <c r="AT54" t="s">
        <v>3235</v>
      </c>
      <c r="AU54">
        <v>5</v>
      </c>
      <c r="AV54" t="s">
        <v>10852</v>
      </c>
      <c r="AW54">
        <v>3</v>
      </c>
      <c r="AX54" t="s">
        <v>10882</v>
      </c>
      <c r="AY54">
        <v>5</v>
      </c>
      <c r="AZ54" t="s">
        <v>10883</v>
      </c>
      <c r="BA54">
        <v>5</v>
      </c>
      <c r="BB54" t="s">
        <v>10884</v>
      </c>
      <c r="BC54">
        <v>5</v>
      </c>
      <c r="BD54" t="s">
        <v>10885</v>
      </c>
      <c r="BE54">
        <v>5</v>
      </c>
      <c r="BF54" t="s">
        <v>10857</v>
      </c>
      <c r="BG54">
        <v>5</v>
      </c>
      <c r="BH54" t="s">
        <v>3235</v>
      </c>
      <c r="BI54">
        <v>5</v>
      </c>
      <c r="BJ54" t="s">
        <v>10886</v>
      </c>
      <c r="BK54">
        <v>0</v>
      </c>
      <c r="BL54" t="s">
        <v>3235</v>
      </c>
      <c r="BM54">
        <v>1</v>
      </c>
      <c r="BN54" t="s">
        <v>10859</v>
      </c>
      <c r="BO54">
        <v>0</v>
      </c>
      <c r="BP54" t="s">
        <v>3235</v>
      </c>
      <c r="BQ54">
        <v>1</v>
      </c>
      <c r="BR54" t="s">
        <v>10860</v>
      </c>
      <c r="BS54">
        <v>0</v>
      </c>
      <c r="BT54" t="s">
        <v>3235</v>
      </c>
      <c r="BU54">
        <v>1</v>
      </c>
      <c r="BV54" t="s">
        <v>10861</v>
      </c>
      <c r="BW54">
        <v>1</v>
      </c>
      <c r="BX54" t="s">
        <v>10887</v>
      </c>
      <c r="BY54">
        <v>0</v>
      </c>
      <c r="BZ54" t="s">
        <v>3235</v>
      </c>
      <c r="CA54">
        <v>0</v>
      </c>
      <c r="CB54" t="s">
        <v>3235</v>
      </c>
      <c r="CC54">
        <v>1</v>
      </c>
      <c r="CD54" t="s">
        <v>10888</v>
      </c>
      <c r="CE54">
        <v>0</v>
      </c>
      <c r="CF54" t="s">
        <v>3235</v>
      </c>
      <c r="CG54">
        <v>0</v>
      </c>
      <c r="CH54" t="s">
        <v>3235</v>
      </c>
      <c r="CI54">
        <v>1</v>
      </c>
      <c r="CJ54" t="s">
        <v>10864</v>
      </c>
      <c r="CK54" t="s">
        <v>95</v>
      </c>
      <c r="CL54" t="s">
        <v>95</v>
      </c>
      <c r="CM54">
        <v>3</v>
      </c>
      <c r="CN54" t="s">
        <v>10865</v>
      </c>
      <c r="CO54">
        <v>1</v>
      </c>
      <c r="CP54" t="s">
        <v>3235</v>
      </c>
      <c r="CQ54">
        <v>2</v>
      </c>
      <c r="CR54" t="s">
        <v>3235</v>
      </c>
      <c r="CS54">
        <v>1</v>
      </c>
      <c r="CT54" t="s">
        <v>3235</v>
      </c>
      <c r="CU54">
        <v>5</v>
      </c>
      <c r="CV54" t="s">
        <v>10889</v>
      </c>
      <c r="CW54">
        <v>3</v>
      </c>
      <c r="CX54" t="s">
        <v>10868</v>
      </c>
    </row>
    <row r="55" spans="1:102" x14ac:dyDescent="0.25">
      <c r="A55">
        <v>2412</v>
      </c>
      <c r="B55" t="s">
        <v>494</v>
      </c>
      <c r="C55" t="s">
        <v>515</v>
      </c>
      <c r="D55">
        <v>50</v>
      </c>
      <c r="E55" t="s">
        <v>503</v>
      </c>
      <c r="F55" t="s">
        <v>504</v>
      </c>
      <c r="G55" t="s">
        <v>516</v>
      </c>
      <c r="H55" t="s">
        <v>517</v>
      </c>
      <c r="I55" t="s">
        <v>518</v>
      </c>
      <c r="J55">
        <v>16</v>
      </c>
      <c r="L55">
        <v>112</v>
      </c>
      <c r="M55">
        <v>0</v>
      </c>
      <c r="N55" t="s">
        <v>10837</v>
      </c>
      <c r="O55">
        <v>0</v>
      </c>
      <c r="P55" t="s">
        <v>10838</v>
      </c>
      <c r="Q55">
        <v>0</v>
      </c>
      <c r="R55" t="s">
        <v>10839</v>
      </c>
      <c r="S55">
        <v>4</v>
      </c>
      <c r="T55" t="s">
        <v>10890</v>
      </c>
      <c r="U55">
        <v>1</v>
      </c>
      <c r="V55" t="s">
        <v>3235</v>
      </c>
      <c r="W55">
        <v>5</v>
      </c>
      <c r="X55" t="s">
        <v>10841</v>
      </c>
      <c r="Y55">
        <v>5</v>
      </c>
      <c r="Z55" t="s">
        <v>10891</v>
      </c>
      <c r="AA55">
        <v>5</v>
      </c>
      <c r="AB55" t="s">
        <v>10892</v>
      </c>
      <c r="AC55">
        <v>5</v>
      </c>
      <c r="AD55" t="s">
        <v>10892</v>
      </c>
      <c r="AE55">
        <v>5</v>
      </c>
      <c r="AF55" t="s">
        <v>10893</v>
      </c>
      <c r="AG55">
        <v>5</v>
      </c>
      <c r="AH55" t="s">
        <v>10876</v>
      </c>
      <c r="AI55">
        <v>5</v>
      </c>
      <c r="AJ55" t="s">
        <v>10894</v>
      </c>
      <c r="AK55">
        <v>5</v>
      </c>
      <c r="AL55" t="s">
        <v>10895</v>
      </c>
      <c r="AM55">
        <v>5</v>
      </c>
      <c r="AN55" t="s">
        <v>10896</v>
      </c>
      <c r="AO55">
        <v>5</v>
      </c>
      <c r="AP55" t="s">
        <v>10897</v>
      </c>
      <c r="AQ55">
        <v>5</v>
      </c>
      <c r="AR55" t="s">
        <v>10898</v>
      </c>
      <c r="AS55">
        <v>0</v>
      </c>
      <c r="AT55" t="s">
        <v>3235</v>
      </c>
      <c r="AU55">
        <v>5</v>
      </c>
      <c r="AV55" t="s">
        <v>10899</v>
      </c>
      <c r="AW55">
        <v>1</v>
      </c>
      <c r="AX55" t="s">
        <v>10900</v>
      </c>
      <c r="AY55">
        <v>5</v>
      </c>
      <c r="AZ55" t="s">
        <v>10854</v>
      </c>
      <c r="BA55">
        <v>5</v>
      </c>
      <c r="BB55" t="s">
        <v>10901</v>
      </c>
      <c r="BC55">
        <v>5</v>
      </c>
      <c r="BD55" t="s">
        <v>10885</v>
      </c>
      <c r="BE55">
        <v>5</v>
      </c>
      <c r="BF55" t="s">
        <v>10857</v>
      </c>
      <c r="BG55">
        <v>5</v>
      </c>
      <c r="BH55" t="s">
        <v>3235</v>
      </c>
      <c r="BI55">
        <v>5</v>
      </c>
      <c r="BJ55" t="s">
        <v>10886</v>
      </c>
      <c r="BK55">
        <v>0</v>
      </c>
      <c r="BL55" t="s">
        <v>3235</v>
      </c>
      <c r="BM55">
        <v>1</v>
      </c>
      <c r="BN55" t="s">
        <v>10859</v>
      </c>
      <c r="BO55">
        <v>0</v>
      </c>
      <c r="BP55" t="s">
        <v>3235</v>
      </c>
      <c r="BQ55">
        <v>1</v>
      </c>
      <c r="BR55" t="s">
        <v>10860</v>
      </c>
      <c r="BS55">
        <v>0</v>
      </c>
      <c r="BT55" t="s">
        <v>3235</v>
      </c>
      <c r="BU55">
        <v>1</v>
      </c>
      <c r="BV55" t="s">
        <v>10861</v>
      </c>
      <c r="BW55">
        <v>1</v>
      </c>
      <c r="BX55" t="s">
        <v>10862</v>
      </c>
      <c r="BY55">
        <v>0</v>
      </c>
      <c r="BZ55" t="s">
        <v>3235</v>
      </c>
      <c r="CA55">
        <v>0</v>
      </c>
      <c r="CB55" t="s">
        <v>3235</v>
      </c>
      <c r="CC55">
        <v>1</v>
      </c>
      <c r="CD55" t="s">
        <v>10863</v>
      </c>
      <c r="CE55">
        <v>0</v>
      </c>
      <c r="CF55" t="s">
        <v>3235</v>
      </c>
      <c r="CG55">
        <v>0</v>
      </c>
      <c r="CH55" t="s">
        <v>3235</v>
      </c>
      <c r="CI55">
        <v>1</v>
      </c>
      <c r="CJ55" t="s">
        <v>10864</v>
      </c>
      <c r="CK55" t="s">
        <v>95</v>
      </c>
      <c r="CL55" t="s">
        <v>95</v>
      </c>
      <c r="CM55">
        <v>3</v>
      </c>
      <c r="CN55" t="s">
        <v>10865</v>
      </c>
      <c r="CO55">
        <v>1</v>
      </c>
      <c r="CP55" t="s">
        <v>3235</v>
      </c>
      <c r="CQ55">
        <v>2</v>
      </c>
      <c r="CR55" t="s">
        <v>3235</v>
      </c>
      <c r="CS55">
        <v>1</v>
      </c>
      <c r="CT55" t="s">
        <v>3235</v>
      </c>
      <c r="CU55">
        <v>5</v>
      </c>
      <c r="CV55" t="s">
        <v>10902</v>
      </c>
      <c r="CW55">
        <v>2</v>
      </c>
      <c r="CX55" t="s">
        <v>10903</v>
      </c>
    </row>
    <row r="56" spans="1:102" x14ac:dyDescent="0.25">
      <c r="A56">
        <v>1834</v>
      </c>
      <c r="B56" t="s">
        <v>522</v>
      </c>
      <c r="C56" t="s">
        <v>523</v>
      </c>
      <c r="D56">
        <v>0</v>
      </c>
      <c r="E56" t="s">
        <v>526</v>
      </c>
      <c r="F56" t="s">
        <v>527</v>
      </c>
      <c r="G56" t="s">
        <v>528</v>
      </c>
      <c r="H56" t="s">
        <v>529</v>
      </c>
      <c r="I56" t="s">
        <v>530</v>
      </c>
      <c r="J56">
        <v>16</v>
      </c>
      <c r="L56">
        <v>103</v>
      </c>
      <c r="M56">
        <v>1</v>
      </c>
      <c r="N56" t="s">
        <v>10904</v>
      </c>
      <c r="O56">
        <v>1</v>
      </c>
      <c r="P56" t="s">
        <v>10905</v>
      </c>
      <c r="Q56">
        <v>0</v>
      </c>
      <c r="R56" t="s">
        <v>10906</v>
      </c>
      <c r="S56">
        <v>4</v>
      </c>
      <c r="T56" t="s">
        <v>10907</v>
      </c>
      <c r="U56">
        <v>1</v>
      </c>
      <c r="V56" t="s">
        <v>10908</v>
      </c>
      <c r="W56">
        <v>1</v>
      </c>
      <c r="X56" t="s">
        <v>10909</v>
      </c>
      <c r="Y56">
        <v>1</v>
      </c>
      <c r="Z56" t="s">
        <v>10910</v>
      </c>
      <c r="AA56">
        <v>5</v>
      </c>
      <c r="AB56" t="s">
        <v>10911</v>
      </c>
      <c r="AC56">
        <v>5</v>
      </c>
      <c r="AD56" t="s">
        <v>10912</v>
      </c>
      <c r="AE56">
        <v>5</v>
      </c>
      <c r="AF56" t="s">
        <v>10913</v>
      </c>
      <c r="AG56">
        <v>5</v>
      </c>
      <c r="AH56" t="s">
        <v>10914</v>
      </c>
      <c r="AI56">
        <v>5</v>
      </c>
      <c r="AJ56" t="s">
        <v>10915</v>
      </c>
      <c r="AK56">
        <v>5</v>
      </c>
      <c r="AL56" t="s">
        <v>10916</v>
      </c>
      <c r="AM56">
        <v>5</v>
      </c>
      <c r="AN56" t="s">
        <v>10917</v>
      </c>
      <c r="AO56">
        <v>5</v>
      </c>
      <c r="AP56" t="s">
        <v>10917</v>
      </c>
      <c r="AQ56">
        <v>1</v>
      </c>
      <c r="AR56" t="s">
        <v>10918</v>
      </c>
      <c r="AS56">
        <v>1</v>
      </c>
      <c r="AT56" t="s">
        <v>10919</v>
      </c>
      <c r="AU56">
        <v>5</v>
      </c>
      <c r="AV56" t="s">
        <v>10920</v>
      </c>
      <c r="AW56">
        <v>5</v>
      </c>
      <c r="AX56" t="s">
        <v>10921</v>
      </c>
      <c r="AY56">
        <v>5</v>
      </c>
      <c r="AZ56" t="s">
        <v>10922</v>
      </c>
      <c r="BA56">
        <v>5</v>
      </c>
      <c r="BB56" t="s">
        <v>10923</v>
      </c>
      <c r="BC56">
        <v>5</v>
      </c>
      <c r="BD56" t="s">
        <v>10924</v>
      </c>
      <c r="BE56">
        <v>5</v>
      </c>
      <c r="BF56" t="s">
        <v>10925</v>
      </c>
      <c r="BG56">
        <v>5</v>
      </c>
      <c r="BH56" t="s">
        <v>10926</v>
      </c>
      <c r="BI56">
        <v>5</v>
      </c>
      <c r="BJ56" t="s">
        <v>10922</v>
      </c>
      <c r="BK56">
        <v>1</v>
      </c>
      <c r="BL56" t="s">
        <v>10927</v>
      </c>
      <c r="BM56">
        <v>1</v>
      </c>
      <c r="BN56" t="s">
        <v>10927</v>
      </c>
      <c r="BO56">
        <v>0</v>
      </c>
      <c r="BP56" t="s">
        <v>10928</v>
      </c>
      <c r="BQ56">
        <v>0</v>
      </c>
      <c r="BR56" t="s">
        <v>10928</v>
      </c>
      <c r="BS56">
        <v>1</v>
      </c>
      <c r="BT56" t="s">
        <v>10928</v>
      </c>
      <c r="BU56">
        <v>1</v>
      </c>
      <c r="BV56" t="s">
        <v>10929</v>
      </c>
      <c r="BW56">
        <v>1</v>
      </c>
      <c r="BX56" t="s">
        <v>10930</v>
      </c>
      <c r="BY56">
        <v>0</v>
      </c>
      <c r="BZ56" t="s">
        <v>5755</v>
      </c>
      <c r="CA56">
        <v>1</v>
      </c>
      <c r="CB56" t="s">
        <v>10931</v>
      </c>
      <c r="CC56">
        <v>0</v>
      </c>
      <c r="CD56" t="s">
        <v>5755</v>
      </c>
      <c r="CE56">
        <v>0</v>
      </c>
      <c r="CF56" t="s">
        <v>10932</v>
      </c>
      <c r="CG56">
        <v>1</v>
      </c>
      <c r="CH56" t="s">
        <v>10933</v>
      </c>
      <c r="CI56">
        <v>1</v>
      </c>
      <c r="CJ56" t="s">
        <v>10934</v>
      </c>
      <c r="CK56" t="s">
        <v>95</v>
      </c>
      <c r="CL56" t="s">
        <v>95</v>
      </c>
      <c r="CM56">
        <v>5</v>
      </c>
      <c r="CN56" t="s">
        <v>10935</v>
      </c>
      <c r="CO56">
        <v>1</v>
      </c>
      <c r="CP56" t="s">
        <v>10936</v>
      </c>
      <c r="CQ56">
        <v>1</v>
      </c>
      <c r="CR56" t="s">
        <v>5755</v>
      </c>
      <c r="CS56">
        <v>1</v>
      </c>
      <c r="CT56" t="s">
        <v>5755</v>
      </c>
      <c r="CU56">
        <v>1</v>
      </c>
      <c r="CV56" t="s">
        <v>10937</v>
      </c>
      <c r="CW56">
        <v>1</v>
      </c>
      <c r="CX56" t="s">
        <v>5755</v>
      </c>
    </row>
    <row r="57" spans="1:102" x14ac:dyDescent="0.25">
      <c r="A57">
        <v>2972</v>
      </c>
      <c r="B57" t="s">
        <v>532</v>
      </c>
      <c r="C57" t="s">
        <v>533</v>
      </c>
      <c r="D57">
        <v>1</v>
      </c>
      <c r="E57" t="s">
        <v>534</v>
      </c>
      <c r="F57" t="s">
        <v>535</v>
      </c>
      <c r="G57" t="s">
        <v>536</v>
      </c>
      <c r="H57" t="s">
        <v>537</v>
      </c>
      <c r="I57" t="s">
        <v>538</v>
      </c>
      <c r="J57">
        <v>2</v>
      </c>
      <c r="L57">
        <v>118</v>
      </c>
      <c r="M57">
        <v>0</v>
      </c>
      <c r="N57" t="s">
        <v>10938</v>
      </c>
      <c r="O57">
        <v>0</v>
      </c>
      <c r="P57" t="s">
        <v>10939</v>
      </c>
      <c r="Q57">
        <v>0</v>
      </c>
      <c r="R57" t="s">
        <v>10940</v>
      </c>
      <c r="S57">
        <v>4</v>
      </c>
      <c r="T57" t="s">
        <v>10941</v>
      </c>
      <c r="U57">
        <v>1</v>
      </c>
      <c r="V57" t="s">
        <v>10941</v>
      </c>
      <c r="W57">
        <v>5</v>
      </c>
      <c r="X57" t="s">
        <v>10942</v>
      </c>
      <c r="Y57">
        <v>5</v>
      </c>
      <c r="Z57" t="s">
        <v>10943</v>
      </c>
      <c r="AA57">
        <v>5</v>
      </c>
      <c r="AB57" t="s">
        <v>10944</v>
      </c>
      <c r="AC57">
        <v>5</v>
      </c>
      <c r="AD57" t="s">
        <v>10945</v>
      </c>
      <c r="AE57">
        <v>5</v>
      </c>
      <c r="AF57" t="s">
        <v>10946</v>
      </c>
      <c r="AG57">
        <v>5</v>
      </c>
      <c r="AH57" t="s">
        <v>10947</v>
      </c>
      <c r="AI57">
        <v>5</v>
      </c>
      <c r="AJ57" t="s">
        <v>10948</v>
      </c>
      <c r="AK57">
        <v>5</v>
      </c>
      <c r="AL57" t="s">
        <v>10949</v>
      </c>
      <c r="AM57">
        <v>5</v>
      </c>
      <c r="AN57" t="s">
        <v>10950</v>
      </c>
      <c r="AO57">
        <v>5</v>
      </c>
      <c r="AP57" t="s">
        <v>10951</v>
      </c>
      <c r="AQ57">
        <v>1</v>
      </c>
      <c r="AR57" t="s">
        <v>10952</v>
      </c>
      <c r="AS57">
        <v>1</v>
      </c>
      <c r="AT57" t="s">
        <v>10952</v>
      </c>
      <c r="AU57">
        <v>5</v>
      </c>
      <c r="AV57" t="s">
        <v>10953</v>
      </c>
      <c r="AW57">
        <v>5</v>
      </c>
      <c r="AX57" t="s">
        <v>10954</v>
      </c>
      <c r="AY57">
        <v>5</v>
      </c>
      <c r="AZ57" t="s">
        <v>10955</v>
      </c>
      <c r="BA57">
        <v>5</v>
      </c>
      <c r="BB57" t="s">
        <v>10956</v>
      </c>
      <c r="BC57">
        <v>5</v>
      </c>
      <c r="BD57" t="s">
        <v>10955</v>
      </c>
      <c r="BE57">
        <v>5</v>
      </c>
      <c r="BF57" t="s">
        <v>10957</v>
      </c>
      <c r="BG57">
        <v>5</v>
      </c>
      <c r="BH57" t="s">
        <v>10958</v>
      </c>
      <c r="BI57">
        <v>5</v>
      </c>
      <c r="BJ57" t="s">
        <v>10959</v>
      </c>
      <c r="BK57">
        <v>1</v>
      </c>
      <c r="BL57" t="s">
        <v>10945</v>
      </c>
      <c r="BM57">
        <v>1</v>
      </c>
      <c r="BN57" t="s">
        <v>10945</v>
      </c>
      <c r="BO57">
        <v>1</v>
      </c>
      <c r="BP57" t="s">
        <v>10960</v>
      </c>
      <c r="BQ57">
        <v>0</v>
      </c>
      <c r="BR57" t="s">
        <v>5755</v>
      </c>
      <c r="BS57">
        <v>0</v>
      </c>
      <c r="BT57" t="s">
        <v>10960</v>
      </c>
      <c r="BU57">
        <v>1</v>
      </c>
      <c r="BV57" t="s">
        <v>10960</v>
      </c>
      <c r="BW57">
        <v>1</v>
      </c>
      <c r="BX57" t="s">
        <v>10960</v>
      </c>
      <c r="BY57">
        <v>1</v>
      </c>
      <c r="BZ57" t="s">
        <v>10961</v>
      </c>
      <c r="CA57">
        <v>1</v>
      </c>
      <c r="CB57" t="s">
        <v>10961</v>
      </c>
      <c r="CC57">
        <v>1</v>
      </c>
      <c r="CD57" t="s">
        <v>10962</v>
      </c>
      <c r="CE57">
        <v>0</v>
      </c>
      <c r="CF57" t="s">
        <v>10963</v>
      </c>
      <c r="CG57">
        <v>0</v>
      </c>
      <c r="CH57" t="s">
        <v>10963</v>
      </c>
      <c r="CI57">
        <v>0</v>
      </c>
      <c r="CJ57" t="s">
        <v>10964</v>
      </c>
      <c r="CK57" t="s">
        <v>95</v>
      </c>
      <c r="CL57" t="s">
        <v>95</v>
      </c>
      <c r="CM57">
        <v>5</v>
      </c>
      <c r="CN57" t="s">
        <v>10965</v>
      </c>
      <c r="CO57">
        <v>3</v>
      </c>
      <c r="CP57" t="s">
        <v>10966</v>
      </c>
      <c r="CQ57">
        <v>2</v>
      </c>
      <c r="CR57" t="s">
        <v>5755</v>
      </c>
      <c r="CS57">
        <v>3</v>
      </c>
      <c r="CT57" t="s">
        <v>10966</v>
      </c>
      <c r="CU57">
        <v>5</v>
      </c>
      <c r="CV57" t="s">
        <v>10967</v>
      </c>
      <c r="CW57">
        <v>1</v>
      </c>
      <c r="CX57" t="s">
        <v>10968</v>
      </c>
    </row>
    <row r="58" spans="1:102" x14ac:dyDescent="0.25">
      <c r="A58">
        <v>1732</v>
      </c>
      <c r="B58" t="s">
        <v>541</v>
      </c>
      <c r="C58" t="s">
        <v>542</v>
      </c>
      <c r="D58">
        <v>4</v>
      </c>
      <c r="E58" t="s">
        <v>543</v>
      </c>
      <c r="F58" t="s">
        <v>544</v>
      </c>
      <c r="G58" t="s">
        <v>545</v>
      </c>
      <c r="H58" t="s">
        <v>546</v>
      </c>
      <c r="I58" t="s">
        <v>547</v>
      </c>
      <c r="J58">
        <v>16</v>
      </c>
      <c r="L58">
        <v>113</v>
      </c>
      <c r="M58">
        <v>1</v>
      </c>
      <c r="N58" t="s">
        <v>10969</v>
      </c>
      <c r="O58">
        <v>0</v>
      </c>
      <c r="P58" t="s">
        <v>10969</v>
      </c>
      <c r="Q58">
        <v>0</v>
      </c>
      <c r="R58" t="s">
        <v>10970</v>
      </c>
      <c r="S58">
        <v>4</v>
      </c>
      <c r="T58" t="s">
        <v>10971</v>
      </c>
      <c r="U58">
        <v>1</v>
      </c>
      <c r="V58" t="s">
        <v>10972</v>
      </c>
      <c r="W58">
        <v>5</v>
      </c>
      <c r="X58" t="s">
        <v>10973</v>
      </c>
      <c r="Y58">
        <v>5</v>
      </c>
      <c r="Z58" t="s">
        <v>10974</v>
      </c>
      <c r="AA58">
        <v>5</v>
      </c>
      <c r="AB58" t="s">
        <v>10975</v>
      </c>
      <c r="AC58">
        <v>1</v>
      </c>
      <c r="AD58" t="s">
        <v>10976</v>
      </c>
      <c r="AE58">
        <v>5</v>
      </c>
      <c r="AF58" t="s">
        <v>10977</v>
      </c>
      <c r="AG58">
        <v>5</v>
      </c>
      <c r="AH58" t="s">
        <v>10978</v>
      </c>
      <c r="AI58">
        <v>5</v>
      </c>
      <c r="AJ58" t="s">
        <v>10979</v>
      </c>
      <c r="AK58">
        <v>5</v>
      </c>
      <c r="AL58" t="s">
        <v>10980</v>
      </c>
      <c r="AM58">
        <v>5</v>
      </c>
      <c r="AN58" t="s">
        <v>10981</v>
      </c>
      <c r="AO58">
        <v>5</v>
      </c>
      <c r="AP58" t="s">
        <v>10982</v>
      </c>
      <c r="AQ58">
        <v>1</v>
      </c>
      <c r="AR58" t="s">
        <v>10972</v>
      </c>
      <c r="AS58">
        <v>1</v>
      </c>
      <c r="AT58" t="s">
        <v>10972</v>
      </c>
      <c r="AU58">
        <v>4</v>
      </c>
      <c r="AV58" t="s">
        <v>10983</v>
      </c>
      <c r="AW58">
        <v>5</v>
      </c>
      <c r="AX58" t="s">
        <v>10984</v>
      </c>
      <c r="AY58">
        <v>3</v>
      </c>
      <c r="AZ58" t="s">
        <v>10985</v>
      </c>
      <c r="BA58">
        <v>5</v>
      </c>
      <c r="BB58" t="s">
        <v>10986</v>
      </c>
      <c r="BC58">
        <v>5</v>
      </c>
      <c r="BD58" t="s">
        <v>10987</v>
      </c>
      <c r="BE58">
        <v>4</v>
      </c>
      <c r="BF58" t="s">
        <v>10988</v>
      </c>
      <c r="BG58">
        <v>5</v>
      </c>
      <c r="BH58" t="s">
        <v>10989</v>
      </c>
      <c r="BI58">
        <v>5</v>
      </c>
      <c r="BJ58" t="s">
        <v>10990</v>
      </c>
      <c r="BK58">
        <v>1</v>
      </c>
      <c r="BL58" t="s">
        <v>10991</v>
      </c>
      <c r="BM58">
        <v>0</v>
      </c>
      <c r="BN58" t="s">
        <v>10992</v>
      </c>
      <c r="BO58">
        <v>0</v>
      </c>
      <c r="BP58" t="s">
        <v>10993</v>
      </c>
      <c r="BQ58">
        <v>0</v>
      </c>
      <c r="BR58" t="s">
        <v>10994</v>
      </c>
      <c r="BS58">
        <v>1</v>
      </c>
      <c r="BT58" t="s">
        <v>10995</v>
      </c>
      <c r="BU58">
        <v>0</v>
      </c>
      <c r="BV58" t="s">
        <v>10996</v>
      </c>
      <c r="BW58">
        <v>1</v>
      </c>
      <c r="BX58" t="s">
        <v>10997</v>
      </c>
      <c r="BY58">
        <v>0</v>
      </c>
      <c r="BZ58" t="s">
        <v>10998</v>
      </c>
      <c r="CA58">
        <v>0</v>
      </c>
      <c r="CB58" t="s">
        <v>10998</v>
      </c>
      <c r="CC58">
        <v>1</v>
      </c>
      <c r="CD58" t="s">
        <v>10999</v>
      </c>
      <c r="CE58">
        <v>1</v>
      </c>
      <c r="CF58" t="s">
        <v>11000</v>
      </c>
      <c r="CG58">
        <v>0</v>
      </c>
      <c r="CH58" t="s">
        <v>11000</v>
      </c>
      <c r="CI58">
        <v>1</v>
      </c>
      <c r="CJ58" t="s">
        <v>11001</v>
      </c>
      <c r="CK58" t="s">
        <v>95</v>
      </c>
      <c r="CL58" t="s">
        <v>95</v>
      </c>
      <c r="CM58">
        <v>5</v>
      </c>
      <c r="CN58" t="s">
        <v>11002</v>
      </c>
      <c r="CO58">
        <v>4</v>
      </c>
      <c r="CP58" t="s">
        <v>11003</v>
      </c>
      <c r="CQ58">
        <v>2</v>
      </c>
      <c r="CR58" t="s">
        <v>10972</v>
      </c>
      <c r="CS58">
        <v>1</v>
      </c>
      <c r="CT58" t="s">
        <v>10972</v>
      </c>
      <c r="CU58">
        <v>5</v>
      </c>
      <c r="CV58" t="s">
        <v>11004</v>
      </c>
      <c r="CW58">
        <v>5</v>
      </c>
      <c r="CX58" t="s">
        <v>11005</v>
      </c>
    </row>
    <row r="59" spans="1:102" x14ac:dyDescent="0.25">
      <c r="A59">
        <v>1777</v>
      </c>
      <c r="B59" t="s">
        <v>541</v>
      </c>
      <c r="C59" t="s">
        <v>550</v>
      </c>
      <c r="D59">
        <v>7</v>
      </c>
      <c r="E59" t="s">
        <v>543</v>
      </c>
      <c r="F59" t="s">
        <v>544</v>
      </c>
      <c r="G59" t="s">
        <v>545</v>
      </c>
      <c r="H59" t="s">
        <v>551</v>
      </c>
      <c r="I59" t="s">
        <v>552</v>
      </c>
      <c r="J59">
        <v>16</v>
      </c>
      <c r="L59">
        <v>103</v>
      </c>
      <c r="M59">
        <v>1</v>
      </c>
      <c r="N59" t="s">
        <v>11006</v>
      </c>
      <c r="O59">
        <v>0</v>
      </c>
      <c r="P59" t="s">
        <v>11007</v>
      </c>
      <c r="Q59">
        <v>0</v>
      </c>
      <c r="R59" t="s">
        <v>11008</v>
      </c>
      <c r="S59">
        <v>4</v>
      </c>
      <c r="T59" t="s">
        <v>11009</v>
      </c>
      <c r="U59">
        <v>1</v>
      </c>
      <c r="V59" t="s">
        <v>11010</v>
      </c>
      <c r="W59">
        <v>5</v>
      </c>
      <c r="X59" t="s">
        <v>11011</v>
      </c>
      <c r="Y59">
        <v>2</v>
      </c>
      <c r="Z59" t="s">
        <v>11012</v>
      </c>
      <c r="AA59">
        <v>5</v>
      </c>
      <c r="AB59" t="s">
        <v>11013</v>
      </c>
      <c r="AC59">
        <v>1</v>
      </c>
      <c r="AD59" t="s">
        <v>11014</v>
      </c>
      <c r="AE59">
        <v>5</v>
      </c>
      <c r="AF59" t="s">
        <v>11015</v>
      </c>
      <c r="AG59">
        <v>5</v>
      </c>
      <c r="AH59" t="s">
        <v>11016</v>
      </c>
      <c r="AI59">
        <v>5</v>
      </c>
      <c r="AJ59" t="s">
        <v>11017</v>
      </c>
      <c r="AK59">
        <v>5</v>
      </c>
      <c r="AL59" t="s">
        <v>11018</v>
      </c>
      <c r="AM59">
        <v>5</v>
      </c>
      <c r="AN59" t="s">
        <v>11019</v>
      </c>
      <c r="AO59">
        <v>5</v>
      </c>
      <c r="AP59" t="s">
        <v>11020</v>
      </c>
      <c r="AQ59">
        <v>1</v>
      </c>
      <c r="AR59" t="s">
        <v>11010</v>
      </c>
      <c r="AS59">
        <v>1</v>
      </c>
      <c r="AT59" t="s">
        <v>11010</v>
      </c>
      <c r="AU59">
        <v>4</v>
      </c>
      <c r="AV59" t="s">
        <v>11021</v>
      </c>
      <c r="AW59">
        <v>5</v>
      </c>
      <c r="AX59" t="s">
        <v>11022</v>
      </c>
      <c r="AY59">
        <v>3</v>
      </c>
      <c r="AZ59" t="s">
        <v>11023</v>
      </c>
      <c r="BA59">
        <v>5</v>
      </c>
      <c r="BB59" t="s">
        <v>11024</v>
      </c>
      <c r="BC59">
        <v>5</v>
      </c>
      <c r="BD59" t="s">
        <v>11025</v>
      </c>
      <c r="BE59">
        <v>5</v>
      </c>
      <c r="BF59" t="s">
        <v>11026</v>
      </c>
      <c r="BG59">
        <v>3</v>
      </c>
      <c r="BH59" t="s">
        <v>11027</v>
      </c>
      <c r="BI59">
        <v>5</v>
      </c>
      <c r="BJ59" t="s">
        <v>11028</v>
      </c>
      <c r="BK59">
        <v>1</v>
      </c>
      <c r="BL59" t="s">
        <v>11029</v>
      </c>
      <c r="BM59">
        <v>1</v>
      </c>
      <c r="BN59" t="s">
        <v>11030</v>
      </c>
      <c r="BO59">
        <v>0</v>
      </c>
      <c r="BP59" t="s">
        <v>11031</v>
      </c>
      <c r="BQ59">
        <v>0</v>
      </c>
      <c r="BR59" t="s">
        <v>11032</v>
      </c>
      <c r="BS59">
        <v>1</v>
      </c>
      <c r="BT59" t="s">
        <v>11033</v>
      </c>
      <c r="BU59">
        <v>0</v>
      </c>
      <c r="BV59" t="s">
        <v>11034</v>
      </c>
      <c r="BW59">
        <v>1</v>
      </c>
      <c r="BX59" t="s">
        <v>11035</v>
      </c>
      <c r="BY59">
        <v>0</v>
      </c>
      <c r="BZ59" t="s">
        <v>10998</v>
      </c>
      <c r="CA59">
        <v>0</v>
      </c>
      <c r="CB59" t="s">
        <v>10998</v>
      </c>
      <c r="CC59">
        <v>1</v>
      </c>
      <c r="CD59" t="s">
        <v>11036</v>
      </c>
      <c r="CE59">
        <v>0</v>
      </c>
      <c r="CF59" t="s">
        <v>5755</v>
      </c>
      <c r="CG59">
        <v>0</v>
      </c>
      <c r="CH59" t="s">
        <v>5755</v>
      </c>
      <c r="CI59">
        <v>0</v>
      </c>
      <c r="CJ59" t="s">
        <v>11037</v>
      </c>
      <c r="CK59" t="s">
        <v>95</v>
      </c>
      <c r="CL59" t="s">
        <v>95</v>
      </c>
      <c r="CM59">
        <v>5</v>
      </c>
      <c r="CN59" t="s">
        <v>11038</v>
      </c>
      <c r="CO59">
        <v>2</v>
      </c>
      <c r="CP59" t="s">
        <v>11039</v>
      </c>
      <c r="CQ59">
        <v>2</v>
      </c>
      <c r="CR59" t="s">
        <v>5755</v>
      </c>
      <c r="CS59">
        <v>1</v>
      </c>
      <c r="CT59" t="s">
        <v>5755</v>
      </c>
      <c r="CU59">
        <v>5</v>
      </c>
      <c r="CV59" t="s">
        <v>11040</v>
      </c>
      <c r="CW59">
        <v>1</v>
      </c>
      <c r="CX59" t="s">
        <v>11010</v>
      </c>
    </row>
    <row r="60" spans="1:102" x14ac:dyDescent="0.25">
      <c r="A60">
        <v>2802</v>
      </c>
      <c r="B60" t="s">
        <v>541</v>
      </c>
      <c r="C60" t="s">
        <v>554</v>
      </c>
      <c r="D60">
        <v>1</v>
      </c>
      <c r="E60" t="s">
        <v>555</v>
      </c>
      <c r="F60" t="s">
        <v>556</v>
      </c>
      <c r="G60" t="s">
        <v>557</v>
      </c>
      <c r="H60" t="s">
        <v>558</v>
      </c>
      <c r="I60" t="s">
        <v>559</v>
      </c>
      <c r="J60">
        <v>16</v>
      </c>
      <c r="L60">
        <v>112</v>
      </c>
      <c r="M60">
        <v>1</v>
      </c>
      <c r="N60" t="s">
        <v>6342</v>
      </c>
      <c r="O60">
        <v>0</v>
      </c>
      <c r="P60" t="s">
        <v>11041</v>
      </c>
      <c r="Q60">
        <v>0</v>
      </c>
      <c r="R60" t="s">
        <v>11042</v>
      </c>
      <c r="S60">
        <v>4</v>
      </c>
      <c r="T60" t="s">
        <v>11043</v>
      </c>
      <c r="U60">
        <v>1</v>
      </c>
      <c r="V60" t="s">
        <v>6342</v>
      </c>
      <c r="W60">
        <v>5</v>
      </c>
      <c r="X60" t="s">
        <v>11044</v>
      </c>
      <c r="Y60">
        <v>1</v>
      </c>
      <c r="Z60" t="s">
        <v>6342</v>
      </c>
      <c r="AA60">
        <v>5</v>
      </c>
      <c r="AB60" t="s">
        <v>11045</v>
      </c>
      <c r="AC60">
        <v>4</v>
      </c>
      <c r="AD60" t="s">
        <v>11046</v>
      </c>
      <c r="AE60">
        <v>5</v>
      </c>
      <c r="AF60" t="s">
        <v>11047</v>
      </c>
      <c r="AG60">
        <v>5</v>
      </c>
      <c r="AH60" t="s">
        <v>11048</v>
      </c>
      <c r="AI60">
        <v>5</v>
      </c>
      <c r="AJ60" t="s">
        <v>11049</v>
      </c>
      <c r="AK60">
        <v>5</v>
      </c>
      <c r="AL60" t="s">
        <v>11050</v>
      </c>
      <c r="AM60">
        <v>5</v>
      </c>
      <c r="AN60" t="s">
        <v>11051</v>
      </c>
      <c r="AO60">
        <v>5</v>
      </c>
      <c r="AP60" t="s">
        <v>11052</v>
      </c>
      <c r="AQ60">
        <v>4</v>
      </c>
      <c r="AR60" t="s">
        <v>11053</v>
      </c>
      <c r="AS60">
        <v>0</v>
      </c>
      <c r="AT60" t="s">
        <v>11053</v>
      </c>
      <c r="AU60">
        <v>5</v>
      </c>
      <c r="AV60" t="s">
        <v>11054</v>
      </c>
      <c r="AW60">
        <v>5</v>
      </c>
      <c r="AX60" t="s">
        <v>11054</v>
      </c>
      <c r="AY60">
        <v>5</v>
      </c>
      <c r="AZ60" t="s">
        <v>11055</v>
      </c>
      <c r="BA60">
        <v>5</v>
      </c>
      <c r="BB60" t="s">
        <v>11056</v>
      </c>
      <c r="BC60">
        <v>5</v>
      </c>
      <c r="BD60" t="s">
        <v>11057</v>
      </c>
      <c r="BE60">
        <v>4</v>
      </c>
      <c r="BF60" t="s">
        <v>11058</v>
      </c>
      <c r="BG60">
        <v>3</v>
      </c>
      <c r="BH60" t="s">
        <v>11059</v>
      </c>
      <c r="BI60">
        <v>4</v>
      </c>
      <c r="BJ60" t="s">
        <v>11060</v>
      </c>
      <c r="BK60">
        <v>1</v>
      </c>
      <c r="BL60" t="s">
        <v>11061</v>
      </c>
      <c r="BM60">
        <v>1</v>
      </c>
      <c r="BN60" t="s">
        <v>11062</v>
      </c>
      <c r="BO60">
        <v>0</v>
      </c>
      <c r="BP60" t="s">
        <v>6342</v>
      </c>
      <c r="BQ60">
        <v>1</v>
      </c>
      <c r="BR60" t="s">
        <v>11063</v>
      </c>
      <c r="BS60">
        <v>1</v>
      </c>
      <c r="BT60" t="s">
        <v>11064</v>
      </c>
      <c r="BU60">
        <v>0</v>
      </c>
      <c r="BV60" t="s">
        <v>6342</v>
      </c>
      <c r="BW60">
        <v>0</v>
      </c>
      <c r="BX60" t="s">
        <v>6342</v>
      </c>
      <c r="BY60">
        <v>0</v>
      </c>
      <c r="BZ60" t="s">
        <v>6342</v>
      </c>
      <c r="CA60">
        <v>1</v>
      </c>
      <c r="CB60" t="s">
        <v>11064</v>
      </c>
      <c r="CC60">
        <v>1</v>
      </c>
      <c r="CD60" t="s">
        <v>11065</v>
      </c>
      <c r="CE60">
        <v>1</v>
      </c>
      <c r="CF60" t="s">
        <v>11066</v>
      </c>
      <c r="CG60">
        <v>0</v>
      </c>
      <c r="CH60" t="s">
        <v>6342</v>
      </c>
      <c r="CI60">
        <v>1</v>
      </c>
      <c r="CJ60" t="s">
        <v>11067</v>
      </c>
      <c r="CK60" t="s">
        <v>95</v>
      </c>
      <c r="CL60" t="s">
        <v>95</v>
      </c>
      <c r="CM60">
        <v>5</v>
      </c>
      <c r="CN60" t="s">
        <v>11068</v>
      </c>
      <c r="CO60">
        <v>2</v>
      </c>
      <c r="CP60" t="s">
        <v>11069</v>
      </c>
      <c r="CQ60">
        <v>2</v>
      </c>
      <c r="CR60" t="s">
        <v>6342</v>
      </c>
      <c r="CS60">
        <v>1</v>
      </c>
      <c r="CT60" t="s">
        <v>6342</v>
      </c>
      <c r="CU60">
        <v>5</v>
      </c>
      <c r="CV60" t="s">
        <v>11070</v>
      </c>
      <c r="CW60">
        <v>4</v>
      </c>
      <c r="CX60" t="s">
        <v>11071</v>
      </c>
    </row>
    <row r="61" spans="1:102" x14ac:dyDescent="0.25">
      <c r="A61">
        <v>1718</v>
      </c>
      <c r="B61" t="s">
        <v>541</v>
      </c>
      <c r="C61" t="s">
        <v>561</v>
      </c>
      <c r="D61">
        <v>5</v>
      </c>
      <c r="E61" t="s">
        <v>543</v>
      </c>
      <c r="F61" t="s">
        <v>544</v>
      </c>
      <c r="G61" t="s">
        <v>562</v>
      </c>
      <c r="H61" t="s">
        <v>563</v>
      </c>
      <c r="I61" t="s">
        <v>564</v>
      </c>
      <c r="J61">
        <v>16</v>
      </c>
      <c r="L61">
        <v>124</v>
      </c>
      <c r="M61">
        <v>0</v>
      </c>
      <c r="N61" t="s">
        <v>11072</v>
      </c>
      <c r="O61">
        <v>0</v>
      </c>
      <c r="P61" t="s">
        <v>11073</v>
      </c>
      <c r="Q61">
        <v>0</v>
      </c>
      <c r="R61" t="s">
        <v>11074</v>
      </c>
      <c r="S61">
        <v>4</v>
      </c>
      <c r="T61" t="s">
        <v>11075</v>
      </c>
      <c r="U61">
        <v>0</v>
      </c>
      <c r="V61" t="s">
        <v>11076</v>
      </c>
      <c r="W61">
        <v>5</v>
      </c>
      <c r="X61" t="s">
        <v>11077</v>
      </c>
      <c r="Y61">
        <v>5</v>
      </c>
      <c r="Z61" t="s">
        <v>11078</v>
      </c>
      <c r="AA61">
        <v>5</v>
      </c>
      <c r="AB61" t="s">
        <v>11079</v>
      </c>
      <c r="AC61">
        <v>5</v>
      </c>
      <c r="AD61" t="s">
        <v>11080</v>
      </c>
      <c r="AE61">
        <v>5</v>
      </c>
      <c r="AF61" t="s">
        <v>11081</v>
      </c>
      <c r="AG61">
        <v>5</v>
      </c>
      <c r="AH61" t="s">
        <v>11082</v>
      </c>
      <c r="AI61">
        <v>5</v>
      </c>
      <c r="AJ61" t="s">
        <v>11083</v>
      </c>
      <c r="AK61">
        <v>5</v>
      </c>
      <c r="AL61" t="s">
        <v>11084</v>
      </c>
      <c r="AM61">
        <v>5</v>
      </c>
      <c r="AN61" t="s">
        <v>11085</v>
      </c>
      <c r="AO61">
        <v>5</v>
      </c>
      <c r="AP61" t="s">
        <v>11086</v>
      </c>
      <c r="AQ61">
        <v>5</v>
      </c>
      <c r="AR61" t="s">
        <v>11087</v>
      </c>
      <c r="AS61">
        <v>0</v>
      </c>
      <c r="AT61" t="s">
        <v>11088</v>
      </c>
      <c r="AU61">
        <v>5</v>
      </c>
      <c r="AV61" t="s">
        <v>11089</v>
      </c>
      <c r="AW61">
        <v>5</v>
      </c>
      <c r="AX61" t="s">
        <v>11090</v>
      </c>
      <c r="AY61">
        <v>5</v>
      </c>
      <c r="AZ61" t="s">
        <v>11091</v>
      </c>
      <c r="BA61">
        <v>5</v>
      </c>
      <c r="BB61" t="s">
        <v>11092</v>
      </c>
      <c r="BC61">
        <v>5</v>
      </c>
      <c r="BD61" t="s">
        <v>11093</v>
      </c>
      <c r="BE61">
        <v>5</v>
      </c>
      <c r="BF61" t="s">
        <v>11094</v>
      </c>
      <c r="BG61">
        <v>5</v>
      </c>
      <c r="BH61" t="s">
        <v>11093</v>
      </c>
      <c r="BI61">
        <v>5</v>
      </c>
      <c r="BJ61" t="s">
        <v>11095</v>
      </c>
      <c r="BK61">
        <v>1</v>
      </c>
      <c r="BL61" t="s">
        <v>11096</v>
      </c>
      <c r="BM61">
        <v>1</v>
      </c>
      <c r="BN61" t="s">
        <v>11097</v>
      </c>
      <c r="BO61">
        <v>1</v>
      </c>
      <c r="BP61" t="s">
        <v>11098</v>
      </c>
      <c r="BQ61">
        <v>1</v>
      </c>
      <c r="BR61" t="s">
        <v>11099</v>
      </c>
      <c r="BS61">
        <v>1</v>
      </c>
      <c r="BT61" t="s">
        <v>11100</v>
      </c>
      <c r="BU61">
        <v>0</v>
      </c>
      <c r="BV61" t="s">
        <v>5755</v>
      </c>
      <c r="BW61">
        <v>0</v>
      </c>
      <c r="BX61" t="s">
        <v>5755</v>
      </c>
      <c r="BY61">
        <v>0</v>
      </c>
      <c r="BZ61" t="s">
        <v>5755</v>
      </c>
      <c r="CA61">
        <v>0</v>
      </c>
      <c r="CB61" t="s">
        <v>5755</v>
      </c>
      <c r="CC61">
        <v>1</v>
      </c>
      <c r="CD61" t="s">
        <v>11101</v>
      </c>
      <c r="CE61">
        <v>1</v>
      </c>
      <c r="CF61" t="s">
        <v>11102</v>
      </c>
      <c r="CG61">
        <v>1</v>
      </c>
      <c r="CH61" t="s">
        <v>11103</v>
      </c>
      <c r="CI61">
        <v>1</v>
      </c>
      <c r="CJ61" t="s">
        <v>11104</v>
      </c>
      <c r="CK61" t="s">
        <v>95</v>
      </c>
      <c r="CL61" t="s">
        <v>95</v>
      </c>
      <c r="CM61">
        <v>5</v>
      </c>
      <c r="CN61" t="s">
        <v>11105</v>
      </c>
      <c r="CO61">
        <v>5</v>
      </c>
      <c r="CP61" t="s">
        <v>11106</v>
      </c>
      <c r="CQ61">
        <v>2</v>
      </c>
      <c r="CR61" t="s">
        <v>5755</v>
      </c>
      <c r="CS61">
        <v>1</v>
      </c>
      <c r="CT61" t="s">
        <v>5755</v>
      </c>
      <c r="CU61">
        <v>5</v>
      </c>
      <c r="CV61" t="s">
        <v>11107</v>
      </c>
      <c r="CW61">
        <v>5</v>
      </c>
      <c r="CX61" t="s">
        <v>11108</v>
      </c>
    </row>
    <row r="62" spans="1:102" x14ac:dyDescent="0.25">
      <c r="A62">
        <v>1698</v>
      </c>
      <c r="B62" t="s">
        <v>541</v>
      </c>
      <c r="C62" t="s">
        <v>566</v>
      </c>
      <c r="D62">
        <v>4</v>
      </c>
      <c r="E62" t="s">
        <v>543</v>
      </c>
      <c r="F62" t="s">
        <v>544</v>
      </c>
      <c r="G62" t="s">
        <v>567</v>
      </c>
      <c r="H62" t="s">
        <v>568</v>
      </c>
      <c r="I62" t="s">
        <v>569</v>
      </c>
      <c r="J62">
        <v>16</v>
      </c>
      <c r="L62">
        <v>114</v>
      </c>
      <c r="M62">
        <v>1</v>
      </c>
      <c r="N62" t="s">
        <v>10972</v>
      </c>
      <c r="O62">
        <v>0</v>
      </c>
      <c r="P62" t="s">
        <v>11109</v>
      </c>
      <c r="Q62">
        <v>0</v>
      </c>
      <c r="R62" t="s">
        <v>11110</v>
      </c>
      <c r="S62">
        <v>4</v>
      </c>
      <c r="T62" t="s">
        <v>11111</v>
      </c>
      <c r="U62">
        <v>0</v>
      </c>
      <c r="V62" t="s">
        <v>11112</v>
      </c>
      <c r="W62">
        <v>5</v>
      </c>
      <c r="X62" t="s">
        <v>11113</v>
      </c>
      <c r="Y62">
        <v>3</v>
      </c>
      <c r="Z62" t="s">
        <v>11114</v>
      </c>
      <c r="AA62">
        <v>5</v>
      </c>
      <c r="AB62" t="s">
        <v>11115</v>
      </c>
      <c r="AC62">
        <v>5</v>
      </c>
      <c r="AD62" t="s">
        <v>10972</v>
      </c>
      <c r="AE62">
        <v>5</v>
      </c>
      <c r="AF62" t="s">
        <v>11116</v>
      </c>
      <c r="AG62">
        <v>5</v>
      </c>
      <c r="AH62" t="s">
        <v>11117</v>
      </c>
      <c r="AI62">
        <v>5</v>
      </c>
      <c r="AJ62" t="s">
        <v>11118</v>
      </c>
      <c r="AK62">
        <v>5</v>
      </c>
      <c r="AL62" t="s">
        <v>11119</v>
      </c>
      <c r="AM62">
        <v>5</v>
      </c>
      <c r="AN62" t="s">
        <v>11120</v>
      </c>
      <c r="AO62">
        <v>5</v>
      </c>
      <c r="AP62" t="s">
        <v>11121</v>
      </c>
      <c r="AQ62">
        <v>5</v>
      </c>
      <c r="AR62" t="s">
        <v>11122</v>
      </c>
      <c r="AS62">
        <v>0</v>
      </c>
      <c r="AT62" t="s">
        <v>11123</v>
      </c>
      <c r="AU62">
        <v>5</v>
      </c>
      <c r="AV62" t="s">
        <v>11124</v>
      </c>
      <c r="AW62">
        <v>5</v>
      </c>
      <c r="AX62" t="s">
        <v>11125</v>
      </c>
      <c r="AY62">
        <v>5</v>
      </c>
      <c r="AZ62" t="s">
        <v>11126</v>
      </c>
      <c r="BA62">
        <v>5</v>
      </c>
      <c r="BB62" t="s">
        <v>11127</v>
      </c>
      <c r="BC62">
        <v>5</v>
      </c>
      <c r="BD62" t="s">
        <v>11128</v>
      </c>
      <c r="BE62">
        <v>4</v>
      </c>
      <c r="BF62" t="s">
        <v>11129</v>
      </c>
      <c r="BG62">
        <v>5</v>
      </c>
      <c r="BH62" t="s">
        <v>11130</v>
      </c>
      <c r="BI62">
        <v>5</v>
      </c>
      <c r="BJ62" t="s">
        <v>11131</v>
      </c>
      <c r="BK62">
        <v>1</v>
      </c>
      <c r="BL62" t="s">
        <v>11132</v>
      </c>
      <c r="BM62">
        <v>1</v>
      </c>
      <c r="BN62" t="s">
        <v>11133</v>
      </c>
      <c r="BO62">
        <v>0</v>
      </c>
      <c r="BP62" t="s">
        <v>11134</v>
      </c>
      <c r="BQ62">
        <v>1</v>
      </c>
      <c r="BR62" t="s">
        <v>11135</v>
      </c>
      <c r="BS62">
        <v>1</v>
      </c>
      <c r="BT62" t="s">
        <v>11135</v>
      </c>
      <c r="BU62">
        <v>1</v>
      </c>
      <c r="BV62" t="s">
        <v>11135</v>
      </c>
      <c r="BW62">
        <v>1</v>
      </c>
      <c r="BX62" t="s">
        <v>11135</v>
      </c>
      <c r="BY62">
        <v>0</v>
      </c>
      <c r="BZ62" t="s">
        <v>5755</v>
      </c>
      <c r="CA62">
        <v>0</v>
      </c>
      <c r="CB62" t="s">
        <v>5755</v>
      </c>
      <c r="CC62">
        <v>1</v>
      </c>
      <c r="CD62" t="s">
        <v>11136</v>
      </c>
      <c r="CE62">
        <v>0</v>
      </c>
      <c r="CF62" t="s">
        <v>5755</v>
      </c>
      <c r="CG62">
        <v>0</v>
      </c>
      <c r="CH62" t="s">
        <v>5755</v>
      </c>
      <c r="CI62">
        <v>1</v>
      </c>
      <c r="CJ62" t="s">
        <v>11137</v>
      </c>
      <c r="CK62" t="s">
        <v>95</v>
      </c>
      <c r="CL62" t="s">
        <v>95</v>
      </c>
      <c r="CM62">
        <v>5</v>
      </c>
      <c r="CN62" t="s">
        <v>11138</v>
      </c>
      <c r="CO62">
        <v>4</v>
      </c>
      <c r="CP62" t="s">
        <v>11139</v>
      </c>
      <c r="CQ62">
        <v>2</v>
      </c>
      <c r="CR62" t="s">
        <v>10972</v>
      </c>
      <c r="CS62">
        <v>1</v>
      </c>
      <c r="CT62" t="s">
        <v>10972</v>
      </c>
      <c r="CU62">
        <v>3</v>
      </c>
      <c r="CV62" t="s">
        <v>11140</v>
      </c>
      <c r="CW62">
        <v>1</v>
      </c>
      <c r="CX62" t="s">
        <v>10972</v>
      </c>
    </row>
    <row r="63" spans="1:102" x14ac:dyDescent="0.25">
      <c r="A63">
        <v>666</v>
      </c>
      <c r="B63" t="s">
        <v>572</v>
      </c>
      <c r="C63" t="s">
        <v>573</v>
      </c>
      <c r="D63">
        <v>2</v>
      </c>
      <c r="E63" t="s">
        <v>575</v>
      </c>
      <c r="F63" t="s">
        <v>576</v>
      </c>
      <c r="G63" t="s">
        <v>577</v>
      </c>
      <c r="H63" t="s">
        <v>578</v>
      </c>
      <c r="I63" t="s">
        <v>579</v>
      </c>
      <c r="J63">
        <v>16</v>
      </c>
      <c r="L63">
        <v>105</v>
      </c>
      <c r="M63">
        <v>1</v>
      </c>
      <c r="N63" t="s">
        <v>6342</v>
      </c>
      <c r="O63">
        <v>1</v>
      </c>
      <c r="P63" t="s">
        <v>6342</v>
      </c>
      <c r="Q63">
        <v>0</v>
      </c>
      <c r="R63" t="s">
        <v>11141</v>
      </c>
      <c r="S63">
        <v>3</v>
      </c>
      <c r="T63" t="s">
        <v>11142</v>
      </c>
      <c r="U63">
        <v>0</v>
      </c>
      <c r="V63" t="s">
        <v>6342</v>
      </c>
      <c r="W63">
        <v>1</v>
      </c>
      <c r="X63" t="s">
        <v>11143</v>
      </c>
      <c r="Y63">
        <v>3</v>
      </c>
      <c r="Z63" t="s">
        <v>11144</v>
      </c>
      <c r="AA63">
        <v>5</v>
      </c>
      <c r="AB63" t="s">
        <v>11145</v>
      </c>
      <c r="AC63">
        <v>1</v>
      </c>
      <c r="AD63" t="s">
        <v>6342</v>
      </c>
      <c r="AE63">
        <v>5</v>
      </c>
      <c r="AF63" t="s">
        <v>11146</v>
      </c>
      <c r="AG63">
        <v>5</v>
      </c>
      <c r="AH63" t="s">
        <v>11147</v>
      </c>
      <c r="AI63">
        <v>5</v>
      </c>
      <c r="AJ63" t="s">
        <v>11148</v>
      </c>
      <c r="AK63">
        <v>5</v>
      </c>
      <c r="AL63" t="s">
        <v>11149</v>
      </c>
      <c r="AM63">
        <v>5</v>
      </c>
      <c r="AN63" t="s">
        <v>11150</v>
      </c>
      <c r="AO63">
        <v>5</v>
      </c>
      <c r="AP63" t="s">
        <v>11151</v>
      </c>
      <c r="AQ63">
        <v>5</v>
      </c>
      <c r="AR63" t="s">
        <v>11152</v>
      </c>
      <c r="AS63">
        <v>0</v>
      </c>
      <c r="AT63" t="s">
        <v>6342</v>
      </c>
      <c r="AU63">
        <v>5</v>
      </c>
      <c r="AV63" t="s">
        <v>11153</v>
      </c>
      <c r="AW63">
        <v>5</v>
      </c>
      <c r="AX63" t="s">
        <v>11154</v>
      </c>
      <c r="AY63">
        <v>5</v>
      </c>
      <c r="AZ63" t="s">
        <v>11155</v>
      </c>
      <c r="BA63">
        <v>5</v>
      </c>
      <c r="BB63" t="s">
        <v>11156</v>
      </c>
      <c r="BC63">
        <v>5</v>
      </c>
      <c r="BD63" t="s">
        <v>11157</v>
      </c>
      <c r="BE63">
        <v>5</v>
      </c>
      <c r="BF63" t="s">
        <v>11158</v>
      </c>
      <c r="BG63">
        <v>5</v>
      </c>
      <c r="BH63" t="s">
        <v>11159</v>
      </c>
      <c r="BI63">
        <v>5</v>
      </c>
      <c r="BJ63" t="s">
        <v>11160</v>
      </c>
      <c r="BK63">
        <v>0</v>
      </c>
      <c r="BL63" t="s">
        <v>6342</v>
      </c>
      <c r="BM63">
        <v>0</v>
      </c>
      <c r="BN63" t="s">
        <v>6342</v>
      </c>
      <c r="BO63">
        <v>0</v>
      </c>
      <c r="BP63" t="s">
        <v>6342</v>
      </c>
      <c r="BQ63">
        <v>0</v>
      </c>
      <c r="BR63" t="s">
        <v>6342</v>
      </c>
      <c r="BS63">
        <v>0</v>
      </c>
      <c r="BT63" t="s">
        <v>6342</v>
      </c>
      <c r="BU63">
        <v>0</v>
      </c>
      <c r="BV63" t="s">
        <v>6342</v>
      </c>
      <c r="BW63">
        <v>0</v>
      </c>
      <c r="BX63" t="s">
        <v>6342</v>
      </c>
      <c r="BY63">
        <v>0</v>
      </c>
      <c r="BZ63" t="s">
        <v>6342</v>
      </c>
      <c r="CA63">
        <v>0</v>
      </c>
      <c r="CB63" t="s">
        <v>6342</v>
      </c>
      <c r="CC63">
        <v>0</v>
      </c>
      <c r="CD63" t="s">
        <v>6342</v>
      </c>
      <c r="CE63">
        <v>0</v>
      </c>
      <c r="CF63" t="s">
        <v>6342</v>
      </c>
      <c r="CG63">
        <v>0</v>
      </c>
      <c r="CH63" t="s">
        <v>6342</v>
      </c>
      <c r="CI63">
        <v>0</v>
      </c>
      <c r="CJ63" t="s">
        <v>6342</v>
      </c>
      <c r="CK63" t="s">
        <v>95</v>
      </c>
      <c r="CL63" t="s">
        <v>95</v>
      </c>
      <c r="CM63">
        <v>5</v>
      </c>
      <c r="CN63" t="s">
        <v>11161</v>
      </c>
      <c r="CO63">
        <v>5</v>
      </c>
      <c r="CP63" t="s">
        <v>11162</v>
      </c>
      <c r="CQ63">
        <v>1</v>
      </c>
      <c r="CR63" t="s">
        <v>6342</v>
      </c>
      <c r="CS63">
        <v>1</v>
      </c>
      <c r="CT63" t="s">
        <v>6342</v>
      </c>
      <c r="CU63">
        <v>4</v>
      </c>
      <c r="CV63" t="s">
        <v>11163</v>
      </c>
      <c r="CW63">
        <v>5</v>
      </c>
      <c r="CX63" t="s">
        <v>11164</v>
      </c>
    </row>
    <row r="64" spans="1:102" x14ac:dyDescent="0.25">
      <c r="A64">
        <v>3624</v>
      </c>
      <c r="B64" t="s">
        <v>572</v>
      </c>
      <c r="C64" t="s">
        <v>581</v>
      </c>
      <c r="D64">
        <v>4</v>
      </c>
      <c r="E64" t="s">
        <v>582</v>
      </c>
      <c r="F64" t="s">
        <v>583</v>
      </c>
      <c r="G64" t="s">
        <v>584</v>
      </c>
      <c r="H64" t="s">
        <v>585</v>
      </c>
      <c r="I64" t="s">
        <v>586</v>
      </c>
      <c r="J64">
        <v>16</v>
      </c>
      <c r="L64">
        <v>0</v>
      </c>
      <c r="M64" t="s">
        <v>95</v>
      </c>
      <c r="N64" t="s">
        <v>95</v>
      </c>
      <c r="O64">
        <v>0</v>
      </c>
      <c r="P64" t="s">
        <v>11165</v>
      </c>
      <c r="Q64">
        <v>0</v>
      </c>
      <c r="R64" t="s">
        <v>11166</v>
      </c>
      <c r="S64" t="s">
        <v>95</v>
      </c>
      <c r="T64" t="s">
        <v>95</v>
      </c>
      <c r="U64" t="s">
        <v>95</v>
      </c>
      <c r="V64" t="s">
        <v>95</v>
      </c>
      <c r="W64" t="s">
        <v>95</v>
      </c>
      <c r="X64" t="s">
        <v>95</v>
      </c>
      <c r="Y64" t="s">
        <v>95</v>
      </c>
      <c r="Z64" t="s">
        <v>95</v>
      </c>
      <c r="AA64" t="s">
        <v>95</v>
      </c>
      <c r="AB64" t="s">
        <v>95</v>
      </c>
      <c r="AC64" t="s">
        <v>95</v>
      </c>
      <c r="AD64" t="s">
        <v>95</v>
      </c>
      <c r="AE64" t="s">
        <v>95</v>
      </c>
      <c r="AF64" t="s">
        <v>95</v>
      </c>
      <c r="AG64" t="s">
        <v>95</v>
      </c>
      <c r="AH64" t="s">
        <v>95</v>
      </c>
      <c r="AI64" t="s">
        <v>95</v>
      </c>
      <c r="AJ64" t="s">
        <v>95</v>
      </c>
      <c r="AK64" t="s">
        <v>95</v>
      </c>
      <c r="AL64" t="s">
        <v>95</v>
      </c>
      <c r="AM64" t="s">
        <v>95</v>
      </c>
      <c r="AN64" t="s">
        <v>95</v>
      </c>
      <c r="AO64" t="s">
        <v>95</v>
      </c>
      <c r="AP64" t="s">
        <v>95</v>
      </c>
      <c r="AQ64" t="s">
        <v>95</v>
      </c>
      <c r="AR64" t="s">
        <v>95</v>
      </c>
      <c r="AS64" t="s">
        <v>95</v>
      </c>
      <c r="AT64" t="s">
        <v>95</v>
      </c>
      <c r="AU64" t="s">
        <v>95</v>
      </c>
      <c r="AV64" t="s">
        <v>95</v>
      </c>
      <c r="AW64" t="s">
        <v>95</v>
      </c>
      <c r="AX64" t="s">
        <v>95</v>
      </c>
      <c r="AY64" t="s">
        <v>95</v>
      </c>
      <c r="AZ64" t="s">
        <v>95</v>
      </c>
      <c r="BA64" t="s">
        <v>95</v>
      </c>
      <c r="BB64" t="s">
        <v>95</v>
      </c>
      <c r="BC64" t="s">
        <v>95</v>
      </c>
      <c r="BD64" t="s">
        <v>95</v>
      </c>
      <c r="BE64" t="s">
        <v>95</v>
      </c>
      <c r="BF64" t="s">
        <v>95</v>
      </c>
      <c r="BG64" t="s">
        <v>95</v>
      </c>
      <c r="BH64" t="s">
        <v>95</v>
      </c>
      <c r="BI64" t="s">
        <v>95</v>
      </c>
      <c r="BJ64" t="s">
        <v>95</v>
      </c>
      <c r="BK64" t="s">
        <v>95</v>
      </c>
      <c r="BL64" t="s">
        <v>95</v>
      </c>
      <c r="BM64" t="s">
        <v>95</v>
      </c>
      <c r="BN64" t="s">
        <v>95</v>
      </c>
      <c r="BO64" t="s">
        <v>95</v>
      </c>
      <c r="BP64" t="s">
        <v>95</v>
      </c>
      <c r="BQ64" t="s">
        <v>95</v>
      </c>
      <c r="BR64" t="s">
        <v>95</v>
      </c>
      <c r="BS64" t="s">
        <v>95</v>
      </c>
      <c r="BT64" t="s">
        <v>95</v>
      </c>
      <c r="BU64" t="s">
        <v>95</v>
      </c>
      <c r="BV64" t="s">
        <v>95</v>
      </c>
      <c r="BW64" t="s">
        <v>95</v>
      </c>
      <c r="BX64" t="s">
        <v>95</v>
      </c>
      <c r="BY64" t="s">
        <v>95</v>
      </c>
      <c r="BZ64" t="s">
        <v>95</v>
      </c>
      <c r="CA64" t="s">
        <v>95</v>
      </c>
      <c r="CB64" t="s">
        <v>95</v>
      </c>
      <c r="CC64" t="s">
        <v>95</v>
      </c>
      <c r="CD64" t="s">
        <v>95</v>
      </c>
      <c r="CE64" t="s">
        <v>95</v>
      </c>
      <c r="CF64" t="s">
        <v>95</v>
      </c>
      <c r="CG64" t="s">
        <v>95</v>
      </c>
      <c r="CH64" t="s">
        <v>95</v>
      </c>
      <c r="CI64" t="s">
        <v>95</v>
      </c>
      <c r="CJ64" t="s">
        <v>95</v>
      </c>
      <c r="CK64" t="s">
        <v>95</v>
      </c>
      <c r="CL64" t="s">
        <v>95</v>
      </c>
      <c r="CM64" t="s">
        <v>95</v>
      </c>
      <c r="CN64" t="s">
        <v>95</v>
      </c>
      <c r="CO64" t="s">
        <v>95</v>
      </c>
      <c r="CP64" t="s">
        <v>95</v>
      </c>
      <c r="CQ64" t="s">
        <v>95</v>
      </c>
      <c r="CR64" t="s">
        <v>95</v>
      </c>
      <c r="CS64" t="s">
        <v>95</v>
      </c>
      <c r="CT64" t="s">
        <v>95</v>
      </c>
      <c r="CU64" t="s">
        <v>95</v>
      </c>
      <c r="CV64" t="s">
        <v>95</v>
      </c>
      <c r="CW64" t="s">
        <v>95</v>
      </c>
      <c r="CX64" t="s">
        <v>95</v>
      </c>
    </row>
    <row r="65" spans="1:102" x14ac:dyDescent="0.25">
      <c r="A65">
        <v>301</v>
      </c>
      <c r="B65" t="s">
        <v>589</v>
      </c>
      <c r="C65" t="s">
        <v>590</v>
      </c>
      <c r="D65">
        <v>28</v>
      </c>
      <c r="E65" t="s">
        <v>591</v>
      </c>
      <c r="F65" t="s">
        <v>592</v>
      </c>
      <c r="G65" t="s">
        <v>593</v>
      </c>
      <c r="H65" t="s">
        <v>594</v>
      </c>
      <c r="I65" t="s">
        <v>595</v>
      </c>
      <c r="J65">
        <v>16</v>
      </c>
      <c r="L65">
        <v>103</v>
      </c>
      <c r="M65">
        <v>1</v>
      </c>
      <c r="N65" t="s">
        <v>11167</v>
      </c>
      <c r="O65">
        <v>0</v>
      </c>
      <c r="P65" t="s">
        <v>11168</v>
      </c>
      <c r="Q65">
        <v>0</v>
      </c>
      <c r="R65" t="s">
        <v>11169</v>
      </c>
      <c r="S65">
        <v>4</v>
      </c>
      <c r="T65" t="s">
        <v>11170</v>
      </c>
      <c r="U65">
        <v>0</v>
      </c>
      <c r="V65" t="s">
        <v>11171</v>
      </c>
      <c r="W65">
        <v>1</v>
      </c>
      <c r="X65" t="s">
        <v>11172</v>
      </c>
      <c r="Y65">
        <v>2</v>
      </c>
      <c r="Z65" t="s">
        <v>11173</v>
      </c>
      <c r="AA65">
        <v>5</v>
      </c>
      <c r="AB65" t="s">
        <v>11174</v>
      </c>
      <c r="AC65">
        <v>5</v>
      </c>
      <c r="AD65" t="s">
        <v>11175</v>
      </c>
      <c r="AE65">
        <v>5</v>
      </c>
      <c r="AF65" t="s">
        <v>11176</v>
      </c>
      <c r="AG65">
        <v>5</v>
      </c>
      <c r="AH65" t="s">
        <v>11177</v>
      </c>
      <c r="AI65">
        <v>5</v>
      </c>
      <c r="AJ65" t="s">
        <v>11178</v>
      </c>
      <c r="AK65">
        <v>5</v>
      </c>
      <c r="AL65" t="s">
        <v>11179</v>
      </c>
      <c r="AM65">
        <v>2</v>
      </c>
      <c r="AN65" t="s">
        <v>11180</v>
      </c>
      <c r="AO65">
        <v>5</v>
      </c>
      <c r="AP65" t="s">
        <v>11181</v>
      </c>
      <c r="AQ65">
        <v>1</v>
      </c>
      <c r="AR65" t="s">
        <v>11182</v>
      </c>
      <c r="AS65">
        <v>1</v>
      </c>
      <c r="AT65" t="s">
        <v>11183</v>
      </c>
      <c r="AU65">
        <v>5</v>
      </c>
      <c r="AV65" t="s">
        <v>11184</v>
      </c>
      <c r="AW65">
        <v>5</v>
      </c>
      <c r="AX65" t="s">
        <v>11185</v>
      </c>
      <c r="AY65">
        <v>5</v>
      </c>
      <c r="AZ65" t="s">
        <v>11186</v>
      </c>
      <c r="BA65">
        <v>2</v>
      </c>
      <c r="BB65" t="s">
        <v>11187</v>
      </c>
      <c r="BC65">
        <v>5</v>
      </c>
      <c r="BD65" t="s">
        <v>11188</v>
      </c>
      <c r="BE65">
        <v>5</v>
      </c>
      <c r="BF65" t="s">
        <v>11189</v>
      </c>
      <c r="BG65">
        <v>5</v>
      </c>
      <c r="BH65" t="s">
        <v>11190</v>
      </c>
      <c r="BI65">
        <v>5</v>
      </c>
      <c r="BJ65" t="s">
        <v>11190</v>
      </c>
      <c r="BK65">
        <v>1</v>
      </c>
      <c r="BL65" t="s">
        <v>11191</v>
      </c>
      <c r="BM65">
        <v>0</v>
      </c>
      <c r="BN65" t="s">
        <v>6342</v>
      </c>
      <c r="BO65">
        <v>1</v>
      </c>
      <c r="BP65" t="s">
        <v>11192</v>
      </c>
      <c r="BQ65">
        <v>1</v>
      </c>
      <c r="BR65" t="s">
        <v>11193</v>
      </c>
      <c r="BS65">
        <v>1</v>
      </c>
      <c r="BT65" t="s">
        <v>11194</v>
      </c>
      <c r="BU65">
        <v>1</v>
      </c>
      <c r="BV65" t="s">
        <v>11195</v>
      </c>
      <c r="BW65">
        <v>1</v>
      </c>
      <c r="BX65" t="s">
        <v>11196</v>
      </c>
      <c r="BY65">
        <v>1</v>
      </c>
      <c r="BZ65" t="s">
        <v>11197</v>
      </c>
      <c r="CA65">
        <v>1</v>
      </c>
      <c r="CB65" t="s">
        <v>11198</v>
      </c>
      <c r="CC65">
        <v>0</v>
      </c>
      <c r="CD65" t="s">
        <v>6342</v>
      </c>
      <c r="CE65">
        <v>0</v>
      </c>
      <c r="CF65" t="s">
        <v>6342</v>
      </c>
      <c r="CG65">
        <v>0</v>
      </c>
      <c r="CH65" t="s">
        <v>6342</v>
      </c>
      <c r="CI65">
        <v>0</v>
      </c>
      <c r="CJ65" t="s">
        <v>6342</v>
      </c>
      <c r="CK65" t="s">
        <v>95</v>
      </c>
      <c r="CL65" t="s">
        <v>95</v>
      </c>
      <c r="CM65">
        <v>5</v>
      </c>
      <c r="CN65" t="s">
        <v>11199</v>
      </c>
      <c r="CO65">
        <v>1</v>
      </c>
      <c r="CP65" t="s">
        <v>11200</v>
      </c>
      <c r="CQ65">
        <v>2</v>
      </c>
      <c r="CR65" t="s">
        <v>11201</v>
      </c>
      <c r="CS65">
        <v>1</v>
      </c>
      <c r="CT65" t="s">
        <v>6342</v>
      </c>
      <c r="CU65">
        <v>1</v>
      </c>
      <c r="CV65" t="s">
        <v>6342</v>
      </c>
      <c r="CW65">
        <v>5</v>
      </c>
      <c r="CX65" t="s">
        <v>11202</v>
      </c>
    </row>
    <row r="66" spans="1:102" x14ac:dyDescent="0.25">
      <c r="A66">
        <v>554</v>
      </c>
      <c r="B66" t="s">
        <v>597</v>
      </c>
      <c r="C66" t="s">
        <v>598</v>
      </c>
      <c r="D66">
        <v>50</v>
      </c>
      <c r="E66" t="s">
        <v>599</v>
      </c>
      <c r="F66" t="s">
        <v>600</v>
      </c>
      <c r="G66" t="s">
        <v>601</v>
      </c>
      <c r="H66" t="s">
        <v>602</v>
      </c>
      <c r="I66" t="s">
        <v>603</v>
      </c>
      <c r="J66">
        <v>16</v>
      </c>
      <c r="L66">
        <v>111</v>
      </c>
      <c r="M66">
        <v>1</v>
      </c>
      <c r="N66" t="s">
        <v>11203</v>
      </c>
      <c r="O66">
        <v>1</v>
      </c>
      <c r="P66" t="s">
        <v>11204</v>
      </c>
      <c r="Q66">
        <v>0</v>
      </c>
      <c r="R66" t="s">
        <v>11205</v>
      </c>
      <c r="S66">
        <v>4</v>
      </c>
      <c r="T66" t="s">
        <v>11206</v>
      </c>
      <c r="U66">
        <v>0</v>
      </c>
      <c r="V66" t="s">
        <v>6342</v>
      </c>
      <c r="W66">
        <v>5</v>
      </c>
      <c r="X66" t="s">
        <v>11207</v>
      </c>
      <c r="Y66">
        <v>4</v>
      </c>
      <c r="Z66" t="s">
        <v>11208</v>
      </c>
      <c r="AA66">
        <v>5</v>
      </c>
      <c r="AB66" t="s">
        <v>11209</v>
      </c>
      <c r="AC66">
        <v>4</v>
      </c>
      <c r="AD66" t="s">
        <v>11210</v>
      </c>
      <c r="AE66">
        <v>5</v>
      </c>
      <c r="AF66" t="s">
        <v>11211</v>
      </c>
      <c r="AG66">
        <v>5</v>
      </c>
      <c r="AH66" t="s">
        <v>11212</v>
      </c>
      <c r="AI66">
        <v>5</v>
      </c>
      <c r="AJ66" t="s">
        <v>11213</v>
      </c>
      <c r="AK66">
        <v>4</v>
      </c>
      <c r="AL66" t="s">
        <v>11214</v>
      </c>
      <c r="AM66">
        <v>4</v>
      </c>
      <c r="AN66" t="s">
        <v>11215</v>
      </c>
      <c r="AO66">
        <v>4</v>
      </c>
      <c r="AP66" t="s">
        <v>11216</v>
      </c>
      <c r="AQ66">
        <v>4</v>
      </c>
      <c r="AR66" t="s">
        <v>11217</v>
      </c>
      <c r="AS66">
        <v>0</v>
      </c>
      <c r="AT66" t="s">
        <v>6342</v>
      </c>
      <c r="AU66">
        <v>3</v>
      </c>
      <c r="AV66" t="s">
        <v>11218</v>
      </c>
      <c r="AW66">
        <v>4</v>
      </c>
      <c r="AX66" t="s">
        <v>11219</v>
      </c>
      <c r="AY66">
        <v>4</v>
      </c>
      <c r="AZ66" t="s">
        <v>11220</v>
      </c>
      <c r="BA66">
        <v>5</v>
      </c>
      <c r="BB66" t="s">
        <v>11221</v>
      </c>
      <c r="BC66">
        <v>4</v>
      </c>
      <c r="BD66" t="s">
        <v>11222</v>
      </c>
      <c r="BE66">
        <v>5</v>
      </c>
      <c r="BF66" t="s">
        <v>11223</v>
      </c>
      <c r="BG66">
        <v>5</v>
      </c>
      <c r="BH66" t="s">
        <v>11224</v>
      </c>
      <c r="BI66">
        <v>4</v>
      </c>
      <c r="BJ66" t="s">
        <v>11225</v>
      </c>
      <c r="BK66">
        <v>1</v>
      </c>
      <c r="BL66" t="s">
        <v>11226</v>
      </c>
      <c r="BM66">
        <v>1</v>
      </c>
      <c r="BN66" t="s">
        <v>11227</v>
      </c>
      <c r="BO66">
        <v>0</v>
      </c>
      <c r="BP66" t="s">
        <v>6342</v>
      </c>
      <c r="BQ66">
        <v>1</v>
      </c>
      <c r="BR66" t="s">
        <v>11228</v>
      </c>
      <c r="BS66">
        <v>1</v>
      </c>
      <c r="BT66" t="s">
        <v>11229</v>
      </c>
      <c r="BU66">
        <v>1</v>
      </c>
      <c r="BV66" t="s">
        <v>11230</v>
      </c>
      <c r="BW66">
        <v>1</v>
      </c>
      <c r="BX66" t="s">
        <v>11231</v>
      </c>
      <c r="BY66">
        <v>1</v>
      </c>
      <c r="BZ66" t="s">
        <v>11232</v>
      </c>
      <c r="CA66">
        <v>0</v>
      </c>
      <c r="CB66" t="s">
        <v>6342</v>
      </c>
      <c r="CC66">
        <v>1</v>
      </c>
      <c r="CD66" t="s">
        <v>11233</v>
      </c>
      <c r="CE66">
        <v>0</v>
      </c>
      <c r="CF66" t="s">
        <v>6342</v>
      </c>
      <c r="CG66">
        <v>0</v>
      </c>
      <c r="CH66" t="s">
        <v>6342</v>
      </c>
      <c r="CI66">
        <v>1</v>
      </c>
      <c r="CJ66" t="s">
        <v>11234</v>
      </c>
      <c r="CK66" t="s">
        <v>95</v>
      </c>
      <c r="CL66" t="s">
        <v>95</v>
      </c>
      <c r="CM66">
        <v>5</v>
      </c>
      <c r="CN66" t="s">
        <v>11235</v>
      </c>
      <c r="CO66">
        <v>4</v>
      </c>
      <c r="CP66" t="s">
        <v>11236</v>
      </c>
      <c r="CQ66">
        <v>1</v>
      </c>
      <c r="CR66" t="s">
        <v>6342</v>
      </c>
      <c r="CS66">
        <v>1</v>
      </c>
      <c r="CT66" t="s">
        <v>6342</v>
      </c>
      <c r="CU66">
        <v>4</v>
      </c>
      <c r="CV66" t="s">
        <v>11237</v>
      </c>
      <c r="CW66">
        <v>4</v>
      </c>
      <c r="CX66" t="s">
        <v>11238</v>
      </c>
    </row>
    <row r="67" spans="1:102" x14ac:dyDescent="0.25">
      <c r="A67">
        <v>550</v>
      </c>
      <c r="B67" t="s">
        <v>597</v>
      </c>
      <c r="C67" t="s">
        <v>606</v>
      </c>
      <c r="D67">
        <v>11</v>
      </c>
      <c r="E67" t="s">
        <v>607</v>
      </c>
      <c r="F67" t="s">
        <v>608</v>
      </c>
      <c r="G67" t="s">
        <v>609</v>
      </c>
      <c r="H67" t="s">
        <v>610</v>
      </c>
      <c r="I67" t="s">
        <v>611</v>
      </c>
      <c r="J67">
        <v>16</v>
      </c>
      <c r="L67">
        <v>109</v>
      </c>
      <c r="M67">
        <v>0</v>
      </c>
      <c r="N67" t="s">
        <v>11239</v>
      </c>
      <c r="O67">
        <v>1</v>
      </c>
      <c r="P67" t="s">
        <v>11240</v>
      </c>
      <c r="Q67">
        <v>0</v>
      </c>
      <c r="R67" t="s">
        <v>11241</v>
      </c>
      <c r="S67">
        <v>4</v>
      </c>
      <c r="T67" t="s">
        <v>11242</v>
      </c>
      <c r="U67">
        <v>0</v>
      </c>
      <c r="V67" t="s">
        <v>6342</v>
      </c>
      <c r="W67">
        <v>5</v>
      </c>
      <c r="X67" t="s">
        <v>11243</v>
      </c>
      <c r="Y67">
        <v>5</v>
      </c>
      <c r="Z67" t="s">
        <v>11244</v>
      </c>
      <c r="AA67">
        <v>5</v>
      </c>
      <c r="AB67" t="s">
        <v>11209</v>
      </c>
      <c r="AC67">
        <v>4</v>
      </c>
      <c r="AD67" t="s">
        <v>11210</v>
      </c>
      <c r="AE67">
        <v>5</v>
      </c>
      <c r="AF67" t="s">
        <v>11211</v>
      </c>
      <c r="AG67">
        <v>5</v>
      </c>
      <c r="AH67" t="s">
        <v>11212</v>
      </c>
      <c r="AI67">
        <v>5</v>
      </c>
      <c r="AJ67" t="s">
        <v>11212</v>
      </c>
      <c r="AK67">
        <v>3</v>
      </c>
      <c r="AL67" t="s">
        <v>11245</v>
      </c>
      <c r="AM67">
        <v>5</v>
      </c>
      <c r="AN67" t="s">
        <v>11246</v>
      </c>
      <c r="AO67">
        <v>5</v>
      </c>
      <c r="AP67" t="s">
        <v>11247</v>
      </c>
      <c r="AQ67">
        <v>3</v>
      </c>
      <c r="AR67" t="s">
        <v>11248</v>
      </c>
      <c r="AS67">
        <v>0</v>
      </c>
      <c r="AT67" t="s">
        <v>6342</v>
      </c>
      <c r="AU67">
        <v>5</v>
      </c>
      <c r="AV67" t="s">
        <v>11249</v>
      </c>
      <c r="AW67">
        <v>5</v>
      </c>
      <c r="AX67" t="s">
        <v>11250</v>
      </c>
      <c r="AY67">
        <v>1</v>
      </c>
      <c r="AZ67" t="s">
        <v>11251</v>
      </c>
      <c r="BA67">
        <v>5</v>
      </c>
      <c r="BB67" t="s">
        <v>11252</v>
      </c>
      <c r="BC67">
        <v>5</v>
      </c>
      <c r="BD67" t="s">
        <v>11253</v>
      </c>
      <c r="BE67">
        <v>4</v>
      </c>
      <c r="BF67" t="s">
        <v>11254</v>
      </c>
      <c r="BG67">
        <v>5</v>
      </c>
      <c r="BH67" t="s">
        <v>11255</v>
      </c>
      <c r="BI67">
        <v>2</v>
      </c>
      <c r="BJ67" t="s">
        <v>11256</v>
      </c>
      <c r="BK67">
        <v>1</v>
      </c>
      <c r="BL67" t="s">
        <v>11257</v>
      </c>
      <c r="BM67">
        <v>1</v>
      </c>
      <c r="BN67" t="s">
        <v>11227</v>
      </c>
      <c r="BO67">
        <v>0</v>
      </c>
      <c r="BP67" t="s">
        <v>6342</v>
      </c>
      <c r="BQ67">
        <v>1</v>
      </c>
      <c r="BR67" t="s">
        <v>11258</v>
      </c>
      <c r="BS67">
        <v>1</v>
      </c>
      <c r="BT67" t="s">
        <v>11259</v>
      </c>
      <c r="BU67">
        <v>1</v>
      </c>
      <c r="BV67" t="s">
        <v>11230</v>
      </c>
      <c r="BW67">
        <v>1</v>
      </c>
      <c r="BX67" t="s">
        <v>11260</v>
      </c>
      <c r="BY67">
        <v>0</v>
      </c>
      <c r="BZ67" t="s">
        <v>11261</v>
      </c>
      <c r="CA67">
        <v>0</v>
      </c>
      <c r="CB67" t="s">
        <v>6342</v>
      </c>
      <c r="CC67">
        <v>1</v>
      </c>
      <c r="CD67" t="s">
        <v>11262</v>
      </c>
      <c r="CE67">
        <v>0</v>
      </c>
      <c r="CF67" t="s">
        <v>6342</v>
      </c>
      <c r="CG67">
        <v>0</v>
      </c>
      <c r="CH67" t="s">
        <v>6342</v>
      </c>
      <c r="CI67">
        <v>0</v>
      </c>
      <c r="CJ67" t="s">
        <v>6342</v>
      </c>
      <c r="CK67" t="s">
        <v>95</v>
      </c>
      <c r="CL67" t="s">
        <v>95</v>
      </c>
      <c r="CM67">
        <v>5</v>
      </c>
      <c r="CN67" t="s">
        <v>11263</v>
      </c>
      <c r="CO67">
        <v>4</v>
      </c>
      <c r="CP67" t="s">
        <v>11264</v>
      </c>
      <c r="CQ67">
        <v>1</v>
      </c>
      <c r="CR67" t="s">
        <v>6342</v>
      </c>
      <c r="CS67">
        <v>1</v>
      </c>
      <c r="CT67" t="s">
        <v>6342</v>
      </c>
      <c r="CU67">
        <v>4</v>
      </c>
      <c r="CV67" t="s">
        <v>11265</v>
      </c>
      <c r="CW67">
        <v>5</v>
      </c>
      <c r="CX67" t="s">
        <v>11266</v>
      </c>
    </row>
    <row r="68" spans="1:102" x14ac:dyDescent="0.25">
      <c r="A68">
        <v>542</v>
      </c>
      <c r="B68" t="s">
        <v>597</v>
      </c>
      <c r="C68" t="s">
        <v>615</v>
      </c>
      <c r="D68">
        <v>11</v>
      </c>
      <c r="E68" t="s">
        <v>616</v>
      </c>
      <c r="F68" t="s">
        <v>617</v>
      </c>
      <c r="G68" t="s">
        <v>618</v>
      </c>
      <c r="H68" t="s">
        <v>619</v>
      </c>
      <c r="I68" t="s">
        <v>620</v>
      </c>
      <c r="J68">
        <v>16</v>
      </c>
      <c r="L68">
        <v>109</v>
      </c>
      <c r="M68">
        <v>0</v>
      </c>
      <c r="N68" t="s">
        <v>11267</v>
      </c>
      <c r="O68">
        <v>1</v>
      </c>
      <c r="P68" t="s">
        <v>11204</v>
      </c>
      <c r="Q68">
        <v>0</v>
      </c>
      <c r="R68" t="s">
        <v>11268</v>
      </c>
      <c r="S68">
        <v>4</v>
      </c>
      <c r="T68" t="s">
        <v>11269</v>
      </c>
      <c r="U68">
        <v>0</v>
      </c>
      <c r="V68" t="s">
        <v>6342</v>
      </c>
      <c r="W68">
        <v>5</v>
      </c>
      <c r="X68" t="s">
        <v>11270</v>
      </c>
      <c r="Y68">
        <v>5</v>
      </c>
      <c r="Z68" t="s">
        <v>11271</v>
      </c>
      <c r="AA68">
        <v>5</v>
      </c>
      <c r="AB68" t="s">
        <v>11209</v>
      </c>
      <c r="AC68">
        <v>5</v>
      </c>
      <c r="AD68" t="s">
        <v>11210</v>
      </c>
      <c r="AE68">
        <v>5</v>
      </c>
      <c r="AF68" t="s">
        <v>11211</v>
      </c>
      <c r="AG68">
        <v>5</v>
      </c>
      <c r="AH68" t="s">
        <v>11212</v>
      </c>
      <c r="AI68">
        <v>5</v>
      </c>
      <c r="AJ68" t="s">
        <v>11272</v>
      </c>
      <c r="AK68">
        <v>5</v>
      </c>
      <c r="AL68" t="s">
        <v>11214</v>
      </c>
      <c r="AM68">
        <v>4</v>
      </c>
      <c r="AN68" t="s">
        <v>11273</v>
      </c>
      <c r="AO68">
        <v>4</v>
      </c>
      <c r="AP68" t="s">
        <v>11274</v>
      </c>
      <c r="AQ68">
        <v>5</v>
      </c>
      <c r="AR68" t="s">
        <v>11275</v>
      </c>
      <c r="AS68">
        <v>0</v>
      </c>
      <c r="AT68" t="s">
        <v>6342</v>
      </c>
      <c r="AU68">
        <v>3</v>
      </c>
      <c r="AV68" t="s">
        <v>11276</v>
      </c>
      <c r="AW68">
        <v>4</v>
      </c>
      <c r="AX68" t="s">
        <v>11277</v>
      </c>
      <c r="AY68">
        <v>3</v>
      </c>
      <c r="AZ68" t="s">
        <v>11278</v>
      </c>
      <c r="BA68">
        <v>5</v>
      </c>
      <c r="BB68" t="s">
        <v>11221</v>
      </c>
      <c r="BC68">
        <v>5</v>
      </c>
      <c r="BD68" t="s">
        <v>11222</v>
      </c>
      <c r="BE68">
        <v>5</v>
      </c>
      <c r="BF68" t="s">
        <v>11279</v>
      </c>
      <c r="BG68">
        <v>4</v>
      </c>
      <c r="BH68" t="s">
        <v>11280</v>
      </c>
      <c r="BI68">
        <v>2</v>
      </c>
      <c r="BJ68" t="s">
        <v>11225</v>
      </c>
      <c r="BK68">
        <v>1</v>
      </c>
      <c r="BL68" t="s">
        <v>11257</v>
      </c>
      <c r="BM68">
        <v>1</v>
      </c>
      <c r="BN68" t="s">
        <v>11227</v>
      </c>
      <c r="BO68">
        <v>0</v>
      </c>
      <c r="BP68" t="s">
        <v>6342</v>
      </c>
      <c r="BQ68">
        <v>0</v>
      </c>
      <c r="BR68" t="s">
        <v>11258</v>
      </c>
      <c r="BS68">
        <v>1</v>
      </c>
      <c r="BT68" t="s">
        <v>11229</v>
      </c>
      <c r="BU68">
        <v>1</v>
      </c>
      <c r="BV68" t="s">
        <v>11281</v>
      </c>
      <c r="BW68">
        <v>1</v>
      </c>
      <c r="BX68" t="s">
        <v>11260</v>
      </c>
      <c r="BY68">
        <v>0</v>
      </c>
      <c r="BZ68" t="s">
        <v>11282</v>
      </c>
      <c r="CA68">
        <v>0</v>
      </c>
      <c r="CB68" t="s">
        <v>6342</v>
      </c>
      <c r="CC68">
        <v>1</v>
      </c>
      <c r="CD68" t="s">
        <v>11283</v>
      </c>
      <c r="CE68">
        <v>0</v>
      </c>
      <c r="CF68" t="s">
        <v>6342</v>
      </c>
      <c r="CG68">
        <v>0</v>
      </c>
      <c r="CH68" t="s">
        <v>6342</v>
      </c>
      <c r="CI68">
        <v>0</v>
      </c>
      <c r="CJ68" t="s">
        <v>6342</v>
      </c>
      <c r="CK68" t="s">
        <v>95</v>
      </c>
      <c r="CL68" t="s">
        <v>95</v>
      </c>
      <c r="CM68">
        <v>5</v>
      </c>
      <c r="CN68" t="s">
        <v>11284</v>
      </c>
      <c r="CO68">
        <v>4</v>
      </c>
      <c r="CP68" t="s">
        <v>11236</v>
      </c>
      <c r="CQ68">
        <v>1</v>
      </c>
      <c r="CR68" t="s">
        <v>6342</v>
      </c>
      <c r="CS68">
        <v>1</v>
      </c>
      <c r="CT68" t="s">
        <v>6342</v>
      </c>
      <c r="CU68">
        <v>4</v>
      </c>
      <c r="CV68" t="s">
        <v>11285</v>
      </c>
      <c r="CW68">
        <v>4</v>
      </c>
      <c r="CX68" t="s">
        <v>11286</v>
      </c>
    </row>
    <row r="69" spans="1:102" x14ac:dyDescent="0.25">
      <c r="A69">
        <v>732</v>
      </c>
      <c r="B69" t="s">
        <v>597</v>
      </c>
      <c r="C69" t="s">
        <v>622</v>
      </c>
      <c r="D69">
        <v>15</v>
      </c>
      <c r="E69" t="s">
        <v>623</v>
      </c>
      <c r="F69" t="s">
        <v>624</v>
      </c>
      <c r="G69" t="s">
        <v>625</v>
      </c>
      <c r="H69" t="s">
        <v>626</v>
      </c>
      <c r="I69" t="s">
        <v>627</v>
      </c>
      <c r="J69">
        <v>16</v>
      </c>
      <c r="L69">
        <v>118</v>
      </c>
      <c r="M69">
        <v>1</v>
      </c>
      <c r="N69" t="s">
        <v>98</v>
      </c>
      <c r="O69">
        <v>1</v>
      </c>
      <c r="P69" t="s">
        <v>98</v>
      </c>
      <c r="Q69">
        <v>0</v>
      </c>
      <c r="R69" t="s">
        <v>11287</v>
      </c>
      <c r="S69">
        <v>4</v>
      </c>
      <c r="T69" t="s">
        <v>98</v>
      </c>
      <c r="U69">
        <v>0</v>
      </c>
      <c r="V69" t="s">
        <v>6342</v>
      </c>
      <c r="W69">
        <v>5</v>
      </c>
      <c r="X69" t="s">
        <v>98</v>
      </c>
      <c r="Y69">
        <v>3</v>
      </c>
      <c r="Z69" t="s">
        <v>98</v>
      </c>
      <c r="AA69">
        <v>5</v>
      </c>
      <c r="AB69" t="s">
        <v>98</v>
      </c>
      <c r="AC69">
        <v>3</v>
      </c>
      <c r="AD69" t="s">
        <v>98</v>
      </c>
      <c r="AE69">
        <v>5</v>
      </c>
      <c r="AF69" t="s">
        <v>98</v>
      </c>
      <c r="AG69">
        <v>5</v>
      </c>
      <c r="AH69" t="s">
        <v>98</v>
      </c>
      <c r="AI69">
        <v>5</v>
      </c>
      <c r="AJ69" t="s">
        <v>98</v>
      </c>
      <c r="AK69">
        <v>5</v>
      </c>
      <c r="AL69" t="s">
        <v>98</v>
      </c>
      <c r="AM69">
        <v>4</v>
      </c>
      <c r="AN69" t="s">
        <v>98</v>
      </c>
      <c r="AO69">
        <v>5</v>
      </c>
      <c r="AP69" t="s">
        <v>98</v>
      </c>
      <c r="AQ69">
        <v>5</v>
      </c>
      <c r="AR69" t="s">
        <v>98</v>
      </c>
      <c r="AS69">
        <v>0</v>
      </c>
      <c r="AT69" t="s">
        <v>6342</v>
      </c>
      <c r="AU69">
        <v>5</v>
      </c>
      <c r="AV69" t="s">
        <v>98</v>
      </c>
      <c r="AW69">
        <v>5</v>
      </c>
      <c r="AX69" t="s">
        <v>98</v>
      </c>
      <c r="AY69">
        <v>5</v>
      </c>
      <c r="AZ69" t="s">
        <v>98</v>
      </c>
      <c r="BA69">
        <v>5</v>
      </c>
      <c r="BB69" t="s">
        <v>98</v>
      </c>
      <c r="BC69">
        <v>5</v>
      </c>
      <c r="BD69" t="s">
        <v>98</v>
      </c>
      <c r="BE69">
        <v>5</v>
      </c>
      <c r="BF69" t="s">
        <v>98</v>
      </c>
      <c r="BG69">
        <v>5</v>
      </c>
      <c r="BH69" t="s">
        <v>98</v>
      </c>
      <c r="BI69">
        <v>5</v>
      </c>
      <c r="BJ69" t="s">
        <v>11288</v>
      </c>
      <c r="BK69">
        <v>0</v>
      </c>
      <c r="BL69" t="s">
        <v>6342</v>
      </c>
      <c r="BM69">
        <v>0</v>
      </c>
      <c r="BN69" t="s">
        <v>6342</v>
      </c>
      <c r="BO69">
        <v>0</v>
      </c>
      <c r="BP69" t="s">
        <v>6342</v>
      </c>
      <c r="BQ69">
        <v>0</v>
      </c>
      <c r="BR69" t="s">
        <v>6342</v>
      </c>
      <c r="BS69">
        <v>0</v>
      </c>
      <c r="BT69" t="s">
        <v>6342</v>
      </c>
      <c r="BU69">
        <v>0</v>
      </c>
      <c r="BV69" t="s">
        <v>6342</v>
      </c>
      <c r="BW69">
        <v>1</v>
      </c>
      <c r="BX69" t="s">
        <v>11289</v>
      </c>
      <c r="BY69">
        <v>1</v>
      </c>
      <c r="BZ69" t="s">
        <v>11290</v>
      </c>
      <c r="CA69">
        <v>1</v>
      </c>
      <c r="CB69" t="s">
        <v>11290</v>
      </c>
      <c r="CC69">
        <v>1</v>
      </c>
      <c r="CD69" t="s">
        <v>11290</v>
      </c>
      <c r="CE69">
        <v>0</v>
      </c>
      <c r="CF69" t="s">
        <v>6342</v>
      </c>
      <c r="CG69">
        <v>0</v>
      </c>
      <c r="CH69" t="s">
        <v>6342</v>
      </c>
      <c r="CI69">
        <v>1</v>
      </c>
      <c r="CJ69" t="s">
        <v>11291</v>
      </c>
      <c r="CK69" t="s">
        <v>95</v>
      </c>
      <c r="CL69" t="s">
        <v>95</v>
      </c>
      <c r="CM69">
        <v>5</v>
      </c>
      <c r="CN69" t="s">
        <v>11292</v>
      </c>
      <c r="CO69">
        <v>5</v>
      </c>
      <c r="CP69" t="s">
        <v>11293</v>
      </c>
      <c r="CQ69">
        <v>1</v>
      </c>
      <c r="CR69" t="s">
        <v>11294</v>
      </c>
      <c r="CS69">
        <v>3</v>
      </c>
      <c r="CT69" t="s">
        <v>11295</v>
      </c>
      <c r="CU69">
        <v>5</v>
      </c>
      <c r="CV69" t="s">
        <v>11296</v>
      </c>
      <c r="CW69">
        <v>5</v>
      </c>
      <c r="CX69" t="s">
        <v>11297</v>
      </c>
    </row>
    <row r="70" spans="1:102" x14ac:dyDescent="0.25">
      <c r="A70">
        <v>2352</v>
      </c>
      <c r="B70" t="s">
        <v>629</v>
      </c>
      <c r="C70" t="s">
        <v>630</v>
      </c>
      <c r="D70">
        <v>4</v>
      </c>
      <c r="E70" t="s">
        <v>631</v>
      </c>
      <c r="F70" t="s">
        <v>632</v>
      </c>
      <c r="G70" t="s">
        <v>633</v>
      </c>
      <c r="H70" t="s">
        <v>634</v>
      </c>
      <c r="I70" t="s">
        <v>635</v>
      </c>
      <c r="J70">
        <v>16</v>
      </c>
      <c r="L70">
        <v>68</v>
      </c>
      <c r="M70">
        <v>1</v>
      </c>
      <c r="N70" t="s">
        <v>6342</v>
      </c>
      <c r="O70">
        <v>1</v>
      </c>
      <c r="P70" t="s">
        <v>6342</v>
      </c>
      <c r="Q70">
        <v>1</v>
      </c>
      <c r="R70" t="s">
        <v>6342</v>
      </c>
      <c r="S70">
        <v>4</v>
      </c>
      <c r="T70" t="s">
        <v>11298</v>
      </c>
      <c r="U70">
        <v>1</v>
      </c>
      <c r="V70" t="s">
        <v>11299</v>
      </c>
      <c r="W70">
        <v>1</v>
      </c>
      <c r="X70" t="s">
        <v>6342</v>
      </c>
      <c r="Y70">
        <v>1</v>
      </c>
      <c r="Z70" t="s">
        <v>6342</v>
      </c>
      <c r="AA70">
        <v>5</v>
      </c>
      <c r="AB70" t="s">
        <v>11300</v>
      </c>
      <c r="AC70">
        <v>3</v>
      </c>
      <c r="AD70" t="s">
        <v>11301</v>
      </c>
      <c r="AE70">
        <v>5</v>
      </c>
      <c r="AF70" t="s">
        <v>11302</v>
      </c>
      <c r="AG70">
        <v>5</v>
      </c>
      <c r="AH70" t="s">
        <v>11303</v>
      </c>
      <c r="AI70">
        <v>5</v>
      </c>
      <c r="AJ70" t="s">
        <v>11304</v>
      </c>
      <c r="AK70">
        <v>5</v>
      </c>
      <c r="AL70" t="s">
        <v>11305</v>
      </c>
      <c r="AM70">
        <v>5</v>
      </c>
      <c r="AN70" t="s">
        <v>11306</v>
      </c>
      <c r="AO70">
        <v>5</v>
      </c>
      <c r="AP70" t="s">
        <v>11307</v>
      </c>
      <c r="AQ70">
        <v>5</v>
      </c>
      <c r="AR70" t="s">
        <v>72</v>
      </c>
      <c r="AS70">
        <v>0</v>
      </c>
      <c r="AT70" t="s">
        <v>11308</v>
      </c>
      <c r="AU70">
        <v>3</v>
      </c>
      <c r="AV70" t="s">
        <v>11309</v>
      </c>
      <c r="AW70">
        <v>4</v>
      </c>
      <c r="AX70" t="s">
        <v>11310</v>
      </c>
      <c r="AY70">
        <v>4</v>
      </c>
      <c r="AZ70" t="s">
        <v>11311</v>
      </c>
      <c r="BA70">
        <v>5</v>
      </c>
      <c r="BB70" t="s">
        <v>11312</v>
      </c>
      <c r="BC70">
        <v>5</v>
      </c>
      <c r="BD70" t="s">
        <v>11313</v>
      </c>
      <c r="BE70">
        <v>5</v>
      </c>
      <c r="BF70" t="s">
        <v>11314</v>
      </c>
      <c r="BG70">
        <v>1</v>
      </c>
      <c r="BH70" t="s">
        <v>11315</v>
      </c>
      <c r="BI70">
        <v>1</v>
      </c>
      <c r="BJ70" t="s">
        <v>11316</v>
      </c>
      <c r="BK70" t="s">
        <v>95</v>
      </c>
      <c r="BL70" t="s">
        <v>95</v>
      </c>
      <c r="BM70" t="s">
        <v>95</v>
      </c>
      <c r="BN70" t="s">
        <v>95</v>
      </c>
      <c r="BO70" t="s">
        <v>95</v>
      </c>
      <c r="BP70" t="s">
        <v>95</v>
      </c>
      <c r="BQ70" t="s">
        <v>95</v>
      </c>
      <c r="BR70" t="s">
        <v>95</v>
      </c>
      <c r="BS70" t="s">
        <v>95</v>
      </c>
      <c r="BT70" t="s">
        <v>95</v>
      </c>
      <c r="BU70" t="s">
        <v>95</v>
      </c>
      <c r="BV70" t="s">
        <v>95</v>
      </c>
      <c r="BW70" t="s">
        <v>95</v>
      </c>
      <c r="BX70" t="s">
        <v>95</v>
      </c>
      <c r="BY70" t="s">
        <v>95</v>
      </c>
      <c r="BZ70" t="s">
        <v>95</v>
      </c>
      <c r="CA70" t="s">
        <v>95</v>
      </c>
      <c r="CB70" t="s">
        <v>95</v>
      </c>
      <c r="CC70" t="s">
        <v>95</v>
      </c>
      <c r="CD70" t="s">
        <v>95</v>
      </c>
      <c r="CE70" t="s">
        <v>95</v>
      </c>
      <c r="CF70" t="s">
        <v>95</v>
      </c>
      <c r="CG70" t="s">
        <v>95</v>
      </c>
      <c r="CH70" t="s">
        <v>95</v>
      </c>
      <c r="CI70" t="s">
        <v>95</v>
      </c>
      <c r="CJ70" t="s">
        <v>95</v>
      </c>
      <c r="CK70" t="s">
        <v>95</v>
      </c>
      <c r="CL70" t="s">
        <v>95</v>
      </c>
      <c r="CM70" t="s">
        <v>95</v>
      </c>
      <c r="CN70" t="s">
        <v>95</v>
      </c>
      <c r="CO70" t="s">
        <v>95</v>
      </c>
      <c r="CP70" t="s">
        <v>95</v>
      </c>
      <c r="CQ70" t="s">
        <v>95</v>
      </c>
      <c r="CR70" t="s">
        <v>95</v>
      </c>
      <c r="CS70" t="s">
        <v>95</v>
      </c>
      <c r="CT70" t="s">
        <v>95</v>
      </c>
      <c r="CU70" t="s">
        <v>95</v>
      </c>
      <c r="CV70" t="s">
        <v>95</v>
      </c>
      <c r="CW70" t="s">
        <v>95</v>
      </c>
      <c r="CX70" t="s">
        <v>95</v>
      </c>
    </row>
    <row r="71" spans="1:102" x14ac:dyDescent="0.25">
      <c r="A71">
        <v>2774</v>
      </c>
      <c r="B71" t="s">
        <v>637</v>
      </c>
      <c r="C71" t="s">
        <v>638</v>
      </c>
      <c r="D71">
        <v>8</v>
      </c>
      <c r="E71" t="s">
        <v>641</v>
      </c>
      <c r="F71" t="s">
        <v>642</v>
      </c>
      <c r="G71" t="s">
        <v>643</v>
      </c>
      <c r="H71" t="s">
        <v>644</v>
      </c>
      <c r="I71" t="s">
        <v>645</v>
      </c>
      <c r="J71">
        <v>16</v>
      </c>
      <c r="L71">
        <v>114</v>
      </c>
      <c r="M71">
        <v>0</v>
      </c>
      <c r="N71" t="s">
        <v>11317</v>
      </c>
      <c r="O71">
        <v>1</v>
      </c>
      <c r="P71" t="s">
        <v>11318</v>
      </c>
      <c r="Q71">
        <v>0</v>
      </c>
      <c r="R71" t="s">
        <v>11319</v>
      </c>
      <c r="S71">
        <v>4</v>
      </c>
      <c r="T71" t="s">
        <v>11320</v>
      </c>
      <c r="U71">
        <v>1</v>
      </c>
      <c r="V71" t="s">
        <v>11321</v>
      </c>
      <c r="W71">
        <v>5</v>
      </c>
      <c r="X71" t="s">
        <v>11322</v>
      </c>
      <c r="Y71">
        <v>1</v>
      </c>
      <c r="Z71" t="s">
        <v>11323</v>
      </c>
      <c r="AA71">
        <v>5</v>
      </c>
      <c r="AB71" t="s">
        <v>11324</v>
      </c>
      <c r="AC71">
        <v>5</v>
      </c>
      <c r="AD71" t="s">
        <v>11325</v>
      </c>
      <c r="AE71">
        <v>5</v>
      </c>
      <c r="AF71" t="s">
        <v>11326</v>
      </c>
      <c r="AG71">
        <v>5</v>
      </c>
      <c r="AH71" t="s">
        <v>11327</v>
      </c>
      <c r="AI71">
        <v>5</v>
      </c>
      <c r="AJ71" t="s">
        <v>11328</v>
      </c>
      <c r="AK71">
        <v>5</v>
      </c>
      <c r="AL71" t="s">
        <v>11329</v>
      </c>
      <c r="AM71">
        <v>5</v>
      </c>
      <c r="AN71" t="s">
        <v>11330</v>
      </c>
      <c r="AO71">
        <v>5</v>
      </c>
      <c r="AP71" t="s">
        <v>11331</v>
      </c>
      <c r="AQ71">
        <v>3</v>
      </c>
      <c r="AR71" t="s">
        <v>11332</v>
      </c>
      <c r="AS71">
        <v>0</v>
      </c>
      <c r="AT71" t="s">
        <v>11333</v>
      </c>
      <c r="AU71">
        <v>5</v>
      </c>
      <c r="AV71" t="s">
        <v>11334</v>
      </c>
      <c r="AW71">
        <v>5</v>
      </c>
      <c r="AX71" t="s">
        <v>11335</v>
      </c>
      <c r="AY71">
        <v>5</v>
      </c>
      <c r="AZ71" t="s">
        <v>11336</v>
      </c>
      <c r="BA71">
        <v>2</v>
      </c>
      <c r="BB71" t="s">
        <v>11337</v>
      </c>
      <c r="BC71">
        <v>5</v>
      </c>
      <c r="BD71" t="s">
        <v>11338</v>
      </c>
      <c r="BE71">
        <v>5</v>
      </c>
      <c r="BF71" t="s">
        <v>11339</v>
      </c>
      <c r="BG71">
        <v>4</v>
      </c>
      <c r="BH71" t="s">
        <v>11340</v>
      </c>
      <c r="BI71">
        <v>4</v>
      </c>
      <c r="BJ71" t="s">
        <v>11341</v>
      </c>
      <c r="BK71">
        <v>1</v>
      </c>
      <c r="BL71" t="s">
        <v>11342</v>
      </c>
      <c r="BM71">
        <v>1</v>
      </c>
      <c r="BN71" t="s">
        <v>11343</v>
      </c>
      <c r="BO71">
        <v>0</v>
      </c>
      <c r="BP71" t="s">
        <v>6342</v>
      </c>
      <c r="BQ71">
        <v>1</v>
      </c>
      <c r="BR71" t="s">
        <v>11344</v>
      </c>
      <c r="BS71">
        <v>1</v>
      </c>
      <c r="BT71" t="s">
        <v>11345</v>
      </c>
      <c r="BU71">
        <v>1</v>
      </c>
      <c r="BV71" t="s">
        <v>11346</v>
      </c>
      <c r="BW71">
        <v>1</v>
      </c>
      <c r="BX71" t="s">
        <v>11347</v>
      </c>
      <c r="BY71">
        <v>0</v>
      </c>
      <c r="BZ71" t="s">
        <v>6342</v>
      </c>
      <c r="CA71">
        <v>1</v>
      </c>
      <c r="CB71" t="s">
        <v>11348</v>
      </c>
      <c r="CC71">
        <v>1</v>
      </c>
      <c r="CD71" t="s">
        <v>11349</v>
      </c>
      <c r="CE71">
        <v>0</v>
      </c>
      <c r="CF71" t="s">
        <v>6342</v>
      </c>
      <c r="CG71">
        <v>0</v>
      </c>
      <c r="CH71" t="s">
        <v>6342</v>
      </c>
      <c r="CI71">
        <v>1</v>
      </c>
      <c r="CJ71" t="s">
        <v>11350</v>
      </c>
      <c r="CK71" t="s">
        <v>95</v>
      </c>
      <c r="CL71" t="s">
        <v>95</v>
      </c>
      <c r="CM71">
        <v>5</v>
      </c>
      <c r="CN71" t="s">
        <v>11351</v>
      </c>
      <c r="CO71">
        <v>3</v>
      </c>
      <c r="CP71" t="s">
        <v>11352</v>
      </c>
      <c r="CQ71">
        <v>1</v>
      </c>
      <c r="CR71" t="s">
        <v>11353</v>
      </c>
      <c r="CS71">
        <v>3</v>
      </c>
      <c r="CT71" t="s">
        <v>11354</v>
      </c>
      <c r="CU71">
        <v>5</v>
      </c>
      <c r="CV71" t="s">
        <v>11355</v>
      </c>
      <c r="CW71">
        <v>5</v>
      </c>
      <c r="CX71" t="s">
        <v>11356</v>
      </c>
    </row>
    <row r="72" spans="1:102" x14ac:dyDescent="0.25">
      <c r="A72">
        <v>3683</v>
      </c>
      <c r="B72" t="s">
        <v>647</v>
      </c>
      <c r="C72" t="s">
        <v>648</v>
      </c>
      <c r="D72">
        <v>2</v>
      </c>
      <c r="E72" t="s">
        <v>650</v>
      </c>
      <c r="F72" t="s">
        <v>651</v>
      </c>
      <c r="G72" t="s">
        <v>652</v>
      </c>
      <c r="H72" t="s">
        <v>653</v>
      </c>
      <c r="I72" t="s">
        <v>654</v>
      </c>
      <c r="J72">
        <v>16</v>
      </c>
      <c r="L72">
        <v>94</v>
      </c>
      <c r="M72">
        <v>0</v>
      </c>
      <c r="N72" t="s">
        <v>11357</v>
      </c>
      <c r="O72">
        <v>0</v>
      </c>
      <c r="P72" t="s">
        <v>11358</v>
      </c>
      <c r="Q72">
        <v>0</v>
      </c>
      <c r="R72" t="s">
        <v>652</v>
      </c>
      <c r="S72">
        <v>4</v>
      </c>
      <c r="T72" t="s">
        <v>11359</v>
      </c>
      <c r="U72">
        <v>1</v>
      </c>
      <c r="V72" t="s">
        <v>11360</v>
      </c>
      <c r="W72">
        <v>5</v>
      </c>
      <c r="X72" t="s">
        <v>11361</v>
      </c>
      <c r="Y72">
        <v>1</v>
      </c>
      <c r="Z72" t="s">
        <v>11362</v>
      </c>
      <c r="AA72">
        <v>5</v>
      </c>
      <c r="AB72" t="s">
        <v>11363</v>
      </c>
      <c r="AC72">
        <v>5</v>
      </c>
      <c r="AD72" t="s">
        <v>11364</v>
      </c>
      <c r="AE72">
        <v>5</v>
      </c>
      <c r="AF72" t="s">
        <v>11365</v>
      </c>
      <c r="AG72">
        <v>5</v>
      </c>
      <c r="AH72" t="s">
        <v>11366</v>
      </c>
      <c r="AI72">
        <v>5</v>
      </c>
      <c r="AJ72" t="s">
        <v>11367</v>
      </c>
      <c r="AK72">
        <v>5</v>
      </c>
      <c r="AL72" t="s">
        <v>11366</v>
      </c>
      <c r="AM72">
        <v>5</v>
      </c>
      <c r="AN72" t="s">
        <v>11368</v>
      </c>
      <c r="AO72">
        <v>1</v>
      </c>
      <c r="AP72" t="s">
        <v>11369</v>
      </c>
      <c r="AQ72">
        <v>2</v>
      </c>
      <c r="AR72" t="s">
        <v>11370</v>
      </c>
      <c r="AS72">
        <v>0</v>
      </c>
      <c r="AT72" t="s">
        <v>11371</v>
      </c>
      <c r="AU72">
        <v>3</v>
      </c>
      <c r="AV72" t="s">
        <v>11372</v>
      </c>
      <c r="AW72">
        <v>5</v>
      </c>
      <c r="AX72" t="s">
        <v>11373</v>
      </c>
      <c r="AY72">
        <v>1</v>
      </c>
      <c r="AZ72" t="s">
        <v>11374</v>
      </c>
      <c r="BA72">
        <v>2</v>
      </c>
      <c r="BB72" t="s">
        <v>11375</v>
      </c>
      <c r="BC72">
        <v>3</v>
      </c>
      <c r="BD72" t="s">
        <v>11376</v>
      </c>
      <c r="BE72">
        <v>5</v>
      </c>
      <c r="BF72" t="s">
        <v>11377</v>
      </c>
      <c r="BG72">
        <v>2</v>
      </c>
      <c r="BH72" t="s">
        <v>11378</v>
      </c>
      <c r="BI72">
        <v>4</v>
      </c>
      <c r="BJ72" t="s">
        <v>11379</v>
      </c>
      <c r="BK72">
        <v>1</v>
      </c>
      <c r="BL72" t="s">
        <v>11380</v>
      </c>
      <c r="BM72">
        <v>1</v>
      </c>
      <c r="BN72" t="s">
        <v>11381</v>
      </c>
      <c r="BO72">
        <v>0</v>
      </c>
      <c r="BP72" t="s">
        <v>11382</v>
      </c>
      <c r="BQ72">
        <v>1</v>
      </c>
      <c r="BR72" t="s">
        <v>11383</v>
      </c>
      <c r="BS72">
        <v>0</v>
      </c>
      <c r="BT72" t="s">
        <v>11384</v>
      </c>
      <c r="BU72">
        <v>1</v>
      </c>
      <c r="BV72" t="s">
        <v>11385</v>
      </c>
      <c r="BW72">
        <v>1</v>
      </c>
      <c r="BX72" t="s">
        <v>11386</v>
      </c>
      <c r="BY72">
        <v>0</v>
      </c>
      <c r="BZ72" t="s">
        <v>11387</v>
      </c>
      <c r="CA72">
        <v>0</v>
      </c>
      <c r="CB72" t="s">
        <v>11387</v>
      </c>
      <c r="CC72">
        <v>1</v>
      </c>
      <c r="CD72" t="s">
        <v>11387</v>
      </c>
      <c r="CE72">
        <v>0</v>
      </c>
      <c r="CF72" t="s">
        <v>11388</v>
      </c>
      <c r="CG72">
        <v>0</v>
      </c>
      <c r="CH72" t="s">
        <v>11388</v>
      </c>
      <c r="CI72">
        <v>0</v>
      </c>
      <c r="CJ72" t="s">
        <v>11388</v>
      </c>
      <c r="CK72" t="s">
        <v>95</v>
      </c>
      <c r="CL72" t="s">
        <v>95</v>
      </c>
      <c r="CM72">
        <v>1</v>
      </c>
      <c r="CN72" t="s">
        <v>11388</v>
      </c>
      <c r="CO72">
        <v>4</v>
      </c>
      <c r="CP72" t="s">
        <v>11389</v>
      </c>
      <c r="CQ72">
        <v>1</v>
      </c>
      <c r="CR72" t="s">
        <v>11390</v>
      </c>
      <c r="CS72">
        <v>3</v>
      </c>
      <c r="CT72" t="s">
        <v>11391</v>
      </c>
      <c r="CU72">
        <v>5</v>
      </c>
      <c r="CV72" t="s">
        <v>11392</v>
      </c>
      <c r="CW72">
        <v>2</v>
      </c>
      <c r="CX72" t="s">
        <v>11392</v>
      </c>
    </row>
    <row r="73" spans="1:102" x14ac:dyDescent="0.25">
      <c r="A73">
        <v>477</v>
      </c>
      <c r="B73" t="s">
        <v>657</v>
      </c>
      <c r="C73" t="s">
        <v>658</v>
      </c>
      <c r="D73">
        <v>5</v>
      </c>
      <c r="E73" t="s">
        <v>661</v>
      </c>
      <c r="F73" t="s">
        <v>662</v>
      </c>
      <c r="G73" t="s">
        <v>663</v>
      </c>
      <c r="H73" t="s">
        <v>664</v>
      </c>
      <c r="I73" t="s">
        <v>665</v>
      </c>
      <c r="J73">
        <v>16</v>
      </c>
      <c r="L73">
        <v>105</v>
      </c>
      <c r="M73">
        <v>0</v>
      </c>
      <c r="N73" t="s">
        <v>11393</v>
      </c>
      <c r="O73">
        <v>0</v>
      </c>
      <c r="P73" t="s">
        <v>11394</v>
      </c>
      <c r="Q73">
        <v>0</v>
      </c>
      <c r="R73" t="s">
        <v>11395</v>
      </c>
      <c r="S73">
        <v>4</v>
      </c>
      <c r="T73" t="s">
        <v>11396</v>
      </c>
      <c r="U73">
        <v>0</v>
      </c>
      <c r="V73" t="s">
        <v>6342</v>
      </c>
      <c r="W73">
        <v>4</v>
      </c>
      <c r="X73" t="s">
        <v>11397</v>
      </c>
      <c r="Y73">
        <v>2</v>
      </c>
      <c r="Z73" t="s">
        <v>11398</v>
      </c>
      <c r="AA73">
        <v>5</v>
      </c>
      <c r="AB73" t="s">
        <v>11399</v>
      </c>
      <c r="AC73">
        <v>5</v>
      </c>
      <c r="AD73" t="s">
        <v>11400</v>
      </c>
      <c r="AE73">
        <v>5</v>
      </c>
      <c r="AF73" t="s">
        <v>11400</v>
      </c>
      <c r="AG73">
        <v>5</v>
      </c>
      <c r="AH73" t="s">
        <v>11401</v>
      </c>
      <c r="AI73">
        <v>5</v>
      </c>
      <c r="AJ73" t="s">
        <v>11402</v>
      </c>
      <c r="AK73">
        <v>5</v>
      </c>
      <c r="AL73" t="s">
        <v>11403</v>
      </c>
      <c r="AM73">
        <v>5</v>
      </c>
      <c r="AN73" t="s">
        <v>11404</v>
      </c>
      <c r="AO73">
        <v>1</v>
      </c>
      <c r="AP73" t="s">
        <v>11405</v>
      </c>
      <c r="AQ73">
        <v>5</v>
      </c>
      <c r="AR73" t="s">
        <v>11406</v>
      </c>
      <c r="AS73">
        <v>0</v>
      </c>
      <c r="AT73" t="s">
        <v>6342</v>
      </c>
      <c r="AU73">
        <v>5</v>
      </c>
      <c r="AV73" t="s">
        <v>11407</v>
      </c>
      <c r="AW73">
        <v>5</v>
      </c>
      <c r="AX73" t="s">
        <v>11408</v>
      </c>
      <c r="AY73">
        <v>5</v>
      </c>
      <c r="AZ73" t="s">
        <v>11409</v>
      </c>
      <c r="BA73">
        <v>2</v>
      </c>
      <c r="BB73" t="s">
        <v>11410</v>
      </c>
      <c r="BC73">
        <v>5</v>
      </c>
      <c r="BD73" t="s">
        <v>11411</v>
      </c>
      <c r="BE73">
        <v>5</v>
      </c>
      <c r="BF73" t="s">
        <v>11412</v>
      </c>
      <c r="BG73">
        <v>5</v>
      </c>
      <c r="BH73" t="s">
        <v>11413</v>
      </c>
      <c r="BI73">
        <v>5</v>
      </c>
      <c r="BJ73" t="s">
        <v>11414</v>
      </c>
      <c r="BK73">
        <v>0</v>
      </c>
      <c r="BL73" t="s">
        <v>6342</v>
      </c>
      <c r="BM73">
        <v>0</v>
      </c>
      <c r="BN73" t="s">
        <v>6342</v>
      </c>
      <c r="BO73">
        <v>0</v>
      </c>
      <c r="BP73" t="s">
        <v>6342</v>
      </c>
      <c r="BQ73">
        <v>0</v>
      </c>
      <c r="BR73" t="s">
        <v>6342</v>
      </c>
      <c r="BS73">
        <v>0</v>
      </c>
      <c r="BT73" t="s">
        <v>6342</v>
      </c>
      <c r="BU73">
        <v>0</v>
      </c>
      <c r="BV73" t="s">
        <v>6342</v>
      </c>
      <c r="BW73">
        <v>1</v>
      </c>
      <c r="BX73" t="s">
        <v>11415</v>
      </c>
      <c r="BY73">
        <v>0</v>
      </c>
      <c r="BZ73" t="s">
        <v>6342</v>
      </c>
      <c r="CA73">
        <v>0</v>
      </c>
      <c r="CB73" t="s">
        <v>6342</v>
      </c>
      <c r="CC73">
        <v>0</v>
      </c>
      <c r="CD73" t="s">
        <v>6342</v>
      </c>
      <c r="CE73">
        <v>0</v>
      </c>
      <c r="CF73" t="s">
        <v>6342</v>
      </c>
      <c r="CG73">
        <v>0</v>
      </c>
      <c r="CH73" t="s">
        <v>6342</v>
      </c>
      <c r="CI73">
        <v>0</v>
      </c>
      <c r="CJ73" t="s">
        <v>6342</v>
      </c>
      <c r="CK73" t="s">
        <v>95</v>
      </c>
      <c r="CL73" t="s">
        <v>95</v>
      </c>
      <c r="CM73">
        <v>3</v>
      </c>
      <c r="CN73" t="s">
        <v>11416</v>
      </c>
      <c r="CO73">
        <v>5</v>
      </c>
      <c r="CP73" t="s">
        <v>11417</v>
      </c>
      <c r="CQ73">
        <v>1</v>
      </c>
      <c r="CR73" t="s">
        <v>6342</v>
      </c>
      <c r="CS73">
        <v>1</v>
      </c>
      <c r="CT73" t="s">
        <v>6342</v>
      </c>
      <c r="CU73">
        <v>5</v>
      </c>
      <c r="CV73" t="s">
        <v>11418</v>
      </c>
      <c r="CW73">
        <v>5</v>
      </c>
      <c r="CX73" t="s">
        <v>11419</v>
      </c>
    </row>
    <row r="74" spans="1:102" x14ac:dyDescent="0.25">
      <c r="A74">
        <v>470</v>
      </c>
      <c r="B74" t="s">
        <v>657</v>
      </c>
      <c r="C74" t="s">
        <v>667</v>
      </c>
      <c r="D74">
        <v>19</v>
      </c>
      <c r="E74" t="s">
        <v>661</v>
      </c>
      <c r="F74" t="s">
        <v>662</v>
      </c>
      <c r="G74" t="s">
        <v>668</v>
      </c>
      <c r="H74" t="s">
        <v>669</v>
      </c>
      <c r="I74" t="s">
        <v>670</v>
      </c>
      <c r="J74">
        <v>16</v>
      </c>
      <c r="L74">
        <v>83</v>
      </c>
      <c r="M74">
        <v>0</v>
      </c>
      <c r="N74" t="s">
        <v>11420</v>
      </c>
      <c r="O74">
        <v>0</v>
      </c>
      <c r="P74" t="s">
        <v>11421</v>
      </c>
      <c r="Q74">
        <v>0</v>
      </c>
      <c r="R74" t="s">
        <v>11422</v>
      </c>
      <c r="S74">
        <v>4</v>
      </c>
      <c r="T74" t="s">
        <v>11423</v>
      </c>
      <c r="U74">
        <v>0</v>
      </c>
      <c r="V74" t="s">
        <v>6342</v>
      </c>
      <c r="W74">
        <v>5</v>
      </c>
      <c r="X74" t="s">
        <v>11424</v>
      </c>
      <c r="Y74">
        <v>2</v>
      </c>
      <c r="Z74" t="s">
        <v>11425</v>
      </c>
      <c r="AA74">
        <v>5</v>
      </c>
      <c r="AB74" t="s">
        <v>11426</v>
      </c>
      <c r="AC74">
        <v>1</v>
      </c>
      <c r="AD74" t="s">
        <v>11427</v>
      </c>
      <c r="AE74">
        <v>5</v>
      </c>
      <c r="AF74" t="s">
        <v>11428</v>
      </c>
      <c r="AG74">
        <v>5</v>
      </c>
      <c r="AH74" t="s">
        <v>11429</v>
      </c>
      <c r="AI74">
        <v>5</v>
      </c>
      <c r="AJ74" t="s">
        <v>11430</v>
      </c>
      <c r="AK74">
        <v>3</v>
      </c>
      <c r="AL74" t="s">
        <v>11431</v>
      </c>
      <c r="AM74">
        <v>3</v>
      </c>
      <c r="AN74" t="s">
        <v>11432</v>
      </c>
      <c r="AO74">
        <v>1</v>
      </c>
      <c r="AP74" t="s">
        <v>11433</v>
      </c>
      <c r="AQ74">
        <v>1</v>
      </c>
      <c r="AR74" t="s">
        <v>84</v>
      </c>
      <c r="AS74">
        <v>0</v>
      </c>
      <c r="AT74" t="s">
        <v>6342</v>
      </c>
      <c r="AU74">
        <v>1</v>
      </c>
      <c r="AV74" t="s">
        <v>11434</v>
      </c>
      <c r="AW74">
        <v>5</v>
      </c>
      <c r="AX74" t="s">
        <v>11435</v>
      </c>
      <c r="AY74">
        <v>1</v>
      </c>
      <c r="AZ74" t="s">
        <v>233</v>
      </c>
      <c r="BA74">
        <v>2</v>
      </c>
      <c r="BB74" t="s">
        <v>11436</v>
      </c>
      <c r="BC74">
        <v>3</v>
      </c>
      <c r="BD74" t="s">
        <v>11437</v>
      </c>
      <c r="BE74">
        <v>4</v>
      </c>
      <c r="BF74" t="s">
        <v>90</v>
      </c>
      <c r="BG74">
        <v>3</v>
      </c>
      <c r="BH74" t="s">
        <v>11438</v>
      </c>
      <c r="BI74">
        <v>3</v>
      </c>
      <c r="BJ74" t="s">
        <v>11439</v>
      </c>
      <c r="BK74">
        <v>0</v>
      </c>
      <c r="BL74" t="s">
        <v>6342</v>
      </c>
      <c r="BM74">
        <v>0</v>
      </c>
      <c r="BN74" t="s">
        <v>6342</v>
      </c>
      <c r="BO74">
        <v>0</v>
      </c>
      <c r="BP74" t="s">
        <v>6342</v>
      </c>
      <c r="BQ74">
        <v>0</v>
      </c>
      <c r="BR74" t="s">
        <v>6342</v>
      </c>
      <c r="BS74">
        <v>0</v>
      </c>
      <c r="BT74" t="s">
        <v>6342</v>
      </c>
      <c r="BU74">
        <v>0</v>
      </c>
      <c r="BV74" t="s">
        <v>6342</v>
      </c>
      <c r="BW74">
        <v>0</v>
      </c>
      <c r="BX74" t="s">
        <v>6342</v>
      </c>
      <c r="BY74">
        <v>0</v>
      </c>
      <c r="BZ74" t="s">
        <v>6342</v>
      </c>
      <c r="CA74">
        <v>0</v>
      </c>
      <c r="CB74" t="s">
        <v>6342</v>
      </c>
      <c r="CC74">
        <v>0</v>
      </c>
      <c r="CD74" t="s">
        <v>6342</v>
      </c>
      <c r="CE74">
        <v>0</v>
      </c>
      <c r="CF74" t="s">
        <v>6342</v>
      </c>
      <c r="CG74">
        <v>0</v>
      </c>
      <c r="CH74" t="s">
        <v>6342</v>
      </c>
      <c r="CI74">
        <v>0</v>
      </c>
      <c r="CJ74" t="s">
        <v>6342</v>
      </c>
      <c r="CK74" t="s">
        <v>95</v>
      </c>
      <c r="CL74" t="s">
        <v>95</v>
      </c>
      <c r="CM74">
        <v>4</v>
      </c>
      <c r="CN74" t="s">
        <v>11440</v>
      </c>
      <c r="CO74">
        <v>5</v>
      </c>
      <c r="CP74" t="s">
        <v>11441</v>
      </c>
      <c r="CQ74">
        <v>1</v>
      </c>
      <c r="CR74" t="s">
        <v>6342</v>
      </c>
      <c r="CS74">
        <v>1</v>
      </c>
      <c r="CT74" t="s">
        <v>6342</v>
      </c>
      <c r="CU74">
        <v>5</v>
      </c>
      <c r="CV74" t="s">
        <v>11442</v>
      </c>
      <c r="CW74">
        <v>5</v>
      </c>
      <c r="CX74" t="s">
        <v>11443</v>
      </c>
    </row>
    <row r="75" spans="1:102" x14ac:dyDescent="0.25">
      <c r="A75">
        <v>460</v>
      </c>
      <c r="B75" t="s">
        <v>657</v>
      </c>
      <c r="C75" t="s">
        <v>673</v>
      </c>
      <c r="D75">
        <v>6</v>
      </c>
      <c r="E75" t="s">
        <v>674</v>
      </c>
      <c r="F75" t="s">
        <v>675</v>
      </c>
      <c r="G75" t="s">
        <v>676</v>
      </c>
      <c r="H75" t="s">
        <v>677</v>
      </c>
      <c r="I75" t="s">
        <v>678</v>
      </c>
      <c r="J75">
        <v>16</v>
      </c>
      <c r="L75">
        <v>109</v>
      </c>
      <c r="M75">
        <v>0</v>
      </c>
      <c r="N75" t="s">
        <v>11444</v>
      </c>
      <c r="O75">
        <v>0</v>
      </c>
      <c r="P75" t="s">
        <v>11445</v>
      </c>
      <c r="Q75">
        <v>0</v>
      </c>
      <c r="R75" t="s">
        <v>11446</v>
      </c>
      <c r="S75">
        <v>4</v>
      </c>
      <c r="T75" t="s">
        <v>11447</v>
      </c>
      <c r="U75">
        <v>0</v>
      </c>
      <c r="V75" t="s">
        <v>6342</v>
      </c>
      <c r="W75">
        <v>5</v>
      </c>
      <c r="X75" t="s">
        <v>11447</v>
      </c>
      <c r="Y75">
        <v>5</v>
      </c>
      <c r="Z75" t="s">
        <v>11448</v>
      </c>
      <c r="AA75">
        <v>5</v>
      </c>
      <c r="AB75" t="s">
        <v>11449</v>
      </c>
      <c r="AC75">
        <v>5</v>
      </c>
      <c r="AD75" t="s">
        <v>11450</v>
      </c>
      <c r="AE75">
        <v>5</v>
      </c>
      <c r="AF75" t="s">
        <v>11451</v>
      </c>
      <c r="AG75">
        <v>5</v>
      </c>
      <c r="AH75" t="s">
        <v>11452</v>
      </c>
      <c r="AI75">
        <v>5</v>
      </c>
      <c r="AJ75" t="s">
        <v>11453</v>
      </c>
      <c r="AK75">
        <v>5</v>
      </c>
      <c r="AL75" t="s">
        <v>11454</v>
      </c>
      <c r="AM75">
        <v>5</v>
      </c>
      <c r="AN75" t="s">
        <v>11455</v>
      </c>
      <c r="AO75">
        <v>5</v>
      </c>
      <c r="AP75" t="s">
        <v>11455</v>
      </c>
      <c r="AQ75">
        <v>4</v>
      </c>
      <c r="AR75" t="s">
        <v>11456</v>
      </c>
      <c r="AS75">
        <v>0</v>
      </c>
      <c r="AT75" t="s">
        <v>6342</v>
      </c>
      <c r="AU75">
        <v>5</v>
      </c>
      <c r="AV75" t="s">
        <v>11457</v>
      </c>
      <c r="AW75">
        <v>5</v>
      </c>
      <c r="AX75" t="s">
        <v>11457</v>
      </c>
      <c r="AY75">
        <v>1</v>
      </c>
      <c r="AZ75" t="s">
        <v>11458</v>
      </c>
      <c r="BA75">
        <v>4</v>
      </c>
      <c r="BB75" t="s">
        <v>11459</v>
      </c>
      <c r="BC75">
        <v>5</v>
      </c>
      <c r="BD75" t="s">
        <v>11460</v>
      </c>
      <c r="BE75">
        <v>5</v>
      </c>
      <c r="BF75" t="s">
        <v>11461</v>
      </c>
      <c r="BG75">
        <v>5</v>
      </c>
      <c r="BH75" t="s">
        <v>11462</v>
      </c>
      <c r="BI75">
        <v>5</v>
      </c>
      <c r="BJ75" t="s">
        <v>11463</v>
      </c>
      <c r="BK75">
        <v>0</v>
      </c>
      <c r="BL75" t="s">
        <v>6342</v>
      </c>
      <c r="BM75">
        <v>0</v>
      </c>
      <c r="BN75" t="s">
        <v>6342</v>
      </c>
      <c r="BO75">
        <v>0</v>
      </c>
      <c r="BP75" t="s">
        <v>6342</v>
      </c>
      <c r="BQ75">
        <v>0</v>
      </c>
      <c r="BR75" t="s">
        <v>6342</v>
      </c>
      <c r="BS75">
        <v>0</v>
      </c>
      <c r="BT75" t="s">
        <v>6342</v>
      </c>
      <c r="BU75">
        <v>0</v>
      </c>
      <c r="BV75" t="s">
        <v>6342</v>
      </c>
      <c r="BW75">
        <v>0</v>
      </c>
      <c r="BX75" t="s">
        <v>6342</v>
      </c>
      <c r="BY75">
        <v>0</v>
      </c>
      <c r="BZ75" t="s">
        <v>6342</v>
      </c>
      <c r="CA75">
        <v>0</v>
      </c>
      <c r="CB75" t="s">
        <v>6342</v>
      </c>
      <c r="CC75">
        <v>0</v>
      </c>
      <c r="CD75" t="s">
        <v>6342</v>
      </c>
      <c r="CE75">
        <v>0</v>
      </c>
      <c r="CF75" t="s">
        <v>6342</v>
      </c>
      <c r="CG75">
        <v>0</v>
      </c>
      <c r="CH75" t="s">
        <v>6342</v>
      </c>
      <c r="CI75">
        <v>0</v>
      </c>
      <c r="CJ75" t="s">
        <v>6342</v>
      </c>
      <c r="CK75" t="s">
        <v>95</v>
      </c>
      <c r="CL75" t="s">
        <v>95</v>
      </c>
      <c r="CM75">
        <v>4</v>
      </c>
      <c r="CN75" t="s">
        <v>11463</v>
      </c>
      <c r="CO75">
        <v>5</v>
      </c>
      <c r="CP75" t="s">
        <v>11464</v>
      </c>
      <c r="CQ75">
        <v>1</v>
      </c>
      <c r="CR75" t="s">
        <v>6342</v>
      </c>
      <c r="CS75">
        <v>1</v>
      </c>
      <c r="CT75" t="s">
        <v>6342</v>
      </c>
      <c r="CU75">
        <v>5</v>
      </c>
      <c r="CV75" t="s">
        <v>11465</v>
      </c>
      <c r="CW75">
        <v>5</v>
      </c>
      <c r="CX75" t="s">
        <v>11466</v>
      </c>
    </row>
    <row r="76" spans="1:102" x14ac:dyDescent="0.25">
      <c r="A76">
        <v>456</v>
      </c>
      <c r="B76" t="s">
        <v>657</v>
      </c>
      <c r="C76" t="s">
        <v>681</v>
      </c>
      <c r="D76">
        <v>10</v>
      </c>
      <c r="E76" t="s">
        <v>674</v>
      </c>
      <c r="F76" t="s">
        <v>675</v>
      </c>
      <c r="G76" t="s">
        <v>682</v>
      </c>
      <c r="H76" t="s">
        <v>683</v>
      </c>
      <c r="I76" t="s">
        <v>684</v>
      </c>
      <c r="J76">
        <v>16</v>
      </c>
      <c r="L76">
        <v>94</v>
      </c>
      <c r="M76">
        <v>0</v>
      </c>
      <c r="N76" t="s">
        <v>11467</v>
      </c>
      <c r="O76">
        <v>1</v>
      </c>
      <c r="P76" t="s">
        <v>11468</v>
      </c>
      <c r="Q76">
        <v>0</v>
      </c>
      <c r="R76" t="s">
        <v>11422</v>
      </c>
      <c r="S76">
        <v>2</v>
      </c>
      <c r="T76" t="s">
        <v>11469</v>
      </c>
      <c r="U76">
        <v>0</v>
      </c>
      <c r="V76" t="s">
        <v>6342</v>
      </c>
      <c r="W76">
        <v>4</v>
      </c>
      <c r="X76" t="s">
        <v>11470</v>
      </c>
      <c r="Y76">
        <v>3</v>
      </c>
      <c r="Z76" t="s">
        <v>11471</v>
      </c>
      <c r="AA76">
        <v>4</v>
      </c>
      <c r="AB76" t="s">
        <v>11472</v>
      </c>
      <c r="AC76">
        <v>2</v>
      </c>
      <c r="AD76" t="s">
        <v>11473</v>
      </c>
      <c r="AE76">
        <v>5</v>
      </c>
      <c r="AF76" t="s">
        <v>11474</v>
      </c>
      <c r="AG76">
        <v>5</v>
      </c>
      <c r="AH76" t="s">
        <v>11475</v>
      </c>
      <c r="AI76">
        <v>5</v>
      </c>
      <c r="AJ76" t="s">
        <v>11476</v>
      </c>
      <c r="AK76">
        <v>5</v>
      </c>
      <c r="AL76" t="s">
        <v>11477</v>
      </c>
      <c r="AM76">
        <v>5</v>
      </c>
      <c r="AN76" t="s">
        <v>11478</v>
      </c>
      <c r="AO76">
        <v>1</v>
      </c>
      <c r="AP76" t="s">
        <v>11479</v>
      </c>
      <c r="AQ76">
        <v>4</v>
      </c>
      <c r="AR76" t="s">
        <v>11480</v>
      </c>
      <c r="AS76">
        <v>0</v>
      </c>
      <c r="AT76" t="s">
        <v>6342</v>
      </c>
      <c r="AU76">
        <v>3</v>
      </c>
      <c r="AV76" t="s">
        <v>11481</v>
      </c>
      <c r="AW76">
        <v>5</v>
      </c>
      <c r="AX76" t="s">
        <v>11482</v>
      </c>
      <c r="AY76">
        <v>1</v>
      </c>
      <c r="AZ76" t="s">
        <v>11483</v>
      </c>
      <c r="BA76">
        <v>5</v>
      </c>
      <c r="BB76" t="s">
        <v>11484</v>
      </c>
      <c r="BC76">
        <v>5</v>
      </c>
      <c r="BD76" t="s">
        <v>11485</v>
      </c>
      <c r="BE76">
        <v>4</v>
      </c>
      <c r="BF76" t="s">
        <v>11486</v>
      </c>
      <c r="BG76">
        <v>5</v>
      </c>
      <c r="BH76" t="s">
        <v>11487</v>
      </c>
      <c r="BI76">
        <v>5</v>
      </c>
      <c r="BJ76" t="s">
        <v>11488</v>
      </c>
      <c r="BK76">
        <v>0</v>
      </c>
      <c r="BL76" t="s">
        <v>6342</v>
      </c>
      <c r="BM76">
        <v>0</v>
      </c>
      <c r="BN76" t="s">
        <v>6342</v>
      </c>
      <c r="BO76">
        <v>0</v>
      </c>
      <c r="BP76" t="s">
        <v>6342</v>
      </c>
      <c r="BQ76">
        <v>0</v>
      </c>
      <c r="BR76" t="s">
        <v>6342</v>
      </c>
      <c r="BS76">
        <v>0</v>
      </c>
      <c r="BT76" t="s">
        <v>6342</v>
      </c>
      <c r="BU76">
        <v>0</v>
      </c>
      <c r="BV76" t="s">
        <v>6342</v>
      </c>
      <c r="BW76">
        <v>0</v>
      </c>
      <c r="BX76" t="s">
        <v>6342</v>
      </c>
      <c r="BY76">
        <v>0</v>
      </c>
      <c r="BZ76" t="s">
        <v>6342</v>
      </c>
      <c r="CA76">
        <v>0</v>
      </c>
      <c r="CB76" t="s">
        <v>6342</v>
      </c>
      <c r="CC76">
        <v>0</v>
      </c>
      <c r="CD76" t="s">
        <v>6342</v>
      </c>
      <c r="CE76">
        <v>0</v>
      </c>
      <c r="CF76" t="s">
        <v>6342</v>
      </c>
      <c r="CG76">
        <v>0</v>
      </c>
      <c r="CH76" t="s">
        <v>6342</v>
      </c>
      <c r="CI76">
        <v>0</v>
      </c>
      <c r="CJ76" t="s">
        <v>6342</v>
      </c>
      <c r="CK76" t="s">
        <v>95</v>
      </c>
      <c r="CL76" t="s">
        <v>95</v>
      </c>
      <c r="CM76">
        <v>4</v>
      </c>
      <c r="CN76" t="s">
        <v>11489</v>
      </c>
      <c r="CO76">
        <v>4</v>
      </c>
      <c r="CP76" t="s">
        <v>11490</v>
      </c>
      <c r="CQ76">
        <v>1</v>
      </c>
      <c r="CR76" t="s">
        <v>6342</v>
      </c>
      <c r="CS76">
        <v>1</v>
      </c>
      <c r="CT76" t="s">
        <v>6342</v>
      </c>
      <c r="CU76">
        <v>4</v>
      </c>
      <c r="CV76" t="s">
        <v>11491</v>
      </c>
      <c r="CW76">
        <v>4</v>
      </c>
      <c r="CX76" t="s">
        <v>11492</v>
      </c>
    </row>
    <row r="77" spans="1:102" x14ac:dyDescent="0.25">
      <c r="A77">
        <v>915</v>
      </c>
      <c r="B77" t="s">
        <v>657</v>
      </c>
      <c r="C77" t="s">
        <v>686</v>
      </c>
      <c r="D77">
        <v>18</v>
      </c>
      <c r="E77" t="s">
        <v>661</v>
      </c>
      <c r="F77" t="s">
        <v>662</v>
      </c>
      <c r="G77" t="s">
        <v>668</v>
      </c>
      <c r="H77" t="s">
        <v>687</v>
      </c>
      <c r="I77" t="s">
        <v>688</v>
      </c>
      <c r="J77">
        <v>16</v>
      </c>
      <c r="L77">
        <v>98</v>
      </c>
      <c r="M77">
        <v>0</v>
      </c>
      <c r="N77" t="s">
        <v>11493</v>
      </c>
      <c r="O77">
        <v>0</v>
      </c>
      <c r="P77" t="s">
        <v>11494</v>
      </c>
      <c r="Q77">
        <v>0</v>
      </c>
      <c r="R77" t="s">
        <v>11422</v>
      </c>
      <c r="S77">
        <v>4</v>
      </c>
      <c r="T77" t="s">
        <v>11495</v>
      </c>
      <c r="U77">
        <v>0</v>
      </c>
      <c r="V77" t="s">
        <v>6342</v>
      </c>
      <c r="W77">
        <v>5</v>
      </c>
      <c r="X77" t="s">
        <v>11496</v>
      </c>
      <c r="Y77">
        <v>4</v>
      </c>
      <c r="Z77" t="s">
        <v>11497</v>
      </c>
      <c r="AA77">
        <v>5</v>
      </c>
      <c r="AB77" t="s">
        <v>11498</v>
      </c>
      <c r="AC77">
        <v>5</v>
      </c>
      <c r="AD77" t="s">
        <v>11499</v>
      </c>
      <c r="AE77">
        <v>5</v>
      </c>
      <c r="AF77" t="s">
        <v>11500</v>
      </c>
      <c r="AG77">
        <v>5</v>
      </c>
      <c r="AH77" t="s">
        <v>11501</v>
      </c>
      <c r="AI77">
        <v>5</v>
      </c>
      <c r="AJ77" t="s">
        <v>11502</v>
      </c>
      <c r="AK77">
        <v>5</v>
      </c>
      <c r="AL77" t="s">
        <v>11503</v>
      </c>
      <c r="AM77">
        <v>4</v>
      </c>
      <c r="AN77" t="s">
        <v>11504</v>
      </c>
      <c r="AO77">
        <v>2</v>
      </c>
      <c r="AP77" t="s">
        <v>11505</v>
      </c>
      <c r="AQ77">
        <v>4</v>
      </c>
      <c r="AR77" t="s">
        <v>11506</v>
      </c>
      <c r="AS77">
        <v>0</v>
      </c>
      <c r="AT77" t="s">
        <v>6342</v>
      </c>
      <c r="AU77">
        <v>1</v>
      </c>
      <c r="AV77" t="s">
        <v>11507</v>
      </c>
      <c r="AW77">
        <v>5</v>
      </c>
      <c r="AX77" t="s">
        <v>11508</v>
      </c>
      <c r="AY77">
        <v>1</v>
      </c>
      <c r="AZ77" t="s">
        <v>11509</v>
      </c>
      <c r="BA77">
        <v>2</v>
      </c>
      <c r="BB77" t="s">
        <v>11510</v>
      </c>
      <c r="BC77">
        <v>5</v>
      </c>
      <c r="BD77" t="s">
        <v>11511</v>
      </c>
      <c r="BE77">
        <v>5</v>
      </c>
      <c r="BF77" t="s">
        <v>11512</v>
      </c>
      <c r="BG77">
        <v>5</v>
      </c>
      <c r="BH77" t="s">
        <v>11513</v>
      </c>
      <c r="BI77">
        <v>5</v>
      </c>
      <c r="BJ77" t="s">
        <v>11514</v>
      </c>
      <c r="BK77">
        <v>0</v>
      </c>
      <c r="BL77" t="s">
        <v>6342</v>
      </c>
      <c r="BM77">
        <v>0</v>
      </c>
      <c r="BN77" t="s">
        <v>6342</v>
      </c>
      <c r="BO77">
        <v>0</v>
      </c>
      <c r="BP77" t="s">
        <v>6342</v>
      </c>
      <c r="BQ77">
        <v>0</v>
      </c>
      <c r="BR77" t="s">
        <v>6342</v>
      </c>
      <c r="BS77">
        <v>0</v>
      </c>
      <c r="BT77" t="s">
        <v>6342</v>
      </c>
      <c r="BU77">
        <v>0</v>
      </c>
      <c r="BV77" t="s">
        <v>6342</v>
      </c>
      <c r="BW77">
        <v>0</v>
      </c>
      <c r="BX77" t="s">
        <v>6342</v>
      </c>
      <c r="BY77">
        <v>0</v>
      </c>
      <c r="BZ77" t="s">
        <v>6342</v>
      </c>
      <c r="CA77">
        <v>0</v>
      </c>
      <c r="CB77" t="s">
        <v>6342</v>
      </c>
      <c r="CC77">
        <v>0</v>
      </c>
      <c r="CD77" t="s">
        <v>6342</v>
      </c>
      <c r="CE77">
        <v>0</v>
      </c>
      <c r="CF77" t="s">
        <v>6342</v>
      </c>
      <c r="CG77">
        <v>0</v>
      </c>
      <c r="CH77" t="s">
        <v>6342</v>
      </c>
      <c r="CI77">
        <v>0</v>
      </c>
      <c r="CJ77" t="s">
        <v>6342</v>
      </c>
      <c r="CK77" t="s">
        <v>95</v>
      </c>
      <c r="CL77" t="s">
        <v>95</v>
      </c>
      <c r="CM77">
        <v>4</v>
      </c>
      <c r="CN77" t="s">
        <v>11515</v>
      </c>
      <c r="CO77">
        <v>4</v>
      </c>
      <c r="CP77" t="s">
        <v>11516</v>
      </c>
      <c r="CQ77">
        <v>1</v>
      </c>
      <c r="CR77" t="s">
        <v>6342</v>
      </c>
      <c r="CS77">
        <v>1</v>
      </c>
      <c r="CT77" t="s">
        <v>6342</v>
      </c>
      <c r="CU77">
        <v>5</v>
      </c>
      <c r="CV77" t="s">
        <v>11517</v>
      </c>
      <c r="CW77">
        <v>3</v>
      </c>
      <c r="CX77" t="s">
        <v>11518</v>
      </c>
    </row>
    <row r="78" spans="1:102" x14ac:dyDescent="0.25">
      <c r="A78">
        <v>310</v>
      </c>
      <c r="B78" t="s">
        <v>657</v>
      </c>
      <c r="C78" t="s">
        <v>690</v>
      </c>
      <c r="D78">
        <v>29</v>
      </c>
      <c r="E78" t="s">
        <v>661</v>
      </c>
      <c r="F78" t="s">
        <v>662</v>
      </c>
      <c r="G78" t="s">
        <v>668</v>
      </c>
      <c r="H78" t="s">
        <v>691</v>
      </c>
      <c r="I78" t="s">
        <v>692</v>
      </c>
      <c r="J78">
        <v>16</v>
      </c>
      <c r="L78">
        <v>98</v>
      </c>
      <c r="M78">
        <v>0</v>
      </c>
      <c r="N78" t="s">
        <v>11519</v>
      </c>
      <c r="O78">
        <v>0</v>
      </c>
      <c r="P78" t="s">
        <v>11520</v>
      </c>
      <c r="Q78">
        <v>0</v>
      </c>
      <c r="R78" t="s">
        <v>11422</v>
      </c>
      <c r="S78">
        <v>4</v>
      </c>
      <c r="T78" t="s">
        <v>11521</v>
      </c>
      <c r="U78">
        <v>0</v>
      </c>
      <c r="V78" t="s">
        <v>6342</v>
      </c>
      <c r="W78">
        <v>5</v>
      </c>
      <c r="X78" t="s">
        <v>11522</v>
      </c>
      <c r="Y78">
        <v>4</v>
      </c>
      <c r="Z78" t="s">
        <v>11523</v>
      </c>
      <c r="AA78">
        <v>5</v>
      </c>
      <c r="AB78" t="s">
        <v>11524</v>
      </c>
      <c r="AC78">
        <v>5</v>
      </c>
      <c r="AD78" t="s">
        <v>11525</v>
      </c>
      <c r="AE78">
        <v>5</v>
      </c>
      <c r="AF78" t="s">
        <v>11526</v>
      </c>
      <c r="AG78">
        <v>5</v>
      </c>
      <c r="AH78" t="s">
        <v>11527</v>
      </c>
      <c r="AI78">
        <v>5</v>
      </c>
      <c r="AJ78" t="s">
        <v>11528</v>
      </c>
      <c r="AK78">
        <v>5</v>
      </c>
      <c r="AL78" t="s">
        <v>11529</v>
      </c>
      <c r="AM78">
        <v>5</v>
      </c>
      <c r="AN78" t="s">
        <v>11530</v>
      </c>
      <c r="AO78">
        <v>1</v>
      </c>
      <c r="AP78" t="s">
        <v>11405</v>
      </c>
      <c r="AQ78">
        <v>4</v>
      </c>
      <c r="AR78" t="s">
        <v>11531</v>
      </c>
      <c r="AS78">
        <v>0</v>
      </c>
      <c r="AT78" t="s">
        <v>6342</v>
      </c>
      <c r="AU78">
        <v>3</v>
      </c>
      <c r="AV78" t="s">
        <v>11507</v>
      </c>
      <c r="AW78">
        <v>5</v>
      </c>
      <c r="AX78" t="s">
        <v>11532</v>
      </c>
      <c r="AY78">
        <v>1</v>
      </c>
      <c r="AZ78" t="s">
        <v>11509</v>
      </c>
      <c r="BA78">
        <v>2</v>
      </c>
      <c r="BB78" t="s">
        <v>11533</v>
      </c>
      <c r="BC78">
        <v>5</v>
      </c>
      <c r="BD78" t="s">
        <v>11511</v>
      </c>
      <c r="BE78">
        <v>4</v>
      </c>
      <c r="BF78" t="s">
        <v>11534</v>
      </c>
      <c r="BG78">
        <v>5</v>
      </c>
      <c r="BH78" t="s">
        <v>11535</v>
      </c>
      <c r="BI78">
        <v>5</v>
      </c>
      <c r="BJ78" t="s">
        <v>11536</v>
      </c>
      <c r="BK78">
        <v>0</v>
      </c>
      <c r="BL78" t="s">
        <v>6342</v>
      </c>
      <c r="BM78">
        <v>0</v>
      </c>
      <c r="BN78" t="s">
        <v>6342</v>
      </c>
      <c r="BO78">
        <v>0</v>
      </c>
      <c r="BP78" t="s">
        <v>6342</v>
      </c>
      <c r="BQ78">
        <v>0</v>
      </c>
      <c r="BR78" t="s">
        <v>6342</v>
      </c>
      <c r="BS78">
        <v>0</v>
      </c>
      <c r="BT78" t="s">
        <v>6342</v>
      </c>
      <c r="BU78">
        <v>0</v>
      </c>
      <c r="BV78" t="s">
        <v>6342</v>
      </c>
      <c r="BW78">
        <v>0</v>
      </c>
      <c r="BX78" t="s">
        <v>6342</v>
      </c>
      <c r="BY78">
        <v>0</v>
      </c>
      <c r="BZ78" t="s">
        <v>6342</v>
      </c>
      <c r="CA78">
        <v>0</v>
      </c>
      <c r="CB78" t="s">
        <v>6342</v>
      </c>
      <c r="CC78">
        <v>0</v>
      </c>
      <c r="CD78" t="s">
        <v>6342</v>
      </c>
      <c r="CE78">
        <v>0</v>
      </c>
      <c r="CF78" t="s">
        <v>6342</v>
      </c>
      <c r="CG78">
        <v>0</v>
      </c>
      <c r="CH78" t="s">
        <v>6342</v>
      </c>
      <c r="CI78">
        <v>0</v>
      </c>
      <c r="CJ78" t="s">
        <v>6342</v>
      </c>
      <c r="CK78" t="s">
        <v>95</v>
      </c>
      <c r="CL78" t="s">
        <v>95</v>
      </c>
      <c r="CM78">
        <v>4</v>
      </c>
      <c r="CN78" t="s">
        <v>11515</v>
      </c>
      <c r="CO78">
        <v>4</v>
      </c>
      <c r="CP78" t="s">
        <v>11516</v>
      </c>
      <c r="CQ78">
        <v>1</v>
      </c>
      <c r="CR78" t="s">
        <v>6342</v>
      </c>
      <c r="CS78">
        <v>1</v>
      </c>
      <c r="CT78" t="s">
        <v>6342</v>
      </c>
      <c r="CU78">
        <v>5</v>
      </c>
      <c r="CV78" t="s">
        <v>11517</v>
      </c>
      <c r="CW78">
        <v>3</v>
      </c>
      <c r="CX78" t="s">
        <v>11537</v>
      </c>
    </row>
    <row r="79" spans="1:102" x14ac:dyDescent="0.25">
      <c r="A79">
        <v>464</v>
      </c>
      <c r="B79" t="s">
        <v>657</v>
      </c>
      <c r="C79" t="s">
        <v>695</v>
      </c>
      <c r="D79">
        <v>13</v>
      </c>
      <c r="E79" t="s">
        <v>674</v>
      </c>
      <c r="F79" t="s">
        <v>675</v>
      </c>
      <c r="G79" t="s">
        <v>696</v>
      </c>
      <c r="H79" t="s">
        <v>697</v>
      </c>
      <c r="I79" t="s">
        <v>698</v>
      </c>
      <c r="J79">
        <v>16</v>
      </c>
      <c r="L79">
        <v>108</v>
      </c>
      <c r="M79">
        <v>0</v>
      </c>
      <c r="N79" t="s">
        <v>11538</v>
      </c>
      <c r="O79">
        <v>0</v>
      </c>
      <c r="P79" t="s">
        <v>11539</v>
      </c>
      <c r="Q79">
        <v>0</v>
      </c>
      <c r="R79" t="s">
        <v>11540</v>
      </c>
      <c r="S79">
        <v>4</v>
      </c>
      <c r="T79" t="s">
        <v>11541</v>
      </c>
      <c r="U79">
        <v>0</v>
      </c>
      <c r="V79" t="s">
        <v>6342</v>
      </c>
      <c r="W79">
        <v>5</v>
      </c>
      <c r="X79" t="s">
        <v>11542</v>
      </c>
      <c r="Y79">
        <v>5</v>
      </c>
      <c r="Z79" t="s">
        <v>11543</v>
      </c>
      <c r="AA79">
        <v>5</v>
      </c>
      <c r="AB79" t="s">
        <v>11544</v>
      </c>
      <c r="AC79">
        <v>5</v>
      </c>
      <c r="AD79" t="s">
        <v>11542</v>
      </c>
      <c r="AE79">
        <v>4</v>
      </c>
      <c r="AF79" t="s">
        <v>11545</v>
      </c>
      <c r="AG79">
        <v>5</v>
      </c>
      <c r="AH79" t="s">
        <v>11546</v>
      </c>
      <c r="AI79">
        <v>5</v>
      </c>
      <c r="AJ79" t="s">
        <v>11547</v>
      </c>
      <c r="AK79">
        <v>5</v>
      </c>
      <c r="AL79" t="s">
        <v>11545</v>
      </c>
      <c r="AM79">
        <v>5</v>
      </c>
      <c r="AN79" t="s">
        <v>11548</v>
      </c>
      <c r="AO79">
        <v>5</v>
      </c>
      <c r="AP79" t="s">
        <v>11549</v>
      </c>
      <c r="AQ79">
        <v>5</v>
      </c>
      <c r="AR79" t="s">
        <v>11550</v>
      </c>
      <c r="AS79">
        <v>0</v>
      </c>
      <c r="AT79" t="s">
        <v>6342</v>
      </c>
      <c r="AU79">
        <v>5</v>
      </c>
      <c r="AV79" t="s">
        <v>11548</v>
      </c>
      <c r="AW79">
        <v>5</v>
      </c>
      <c r="AX79" t="s">
        <v>11551</v>
      </c>
      <c r="AY79">
        <v>3</v>
      </c>
      <c r="AZ79" t="s">
        <v>11552</v>
      </c>
      <c r="BA79">
        <v>3</v>
      </c>
      <c r="BB79" t="s">
        <v>11553</v>
      </c>
      <c r="BC79">
        <v>5</v>
      </c>
      <c r="BD79" t="s">
        <v>11554</v>
      </c>
      <c r="BE79">
        <v>5</v>
      </c>
      <c r="BF79" t="s">
        <v>11555</v>
      </c>
      <c r="BG79">
        <v>3</v>
      </c>
      <c r="BH79" t="s">
        <v>11556</v>
      </c>
      <c r="BI79">
        <v>4</v>
      </c>
      <c r="BJ79" t="s">
        <v>11557</v>
      </c>
      <c r="BK79">
        <v>0</v>
      </c>
      <c r="BL79" t="s">
        <v>6342</v>
      </c>
      <c r="BM79">
        <v>0</v>
      </c>
      <c r="BN79" t="s">
        <v>6342</v>
      </c>
      <c r="BO79">
        <v>0</v>
      </c>
      <c r="BP79" t="s">
        <v>6342</v>
      </c>
      <c r="BQ79">
        <v>0</v>
      </c>
      <c r="BR79" t="s">
        <v>6342</v>
      </c>
      <c r="BS79">
        <v>0</v>
      </c>
      <c r="BT79" t="s">
        <v>6342</v>
      </c>
      <c r="BU79">
        <v>0</v>
      </c>
      <c r="BV79" t="s">
        <v>6342</v>
      </c>
      <c r="BW79">
        <v>0</v>
      </c>
      <c r="BX79" t="s">
        <v>6342</v>
      </c>
      <c r="BY79">
        <v>0</v>
      </c>
      <c r="BZ79" t="s">
        <v>6342</v>
      </c>
      <c r="CA79">
        <v>0</v>
      </c>
      <c r="CB79" t="s">
        <v>6342</v>
      </c>
      <c r="CC79">
        <v>0</v>
      </c>
      <c r="CD79" t="s">
        <v>6342</v>
      </c>
      <c r="CE79">
        <v>0</v>
      </c>
      <c r="CF79" t="s">
        <v>6342</v>
      </c>
      <c r="CG79">
        <v>0</v>
      </c>
      <c r="CH79" t="s">
        <v>6342</v>
      </c>
      <c r="CI79">
        <v>0</v>
      </c>
      <c r="CJ79" t="s">
        <v>6342</v>
      </c>
      <c r="CK79" t="s">
        <v>95</v>
      </c>
      <c r="CL79" t="s">
        <v>95</v>
      </c>
      <c r="CM79">
        <v>5</v>
      </c>
      <c r="CN79" t="s">
        <v>11558</v>
      </c>
      <c r="CO79">
        <v>5</v>
      </c>
      <c r="CP79" t="s">
        <v>11559</v>
      </c>
      <c r="CQ79">
        <v>1</v>
      </c>
      <c r="CR79" t="s">
        <v>6342</v>
      </c>
      <c r="CS79">
        <v>1</v>
      </c>
      <c r="CT79" t="s">
        <v>6342</v>
      </c>
      <c r="CU79">
        <v>5</v>
      </c>
      <c r="CV79" t="s">
        <v>11560</v>
      </c>
      <c r="CW79">
        <v>5</v>
      </c>
      <c r="CX79" t="s">
        <v>11561</v>
      </c>
    </row>
    <row r="80" spans="1:102" x14ac:dyDescent="0.25">
      <c r="A80">
        <v>811</v>
      </c>
      <c r="B80" t="s">
        <v>701</v>
      </c>
      <c r="C80" t="s">
        <v>702</v>
      </c>
      <c r="D80">
        <v>2</v>
      </c>
      <c r="E80" t="s">
        <v>705</v>
      </c>
      <c r="F80" t="s">
        <v>706</v>
      </c>
      <c r="G80" t="s">
        <v>707</v>
      </c>
      <c r="H80" t="s">
        <v>708</v>
      </c>
      <c r="I80" t="s">
        <v>709</v>
      </c>
      <c r="J80">
        <v>16</v>
      </c>
      <c r="L80">
        <v>115</v>
      </c>
      <c r="M80">
        <v>1</v>
      </c>
      <c r="N80" t="s">
        <v>6342</v>
      </c>
      <c r="O80">
        <v>0</v>
      </c>
      <c r="P80" t="s">
        <v>11562</v>
      </c>
      <c r="Q80">
        <v>1</v>
      </c>
      <c r="R80" t="s">
        <v>6342</v>
      </c>
      <c r="S80">
        <v>4</v>
      </c>
      <c r="T80" t="s">
        <v>6342</v>
      </c>
      <c r="U80">
        <v>0</v>
      </c>
      <c r="V80" t="s">
        <v>6342</v>
      </c>
      <c r="W80">
        <v>5</v>
      </c>
      <c r="X80" t="s">
        <v>6342</v>
      </c>
      <c r="Y80">
        <v>5</v>
      </c>
      <c r="Z80" t="s">
        <v>6342</v>
      </c>
      <c r="AA80">
        <v>5</v>
      </c>
      <c r="AB80" t="s">
        <v>6342</v>
      </c>
      <c r="AC80">
        <v>5</v>
      </c>
      <c r="AD80" t="s">
        <v>6342</v>
      </c>
      <c r="AE80">
        <v>5</v>
      </c>
      <c r="AF80" t="s">
        <v>6342</v>
      </c>
      <c r="AG80">
        <v>5</v>
      </c>
      <c r="AH80" t="s">
        <v>6342</v>
      </c>
      <c r="AI80">
        <v>5</v>
      </c>
      <c r="AJ80" t="s">
        <v>6342</v>
      </c>
      <c r="AK80">
        <v>5</v>
      </c>
      <c r="AL80" t="s">
        <v>6342</v>
      </c>
      <c r="AM80">
        <v>5</v>
      </c>
      <c r="AN80" t="s">
        <v>6342</v>
      </c>
      <c r="AO80">
        <v>5</v>
      </c>
      <c r="AP80" t="s">
        <v>6342</v>
      </c>
      <c r="AQ80">
        <v>5</v>
      </c>
      <c r="AR80" t="s">
        <v>6342</v>
      </c>
      <c r="AS80">
        <v>0</v>
      </c>
      <c r="AT80" t="s">
        <v>6342</v>
      </c>
      <c r="AU80">
        <v>5</v>
      </c>
      <c r="AV80" t="s">
        <v>6342</v>
      </c>
      <c r="AW80">
        <v>5</v>
      </c>
      <c r="AX80" t="s">
        <v>6342</v>
      </c>
      <c r="AY80">
        <v>5</v>
      </c>
      <c r="AZ80" t="s">
        <v>6342</v>
      </c>
      <c r="BA80">
        <v>5</v>
      </c>
      <c r="BB80" t="s">
        <v>6342</v>
      </c>
      <c r="BC80">
        <v>5</v>
      </c>
      <c r="BD80" t="s">
        <v>6342</v>
      </c>
      <c r="BE80">
        <v>5</v>
      </c>
      <c r="BF80" t="s">
        <v>6342</v>
      </c>
      <c r="BG80">
        <v>5</v>
      </c>
      <c r="BH80" t="s">
        <v>6342</v>
      </c>
      <c r="BI80">
        <v>5</v>
      </c>
      <c r="BJ80" t="s">
        <v>6342</v>
      </c>
      <c r="BK80">
        <v>0</v>
      </c>
      <c r="BL80" t="s">
        <v>6342</v>
      </c>
      <c r="BM80">
        <v>0</v>
      </c>
      <c r="BN80" t="s">
        <v>6342</v>
      </c>
      <c r="BO80">
        <v>0</v>
      </c>
      <c r="BP80" t="s">
        <v>6342</v>
      </c>
      <c r="BQ80">
        <v>0</v>
      </c>
      <c r="BR80" t="s">
        <v>6342</v>
      </c>
      <c r="BS80">
        <v>0</v>
      </c>
      <c r="BT80" t="s">
        <v>6342</v>
      </c>
      <c r="BU80">
        <v>0</v>
      </c>
      <c r="BV80" t="s">
        <v>6342</v>
      </c>
      <c r="BW80">
        <v>0</v>
      </c>
      <c r="BX80" t="s">
        <v>6342</v>
      </c>
      <c r="BY80">
        <v>0</v>
      </c>
      <c r="BZ80" t="s">
        <v>6342</v>
      </c>
      <c r="CA80">
        <v>0</v>
      </c>
      <c r="CB80" t="s">
        <v>6342</v>
      </c>
      <c r="CC80">
        <v>0</v>
      </c>
      <c r="CD80" t="s">
        <v>6342</v>
      </c>
      <c r="CE80">
        <v>0</v>
      </c>
      <c r="CF80" t="s">
        <v>6342</v>
      </c>
      <c r="CG80">
        <v>0</v>
      </c>
      <c r="CH80" t="s">
        <v>6342</v>
      </c>
      <c r="CI80">
        <v>0</v>
      </c>
      <c r="CJ80" t="s">
        <v>6342</v>
      </c>
      <c r="CK80" t="s">
        <v>95</v>
      </c>
      <c r="CL80" t="s">
        <v>95</v>
      </c>
      <c r="CM80">
        <v>5</v>
      </c>
      <c r="CN80" t="s">
        <v>6342</v>
      </c>
      <c r="CO80">
        <v>5</v>
      </c>
      <c r="CP80" t="s">
        <v>6342</v>
      </c>
      <c r="CQ80">
        <v>1</v>
      </c>
      <c r="CR80" t="s">
        <v>6342</v>
      </c>
      <c r="CS80">
        <v>1</v>
      </c>
      <c r="CT80" t="s">
        <v>6342</v>
      </c>
      <c r="CU80">
        <v>5</v>
      </c>
      <c r="CV80" t="s">
        <v>6342</v>
      </c>
      <c r="CW80">
        <v>5</v>
      </c>
      <c r="CX80" t="s">
        <v>6342</v>
      </c>
    </row>
    <row r="81" spans="1:102" x14ac:dyDescent="0.25">
      <c r="A81">
        <v>810</v>
      </c>
      <c r="B81" t="s">
        <v>701</v>
      </c>
      <c r="C81" t="s">
        <v>711</v>
      </c>
      <c r="D81">
        <v>2</v>
      </c>
      <c r="E81" t="s">
        <v>705</v>
      </c>
      <c r="F81" t="s">
        <v>706</v>
      </c>
      <c r="G81" t="s">
        <v>712</v>
      </c>
      <c r="H81" t="s">
        <v>713</v>
      </c>
      <c r="I81" t="s">
        <v>714</v>
      </c>
      <c r="J81">
        <v>1</v>
      </c>
      <c r="L81">
        <v>115</v>
      </c>
      <c r="M81">
        <v>1</v>
      </c>
      <c r="N81" t="s">
        <v>6342</v>
      </c>
      <c r="O81">
        <v>0</v>
      </c>
      <c r="P81" t="s">
        <v>11562</v>
      </c>
      <c r="Q81">
        <v>1</v>
      </c>
      <c r="R81" t="s">
        <v>6342</v>
      </c>
      <c r="S81">
        <v>4</v>
      </c>
      <c r="T81" t="s">
        <v>6342</v>
      </c>
      <c r="U81">
        <v>0</v>
      </c>
      <c r="V81" t="s">
        <v>6342</v>
      </c>
      <c r="W81">
        <v>5</v>
      </c>
      <c r="X81" t="s">
        <v>6342</v>
      </c>
      <c r="Y81">
        <v>5</v>
      </c>
      <c r="Z81" t="s">
        <v>6342</v>
      </c>
      <c r="AA81">
        <v>5</v>
      </c>
      <c r="AB81" t="s">
        <v>6342</v>
      </c>
      <c r="AC81">
        <v>5</v>
      </c>
      <c r="AD81" t="s">
        <v>6342</v>
      </c>
      <c r="AE81">
        <v>5</v>
      </c>
      <c r="AF81" t="s">
        <v>6342</v>
      </c>
      <c r="AG81">
        <v>5</v>
      </c>
      <c r="AH81" t="s">
        <v>6342</v>
      </c>
      <c r="AI81">
        <v>5</v>
      </c>
      <c r="AJ81" t="s">
        <v>6342</v>
      </c>
      <c r="AK81">
        <v>5</v>
      </c>
      <c r="AL81" t="s">
        <v>6342</v>
      </c>
      <c r="AM81">
        <v>5</v>
      </c>
      <c r="AN81" t="s">
        <v>6342</v>
      </c>
      <c r="AO81">
        <v>5</v>
      </c>
      <c r="AP81" t="s">
        <v>6342</v>
      </c>
      <c r="AQ81">
        <v>5</v>
      </c>
      <c r="AR81" t="s">
        <v>6342</v>
      </c>
      <c r="AS81">
        <v>0</v>
      </c>
      <c r="AT81" t="s">
        <v>6342</v>
      </c>
      <c r="AU81">
        <v>5</v>
      </c>
      <c r="AV81" t="s">
        <v>6342</v>
      </c>
      <c r="AW81">
        <v>5</v>
      </c>
      <c r="AX81" t="s">
        <v>6342</v>
      </c>
      <c r="AY81">
        <v>5</v>
      </c>
      <c r="AZ81" t="s">
        <v>6342</v>
      </c>
      <c r="BA81">
        <v>5</v>
      </c>
      <c r="BB81" t="s">
        <v>6342</v>
      </c>
      <c r="BC81">
        <v>5</v>
      </c>
      <c r="BD81" t="s">
        <v>6342</v>
      </c>
      <c r="BE81">
        <v>5</v>
      </c>
      <c r="BF81" t="s">
        <v>6342</v>
      </c>
      <c r="BG81">
        <v>5</v>
      </c>
      <c r="BH81" t="s">
        <v>6342</v>
      </c>
      <c r="BI81">
        <v>5</v>
      </c>
      <c r="BJ81" t="s">
        <v>6342</v>
      </c>
      <c r="BK81">
        <v>0</v>
      </c>
      <c r="BL81" t="s">
        <v>6342</v>
      </c>
      <c r="BM81">
        <v>0</v>
      </c>
      <c r="BN81" t="s">
        <v>6342</v>
      </c>
      <c r="BO81">
        <v>0</v>
      </c>
      <c r="BP81" t="s">
        <v>6342</v>
      </c>
      <c r="BQ81">
        <v>0</v>
      </c>
      <c r="BR81" t="s">
        <v>6342</v>
      </c>
      <c r="BS81">
        <v>0</v>
      </c>
      <c r="BT81" t="s">
        <v>6342</v>
      </c>
      <c r="BU81">
        <v>0</v>
      </c>
      <c r="BV81" t="s">
        <v>6342</v>
      </c>
      <c r="BW81">
        <v>0</v>
      </c>
      <c r="BX81" t="s">
        <v>6342</v>
      </c>
      <c r="BY81">
        <v>0</v>
      </c>
      <c r="BZ81" t="s">
        <v>6342</v>
      </c>
      <c r="CA81">
        <v>0</v>
      </c>
      <c r="CB81" t="s">
        <v>6342</v>
      </c>
      <c r="CC81">
        <v>0</v>
      </c>
      <c r="CD81" t="s">
        <v>6342</v>
      </c>
      <c r="CE81">
        <v>0</v>
      </c>
      <c r="CF81" t="s">
        <v>6342</v>
      </c>
      <c r="CG81">
        <v>0</v>
      </c>
      <c r="CH81" t="s">
        <v>6342</v>
      </c>
      <c r="CI81">
        <v>0</v>
      </c>
      <c r="CJ81" t="s">
        <v>6342</v>
      </c>
      <c r="CK81" t="s">
        <v>95</v>
      </c>
      <c r="CL81" t="s">
        <v>95</v>
      </c>
      <c r="CM81">
        <v>5</v>
      </c>
      <c r="CN81" t="s">
        <v>6342</v>
      </c>
      <c r="CO81">
        <v>5</v>
      </c>
      <c r="CP81" t="s">
        <v>6342</v>
      </c>
      <c r="CQ81">
        <v>1</v>
      </c>
      <c r="CR81" t="s">
        <v>6342</v>
      </c>
      <c r="CS81">
        <v>1</v>
      </c>
      <c r="CT81" t="s">
        <v>6342</v>
      </c>
      <c r="CU81">
        <v>5</v>
      </c>
      <c r="CV81" t="s">
        <v>6342</v>
      </c>
      <c r="CW81">
        <v>5</v>
      </c>
      <c r="CX81" t="s">
        <v>6342</v>
      </c>
    </row>
    <row r="82" spans="1:102" x14ac:dyDescent="0.25">
      <c r="A82">
        <v>815</v>
      </c>
      <c r="B82" t="s">
        <v>701</v>
      </c>
      <c r="C82" t="s">
        <v>716</v>
      </c>
      <c r="D82">
        <v>2</v>
      </c>
      <c r="E82" t="s">
        <v>705</v>
      </c>
      <c r="F82" t="s">
        <v>706</v>
      </c>
      <c r="G82" t="s">
        <v>717</v>
      </c>
      <c r="H82" t="s">
        <v>718</v>
      </c>
      <c r="I82" t="s">
        <v>719</v>
      </c>
      <c r="J82">
        <v>2</v>
      </c>
      <c r="L82">
        <v>115</v>
      </c>
      <c r="M82">
        <v>1</v>
      </c>
      <c r="N82" t="s">
        <v>6342</v>
      </c>
      <c r="O82">
        <v>1</v>
      </c>
      <c r="P82" t="s">
        <v>6342</v>
      </c>
      <c r="Q82">
        <v>1</v>
      </c>
      <c r="R82" t="s">
        <v>6342</v>
      </c>
      <c r="S82">
        <v>4</v>
      </c>
      <c r="T82" t="s">
        <v>6342</v>
      </c>
      <c r="U82">
        <v>0</v>
      </c>
      <c r="V82" t="s">
        <v>6342</v>
      </c>
      <c r="W82">
        <v>5</v>
      </c>
      <c r="X82" t="s">
        <v>6342</v>
      </c>
      <c r="Y82">
        <v>5</v>
      </c>
      <c r="Z82" t="s">
        <v>6342</v>
      </c>
      <c r="AA82">
        <v>5</v>
      </c>
      <c r="AB82" t="s">
        <v>6342</v>
      </c>
      <c r="AC82">
        <v>5</v>
      </c>
      <c r="AD82" t="s">
        <v>6342</v>
      </c>
      <c r="AE82">
        <v>5</v>
      </c>
      <c r="AF82" t="s">
        <v>6342</v>
      </c>
      <c r="AG82">
        <v>5</v>
      </c>
      <c r="AH82" t="s">
        <v>6342</v>
      </c>
      <c r="AI82">
        <v>5</v>
      </c>
      <c r="AJ82" t="s">
        <v>6342</v>
      </c>
      <c r="AK82">
        <v>5</v>
      </c>
      <c r="AL82" t="s">
        <v>6342</v>
      </c>
      <c r="AM82">
        <v>5</v>
      </c>
      <c r="AN82" t="s">
        <v>6342</v>
      </c>
      <c r="AO82">
        <v>5</v>
      </c>
      <c r="AP82" t="s">
        <v>6342</v>
      </c>
      <c r="AQ82">
        <v>5</v>
      </c>
      <c r="AR82" t="s">
        <v>6342</v>
      </c>
      <c r="AS82">
        <v>0</v>
      </c>
      <c r="AT82" t="s">
        <v>6342</v>
      </c>
      <c r="AU82">
        <v>5</v>
      </c>
      <c r="AV82" t="s">
        <v>6342</v>
      </c>
      <c r="AW82">
        <v>5</v>
      </c>
      <c r="AX82" t="s">
        <v>6342</v>
      </c>
      <c r="AY82">
        <v>5</v>
      </c>
      <c r="AZ82" t="s">
        <v>6342</v>
      </c>
      <c r="BA82">
        <v>5</v>
      </c>
      <c r="BB82" t="s">
        <v>6342</v>
      </c>
      <c r="BC82">
        <v>5</v>
      </c>
      <c r="BD82" t="s">
        <v>6342</v>
      </c>
      <c r="BE82">
        <v>5</v>
      </c>
      <c r="BF82" t="s">
        <v>6342</v>
      </c>
      <c r="BG82">
        <v>5</v>
      </c>
      <c r="BH82" t="s">
        <v>6342</v>
      </c>
      <c r="BI82">
        <v>5</v>
      </c>
      <c r="BJ82" t="s">
        <v>6342</v>
      </c>
      <c r="BK82">
        <v>0</v>
      </c>
      <c r="BL82" t="s">
        <v>6342</v>
      </c>
      <c r="BM82">
        <v>0</v>
      </c>
      <c r="BN82" t="s">
        <v>6342</v>
      </c>
      <c r="BO82">
        <v>0</v>
      </c>
      <c r="BP82" t="s">
        <v>6342</v>
      </c>
      <c r="BQ82">
        <v>0</v>
      </c>
      <c r="BR82" t="s">
        <v>6342</v>
      </c>
      <c r="BS82">
        <v>0</v>
      </c>
      <c r="BT82" t="s">
        <v>6342</v>
      </c>
      <c r="BU82">
        <v>0</v>
      </c>
      <c r="BV82" t="s">
        <v>6342</v>
      </c>
      <c r="BW82">
        <v>0</v>
      </c>
      <c r="BX82" t="s">
        <v>6342</v>
      </c>
      <c r="BY82">
        <v>0</v>
      </c>
      <c r="BZ82" t="s">
        <v>6342</v>
      </c>
      <c r="CA82">
        <v>0</v>
      </c>
      <c r="CB82" t="s">
        <v>6342</v>
      </c>
      <c r="CC82">
        <v>0</v>
      </c>
      <c r="CD82" t="s">
        <v>6342</v>
      </c>
      <c r="CE82">
        <v>0</v>
      </c>
      <c r="CF82" t="s">
        <v>6342</v>
      </c>
      <c r="CG82">
        <v>0</v>
      </c>
      <c r="CH82" t="s">
        <v>6342</v>
      </c>
      <c r="CI82">
        <v>0</v>
      </c>
      <c r="CJ82" t="s">
        <v>6342</v>
      </c>
      <c r="CK82" t="s">
        <v>95</v>
      </c>
      <c r="CL82" t="s">
        <v>95</v>
      </c>
      <c r="CM82">
        <v>5</v>
      </c>
      <c r="CN82" t="s">
        <v>6342</v>
      </c>
      <c r="CO82">
        <v>5</v>
      </c>
      <c r="CP82" t="s">
        <v>6342</v>
      </c>
      <c r="CQ82">
        <v>1</v>
      </c>
      <c r="CR82" t="s">
        <v>6342</v>
      </c>
      <c r="CS82">
        <v>1</v>
      </c>
      <c r="CT82" t="s">
        <v>6342</v>
      </c>
      <c r="CU82">
        <v>5</v>
      </c>
      <c r="CV82" t="s">
        <v>6342</v>
      </c>
      <c r="CW82">
        <v>5</v>
      </c>
      <c r="CX82" t="s">
        <v>6342</v>
      </c>
    </row>
    <row r="83" spans="1:102" x14ac:dyDescent="0.25">
      <c r="A83">
        <v>545</v>
      </c>
      <c r="B83" t="s">
        <v>701</v>
      </c>
      <c r="C83" t="s">
        <v>722</v>
      </c>
      <c r="D83">
        <v>6</v>
      </c>
      <c r="E83" t="s">
        <v>723</v>
      </c>
      <c r="F83" t="s">
        <v>724</v>
      </c>
      <c r="G83" t="s">
        <v>725</v>
      </c>
      <c r="H83" t="s">
        <v>726</v>
      </c>
      <c r="I83" t="s">
        <v>727</v>
      </c>
      <c r="J83">
        <v>2</v>
      </c>
      <c r="L83">
        <v>87</v>
      </c>
      <c r="M83">
        <v>1</v>
      </c>
      <c r="N83" t="s">
        <v>5755</v>
      </c>
      <c r="O83">
        <v>0</v>
      </c>
      <c r="P83" t="s">
        <v>11563</v>
      </c>
      <c r="Q83">
        <v>0</v>
      </c>
      <c r="R83" t="s">
        <v>11564</v>
      </c>
      <c r="S83">
        <v>4</v>
      </c>
      <c r="T83" t="s">
        <v>11565</v>
      </c>
      <c r="U83">
        <v>0</v>
      </c>
      <c r="V83" t="s">
        <v>6342</v>
      </c>
      <c r="W83">
        <v>5</v>
      </c>
      <c r="X83" t="s">
        <v>11566</v>
      </c>
      <c r="Y83">
        <v>1</v>
      </c>
      <c r="Z83" t="s">
        <v>5755</v>
      </c>
      <c r="AA83">
        <v>5</v>
      </c>
      <c r="AB83" t="s">
        <v>11567</v>
      </c>
      <c r="AC83">
        <v>3</v>
      </c>
      <c r="AD83" t="s">
        <v>11568</v>
      </c>
      <c r="AE83">
        <v>5</v>
      </c>
      <c r="AF83" t="s">
        <v>11569</v>
      </c>
      <c r="AG83">
        <v>5</v>
      </c>
      <c r="AH83" t="s">
        <v>11570</v>
      </c>
      <c r="AI83">
        <v>5</v>
      </c>
      <c r="AJ83" t="s">
        <v>11571</v>
      </c>
      <c r="AK83">
        <v>5</v>
      </c>
      <c r="AL83" t="s">
        <v>11572</v>
      </c>
      <c r="AM83">
        <v>5</v>
      </c>
      <c r="AN83" t="s">
        <v>11573</v>
      </c>
      <c r="AO83">
        <v>1</v>
      </c>
      <c r="AP83" t="s">
        <v>11574</v>
      </c>
      <c r="AQ83">
        <v>4</v>
      </c>
      <c r="AR83" t="s">
        <v>11575</v>
      </c>
      <c r="AS83">
        <v>0</v>
      </c>
      <c r="AT83" t="s">
        <v>6342</v>
      </c>
      <c r="AU83">
        <v>5</v>
      </c>
      <c r="AV83" t="s">
        <v>11576</v>
      </c>
      <c r="AW83">
        <v>5</v>
      </c>
      <c r="AX83" t="s">
        <v>11576</v>
      </c>
      <c r="AY83">
        <v>1</v>
      </c>
      <c r="AZ83" t="s">
        <v>11577</v>
      </c>
      <c r="BA83">
        <v>5</v>
      </c>
      <c r="BB83" t="s">
        <v>5755</v>
      </c>
      <c r="BC83">
        <v>5</v>
      </c>
      <c r="BD83" t="s">
        <v>11578</v>
      </c>
      <c r="BE83">
        <v>5</v>
      </c>
      <c r="BF83" t="s">
        <v>11579</v>
      </c>
      <c r="BG83">
        <v>1</v>
      </c>
      <c r="BH83" t="s">
        <v>11574</v>
      </c>
      <c r="BI83">
        <v>2</v>
      </c>
      <c r="BJ83" t="s">
        <v>11580</v>
      </c>
      <c r="BK83">
        <v>0</v>
      </c>
      <c r="BL83" t="s">
        <v>6342</v>
      </c>
      <c r="BM83">
        <v>0</v>
      </c>
      <c r="BN83" t="s">
        <v>6342</v>
      </c>
      <c r="BO83">
        <v>0</v>
      </c>
      <c r="BP83" t="s">
        <v>11581</v>
      </c>
      <c r="BQ83">
        <v>0</v>
      </c>
      <c r="BR83" t="s">
        <v>6342</v>
      </c>
      <c r="BS83">
        <v>0</v>
      </c>
      <c r="BT83" t="s">
        <v>6342</v>
      </c>
      <c r="BU83">
        <v>0</v>
      </c>
      <c r="BV83" t="s">
        <v>6342</v>
      </c>
      <c r="BW83">
        <v>0</v>
      </c>
      <c r="BX83" t="s">
        <v>6342</v>
      </c>
      <c r="BY83">
        <v>0</v>
      </c>
      <c r="BZ83" t="s">
        <v>6342</v>
      </c>
      <c r="CA83">
        <v>0</v>
      </c>
      <c r="CB83" t="s">
        <v>6342</v>
      </c>
      <c r="CC83">
        <v>1</v>
      </c>
      <c r="CD83" t="s">
        <v>11582</v>
      </c>
      <c r="CE83">
        <v>0</v>
      </c>
      <c r="CF83" t="s">
        <v>6342</v>
      </c>
      <c r="CG83">
        <v>0</v>
      </c>
      <c r="CH83" t="s">
        <v>6342</v>
      </c>
      <c r="CI83">
        <v>0</v>
      </c>
      <c r="CJ83" t="s">
        <v>6342</v>
      </c>
      <c r="CK83" t="s">
        <v>95</v>
      </c>
      <c r="CL83" t="s">
        <v>95</v>
      </c>
      <c r="CM83">
        <v>1</v>
      </c>
      <c r="CN83" t="s">
        <v>11583</v>
      </c>
      <c r="CO83">
        <v>4</v>
      </c>
      <c r="CP83" t="s">
        <v>11584</v>
      </c>
      <c r="CQ83">
        <v>1</v>
      </c>
      <c r="CR83" t="s">
        <v>6342</v>
      </c>
      <c r="CS83">
        <v>1</v>
      </c>
      <c r="CT83" t="s">
        <v>6342</v>
      </c>
      <c r="CU83">
        <v>1</v>
      </c>
      <c r="CV83" t="s">
        <v>11585</v>
      </c>
      <c r="CW83">
        <v>1</v>
      </c>
      <c r="CX83" t="s">
        <v>11586</v>
      </c>
    </row>
    <row r="84" spans="1:102" x14ac:dyDescent="0.25">
      <c r="A84">
        <v>762</v>
      </c>
      <c r="B84" t="s">
        <v>701</v>
      </c>
      <c r="C84" t="s">
        <v>730</v>
      </c>
      <c r="D84">
        <v>4</v>
      </c>
      <c r="E84" t="s">
        <v>731</v>
      </c>
      <c r="F84" t="s">
        <v>732</v>
      </c>
      <c r="G84" t="s">
        <v>733</v>
      </c>
      <c r="H84" t="s">
        <v>734</v>
      </c>
      <c r="I84" t="s">
        <v>735</v>
      </c>
      <c r="J84">
        <v>16</v>
      </c>
      <c r="L84">
        <v>67</v>
      </c>
      <c r="M84">
        <v>1</v>
      </c>
      <c r="N84" t="s">
        <v>11587</v>
      </c>
      <c r="O84">
        <v>1</v>
      </c>
      <c r="P84" t="s">
        <v>11588</v>
      </c>
      <c r="Q84">
        <v>1</v>
      </c>
      <c r="R84" t="s">
        <v>11589</v>
      </c>
      <c r="S84">
        <v>2</v>
      </c>
      <c r="T84" t="s">
        <v>11590</v>
      </c>
      <c r="U84">
        <v>0</v>
      </c>
      <c r="V84" t="s">
        <v>6342</v>
      </c>
      <c r="W84">
        <v>2</v>
      </c>
      <c r="X84" t="s">
        <v>11591</v>
      </c>
      <c r="Y84">
        <v>2</v>
      </c>
      <c r="Z84" t="s">
        <v>11592</v>
      </c>
      <c r="AA84">
        <v>4</v>
      </c>
      <c r="AB84" t="s">
        <v>11593</v>
      </c>
      <c r="AC84">
        <v>1</v>
      </c>
      <c r="AD84" t="s">
        <v>11594</v>
      </c>
      <c r="AE84">
        <v>3</v>
      </c>
      <c r="AF84" t="s">
        <v>11574</v>
      </c>
      <c r="AG84">
        <v>3</v>
      </c>
      <c r="AH84" t="s">
        <v>11574</v>
      </c>
      <c r="AI84">
        <v>1</v>
      </c>
      <c r="AJ84" t="s">
        <v>11574</v>
      </c>
      <c r="AK84">
        <v>2</v>
      </c>
      <c r="AL84" t="s">
        <v>11574</v>
      </c>
      <c r="AM84">
        <v>5</v>
      </c>
      <c r="AN84" t="s">
        <v>11595</v>
      </c>
      <c r="AO84">
        <v>5</v>
      </c>
      <c r="AP84" t="s">
        <v>11574</v>
      </c>
      <c r="AQ84">
        <v>1</v>
      </c>
      <c r="AR84" t="s">
        <v>11574</v>
      </c>
      <c r="AS84">
        <v>0</v>
      </c>
      <c r="AT84" t="s">
        <v>6342</v>
      </c>
      <c r="AU84">
        <v>3</v>
      </c>
      <c r="AV84" t="s">
        <v>11574</v>
      </c>
      <c r="AW84">
        <v>5</v>
      </c>
      <c r="AX84" t="s">
        <v>11574</v>
      </c>
      <c r="AY84">
        <v>1</v>
      </c>
      <c r="AZ84" t="s">
        <v>11574</v>
      </c>
      <c r="BA84">
        <v>1</v>
      </c>
      <c r="BB84" t="s">
        <v>11574</v>
      </c>
      <c r="BC84">
        <v>5</v>
      </c>
      <c r="BD84" t="s">
        <v>11574</v>
      </c>
      <c r="BE84">
        <v>5</v>
      </c>
      <c r="BF84" t="s">
        <v>11574</v>
      </c>
      <c r="BG84">
        <v>5</v>
      </c>
      <c r="BH84" t="s">
        <v>11596</v>
      </c>
      <c r="BI84">
        <v>1</v>
      </c>
      <c r="BJ84" t="s">
        <v>11574</v>
      </c>
      <c r="BK84">
        <v>0</v>
      </c>
      <c r="BL84" t="s">
        <v>6342</v>
      </c>
      <c r="BM84">
        <v>0</v>
      </c>
      <c r="BN84" t="s">
        <v>6342</v>
      </c>
      <c r="BO84">
        <v>0</v>
      </c>
      <c r="BP84" t="s">
        <v>6342</v>
      </c>
      <c r="BQ84">
        <v>0</v>
      </c>
      <c r="BR84" t="s">
        <v>6342</v>
      </c>
      <c r="BS84">
        <v>0</v>
      </c>
      <c r="BT84" t="s">
        <v>6342</v>
      </c>
      <c r="BU84">
        <v>0</v>
      </c>
      <c r="BV84" t="s">
        <v>6342</v>
      </c>
      <c r="BW84">
        <v>0</v>
      </c>
      <c r="BX84" t="s">
        <v>6342</v>
      </c>
      <c r="BY84">
        <v>0</v>
      </c>
      <c r="BZ84" t="s">
        <v>6342</v>
      </c>
      <c r="CA84">
        <v>0</v>
      </c>
      <c r="CB84" t="s">
        <v>6342</v>
      </c>
      <c r="CC84">
        <v>0</v>
      </c>
      <c r="CD84" t="s">
        <v>6342</v>
      </c>
      <c r="CE84">
        <v>0</v>
      </c>
      <c r="CF84" t="s">
        <v>6342</v>
      </c>
      <c r="CG84">
        <v>0</v>
      </c>
      <c r="CH84" t="s">
        <v>6342</v>
      </c>
      <c r="CI84">
        <v>0</v>
      </c>
      <c r="CJ84" t="s">
        <v>6342</v>
      </c>
      <c r="CK84" t="s">
        <v>95</v>
      </c>
      <c r="CL84" t="s">
        <v>95</v>
      </c>
      <c r="CM84">
        <v>1</v>
      </c>
      <c r="CN84" t="s">
        <v>11574</v>
      </c>
      <c r="CO84">
        <v>1</v>
      </c>
      <c r="CP84" t="s">
        <v>11574</v>
      </c>
      <c r="CQ84">
        <v>1</v>
      </c>
      <c r="CR84" t="s">
        <v>6342</v>
      </c>
      <c r="CS84">
        <v>1</v>
      </c>
      <c r="CT84" t="s">
        <v>6342</v>
      </c>
      <c r="CU84">
        <v>1</v>
      </c>
      <c r="CV84" t="s">
        <v>11574</v>
      </c>
      <c r="CW84">
        <v>1</v>
      </c>
      <c r="CX84" t="s">
        <v>11574</v>
      </c>
    </row>
    <row r="85" spans="1:102" x14ac:dyDescent="0.25">
      <c r="A85">
        <v>768</v>
      </c>
      <c r="B85" t="s">
        <v>701</v>
      </c>
      <c r="C85" t="s">
        <v>739</v>
      </c>
      <c r="D85">
        <v>2</v>
      </c>
      <c r="E85" t="s">
        <v>740</v>
      </c>
      <c r="F85" t="s">
        <v>741</v>
      </c>
      <c r="G85" t="s">
        <v>742</v>
      </c>
      <c r="H85" t="s">
        <v>743</v>
      </c>
      <c r="I85" t="s">
        <v>744</v>
      </c>
      <c r="J85">
        <v>2</v>
      </c>
      <c r="L85">
        <v>77</v>
      </c>
      <c r="M85">
        <v>0</v>
      </c>
      <c r="N85" t="s">
        <v>11597</v>
      </c>
      <c r="O85">
        <v>0</v>
      </c>
      <c r="P85" t="s">
        <v>11598</v>
      </c>
      <c r="Q85">
        <v>1</v>
      </c>
      <c r="R85" t="s">
        <v>7044</v>
      </c>
      <c r="S85">
        <v>4</v>
      </c>
      <c r="T85" t="s">
        <v>11599</v>
      </c>
      <c r="U85">
        <v>0</v>
      </c>
      <c r="V85" t="s">
        <v>6342</v>
      </c>
      <c r="W85">
        <v>3</v>
      </c>
      <c r="X85" t="s">
        <v>11600</v>
      </c>
      <c r="Y85">
        <v>1</v>
      </c>
      <c r="Z85" t="s">
        <v>7044</v>
      </c>
      <c r="AA85">
        <v>5</v>
      </c>
      <c r="AB85" t="s">
        <v>11601</v>
      </c>
      <c r="AC85">
        <v>1</v>
      </c>
      <c r="AD85" t="s">
        <v>7044</v>
      </c>
      <c r="AE85">
        <v>5</v>
      </c>
      <c r="AF85" t="s">
        <v>11602</v>
      </c>
      <c r="AG85">
        <v>5</v>
      </c>
      <c r="AH85" t="s">
        <v>11603</v>
      </c>
      <c r="AI85">
        <v>5</v>
      </c>
      <c r="AJ85" t="s">
        <v>11604</v>
      </c>
      <c r="AK85">
        <v>5</v>
      </c>
      <c r="AL85" t="s">
        <v>11605</v>
      </c>
      <c r="AM85">
        <v>5</v>
      </c>
      <c r="AN85" t="s">
        <v>11606</v>
      </c>
      <c r="AO85">
        <v>1</v>
      </c>
      <c r="AP85" t="s">
        <v>7044</v>
      </c>
      <c r="AQ85">
        <v>5</v>
      </c>
      <c r="AR85" t="s">
        <v>11607</v>
      </c>
      <c r="AS85">
        <v>0</v>
      </c>
      <c r="AT85" t="s">
        <v>6342</v>
      </c>
      <c r="AU85">
        <v>5</v>
      </c>
      <c r="AV85" t="s">
        <v>11608</v>
      </c>
      <c r="AW85">
        <v>5</v>
      </c>
      <c r="AX85" t="s">
        <v>11609</v>
      </c>
      <c r="AY85">
        <v>1</v>
      </c>
      <c r="AZ85" t="s">
        <v>7044</v>
      </c>
      <c r="BA85">
        <v>1</v>
      </c>
      <c r="BB85" t="s">
        <v>7044</v>
      </c>
      <c r="BC85">
        <v>1</v>
      </c>
      <c r="BD85" t="s">
        <v>11610</v>
      </c>
      <c r="BE85">
        <v>5</v>
      </c>
      <c r="BF85" t="s">
        <v>11611</v>
      </c>
      <c r="BG85">
        <v>1</v>
      </c>
      <c r="BH85" t="s">
        <v>7044</v>
      </c>
      <c r="BI85">
        <v>1</v>
      </c>
      <c r="BJ85" t="s">
        <v>11610</v>
      </c>
      <c r="BK85">
        <v>0</v>
      </c>
      <c r="BL85" t="s">
        <v>6342</v>
      </c>
      <c r="BM85">
        <v>0</v>
      </c>
      <c r="BN85" t="s">
        <v>6342</v>
      </c>
      <c r="BO85">
        <v>0</v>
      </c>
      <c r="BP85" t="s">
        <v>6342</v>
      </c>
      <c r="BQ85">
        <v>0</v>
      </c>
      <c r="BR85" t="s">
        <v>6342</v>
      </c>
      <c r="BS85">
        <v>0</v>
      </c>
      <c r="BT85" t="s">
        <v>6342</v>
      </c>
      <c r="BU85">
        <v>0</v>
      </c>
      <c r="BV85" t="s">
        <v>6342</v>
      </c>
      <c r="BW85">
        <v>0</v>
      </c>
      <c r="BX85" t="s">
        <v>6342</v>
      </c>
      <c r="BY85">
        <v>0</v>
      </c>
      <c r="BZ85" t="s">
        <v>6342</v>
      </c>
      <c r="CA85">
        <v>0</v>
      </c>
      <c r="CB85" t="s">
        <v>6342</v>
      </c>
      <c r="CC85">
        <v>0</v>
      </c>
      <c r="CD85" t="s">
        <v>6342</v>
      </c>
      <c r="CE85">
        <v>0</v>
      </c>
      <c r="CF85" t="s">
        <v>6342</v>
      </c>
      <c r="CG85">
        <v>0</v>
      </c>
      <c r="CH85" t="s">
        <v>6342</v>
      </c>
      <c r="CI85">
        <v>0</v>
      </c>
      <c r="CJ85" t="s">
        <v>6342</v>
      </c>
      <c r="CK85" t="s">
        <v>95</v>
      </c>
      <c r="CL85" t="s">
        <v>95</v>
      </c>
      <c r="CM85">
        <v>1</v>
      </c>
      <c r="CN85" t="s">
        <v>7044</v>
      </c>
      <c r="CO85">
        <v>1</v>
      </c>
      <c r="CP85" t="s">
        <v>7044</v>
      </c>
      <c r="CQ85">
        <v>1</v>
      </c>
      <c r="CR85" t="s">
        <v>6342</v>
      </c>
      <c r="CS85">
        <v>1</v>
      </c>
      <c r="CT85" t="s">
        <v>6342</v>
      </c>
      <c r="CU85">
        <v>5</v>
      </c>
      <c r="CV85" t="s">
        <v>11612</v>
      </c>
      <c r="CW85">
        <v>1</v>
      </c>
      <c r="CX85" t="s">
        <v>11613</v>
      </c>
    </row>
    <row r="86" spans="1:102" x14ac:dyDescent="0.25">
      <c r="A86">
        <v>796</v>
      </c>
      <c r="B86" t="s">
        <v>701</v>
      </c>
      <c r="C86" t="s">
        <v>749</v>
      </c>
      <c r="D86">
        <v>6</v>
      </c>
      <c r="E86" t="s">
        <v>750</v>
      </c>
      <c r="F86" t="s">
        <v>751</v>
      </c>
      <c r="G86" t="s">
        <v>752</v>
      </c>
      <c r="H86" t="s">
        <v>753</v>
      </c>
      <c r="I86" t="s">
        <v>754</v>
      </c>
      <c r="J86">
        <v>16</v>
      </c>
      <c r="L86">
        <v>113</v>
      </c>
      <c r="M86">
        <v>1</v>
      </c>
      <c r="N86" t="s">
        <v>7044</v>
      </c>
      <c r="O86">
        <v>0</v>
      </c>
      <c r="P86" t="s">
        <v>11614</v>
      </c>
      <c r="Q86">
        <v>0</v>
      </c>
      <c r="R86" t="s">
        <v>11615</v>
      </c>
      <c r="S86">
        <v>4</v>
      </c>
      <c r="T86" t="s">
        <v>11615</v>
      </c>
      <c r="U86">
        <v>1</v>
      </c>
      <c r="V86" t="s">
        <v>6342</v>
      </c>
      <c r="W86">
        <v>5</v>
      </c>
      <c r="X86" t="s">
        <v>11616</v>
      </c>
      <c r="Y86">
        <v>5</v>
      </c>
      <c r="Z86" t="s">
        <v>11617</v>
      </c>
      <c r="AA86">
        <v>5</v>
      </c>
      <c r="AB86" t="s">
        <v>11618</v>
      </c>
      <c r="AC86">
        <v>5</v>
      </c>
      <c r="AD86" t="s">
        <v>11619</v>
      </c>
      <c r="AE86">
        <v>5</v>
      </c>
      <c r="AF86" t="s">
        <v>11620</v>
      </c>
      <c r="AG86">
        <v>5</v>
      </c>
      <c r="AH86" t="s">
        <v>11621</v>
      </c>
      <c r="AI86">
        <v>5</v>
      </c>
      <c r="AJ86" t="s">
        <v>11622</v>
      </c>
      <c r="AK86">
        <v>5</v>
      </c>
      <c r="AL86" t="s">
        <v>11623</v>
      </c>
      <c r="AM86">
        <v>5</v>
      </c>
      <c r="AN86" t="s">
        <v>11624</v>
      </c>
      <c r="AO86">
        <v>5</v>
      </c>
      <c r="AP86" t="s">
        <v>11625</v>
      </c>
      <c r="AQ86">
        <v>1</v>
      </c>
      <c r="AR86" t="s">
        <v>11626</v>
      </c>
      <c r="AS86">
        <v>0</v>
      </c>
      <c r="AT86" t="s">
        <v>11627</v>
      </c>
      <c r="AU86">
        <v>5</v>
      </c>
      <c r="AV86" t="s">
        <v>11628</v>
      </c>
      <c r="AW86">
        <v>5</v>
      </c>
      <c r="AX86" t="s">
        <v>11629</v>
      </c>
      <c r="AY86">
        <v>5</v>
      </c>
      <c r="AZ86" t="s">
        <v>11630</v>
      </c>
      <c r="BA86">
        <v>5</v>
      </c>
      <c r="BB86" t="s">
        <v>11631</v>
      </c>
      <c r="BC86">
        <v>5</v>
      </c>
      <c r="BD86" t="s">
        <v>11632</v>
      </c>
      <c r="BE86">
        <v>5</v>
      </c>
      <c r="BF86" t="s">
        <v>11633</v>
      </c>
      <c r="BG86">
        <v>5</v>
      </c>
      <c r="BH86" t="s">
        <v>11634</v>
      </c>
      <c r="BI86">
        <v>5</v>
      </c>
      <c r="BJ86" t="s">
        <v>11632</v>
      </c>
      <c r="BK86">
        <v>0</v>
      </c>
      <c r="BL86" t="s">
        <v>6342</v>
      </c>
      <c r="BM86">
        <v>0</v>
      </c>
      <c r="BN86" t="s">
        <v>6342</v>
      </c>
      <c r="BO86">
        <v>0</v>
      </c>
      <c r="BP86" t="s">
        <v>6342</v>
      </c>
      <c r="BQ86">
        <v>0</v>
      </c>
      <c r="BR86" t="s">
        <v>6342</v>
      </c>
      <c r="BS86">
        <v>0</v>
      </c>
      <c r="BT86" t="s">
        <v>6342</v>
      </c>
      <c r="BU86">
        <v>0</v>
      </c>
      <c r="BV86" t="s">
        <v>6342</v>
      </c>
      <c r="BW86">
        <v>0</v>
      </c>
      <c r="BX86" t="s">
        <v>6342</v>
      </c>
      <c r="BY86">
        <v>0</v>
      </c>
      <c r="BZ86" t="s">
        <v>6342</v>
      </c>
      <c r="CA86">
        <v>0</v>
      </c>
      <c r="CB86" t="s">
        <v>6342</v>
      </c>
      <c r="CC86">
        <v>0</v>
      </c>
      <c r="CD86" t="s">
        <v>6342</v>
      </c>
      <c r="CE86">
        <v>0</v>
      </c>
      <c r="CF86" t="s">
        <v>6342</v>
      </c>
      <c r="CG86">
        <v>0</v>
      </c>
      <c r="CH86" t="s">
        <v>6342</v>
      </c>
      <c r="CI86">
        <v>0</v>
      </c>
      <c r="CJ86" t="s">
        <v>6342</v>
      </c>
      <c r="CK86" t="s">
        <v>95</v>
      </c>
      <c r="CL86" t="s">
        <v>95</v>
      </c>
      <c r="CM86">
        <v>5</v>
      </c>
      <c r="CN86" t="s">
        <v>11635</v>
      </c>
      <c r="CO86">
        <v>5</v>
      </c>
      <c r="CP86" t="s">
        <v>11636</v>
      </c>
      <c r="CQ86">
        <v>2</v>
      </c>
      <c r="CR86" t="s">
        <v>11637</v>
      </c>
      <c r="CS86">
        <v>1</v>
      </c>
      <c r="CT86" t="s">
        <v>11637</v>
      </c>
      <c r="CU86">
        <v>5</v>
      </c>
      <c r="CV86" t="s">
        <v>11638</v>
      </c>
      <c r="CW86">
        <v>5</v>
      </c>
      <c r="CX86" t="s">
        <v>11639</v>
      </c>
    </row>
    <row r="87" spans="1:102" x14ac:dyDescent="0.25">
      <c r="A87">
        <v>813</v>
      </c>
      <c r="B87" t="s">
        <v>701</v>
      </c>
      <c r="C87" t="s">
        <v>757</v>
      </c>
      <c r="D87">
        <v>2</v>
      </c>
      <c r="E87" t="s">
        <v>705</v>
      </c>
      <c r="F87" t="s">
        <v>706</v>
      </c>
      <c r="G87" t="s">
        <v>758</v>
      </c>
      <c r="H87" t="s">
        <v>759</v>
      </c>
      <c r="I87" t="s">
        <v>760</v>
      </c>
      <c r="J87">
        <v>16</v>
      </c>
      <c r="L87">
        <v>115</v>
      </c>
      <c r="M87">
        <v>0</v>
      </c>
      <c r="N87" t="s">
        <v>11640</v>
      </c>
      <c r="O87">
        <v>0</v>
      </c>
      <c r="P87" t="s">
        <v>11641</v>
      </c>
      <c r="Q87">
        <v>1</v>
      </c>
      <c r="R87" t="s">
        <v>6342</v>
      </c>
      <c r="S87">
        <v>4</v>
      </c>
      <c r="T87" t="s">
        <v>6342</v>
      </c>
      <c r="U87">
        <v>0</v>
      </c>
      <c r="V87" t="s">
        <v>6342</v>
      </c>
      <c r="W87">
        <v>5</v>
      </c>
      <c r="X87" t="s">
        <v>6342</v>
      </c>
      <c r="Y87">
        <v>5</v>
      </c>
      <c r="Z87" t="s">
        <v>6342</v>
      </c>
      <c r="AA87">
        <v>5</v>
      </c>
      <c r="AB87" t="s">
        <v>6342</v>
      </c>
      <c r="AC87">
        <v>5</v>
      </c>
      <c r="AD87" t="s">
        <v>6342</v>
      </c>
      <c r="AE87">
        <v>5</v>
      </c>
      <c r="AF87" t="s">
        <v>6342</v>
      </c>
      <c r="AG87">
        <v>5</v>
      </c>
      <c r="AH87" t="s">
        <v>6342</v>
      </c>
      <c r="AI87">
        <v>5</v>
      </c>
      <c r="AJ87" t="s">
        <v>6342</v>
      </c>
      <c r="AK87">
        <v>5</v>
      </c>
      <c r="AL87" t="s">
        <v>6342</v>
      </c>
      <c r="AM87">
        <v>5</v>
      </c>
      <c r="AN87" t="s">
        <v>6342</v>
      </c>
      <c r="AO87">
        <v>5</v>
      </c>
      <c r="AP87" t="s">
        <v>6342</v>
      </c>
      <c r="AQ87">
        <v>5</v>
      </c>
      <c r="AR87" t="s">
        <v>6342</v>
      </c>
      <c r="AS87">
        <v>0</v>
      </c>
      <c r="AT87" t="s">
        <v>6342</v>
      </c>
      <c r="AU87">
        <v>5</v>
      </c>
      <c r="AV87" t="s">
        <v>6342</v>
      </c>
      <c r="AW87">
        <v>5</v>
      </c>
      <c r="AX87" t="s">
        <v>6342</v>
      </c>
      <c r="AY87">
        <v>5</v>
      </c>
      <c r="AZ87" t="s">
        <v>6342</v>
      </c>
      <c r="BA87">
        <v>5</v>
      </c>
      <c r="BB87" t="s">
        <v>6342</v>
      </c>
      <c r="BC87">
        <v>5</v>
      </c>
      <c r="BD87" t="s">
        <v>6342</v>
      </c>
      <c r="BE87">
        <v>5</v>
      </c>
      <c r="BF87" t="s">
        <v>6342</v>
      </c>
      <c r="BG87">
        <v>5</v>
      </c>
      <c r="BH87" t="s">
        <v>6342</v>
      </c>
      <c r="BI87">
        <v>5</v>
      </c>
      <c r="BJ87" t="s">
        <v>6342</v>
      </c>
      <c r="BK87">
        <v>0</v>
      </c>
      <c r="BL87" t="s">
        <v>6342</v>
      </c>
      <c r="BM87">
        <v>0</v>
      </c>
      <c r="BN87" t="s">
        <v>6342</v>
      </c>
      <c r="BO87">
        <v>0</v>
      </c>
      <c r="BP87" t="s">
        <v>6342</v>
      </c>
      <c r="BQ87">
        <v>0</v>
      </c>
      <c r="BR87" t="s">
        <v>6342</v>
      </c>
      <c r="BS87">
        <v>0</v>
      </c>
      <c r="BT87" t="s">
        <v>6342</v>
      </c>
      <c r="BU87">
        <v>0</v>
      </c>
      <c r="BV87" t="s">
        <v>6342</v>
      </c>
      <c r="BW87">
        <v>0</v>
      </c>
      <c r="BX87" t="s">
        <v>6342</v>
      </c>
      <c r="BY87">
        <v>0</v>
      </c>
      <c r="BZ87" t="s">
        <v>6342</v>
      </c>
      <c r="CA87">
        <v>0</v>
      </c>
      <c r="CB87" t="s">
        <v>6342</v>
      </c>
      <c r="CC87">
        <v>0</v>
      </c>
      <c r="CD87" t="s">
        <v>6342</v>
      </c>
      <c r="CE87">
        <v>0</v>
      </c>
      <c r="CF87" t="s">
        <v>6342</v>
      </c>
      <c r="CG87">
        <v>0</v>
      </c>
      <c r="CH87" t="s">
        <v>6342</v>
      </c>
      <c r="CI87">
        <v>0</v>
      </c>
      <c r="CJ87" t="s">
        <v>6342</v>
      </c>
      <c r="CK87" t="s">
        <v>95</v>
      </c>
      <c r="CL87" t="s">
        <v>95</v>
      </c>
      <c r="CM87">
        <v>5</v>
      </c>
      <c r="CN87" t="s">
        <v>6342</v>
      </c>
      <c r="CO87">
        <v>5</v>
      </c>
      <c r="CP87" t="s">
        <v>6342</v>
      </c>
      <c r="CQ87">
        <v>1</v>
      </c>
      <c r="CR87" t="s">
        <v>6342</v>
      </c>
      <c r="CS87">
        <v>1</v>
      </c>
      <c r="CT87" t="s">
        <v>6342</v>
      </c>
      <c r="CU87">
        <v>5</v>
      </c>
      <c r="CV87" t="s">
        <v>6342</v>
      </c>
      <c r="CW87">
        <v>5</v>
      </c>
      <c r="CX87" t="s">
        <v>6342</v>
      </c>
    </row>
    <row r="88" spans="1:102" x14ac:dyDescent="0.25">
      <c r="A88">
        <v>817</v>
      </c>
      <c r="B88" t="s">
        <v>701</v>
      </c>
      <c r="C88" t="s">
        <v>762</v>
      </c>
      <c r="D88">
        <v>5</v>
      </c>
      <c r="E88" t="s">
        <v>763</v>
      </c>
      <c r="F88" t="s">
        <v>764</v>
      </c>
      <c r="G88" t="s">
        <v>765</v>
      </c>
      <c r="H88" t="s">
        <v>766</v>
      </c>
      <c r="I88" t="s">
        <v>767</v>
      </c>
      <c r="J88">
        <v>10</v>
      </c>
      <c r="L88">
        <v>93</v>
      </c>
      <c r="M88">
        <v>1</v>
      </c>
      <c r="N88" t="s">
        <v>10831</v>
      </c>
      <c r="O88">
        <v>0</v>
      </c>
      <c r="P88" t="s">
        <v>11642</v>
      </c>
      <c r="Q88">
        <v>1</v>
      </c>
      <c r="R88" t="s">
        <v>10831</v>
      </c>
      <c r="S88">
        <v>4</v>
      </c>
      <c r="T88" t="s">
        <v>11643</v>
      </c>
      <c r="U88">
        <v>0</v>
      </c>
      <c r="V88" t="s">
        <v>6342</v>
      </c>
      <c r="W88">
        <v>5</v>
      </c>
      <c r="X88" t="s">
        <v>11643</v>
      </c>
      <c r="Y88">
        <v>1</v>
      </c>
      <c r="Z88" t="s">
        <v>11644</v>
      </c>
      <c r="AA88">
        <v>5</v>
      </c>
      <c r="AB88" t="s">
        <v>10831</v>
      </c>
      <c r="AC88">
        <v>5</v>
      </c>
      <c r="AD88" t="s">
        <v>10831</v>
      </c>
      <c r="AE88">
        <v>5</v>
      </c>
      <c r="AF88" t="s">
        <v>10831</v>
      </c>
      <c r="AG88">
        <v>5</v>
      </c>
      <c r="AH88" t="s">
        <v>10831</v>
      </c>
      <c r="AI88">
        <v>5</v>
      </c>
      <c r="AJ88" t="s">
        <v>10831</v>
      </c>
      <c r="AK88">
        <v>5</v>
      </c>
      <c r="AL88" t="s">
        <v>10831</v>
      </c>
      <c r="AM88">
        <v>5</v>
      </c>
      <c r="AN88" t="s">
        <v>11645</v>
      </c>
      <c r="AO88">
        <v>1</v>
      </c>
      <c r="AP88" t="s">
        <v>10831</v>
      </c>
      <c r="AQ88">
        <v>1</v>
      </c>
      <c r="AR88" t="s">
        <v>11646</v>
      </c>
      <c r="AS88">
        <v>0</v>
      </c>
      <c r="AT88" t="s">
        <v>6342</v>
      </c>
      <c r="AU88">
        <v>5</v>
      </c>
      <c r="AV88" t="s">
        <v>11647</v>
      </c>
      <c r="AW88">
        <v>5</v>
      </c>
      <c r="AX88" t="s">
        <v>10831</v>
      </c>
      <c r="AY88">
        <v>5</v>
      </c>
      <c r="AZ88" t="s">
        <v>11648</v>
      </c>
      <c r="BA88">
        <v>5</v>
      </c>
      <c r="BB88" t="s">
        <v>11649</v>
      </c>
      <c r="BC88">
        <v>3</v>
      </c>
      <c r="BD88" t="s">
        <v>11650</v>
      </c>
      <c r="BE88">
        <v>5</v>
      </c>
      <c r="BF88" t="s">
        <v>10831</v>
      </c>
      <c r="BG88">
        <v>5</v>
      </c>
      <c r="BH88" t="s">
        <v>10831</v>
      </c>
      <c r="BI88">
        <v>5</v>
      </c>
      <c r="BJ88" t="s">
        <v>10831</v>
      </c>
      <c r="BK88">
        <v>0</v>
      </c>
      <c r="BL88" t="s">
        <v>6342</v>
      </c>
      <c r="BM88">
        <v>0</v>
      </c>
      <c r="BN88" t="s">
        <v>6342</v>
      </c>
      <c r="BO88">
        <v>0</v>
      </c>
      <c r="BP88" t="s">
        <v>6342</v>
      </c>
      <c r="BQ88">
        <v>0</v>
      </c>
      <c r="BR88" t="s">
        <v>6342</v>
      </c>
      <c r="BS88">
        <v>0</v>
      </c>
      <c r="BT88" t="s">
        <v>6342</v>
      </c>
      <c r="BU88">
        <v>0</v>
      </c>
      <c r="BV88" t="s">
        <v>6342</v>
      </c>
      <c r="BW88">
        <v>0</v>
      </c>
      <c r="BX88" t="s">
        <v>6342</v>
      </c>
      <c r="BY88">
        <v>0</v>
      </c>
      <c r="BZ88" t="s">
        <v>6342</v>
      </c>
      <c r="CA88">
        <v>0</v>
      </c>
      <c r="CB88" t="s">
        <v>6342</v>
      </c>
      <c r="CC88">
        <v>0</v>
      </c>
      <c r="CD88" t="s">
        <v>6342</v>
      </c>
      <c r="CE88">
        <v>0</v>
      </c>
      <c r="CF88" t="s">
        <v>6342</v>
      </c>
      <c r="CG88">
        <v>0</v>
      </c>
      <c r="CH88" t="s">
        <v>6342</v>
      </c>
      <c r="CI88">
        <v>0</v>
      </c>
      <c r="CJ88" t="s">
        <v>6342</v>
      </c>
      <c r="CK88" t="s">
        <v>95</v>
      </c>
      <c r="CL88" t="s">
        <v>95</v>
      </c>
      <c r="CM88">
        <v>5</v>
      </c>
      <c r="CN88" t="s">
        <v>10831</v>
      </c>
      <c r="CO88">
        <v>1</v>
      </c>
      <c r="CP88" t="s">
        <v>10831</v>
      </c>
      <c r="CQ88">
        <v>1</v>
      </c>
      <c r="CR88" t="s">
        <v>6342</v>
      </c>
      <c r="CS88">
        <v>1</v>
      </c>
      <c r="CT88" t="s">
        <v>6342</v>
      </c>
      <c r="CU88">
        <v>1</v>
      </c>
      <c r="CV88" t="s">
        <v>10831</v>
      </c>
      <c r="CW88">
        <v>1</v>
      </c>
      <c r="CX88" t="s">
        <v>10831</v>
      </c>
    </row>
    <row r="89" spans="1:102" x14ac:dyDescent="0.25">
      <c r="A89">
        <v>819</v>
      </c>
      <c r="B89" t="s">
        <v>701</v>
      </c>
      <c r="C89" t="s">
        <v>770</v>
      </c>
      <c r="D89">
        <v>4</v>
      </c>
      <c r="E89" t="s">
        <v>771</v>
      </c>
      <c r="F89" t="s">
        <v>772</v>
      </c>
      <c r="G89" t="s">
        <v>773</v>
      </c>
      <c r="H89" t="s">
        <v>774</v>
      </c>
      <c r="I89" t="s">
        <v>775</v>
      </c>
      <c r="J89">
        <v>10</v>
      </c>
      <c r="L89">
        <v>110</v>
      </c>
      <c r="M89">
        <v>1</v>
      </c>
      <c r="N89" t="s">
        <v>5755</v>
      </c>
      <c r="O89">
        <v>0</v>
      </c>
      <c r="P89" t="s">
        <v>11651</v>
      </c>
      <c r="Q89">
        <v>0</v>
      </c>
      <c r="R89" t="s">
        <v>11652</v>
      </c>
      <c r="S89">
        <v>4</v>
      </c>
      <c r="T89" t="s">
        <v>11653</v>
      </c>
      <c r="U89">
        <v>0</v>
      </c>
      <c r="V89" t="s">
        <v>11654</v>
      </c>
      <c r="W89">
        <v>5</v>
      </c>
      <c r="X89" t="s">
        <v>11655</v>
      </c>
      <c r="Y89">
        <v>4</v>
      </c>
      <c r="Z89" t="s">
        <v>11656</v>
      </c>
      <c r="AA89">
        <v>4</v>
      </c>
      <c r="AB89" t="s">
        <v>11657</v>
      </c>
      <c r="AC89">
        <v>3</v>
      </c>
      <c r="AD89" t="s">
        <v>11658</v>
      </c>
      <c r="AE89">
        <v>4</v>
      </c>
      <c r="AF89" t="s">
        <v>11659</v>
      </c>
      <c r="AG89">
        <v>5</v>
      </c>
      <c r="AH89" t="s">
        <v>11659</v>
      </c>
      <c r="AI89">
        <v>5</v>
      </c>
      <c r="AJ89" t="s">
        <v>11660</v>
      </c>
      <c r="AK89">
        <v>4</v>
      </c>
      <c r="AL89" t="s">
        <v>11659</v>
      </c>
      <c r="AM89">
        <v>5</v>
      </c>
      <c r="AN89" t="s">
        <v>11659</v>
      </c>
      <c r="AO89">
        <v>5</v>
      </c>
      <c r="AP89" t="s">
        <v>11660</v>
      </c>
      <c r="AQ89">
        <v>5</v>
      </c>
      <c r="AR89" t="s">
        <v>11660</v>
      </c>
      <c r="AS89">
        <v>0</v>
      </c>
      <c r="AT89" t="s">
        <v>6342</v>
      </c>
      <c r="AU89">
        <v>4</v>
      </c>
      <c r="AV89" t="s">
        <v>11660</v>
      </c>
      <c r="AW89">
        <v>5</v>
      </c>
      <c r="AX89" t="s">
        <v>11660</v>
      </c>
      <c r="AY89">
        <v>4</v>
      </c>
      <c r="AZ89" t="s">
        <v>11660</v>
      </c>
      <c r="BA89">
        <v>5</v>
      </c>
      <c r="BB89" t="s">
        <v>11659</v>
      </c>
      <c r="BC89">
        <v>5</v>
      </c>
      <c r="BD89" t="s">
        <v>11660</v>
      </c>
      <c r="BE89">
        <v>5</v>
      </c>
      <c r="BF89" t="s">
        <v>11660</v>
      </c>
      <c r="BG89">
        <v>5</v>
      </c>
      <c r="BH89" t="s">
        <v>11660</v>
      </c>
      <c r="BI89">
        <v>5</v>
      </c>
      <c r="BJ89" t="s">
        <v>11660</v>
      </c>
      <c r="BK89">
        <v>0</v>
      </c>
      <c r="BL89" t="s">
        <v>6342</v>
      </c>
      <c r="BM89">
        <v>0</v>
      </c>
      <c r="BN89" t="s">
        <v>6342</v>
      </c>
      <c r="BO89">
        <v>0</v>
      </c>
      <c r="BP89" t="s">
        <v>6342</v>
      </c>
      <c r="BQ89">
        <v>0</v>
      </c>
      <c r="BR89" t="s">
        <v>6342</v>
      </c>
      <c r="BS89">
        <v>0</v>
      </c>
      <c r="BT89" t="s">
        <v>6342</v>
      </c>
      <c r="BU89">
        <v>0</v>
      </c>
      <c r="BV89" t="s">
        <v>6342</v>
      </c>
      <c r="BW89">
        <v>0</v>
      </c>
      <c r="BX89" t="s">
        <v>6342</v>
      </c>
      <c r="BY89">
        <v>0</v>
      </c>
      <c r="BZ89" t="s">
        <v>6342</v>
      </c>
      <c r="CA89">
        <v>0</v>
      </c>
      <c r="CB89" t="s">
        <v>6342</v>
      </c>
      <c r="CC89">
        <v>1</v>
      </c>
      <c r="CD89" t="s">
        <v>11661</v>
      </c>
      <c r="CE89">
        <v>0</v>
      </c>
      <c r="CF89" t="s">
        <v>6342</v>
      </c>
      <c r="CG89">
        <v>0</v>
      </c>
      <c r="CH89" t="s">
        <v>6342</v>
      </c>
      <c r="CI89">
        <v>0</v>
      </c>
      <c r="CJ89" t="s">
        <v>6342</v>
      </c>
      <c r="CK89" t="s">
        <v>95</v>
      </c>
      <c r="CL89" t="s">
        <v>95</v>
      </c>
      <c r="CM89">
        <v>5</v>
      </c>
      <c r="CN89" t="s">
        <v>11660</v>
      </c>
      <c r="CO89">
        <v>5</v>
      </c>
      <c r="CP89" t="s">
        <v>11660</v>
      </c>
      <c r="CQ89">
        <v>1</v>
      </c>
      <c r="CR89" t="s">
        <v>6342</v>
      </c>
      <c r="CS89">
        <v>1</v>
      </c>
      <c r="CT89" t="s">
        <v>6342</v>
      </c>
      <c r="CU89">
        <v>5</v>
      </c>
      <c r="CV89" t="s">
        <v>11660</v>
      </c>
      <c r="CW89">
        <v>5</v>
      </c>
      <c r="CX89" t="s">
        <v>11660</v>
      </c>
    </row>
    <row r="90" spans="1:102" x14ac:dyDescent="0.25">
      <c r="A90">
        <v>715</v>
      </c>
      <c r="B90" t="s">
        <v>701</v>
      </c>
      <c r="C90" t="s">
        <v>778</v>
      </c>
      <c r="D90">
        <v>4</v>
      </c>
      <c r="E90" t="s">
        <v>779</v>
      </c>
      <c r="F90" t="s">
        <v>780</v>
      </c>
      <c r="G90" t="s">
        <v>781</v>
      </c>
      <c r="H90" t="s">
        <v>782</v>
      </c>
      <c r="I90" t="s">
        <v>783</v>
      </c>
      <c r="J90">
        <v>2</v>
      </c>
      <c r="L90">
        <v>92</v>
      </c>
      <c r="M90">
        <v>0</v>
      </c>
      <c r="N90" t="s">
        <v>11662</v>
      </c>
      <c r="O90">
        <v>0</v>
      </c>
      <c r="P90" t="s">
        <v>11663</v>
      </c>
      <c r="Q90">
        <v>0</v>
      </c>
      <c r="R90" t="s">
        <v>11664</v>
      </c>
      <c r="S90">
        <v>4</v>
      </c>
      <c r="T90" t="s">
        <v>11665</v>
      </c>
      <c r="U90">
        <v>0</v>
      </c>
      <c r="V90" t="s">
        <v>6342</v>
      </c>
      <c r="W90">
        <v>1</v>
      </c>
      <c r="X90" t="s">
        <v>11666</v>
      </c>
      <c r="Y90">
        <v>1</v>
      </c>
      <c r="Z90" t="s">
        <v>11667</v>
      </c>
      <c r="AA90">
        <v>4</v>
      </c>
      <c r="AB90" t="s">
        <v>11668</v>
      </c>
      <c r="AC90">
        <v>1</v>
      </c>
      <c r="AD90" t="s">
        <v>11669</v>
      </c>
      <c r="AE90">
        <v>5</v>
      </c>
      <c r="AF90" t="s">
        <v>11670</v>
      </c>
      <c r="AG90">
        <v>5</v>
      </c>
      <c r="AH90" t="s">
        <v>11671</v>
      </c>
      <c r="AI90">
        <v>5</v>
      </c>
      <c r="AJ90" t="s">
        <v>11672</v>
      </c>
      <c r="AK90">
        <v>5</v>
      </c>
      <c r="AL90" t="s">
        <v>11673</v>
      </c>
      <c r="AM90">
        <v>5</v>
      </c>
      <c r="AN90" t="s">
        <v>11674</v>
      </c>
      <c r="AO90">
        <v>1</v>
      </c>
      <c r="AP90" t="s">
        <v>11675</v>
      </c>
      <c r="AQ90">
        <v>4</v>
      </c>
      <c r="AR90" t="s">
        <v>11676</v>
      </c>
      <c r="AS90">
        <v>0</v>
      </c>
      <c r="AT90" t="s">
        <v>6342</v>
      </c>
      <c r="AU90">
        <v>5</v>
      </c>
      <c r="AV90" t="s">
        <v>11677</v>
      </c>
      <c r="AW90">
        <v>5</v>
      </c>
      <c r="AX90" t="s">
        <v>11678</v>
      </c>
      <c r="AY90">
        <v>3</v>
      </c>
      <c r="AZ90" t="s">
        <v>11679</v>
      </c>
      <c r="BA90">
        <v>2</v>
      </c>
      <c r="BB90" t="s">
        <v>11680</v>
      </c>
      <c r="BC90">
        <v>5</v>
      </c>
      <c r="BD90" t="s">
        <v>11681</v>
      </c>
      <c r="BE90">
        <v>5</v>
      </c>
      <c r="BF90" t="s">
        <v>11682</v>
      </c>
      <c r="BG90">
        <v>4</v>
      </c>
      <c r="BH90" t="s">
        <v>11683</v>
      </c>
      <c r="BI90">
        <v>4</v>
      </c>
      <c r="BJ90" t="s">
        <v>11684</v>
      </c>
      <c r="BK90">
        <v>0</v>
      </c>
      <c r="BL90" t="s">
        <v>6342</v>
      </c>
      <c r="BM90">
        <v>0</v>
      </c>
      <c r="BN90" t="s">
        <v>6342</v>
      </c>
      <c r="BO90">
        <v>0</v>
      </c>
      <c r="BP90" t="s">
        <v>6342</v>
      </c>
      <c r="BQ90">
        <v>0</v>
      </c>
      <c r="BR90" t="s">
        <v>6342</v>
      </c>
      <c r="BS90">
        <v>0</v>
      </c>
      <c r="BT90" t="s">
        <v>6342</v>
      </c>
      <c r="BU90">
        <v>0</v>
      </c>
      <c r="BV90" t="s">
        <v>6342</v>
      </c>
      <c r="BW90">
        <v>0</v>
      </c>
      <c r="BX90" t="s">
        <v>6342</v>
      </c>
      <c r="BY90">
        <v>0</v>
      </c>
      <c r="BZ90" t="s">
        <v>6342</v>
      </c>
      <c r="CA90">
        <v>0</v>
      </c>
      <c r="CB90" t="s">
        <v>6342</v>
      </c>
      <c r="CC90">
        <v>0</v>
      </c>
      <c r="CD90" t="s">
        <v>6342</v>
      </c>
      <c r="CE90">
        <v>0</v>
      </c>
      <c r="CF90" t="s">
        <v>6342</v>
      </c>
      <c r="CG90">
        <v>0</v>
      </c>
      <c r="CH90" t="s">
        <v>6342</v>
      </c>
      <c r="CI90">
        <v>0</v>
      </c>
      <c r="CJ90" t="s">
        <v>6342</v>
      </c>
      <c r="CK90" t="s">
        <v>95</v>
      </c>
      <c r="CL90" t="s">
        <v>95</v>
      </c>
      <c r="CM90">
        <v>4</v>
      </c>
      <c r="CN90" t="s">
        <v>11685</v>
      </c>
      <c r="CO90">
        <v>4</v>
      </c>
      <c r="CP90" t="s">
        <v>11686</v>
      </c>
      <c r="CQ90">
        <v>1</v>
      </c>
      <c r="CR90" t="s">
        <v>6342</v>
      </c>
      <c r="CS90">
        <v>1</v>
      </c>
      <c r="CT90" t="s">
        <v>6342</v>
      </c>
      <c r="CU90">
        <v>4</v>
      </c>
      <c r="CV90" t="s">
        <v>11687</v>
      </c>
      <c r="CW90">
        <v>5</v>
      </c>
      <c r="CX90" t="s">
        <v>11688</v>
      </c>
    </row>
    <row r="91" spans="1:102" x14ac:dyDescent="0.25">
      <c r="A91">
        <v>945</v>
      </c>
      <c r="B91" t="s">
        <v>701</v>
      </c>
      <c r="C91" t="s">
        <v>786</v>
      </c>
      <c r="D91">
        <v>2</v>
      </c>
      <c r="E91" t="s">
        <v>787</v>
      </c>
      <c r="F91" t="s">
        <v>788</v>
      </c>
      <c r="G91" t="s">
        <v>742</v>
      </c>
      <c r="H91" t="s">
        <v>789</v>
      </c>
      <c r="I91" t="s">
        <v>789</v>
      </c>
      <c r="J91">
        <v>1</v>
      </c>
      <c r="L91">
        <v>35</v>
      </c>
      <c r="M91">
        <v>0</v>
      </c>
      <c r="N91" t="s">
        <v>6342</v>
      </c>
      <c r="O91">
        <v>0</v>
      </c>
      <c r="P91" t="s">
        <v>6342</v>
      </c>
      <c r="Q91">
        <v>0</v>
      </c>
      <c r="R91" t="s">
        <v>6342</v>
      </c>
      <c r="S91">
        <v>0</v>
      </c>
      <c r="T91" t="s">
        <v>6342</v>
      </c>
      <c r="U91">
        <v>0</v>
      </c>
      <c r="V91" t="s">
        <v>6342</v>
      </c>
      <c r="W91">
        <v>1</v>
      </c>
      <c r="X91" t="s">
        <v>6342</v>
      </c>
      <c r="Y91">
        <v>1</v>
      </c>
      <c r="Z91" t="s">
        <v>6342</v>
      </c>
      <c r="AA91">
        <v>1</v>
      </c>
      <c r="AB91" t="s">
        <v>6342</v>
      </c>
      <c r="AC91">
        <v>1</v>
      </c>
      <c r="AD91" t="s">
        <v>6342</v>
      </c>
      <c r="AE91">
        <v>1</v>
      </c>
      <c r="AF91" t="s">
        <v>6342</v>
      </c>
      <c r="AG91">
        <v>1</v>
      </c>
      <c r="AH91" t="s">
        <v>6342</v>
      </c>
      <c r="AI91">
        <v>1</v>
      </c>
      <c r="AJ91" t="s">
        <v>6342</v>
      </c>
      <c r="AK91">
        <v>1</v>
      </c>
      <c r="AL91" t="s">
        <v>6342</v>
      </c>
      <c r="AM91">
        <v>1</v>
      </c>
      <c r="AN91" t="s">
        <v>6342</v>
      </c>
      <c r="AO91">
        <v>1</v>
      </c>
      <c r="AP91" t="s">
        <v>6342</v>
      </c>
      <c r="AQ91">
        <v>1</v>
      </c>
      <c r="AR91" t="s">
        <v>6342</v>
      </c>
      <c r="AS91">
        <v>0</v>
      </c>
      <c r="AT91" t="s">
        <v>6342</v>
      </c>
      <c r="AU91">
        <v>1</v>
      </c>
      <c r="AV91" t="s">
        <v>6342</v>
      </c>
      <c r="AW91">
        <v>1</v>
      </c>
      <c r="AX91" t="s">
        <v>6342</v>
      </c>
      <c r="AY91">
        <v>1</v>
      </c>
      <c r="AZ91" t="s">
        <v>6342</v>
      </c>
      <c r="BA91">
        <v>1</v>
      </c>
      <c r="BB91" t="s">
        <v>6342</v>
      </c>
      <c r="BC91">
        <v>1</v>
      </c>
      <c r="BD91" t="s">
        <v>6342</v>
      </c>
      <c r="BE91">
        <v>1</v>
      </c>
      <c r="BF91" t="s">
        <v>6342</v>
      </c>
      <c r="BG91">
        <v>1</v>
      </c>
      <c r="BH91" t="s">
        <v>6342</v>
      </c>
      <c r="BI91">
        <v>1</v>
      </c>
      <c r="BJ91" t="s">
        <v>6342</v>
      </c>
      <c r="BK91">
        <v>0</v>
      </c>
      <c r="BL91" t="s">
        <v>6342</v>
      </c>
      <c r="BM91">
        <v>0</v>
      </c>
      <c r="BN91" t="s">
        <v>6342</v>
      </c>
      <c r="BO91">
        <v>0</v>
      </c>
      <c r="BP91" t="s">
        <v>6342</v>
      </c>
      <c r="BQ91">
        <v>0</v>
      </c>
      <c r="BR91" t="s">
        <v>6342</v>
      </c>
      <c r="BS91">
        <v>0</v>
      </c>
      <c r="BT91" t="s">
        <v>6342</v>
      </c>
      <c r="BU91">
        <v>0</v>
      </c>
      <c r="BV91" t="s">
        <v>6342</v>
      </c>
      <c r="BW91">
        <v>0</v>
      </c>
      <c r="BX91" t="s">
        <v>6342</v>
      </c>
      <c r="BY91">
        <v>0</v>
      </c>
      <c r="BZ91" t="s">
        <v>6342</v>
      </c>
      <c r="CA91">
        <v>0</v>
      </c>
      <c r="CB91" t="s">
        <v>6342</v>
      </c>
      <c r="CC91">
        <v>0</v>
      </c>
      <c r="CD91" t="s">
        <v>6342</v>
      </c>
      <c r="CE91">
        <v>0</v>
      </c>
      <c r="CF91" t="s">
        <v>6342</v>
      </c>
      <c r="CG91">
        <v>0</v>
      </c>
      <c r="CH91" t="s">
        <v>6342</v>
      </c>
      <c r="CI91">
        <v>0</v>
      </c>
      <c r="CJ91" t="s">
        <v>6342</v>
      </c>
      <c r="CK91" t="s">
        <v>95</v>
      </c>
      <c r="CL91" t="s">
        <v>95</v>
      </c>
      <c r="CM91">
        <v>1</v>
      </c>
      <c r="CN91" t="s">
        <v>6342</v>
      </c>
      <c r="CO91">
        <v>1</v>
      </c>
      <c r="CP91" t="s">
        <v>6342</v>
      </c>
      <c r="CQ91">
        <v>1</v>
      </c>
      <c r="CR91" t="s">
        <v>6342</v>
      </c>
      <c r="CS91">
        <v>1</v>
      </c>
      <c r="CT91" t="s">
        <v>6342</v>
      </c>
      <c r="CU91">
        <v>1</v>
      </c>
      <c r="CV91" t="s">
        <v>6342</v>
      </c>
      <c r="CW91">
        <v>1</v>
      </c>
      <c r="CX91" t="s">
        <v>6342</v>
      </c>
    </row>
    <row r="92" spans="1:102" x14ac:dyDescent="0.25">
      <c r="A92">
        <v>738</v>
      </c>
      <c r="B92" t="s">
        <v>701</v>
      </c>
      <c r="C92" t="s">
        <v>797</v>
      </c>
      <c r="D92">
        <v>7</v>
      </c>
      <c r="E92" t="s">
        <v>731</v>
      </c>
      <c r="F92" t="s">
        <v>732</v>
      </c>
      <c r="G92" t="s">
        <v>798</v>
      </c>
      <c r="H92" t="s">
        <v>799</v>
      </c>
      <c r="I92" t="s">
        <v>800</v>
      </c>
      <c r="J92">
        <v>2</v>
      </c>
      <c r="L92">
        <v>80</v>
      </c>
      <c r="M92">
        <v>1</v>
      </c>
      <c r="N92" t="s">
        <v>11689</v>
      </c>
      <c r="O92">
        <v>0</v>
      </c>
      <c r="P92" t="s">
        <v>7100</v>
      </c>
      <c r="Q92">
        <v>0</v>
      </c>
      <c r="R92" t="s">
        <v>7100</v>
      </c>
      <c r="S92">
        <v>4</v>
      </c>
      <c r="T92" t="s">
        <v>11690</v>
      </c>
      <c r="U92">
        <v>0</v>
      </c>
      <c r="V92" t="s">
        <v>6342</v>
      </c>
      <c r="W92">
        <v>5</v>
      </c>
      <c r="X92" t="s">
        <v>11691</v>
      </c>
      <c r="Y92">
        <v>1</v>
      </c>
      <c r="Z92" t="s">
        <v>11692</v>
      </c>
      <c r="AA92">
        <v>4</v>
      </c>
      <c r="AB92" t="s">
        <v>11693</v>
      </c>
      <c r="AC92">
        <v>1</v>
      </c>
      <c r="AD92" t="s">
        <v>7044</v>
      </c>
      <c r="AE92">
        <v>4</v>
      </c>
      <c r="AF92" t="s">
        <v>11694</v>
      </c>
      <c r="AG92">
        <v>5</v>
      </c>
      <c r="AH92" t="s">
        <v>11695</v>
      </c>
      <c r="AI92">
        <v>5</v>
      </c>
      <c r="AJ92" t="s">
        <v>11696</v>
      </c>
      <c r="AK92">
        <v>4</v>
      </c>
      <c r="AL92" t="s">
        <v>11697</v>
      </c>
      <c r="AM92">
        <v>5</v>
      </c>
      <c r="AN92" t="s">
        <v>11698</v>
      </c>
      <c r="AO92">
        <v>5</v>
      </c>
      <c r="AP92" t="s">
        <v>11699</v>
      </c>
      <c r="AQ92">
        <v>4</v>
      </c>
      <c r="AR92" t="s">
        <v>11700</v>
      </c>
      <c r="AS92">
        <v>0</v>
      </c>
      <c r="AT92" t="s">
        <v>6342</v>
      </c>
      <c r="AU92">
        <v>3</v>
      </c>
      <c r="AV92" t="s">
        <v>11701</v>
      </c>
      <c r="AW92">
        <v>4</v>
      </c>
      <c r="AX92" t="s">
        <v>11702</v>
      </c>
      <c r="AY92">
        <v>1</v>
      </c>
      <c r="AZ92" t="s">
        <v>11703</v>
      </c>
      <c r="BA92">
        <v>1</v>
      </c>
      <c r="BB92" t="s">
        <v>11704</v>
      </c>
      <c r="BC92">
        <v>3</v>
      </c>
      <c r="BD92" t="s">
        <v>11705</v>
      </c>
      <c r="BE92">
        <v>4</v>
      </c>
      <c r="BF92" t="s">
        <v>11706</v>
      </c>
      <c r="BG92">
        <v>1</v>
      </c>
      <c r="BH92" t="s">
        <v>11707</v>
      </c>
      <c r="BI92">
        <v>1</v>
      </c>
      <c r="BJ92" t="s">
        <v>11708</v>
      </c>
      <c r="BK92">
        <v>0</v>
      </c>
      <c r="BL92" t="s">
        <v>6342</v>
      </c>
      <c r="BM92">
        <v>0</v>
      </c>
      <c r="BN92" t="s">
        <v>6342</v>
      </c>
      <c r="BO92">
        <v>0</v>
      </c>
      <c r="BP92" t="s">
        <v>6342</v>
      </c>
      <c r="BQ92">
        <v>0</v>
      </c>
      <c r="BR92" t="s">
        <v>6342</v>
      </c>
      <c r="BS92">
        <v>0</v>
      </c>
      <c r="BT92" t="s">
        <v>6342</v>
      </c>
      <c r="BU92">
        <v>0</v>
      </c>
      <c r="BV92" t="s">
        <v>6342</v>
      </c>
      <c r="BW92">
        <v>0</v>
      </c>
      <c r="BX92" t="s">
        <v>6342</v>
      </c>
      <c r="BY92">
        <v>0</v>
      </c>
      <c r="BZ92" t="s">
        <v>6342</v>
      </c>
      <c r="CA92">
        <v>0</v>
      </c>
      <c r="CB92" t="s">
        <v>6342</v>
      </c>
      <c r="CC92">
        <v>0</v>
      </c>
      <c r="CD92" t="s">
        <v>6342</v>
      </c>
      <c r="CE92">
        <v>0</v>
      </c>
      <c r="CF92" t="s">
        <v>6342</v>
      </c>
      <c r="CG92">
        <v>0</v>
      </c>
      <c r="CH92" t="s">
        <v>6342</v>
      </c>
      <c r="CI92">
        <v>0</v>
      </c>
      <c r="CJ92" t="s">
        <v>6342</v>
      </c>
      <c r="CK92" t="s">
        <v>95</v>
      </c>
      <c r="CL92" t="s">
        <v>95</v>
      </c>
      <c r="CM92">
        <v>4</v>
      </c>
      <c r="CN92" t="s">
        <v>11709</v>
      </c>
      <c r="CO92">
        <v>1</v>
      </c>
      <c r="CP92" t="s">
        <v>11710</v>
      </c>
      <c r="CQ92">
        <v>1</v>
      </c>
      <c r="CR92" t="s">
        <v>6342</v>
      </c>
      <c r="CS92">
        <v>1</v>
      </c>
      <c r="CT92" t="s">
        <v>6342</v>
      </c>
      <c r="CU92">
        <v>4</v>
      </c>
      <c r="CV92" t="s">
        <v>11711</v>
      </c>
      <c r="CW92">
        <v>3</v>
      </c>
      <c r="CX92" t="s">
        <v>11712</v>
      </c>
    </row>
    <row r="93" spans="1:102" x14ac:dyDescent="0.25">
      <c r="A93">
        <v>781</v>
      </c>
      <c r="B93" t="s">
        <v>701</v>
      </c>
      <c r="C93" t="s">
        <v>803</v>
      </c>
      <c r="D93">
        <v>4</v>
      </c>
      <c r="E93" t="s">
        <v>804</v>
      </c>
      <c r="F93" t="s">
        <v>805</v>
      </c>
      <c r="G93" t="s">
        <v>806</v>
      </c>
      <c r="H93" t="s">
        <v>807</v>
      </c>
      <c r="I93" t="s">
        <v>808</v>
      </c>
      <c r="J93">
        <v>10</v>
      </c>
      <c r="L93">
        <v>89</v>
      </c>
      <c r="M93">
        <v>1</v>
      </c>
      <c r="N93" t="s">
        <v>6342</v>
      </c>
      <c r="O93">
        <v>0</v>
      </c>
      <c r="P93" t="s">
        <v>11713</v>
      </c>
      <c r="Q93">
        <v>1</v>
      </c>
      <c r="R93" t="s">
        <v>6342</v>
      </c>
      <c r="S93">
        <v>4</v>
      </c>
      <c r="T93" t="s">
        <v>11714</v>
      </c>
      <c r="U93">
        <v>0</v>
      </c>
      <c r="V93" t="s">
        <v>6342</v>
      </c>
      <c r="W93">
        <v>4</v>
      </c>
      <c r="X93" t="s">
        <v>11715</v>
      </c>
      <c r="Y93">
        <v>4</v>
      </c>
      <c r="Z93" t="s">
        <v>11716</v>
      </c>
      <c r="AA93">
        <v>3</v>
      </c>
      <c r="AB93" t="s">
        <v>11717</v>
      </c>
      <c r="AC93">
        <v>1</v>
      </c>
      <c r="AD93" t="s">
        <v>6342</v>
      </c>
      <c r="AE93">
        <v>4</v>
      </c>
      <c r="AF93" t="s">
        <v>11718</v>
      </c>
      <c r="AG93">
        <v>4</v>
      </c>
      <c r="AH93" t="s">
        <v>11719</v>
      </c>
      <c r="AI93">
        <v>3</v>
      </c>
      <c r="AJ93" t="s">
        <v>11720</v>
      </c>
      <c r="AK93">
        <v>3</v>
      </c>
      <c r="AL93" t="s">
        <v>11721</v>
      </c>
      <c r="AM93">
        <v>3</v>
      </c>
      <c r="AN93" t="s">
        <v>11722</v>
      </c>
      <c r="AO93">
        <v>4</v>
      </c>
      <c r="AP93" t="s">
        <v>11721</v>
      </c>
      <c r="AQ93">
        <v>4</v>
      </c>
      <c r="AR93" t="s">
        <v>11723</v>
      </c>
      <c r="AS93">
        <v>0</v>
      </c>
      <c r="AT93" t="s">
        <v>6342</v>
      </c>
      <c r="AU93">
        <v>5</v>
      </c>
      <c r="AV93" t="s">
        <v>11724</v>
      </c>
      <c r="AW93">
        <v>5</v>
      </c>
      <c r="AX93" t="s">
        <v>11724</v>
      </c>
      <c r="AY93">
        <v>4</v>
      </c>
      <c r="AZ93" t="s">
        <v>11725</v>
      </c>
      <c r="BA93">
        <v>4</v>
      </c>
      <c r="BB93" t="s">
        <v>11726</v>
      </c>
      <c r="BC93">
        <v>3</v>
      </c>
      <c r="BD93" t="s">
        <v>11727</v>
      </c>
      <c r="BE93">
        <v>4</v>
      </c>
      <c r="BF93" t="s">
        <v>11728</v>
      </c>
      <c r="BG93">
        <v>5</v>
      </c>
      <c r="BH93" t="s">
        <v>11729</v>
      </c>
      <c r="BI93">
        <v>1</v>
      </c>
      <c r="BJ93" t="s">
        <v>11730</v>
      </c>
      <c r="BK93">
        <v>0</v>
      </c>
      <c r="BL93" t="s">
        <v>6342</v>
      </c>
      <c r="BM93">
        <v>0</v>
      </c>
      <c r="BN93" t="s">
        <v>6342</v>
      </c>
      <c r="BO93">
        <v>0</v>
      </c>
      <c r="BP93" t="s">
        <v>6342</v>
      </c>
      <c r="BQ93">
        <v>0</v>
      </c>
      <c r="BR93" t="s">
        <v>6342</v>
      </c>
      <c r="BS93">
        <v>0</v>
      </c>
      <c r="BT93" t="s">
        <v>6342</v>
      </c>
      <c r="BU93">
        <v>0</v>
      </c>
      <c r="BV93" t="s">
        <v>6342</v>
      </c>
      <c r="BW93">
        <v>0</v>
      </c>
      <c r="BX93" t="s">
        <v>6342</v>
      </c>
      <c r="BY93">
        <v>0</v>
      </c>
      <c r="BZ93" t="s">
        <v>6342</v>
      </c>
      <c r="CA93">
        <v>0</v>
      </c>
      <c r="CB93" t="s">
        <v>6342</v>
      </c>
      <c r="CC93">
        <v>0</v>
      </c>
      <c r="CD93" t="s">
        <v>6342</v>
      </c>
      <c r="CE93">
        <v>0</v>
      </c>
      <c r="CF93" t="s">
        <v>6342</v>
      </c>
      <c r="CG93">
        <v>0</v>
      </c>
      <c r="CH93" t="s">
        <v>6342</v>
      </c>
      <c r="CI93">
        <v>0</v>
      </c>
      <c r="CJ93" t="s">
        <v>6342</v>
      </c>
      <c r="CK93" t="s">
        <v>95</v>
      </c>
      <c r="CL93" t="s">
        <v>95</v>
      </c>
      <c r="CM93">
        <v>5</v>
      </c>
      <c r="CN93" t="s">
        <v>11731</v>
      </c>
      <c r="CO93">
        <v>1</v>
      </c>
      <c r="CP93" t="s">
        <v>3235</v>
      </c>
      <c r="CQ93">
        <v>1</v>
      </c>
      <c r="CR93" t="s">
        <v>6342</v>
      </c>
      <c r="CS93">
        <v>1</v>
      </c>
      <c r="CT93" t="s">
        <v>6342</v>
      </c>
      <c r="CU93">
        <v>5</v>
      </c>
      <c r="CV93" t="s">
        <v>11732</v>
      </c>
      <c r="CW93">
        <v>5</v>
      </c>
      <c r="CX93" t="s">
        <v>11733</v>
      </c>
    </row>
    <row r="94" spans="1:102" x14ac:dyDescent="0.25">
      <c r="A94">
        <v>776</v>
      </c>
      <c r="B94" t="s">
        <v>701</v>
      </c>
      <c r="C94" t="s">
        <v>813</v>
      </c>
      <c r="D94">
        <v>8</v>
      </c>
      <c r="E94" t="s">
        <v>814</v>
      </c>
      <c r="F94" t="s">
        <v>815</v>
      </c>
      <c r="G94" t="s">
        <v>816</v>
      </c>
      <c r="H94" t="s">
        <v>817</v>
      </c>
      <c r="I94" t="s">
        <v>818</v>
      </c>
      <c r="J94">
        <v>1</v>
      </c>
      <c r="L94">
        <v>108</v>
      </c>
      <c r="M94">
        <v>0</v>
      </c>
      <c r="N94" t="s">
        <v>11734</v>
      </c>
      <c r="O94">
        <v>0</v>
      </c>
      <c r="P94" t="s">
        <v>11735</v>
      </c>
      <c r="Q94">
        <v>0</v>
      </c>
      <c r="R94" t="s">
        <v>11736</v>
      </c>
      <c r="S94">
        <v>2</v>
      </c>
      <c r="T94" t="s">
        <v>11737</v>
      </c>
      <c r="U94">
        <v>1</v>
      </c>
      <c r="V94" t="s">
        <v>6342</v>
      </c>
      <c r="W94">
        <v>5</v>
      </c>
      <c r="X94" t="s">
        <v>11738</v>
      </c>
      <c r="Y94">
        <v>4</v>
      </c>
      <c r="Z94" t="s">
        <v>11739</v>
      </c>
      <c r="AA94">
        <v>5</v>
      </c>
      <c r="AB94" t="s">
        <v>11740</v>
      </c>
      <c r="AC94">
        <v>5</v>
      </c>
      <c r="AD94" t="s">
        <v>11741</v>
      </c>
      <c r="AE94">
        <v>5</v>
      </c>
      <c r="AF94" t="s">
        <v>11742</v>
      </c>
      <c r="AG94">
        <v>5</v>
      </c>
      <c r="AH94" t="s">
        <v>11743</v>
      </c>
      <c r="AI94">
        <v>5</v>
      </c>
      <c r="AJ94" t="s">
        <v>11744</v>
      </c>
      <c r="AK94">
        <v>5</v>
      </c>
      <c r="AL94" t="s">
        <v>11745</v>
      </c>
      <c r="AM94">
        <v>5</v>
      </c>
      <c r="AN94" t="s">
        <v>11746</v>
      </c>
      <c r="AO94">
        <v>5</v>
      </c>
      <c r="AP94" t="s">
        <v>11747</v>
      </c>
      <c r="AQ94">
        <v>5</v>
      </c>
      <c r="AR94" t="s">
        <v>11748</v>
      </c>
      <c r="AS94">
        <v>0</v>
      </c>
      <c r="AT94" t="s">
        <v>11749</v>
      </c>
      <c r="AU94">
        <v>3</v>
      </c>
      <c r="AV94" t="s">
        <v>11750</v>
      </c>
      <c r="AW94">
        <v>5</v>
      </c>
      <c r="AX94" t="s">
        <v>11751</v>
      </c>
      <c r="AY94">
        <v>1</v>
      </c>
      <c r="AZ94" t="s">
        <v>11752</v>
      </c>
      <c r="BA94">
        <v>1</v>
      </c>
      <c r="BB94" t="s">
        <v>11753</v>
      </c>
      <c r="BC94">
        <v>5</v>
      </c>
      <c r="BD94" t="s">
        <v>11754</v>
      </c>
      <c r="BE94">
        <v>5</v>
      </c>
      <c r="BF94" t="s">
        <v>11755</v>
      </c>
      <c r="BG94">
        <v>5</v>
      </c>
      <c r="BH94" t="s">
        <v>11756</v>
      </c>
      <c r="BI94">
        <v>5</v>
      </c>
      <c r="BJ94" t="s">
        <v>11757</v>
      </c>
      <c r="BK94">
        <v>0</v>
      </c>
      <c r="BL94" t="s">
        <v>11758</v>
      </c>
      <c r="BM94">
        <v>0</v>
      </c>
      <c r="BN94" t="s">
        <v>11759</v>
      </c>
      <c r="BO94">
        <v>0</v>
      </c>
      <c r="BP94" t="s">
        <v>11760</v>
      </c>
      <c r="BQ94">
        <v>1</v>
      </c>
      <c r="BR94" t="s">
        <v>11761</v>
      </c>
      <c r="BS94">
        <v>0</v>
      </c>
      <c r="BT94" t="s">
        <v>6342</v>
      </c>
      <c r="BU94">
        <v>0</v>
      </c>
      <c r="BV94" t="s">
        <v>6342</v>
      </c>
      <c r="BW94">
        <v>0</v>
      </c>
      <c r="BX94" t="s">
        <v>6342</v>
      </c>
      <c r="BY94">
        <v>0</v>
      </c>
      <c r="BZ94" t="s">
        <v>6342</v>
      </c>
      <c r="CA94">
        <v>0</v>
      </c>
      <c r="CB94" t="s">
        <v>6342</v>
      </c>
      <c r="CC94">
        <v>0</v>
      </c>
      <c r="CD94" t="s">
        <v>6342</v>
      </c>
      <c r="CE94">
        <v>0</v>
      </c>
      <c r="CF94" t="s">
        <v>6342</v>
      </c>
      <c r="CG94">
        <v>0</v>
      </c>
      <c r="CH94" t="s">
        <v>6342</v>
      </c>
      <c r="CI94">
        <v>1</v>
      </c>
      <c r="CJ94" t="s">
        <v>11762</v>
      </c>
      <c r="CK94" t="s">
        <v>95</v>
      </c>
      <c r="CL94" t="s">
        <v>95</v>
      </c>
      <c r="CM94">
        <v>5</v>
      </c>
      <c r="CN94" t="s">
        <v>11763</v>
      </c>
      <c r="CO94">
        <v>5</v>
      </c>
      <c r="CP94" t="s">
        <v>11764</v>
      </c>
      <c r="CQ94">
        <v>1</v>
      </c>
      <c r="CR94" t="s">
        <v>11765</v>
      </c>
      <c r="CS94">
        <v>3</v>
      </c>
      <c r="CT94" t="s">
        <v>11765</v>
      </c>
      <c r="CU94">
        <v>4</v>
      </c>
      <c r="CV94" t="s">
        <v>11766</v>
      </c>
      <c r="CW94">
        <v>5</v>
      </c>
      <c r="CX94" t="s">
        <v>11767</v>
      </c>
    </row>
    <row r="95" spans="1:102" x14ac:dyDescent="0.25">
      <c r="A95">
        <v>1748</v>
      </c>
      <c r="B95" t="s">
        <v>701</v>
      </c>
      <c r="C95" t="s">
        <v>821</v>
      </c>
      <c r="D95">
        <v>1</v>
      </c>
      <c r="E95" t="s">
        <v>731</v>
      </c>
      <c r="F95" t="s">
        <v>732</v>
      </c>
      <c r="G95" t="s">
        <v>822</v>
      </c>
      <c r="H95" t="s">
        <v>823</v>
      </c>
      <c r="I95" t="s">
        <v>824</v>
      </c>
      <c r="J95">
        <v>16</v>
      </c>
      <c r="L95">
        <v>114</v>
      </c>
      <c r="M95">
        <v>1</v>
      </c>
      <c r="N95" t="s">
        <v>11768</v>
      </c>
      <c r="O95">
        <v>0</v>
      </c>
      <c r="P95" t="s">
        <v>11769</v>
      </c>
      <c r="Q95">
        <v>1</v>
      </c>
      <c r="R95" t="s">
        <v>11770</v>
      </c>
      <c r="S95">
        <v>4</v>
      </c>
      <c r="T95" t="s">
        <v>11771</v>
      </c>
      <c r="U95">
        <v>1</v>
      </c>
      <c r="V95" t="s">
        <v>11772</v>
      </c>
      <c r="W95">
        <v>5</v>
      </c>
      <c r="X95" t="s">
        <v>11773</v>
      </c>
      <c r="Y95">
        <v>1</v>
      </c>
      <c r="Z95" t="s">
        <v>7044</v>
      </c>
      <c r="AA95">
        <v>5</v>
      </c>
      <c r="AB95" t="s">
        <v>11774</v>
      </c>
      <c r="AC95">
        <v>5</v>
      </c>
      <c r="AD95" t="s">
        <v>11775</v>
      </c>
      <c r="AE95">
        <v>5</v>
      </c>
      <c r="AF95" t="s">
        <v>11776</v>
      </c>
      <c r="AG95">
        <v>5</v>
      </c>
      <c r="AH95" t="s">
        <v>11777</v>
      </c>
      <c r="AI95">
        <v>5</v>
      </c>
      <c r="AJ95" t="s">
        <v>11778</v>
      </c>
      <c r="AK95">
        <v>5</v>
      </c>
      <c r="AL95" t="s">
        <v>11779</v>
      </c>
      <c r="AM95">
        <v>5</v>
      </c>
      <c r="AN95" t="s">
        <v>11780</v>
      </c>
      <c r="AO95">
        <v>5</v>
      </c>
      <c r="AP95" t="s">
        <v>11781</v>
      </c>
      <c r="AQ95">
        <v>5</v>
      </c>
      <c r="AR95" t="s">
        <v>11782</v>
      </c>
      <c r="AS95">
        <v>0</v>
      </c>
      <c r="AT95" t="s">
        <v>11783</v>
      </c>
      <c r="AU95">
        <v>5</v>
      </c>
      <c r="AV95" t="s">
        <v>11784</v>
      </c>
      <c r="AW95">
        <v>5</v>
      </c>
      <c r="AX95" t="s">
        <v>11785</v>
      </c>
      <c r="AY95">
        <v>5</v>
      </c>
      <c r="AZ95" t="s">
        <v>11786</v>
      </c>
      <c r="BA95">
        <v>5</v>
      </c>
      <c r="BB95" t="s">
        <v>11787</v>
      </c>
      <c r="BC95">
        <v>5</v>
      </c>
      <c r="BD95" t="s">
        <v>11788</v>
      </c>
      <c r="BE95">
        <v>5</v>
      </c>
      <c r="BF95" t="s">
        <v>11789</v>
      </c>
      <c r="BG95">
        <v>5</v>
      </c>
      <c r="BH95" t="s">
        <v>11790</v>
      </c>
      <c r="BI95">
        <v>1</v>
      </c>
      <c r="BJ95" t="s">
        <v>7044</v>
      </c>
      <c r="BK95">
        <v>1</v>
      </c>
      <c r="BL95" t="s">
        <v>11791</v>
      </c>
      <c r="BM95">
        <v>0</v>
      </c>
      <c r="BN95" t="s">
        <v>7044</v>
      </c>
      <c r="BO95">
        <v>1</v>
      </c>
      <c r="BP95" t="s">
        <v>11792</v>
      </c>
      <c r="BQ95">
        <v>0</v>
      </c>
      <c r="BR95" t="s">
        <v>7044</v>
      </c>
      <c r="BS95">
        <v>1</v>
      </c>
      <c r="BT95" t="s">
        <v>11792</v>
      </c>
      <c r="BU95">
        <v>1</v>
      </c>
      <c r="BV95" t="s">
        <v>11792</v>
      </c>
      <c r="BW95">
        <v>1</v>
      </c>
      <c r="BX95" t="s">
        <v>11792</v>
      </c>
      <c r="BY95">
        <v>1</v>
      </c>
      <c r="BZ95" t="s">
        <v>11793</v>
      </c>
      <c r="CA95">
        <v>1</v>
      </c>
      <c r="CB95" t="s">
        <v>11793</v>
      </c>
      <c r="CC95">
        <v>0</v>
      </c>
      <c r="CD95" t="s">
        <v>7044</v>
      </c>
      <c r="CE95">
        <v>0</v>
      </c>
      <c r="CF95" t="s">
        <v>7044</v>
      </c>
      <c r="CG95">
        <v>0</v>
      </c>
      <c r="CH95" t="s">
        <v>7044</v>
      </c>
      <c r="CI95">
        <v>1</v>
      </c>
      <c r="CJ95" t="s">
        <v>11793</v>
      </c>
      <c r="CK95" t="s">
        <v>95</v>
      </c>
      <c r="CL95" t="s">
        <v>95</v>
      </c>
      <c r="CM95">
        <v>5</v>
      </c>
      <c r="CN95" t="s">
        <v>11794</v>
      </c>
      <c r="CO95">
        <v>5</v>
      </c>
      <c r="CP95" t="s">
        <v>11795</v>
      </c>
      <c r="CQ95">
        <v>1</v>
      </c>
      <c r="CR95" t="s">
        <v>11796</v>
      </c>
      <c r="CS95">
        <v>3</v>
      </c>
      <c r="CT95" t="s">
        <v>11795</v>
      </c>
      <c r="CU95">
        <v>5</v>
      </c>
      <c r="CV95" t="s">
        <v>11797</v>
      </c>
      <c r="CW95">
        <v>1</v>
      </c>
      <c r="CX95" t="s">
        <v>7044</v>
      </c>
    </row>
    <row r="96" spans="1:102" x14ac:dyDescent="0.25">
      <c r="A96">
        <v>773</v>
      </c>
      <c r="B96" t="s">
        <v>701</v>
      </c>
      <c r="C96" t="s">
        <v>826</v>
      </c>
      <c r="D96">
        <v>6</v>
      </c>
      <c r="E96" t="s">
        <v>731</v>
      </c>
      <c r="F96" t="s">
        <v>732</v>
      </c>
      <c r="G96" t="s">
        <v>827</v>
      </c>
      <c r="H96" t="s">
        <v>828</v>
      </c>
      <c r="I96" t="s">
        <v>829</v>
      </c>
      <c r="J96">
        <v>2</v>
      </c>
      <c r="L96">
        <v>115</v>
      </c>
      <c r="M96">
        <v>1</v>
      </c>
      <c r="N96" t="s">
        <v>6342</v>
      </c>
      <c r="O96">
        <v>0</v>
      </c>
      <c r="P96" t="s">
        <v>7293</v>
      </c>
      <c r="Q96">
        <v>1</v>
      </c>
      <c r="R96" t="s">
        <v>6342</v>
      </c>
      <c r="S96">
        <v>4</v>
      </c>
      <c r="T96" t="s">
        <v>6342</v>
      </c>
      <c r="U96">
        <v>0</v>
      </c>
      <c r="V96" t="s">
        <v>6342</v>
      </c>
      <c r="W96">
        <v>5</v>
      </c>
      <c r="X96" t="s">
        <v>6342</v>
      </c>
      <c r="Y96">
        <v>5</v>
      </c>
      <c r="Z96" t="s">
        <v>6342</v>
      </c>
      <c r="AA96">
        <v>5</v>
      </c>
      <c r="AB96" t="s">
        <v>6342</v>
      </c>
      <c r="AC96">
        <v>5</v>
      </c>
      <c r="AD96" t="s">
        <v>6342</v>
      </c>
      <c r="AE96">
        <v>5</v>
      </c>
      <c r="AF96" t="s">
        <v>6342</v>
      </c>
      <c r="AG96">
        <v>5</v>
      </c>
      <c r="AH96" t="s">
        <v>6342</v>
      </c>
      <c r="AI96">
        <v>5</v>
      </c>
      <c r="AJ96" t="s">
        <v>6342</v>
      </c>
      <c r="AK96">
        <v>5</v>
      </c>
      <c r="AL96" t="s">
        <v>6342</v>
      </c>
      <c r="AM96">
        <v>5</v>
      </c>
      <c r="AN96" t="s">
        <v>6342</v>
      </c>
      <c r="AO96">
        <v>5</v>
      </c>
      <c r="AP96" t="s">
        <v>6342</v>
      </c>
      <c r="AQ96">
        <v>5</v>
      </c>
      <c r="AR96" t="s">
        <v>6342</v>
      </c>
      <c r="AS96">
        <v>0</v>
      </c>
      <c r="AT96" t="s">
        <v>6342</v>
      </c>
      <c r="AU96">
        <v>5</v>
      </c>
      <c r="AV96" t="s">
        <v>6342</v>
      </c>
      <c r="AW96">
        <v>5</v>
      </c>
      <c r="AX96" t="s">
        <v>6342</v>
      </c>
      <c r="AY96">
        <v>5</v>
      </c>
      <c r="AZ96" t="s">
        <v>6342</v>
      </c>
      <c r="BA96">
        <v>5</v>
      </c>
      <c r="BB96" t="s">
        <v>6342</v>
      </c>
      <c r="BC96">
        <v>5</v>
      </c>
      <c r="BD96" t="s">
        <v>6342</v>
      </c>
      <c r="BE96">
        <v>5</v>
      </c>
      <c r="BF96" t="s">
        <v>6342</v>
      </c>
      <c r="BG96">
        <v>5</v>
      </c>
      <c r="BH96" t="s">
        <v>6342</v>
      </c>
      <c r="BI96">
        <v>5</v>
      </c>
      <c r="BJ96" t="s">
        <v>6342</v>
      </c>
      <c r="BK96">
        <v>0</v>
      </c>
      <c r="BL96" t="s">
        <v>6342</v>
      </c>
      <c r="BM96">
        <v>0</v>
      </c>
      <c r="BN96" t="s">
        <v>6342</v>
      </c>
      <c r="BO96">
        <v>0</v>
      </c>
      <c r="BP96" t="s">
        <v>6342</v>
      </c>
      <c r="BQ96">
        <v>0</v>
      </c>
      <c r="BR96" t="s">
        <v>6342</v>
      </c>
      <c r="BS96">
        <v>0</v>
      </c>
      <c r="BT96" t="s">
        <v>6342</v>
      </c>
      <c r="BU96">
        <v>0</v>
      </c>
      <c r="BV96" t="s">
        <v>6342</v>
      </c>
      <c r="BW96">
        <v>0</v>
      </c>
      <c r="BX96" t="s">
        <v>6342</v>
      </c>
      <c r="BY96">
        <v>0</v>
      </c>
      <c r="BZ96" t="s">
        <v>6342</v>
      </c>
      <c r="CA96">
        <v>0</v>
      </c>
      <c r="CB96" t="s">
        <v>6342</v>
      </c>
      <c r="CC96">
        <v>0</v>
      </c>
      <c r="CD96" t="s">
        <v>6342</v>
      </c>
      <c r="CE96">
        <v>0</v>
      </c>
      <c r="CF96" t="s">
        <v>6342</v>
      </c>
      <c r="CG96">
        <v>0</v>
      </c>
      <c r="CH96" t="s">
        <v>6342</v>
      </c>
      <c r="CI96">
        <v>0</v>
      </c>
      <c r="CJ96" t="s">
        <v>6342</v>
      </c>
      <c r="CK96" t="s">
        <v>95</v>
      </c>
      <c r="CL96" t="s">
        <v>95</v>
      </c>
      <c r="CM96">
        <v>5</v>
      </c>
      <c r="CN96" t="s">
        <v>6342</v>
      </c>
      <c r="CO96">
        <v>5</v>
      </c>
      <c r="CP96" t="s">
        <v>6342</v>
      </c>
      <c r="CQ96">
        <v>1</v>
      </c>
      <c r="CR96" t="s">
        <v>6342</v>
      </c>
      <c r="CS96">
        <v>1</v>
      </c>
      <c r="CT96" t="s">
        <v>6342</v>
      </c>
      <c r="CU96">
        <v>5</v>
      </c>
      <c r="CV96" t="s">
        <v>6342</v>
      </c>
      <c r="CW96">
        <v>5</v>
      </c>
      <c r="CX96" t="s">
        <v>6342</v>
      </c>
    </row>
    <row r="97" spans="1:102" x14ac:dyDescent="0.25">
      <c r="A97">
        <v>2426</v>
      </c>
      <c r="B97" t="s">
        <v>832</v>
      </c>
      <c r="C97" t="s">
        <v>833</v>
      </c>
      <c r="D97">
        <v>6</v>
      </c>
      <c r="E97" t="s">
        <v>835</v>
      </c>
      <c r="F97" t="s">
        <v>836</v>
      </c>
      <c r="G97" t="s">
        <v>837</v>
      </c>
      <c r="H97" t="s">
        <v>838</v>
      </c>
      <c r="I97" t="s">
        <v>839</v>
      </c>
      <c r="J97">
        <v>1</v>
      </c>
      <c r="L97">
        <v>88</v>
      </c>
      <c r="M97">
        <v>1</v>
      </c>
      <c r="N97" t="s">
        <v>5755</v>
      </c>
      <c r="O97">
        <v>1</v>
      </c>
      <c r="P97" t="s">
        <v>5755</v>
      </c>
      <c r="Q97">
        <v>1</v>
      </c>
      <c r="R97" t="s">
        <v>5755</v>
      </c>
      <c r="S97">
        <v>4</v>
      </c>
      <c r="T97" t="s">
        <v>11798</v>
      </c>
      <c r="U97">
        <v>1</v>
      </c>
      <c r="V97" t="s">
        <v>5755</v>
      </c>
      <c r="W97">
        <v>1</v>
      </c>
      <c r="X97" t="s">
        <v>5755</v>
      </c>
      <c r="Y97">
        <v>1</v>
      </c>
      <c r="Z97" t="s">
        <v>5755</v>
      </c>
      <c r="AA97">
        <v>5</v>
      </c>
      <c r="AB97" t="s">
        <v>11799</v>
      </c>
      <c r="AC97">
        <v>5</v>
      </c>
      <c r="AD97" t="s">
        <v>11800</v>
      </c>
      <c r="AE97">
        <v>5</v>
      </c>
      <c r="AF97" t="s">
        <v>11801</v>
      </c>
      <c r="AG97">
        <v>5</v>
      </c>
      <c r="AH97" t="s">
        <v>11802</v>
      </c>
      <c r="AI97">
        <v>5</v>
      </c>
      <c r="AJ97" t="s">
        <v>11803</v>
      </c>
      <c r="AK97">
        <v>1</v>
      </c>
      <c r="AL97" t="s">
        <v>11804</v>
      </c>
      <c r="AM97">
        <v>5</v>
      </c>
      <c r="AN97" t="s">
        <v>11805</v>
      </c>
      <c r="AO97">
        <v>5</v>
      </c>
      <c r="AP97" t="s">
        <v>11806</v>
      </c>
      <c r="AQ97">
        <v>5</v>
      </c>
      <c r="AR97" t="s">
        <v>11807</v>
      </c>
      <c r="AS97">
        <v>0</v>
      </c>
      <c r="AT97" t="s">
        <v>11807</v>
      </c>
      <c r="AU97">
        <v>1</v>
      </c>
      <c r="AV97" t="s">
        <v>11808</v>
      </c>
      <c r="AW97">
        <v>4</v>
      </c>
      <c r="AX97" t="s">
        <v>11809</v>
      </c>
      <c r="AY97">
        <v>1</v>
      </c>
      <c r="AZ97" t="s">
        <v>5755</v>
      </c>
      <c r="BA97">
        <v>1</v>
      </c>
      <c r="BB97" t="s">
        <v>5755</v>
      </c>
      <c r="BC97">
        <v>1</v>
      </c>
      <c r="BD97" t="s">
        <v>5755</v>
      </c>
      <c r="BE97">
        <v>4</v>
      </c>
      <c r="BF97" t="s">
        <v>11810</v>
      </c>
      <c r="BG97">
        <v>5</v>
      </c>
      <c r="BH97" t="s">
        <v>11811</v>
      </c>
      <c r="BI97">
        <v>5</v>
      </c>
      <c r="BJ97" t="s">
        <v>11812</v>
      </c>
      <c r="BK97">
        <v>0</v>
      </c>
      <c r="BL97" t="s">
        <v>11813</v>
      </c>
      <c r="BM97">
        <v>0</v>
      </c>
      <c r="BN97" t="s">
        <v>11813</v>
      </c>
      <c r="BO97">
        <v>0</v>
      </c>
      <c r="BP97" t="s">
        <v>11813</v>
      </c>
      <c r="BQ97">
        <v>0</v>
      </c>
      <c r="BR97" t="s">
        <v>11813</v>
      </c>
      <c r="BS97">
        <v>0</v>
      </c>
      <c r="BT97" t="s">
        <v>11813</v>
      </c>
      <c r="BU97">
        <v>0</v>
      </c>
      <c r="BV97" t="s">
        <v>11813</v>
      </c>
      <c r="BW97">
        <v>0</v>
      </c>
      <c r="BX97" t="s">
        <v>11813</v>
      </c>
      <c r="BY97">
        <v>0</v>
      </c>
      <c r="BZ97" t="s">
        <v>11813</v>
      </c>
      <c r="CA97">
        <v>0</v>
      </c>
      <c r="CB97" t="s">
        <v>11813</v>
      </c>
      <c r="CC97">
        <v>0</v>
      </c>
      <c r="CD97" t="s">
        <v>11813</v>
      </c>
      <c r="CE97">
        <v>0</v>
      </c>
      <c r="CF97" t="s">
        <v>11813</v>
      </c>
      <c r="CG97">
        <v>0</v>
      </c>
      <c r="CH97" t="s">
        <v>11813</v>
      </c>
      <c r="CI97">
        <v>0</v>
      </c>
      <c r="CJ97" t="s">
        <v>11813</v>
      </c>
      <c r="CK97" t="s">
        <v>95</v>
      </c>
      <c r="CL97" t="s">
        <v>95</v>
      </c>
      <c r="CM97">
        <v>5</v>
      </c>
      <c r="CN97" t="s">
        <v>11814</v>
      </c>
      <c r="CO97">
        <v>1</v>
      </c>
      <c r="CP97" t="s">
        <v>5755</v>
      </c>
      <c r="CQ97">
        <v>2</v>
      </c>
      <c r="CR97" t="s">
        <v>5755</v>
      </c>
      <c r="CS97">
        <v>1</v>
      </c>
      <c r="CT97" t="s">
        <v>5755</v>
      </c>
      <c r="CU97">
        <v>5</v>
      </c>
      <c r="CV97" t="s">
        <v>11815</v>
      </c>
      <c r="CW97">
        <v>5</v>
      </c>
      <c r="CX97" t="s">
        <v>11816</v>
      </c>
    </row>
    <row r="98" spans="1:102" x14ac:dyDescent="0.25">
      <c r="A98">
        <v>2445</v>
      </c>
      <c r="B98" t="s">
        <v>832</v>
      </c>
      <c r="C98" t="s">
        <v>842</v>
      </c>
      <c r="D98">
        <v>0</v>
      </c>
      <c r="E98" t="s">
        <v>835</v>
      </c>
      <c r="F98" t="s">
        <v>836</v>
      </c>
      <c r="G98" t="s">
        <v>843</v>
      </c>
      <c r="H98" t="s">
        <v>844</v>
      </c>
      <c r="I98" t="s">
        <v>845</v>
      </c>
      <c r="J98">
        <v>1</v>
      </c>
      <c r="L98">
        <v>86</v>
      </c>
      <c r="M98">
        <v>0</v>
      </c>
      <c r="N98" t="s">
        <v>11817</v>
      </c>
      <c r="O98">
        <v>1</v>
      </c>
      <c r="P98" t="s">
        <v>5755</v>
      </c>
      <c r="Q98">
        <v>1</v>
      </c>
      <c r="R98" t="s">
        <v>5755</v>
      </c>
      <c r="S98">
        <v>4</v>
      </c>
      <c r="T98" t="s">
        <v>11818</v>
      </c>
      <c r="U98">
        <v>1</v>
      </c>
      <c r="V98" t="s">
        <v>5755</v>
      </c>
      <c r="W98">
        <v>4</v>
      </c>
      <c r="X98" t="s">
        <v>11819</v>
      </c>
      <c r="Y98">
        <v>1</v>
      </c>
      <c r="Z98" t="s">
        <v>5755</v>
      </c>
      <c r="AA98">
        <v>4</v>
      </c>
      <c r="AB98" t="s">
        <v>11820</v>
      </c>
      <c r="AC98">
        <v>5</v>
      </c>
      <c r="AD98" t="s">
        <v>11821</v>
      </c>
      <c r="AE98">
        <v>5</v>
      </c>
      <c r="AF98" t="s">
        <v>11822</v>
      </c>
      <c r="AG98">
        <v>5</v>
      </c>
      <c r="AH98" t="s">
        <v>11823</v>
      </c>
      <c r="AI98">
        <v>5</v>
      </c>
      <c r="AJ98" t="s">
        <v>11824</v>
      </c>
      <c r="AK98">
        <v>5</v>
      </c>
      <c r="AL98" t="s">
        <v>11825</v>
      </c>
      <c r="AM98">
        <v>5</v>
      </c>
      <c r="AN98" t="s">
        <v>11826</v>
      </c>
      <c r="AO98">
        <v>5</v>
      </c>
      <c r="AP98" t="s">
        <v>11827</v>
      </c>
      <c r="AQ98">
        <v>1</v>
      </c>
      <c r="AR98" t="s">
        <v>5755</v>
      </c>
      <c r="AS98">
        <v>1</v>
      </c>
      <c r="AT98" t="s">
        <v>5755</v>
      </c>
      <c r="AU98">
        <v>1</v>
      </c>
      <c r="AV98" t="s">
        <v>5755</v>
      </c>
      <c r="AW98">
        <v>5</v>
      </c>
      <c r="AX98" t="s">
        <v>11828</v>
      </c>
      <c r="AY98">
        <v>3</v>
      </c>
      <c r="AZ98" t="s">
        <v>11829</v>
      </c>
      <c r="BA98">
        <v>1</v>
      </c>
      <c r="BB98" t="s">
        <v>5755</v>
      </c>
      <c r="BC98">
        <v>3</v>
      </c>
      <c r="BD98" t="s">
        <v>11830</v>
      </c>
      <c r="BE98">
        <v>4</v>
      </c>
      <c r="BF98" t="s">
        <v>11831</v>
      </c>
      <c r="BG98">
        <v>5</v>
      </c>
      <c r="BH98" t="s">
        <v>11832</v>
      </c>
      <c r="BI98">
        <v>1</v>
      </c>
      <c r="BJ98" t="s">
        <v>11833</v>
      </c>
      <c r="BK98">
        <v>1</v>
      </c>
      <c r="BL98" t="s">
        <v>11834</v>
      </c>
      <c r="BM98">
        <v>1</v>
      </c>
      <c r="BN98" t="s">
        <v>11835</v>
      </c>
      <c r="BO98">
        <v>1</v>
      </c>
      <c r="BP98" t="s">
        <v>11836</v>
      </c>
      <c r="BQ98">
        <v>1</v>
      </c>
      <c r="BR98" t="s">
        <v>11837</v>
      </c>
      <c r="BS98">
        <v>1</v>
      </c>
      <c r="BT98" t="s">
        <v>11838</v>
      </c>
      <c r="BU98">
        <v>0</v>
      </c>
      <c r="BV98" t="s">
        <v>5755</v>
      </c>
      <c r="BW98">
        <v>0</v>
      </c>
      <c r="BX98" t="s">
        <v>5755</v>
      </c>
      <c r="BY98">
        <v>0</v>
      </c>
      <c r="BZ98" t="s">
        <v>5755</v>
      </c>
      <c r="CA98">
        <v>0</v>
      </c>
      <c r="CB98" t="s">
        <v>5755</v>
      </c>
      <c r="CC98">
        <v>0</v>
      </c>
      <c r="CD98" t="s">
        <v>5755</v>
      </c>
      <c r="CE98">
        <v>0</v>
      </c>
      <c r="CF98" t="s">
        <v>5755</v>
      </c>
      <c r="CG98">
        <v>0</v>
      </c>
      <c r="CH98" t="s">
        <v>5755</v>
      </c>
      <c r="CI98">
        <v>0</v>
      </c>
      <c r="CJ98" t="s">
        <v>5755</v>
      </c>
      <c r="CK98" t="s">
        <v>95</v>
      </c>
      <c r="CL98" t="s">
        <v>95</v>
      </c>
      <c r="CM98">
        <v>1</v>
      </c>
      <c r="CN98" t="s">
        <v>11839</v>
      </c>
      <c r="CO98">
        <v>1</v>
      </c>
      <c r="CP98" t="s">
        <v>5755</v>
      </c>
      <c r="CQ98">
        <v>2</v>
      </c>
      <c r="CR98" t="s">
        <v>5755</v>
      </c>
      <c r="CS98">
        <v>1</v>
      </c>
      <c r="CT98" t="s">
        <v>5755</v>
      </c>
      <c r="CU98">
        <v>1</v>
      </c>
      <c r="CV98" t="s">
        <v>5755</v>
      </c>
      <c r="CW98">
        <v>1</v>
      </c>
      <c r="CX98" t="s">
        <v>5755</v>
      </c>
    </row>
    <row r="99" spans="1:102" x14ac:dyDescent="0.25">
      <c r="A99">
        <v>2430</v>
      </c>
      <c r="B99" t="s">
        <v>832</v>
      </c>
      <c r="C99" t="s">
        <v>848</v>
      </c>
      <c r="D99">
        <v>2</v>
      </c>
      <c r="E99" t="s">
        <v>835</v>
      </c>
      <c r="F99" t="s">
        <v>836</v>
      </c>
      <c r="G99" t="s">
        <v>849</v>
      </c>
      <c r="H99" t="s">
        <v>850</v>
      </c>
      <c r="I99" t="s">
        <v>851</v>
      </c>
      <c r="J99">
        <v>1</v>
      </c>
      <c r="L99">
        <v>82</v>
      </c>
      <c r="M99">
        <v>0</v>
      </c>
      <c r="N99" t="s">
        <v>11840</v>
      </c>
      <c r="O99">
        <v>0</v>
      </c>
      <c r="P99" t="s">
        <v>11841</v>
      </c>
      <c r="Q99">
        <v>1</v>
      </c>
      <c r="R99" t="s">
        <v>5755</v>
      </c>
      <c r="S99">
        <v>4</v>
      </c>
      <c r="T99" t="s">
        <v>11842</v>
      </c>
      <c r="U99">
        <v>1</v>
      </c>
      <c r="V99" t="s">
        <v>5755</v>
      </c>
      <c r="W99">
        <v>5</v>
      </c>
      <c r="X99" t="s">
        <v>11843</v>
      </c>
      <c r="Y99">
        <v>2</v>
      </c>
      <c r="Z99" t="s">
        <v>5755</v>
      </c>
      <c r="AA99">
        <v>5</v>
      </c>
      <c r="AB99" t="s">
        <v>11844</v>
      </c>
      <c r="AC99">
        <v>2</v>
      </c>
      <c r="AD99" t="s">
        <v>11845</v>
      </c>
      <c r="AE99">
        <v>5</v>
      </c>
      <c r="AF99" t="s">
        <v>11846</v>
      </c>
      <c r="AG99">
        <v>5</v>
      </c>
      <c r="AH99" t="s">
        <v>11847</v>
      </c>
      <c r="AI99">
        <v>5</v>
      </c>
      <c r="AJ99" t="s">
        <v>11848</v>
      </c>
      <c r="AK99">
        <v>5</v>
      </c>
      <c r="AL99" t="s">
        <v>11849</v>
      </c>
      <c r="AM99">
        <v>5</v>
      </c>
      <c r="AN99" t="s">
        <v>11850</v>
      </c>
      <c r="AO99">
        <v>5</v>
      </c>
      <c r="AP99" t="s">
        <v>11851</v>
      </c>
      <c r="AQ99">
        <v>1</v>
      </c>
      <c r="AR99" t="s">
        <v>5755</v>
      </c>
      <c r="AS99">
        <v>1</v>
      </c>
      <c r="AT99" t="s">
        <v>5755</v>
      </c>
      <c r="AU99">
        <v>1</v>
      </c>
      <c r="AV99" t="s">
        <v>11852</v>
      </c>
      <c r="AW99">
        <v>5</v>
      </c>
      <c r="AX99" t="s">
        <v>11853</v>
      </c>
      <c r="AY99">
        <v>1</v>
      </c>
      <c r="AZ99" t="s">
        <v>5755</v>
      </c>
      <c r="BA99">
        <v>1</v>
      </c>
      <c r="BB99" t="s">
        <v>5755</v>
      </c>
      <c r="BC99">
        <v>1</v>
      </c>
      <c r="BD99" t="s">
        <v>5755</v>
      </c>
      <c r="BE99">
        <v>5</v>
      </c>
      <c r="BF99" t="s">
        <v>11854</v>
      </c>
      <c r="BG99">
        <v>1</v>
      </c>
      <c r="BH99" t="s">
        <v>5755</v>
      </c>
      <c r="BI99">
        <v>1</v>
      </c>
      <c r="BJ99" t="s">
        <v>5755</v>
      </c>
      <c r="BK99">
        <v>0</v>
      </c>
      <c r="BL99" t="s">
        <v>5755</v>
      </c>
      <c r="BM99">
        <v>1</v>
      </c>
      <c r="BN99" t="s">
        <v>11855</v>
      </c>
      <c r="BO99">
        <v>0</v>
      </c>
      <c r="BP99" t="s">
        <v>5755</v>
      </c>
      <c r="BQ99">
        <v>0</v>
      </c>
      <c r="BR99" t="s">
        <v>11856</v>
      </c>
      <c r="BS99">
        <v>0</v>
      </c>
      <c r="BT99" t="s">
        <v>5755</v>
      </c>
      <c r="BU99">
        <v>0</v>
      </c>
      <c r="BV99" t="s">
        <v>5755</v>
      </c>
      <c r="BW99">
        <v>0</v>
      </c>
      <c r="BX99" t="s">
        <v>5755</v>
      </c>
      <c r="BY99">
        <v>0</v>
      </c>
      <c r="BZ99" t="s">
        <v>5755</v>
      </c>
      <c r="CA99">
        <v>0</v>
      </c>
      <c r="CB99" t="s">
        <v>5755</v>
      </c>
      <c r="CC99">
        <v>0</v>
      </c>
      <c r="CD99" t="s">
        <v>5755</v>
      </c>
      <c r="CE99">
        <v>0</v>
      </c>
      <c r="CF99" t="s">
        <v>5755</v>
      </c>
      <c r="CG99">
        <v>0</v>
      </c>
      <c r="CH99" t="s">
        <v>5755</v>
      </c>
      <c r="CI99">
        <v>0</v>
      </c>
      <c r="CJ99" t="s">
        <v>5755</v>
      </c>
      <c r="CK99" t="s">
        <v>95</v>
      </c>
      <c r="CL99" t="s">
        <v>95</v>
      </c>
      <c r="CM99">
        <v>2</v>
      </c>
      <c r="CN99" t="s">
        <v>5755</v>
      </c>
      <c r="CO99">
        <v>5</v>
      </c>
      <c r="CP99" t="s">
        <v>11857</v>
      </c>
      <c r="CQ99">
        <v>1</v>
      </c>
      <c r="CR99" t="s">
        <v>11858</v>
      </c>
      <c r="CS99">
        <v>3</v>
      </c>
      <c r="CT99" t="s">
        <v>11859</v>
      </c>
      <c r="CU99">
        <v>1</v>
      </c>
      <c r="CV99" t="s">
        <v>11860</v>
      </c>
      <c r="CW99">
        <v>1</v>
      </c>
      <c r="CX99" t="s">
        <v>5755</v>
      </c>
    </row>
    <row r="100" spans="1:102" x14ac:dyDescent="0.25">
      <c r="A100">
        <v>2429</v>
      </c>
      <c r="B100" t="s">
        <v>832</v>
      </c>
      <c r="C100" t="s">
        <v>854</v>
      </c>
      <c r="D100">
        <v>2</v>
      </c>
      <c r="E100" t="s">
        <v>835</v>
      </c>
      <c r="F100" t="s">
        <v>836</v>
      </c>
      <c r="G100" t="s">
        <v>855</v>
      </c>
      <c r="H100" t="s">
        <v>856</v>
      </c>
      <c r="I100" t="s">
        <v>857</v>
      </c>
      <c r="J100">
        <v>1</v>
      </c>
      <c r="L100">
        <v>63</v>
      </c>
      <c r="M100">
        <v>1</v>
      </c>
      <c r="N100" t="s">
        <v>5755</v>
      </c>
      <c r="O100">
        <v>0</v>
      </c>
      <c r="P100" t="s">
        <v>11861</v>
      </c>
      <c r="Q100">
        <v>1</v>
      </c>
      <c r="R100" t="s">
        <v>5755</v>
      </c>
      <c r="S100">
        <v>4</v>
      </c>
      <c r="T100" t="s">
        <v>11862</v>
      </c>
      <c r="U100">
        <v>1</v>
      </c>
      <c r="V100" t="s">
        <v>5755</v>
      </c>
      <c r="W100">
        <v>1</v>
      </c>
      <c r="X100" t="s">
        <v>5755</v>
      </c>
      <c r="Y100">
        <v>2</v>
      </c>
      <c r="Z100" t="s">
        <v>11863</v>
      </c>
      <c r="AA100">
        <v>5</v>
      </c>
      <c r="AB100" t="s">
        <v>11864</v>
      </c>
      <c r="AC100">
        <v>1</v>
      </c>
      <c r="AD100" t="s">
        <v>5755</v>
      </c>
      <c r="AE100">
        <v>1</v>
      </c>
      <c r="AF100" t="s">
        <v>5755</v>
      </c>
      <c r="AG100">
        <v>2</v>
      </c>
      <c r="AH100" t="e" cm="1">
        <f t="array" ref="AH100">-Habilitación EN la plataforma de DNP virtual. -Promoción del curso.</f>
        <v>#NAME?</v>
      </c>
      <c r="AI100">
        <v>5</v>
      </c>
      <c r="AJ100" t="s">
        <v>11865</v>
      </c>
      <c r="AK100">
        <v>5</v>
      </c>
      <c r="AL100" t="s">
        <v>11866</v>
      </c>
      <c r="AM100">
        <v>2</v>
      </c>
      <c r="AN100" t="s">
        <v>11867</v>
      </c>
      <c r="AO100">
        <v>1</v>
      </c>
      <c r="AP100" t="s">
        <v>5755</v>
      </c>
      <c r="AQ100">
        <v>1</v>
      </c>
      <c r="AR100" t="s">
        <v>5755</v>
      </c>
      <c r="AS100">
        <v>1</v>
      </c>
      <c r="AT100" t="s">
        <v>5755</v>
      </c>
      <c r="AU100">
        <v>1</v>
      </c>
      <c r="AV100" t="s">
        <v>5755</v>
      </c>
      <c r="AW100">
        <v>5</v>
      </c>
      <c r="AX100" t="s">
        <v>11868</v>
      </c>
      <c r="AY100">
        <v>1</v>
      </c>
      <c r="AZ100" t="s">
        <v>5755</v>
      </c>
      <c r="BA100">
        <v>1</v>
      </c>
      <c r="BB100" t="s">
        <v>5755</v>
      </c>
      <c r="BC100">
        <v>1</v>
      </c>
      <c r="BD100" t="s">
        <v>5755</v>
      </c>
      <c r="BE100">
        <v>4</v>
      </c>
      <c r="BF100" t="s">
        <v>11869</v>
      </c>
      <c r="BG100">
        <v>5</v>
      </c>
      <c r="BH100" t="s">
        <v>11870</v>
      </c>
      <c r="BI100">
        <v>1</v>
      </c>
      <c r="BJ100" t="s">
        <v>5755</v>
      </c>
      <c r="BK100">
        <v>0</v>
      </c>
      <c r="BL100" t="s">
        <v>11871</v>
      </c>
      <c r="BM100">
        <v>0</v>
      </c>
      <c r="BN100" t="s">
        <v>11871</v>
      </c>
      <c r="BO100">
        <v>0</v>
      </c>
      <c r="BP100" t="s">
        <v>11871</v>
      </c>
      <c r="BQ100">
        <v>0</v>
      </c>
      <c r="BR100" t="s">
        <v>11871</v>
      </c>
      <c r="BS100">
        <v>0</v>
      </c>
      <c r="BT100" t="s">
        <v>11871</v>
      </c>
      <c r="BU100">
        <v>0</v>
      </c>
      <c r="BV100" t="s">
        <v>11871</v>
      </c>
      <c r="BW100">
        <v>0</v>
      </c>
      <c r="BX100" t="s">
        <v>11871</v>
      </c>
      <c r="BY100">
        <v>0</v>
      </c>
      <c r="BZ100" t="s">
        <v>11871</v>
      </c>
      <c r="CA100">
        <v>0</v>
      </c>
      <c r="CB100" t="s">
        <v>11871</v>
      </c>
      <c r="CC100">
        <v>0</v>
      </c>
      <c r="CD100" t="s">
        <v>11871</v>
      </c>
      <c r="CE100">
        <v>0</v>
      </c>
      <c r="CF100" t="s">
        <v>11871</v>
      </c>
      <c r="CG100">
        <v>0</v>
      </c>
      <c r="CH100" t="s">
        <v>11871</v>
      </c>
      <c r="CI100">
        <v>0</v>
      </c>
      <c r="CJ100" t="s">
        <v>11871</v>
      </c>
      <c r="CK100" t="s">
        <v>95</v>
      </c>
      <c r="CL100" t="s">
        <v>95</v>
      </c>
      <c r="CM100">
        <v>2</v>
      </c>
      <c r="CN100" t="s">
        <v>11871</v>
      </c>
      <c r="CO100">
        <v>1</v>
      </c>
      <c r="CP100" t="s">
        <v>5755</v>
      </c>
      <c r="CQ100">
        <v>2</v>
      </c>
      <c r="CR100" t="s">
        <v>5755</v>
      </c>
      <c r="CS100">
        <v>1</v>
      </c>
      <c r="CT100" t="s">
        <v>5755</v>
      </c>
      <c r="CU100">
        <v>1</v>
      </c>
      <c r="CV100" t="s">
        <v>5755</v>
      </c>
      <c r="CW100">
        <v>1</v>
      </c>
      <c r="CX100" t="s">
        <v>5755</v>
      </c>
    </row>
    <row r="101" spans="1:102" x14ac:dyDescent="0.25">
      <c r="A101">
        <v>2425</v>
      </c>
      <c r="B101" t="s">
        <v>832</v>
      </c>
      <c r="C101" t="s">
        <v>860</v>
      </c>
      <c r="D101">
        <v>5</v>
      </c>
      <c r="E101" t="s">
        <v>835</v>
      </c>
      <c r="F101" t="s">
        <v>836</v>
      </c>
      <c r="G101" t="s">
        <v>861</v>
      </c>
      <c r="H101" t="s">
        <v>862</v>
      </c>
      <c r="I101" t="s">
        <v>863</v>
      </c>
      <c r="J101">
        <v>10</v>
      </c>
      <c r="L101">
        <v>88</v>
      </c>
      <c r="M101">
        <v>0</v>
      </c>
      <c r="N101" t="s">
        <v>11872</v>
      </c>
      <c r="O101">
        <v>1</v>
      </c>
      <c r="P101" t="s">
        <v>5755</v>
      </c>
      <c r="Q101">
        <v>1</v>
      </c>
      <c r="R101" t="s">
        <v>5755</v>
      </c>
      <c r="S101">
        <v>4</v>
      </c>
      <c r="T101" t="s">
        <v>11873</v>
      </c>
      <c r="U101">
        <v>1</v>
      </c>
      <c r="V101" t="s">
        <v>5755</v>
      </c>
      <c r="W101">
        <v>1</v>
      </c>
      <c r="X101" t="s">
        <v>5755</v>
      </c>
      <c r="Y101">
        <v>1</v>
      </c>
      <c r="Z101" t="s">
        <v>5755</v>
      </c>
      <c r="AA101">
        <v>5</v>
      </c>
      <c r="AB101" t="s">
        <v>11873</v>
      </c>
      <c r="AC101">
        <v>5</v>
      </c>
      <c r="AD101" t="s">
        <v>11800</v>
      </c>
      <c r="AE101">
        <v>5</v>
      </c>
      <c r="AF101" t="s">
        <v>11874</v>
      </c>
      <c r="AG101">
        <v>5</v>
      </c>
      <c r="AH101" t="s">
        <v>11875</v>
      </c>
      <c r="AI101">
        <v>5</v>
      </c>
      <c r="AJ101" t="s">
        <v>11876</v>
      </c>
      <c r="AK101">
        <v>1</v>
      </c>
      <c r="AL101" t="s">
        <v>11804</v>
      </c>
      <c r="AM101">
        <v>5</v>
      </c>
      <c r="AN101" t="s">
        <v>11877</v>
      </c>
      <c r="AO101">
        <v>5</v>
      </c>
      <c r="AP101" t="s">
        <v>11878</v>
      </c>
      <c r="AQ101">
        <v>5</v>
      </c>
      <c r="AR101" t="s">
        <v>11879</v>
      </c>
      <c r="AS101">
        <v>0</v>
      </c>
      <c r="AT101" t="s">
        <v>11880</v>
      </c>
      <c r="AU101">
        <v>1</v>
      </c>
      <c r="AV101" t="s">
        <v>11881</v>
      </c>
      <c r="AW101">
        <v>5</v>
      </c>
      <c r="AX101" t="s">
        <v>11882</v>
      </c>
      <c r="AY101">
        <v>1</v>
      </c>
      <c r="AZ101" t="s">
        <v>5755</v>
      </c>
      <c r="BA101">
        <v>1</v>
      </c>
      <c r="BB101" t="s">
        <v>5755</v>
      </c>
      <c r="BC101">
        <v>1</v>
      </c>
      <c r="BD101" t="s">
        <v>5755</v>
      </c>
      <c r="BE101">
        <v>5</v>
      </c>
      <c r="BF101" t="s">
        <v>11883</v>
      </c>
      <c r="BG101">
        <v>5</v>
      </c>
      <c r="BH101" t="s">
        <v>11884</v>
      </c>
      <c r="BI101">
        <v>1</v>
      </c>
      <c r="BJ101" t="s">
        <v>5755</v>
      </c>
      <c r="BK101">
        <v>0</v>
      </c>
      <c r="BL101" t="s">
        <v>11871</v>
      </c>
      <c r="BM101">
        <v>0</v>
      </c>
      <c r="BN101" t="s">
        <v>11871</v>
      </c>
      <c r="BO101">
        <v>0</v>
      </c>
      <c r="BP101" t="s">
        <v>11871</v>
      </c>
      <c r="BQ101">
        <v>0</v>
      </c>
      <c r="BR101" t="s">
        <v>11871</v>
      </c>
      <c r="BS101">
        <v>0</v>
      </c>
      <c r="BT101" t="s">
        <v>11871</v>
      </c>
      <c r="BU101">
        <v>0</v>
      </c>
      <c r="BV101" t="s">
        <v>11871</v>
      </c>
      <c r="BW101">
        <v>0</v>
      </c>
      <c r="BX101" t="s">
        <v>11871</v>
      </c>
      <c r="BY101">
        <v>0</v>
      </c>
      <c r="BZ101" t="s">
        <v>11871</v>
      </c>
      <c r="CA101">
        <v>0</v>
      </c>
      <c r="CB101" t="s">
        <v>11871</v>
      </c>
      <c r="CC101">
        <v>0</v>
      </c>
      <c r="CD101" t="s">
        <v>11871</v>
      </c>
      <c r="CE101">
        <v>0</v>
      </c>
      <c r="CF101" t="s">
        <v>11871</v>
      </c>
      <c r="CG101">
        <v>0</v>
      </c>
      <c r="CH101" t="s">
        <v>11871</v>
      </c>
      <c r="CI101">
        <v>0</v>
      </c>
      <c r="CJ101" t="s">
        <v>11871</v>
      </c>
      <c r="CK101" t="s">
        <v>95</v>
      </c>
      <c r="CL101" t="s">
        <v>95</v>
      </c>
      <c r="CM101">
        <v>5</v>
      </c>
      <c r="CN101" t="s">
        <v>11885</v>
      </c>
      <c r="CO101">
        <v>4</v>
      </c>
      <c r="CP101" t="s">
        <v>11886</v>
      </c>
      <c r="CQ101">
        <v>1</v>
      </c>
      <c r="CR101" t="s">
        <v>11886</v>
      </c>
      <c r="CS101">
        <v>3</v>
      </c>
      <c r="CT101" t="s">
        <v>11887</v>
      </c>
      <c r="CU101">
        <v>5</v>
      </c>
      <c r="CV101" t="s">
        <v>11888</v>
      </c>
      <c r="CW101">
        <v>3</v>
      </c>
      <c r="CX101" t="s">
        <v>11889</v>
      </c>
    </row>
    <row r="102" spans="1:102" x14ac:dyDescent="0.25">
      <c r="A102">
        <v>2437</v>
      </c>
      <c r="B102" t="s">
        <v>832</v>
      </c>
      <c r="C102" t="s">
        <v>866</v>
      </c>
      <c r="D102">
        <v>1</v>
      </c>
      <c r="E102" t="s">
        <v>835</v>
      </c>
      <c r="F102" t="s">
        <v>836</v>
      </c>
      <c r="G102" t="s">
        <v>867</v>
      </c>
      <c r="H102" t="s">
        <v>868</v>
      </c>
      <c r="I102" t="s">
        <v>869</v>
      </c>
      <c r="J102">
        <v>1</v>
      </c>
      <c r="L102">
        <v>83</v>
      </c>
      <c r="M102">
        <v>0</v>
      </c>
      <c r="N102" t="s">
        <v>5755</v>
      </c>
      <c r="O102">
        <v>0</v>
      </c>
      <c r="P102" t="s">
        <v>11890</v>
      </c>
      <c r="Q102">
        <v>1</v>
      </c>
      <c r="R102" t="s">
        <v>5755</v>
      </c>
      <c r="S102">
        <v>4</v>
      </c>
      <c r="T102" t="s">
        <v>11890</v>
      </c>
      <c r="U102">
        <v>1</v>
      </c>
      <c r="V102" t="s">
        <v>5755</v>
      </c>
      <c r="W102">
        <v>5</v>
      </c>
      <c r="X102" t="s">
        <v>11891</v>
      </c>
      <c r="Y102">
        <v>2</v>
      </c>
      <c r="Z102" t="s">
        <v>11892</v>
      </c>
      <c r="AA102">
        <v>5</v>
      </c>
      <c r="AB102" t="s">
        <v>11893</v>
      </c>
      <c r="AC102">
        <v>3</v>
      </c>
      <c r="AD102" t="s">
        <v>11800</v>
      </c>
      <c r="AE102">
        <v>5</v>
      </c>
      <c r="AF102" t="s">
        <v>11894</v>
      </c>
      <c r="AG102">
        <v>5</v>
      </c>
      <c r="AH102" t="s">
        <v>11895</v>
      </c>
      <c r="AI102">
        <v>5</v>
      </c>
      <c r="AJ102" t="s">
        <v>11896</v>
      </c>
      <c r="AK102">
        <v>1</v>
      </c>
      <c r="AL102" t="s">
        <v>11897</v>
      </c>
      <c r="AM102">
        <v>5</v>
      </c>
      <c r="AN102" t="s">
        <v>11898</v>
      </c>
      <c r="AO102">
        <v>1</v>
      </c>
      <c r="AP102" t="s">
        <v>5755</v>
      </c>
      <c r="AQ102">
        <v>5</v>
      </c>
      <c r="AR102" t="s">
        <v>11879</v>
      </c>
      <c r="AS102">
        <v>1</v>
      </c>
      <c r="AT102" t="s">
        <v>5755</v>
      </c>
      <c r="AU102">
        <v>1</v>
      </c>
      <c r="AV102" t="s">
        <v>5755</v>
      </c>
      <c r="AW102">
        <v>5</v>
      </c>
      <c r="AX102" t="s">
        <v>11882</v>
      </c>
      <c r="AY102">
        <v>1</v>
      </c>
      <c r="AZ102" t="s">
        <v>5755</v>
      </c>
      <c r="BA102">
        <v>1</v>
      </c>
      <c r="BB102" t="s">
        <v>5755</v>
      </c>
      <c r="BC102">
        <v>1</v>
      </c>
      <c r="BD102" t="s">
        <v>5755</v>
      </c>
      <c r="BE102">
        <v>4</v>
      </c>
      <c r="BF102" t="s">
        <v>11869</v>
      </c>
      <c r="BG102">
        <v>2</v>
      </c>
      <c r="BH102" t="s">
        <v>11899</v>
      </c>
      <c r="BI102">
        <v>1</v>
      </c>
      <c r="BJ102" t="s">
        <v>11900</v>
      </c>
      <c r="BK102">
        <v>0</v>
      </c>
      <c r="BL102" t="s">
        <v>11901</v>
      </c>
      <c r="BM102">
        <v>0</v>
      </c>
      <c r="BN102" t="s">
        <v>11901</v>
      </c>
      <c r="BO102">
        <v>0</v>
      </c>
      <c r="BP102" t="s">
        <v>11901</v>
      </c>
      <c r="BQ102">
        <v>0</v>
      </c>
      <c r="BR102" t="s">
        <v>11901</v>
      </c>
      <c r="BS102">
        <v>0</v>
      </c>
      <c r="BT102" t="s">
        <v>11901</v>
      </c>
      <c r="BU102">
        <v>0</v>
      </c>
      <c r="BV102" t="s">
        <v>11901</v>
      </c>
      <c r="BW102">
        <v>0</v>
      </c>
      <c r="BX102" t="s">
        <v>11901</v>
      </c>
      <c r="BY102">
        <v>0</v>
      </c>
      <c r="BZ102" t="s">
        <v>11901</v>
      </c>
      <c r="CA102">
        <v>0</v>
      </c>
      <c r="CB102" t="s">
        <v>11901</v>
      </c>
      <c r="CC102">
        <v>0</v>
      </c>
      <c r="CD102" t="s">
        <v>11901</v>
      </c>
      <c r="CE102">
        <v>0</v>
      </c>
      <c r="CF102" t="s">
        <v>11901</v>
      </c>
      <c r="CG102">
        <v>0</v>
      </c>
      <c r="CH102" t="s">
        <v>11901</v>
      </c>
      <c r="CI102">
        <v>0</v>
      </c>
      <c r="CJ102" t="s">
        <v>11901</v>
      </c>
      <c r="CK102" t="s">
        <v>95</v>
      </c>
      <c r="CL102" t="s">
        <v>95</v>
      </c>
      <c r="CM102">
        <v>5</v>
      </c>
      <c r="CN102" t="s">
        <v>11902</v>
      </c>
      <c r="CO102">
        <v>1</v>
      </c>
      <c r="CP102" t="s">
        <v>5755</v>
      </c>
      <c r="CQ102">
        <v>2</v>
      </c>
      <c r="CR102" t="s">
        <v>5755</v>
      </c>
      <c r="CS102">
        <v>1</v>
      </c>
      <c r="CT102" t="s">
        <v>5755</v>
      </c>
      <c r="CU102">
        <v>5</v>
      </c>
      <c r="CV102" t="s">
        <v>11903</v>
      </c>
      <c r="CW102">
        <v>5</v>
      </c>
      <c r="CX102" t="s">
        <v>11904</v>
      </c>
    </row>
    <row r="103" spans="1:102" x14ac:dyDescent="0.25">
      <c r="A103">
        <v>3505</v>
      </c>
      <c r="B103" t="s">
        <v>832</v>
      </c>
      <c r="C103" t="s">
        <v>872</v>
      </c>
      <c r="D103">
        <v>1</v>
      </c>
      <c r="E103" t="s">
        <v>814</v>
      </c>
      <c r="F103" t="s">
        <v>815</v>
      </c>
      <c r="G103" t="s">
        <v>873</v>
      </c>
      <c r="H103" t="s">
        <v>874</v>
      </c>
      <c r="I103" t="s">
        <v>875</v>
      </c>
      <c r="J103">
        <v>16</v>
      </c>
      <c r="L103">
        <v>68</v>
      </c>
      <c r="M103">
        <v>0</v>
      </c>
      <c r="N103" t="s">
        <v>11905</v>
      </c>
      <c r="O103">
        <v>0</v>
      </c>
      <c r="P103" t="s">
        <v>11906</v>
      </c>
      <c r="Q103">
        <v>0</v>
      </c>
      <c r="R103" t="s">
        <v>11907</v>
      </c>
      <c r="S103">
        <v>1</v>
      </c>
      <c r="T103" t="s">
        <v>11908</v>
      </c>
      <c r="U103">
        <v>0</v>
      </c>
      <c r="V103" t="s">
        <v>11909</v>
      </c>
      <c r="W103">
        <v>3</v>
      </c>
      <c r="X103" t="s">
        <v>11910</v>
      </c>
      <c r="Y103">
        <v>2</v>
      </c>
      <c r="Z103" t="s">
        <v>11911</v>
      </c>
      <c r="AA103">
        <v>2</v>
      </c>
      <c r="AB103" t="s">
        <v>11912</v>
      </c>
      <c r="AC103">
        <v>2</v>
      </c>
      <c r="AD103" t="s">
        <v>11913</v>
      </c>
      <c r="AE103">
        <v>3</v>
      </c>
      <c r="AF103" t="s">
        <v>11914</v>
      </c>
      <c r="AG103">
        <v>2</v>
      </c>
      <c r="AH103" t="s">
        <v>11915</v>
      </c>
      <c r="AI103">
        <v>1</v>
      </c>
      <c r="AJ103" t="s">
        <v>11916</v>
      </c>
      <c r="AK103">
        <v>3</v>
      </c>
      <c r="AL103" t="s">
        <v>11917</v>
      </c>
      <c r="AM103">
        <v>3</v>
      </c>
      <c r="AN103" t="s">
        <v>11918</v>
      </c>
      <c r="AO103">
        <v>3</v>
      </c>
      <c r="AP103" t="s">
        <v>11919</v>
      </c>
      <c r="AQ103">
        <v>2</v>
      </c>
      <c r="AR103" t="s">
        <v>11920</v>
      </c>
      <c r="AS103">
        <v>1</v>
      </c>
      <c r="AT103" t="s">
        <v>6342</v>
      </c>
      <c r="AU103">
        <v>3</v>
      </c>
      <c r="AV103" t="s">
        <v>11921</v>
      </c>
      <c r="AW103">
        <v>2</v>
      </c>
      <c r="AX103" t="s">
        <v>11922</v>
      </c>
      <c r="AY103">
        <v>1</v>
      </c>
      <c r="AZ103" t="s">
        <v>11923</v>
      </c>
      <c r="BA103">
        <v>3</v>
      </c>
      <c r="BB103" t="s">
        <v>11924</v>
      </c>
      <c r="BC103">
        <v>4</v>
      </c>
      <c r="BD103" t="s">
        <v>11925</v>
      </c>
      <c r="BE103">
        <v>2</v>
      </c>
      <c r="BF103" t="s">
        <v>11926</v>
      </c>
      <c r="BG103">
        <v>2</v>
      </c>
      <c r="BH103" t="s">
        <v>11927</v>
      </c>
      <c r="BI103">
        <v>4</v>
      </c>
      <c r="BJ103" t="s">
        <v>11928</v>
      </c>
      <c r="BK103">
        <v>0</v>
      </c>
      <c r="BL103" t="s">
        <v>11929</v>
      </c>
      <c r="BM103">
        <v>0</v>
      </c>
      <c r="BN103" t="s">
        <v>11930</v>
      </c>
      <c r="BO103">
        <v>0</v>
      </c>
      <c r="BP103" t="s">
        <v>11931</v>
      </c>
      <c r="BQ103">
        <v>1</v>
      </c>
      <c r="BR103" t="s">
        <v>11932</v>
      </c>
      <c r="BS103">
        <v>0</v>
      </c>
      <c r="BT103" t="s">
        <v>11933</v>
      </c>
      <c r="BU103">
        <v>1</v>
      </c>
      <c r="BV103" t="s">
        <v>11934</v>
      </c>
      <c r="BW103">
        <v>1</v>
      </c>
      <c r="BX103" t="s">
        <v>11935</v>
      </c>
      <c r="BY103">
        <v>0</v>
      </c>
      <c r="BZ103" t="s">
        <v>11936</v>
      </c>
      <c r="CA103">
        <v>0</v>
      </c>
      <c r="CB103" t="s">
        <v>11937</v>
      </c>
      <c r="CC103">
        <v>0</v>
      </c>
      <c r="CD103" t="s">
        <v>11938</v>
      </c>
      <c r="CE103">
        <v>1</v>
      </c>
      <c r="CF103" t="s">
        <v>11939</v>
      </c>
      <c r="CG103">
        <v>0</v>
      </c>
      <c r="CH103" t="s">
        <v>11940</v>
      </c>
      <c r="CI103">
        <v>0</v>
      </c>
      <c r="CJ103" t="s">
        <v>11941</v>
      </c>
      <c r="CK103" t="s">
        <v>95</v>
      </c>
      <c r="CL103" t="s">
        <v>95</v>
      </c>
      <c r="CM103">
        <v>2</v>
      </c>
      <c r="CN103" t="s">
        <v>11942</v>
      </c>
      <c r="CO103">
        <v>2</v>
      </c>
      <c r="CP103" t="s">
        <v>11943</v>
      </c>
      <c r="CQ103">
        <v>1</v>
      </c>
      <c r="CR103" t="s">
        <v>11944</v>
      </c>
      <c r="CS103">
        <v>2</v>
      </c>
      <c r="CT103" t="s">
        <v>11945</v>
      </c>
      <c r="CU103">
        <v>2</v>
      </c>
      <c r="CV103" t="s">
        <v>11946</v>
      </c>
      <c r="CW103">
        <v>2</v>
      </c>
      <c r="CX103" t="s">
        <v>11947</v>
      </c>
    </row>
    <row r="104" spans="1:102" x14ac:dyDescent="0.25">
      <c r="A104">
        <v>2439</v>
      </c>
      <c r="B104" t="s">
        <v>832</v>
      </c>
      <c r="C104" t="s">
        <v>882</v>
      </c>
      <c r="D104">
        <v>7</v>
      </c>
      <c r="E104" t="s">
        <v>835</v>
      </c>
      <c r="F104" t="s">
        <v>836</v>
      </c>
      <c r="G104" t="s">
        <v>883</v>
      </c>
      <c r="H104" t="s">
        <v>884</v>
      </c>
      <c r="I104" t="s">
        <v>885</v>
      </c>
      <c r="J104">
        <v>1</v>
      </c>
      <c r="L104">
        <v>84</v>
      </c>
      <c r="M104">
        <v>0</v>
      </c>
      <c r="N104" t="s">
        <v>11948</v>
      </c>
      <c r="O104">
        <v>1</v>
      </c>
      <c r="P104" t="s">
        <v>5755</v>
      </c>
      <c r="Q104">
        <v>1</v>
      </c>
      <c r="R104" t="s">
        <v>5755</v>
      </c>
      <c r="S104">
        <v>3</v>
      </c>
      <c r="T104" t="s">
        <v>11949</v>
      </c>
      <c r="U104">
        <v>1</v>
      </c>
      <c r="V104" t="s">
        <v>5755</v>
      </c>
      <c r="W104">
        <v>1</v>
      </c>
      <c r="X104" t="s">
        <v>11950</v>
      </c>
      <c r="Y104">
        <v>1</v>
      </c>
      <c r="Z104" t="s">
        <v>11951</v>
      </c>
      <c r="AA104">
        <v>5</v>
      </c>
      <c r="AB104" t="s">
        <v>11952</v>
      </c>
      <c r="AC104">
        <v>5</v>
      </c>
      <c r="AD104" t="s">
        <v>11953</v>
      </c>
      <c r="AE104">
        <v>5</v>
      </c>
      <c r="AF104" t="s">
        <v>11954</v>
      </c>
      <c r="AG104">
        <v>5</v>
      </c>
      <c r="AH104" t="s">
        <v>11955</v>
      </c>
      <c r="AI104">
        <v>5</v>
      </c>
      <c r="AJ104" t="s">
        <v>11956</v>
      </c>
      <c r="AK104">
        <v>5</v>
      </c>
      <c r="AL104" t="s">
        <v>11957</v>
      </c>
      <c r="AM104">
        <v>5</v>
      </c>
      <c r="AN104" t="s">
        <v>11958</v>
      </c>
      <c r="AO104">
        <v>5</v>
      </c>
      <c r="AP104" t="s">
        <v>11958</v>
      </c>
      <c r="AQ104">
        <v>1</v>
      </c>
      <c r="AR104" t="s">
        <v>11959</v>
      </c>
      <c r="AS104">
        <v>1</v>
      </c>
      <c r="AT104" t="s">
        <v>5755</v>
      </c>
      <c r="AU104">
        <v>1</v>
      </c>
      <c r="AV104" t="s">
        <v>5755</v>
      </c>
      <c r="AW104">
        <v>5</v>
      </c>
      <c r="AX104" t="s">
        <v>11960</v>
      </c>
      <c r="AY104">
        <v>1</v>
      </c>
      <c r="AZ104" t="s">
        <v>5755</v>
      </c>
      <c r="BA104">
        <v>1</v>
      </c>
      <c r="BB104" t="s">
        <v>5755</v>
      </c>
      <c r="BC104">
        <v>1</v>
      </c>
      <c r="BD104" t="s">
        <v>5755</v>
      </c>
      <c r="BE104">
        <v>4</v>
      </c>
      <c r="BF104" t="s">
        <v>11831</v>
      </c>
      <c r="BG104">
        <v>1</v>
      </c>
      <c r="BH104" t="s">
        <v>5755</v>
      </c>
      <c r="BI104">
        <v>5</v>
      </c>
      <c r="BJ104" t="s">
        <v>11961</v>
      </c>
      <c r="BK104">
        <v>0</v>
      </c>
      <c r="BL104" t="s">
        <v>11962</v>
      </c>
      <c r="BM104">
        <v>0</v>
      </c>
      <c r="BN104" t="s">
        <v>11962</v>
      </c>
      <c r="BO104">
        <v>0</v>
      </c>
      <c r="BP104" t="s">
        <v>11962</v>
      </c>
      <c r="BQ104">
        <v>0</v>
      </c>
      <c r="BR104" t="s">
        <v>11962</v>
      </c>
      <c r="BS104">
        <v>0</v>
      </c>
      <c r="BT104" t="s">
        <v>11962</v>
      </c>
      <c r="BU104">
        <v>0</v>
      </c>
      <c r="BV104" t="s">
        <v>11962</v>
      </c>
      <c r="BW104">
        <v>0</v>
      </c>
      <c r="BX104" t="s">
        <v>11962</v>
      </c>
      <c r="BY104">
        <v>0</v>
      </c>
      <c r="BZ104" t="s">
        <v>11962</v>
      </c>
      <c r="CA104">
        <v>0</v>
      </c>
      <c r="CB104" t="s">
        <v>11962</v>
      </c>
      <c r="CC104">
        <v>0</v>
      </c>
      <c r="CD104" t="s">
        <v>11962</v>
      </c>
      <c r="CE104">
        <v>0</v>
      </c>
      <c r="CF104" t="s">
        <v>11962</v>
      </c>
      <c r="CG104">
        <v>0</v>
      </c>
      <c r="CH104" t="s">
        <v>11962</v>
      </c>
      <c r="CI104">
        <v>0</v>
      </c>
      <c r="CJ104" t="s">
        <v>11962</v>
      </c>
      <c r="CK104" t="s">
        <v>95</v>
      </c>
      <c r="CL104" t="s">
        <v>95</v>
      </c>
      <c r="CM104">
        <v>4</v>
      </c>
      <c r="CN104" t="s">
        <v>11963</v>
      </c>
      <c r="CO104">
        <v>3</v>
      </c>
      <c r="CP104" t="s">
        <v>11964</v>
      </c>
      <c r="CQ104">
        <v>1</v>
      </c>
      <c r="CR104" t="s">
        <v>11965</v>
      </c>
      <c r="CS104">
        <v>3</v>
      </c>
      <c r="CT104" t="s">
        <v>11966</v>
      </c>
      <c r="CU104">
        <v>1</v>
      </c>
      <c r="CV104" t="s">
        <v>5755</v>
      </c>
      <c r="CW104">
        <v>5</v>
      </c>
      <c r="CX104" t="s">
        <v>11967</v>
      </c>
    </row>
    <row r="105" spans="1:102" x14ac:dyDescent="0.25">
      <c r="A105">
        <v>2330</v>
      </c>
      <c r="B105" t="s">
        <v>888</v>
      </c>
      <c r="C105" t="s">
        <v>889</v>
      </c>
      <c r="D105">
        <v>1</v>
      </c>
      <c r="E105" t="s">
        <v>892</v>
      </c>
      <c r="F105" t="s">
        <v>893</v>
      </c>
      <c r="G105" t="s">
        <v>894</v>
      </c>
      <c r="H105" t="s">
        <v>895</v>
      </c>
      <c r="I105" t="s">
        <v>896</v>
      </c>
      <c r="J105">
        <v>16</v>
      </c>
      <c r="L105">
        <v>109</v>
      </c>
      <c r="M105">
        <v>0</v>
      </c>
      <c r="N105" t="s">
        <v>11968</v>
      </c>
      <c r="O105">
        <v>0</v>
      </c>
      <c r="P105" t="s">
        <v>11969</v>
      </c>
      <c r="Q105">
        <v>0</v>
      </c>
      <c r="R105" t="s">
        <v>11970</v>
      </c>
      <c r="S105">
        <v>4</v>
      </c>
      <c r="T105" t="s">
        <v>11971</v>
      </c>
      <c r="U105">
        <v>1</v>
      </c>
      <c r="V105" t="s">
        <v>5755</v>
      </c>
      <c r="W105">
        <v>5</v>
      </c>
      <c r="X105" t="s">
        <v>11972</v>
      </c>
      <c r="Y105">
        <v>1</v>
      </c>
      <c r="Z105" t="s">
        <v>11973</v>
      </c>
      <c r="AA105">
        <v>5</v>
      </c>
      <c r="AB105" t="s">
        <v>11974</v>
      </c>
      <c r="AC105">
        <v>5</v>
      </c>
      <c r="AD105" t="s">
        <v>11975</v>
      </c>
      <c r="AE105">
        <v>5</v>
      </c>
      <c r="AF105" t="s">
        <v>11975</v>
      </c>
      <c r="AG105">
        <v>5</v>
      </c>
      <c r="AH105" t="s">
        <v>11976</v>
      </c>
      <c r="AI105">
        <v>5</v>
      </c>
      <c r="AJ105" t="s">
        <v>11977</v>
      </c>
      <c r="AK105">
        <v>5</v>
      </c>
      <c r="AL105" t="s">
        <v>11978</v>
      </c>
      <c r="AM105">
        <v>5</v>
      </c>
      <c r="AN105" t="s">
        <v>11979</v>
      </c>
      <c r="AO105">
        <v>5</v>
      </c>
      <c r="AP105" t="s">
        <v>11980</v>
      </c>
      <c r="AQ105">
        <v>1</v>
      </c>
      <c r="AR105" t="s">
        <v>11981</v>
      </c>
      <c r="AS105">
        <v>1</v>
      </c>
      <c r="AT105" t="s">
        <v>11981</v>
      </c>
      <c r="AU105">
        <v>5</v>
      </c>
      <c r="AV105" t="s">
        <v>11982</v>
      </c>
      <c r="AW105">
        <v>5</v>
      </c>
      <c r="AX105" t="s">
        <v>11983</v>
      </c>
      <c r="AY105">
        <v>5</v>
      </c>
      <c r="AZ105" t="s">
        <v>11984</v>
      </c>
      <c r="BA105">
        <v>5</v>
      </c>
      <c r="BB105" t="s">
        <v>11985</v>
      </c>
      <c r="BC105">
        <v>5</v>
      </c>
      <c r="BD105" t="s">
        <v>11986</v>
      </c>
      <c r="BE105">
        <v>5</v>
      </c>
      <c r="BF105" t="s">
        <v>11987</v>
      </c>
      <c r="BG105">
        <v>5</v>
      </c>
      <c r="BH105" t="s">
        <v>11988</v>
      </c>
      <c r="BI105">
        <v>5</v>
      </c>
      <c r="BJ105" t="s">
        <v>11988</v>
      </c>
      <c r="BK105">
        <v>1</v>
      </c>
      <c r="BL105" t="s">
        <v>11989</v>
      </c>
      <c r="BM105">
        <v>1</v>
      </c>
      <c r="BN105" t="s">
        <v>11990</v>
      </c>
      <c r="BO105">
        <v>1</v>
      </c>
      <c r="BP105" t="s">
        <v>11991</v>
      </c>
      <c r="BQ105">
        <v>1</v>
      </c>
      <c r="BR105" t="s">
        <v>11992</v>
      </c>
      <c r="BS105">
        <v>1</v>
      </c>
      <c r="BT105" t="s">
        <v>11993</v>
      </c>
      <c r="BU105">
        <v>1</v>
      </c>
      <c r="BV105" t="s">
        <v>11994</v>
      </c>
      <c r="BW105">
        <v>1</v>
      </c>
      <c r="BX105" t="s">
        <v>11995</v>
      </c>
      <c r="BY105">
        <v>1</v>
      </c>
      <c r="BZ105" t="s">
        <v>11996</v>
      </c>
      <c r="CA105">
        <v>1</v>
      </c>
      <c r="CB105" t="s">
        <v>11997</v>
      </c>
      <c r="CC105">
        <v>1</v>
      </c>
      <c r="CD105" t="s">
        <v>11998</v>
      </c>
      <c r="CE105">
        <v>0</v>
      </c>
      <c r="CF105" t="s">
        <v>6342</v>
      </c>
      <c r="CG105">
        <v>0</v>
      </c>
      <c r="CH105" t="s">
        <v>6342</v>
      </c>
      <c r="CI105">
        <v>0</v>
      </c>
      <c r="CJ105" t="s">
        <v>6342</v>
      </c>
      <c r="CK105" t="s">
        <v>95</v>
      </c>
      <c r="CL105" t="s">
        <v>95</v>
      </c>
      <c r="CM105">
        <v>5</v>
      </c>
      <c r="CN105" t="s">
        <v>11999</v>
      </c>
      <c r="CO105">
        <v>1</v>
      </c>
      <c r="CP105" t="s">
        <v>6342</v>
      </c>
      <c r="CQ105">
        <v>2</v>
      </c>
      <c r="CR105" t="s">
        <v>6342</v>
      </c>
      <c r="CS105">
        <v>1</v>
      </c>
      <c r="CT105" t="s">
        <v>6342</v>
      </c>
      <c r="CU105">
        <v>1</v>
      </c>
      <c r="CV105" t="s">
        <v>6342</v>
      </c>
      <c r="CW105">
        <v>1</v>
      </c>
      <c r="CX105" t="s">
        <v>6342</v>
      </c>
    </row>
    <row r="106" spans="1:102" x14ac:dyDescent="0.25">
      <c r="A106">
        <v>3498</v>
      </c>
      <c r="B106" t="s">
        <v>898</v>
      </c>
      <c r="C106" t="s">
        <v>899</v>
      </c>
      <c r="D106">
        <v>34</v>
      </c>
      <c r="E106" t="s">
        <v>901</v>
      </c>
      <c r="F106" t="s">
        <v>902</v>
      </c>
      <c r="G106" t="s">
        <v>903</v>
      </c>
      <c r="H106" t="s">
        <v>904</v>
      </c>
      <c r="I106" t="s">
        <v>905</v>
      </c>
      <c r="J106">
        <v>10</v>
      </c>
      <c r="K106" t="s">
        <v>907</v>
      </c>
      <c r="L106">
        <v>0</v>
      </c>
      <c r="M106" t="s">
        <v>95</v>
      </c>
      <c r="N106" t="s">
        <v>95</v>
      </c>
      <c r="O106" t="s">
        <v>95</v>
      </c>
      <c r="P106" t="s">
        <v>95</v>
      </c>
      <c r="Q106" t="s">
        <v>95</v>
      </c>
      <c r="R106" t="s">
        <v>95</v>
      </c>
      <c r="S106" t="s">
        <v>95</v>
      </c>
      <c r="T106" t="s">
        <v>95</v>
      </c>
      <c r="U106" t="s">
        <v>95</v>
      </c>
      <c r="V106" t="s">
        <v>95</v>
      </c>
      <c r="W106" t="s">
        <v>95</v>
      </c>
      <c r="X106" t="s">
        <v>95</v>
      </c>
      <c r="Y106" t="s">
        <v>95</v>
      </c>
      <c r="Z106" t="s">
        <v>95</v>
      </c>
      <c r="AA106" t="s">
        <v>95</v>
      </c>
      <c r="AB106" t="s">
        <v>95</v>
      </c>
      <c r="AC106" t="s">
        <v>95</v>
      </c>
      <c r="AD106" t="s">
        <v>95</v>
      </c>
      <c r="AE106" t="s">
        <v>95</v>
      </c>
      <c r="AF106" t="s">
        <v>95</v>
      </c>
      <c r="AG106" t="s">
        <v>95</v>
      </c>
      <c r="AH106" t="s">
        <v>95</v>
      </c>
      <c r="AI106" t="s">
        <v>95</v>
      </c>
      <c r="AJ106" t="s">
        <v>95</v>
      </c>
      <c r="AK106" t="s">
        <v>95</v>
      </c>
      <c r="AL106" t="s">
        <v>95</v>
      </c>
      <c r="AM106" t="s">
        <v>95</v>
      </c>
      <c r="AN106" t="s">
        <v>95</v>
      </c>
      <c r="AO106" t="s">
        <v>95</v>
      </c>
      <c r="AP106" t="s">
        <v>95</v>
      </c>
      <c r="AQ106" t="s">
        <v>95</v>
      </c>
      <c r="AR106" t="s">
        <v>95</v>
      </c>
      <c r="AS106" t="s">
        <v>95</v>
      </c>
      <c r="AT106" t="s">
        <v>95</v>
      </c>
      <c r="AU106" t="s">
        <v>95</v>
      </c>
      <c r="AV106" t="s">
        <v>95</v>
      </c>
      <c r="AW106" t="s">
        <v>95</v>
      </c>
      <c r="AX106" t="s">
        <v>95</v>
      </c>
      <c r="AY106" t="s">
        <v>95</v>
      </c>
      <c r="AZ106" t="s">
        <v>95</v>
      </c>
      <c r="BA106" t="s">
        <v>95</v>
      </c>
      <c r="BB106" t="s">
        <v>95</v>
      </c>
      <c r="BC106" t="s">
        <v>95</v>
      </c>
      <c r="BD106" t="s">
        <v>95</v>
      </c>
      <c r="BE106" t="s">
        <v>95</v>
      </c>
      <c r="BF106" t="s">
        <v>95</v>
      </c>
      <c r="BG106" t="s">
        <v>95</v>
      </c>
      <c r="BH106" t="s">
        <v>95</v>
      </c>
      <c r="BI106" t="s">
        <v>95</v>
      </c>
      <c r="BJ106" t="s">
        <v>95</v>
      </c>
      <c r="BK106" t="s">
        <v>95</v>
      </c>
      <c r="BL106" t="s">
        <v>95</v>
      </c>
      <c r="BM106" t="s">
        <v>95</v>
      </c>
      <c r="BN106" t="s">
        <v>95</v>
      </c>
      <c r="BO106" t="s">
        <v>95</v>
      </c>
      <c r="BP106" t="s">
        <v>95</v>
      </c>
      <c r="BQ106" t="s">
        <v>95</v>
      </c>
      <c r="BR106" t="s">
        <v>95</v>
      </c>
      <c r="BS106" t="s">
        <v>95</v>
      </c>
      <c r="BT106" t="s">
        <v>95</v>
      </c>
      <c r="BU106" t="s">
        <v>95</v>
      </c>
      <c r="BV106" t="s">
        <v>95</v>
      </c>
      <c r="BW106" t="s">
        <v>95</v>
      </c>
      <c r="BX106" t="s">
        <v>95</v>
      </c>
      <c r="BY106" t="s">
        <v>95</v>
      </c>
      <c r="BZ106" t="s">
        <v>95</v>
      </c>
      <c r="CA106" t="s">
        <v>95</v>
      </c>
      <c r="CB106" t="s">
        <v>95</v>
      </c>
      <c r="CC106" t="s">
        <v>95</v>
      </c>
      <c r="CD106" t="s">
        <v>95</v>
      </c>
      <c r="CE106" t="s">
        <v>95</v>
      </c>
      <c r="CF106" t="s">
        <v>95</v>
      </c>
      <c r="CG106" t="s">
        <v>95</v>
      </c>
      <c r="CH106" t="s">
        <v>95</v>
      </c>
      <c r="CI106" t="s">
        <v>95</v>
      </c>
      <c r="CJ106" t="s">
        <v>95</v>
      </c>
      <c r="CK106" t="s">
        <v>95</v>
      </c>
      <c r="CL106" t="s">
        <v>95</v>
      </c>
      <c r="CM106" t="s">
        <v>95</v>
      </c>
      <c r="CN106" t="s">
        <v>95</v>
      </c>
      <c r="CO106" t="s">
        <v>95</v>
      </c>
      <c r="CP106" t="s">
        <v>95</v>
      </c>
      <c r="CQ106" t="s">
        <v>95</v>
      </c>
      <c r="CR106" t="s">
        <v>95</v>
      </c>
      <c r="CS106" t="s">
        <v>95</v>
      </c>
      <c r="CT106" t="s">
        <v>95</v>
      </c>
      <c r="CU106" t="s">
        <v>95</v>
      </c>
      <c r="CV106" t="s">
        <v>95</v>
      </c>
      <c r="CW106" t="s">
        <v>95</v>
      </c>
      <c r="CX106" t="s">
        <v>95</v>
      </c>
    </row>
    <row r="107" spans="1:102" x14ac:dyDescent="0.25">
      <c r="A107">
        <v>3504</v>
      </c>
      <c r="B107" t="s">
        <v>898</v>
      </c>
      <c r="C107" t="s">
        <v>909</v>
      </c>
      <c r="D107">
        <v>13</v>
      </c>
      <c r="E107" t="s">
        <v>910</v>
      </c>
      <c r="F107" t="s">
        <v>911</v>
      </c>
      <c r="G107" t="s">
        <v>912</v>
      </c>
      <c r="H107" t="s">
        <v>913</v>
      </c>
      <c r="I107" t="s">
        <v>914</v>
      </c>
      <c r="J107">
        <v>16</v>
      </c>
      <c r="L107">
        <v>68</v>
      </c>
      <c r="M107">
        <v>1</v>
      </c>
      <c r="N107" t="s">
        <v>6342</v>
      </c>
      <c r="O107">
        <v>1</v>
      </c>
      <c r="P107" t="s">
        <v>6342</v>
      </c>
      <c r="Q107">
        <v>1</v>
      </c>
      <c r="R107" t="s">
        <v>6342</v>
      </c>
      <c r="S107">
        <v>0</v>
      </c>
      <c r="T107" t="s">
        <v>12000</v>
      </c>
      <c r="U107">
        <v>1</v>
      </c>
      <c r="V107" t="s">
        <v>12000</v>
      </c>
      <c r="W107">
        <v>1</v>
      </c>
      <c r="X107" t="s">
        <v>6342</v>
      </c>
      <c r="Y107">
        <v>1</v>
      </c>
      <c r="Z107" t="s">
        <v>12000</v>
      </c>
      <c r="AA107">
        <v>1</v>
      </c>
      <c r="AB107" t="s">
        <v>12000</v>
      </c>
      <c r="AC107">
        <v>1</v>
      </c>
      <c r="AD107" t="s">
        <v>12000</v>
      </c>
      <c r="AE107">
        <v>1</v>
      </c>
      <c r="AF107" t="s">
        <v>12001</v>
      </c>
      <c r="AG107">
        <v>1</v>
      </c>
      <c r="AH107" t="s">
        <v>12000</v>
      </c>
      <c r="AI107">
        <v>1</v>
      </c>
      <c r="AJ107" t="s">
        <v>12000</v>
      </c>
      <c r="AK107">
        <v>5</v>
      </c>
      <c r="AL107" t="s">
        <v>12002</v>
      </c>
      <c r="AM107">
        <v>5</v>
      </c>
      <c r="AN107" t="s">
        <v>12003</v>
      </c>
      <c r="AO107">
        <v>1</v>
      </c>
      <c r="AP107" t="s">
        <v>12004</v>
      </c>
      <c r="AQ107">
        <v>1</v>
      </c>
      <c r="AR107" t="s">
        <v>12001</v>
      </c>
      <c r="AS107">
        <v>1</v>
      </c>
      <c r="AT107" t="s">
        <v>6342</v>
      </c>
      <c r="AU107">
        <v>5</v>
      </c>
      <c r="AV107" t="s">
        <v>12005</v>
      </c>
      <c r="AW107">
        <v>5</v>
      </c>
      <c r="AX107" t="s">
        <v>12006</v>
      </c>
      <c r="AY107">
        <v>1</v>
      </c>
      <c r="AZ107" t="s">
        <v>6342</v>
      </c>
      <c r="BA107">
        <v>1</v>
      </c>
      <c r="BB107" t="s">
        <v>6342</v>
      </c>
      <c r="BC107">
        <v>5</v>
      </c>
      <c r="BD107" t="s">
        <v>12007</v>
      </c>
      <c r="BE107">
        <v>5</v>
      </c>
      <c r="BF107" t="s">
        <v>12008</v>
      </c>
      <c r="BG107">
        <v>1</v>
      </c>
      <c r="BH107" t="s">
        <v>12009</v>
      </c>
      <c r="BI107">
        <v>5</v>
      </c>
      <c r="BJ107" t="s">
        <v>12010</v>
      </c>
      <c r="BK107">
        <v>1</v>
      </c>
      <c r="BL107" t="s">
        <v>12009</v>
      </c>
      <c r="BM107">
        <v>1</v>
      </c>
      <c r="BN107" t="s">
        <v>12009</v>
      </c>
      <c r="BO107">
        <v>1</v>
      </c>
      <c r="BP107" t="s">
        <v>12011</v>
      </c>
      <c r="BQ107">
        <v>0</v>
      </c>
      <c r="BR107" t="s">
        <v>6342</v>
      </c>
      <c r="BS107">
        <v>0</v>
      </c>
      <c r="BT107" t="s">
        <v>6342</v>
      </c>
      <c r="BU107">
        <v>0</v>
      </c>
      <c r="BV107" t="s">
        <v>6342</v>
      </c>
      <c r="BW107">
        <v>0</v>
      </c>
      <c r="BX107" t="s">
        <v>6342</v>
      </c>
      <c r="BY107">
        <v>0</v>
      </c>
      <c r="BZ107" t="s">
        <v>6342</v>
      </c>
      <c r="CA107">
        <v>0</v>
      </c>
      <c r="CB107" t="s">
        <v>6342</v>
      </c>
      <c r="CC107">
        <v>1</v>
      </c>
      <c r="CD107" t="s">
        <v>12012</v>
      </c>
      <c r="CE107">
        <v>0</v>
      </c>
      <c r="CF107" t="s">
        <v>6342</v>
      </c>
      <c r="CG107">
        <v>0</v>
      </c>
      <c r="CH107" t="s">
        <v>6342</v>
      </c>
      <c r="CI107">
        <v>0</v>
      </c>
      <c r="CJ107" t="s">
        <v>6342</v>
      </c>
      <c r="CK107" t="s">
        <v>95</v>
      </c>
      <c r="CL107" t="s">
        <v>95</v>
      </c>
      <c r="CM107">
        <v>1</v>
      </c>
      <c r="CN107" t="s">
        <v>12009</v>
      </c>
      <c r="CO107">
        <v>5</v>
      </c>
      <c r="CP107" t="s">
        <v>12013</v>
      </c>
      <c r="CQ107">
        <v>1</v>
      </c>
      <c r="CR107" t="s">
        <v>12014</v>
      </c>
      <c r="CS107">
        <v>3</v>
      </c>
      <c r="CT107" t="s">
        <v>12015</v>
      </c>
      <c r="CU107">
        <v>1</v>
      </c>
      <c r="CV107" t="s">
        <v>6342</v>
      </c>
      <c r="CW107">
        <v>1</v>
      </c>
      <c r="CX107" t="s">
        <v>6342</v>
      </c>
    </row>
    <row r="108" spans="1:102" x14ac:dyDescent="0.25">
      <c r="A108">
        <v>1719</v>
      </c>
      <c r="B108" t="s">
        <v>898</v>
      </c>
      <c r="C108" t="s">
        <v>917</v>
      </c>
      <c r="D108">
        <v>8</v>
      </c>
      <c r="E108" t="s">
        <v>918</v>
      </c>
      <c r="F108" t="s">
        <v>919</v>
      </c>
      <c r="G108" t="s">
        <v>920</v>
      </c>
      <c r="H108" t="s">
        <v>921</v>
      </c>
      <c r="I108" t="s">
        <v>922</v>
      </c>
      <c r="J108">
        <v>1</v>
      </c>
      <c r="L108">
        <v>85</v>
      </c>
      <c r="M108">
        <v>1</v>
      </c>
      <c r="N108" t="s">
        <v>12016</v>
      </c>
      <c r="O108">
        <v>1</v>
      </c>
      <c r="P108" t="s">
        <v>12017</v>
      </c>
      <c r="Q108">
        <v>1</v>
      </c>
      <c r="R108" t="s">
        <v>12018</v>
      </c>
      <c r="S108">
        <v>4</v>
      </c>
      <c r="T108" t="s">
        <v>12019</v>
      </c>
      <c r="U108">
        <v>1</v>
      </c>
      <c r="V108" t="s">
        <v>12020</v>
      </c>
      <c r="W108">
        <v>2</v>
      </c>
      <c r="X108" t="s">
        <v>12021</v>
      </c>
      <c r="Y108">
        <v>2</v>
      </c>
      <c r="Z108" t="s">
        <v>12022</v>
      </c>
      <c r="AA108">
        <v>5</v>
      </c>
      <c r="AB108" t="s">
        <v>12023</v>
      </c>
      <c r="AC108">
        <v>1</v>
      </c>
      <c r="AD108" t="s">
        <v>12024</v>
      </c>
      <c r="AE108">
        <v>5</v>
      </c>
      <c r="AF108" t="s">
        <v>12025</v>
      </c>
      <c r="AG108">
        <v>5</v>
      </c>
      <c r="AH108" t="s">
        <v>12026</v>
      </c>
      <c r="AI108">
        <v>1</v>
      </c>
      <c r="AJ108" t="s">
        <v>12027</v>
      </c>
      <c r="AK108">
        <v>5</v>
      </c>
      <c r="AL108" t="s">
        <v>12028</v>
      </c>
      <c r="AM108">
        <v>2</v>
      </c>
      <c r="AN108" t="s">
        <v>12029</v>
      </c>
      <c r="AO108">
        <v>1</v>
      </c>
      <c r="AP108" t="s">
        <v>12029</v>
      </c>
      <c r="AQ108">
        <v>1</v>
      </c>
      <c r="AR108" t="s">
        <v>12030</v>
      </c>
      <c r="AS108">
        <v>1</v>
      </c>
      <c r="AT108" t="s">
        <v>12030</v>
      </c>
      <c r="AU108">
        <v>3</v>
      </c>
      <c r="AV108" t="s">
        <v>12031</v>
      </c>
      <c r="AW108">
        <v>5</v>
      </c>
      <c r="AX108" t="s">
        <v>12032</v>
      </c>
      <c r="AY108">
        <v>3</v>
      </c>
      <c r="AZ108" t="s">
        <v>12033</v>
      </c>
      <c r="BA108">
        <v>2</v>
      </c>
      <c r="BB108" t="s">
        <v>12034</v>
      </c>
      <c r="BC108">
        <v>5</v>
      </c>
      <c r="BD108" t="s">
        <v>12035</v>
      </c>
      <c r="BE108">
        <v>5</v>
      </c>
      <c r="BF108" t="s">
        <v>12036</v>
      </c>
      <c r="BG108">
        <v>4</v>
      </c>
      <c r="BH108" t="s">
        <v>12037</v>
      </c>
      <c r="BI108">
        <v>1</v>
      </c>
      <c r="BJ108" t="s">
        <v>12038</v>
      </c>
      <c r="BK108">
        <v>1</v>
      </c>
      <c r="BL108" t="s">
        <v>12039</v>
      </c>
      <c r="BM108">
        <v>1</v>
      </c>
      <c r="BN108" t="s">
        <v>12040</v>
      </c>
      <c r="BO108">
        <v>0</v>
      </c>
      <c r="BP108" t="s">
        <v>12041</v>
      </c>
      <c r="BQ108">
        <v>0</v>
      </c>
      <c r="BR108" t="s">
        <v>12042</v>
      </c>
      <c r="BS108">
        <v>1</v>
      </c>
      <c r="BT108" t="s">
        <v>12043</v>
      </c>
      <c r="BU108">
        <v>1</v>
      </c>
      <c r="BV108" t="s">
        <v>12044</v>
      </c>
      <c r="BW108">
        <v>0</v>
      </c>
      <c r="BX108" t="s">
        <v>12045</v>
      </c>
      <c r="BY108">
        <v>0</v>
      </c>
      <c r="BZ108" t="s">
        <v>12046</v>
      </c>
      <c r="CA108">
        <v>0</v>
      </c>
      <c r="CB108" t="s">
        <v>12047</v>
      </c>
      <c r="CC108">
        <v>1</v>
      </c>
      <c r="CD108" t="s">
        <v>12048</v>
      </c>
      <c r="CE108">
        <v>1</v>
      </c>
      <c r="CF108" t="s">
        <v>12049</v>
      </c>
      <c r="CG108">
        <v>1</v>
      </c>
      <c r="CH108" t="s">
        <v>12050</v>
      </c>
      <c r="CI108">
        <v>0</v>
      </c>
      <c r="CJ108" t="s">
        <v>12051</v>
      </c>
      <c r="CK108" t="s">
        <v>95</v>
      </c>
      <c r="CL108" t="s">
        <v>95</v>
      </c>
      <c r="CM108">
        <v>5</v>
      </c>
      <c r="CN108" t="s">
        <v>12052</v>
      </c>
      <c r="CO108">
        <v>1</v>
      </c>
      <c r="CP108" t="s">
        <v>12053</v>
      </c>
      <c r="CQ108">
        <v>2</v>
      </c>
      <c r="CR108" t="s">
        <v>12053</v>
      </c>
      <c r="CS108">
        <v>3</v>
      </c>
      <c r="CT108" t="s">
        <v>12054</v>
      </c>
      <c r="CU108">
        <v>1</v>
      </c>
      <c r="CV108" t="s">
        <v>12055</v>
      </c>
      <c r="CW108">
        <v>2</v>
      </c>
      <c r="CX108" t="s">
        <v>12056</v>
      </c>
    </row>
    <row r="109" spans="1:102" x14ac:dyDescent="0.25">
      <c r="A109">
        <v>3510</v>
      </c>
      <c r="B109" t="s">
        <v>898</v>
      </c>
      <c r="C109" t="s">
        <v>925</v>
      </c>
      <c r="D109">
        <v>13</v>
      </c>
      <c r="E109" t="s">
        <v>901</v>
      </c>
      <c r="F109" t="s">
        <v>902</v>
      </c>
      <c r="G109" t="s">
        <v>926</v>
      </c>
      <c r="H109" t="s">
        <v>927</v>
      </c>
      <c r="I109" t="s">
        <v>928</v>
      </c>
      <c r="J109">
        <v>19</v>
      </c>
      <c r="L109">
        <v>17</v>
      </c>
      <c r="M109">
        <v>0</v>
      </c>
      <c r="N109" t="s">
        <v>12009</v>
      </c>
      <c r="O109">
        <v>0</v>
      </c>
      <c r="P109" t="s">
        <v>12009</v>
      </c>
      <c r="Q109">
        <v>0</v>
      </c>
      <c r="R109" t="s">
        <v>12009</v>
      </c>
      <c r="S109">
        <v>0</v>
      </c>
      <c r="T109" t="s">
        <v>12009</v>
      </c>
      <c r="U109" t="s">
        <v>95</v>
      </c>
      <c r="V109" t="s">
        <v>95</v>
      </c>
      <c r="W109">
        <v>1</v>
      </c>
      <c r="X109" t="s">
        <v>6342</v>
      </c>
      <c r="Y109">
        <v>1</v>
      </c>
      <c r="Z109" t="s">
        <v>12009</v>
      </c>
      <c r="AA109">
        <v>1</v>
      </c>
      <c r="AB109" t="s">
        <v>12009</v>
      </c>
      <c r="AC109">
        <v>1</v>
      </c>
      <c r="AD109" t="s">
        <v>12009</v>
      </c>
      <c r="AE109">
        <v>1</v>
      </c>
      <c r="AF109" t="s">
        <v>12009</v>
      </c>
      <c r="AG109">
        <v>1</v>
      </c>
      <c r="AH109" t="s">
        <v>12009</v>
      </c>
      <c r="AI109">
        <v>1</v>
      </c>
      <c r="AJ109" t="s">
        <v>12009</v>
      </c>
      <c r="AK109">
        <v>5</v>
      </c>
      <c r="AL109" t="s">
        <v>12057</v>
      </c>
      <c r="AM109">
        <v>5</v>
      </c>
      <c r="AN109" t="s">
        <v>12058</v>
      </c>
      <c r="AO109">
        <v>1</v>
      </c>
      <c r="AP109" t="s">
        <v>6342</v>
      </c>
      <c r="AQ109">
        <v>1</v>
      </c>
      <c r="AR109" t="s">
        <v>12059</v>
      </c>
      <c r="AS109" t="s">
        <v>95</v>
      </c>
      <c r="AT109" t="s">
        <v>95</v>
      </c>
      <c r="AU109" t="s">
        <v>95</v>
      </c>
      <c r="AV109" t="s">
        <v>95</v>
      </c>
      <c r="AW109" t="s">
        <v>95</v>
      </c>
      <c r="AX109" t="s">
        <v>95</v>
      </c>
      <c r="AY109" t="s">
        <v>95</v>
      </c>
      <c r="AZ109" t="s">
        <v>95</v>
      </c>
      <c r="BA109" t="s">
        <v>95</v>
      </c>
      <c r="BB109" t="s">
        <v>95</v>
      </c>
      <c r="BC109" t="s">
        <v>95</v>
      </c>
      <c r="BD109" t="s">
        <v>95</v>
      </c>
      <c r="BE109" t="s">
        <v>95</v>
      </c>
      <c r="BF109" t="s">
        <v>95</v>
      </c>
      <c r="BG109" t="s">
        <v>95</v>
      </c>
      <c r="BH109" t="s">
        <v>95</v>
      </c>
      <c r="BI109" t="s">
        <v>95</v>
      </c>
      <c r="BJ109" t="s">
        <v>95</v>
      </c>
      <c r="BK109" t="s">
        <v>95</v>
      </c>
      <c r="BL109" t="s">
        <v>95</v>
      </c>
      <c r="BM109" t="s">
        <v>95</v>
      </c>
      <c r="BN109" t="s">
        <v>95</v>
      </c>
      <c r="BO109" t="s">
        <v>95</v>
      </c>
      <c r="BP109" t="s">
        <v>95</v>
      </c>
      <c r="BQ109" t="s">
        <v>95</v>
      </c>
      <c r="BR109" t="s">
        <v>95</v>
      </c>
      <c r="BS109" t="s">
        <v>95</v>
      </c>
      <c r="BT109" t="s">
        <v>95</v>
      </c>
      <c r="BU109" t="s">
        <v>95</v>
      </c>
      <c r="BV109" t="s">
        <v>95</v>
      </c>
      <c r="BW109" t="s">
        <v>95</v>
      </c>
      <c r="BX109" t="s">
        <v>95</v>
      </c>
      <c r="BY109" t="s">
        <v>95</v>
      </c>
      <c r="BZ109" t="s">
        <v>95</v>
      </c>
      <c r="CA109" t="s">
        <v>95</v>
      </c>
      <c r="CB109" t="s">
        <v>95</v>
      </c>
      <c r="CC109" t="s">
        <v>95</v>
      </c>
      <c r="CD109" t="s">
        <v>95</v>
      </c>
      <c r="CE109" t="s">
        <v>95</v>
      </c>
      <c r="CF109" t="s">
        <v>95</v>
      </c>
      <c r="CG109" t="s">
        <v>95</v>
      </c>
      <c r="CH109" t="s">
        <v>95</v>
      </c>
      <c r="CI109" t="s">
        <v>95</v>
      </c>
      <c r="CJ109" t="s">
        <v>95</v>
      </c>
      <c r="CK109" t="s">
        <v>95</v>
      </c>
      <c r="CL109" t="s">
        <v>95</v>
      </c>
      <c r="CM109" t="s">
        <v>95</v>
      </c>
      <c r="CN109" t="s">
        <v>95</v>
      </c>
      <c r="CO109" t="s">
        <v>95</v>
      </c>
      <c r="CP109" t="s">
        <v>95</v>
      </c>
      <c r="CQ109" t="s">
        <v>95</v>
      </c>
      <c r="CR109" t="s">
        <v>95</v>
      </c>
      <c r="CS109" t="s">
        <v>95</v>
      </c>
      <c r="CT109" t="s">
        <v>95</v>
      </c>
      <c r="CU109" t="s">
        <v>95</v>
      </c>
      <c r="CV109" t="s">
        <v>95</v>
      </c>
      <c r="CW109" t="s">
        <v>95</v>
      </c>
      <c r="CX109" t="s">
        <v>95</v>
      </c>
    </row>
    <row r="110" spans="1:102" x14ac:dyDescent="0.25">
      <c r="A110">
        <v>3501</v>
      </c>
      <c r="B110" t="s">
        <v>898</v>
      </c>
      <c r="C110" t="s">
        <v>931</v>
      </c>
      <c r="D110">
        <v>34</v>
      </c>
      <c r="E110" t="s">
        <v>901</v>
      </c>
      <c r="F110" t="s">
        <v>902</v>
      </c>
      <c r="G110" t="s">
        <v>932</v>
      </c>
      <c r="H110" t="s">
        <v>933</v>
      </c>
      <c r="I110" t="s">
        <v>934</v>
      </c>
      <c r="J110">
        <v>5</v>
      </c>
      <c r="K110" t="s">
        <v>907</v>
      </c>
      <c r="L110">
        <v>0</v>
      </c>
      <c r="M110" t="s">
        <v>95</v>
      </c>
      <c r="N110" t="s">
        <v>95</v>
      </c>
      <c r="O110" t="s">
        <v>95</v>
      </c>
      <c r="P110" t="s">
        <v>95</v>
      </c>
      <c r="Q110" t="s">
        <v>95</v>
      </c>
      <c r="R110" t="s">
        <v>95</v>
      </c>
      <c r="S110" t="s">
        <v>95</v>
      </c>
      <c r="T110" t="s">
        <v>95</v>
      </c>
      <c r="U110" t="s">
        <v>95</v>
      </c>
      <c r="V110" t="s">
        <v>95</v>
      </c>
      <c r="W110" t="s">
        <v>95</v>
      </c>
      <c r="X110" t="s">
        <v>95</v>
      </c>
      <c r="Y110" t="s">
        <v>95</v>
      </c>
      <c r="Z110" t="s">
        <v>95</v>
      </c>
      <c r="AA110" t="s">
        <v>95</v>
      </c>
      <c r="AB110" t="s">
        <v>95</v>
      </c>
      <c r="AC110" t="s">
        <v>95</v>
      </c>
      <c r="AD110" t="s">
        <v>95</v>
      </c>
      <c r="AE110" t="s">
        <v>95</v>
      </c>
      <c r="AF110" t="s">
        <v>95</v>
      </c>
      <c r="AG110" t="s">
        <v>95</v>
      </c>
      <c r="AH110" t="s">
        <v>95</v>
      </c>
      <c r="AI110" t="s">
        <v>95</v>
      </c>
      <c r="AJ110" t="s">
        <v>95</v>
      </c>
      <c r="AK110" t="s">
        <v>95</v>
      </c>
      <c r="AL110" t="s">
        <v>95</v>
      </c>
      <c r="AM110" t="s">
        <v>95</v>
      </c>
      <c r="AN110" t="s">
        <v>95</v>
      </c>
      <c r="AO110" t="s">
        <v>95</v>
      </c>
      <c r="AP110" t="s">
        <v>95</v>
      </c>
      <c r="AQ110" t="s">
        <v>95</v>
      </c>
      <c r="AR110" t="s">
        <v>95</v>
      </c>
      <c r="AS110" t="s">
        <v>95</v>
      </c>
      <c r="AT110" t="s">
        <v>95</v>
      </c>
      <c r="AU110" t="s">
        <v>95</v>
      </c>
      <c r="AV110" t="s">
        <v>95</v>
      </c>
      <c r="AW110" t="s">
        <v>95</v>
      </c>
      <c r="AX110" t="s">
        <v>95</v>
      </c>
      <c r="AY110" t="s">
        <v>95</v>
      </c>
      <c r="AZ110" t="s">
        <v>95</v>
      </c>
      <c r="BA110" t="s">
        <v>95</v>
      </c>
      <c r="BB110" t="s">
        <v>95</v>
      </c>
      <c r="BC110" t="s">
        <v>95</v>
      </c>
      <c r="BD110" t="s">
        <v>95</v>
      </c>
      <c r="BE110" t="s">
        <v>95</v>
      </c>
      <c r="BF110" t="s">
        <v>95</v>
      </c>
      <c r="BG110" t="s">
        <v>95</v>
      </c>
      <c r="BH110" t="s">
        <v>95</v>
      </c>
      <c r="BI110" t="s">
        <v>95</v>
      </c>
      <c r="BJ110" t="s">
        <v>95</v>
      </c>
      <c r="BK110" t="s">
        <v>95</v>
      </c>
      <c r="BL110" t="s">
        <v>95</v>
      </c>
      <c r="BM110" t="s">
        <v>95</v>
      </c>
      <c r="BN110" t="s">
        <v>95</v>
      </c>
      <c r="BO110" t="s">
        <v>95</v>
      </c>
      <c r="BP110" t="s">
        <v>95</v>
      </c>
      <c r="BQ110" t="s">
        <v>95</v>
      </c>
      <c r="BR110" t="s">
        <v>95</v>
      </c>
      <c r="BS110" t="s">
        <v>95</v>
      </c>
      <c r="BT110" t="s">
        <v>95</v>
      </c>
      <c r="BU110" t="s">
        <v>95</v>
      </c>
      <c r="BV110" t="s">
        <v>95</v>
      </c>
      <c r="BW110" t="s">
        <v>95</v>
      </c>
      <c r="BX110" t="s">
        <v>95</v>
      </c>
      <c r="BY110" t="s">
        <v>95</v>
      </c>
      <c r="BZ110" t="s">
        <v>95</v>
      </c>
      <c r="CA110" t="s">
        <v>95</v>
      </c>
      <c r="CB110" t="s">
        <v>95</v>
      </c>
      <c r="CC110" t="s">
        <v>95</v>
      </c>
      <c r="CD110" t="s">
        <v>95</v>
      </c>
      <c r="CE110" t="s">
        <v>95</v>
      </c>
      <c r="CF110" t="s">
        <v>95</v>
      </c>
      <c r="CG110" t="s">
        <v>95</v>
      </c>
      <c r="CH110" t="s">
        <v>95</v>
      </c>
      <c r="CI110" t="s">
        <v>95</v>
      </c>
      <c r="CJ110" t="s">
        <v>95</v>
      </c>
      <c r="CK110" t="s">
        <v>95</v>
      </c>
      <c r="CL110" t="s">
        <v>95</v>
      </c>
      <c r="CM110" t="s">
        <v>95</v>
      </c>
      <c r="CN110" t="s">
        <v>95</v>
      </c>
      <c r="CO110" t="s">
        <v>95</v>
      </c>
      <c r="CP110" t="s">
        <v>95</v>
      </c>
      <c r="CQ110" t="s">
        <v>95</v>
      </c>
      <c r="CR110" t="s">
        <v>95</v>
      </c>
      <c r="CS110" t="s">
        <v>95</v>
      </c>
      <c r="CT110" t="s">
        <v>95</v>
      </c>
      <c r="CU110" t="s">
        <v>95</v>
      </c>
      <c r="CV110" t="s">
        <v>95</v>
      </c>
      <c r="CW110" t="s">
        <v>95</v>
      </c>
      <c r="CX110" t="s">
        <v>95</v>
      </c>
    </row>
    <row r="111" spans="1:102" x14ac:dyDescent="0.25">
      <c r="A111">
        <v>611</v>
      </c>
      <c r="B111" t="s">
        <v>936</v>
      </c>
      <c r="C111" t="s">
        <v>937</v>
      </c>
      <c r="D111">
        <v>5</v>
      </c>
      <c r="E111" t="s">
        <v>938</v>
      </c>
      <c r="F111" t="s">
        <v>939</v>
      </c>
      <c r="G111" t="s">
        <v>940</v>
      </c>
      <c r="H111" t="s">
        <v>941</v>
      </c>
      <c r="I111" t="s">
        <v>942</v>
      </c>
      <c r="J111">
        <v>16</v>
      </c>
      <c r="L111">
        <v>97</v>
      </c>
      <c r="M111">
        <v>1</v>
      </c>
      <c r="N111" t="s">
        <v>12060</v>
      </c>
      <c r="O111">
        <v>1</v>
      </c>
      <c r="P111" t="s">
        <v>12060</v>
      </c>
      <c r="Q111">
        <v>0</v>
      </c>
      <c r="R111" t="s">
        <v>12061</v>
      </c>
      <c r="S111">
        <v>4</v>
      </c>
      <c r="T111" t="s">
        <v>12062</v>
      </c>
      <c r="U111">
        <v>0</v>
      </c>
      <c r="V111" t="s">
        <v>6342</v>
      </c>
      <c r="W111">
        <v>5</v>
      </c>
      <c r="X111" t="s">
        <v>12062</v>
      </c>
      <c r="Y111">
        <v>2</v>
      </c>
      <c r="Z111" t="s">
        <v>12062</v>
      </c>
      <c r="AA111">
        <v>5</v>
      </c>
      <c r="AB111" t="s">
        <v>12063</v>
      </c>
      <c r="AC111">
        <v>1</v>
      </c>
      <c r="AD111" t="s">
        <v>12062</v>
      </c>
      <c r="AE111">
        <v>5</v>
      </c>
      <c r="AF111" t="s">
        <v>12064</v>
      </c>
      <c r="AG111">
        <v>5</v>
      </c>
      <c r="AH111" t="s">
        <v>12065</v>
      </c>
      <c r="AI111">
        <v>5</v>
      </c>
      <c r="AJ111" t="s">
        <v>12066</v>
      </c>
      <c r="AK111">
        <v>4</v>
      </c>
      <c r="AL111" t="s">
        <v>12067</v>
      </c>
      <c r="AM111">
        <v>5</v>
      </c>
      <c r="AN111" t="s">
        <v>12068</v>
      </c>
      <c r="AO111">
        <v>5</v>
      </c>
      <c r="AP111" t="s">
        <v>12069</v>
      </c>
      <c r="AQ111">
        <v>1</v>
      </c>
      <c r="AR111" t="s">
        <v>12070</v>
      </c>
      <c r="AS111">
        <v>0</v>
      </c>
      <c r="AT111" t="s">
        <v>6342</v>
      </c>
      <c r="AU111">
        <v>3</v>
      </c>
      <c r="AV111" t="s">
        <v>12071</v>
      </c>
      <c r="AW111">
        <v>5</v>
      </c>
      <c r="AX111" t="s">
        <v>12072</v>
      </c>
      <c r="AY111">
        <v>1</v>
      </c>
      <c r="AZ111" t="s">
        <v>12073</v>
      </c>
      <c r="BA111">
        <v>5</v>
      </c>
      <c r="BB111" t="s">
        <v>12074</v>
      </c>
      <c r="BC111">
        <v>5</v>
      </c>
      <c r="BD111" t="s">
        <v>12075</v>
      </c>
      <c r="BE111">
        <v>5</v>
      </c>
      <c r="BF111" t="s">
        <v>12076</v>
      </c>
      <c r="BG111">
        <v>5</v>
      </c>
      <c r="BH111" t="s">
        <v>12077</v>
      </c>
      <c r="BI111">
        <v>5</v>
      </c>
      <c r="BJ111" t="s">
        <v>12078</v>
      </c>
      <c r="BK111">
        <v>0</v>
      </c>
      <c r="BL111" t="s">
        <v>6342</v>
      </c>
      <c r="BM111">
        <v>0</v>
      </c>
      <c r="BN111" t="s">
        <v>6342</v>
      </c>
      <c r="BO111">
        <v>0</v>
      </c>
      <c r="BP111" t="s">
        <v>6342</v>
      </c>
      <c r="BQ111">
        <v>0</v>
      </c>
      <c r="BR111" t="s">
        <v>6342</v>
      </c>
      <c r="BS111">
        <v>0</v>
      </c>
      <c r="BT111" t="s">
        <v>6342</v>
      </c>
      <c r="BU111">
        <v>0</v>
      </c>
      <c r="BV111" t="s">
        <v>6342</v>
      </c>
      <c r="BW111">
        <v>0</v>
      </c>
      <c r="BX111" t="s">
        <v>6342</v>
      </c>
      <c r="BY111">
        <v>0</v>
      </c>
      <c r="BZ111" t="s">
        <v>6342</v>
      </c>
      <c r="CA111">
        <v>0</v>
      </c>
      <c r="CB111" t="s">
        <v>6342</v>
      </c>
      <c r="CC111">
        <v>0</v>
      </c>
      <c r="CD111" t="s">
        <v>6342</v>
      </c>
      <c r="CE111">
        <v>0</v>
      </c>
      <c r="CF111" t="s">
        <v>6342</v>
      </c>
      <c r="CG111">
        <v>0</v>
      </c>
      <c r="CH111" t="s">
        <v>6342</v>
      </c>
      <c r="CI111">
        <v>0</v>
      </c>
      <c r="CJ111" t="s">
        <v>6342</v>
      </c>
      <c r="CK111" t="s">
        <v>95</v>
      </c>
      <c r="CL111" t="s">
        <v>95</v>
      </c>
      <c r="CM111">
        <v>3</v>
      </c>
      <c r="CN111" t="s">
        <v>12079</v>
      </c>
      <c r="CO111">
        <v>3</v>
      </c>
      <c r="CP111" t="s">
        <v>12080</v>
      </c>
      <c r="CQ111">
        <v>1</v>
      </c>
      <c r="CR111" t="s">
        <v>6342</v>
      </c>
      <c r="CS111">
        <v>1</v>
      </c>
      <c r="CT111" t="s">
        <v>6342</v>
      </c>
      <c r="CU111">
        <v>5</v>
      </c>
      <c r="CV111" t="s">
        <v>12081</v>
      </c>
      <c r="CW111">
        <v>5</v>
      </c>
      <c r="CX111" t="s">
        <v>12082</v>
      </c>
    </row>
    <row r="112" spans="1:102" x14ac:dyDescent="0.25">
      <c r="A112">
        <v>485</v>
      </c>
      <c r="B112" t="s">
        <v>936</v>
      </c>
      <c r="C112" t="s">
        <v>945</v>
      </c>
      <c r="D112">
        <v>3</v>
      </c>
      <c r="E112" t="s">
        <v>938</v>
      </c>
      <c r="F112" t="s">
        <v>939</v>
      </c>
      <c r="G112" t="s">
        <v>946</v>
      </c>
      <c r="H112" t="s">
        <v>947</v>
      </c>
      <c r="I112" t="s">
        <v>948</v>
      </c>
      <c r="J112">
        <v>16</v>
      </c>
      <c r="L112">
        <v>106</v>
      </c>
      <c r="M112">
        <v>1</v>
      </c>
      <c r="N112" t="s">
        <v>12083</v>
      </c>
      <c r="O112">
        <v>1</v>
      </c>
      <c r="P112" t="s">
        <v>12083</v>
      </c>
      <c r="Q112">
        <v>0</v>
      </c>
      <c r="R112" t="s">
        <v>12084</v>
      </c>
      <c r="S112">
        <v>4</v>
      </c>
      <c r="T112" t="s">
        <v>12085</v>
      </c>
      <c r="U112">
        <v>1</v>
      </c>
      <c r="V112" t="s">
        <v>6342</v>
      </c>
      <c r="W112">
        <v>4</v>
      </c>
      <c r="X112" t="s">
        <v>12086</v>
      </c>
      <c r="Y112">
        <v>1</v>
      </c>
      <c r="Z112" t="s">
        <v>12087</v>
      </c>
      <c r="AA112">
        <v>5</v>
      </c>
      <c r="AB112" t="s">
        <v>12088</v>
      </c>
      <c r="AC112">
        <v>1</v>
      </c>
      <c r="AD112" t="s">
        <v>12089</v>
      </c>
      <c r="AE112">
        <v>5</v>
      </c>
      <c r="AF112" t="s">
        <v>12090</v>
      </c>
      <c r="AG112">
        <v>5</v>
      </c>
      <c r="AH112" t="s">
        <v>12091</v>
      </c>
      <c r="AI112">
        <v>5</v>
      </c>
      <c r="AJ112" t="s">
        <v>12092</v>
      </c>
      <c r="AK112">
        <v>5</v>
      </c>
      <c r="AL112" t="s">
        <v>12093</v>
      </c>
      <c r="AM112">
        <v>5</v>
      </c>
      <c r="AN112" t="s">
        <v>12094</v>
      </c>
      <c r="AO112">
        <v>5</v>
      </c>
      <c r="AP112" t="s">
        <v>12094</v>
      </c>
      <c r="AQ112">
        <v>1</v>
      </c>
      <c r="AR112" t="s">
        <v>12095</v>
      </c>
      <c r="AS112">
        <v>1</v>
      </c>
      <c r="AT112" t="s">
        <v>6342</v>
      </c>
      <c r="AU112">
        <v>5</v>
      </c>
      <c r="AV112" t="s">
        <v>12096</v>
      </c>
      <c r="AW112">
        <v>5</v>
      </c>
      <c r="AX112" t="s">
        <v>12097</v>
      </c>
      <c r="AY112">
        <v>5</v>
      </c>
      <c r="AZ112" t="s">
        <v>12098</v>
      </c>
      <c r="BA112">
        <v>5</v>
      </c>
      <c r="BB112" t="s">
        <v>12099</v>
      </c>
      <c r="BC112">
        <v>5</v>
      </c>
      <c r="BD112" t="s">
        <v>12100</v>
      </c>
      <c r="BE112">
        <v>5</v>
      </c>
      <c r="BF112" t="s">
        <v>12101</v>
      </c>
      <c r="BG112">
        <v>5</v>
      </c>
      <c r="BH112" t="s">
        <v>12102</v>
      </c>
      <c r="BI112">
        <v>5</v>
      </c>
      <c r="BJ112" t="s">
        <v>12103</v>
      </c>
      <c r="BK112">
        <v>0</v>
      </c>
      <c r="BL112" t="s">
        <v>6342</v>
      </c>
      <c r="BM112">
        <v>0</v>
      </c>
      <c r="BN112" t="s">
        <v>6342</v>
      </c>
      <c r="BO112">
        <v>0</v>
      </c>
      <c r="BP112" t="s">
        <v>6342</v>
      </c>
      <c r="BQ112">
        <v>0</v>
      </c>
      <c r="BR112" t="s">
        <v>6342</v>
      </c>
      <c r="BS112">
        <v>0</v>
      </c>
      <c r="BT112" t="s">
        <v>6342</v>
      </c>
      <c r="BU112">
        <v>0</v>
      </c>
      <c r="BV112" t="s">
        <v>6342</v>
      </c>
      <c r="BW112">
        <v>0</v>
      </c>
      <c r="BX112" t="s">
        <v>6342</v>
      </c>
      <c r="BY112">
        <v>0</v>
      </c>
      <c r="BZ112" t="s">
        <v>6342</v>
      </c>
      <c r="CA112">
        <v>0</v>
      </c>
      <c r="CB112" t="s">
        <v>6342</v>
      </c>
      <c r="CC112">
        <v>0</v>
      </c>
      <c r="CD112" t="s">
        <v>6342</v>
      </c>
      <c r="CE112">
        <v>0</v>
      </c>
      <c r="CF112" t="s">
        <v>6342</v>
      </c>
      <c r="CG112">
        <v>0</v>
      </c>
      <c r="CH112" t="s">
        <v>6342</v>
      </c>
      <c r="CI112">
        <v>0</v>
      </c>
      <c r="CJ112" t="s">
        <v>6342</v>
      </c>
      <c r="CK112" t="s">
        <v>95</v>
      </c>
      <c r="CL112" t="s">
        <v>95</v>
      </c>
      <c r="CM112">
        <v>5</v>
      </c>
      <c r="CN112" t="s">
        <v>12104</v>
      </c>
      <c r="CO112">
        <v>5</v>
      </c>
      <c r="CP112" t="s">
        <v>12105</v>
      </c>
      <c r="CQ112">
        <v>1</v>
      </c>
      <c r="CR112" t="s">
        <v>12106</v>
      </c>
      <c r="CS112">
        <v>1</v>
      </c>
      <c r="CT112" t="s">
        <v>12106</v>
      </c>
      <c r="CU112">
        <v>5</v>
      </c>
      <c r="CV112" t="s">
        <v>12107</v>
      </c>
      <c r="CW112">
        <v>5</v>
      </c>
      <c r="CX112" t="s">
        <v>12108</v>
      </c>
    </row>
    <row r="113" spans="1:102" x14ac:dyDescent="0.25">
      <c r="A113">
        <v>2428</v>
      </c>
      <c r="B113" t="s">
        <v>936</v>
      </c>
      <c r="C113" t="s">
        <v>951</v>
      </c>
      <c r="D113">
        <v>1</v>
      </c>
      <c r="E113" t="s">
        <v>938</v>
      </c>
      <c r="F113" t="s">
        <v>939</v>
      </c>
      <c r="G113" t="s">
        <v>952</v>
      </c>
      <c r="H113" t="s">
        <v>953</v>
      </c>
      <c r="I113" t="s">
        <v>954</v>
      </c>
      <c r="J113">
        <v>16</v>
      </c>
      <c r="L113">
        <v>121</v>
      </c>
      <c r="M113">
        <v>1</v>
      </c>
      <c r="N113" t="s">
        <v>6342</v>
      </c>
      <c r="O113">
        <v>0</v>
      </c>
      <c r="P113" t="s">
        <v>12109</v>
      </c>
      <c r="Q113">
        <v>0</v>
      </c>
      <c r="R113" t="s">
        <v>12110</v>
      </c>
      <c r="S113">
        <v>4</v>
      </c>
      <c r="T113" t="s">
        <v>12111</v>
      </c>
      <c r="U113">
        <v>1</v>
      </c>
      <c r="V113" t="s">
        <v>6342</v>
      </c>
      <c r="W113">
        <v>5</v>
      </c>
      <c r="X113" t="s">
        <v>12112</v>
      </c>
      <c r="Y113">
        <v>3</v>
      </c>
      <c r="Z113" t="s">
        <v>12113</v>
      </c>
      <c r="AA113">
        <v>5</v>
      </c>
      <c r="AB113" t="s">
        <v>12114</v>
      </c>
      <c r="AC113">
        <v>5</v>
      </c>
      <c r="AD113" t="s">
        <v>12115</v>
      </c>
      <c r="AE113">
        <v>4</v>
      </c>
      <c r="AF113" t="s">
        <v>12116</v>
      </c>
      <c r="AG113">
        <v>5</v>
      </c>
      <c r="AH113" t="s">
        <v>12117</v>
      </c>
      <c r="AI113">
        <v>5</v>
      </c>
      <c r="AJ113" t="s">
        <v>12118</v>
      </c>
      <c r="AK113">
        <v>5</v>
      </c>
      <c r="AL113" t="s">
        <v>12119</v>
      </c>
      <c r="AM113">
        <v>5</v>
      </c>
      <c r="AN113" t="s">
        <v>12120</v>
      </c>
      <c r="AO113">
        <v>5</v>
      </c>
      <c r="AP113" t="s">
        <v>12121</v>
      </c>
      <c r="AQ113">
        <v>1</v>
      </c>
      <c r="AR113" t="s">
        <v>12122</v>
      </c>
      <c r="AS113">
        <v>1</v>
      </c>
      <c r="AT113" t="s">
        <v>12122</v>
      </c>
      <c r="AU113">
        <v>5</v>
      </c>
      <c r="AV113" t="s">
        <v>12123</v>
      </c>
      <c r="AW113">
        <v>5</v>
      </c>
      <c r="AX113" t="s">
        <v>12124</v>
      </c>
      <c r="AY113">
        <v>5</v>
      </c>
      <c r="AZ113" t="s">
        <v>12125</v>
      </c>
      <c r="BA113">
        <v>5</v>
      </c>
      <c r="BB113" t="s">
        <v>12126</v>
      </c>
      <c r="BC113">
        <v>5</v>
      </c>
      <c r="BD113" t="s">
        <v>12127</v>
      </c>
      <c r="BE113">
        <v>5</v>
      </c>
      <c r="BF113" t="s">
        <v>12128</v>
      </c>
      <c r="BG113">
        <v>5</v>
      </c>
      <c r="BH113" t="s">
        <v>12129</v>
      </c>
      <c r="BI113">
        <v>5</v>
      </c>
      <c r="BJ113" t="s">
        <v>12130</v>
      </c>
      <c r="BK113">
        <v>1</v>
      </c>
      <c r="BL113" t="s">
        <v>12131</v>
      </c>
      <c r="BM113">
        <v>1</v>
      </c>
      <c r="BN113" t="s">
        <v>12131</v>
      </c>
      <c r="BO113">
        <v>1</v>
      </c>
      <c r="BP113" t="s">
        <v>12131</v>
      </c>
      <c r="BQ113">
        <v>1</v>
      </c>
      <c r="BR113" t="s">
        <v>12131</v>
      </c>
      <c r="BS113">
        <v>1</v>
      </c>
      <c r="BT113" t="s">
        <v>12131</v>
      </c>
      <c r="BU113">
        <v>1</v>
      </c>
      <c r="BV113" t="s">
        <v>12131</v>
      </c>
      <c r="BW113">
        <v>1</v>
      </c>
      <c r="BX113" t="s">
        <v>12131</v>
      </c>
      <c r="BY113">
        <v>1</v>
      </c>
      <c r="BZ113" t="s">
        <v>12131</v>
      </c>
      <c r="CA113">
        <v>1</v>
      </c>
      <c r="CB113" t="s">
        <v>12131</v>
      </c>
      <c r="CC113">
        <v>1</v>
      </c>
      <c r="CD113" t="s">
        <v>12131</v>
      </c>
      <c r="CE113">
        <v>0</v>
      </c>
      <c r="CF113" t="s">
        <v>6342</v>
      </c>
      <c r="CG113">
        <v>0</v>
      </c>
      <c r="CH113" t="s">
        <v>6342</v>
      </c>
      <c r="CI113">
        <v>1</v>
      </c>
      <c r="CJ113" t="s">
        <v>12132</v>
      </c>
      <c r="CK113" t="s">
        <v>95</v>
      </c>
      <c r="CL113" t="s">
        <v>95</v>
      </c>
      <c r="CM113">
        <v>4</v>
      </c>
      <c r="CN113" t="s">
        <v>12133</v>
      </c>
      <c r="CO113">
        <v>5</v>
      </c>
      <c r="CP113" t="s">
        <v>12134</v>
      </c>
      <c r="CQ113">
        <v>1</v>
      </c>
      <c r="CR113" t="s">
        <v>12134</v>
      </c>
      <c r="CS113">
        <v>3</v>
      </c>
      <c r="CT113" t="s">
        <v>12134</v>
      </c>
      <c r="CU113">
        <v>5</v>
      </c>
      <c r="CV113" t="s">
        <v>12135</v>
      </c>
      <c r="CW113">
        <v>5</v>
      </c>
      <c r="CX113" t="s">
        <v>12136</v>
      </c>
    </row>
    <row r="114" spans="1:102" x14ac:dyDescent="0.25">
      <c r="A114">
        <v>2845</v>
      </c>
      <c r="B114" t="s">
        <v>936</v>
      </c>
      <c r="C114" t="s">
        <v>957</v>
      </c>
      <c r="D114">
        <v>0</v>
      </c>
      <c r="E114" t="s">
        <v>938</v>
      </c>
      <c r="F114" t="s">
        <v>939</v>
      </c>
      <c r="G114" t="s">
        <v>958</v>
      </c>
      <c r="H114" t="s">
        <v>959</v>
      </c>
      <c r="I114" t="s">
        <v>960</v>
      </c>
      <c r="J114">
        <v>16</v>
      </c>
      <c r="L114">
        <v>121</v>
      </c>
      <c r="M114">
        <v>1</v>
      </c>
      <c r="N114" t="s">
        <v>6342</v>
      </c>
      <c r="O114">
        <v>0</v>
      </c>
      <c r="P114" t="s">
        <v>12137</v>
      </c>
      <c r="Q114">
        <v>0</v>
      </c>
      <c r="R114" t="s">
        <v>12138</v>
      </c>
      <c r="S114">
        <v>4</v>
      </c>
      <c r="T114" t="s">
        <v>12139</v>
      </c>
      <c r="U114">
        <v>1</v>
      </c>
      <c r="V114" t="s">
        <v>6342</v>
      </c>
      <c r="W114">
        <v>5</v>
      </c>
      <c r="X114" t="s">
        <v>12140</v>
      </c>
      <c r="Y114">
        <v>2</v>
      </c>
      <c r="Z114" t="s">
        <v>12141</v>
      </c>
      <c r="AA114">
        <v>5</v>
      </c>
      <c r="AB114" t="s">
        <v>12142</v>
      </c>
      <c r="AC114">
        <v>3</v>
      </c>
      <c r="AD114" t="s">
        <v>12139</v>
      </c>
      <c r="AE114">
        <v>5</v>
      </c>
      <c r="AF114" t="s">
        <v>12143</v>
      </c>
      <c r="AG114">
        <v>5</v>
      </c>
      <c r="AH114" t="s">
        <v>12143</v>
      </c>
      <c r="AI114">
        <v>5</v>
      </c>
      <c r="AJ114" t="s">
        <v>12143</v>
      </c>
      <c r="AK114">
        <v>5</v>
      </c>
      <c r="AL114" t="s">
        <v>12144</v>
      </c>
      <c r="AM114">
        <v>5</v>
      </c>
      <c r="AN114" t="s">
        <v>12145</v>
      </c>
      <c r="AO114">
        <v>5</v>
      </c>
      <c r="AP114" t="s">
        <v>12146</v>
      </c>
      <c r="AQ114">
        <v>5</v>
      </c>
      <c r="AR114" t="s">
        <v>12143</v>
      </c>
      <c r="AS114">
        <v>0</v>
      </c>
      <c r="AT114" t="s">
        <v>12143</v>
      </c>
      <c r="AU114">
        <v>5</v>
      </c>
      <c r="AV114" t="s">
        <v>12147</v>
      </c>
      <c r="AW114">
        <v>5</v>
      </c>
      <c r="AX114" t="s">
        <v>12148</v>
      </c>
      <c r="AY114">
        <v>5</v>
      </c>
      <c r="AZ114" t="s">
        <v>12149</v>
      </c>
      <c r="BA114">
        <v>5</v>
      </c>
      <c r="BB114" t="s">
        <v>12150</v>
      </c>
      <c r="BC114">
        <v>5</v>
      </c>
      <c r="BD114" t="s">
        <v>12143</v>
      </c>
      <c r="BE114">
        <v>5</v>
      </c>
      <c r="BF114" t="s">
        <v>12151</v>
      </c>
      <c r="BG114">
        <v>5</v>
      </c>
      <c r="BH114" t="s">
        <v>12152</v>
      </c>
      <c r="BI114">
        <v>5</v>
      </c>
      <c r="BJ114" t="s">
        <v>12153</v>
      </c>
      <c r="BK114">
        <v>1</v>
      </c>
      <c r="BL114" t="s">
        <v>12154</v>
      </c>
      <c r="BM114">
        <v>1</v>
      </c>
      <c r="BN114" t="s">
        <v>12154</v>
      </c>
      <c r="BO114">
        <v>1</v>
      </c>
      <c r="BP114" t="s">
        <v>12155</v>
      </c>
      <c r="BQ114">
        <v>1</v>
      </c>
      <c r="BR114" t="s">
        <v>12155</v>
      </c>
      <c r="BS114">
        <v>1</v>
      </c>
      <c r="BT114" t="s">
        <v>12155</v>
      </c>
      <c r="BU114">
        <v>1</v>
      </c>
      <c r="BV114" t="s">
        <v>12155</v>
      </c>
      <c r="BW114">
        <v>1</v>
      </c>
      <c r="BX114" t="s">
        <v>12155</v>
      </c>
      <c r="BY114">
        <v>1</v>
      </c>
      <c r="BZ114" t="s">
        <v>12155</v>
      </c>
      <c r="CA114">
        <v>1</v>
      </c>
      <c r="CB114" t="s">
        <v>12155</v>
      </c>
      <c r="CC114">
        <v>1</v>
      </c>
      <c r="CD114" t="s">
        <v>12155</v>
      </c>
      <c r="CE114">
        <v>0</v>
      </c>
      <c r="CF114" t="s">
        <v>6342</v>
      </c>
      <c r="CG114">
        <v>0</v>
      </c>
      <c r="CH114" t="s">
        <v>6342</v>
      </c>
      <c r="CI114">
        <v>0</v>
      </c>
      <c r="CJ114" t="s">
        <v>12156</v>
      </c>
      <c r="CK114" t="s">
        <v>95</v>
      </c>
      <c r="CL114" t="s">
        <v>95</v>
      </c>
      <c r="CM114">
        <v>4</v>
      </c>
      <c r="CN114" t="s">
        <v>12133</v>
      </c>
      <c r="CO114">
        <v>5</v>
      </c>
      <c r="CP114" t="s">
        <v>12157</v>
      </c>
      <c r="CQ114">
        <v>1</v>
      </c>
      <c r="CR114" t="s">
        <v>12158</v>
      </c>
      <c r="CS114">
        <v>3</v>
      </c>
      <c r="CT114" t="s">
        <v>12134</v>
      </c>
      <c r="CU114">
        <v>5</v>
      </c>
      <c r="CV114" t="s">
        <v>12159</v>
      </c>
      <c r="CW114">
        <v>5</v>
      </c>
      <c r="CX114" t="s">
        <v>12160</v>
      </c>
    </row>
    <row r="115" spans="1:102" x14ac:dyDescent="0.25">
      <c r="A115">
        <v>1714</v>
      </c>
      <c r="B115" t="s">
        <v>936</v>
      </c>
      <c r="C115" t="s">
        <v>962</v>
      </c>
      <c r="D115">
        <v>5</v>
      </c>
      <c r="E115" t="s">
        <v>938</v>
      </c>
      <c r="F115" t="s">
        <v>939</v>
      </c>
      <c r="G115" t="s">
        <v>963</v>
      </c>
      <c r="H115" t="s">
        <v>964</v>
      </c>
      <c r="I115" t="s">
        <v>965</v>
      </c>
      <c r="J115">
        <v>16</v>
      </c>
      <c r="L115">
        <v>101</v>
      </c>
      <c r="M115">
        <v>1</v>
      </c>
      <c r="N115" t="s">
        <v>12161</v>
      </c>
      <c r="O115">
        <v>1</v>
      </c>
      <c r="P115" t="s">
        <v>12161</v>
      </c>
      <c r="Q115">
        <v>0</v>
      </c>
      <c r="R115" t="s">
        <v>12162</v>
      </c>
      <c r="S115">
        <v>4</v>
      </c>
      <c r="T115" t="s">
        <v>12163</v>
      </c>
      <c r="U115">
        <v>1</v>
      </c>
      <c r="V115" t="s">
        <v>5755</v>
      </c>
      <c r="W115">
        <v>5</v>
      </c>
      <c r="X115" t="s">
        <v>12164</v>
      </c>
      <c r="Y115">
        <v>3</v>
      </c>
      <c r="Z115" t="s">
        <v>12165</v>
      </c>
      <c r="AA115">
        <v>5</v>
      </c>
      <c r="AB115" t="s">
        <v>12166</v>
      </c>
      <c r="AC115">
        <v>1</v>
      </c>
      <c r="AD115" t="s">
        <v>12167</v>
      </c>
      <c r="AE115">
        <v>5</v>
      </c>
      <c r="AF115" t="s">
        <v>12168</v>
      </c>
      <c r="AG115">
        <v>5</v>
      </c>
      <c r="AH115" t="s">
        <v>12169</v>
      </c>
      <c r="AI115">
        <v>5</v>
      </c>
      <c r="AJ115" t="s">
        <v>12170</v>
      </c>
      <c r="AK115">
        <v>4</v>
      </c>
      <c r="AL115" t="s">
        <v>12171</v>
      </c>
      <c r="AM115">
        <v>3</v>
      </c>
      <c r="AN115" t="s">
        <v>12172</v>
      </c>
      <c r="AO115">
        <v>1</v>
      </c>
      <c r="AP115" t="s">
        <v>12172</v>
      </c>
      <c r="AQ115">
        <v>1</v>
      </c>
      <c r="AR115" t="s">
        <v>12173</v>
      </c>
      <c r="AS115">
        <v>1</v>
      </c>
      <c r="AT115" t="s">
        <v>5755</v>
      </c>
      <c r="AU115">
        <v>3</v>
      </c>
      <c r="AV115" t="s">
        <v>12172</v>
      </c>
      <c r="AW115">
        <v>5</v>
      </c>
      <c r="AX115" t="s">
        <v>12174</v>
      </c>
      <c r="AY115">
        <v>1</v>
      </c>
      <c r="AZ115" t="s">
        <v>12175</v>
      </c>
      <c r="BA115">
        <v>5</v>
      </c>
      <c r="BB115" t="s">
        <v>12176</v>
      </c>
      <c r="BC115">
        <v>5</v>
      </c>
      <c r="BD115" t="s">
        <v>12177</v>
      </c>
      <c r="BE115">
        <v>5</v>
      </c>
      <c r="BF115" t="s">
        <v>12178</v>
      </c>
      <c r="BG115">
        <v>5</v>
      </c>
      <c r="BH115" t="s">
        <v>12179</v>
      </c>
      <c r="BI115">
        <v>1</v>
      </c>
      <c r="BJ115" t="s">
        <v>12180</v>
      </c>
      <c r="BK115">
        <v>1</v>
      </c>
      <c r="BL115" t="s">
        <v>12163</v>
      </c>
      <c r="BM115">
        <v>1</v>
      </c>
      <c r="BN115" t="s">
        <v>12181</v>
      </c>
      <c r="BO115">
        <v>0</v>
      </c>
      <c r="BP115" t="s">
        <v>12175</v>
      </c>
      <c r="BQ115">
        <v>1</v>
      </c>
      <c r="BR115" t="s">
        <v>12182</v>
      </c>
      <c r="BS115">
        <v>0</v>
      </c>
      <c r="BT115" t="s">
        <v>12175</v>
      </c>
      <c r="BU115">
        <v>1</v>
      </c>
      <c r="BV115" t="s">
        <v>12183</v>
      </c>
      <c r="BW115">
        <v>1</v>
      </c>
      <c r="BX115" t="s">
        <v>12184</v>
      </c>
      <c r="BY115">
        <v>0</v>
      </c>
      <c r="BZ115" t="s">
        <v>12185</v>
      </c>
      <c r="CA115">
        <v>0</v>
      </c>
      <c r="CB115" t="s">
        <v>12186</v>
      </c>
      <c r="CC115">
        <v>1</v>
      </c>
      <c r="CD115" t="s">
        <v>12187</v>
      </c>
      <c r="CE115">
        <v>0</v>
      </c>
      <c r="CF115" t="s">
        <v>98</v>
      </c>
      <c r="CG115">
        <v>0</v>
      </c>
      <c r="CH115" t="s">
        <v>98</v>
      </c>
      <c r="CI115">
        <v>0</v>
      </c>
      <c r="CJ115" t="s">
        <v>12174</v>
      </c>
      <c r="CK115" t="s">
        <v>95</v>
      </c>
      <c r="CL115" t="s">
        <v>95</v>
      </c>
      <c r="CM115">
        <v>4</v>
      </c>
      <c r="CN115" t="s">
        <v>12188</v>
      </c>
      <c r="CO115">
        <v>5</v>
      </c>
      <c r="CP115" t="s">
        <v>12189</v>
      </c>
      <c r="CQ115">
        <v>1</v>
      </c>
      <c r="CR115" t="s">
        <v>12190</v>
      </c>
      <c r="CS115">
        <v>3</v>
      </c>
      <c r="CT115" t="s">
        <v>12189</v>
      </c>
      <c r="CU115">
        <v>5</v>
      </c>
      <c r="CV115" t="s">
        <v>12191</v>
      </c>
      <c r="CW115">
        <v>5</v>
      </c>
      <c r="CX115" t="s">
        <v>12192</v>
      </c>
    </row>
    <row r="116" spans="1:102" x14ac:dyDescent="0.25">
      <c r="A116">
        <v>1687</v>
      </c>
      <c r="B116" t="s">
        <v>936</v>
      </c>
      <c r="C116" t="s">
        <v>967</v>
      </c>
      <c r="D116">
        <v>1</v>
      </c>
      <c r="E116" t="s">
        <v>938</v>
      </c>
      <c r="F116" t="s">
        <v>939</v>
      </c>
      <c r="G116" t="s">
        <v>968</v>
      </c>
      <c r="H116" t="s">
        <v>969</v>
      </c>
      <c r="I116" t="s">
        <v>970</v>
      </c>
      <c r="J116">
        <v>16</v>
      </c>
      <c r="L116">
        <v>113</v>
      </c>
      <c r="M116">
        <v>1</v>
      </c>
      <c r="N116" t="s">
        <v>5755</v>
      </c>
      <c r="O116">
        <v>1</v>
      </c>
      <c r="P116" t="s">
        <v>5755</v>
      </c>
      <c r="Q116">
        <v>0</v>
      </c>
      <c r="R116" t="s">
        <v>12193</v>
      </c>
      <c r="S116">
        <v>4</v>
      </c>
      <c r="T116" t="s">
        <v>12194</v>
      </c>
      <c r="U116">
        <v>1</v>
      </c>
      <c r="V116" t="s">
        <v>5755</v>
      </c>
      <c r="W116">
        <v>4</v>
      </c>
      <c r="X116" t="s">
        <v>12195</v>
      </c>
      <c r="Y116">
        <v>4</v>
      </c>
      <c r="Z116" t="s">
        <v>12196</v>
      </c>
      <c r="AA116">
        <v>5</v>
      </c>
      <c r="AB116" t="s">
        <v>12197</v>
      </c>
      <c r="AC116">
        <v>5</v>
      </c>
      <c r="AD116" t="s">
        <v>12198</v>
      </c>
      <c r="AE116">
        <v>5</v>
      </c>
      <c r="AF116" t="s">
        <v>12199</v>
      </c>
      <c r="AG116">
        <v>5</v>
      </c>
      <c r="AH116" t="s">
        <v>12200</v>
      </c>
      <c r="AI116">
        <v>5</v>
      </c>
      <c r="AJ116" t="s">
        <v>12201</v>
      </c>
      <c r="AK116">
        <v>5</v>
      </c>
      <c r="AL116" t="s">
        <v>12202</v>
      </c>
      <c r="AM116">
        <v>5</v>
      </c>
      <c r="AN116" t="s">
        <v>12203</v>
      </c>
      <c r="AO116">
        <v>5</v>
      </c>
      <c r="AP116" t="s">
        <v>12204</v>
      </c>
      <c r="AQ116">
        <v>5</v>
      </c>
      <c r="AR116" t="s">
        <v>12205</v>
      </c>
      <c r="AS116">
        <v>0</v>
      </c>
      <c r="AT116" t="s">
        <v>12205</v>
      </c>
      <c r="AU116">
        <v>5</v>
      </c>
      <c r="AV116" t="s">
        <v>12206</v>
      </c>
      <c r="AW116">
        <v>5</v>
      </c>
      <c r="AX116" t="s">
        <v>12207</v>
      </c>
      <c r="AY116">
        <v>1</v>
      </c>
      <c r="AZ116" t="s">
        <v>5755</v>
      </c>
      <c r="BA116">
        <v>5</v>
      </c>
      <c r="BB116" t="s">
        <v>12208</v>
      </c>
      <c r="BC116">
        <v>5</v>
      </c>
      <c r="BD116" t="s">
        <v>12209</v>
      </c>
      <c r="BE116">
        <v>5</v>
      </c>
      <c r="BF116" t="s">
        <v>12210</v>
      </c>
      <c r="BG116">
        <v>5</v>
      </c>
      <c r="BH116" t="s">
        <v>12211</v>
      </c>
      <c r="BI116">
        <v>5</v>
      </c>
      <c r="BJ116" t="s">
        <v>12212</v>
      </c>
      <c r="BK116">
        <v>1</v>
      </c>
      <c r="BL116" t="s">
        <v>12213</v>
      </c>
      <c r="BM116">
        <v>1</v>
      </c>
      <c r="BN116" t="s">
        <v>12214</v>
      </c>
      <c r="BO116">
        <v>0</v>
      </c>
      <c r="BP116" t="s">
        <v>11010</v>
      </c>
      <c r="BQ116">
        <v>1</v>
      </c>
      <c r="BR116" t="s">
        <v>12215</v>
      </c>
      <c r="BS116">
        <v>0</v>
      </c>
      <c r="BT116" t="s">
        <v>5755</v>
      </c>
      <c r="BU116">
        <v>0</v>
      </c>
      <c r="BV116" t="s">
        <v>12216</v>
      </c>
      <c r="BW116">
        <v>1</v>
      </c>
      <c r="BX116" t="s">
        <v>12217</v>
      </c>
      <c r="BY116">
        <v>0</v>
      </c>
      <c r="BZ116" t="s">
        <v>12218</v>
      </c>
      <c r="CA116">
        <v>0</v>
      </c>
      <c r="CB116" t="s">
        <v>10998</v>
      </c>
      <c r="CC116">
        <v>0</v>
      </c>
      <c r="CD116" t="s">
        <v>10998</v>
      </c>
      <c r="CE116">
        <v>0</v>
      </c>
      <c r="CF116" t="s">
        <v>11010</v>
      </c>
      <c r="CG116">
        <v>0</v>
      </c>
      <c r="CH116" t="s">
        <v>11010</v>
      </c>
      <c r="CI116">
        <v>1</v>
      </c>
      <c r="CJ116" t="s">
        <v>12219</v>
      </c>
      <c r="CK116" t="s">
        <v>95</v>
      </c>
      <c r="CL116" t="s">
        <v>95</v>
      </c>
      <c r="CM116">
        <v>4</v>
      </c>
      <c r="CN116" t="s">
        <v>12220</v>
      </c>
      <c r="CO116">
        <v>4</v>
      </c>
      <c r="CP116" t="s">
        <v>12221</v>
      </c>
      <c r="CQ116">
        <v>1</v>
      </c>
      <c r="CR116" t="s">
        <v>12222</v>
      </c>
      <c r="CS116">
        <v>3</v>
      </c>
      <c r="CT116" t="s">
        <v>12223</v>
      </c>
      <c r="CU116">
        <v>5</v>
      </c>
      <c r="CV116" t="s">
        <v>12224</v>
      </c>
      <c r="CW116">
        <v>1</v>
      </c>
      <c r="CX116" t="s">
        <v>12225</v>
      </c>
    </row>
    <row r="117" spans="1:102" x14ac:dyDescent="0.25">
      <c r="A117">
        <v>2500</v>
      </c>
      <c r="B117" t="s">
        <v>973</v>
      </c>
      <c r="C117" t="s">
        <v>974</v>
      </c>
      <c r="D117">
        <v>14</v>
      </c>
      <c r="E117" t="s">
        <v>975</v>
      </c>
      <c r="F117" t="s">
        <v>976</v>
      </c>
      <c r="G117" t="s">
        <v>977</v>
      </c>
      <c r="H117" t="s">
        <v>978</v>
      </c>
      <c r="I117" t="s">
        <v>979</v>
      </c>
      <c r="J117">
        <v>12</v>
      </c>
      <c r="L117">
        <v>122</v>
      </c>
      <c r="M117">
        <v>0</v>
      </c>
      <c r="N117" t="s">
        <v>12226</v>
      </c>
      <c r="O117">
        <v>0</v>
      </c>
      <c r="P117" t="s">
        <v>12227</v>
      </c>
      <c r="Q117">
        <v>0</v>
      </c>
      <c r="R117" t="s">
        <v>12228</v>
      </c>
      <c r="S117">
        <v>4</v>
      </c>
      <c r="T117" t="s">
        <v>12229</v>
      </c>
      <c r="U117">
        <v>1</v>
      </c>
      <c r="V117" t="s">
        <v>6342</v>
      </c>
      <c r="W117">
        <v>5</v>
      </c>
      <c r="X117" t="s">
        <v>12230</v>
      </c>
      <c r="Y117">
        <v>1</v>
      </c>
      <c r="Z117" t="s">
        <v>6342</v>
      </c>
      <c r="AA117">
        <v>5</v>
      </c>
      <c r="AB117" t="s">
        <v>12231</v>
      </c>
      <c r="AC117">
        <v>5</v>
      </c>
      <c r="AD117" t="s">
        <v>12232</v>
      </c>
      <c r="AE117">
        <v>5</v>
      </c>
      <c r="AF117" t="s">
        <v>12233</v>
      </c>
      <c r="AG117">
        <v>5</v>
      </c>
      <c r="AH117" t="s">
        <v>12234</v>
      </c>
      <c r="AI117">
        <v>5</v>
      </c>
      <c r="AJ117" t="s">
        <v>12235</v>
      </c>
      <c r="AK117">
        <v>5</v>
      </c>
      <c r="AL117" t="s">
        <v>12236</v>
      </c>
      <c r="AM117">
        <v>5</v>
      </c>
      <c r="AN117" t="s">
        <v>12237</v>
      </c>
      <c r="AO117">
        <v>5</v>
      </c>
      <c r="AP117" t="s">
        <v>12237</v>
      </c>
      <c r="AQ117">
        <v>5</v>
      </c>
      <c r="AR117" t="s">
        <v>12238</v>
      </c>
      <c r="AS117">
        <v>0</v>
      </c>
      <c r="AT117" t="s">
        <v>12239</v>
      </c>
      <c r="AU117">
        <v>5</v>
      </c>
      <c r="AV117" t="s">
        <v>12240</v>
      </c>
      <c r="AW117">
        <v>5</v>
      </c>
      <c r="AX117" t="s">
        <v>12241</v>
      </c>
      <c r="AY117">
        <v>5</v>
      </c>
      <c r="AZ117" t="s">
        <v>12242</v>
      </c>
      <c r="BA117">
        <v>5</v>
      </c>
      <c r="BB117" t="s">
        <v>12243</v>
      </c>
      <c r="BC117">
        <v>5</v>
      </c>
      <c r="BD117" t="s">
        <v>12244</v>
      </c>
      <c r="BE117">
        <v>5</v>
      </c>
      <c r="BF117" t="s">
        <v>12245</v>
      </c>
      <c r="BG117">
        <v>5</v>
      </c>
      <c r="BH117" t="s">
        <v>12246</v>
      </c>
      <c r="BI117">
        <v>5</v>
      </c>
      <c r="BJ117" t="s">
        <v>12247</v>
      </c>
      <c r="BK117">
        <v>1</v>
      </c>
      <c r="BL117" t="s">
        <v>12248</v>
      </c>
      <c r="BM117">
        <v>1</v>
      </c>
      <c r="BN117" t="s">
        <v>12249</v>
      </c>
      <c r="BO117">
        <v>0</v>
      </c>
      <c r="BP117" t="s">
        <v>12250</v>
      </c>
      <c r="BQ117">
        <v>1</v>
      </c>
      <c r="BR117" t="s">
        <v>12251</v>
      </c>
      <c r="BS117">
        <v>1</v>
      </c>
      <c r="BT117" t="s">
        <v>12252</v>
      </c>
      <c r="BU117">
        <v>1</v>
      </c>
      <c r="BV117" t="s">
        <v>12253</v>
      </c>
      <c r="BW117">
        <v>1</v>
      </c>
      <c r="BX117" t="s">
        <v>12254</v>
      </c>
      <c r="BY117">
        <v>1</v>
      </c>
      <c r="BZ117" t="s">
        <v>12255</v>
      </c>
      <c r="CA117">
        <v>1</v>
      </c>
      <c r="CB117" t="s">
        <v>12255</v>
      </c>
      <c r="CC117">
        <v>1</v>
      </c>
      <c r="CD117" t="s">
        <v>12256</v>
      </c>
      <c r="CE117">
        <v>0</v>
      </c>
      <c r="CF117" t="s">
        <v>6342</v>
      </c>
      <c r="CG117">
        <v>0</v>
      </c>
      <c r="CH117" t="s">
        <v>6342</v>
      </c>
      <c r="CI117">
        <v>1</v>
      </c>
      <c r="CJ117" t="s">
        <v>12257</v>
      </c>
      <c r="CK117" t="s">
        <v>95</v>
      </c>
      <c r="CL117" t="s">
        <v>95</v>
      </c>
      <c r="CM117">
        <v>5</v>
      </c>
      <c r="CN117" t="s">
        <v>12253</v>
      </c>
      <c r="CO117">
        <v>5</v>
      </c>
      <c r="CP117" t="s">
        <v>12258</v>
      </c>
      <c r="CQ117">
        <v>2</v>
      </c>
      <c r="CR117" t="s">
        <v>6342</v>
      </c>
      <c r="CS117">
        <v>1</v>
      </c>
      <c r="CT117" t="s">
        <v>6342</v>
      </c>
      <c r="CU117">
        <v>5</v>
      </c>
      <c r="CV117" t="s">
        <v>12259</v>
      </c>
      <c r="CW117">
        <v>5</v>
      </c>
      <c r="CX117" t="s">
        <v>12260</v>
      </c>
    </row>
    <row r="118" spans="1:102" x14ac:dyDescent="0.25">
      <c r="A118">
        <v>2554</v>
      </c>
      <c r="B118" t="s">
        <v>982</v>
      </c>
      <c r="C118" t="s">
        <v>983</v>
      </c>
      <c r="D118">
        <v>1</v>
      </c>
      <c r="E118" t="s">
        <v>984</v>
      </c>
      <c r="F118" t="s">
        <v>985</v>
      </c>
      <c r="G118" t="s">
        <v>986</v>
      </c>
      <c r="H118" t="s">
        <v>987</v>
      </c>
      <c r="I118" t="s">
        <v>988</v>
      </c>
      <c r="J118">
        <v>1</v>
      </c>
      <c r="L118">
        <v>121</v>
      </c>
      <c r="M118">
        <v>1</v>
      </c>
      <c r="N118" t="s">
        <v>12261</v>
      </c>
      <c r="O118">
        <v>0</v>
      </c>
      <c r="P118" t="s">
        <v>12262</v>
      </c>
      <c r="Q118">
        <v>0</v>
      </c>
      <c r="R118" t="s">
        <v>12263</v>
      </c>
      <c r="S118">
        <v>4</v>
      </c>
      <c r="T118" t="s">
        <v>12264</v>
      </c>
      <c r="U118">
        <v>1</v>
      </c>
      <c r="V118" t="s">
        <v>12265</v>
      </c>
      <c r="W118">
        <v>5</v>
      </c>
      <c r="X118" t="s">
        <v>12266</v>
      </c>
      <c r="Y118">
        <v>5</v>
      </c>
      <c r="Z118" t="s">
        <v>12267</v>
      </c>
      <c r="AA118">
        <v>5</v>
      </c>
      <c r="AB118" t="s">
        <v>12268</v>
      </c>
      <c r="AC118">
        <v>5</v>
      </c>
      <c r="AD118" t="s">
        <v>12269</v>
      </c>
      <c r="AE118">
        <v>5</v>
      </c>
      <c r="AF118" t="s">
        <v>12270</v>
      </c>
      <c r="AG118">
        <v>5</v>
      </c>
      <c r="AH118" t="s">
        <v>12271</v>
      </c>
      <c r="AI118">
        <v>5</v>
      </c>
      <c r="AJ118" t="s">
        <v>12272</v>
      </c>
      <c r="AK118">
        <v>5</v>
      </c>
      <c r="AL118" t="s">
        <v>12273</v>
      </c>
      <c r="AM118">
        <v>5</v>
      </c>
      <c r="AN118" t="s">
        <v>12274</v>
      </c>
      <c r="AO118">
        <v>5</v>
      </c>
      <c r="AP118" t="s">
        <v>12275</v>
      </c>
      <c r="AQ118">
        <v>1</v>
      </c>
      <c r="AR118" t="s">
        <v>12276</v>
      </c>
      <c r="AS118">
        <v>1</v>
      </c>
      <c r="AT118" t="s">
        <v>12277</v>
      </c>
      <c r="AU118">
        <v>5</v>
      </c>
      <c r="AV118" t="s">
        <v>12278</v>
      </c>
      <c r="AW118">
        <v>5</v>
      </c>
      <c r="AX118" t="s">
        <v>12279</v>
      </c>
      <c r="AY118">
        <v>3</v>
      </c>
      <c r="AZ118" t="s">
        <v>12280</v>
      </c>
      <c r="BA118">
        <v>5</v>
      </c>
      <c r="BB118" t="s">
        <v>12281</v>
      </c>
      <c r="BC118">
        <v>5</v>
      </c>
      <c r="BD118" t="s">
        <v>12282</v>
      </c>
      <c r="BE118">
        <v>5</v>
      </c>
      <c r="BF118" t="s">
        <v>12283</v>
      </c>
      <c r="BG118">
        <v>5</v>
      </c>
      <c r="BH118" t="s">
        <v>12284</v>
      </c>
      <c r="BI118">
        <v>5</v>
      </c>
      <c r="BJ118" t="s">
        <v>12285</v>
      </c>
      <c r="BK118">
        <v>1</v>
      </c>
      <c r="BL118" t="s">
        <v>12286</v>
      </c>
      <c r="BM118">
        <v>1</v>
      </c>
      <c r="BN118" t="s">
        <v>12287</v>
      </c>
      <c r="BO118">
        <v>1</v>
      </c>
      <c r="BP118" t="s">
        <v>12288</v>
      </c>
      <c r="BQ118">
        <v>1</v>
      </c>
      <c r="BR118" t="s">
        <v>12289</v>
      </c>
      <c r="BS118">
        <v>1</v>
      </c>
      <c r="BT118" t="s">
        <v>12290</v>
      </c>
      <c r="BU118">
        <v>1</v>
      </c>
      <c r="BV118" t="s">
        <v>12288</v>
      </c>
      <c r="BW118">
        <v>1</v>
      </c>
      <c r="BX118" t="s">
        <v>12291</v>
      </c>
      <c r="BY118">
        <v>0</v>
      </c>
      <c r="BZ118" t="s">
        <v>12288</v>
      </c>
      <c r="CA118">
        <v>0</v>
      </c>
      <c r="CB118" t="s">
        <v>12288</v>
      </c>
      <c r="CC118">
        <v>1</v>
      </c>
      <c r="CD118" t="s">
        <v>12292</v>
      </c>
      <c r="CE118">
        <v>0</v>
      </c>
      <c r="CF118" t="s">
        <v>12293</v>
      </c>
      <c r="CG118">
        <v>0</v>
      </c>
      <c r="CH118" t="s">
        <v>12293</v>
      </c>
      <c r="CI118">
        <v>0</v>
      </c>
      <c r="CJ118" t="s">
        <v>12294</v>
      </c>
      <c r="CK118" t="s">
        <v>95</v>
      </c>
      <c r="CL118" t="s">
        <v>95</v>
      </c>
      <c r="CM118">
        <v>5</v>
      </c>
      <c r="CN118" t="s">
        <v>12295</v>
      </c>
      <c r="CO118">
        <v>5</v>
      </c>
      <c r="CP118" t="s">
        <v>12296</v>
      </c>
      <c r="CQ118">
        <v>1</v>
      </c>
      <c r="CR118" t="s">
        <v>12297</v>
      </c>
      <c r="CS118">
        <v>3</v>
      </c>
      <c r="CT118" t="s">
        <v>12298</v>
      </c>
      <c r="CU118">
        <v>5</v>
      </c>
      <c r="CV118" t="s">
        <v>12299</v>
      </c>
      <c r="CW118">
        <v>5</v>
      </c>
      <c r="CX118" t="s">
        <v>12300</v>
      </c>
    </row>
    <row r="119" spans="1:102" x14ac:dyDescent="0.25">
      <c r="A119">
        <v>2542</v>
      </c>
      <c r="B119" t="s">
        <v>982</v>
      </c>
      <c r="C119" t="s">
        <v>991</v>
      </c>
      <c r="D119">
        <v>0</v>
      </c>
      <c r="E119" t="s">
        <v>992</v>
      </c>
      <c r="F119" t="s">
        <v>993</v>
      </c>
      <c r="G119" t="s">
        <v>994</v>
      </c>
      <c r="H119" t="s">
        <v>995</v>
      </c>
      <c r="I119" t="s">
        <v>996</v>
      </c>
      <c r="J119">
        <v>1</v>
      </c>
      <c r="L119">
        <v>122</v>
      </c>
      <c r="M119">
        <v>1</v>
      </c>
      <c r="N119" t="s">
        <v>5755</v>
      </c>
      <c r="O119">
        <v>0</v>
      </c>
      <c r="P119" t="s">
        <v>12301</v>
      </c>
      <c r="Q119">
        <v>0</v>
      </c>
      <c r="R119" t="s">
        <v>12302</v>
      </c>
      <c r="S119">
        <v>4</v>
      </c>
      <c r="T119" t="s">
        <v>12303</v>
      </c>
      <c r="U119">
        <v>1</v>
      </c>
      <c r="V119" t="s">
        <v>12304</v>
      </c>
      <c r="W119">
        <v>4</v>
      </c>
      <c r="X119" t="s">
        <v>12305</v>
      </c>
      <c r="Y119">
        <v>3</v>
      </c>
      <c r="Z119" t="s">
        <v>12306</v>
      </c>
      <c r="AA119">
        <v>5</v>
      </c>
      <c r="AB119" t="s">
        <v>12263</v>
      </c>
      <c r="AC119">
        <v>5</v>
      </c>
      <c r="AD119" t="s">
        <v>12307</v>
      </c>
      <c r="AE119">
        <v>5</v>
      </c>
      <c r="AF119" t="s">
        <v>12308</v>
      </c>
      <c r="AG119">
        <v>5</v>
      </c>
      <c r="AH119" t="s">
        <v>12309</v>
      </c>
      <c r="AI119">
        <v>5</v>
      </c>
      <c r="AJ119" t="s">
        <v>12310</v>
      </c>
      <c r="AK119">
        <v>5</v>
      </c>
      <c r="AL119" t="s">
        <v>12311</v>
      </c>
      <c r="AM119">
        <v>5</v>
      </c>
      <c r="AN119" t="s">
        <v>12312</v>
      </c>
      <c r="AO119">
        <v>5</v>
      </c>
      <c r="AP119" t="s">
        <v>12313</v>
      </c>
      <c r="AQ119">
        <v>2</v>
      </c>
      <c r="AR119" t="s">
        <v>12314</v>
      </c>
      <c r="AS119">
        <v>1</v>
      </c>
      <c r="AT119" t="s">
        <v>12315</v>
      </c>
      <c r="AU119">
        <v>5</v>
      </c>
      <c r="AV119" t="s">
        <v>12316</v>
      </c>
      <c r="AW119">
        <v>5</v>
      </c>
      <c r="AX119" t="s">
        <v>12317</v>
      </c>
      <c r="AY119">
        <v>5</v>
      </c>
      <c r="AZ119" t="s">
        <v>12318</v>
      </c>
      <c r="BA119">
        <v>5</v>
      </c>
      <c r="BB119" t="s">
        <v>12319</v>
      </c>
      <c r="BC119">
        <v>5</v>
      </c>
      <c r="BD119" t="s">
        <v>12320</v>
      </c>
      <c r="BE119">
        <v>5</v>
      </c>
      <c r="BF119" t="s">
        <v>12283</v>
      </c>
      <c r="BG119">
        <v>5</v>
      </c>
      <c r="BH119" t="s">
        <v>12284</v>
      </c>
      <c r="BI119">
        <v>5</v>
      </c>
      <c r="BJ119" t="s">
        <v>12321</v>
      </c>
      <c r="BK119">
        <v>1</v>
      </c>
      <c r="BL119" t="s">
        <v>12322</v>
      </c>
      <c r="BM119">
        <v>1</v>
      </c>
      <c r="BN119" t="s">
        <v>12323</v>
      </c>
      <c r="BO119">
        <v>0</v>
      </c>
      <c r="BP119" t="s">
        <v>12324</v>
      </c>
      <c r="BQ119">
        <v>1</v>
      </c>
      <c r="BR119" t="s">
        <v>12325</v>
      </c>
      <c r="BS119">
        <v>1</v>
      </c>
      <c r="BT119" t="s">
        <v>12326</v>
      </c>
      <c r="BU119">
        <v>1</v>
      </c>
      <c r="BV119" t="s">
        <v>12327</v>
      </c>
      <c r="BW119">
        <v>1</v>
      </c>
      <c r="BX119" t="s">
        <v>12328</v>
      </c>
      <c r="BY119">
        <v>0</v>
      </c>
      <c r="BZ119" t="s">
        <v>12329</v>
      </c>
      <c r="CA119">
        <v>0</v>
      </c>
      <c r="CB119" t="s">
        <v>12330</v>
      </c>
      <c r="CC119">
        <v>1</v>
      </c>
      <c r="CD119" t="s">
        <v>12331</v>
      </c>
      <c r="CE119">
        <v>1</v>
      </c>
      <c r="CF119" t="s">
        <v>12332</v>
      </c>
      <c r="CG119">
        <v>0</v>
      </c>
      <c r="CH119" t="s">
        <v>12332</v>
      </c>
      <c r="CI119">
        <v>1</v>
      </c>
      <c r="CJ119" t="s">
        <v>12333</v>
      </c>
      <c r="CK119" t="s">
        <v>95</v>
      </c>
      <c r="CL119" t="s">
        <v>95</v>
      </c>
      <c r="CM119">
        <v>5</v>
      </c>
      <c r="CN119" t="s">
        <v>12327</v>
      </c>
      <c r="CO119">
        <v>5</v>
      </c>
      <c r="CP119" t="s">
        <v>12334</v>
      </c>
      <c r="CQ119">
        <v>1</v>
      </c>
      <c r="CR119" t="s">
        <v>2555</v>
      </c>
      <c r="CS119">
        <v>3</v>
      </c>
      <c r="CT119" t="s">
        <v>12335</v>
      </c>
      <c r="CU119">
        <v>5</v>
      </c>
      <c r="CV119" t="s">
        <v>12336</v>
      </c>
      <c r="CW119">
        <v>5</v>
      </c>
      <c r="CX119" t="s">
        <v>12337</v>
      </c>
    </row>
    <row r="120" spans="1:102" x14ac:dyDescent="0.25">
      <c r="A120">
        <v>2855</v>
      </c>
      <c r="B120" t="s">
        <v>982</v>
      </c>
      <c r="C120" t="s">
        <v>999</v>
      </c>
      <c r="D120">
        <v>0</v>
      </c>
      <c r="E120" t="s">
        <v>992</v>
      </c>
      <c r="F120" t="s">
        <v>993</v>
      </c>
      <c r="G120" t="s">
        <v>1000</v>
      </c>
      <c r="H120" t="s">
        <v>1001</v>
      </c>
      <c r="I120" t="s">
        <v>1002</v>
      </c>
      <c r="J120">
        <v>2</v>
      </c>
      <c r="L120">
        <v>122</v>
      </c>
      <c r="M120">
        <v>1</v>
      </c>
      <c r="N120" t="s">
        <v>5755</v>
      </c>
      <c r="O120">
        <v>0</v>
      </c>
      <c r="P120" t="s">
        <v>12338</v>
      </c>
      <c r="Q120">
        <v>0</v>
      </c>
      <c r="R120" t="s">
        <v>12339</v>
      </c>
      <c r="S120">
        <v>4</v>
      </c>
      <c r="T120" t="s">
        <v>12340</v>
      </c>
      <c r="U120">
        <v>1</v>
      </c>
      <c r="V120" t="s">
        <v>12341</v>
      </c>
      <c r="W120">
        <v>4</v>
      </c>
      <c r="X120" t="s">
        <v>12340</v>
      </c>
      <c r="Y120">
        <v>3</v>
      </c>
      <c r="Z120" t="s">
        <v>12342</v>
      </c>
      <c r="AA120">
        <v>5</v>
      </c>
      <c r="AB120" t="s">
        <v>12343</v>
      </c>
      <c r="AC120">
        <v>5</v>
      </c>
      <c r="AD120" t="s">
        <v>12344</v>
      </c>
      <c r="AE120">
        <v>5</v>
      </c>
      <c r="AF120" t="s">
        <v>12308</v>
      </c>
      <c r="AG120">
        <v>5</v>
      </c>
      <c r="AH120" t="s">
        <v>12345</v>
      </c>
      <c r="AI120">
        <v>5</v>
      </c>
      <c r="AJ120" t="s">
        <v>12310</v>
      </c>
      <c r="AK120">
        <v>5</v>
      </c>
      <c r="AL120" t="s">
        <v>12311</v>
      </c>
      <c r="AM120">
        <v>5</v>
      </c>
      <c r="AN120" t="s">
        <v>12346</v>
      </c>
      <c r="AO120">
        <v>5</v>
      </c>
      <c r="AP120" t="s">
        <v>12347</v>
      </c>
      <c r="AQ120">
        <v>4</v>
      </c>
      <c r="AR120" t="s">
        <v>12348</v>
      </c>
      <c r="AS120">
        <v>0</v>
      </c>
      <c r="AT120" t="s">
        <v>12348</v>
      </c>
      <c r="AU120">
        <v>5</v>
      </c>
      <c r="AV120" t="s">
        <v>12349</v>
      </c>
      <c r="AW120">
        <v>5</v>
      </c>
      <c r="AX120" t="s">
        <v>12350</v>
      </c>
      <c r="AY120">
        <v>4</v>
      </c>
      <c r="AZ120" t="s">
        <v>12351</v>
      </c>
      <c r="BA120">
        <v>5</v>
      </c>
      <c r="BB120" t="s">
        <v>12352</v>
      </c>
      <c r="BC120">
        <v>5</v>
      </c>
      <c r="BD120" t="s">
        <v>12353</v>
      </c>
      <c r="BE120">
        <v>5</v>
      </c>
      <c r="BF120" t="s">
        <v>12354</v>
      </c>
      <c r="BG120">
        <v>5</v>
      </c>
      <c r="BH120" t="s">
        <v>12284</v>
      </c>
      <c r="BI120">
        <v>5</v>
      </c>
      <c r="BJ120" t="s">
        <v>12321</v>
      </c>
      <c r="BK120">
        <v>1</v>
      </c>
      <c r="BL120" t="s">
        <v>12355</v>
      </c>
      <c r="BM120">
        <v>1</v>
      </c>
      <c r="BN120" t="s">
        <v>12323</v>
      </c>
      <c r="BO120">
        <v>0</v>
      </c>
      <c r="BP120" t="s">
        <v>12323</v>
      </c>
      <c r="BQ120">
        <v>1</v>
      </c>
      <c r="BR120" t="s">
        <v>12325</v>
      </c>
      <c r="BS120">
        <v>1</v>
      </c>
      <c r="BT120" t="s">
        <v>12325</v>
      </c>
      <c r="BU120">
        <v>1</v>
      </c>
      <c r="BV120" t="s">
        <v>12327</v>
      </c>
      <c r="BW120">
        <v>1</v>
      </c>
      <c r="BX120" t="s">
        <v>12328</v>
      </c>
      <c r="BY120">
        <v>0</v>
      </c>
      <c r="BZ120" t="s">
        <v>12329</v>
      </c>
      <c r="CA120">
        <v>0</v>
      </c>
      <c r="CB120" t="s">
        <v>12330</v>
      </c>
      <c r="CC120">
        <v>1</v>
      </c>
      <c r="CD120" t="s">
        <v>12331</v>
      </c>
      <c r="CE120">
        <v>1</v>
      </c>
      <c r="CF120" t="s">
        <v>12332</v>
      </c>
      <c r="CG120">
        <v>1</v>
      </c>
      <c r="CH120" t="s">
        <v>12332</v>
      </c>
      <c r="CI120">
        <v>1</v>
      </c>
      <c r="CJ120" t="s">
        <v>12356</v>
      </c>
      <c r="CK120" t="s">
        <v>95</v>
      </c>
      <c r="CL120" t="s">
        <v>95</v>
      </c>
      <c r="CM120">
        <v>5</v>
      </c>
      <c r="CN120" t="s">
        <v>12327</v>
      </c>
      <c r="CO120">
        <v>5</v>
      </c>
      <c r="CP120" t="s">
        <v>12357</v>
      </c>
      <c r="CQ120">
        <v>2</v>
      </c>
      <c r="CR120" t="s">
        <v>12358</v>
      </c>
      <c r="CS120">
        <v>1</v>
      </c>
      <c r="CT120" t="s">
        <v>5755</v>
      </c>
      <c r="CU120">
        <v>5</v>
      </c>
      <c r="CV120" t="s">
        <v>12359</v>
      </c>
      <c r="CW120">
        <v>5</v>
      </c>
      <c r="CX120" t="s">
        <v>12360</v>
      </c>
    </row>
    <row r="121" spans="1:102" x14ac:dyDescent="0.25">
      <c r="A121">
        <v>2854</v>
      </c>
      <c r="B121" t="s">
        <v>982</v>
      </c>
      <c r="C121" t="s">
        <v>1005</v>
      </c>
      <c r="D121">
        <v>0</v>
      </c>
      <c r="E121" t="s">
        <v>1006</v>
      </c>
      <c r="F121" t="s">
        <v>1007</v>
      </c>
      <c r="G121" t="s">
        <v>1008</v>
      </c>
      <c r="H121" t="s">
        <v>1009</v>
      </c>
      <c r="I121" t="s">
        <v>1010</v>
      </c>
      <c r="J121">
        <v>16</v>
      </c>
      <c r="L121">
        <v>118</v>
      </c>
      <c r="M121">
        <v>0</v>
      </c>
      <c r="N121" t="s">
        <v>12361</v>
      </c>
      <c r="O121">
        <v>0</v>
      </c>
      <c r="P121" t="s">
        <v>12362</v>
      </c>
      <c r="Q121">
        <v>0</v>
      </c>
      <c r="R121" t="s">
        <v>12363</v>
      </c>
      <c r="S121">
        <v>4</v>
      </c>
      <c r="T121" t="s">
        <v>12364</v>
      </c>
      <c r="U121">
        <v>1</v>
      </c>
      <c r="V121" t="s">
        <v>12365</v>
      </c>
      <c r="W121">
        <v>4</v>
      </c>
      <c r="X121" t="s">
        <v>12305</v>
      </c>
      <c r="Y121">
        <v>3</v>
      </c>
      <c r="Z121" t="s">
        <v>12366</v>
      </c>
      <c r="AA121">
        <v>5</v>
      </c>
      <c r="AB121" t="s">
        <v>12367</v>
      </c>
      <c r="AC121">
        <v>5</v>
      </c>
      <c r="AD121" t="s">
        <v>12368</v>
      </c>
      <c r="AE121">
        <v>5</v>
      </c>
      <c r="AF121" t="s">
        <v>12308</v>
      </c>
      <c r="AG121">
        <v>5</v>
      </c>
      <c r="AH121" t="s">
        <v>12369</v>
      </c>
      <c r="AI121">
        <v>5</v>
      </c>
      <c r="AJ121" t="s">
        <v>12310</v>
      </c>
      <c r="AK121">
        <v>5</v>
      </c>
      <c r="AL121" t="s">
        <v>12311</v>
      </c>
      <c r="AM121">
        <v>5</v>
      </c>
      <c r="AN121" t="s">
        <v>12370</v>
      </c>
      <c r="AO121">
        <v>4</v>
      </c>
      <c r="AP121" t="s">
        <v>12371</v>
      </c>
      <c r="AQ121">
        <v>3</v>
      </c>
      <c r="AR121" t="s">
        <v>12372</v>
      </c>
      <c r="AS121">
        <v>0</v>
      </c>
      <c r="AT121" t="s">
        <v>12373</v>
      </c>
      <c r="AU121">
        <v>5</v>
      </c>
      <c r="AV121" t="s">
        <v>12349</v>
      </c>
      <c r="AW121">
        <v>5</v>
      </c>
      <c r="AX121" t="s">
        <v>12374</v>
      </c>
      <c r="AY121">
        <v>3</v>
      </c>
      <c r="AZ121" t="s">
        <v>12351</v>
      </c>
      <c r="BA121">
        <v>5</v>
      </c>
      <c r="BB121" t="s">
        <v>12375</v>
      </c>
      <c r="BC121">
        <v>5</v>
      </c>
      <c r="BD121" t="s">
        <v>12376</v>
      </c>
      <c r="BE121">
        <v>4</v>
      </c>
      <c r="BF121" t="s">
        <v>12283</v>
      </c>
      <c r="BG121">
        <v>5</v>
      </c>
      <c r="BH121" t="s">
        <v>12284</v>
      </c>
      <c r="BI121">
        <v>5</v>
      </c>
      <c r="BJ121" t="s">
        <v>12321</v>
      </c>
      <c r="BK121">
        <v>1</v>
      </c>
      <c r="BL121" t="s">
        <v>12377</v>
      </c>
      <c r="BM121">
        <v>1</v>
      </c>
      <c r="BN121" t="s">
        <v>12323</v>
      </c>
      <c r="BO121">
        <v>0</v>
      </c>
      <c r="BP121" t="s">
        <v>12324</v>
      </c>
      <c r="BQ121">
        <v>1</v>
      </c>
      <c r="BR121" t="s">
        <v>12325</v>
      </c>
      <c r="BS121">
        <v>1</v>
      </c>
      <c r="BT121" t="s">
        <v>12325</v>
      </c>
      <c r="BU121">
        <v>1</v>
      </c>
      <c r="BV121" t="s">
        <v>12327</v>
      </c>
      <c r="BW121">
        <v>1</v>
      </c>
      <c r="BX121" t="s">
        <v>12328</v>
      </c>
      <c r="BY121">
        <v>0</v>
      </c>
      <c r="BZ121" t="s">
        <v>12329</v>
      </c>
      <c r="CA121">
        <v>0</v>
      </c>
      <c r="CB121" t="s">
        <v>12330</v>
      </c>
      <c r="CC121">
        <v>1</v>
      </c>
      <c r="CD121" t="s">
        <v>12331</v>
      </c>
      <c r="CE121">
        <v>1</v>
      </c>
      <c r="CF121" t="s">
        <v>12332</v>
      </c>
      <c r="CG121">
        <v>0</v>
      </c>
      <c r="CH121" t="s">
        <v>12332</v>
      </c>
      <c r="CI121">
        <v>1</v>
      </c>
      <c r="CJ121" t="s">
        <v>12333</v>
      </c>
      <c r="CK121" t="s">
        <v>95</v>
      </c>
      <c r="CL121" t="s">
        <v>95</v>
      </c>
      <c r="CM121">
        <v>5</v>
      </c>
      <c r="CN121" t="s">
        <v>12327</v>
      </c>
      <c r="CO121">
        <v>5</v>
      </c>
      <c r="CP121" t="s">
        <v>12378</v>
      </c>
      <c r="CQ121">
        <v>1</v>
      </c>
      <c r="CR121" t="s">
        <v>12379</v>
      </c>
      <c r="CS121">
        <v>2</v>
      </c>
      <c r="CT121" t="s">
        <v>12380</v>
      </c>
      <c r="CU121">
        <v>5</v>
      </c>
      <c r="CV121" t="s">
        <v>12381</v>
      </c>
      <c r="CW121">
        <v>5</v>
      </c>
      <c r="CX121" t="s">
        <v>12382</v>
      </c>
    </row>
    <row r="122" spans="1:102" x14ac:dyDescent="0.25">
      <c r="A122">
        <v>2557</v>
      </c>
      <c r="B122" t="s">
        <v>982</v>
      </c>
      <c r="C122" t="s">
        <v>1013</v>
      </c>
      <c r="D122">
        <v>0</v>
      </c>
      <c r="E122" t="s">
        <v>984</v>
      </c>
      <c r="F122" t="s">
        <v>985</v>
      </c>
      <c r="G122" t="s">
        <v>1014</v>
      </c>
      <c r="H122" t="s">
        <v>1015</v>
      </c>
      <c r="I122" t="s">
        <v>1016</v>
      </c>
      <c r="J122">
        <v>2</v>
      </c>
      <c r="L122">
        <v>123</v>
      </c>
      <c r="M122">
        <v>1</v>
      </c>
      <c r="N122" t="s">
        <v>12261</v>
      </c>
      <c r="O122">
        <v>0</v>
      </c>
      <c r="P122" t="s">
        <v>12262</v>
      </c>
      <c r="Q122">
        <v>0</v>
      </c>
      <c r="R122" t="s">
        <v>12263</v>
      </c>
      <c r="S122">
        <v>4</v>
      </c>
      <c r="T122" t="s">
        <v>12383</v>
      </c>
      <c r="U122">
        <v>1</v>
      </c>
      <c r="V122" t="s">
        <v>12384</v>
      </c>
      <c r="W122">
        <v>5</v>
      </c>
      <c r="X122" t="s">
        <v>12385</v>
      </c>
      <c r="Y122">
        <v>5</v>
      </c>
      <c r="Z122" t="s">
        <v>12386</v>
      </c>
      <c r="AA122">
        <v>5</v>
      </c>
      <c r="AB122" t="s">
        <v>12387</v>
      </c>
      <c r="AC122">
        <v>5</v>
      </c>
      <c r="AD122" t="s">
        <v>12269</v>
      </c>
      <c r="AE122">
        <v>5</v>
      </c>
      <c r="AF122" t="s">
        <v>12388</v>
      </c>
      <c r="AG122">
        <v>5</v>
      </c>
      <c r="AH122" t="s">
        <v>12271</v>
      </c>
      <c r="AI122">
        <v>5</v>
      </c>
      <c r="AJ122" t="s">
        <v>12389</v>
      </c>
      <c r="AK122">
        <v>5</v>
      </c>
      <c r="AL122" t="s">
        <v>12390</v>
      </c>
      <c r="AM122">
        <v>5</v>
      </c>
      <c r="AN122" t="s">
        <v>12391</v>
      </c>
      <c r="AO122">
        <v>5</v>
      </c>
      <c r="AP122" t="s">
        <v>12392</v>
      </c>
      <c r="AQ122">
        <v>5</v>
      </c>
      <c r="AR122" t="s">
        <v>12392</v>
      </c>
      <c r="AS122">
        <v>0</v>
      </c>
      <c r="AT122" t="s">
        <v>12393</v>
      </c>
      <c r="AU122">
        <v>5</v>
      </c>
      <c r="AV122" t="s">
        <v>12394</v>
      </c>
      <c r="AW122">
        <v>5</v>
      </c>
      <c r="AX122" t="s">
        <v>12395</v>
      </c>
      <c r="AY122">
        <v>3</v>
      </c>
      <c r="AZ122" t="s">
        <v>12396</v>
      </c>
      <c r="BA122">
        <v>5</v>
      </c>
      <c r="BB122" t="s">
        <v>12397</v>
      </c>
      <c r="BC122">
        <v>5</v>
      </c>
      <c r="BD122" t="s">
        <v>12398</v>
      </c>
      <c r="BE122">
        <v>5</v>
      </c>
      <c r="BF122" t="s">
        <v>12283</v>
      </c>
      <c r="BG122">
        <v>5</v>
      </c>
      <c r="BH122" t="s">
        <v>12284</v>
      </c>
      <c r="BI122">
        <v>5</v>
      </c>
      <c r="BJ122" t="s">
        <v>12285</v>
      </c>
      <c r="BK122">
        <v>1</v>
      </c>
      <c r="BL122" t="s">
        <v>12399</v>
      </c>
      <c r="BM122">
        <v>1</v>
      </c>
      <c r="BN122" t="s">
        <v>12287</v>
      </c>
      <c r="BO122">
        <v>0</v>
      </c>
      <c r="BP122" t="s">
        <v>12288</v>
      </c>
      <c r="BQ122">
        <v>1</v>
      </c>
      <c r="BR122" t="s">
        <v>12289</v>
      </c>
      <c r="BS122">
        <v>1</v>
      </c>
      <c r="BT122" t="s">
        <v>12290</v>
      </c>
      <c r="BU122">
        <v>0</v>
      </c>
      <c r="BV122" t="s">
        <v>12288</v>
      </c>
      <c r="BW122">
        <v>1</v>
      </c>
      <c r="BX122" t="s">
        <v>12400</v>
      </c>
      <c r="BY122">
        <v>0</v>
      </c>
      <c r="BZ122" t="s">
        <v>12288</v>
      </c>
      <c r="CA122">
        <v>0</v>
      </c>
      <c r="CB122" t="s">
        <v>12288</v>
      </c>
      <c r="CC122">
        <v>1</v>
      </c>
      <c r="CD122" t="s">
        <v>12292</v>
      </c>
      <c r="CE122">
        <v>1</v>
      </c>
      <c r="CF122" t="s">
        <v>12401</v>
      </c>
      <c r="CG122">
        <v>0</v>
      </c>
      <c r="CH122" t="s">
        <v>12402</v>
      </c>
      <c r="CI122">
        <v>0</v>
      </c>
      <c r="CJ122" t="s">
        <v>12288</v>
      </c>
      <c r="CK122" t="s">
        <v>95</v>
      </c>
      <c r="CL122" t="s">
        <v>95</v>
      </c>
      <c r="CM122">
        <v>5</v>
      </c>
      <c r="CN122" t="s">
        <v>12295</v>
      </c>
      <c r="CO122">
        <v>5</v>
      </c>
      <c r="CP122" t="s">
        <v>12296</v>
      </c>
      <c r="CQ122">
        <v>1</v>
      </c>
      <c r="CR122" t="s">
        <v>12403</v>
      </c>
      <c r="CS122">
        <v>3</v>
      </c>
      <c r="CT122" t="s">
        <v>12298</v>
      </c>
      <c r="CU122">
        <v>5</v>
      </c>
      <c r="CV122" t="s">
        <v>12404</v>
      </c>
      <c r="CW122">
        <v>5</v>
      </c>
      <c r="CX122" t="s">
        <v>12405</v>
      </c>
    </row>
    <row r="123" spans="1:102" x14ac:dyDescent="0.25">
      <c r="A123">
        <v>2544</v>
      </c>
      <c r="B123" t="s">
        <v>982</v>
      </c>
      <c r="C123" t="s">
        <v>1019</v>
      </c>
      <c r="D123">
        <v>0</v>
      </c>
      <c r="E123" t="s">
        <v>1006</v>
      </c>
      <c r="F123" t="s">
        <v>1007</v>
      </c>
      <c r="G123" t="s">
        <v>1020</v>
      </c>
      <c r="H123" t="s">
        <v>1021</v>
      </c>
      <c r="I123" t="s">
        <v>1022</v>
      </c>
      <c r="J123">
        <v>1</v>
      </c>
      <c r="L123">
        <v>117</v>
      </c>
      <c r="M123">
        <v>1</v>
      </c>
      <c r="N123" t="s">
        <v>5755</v>
      </c>
      <c r="O123">
        <v>0</v>
      </c>
      <c r="P123" t="s">
        <v>12406</v>
      </c>
      <c r="Q123">
        <v>0</v>
      </c>
      <c r="R123" t="s">
        <v>12339</v>
      </c>
      <c r="S123">
        <v>4</v>
      </c>
      <c r="T123" t="s">
        <v>12303</v>
      </c>
      <c r="U123">
        <v>1</v>
      </c>
      <c r="V123" t="s">
        <v>12365</v>
      </c>
      <c r="W123">
        <v>4</v>
      </c>
      <c r="X123" t="s">
        <v>12305</v>
      </c>
      <c r="Y123">
        <v>3</v>
      </c>
      <c r="Z123" t="s">
        <v>12366</v>
      </c>
      <c r="AA123">
        <v>2</v>
      </c>
      <c r="AB123" t="s">
        <v>12367</v>
      </c>
      <c r="AC123">
        <v>5</v>
      </c>
      <c r="AD123" t="s">
        <v>12368</v>
      </c>
      <c r="AE123">
        <v>5</v>
      </c>
      <c r="AF123" t="s">
        <v>12308</v>
      </c>
      <c r="AG123">
        <v>5</v>
      </c>
      <c r="AH123" t="s">
        <v>12369</v>
      </c>
      <c r="AI123">
        <v>5</v>
      </c>
      <c r="AJ123" t="s">
        <v>12310</v>
      </c>
      <c r="AK123">
        <v>5</v>
      </c>
      <c r="AL123" t="s">
        <v>12311</v>
      </c>
      <c r="AM123">
        <v>5</v>
      </c>
      <c r="AN123" t="s">
        <v>12407</v>
      </c>
      <c r="AO123">
        <v>4</v>
      </c>
      <c r="AP123" t="s">
        <v>12408</v>
      </c>
      <c r="AQ123">
        <v>3</v>
      </c>
      <c r="AR123" t="s">
        <v>12409</v>
      </c>
      <c r="AS123">
        <v>1</v>
      </c>
      <c r="AT123" t="s">
        <v>12410</v>
      </c>
      <c r="AU123">
        <v>5</v>
      </c>
      <c r="AV123" t="s">
        <v>12349</v>
      </c>
      <c r="AW123">
        <v>5</v>
      </c>
      <c r="AX123" t="s">
        <v>12411</v>
      </c>
      <c r="AY123">
        <v>3</v>
      </c>
      <c r="AZ123" t="s">
        <v>12351</v>
      </c>
      <c r="BA123">
        <v>5</v>
      </c>
      <c r="BB123" t="s">
        <v>12352</v>
      </c>
      <c r="BC123">
        <v>5</v>
      </c>
      <c r="BD123" t="s">
        <v>12412</v>
      </c>
      <c r="BE123">
        <v>4</v>
      </c>
      <c r="BF123" t="s">
        <v>12283</v>
      </c>
      <c r="BG123">
        <v>5</v>
      </c>
      <c r="BH123" t="s">
        <v>12284</v>
      </c>
      <c r="BI123">
        <v>5</v>
      </c>
      <c r="BJ123" t="s">
        <v>12321</v>
      </c>
      <c r="BK123">
        <v>1</v>
      </c>
      <c r="BL123" t="s">
        <v>12355</v>
      </c>
      <c r="BM123">
        <v>1</v>
      </c>
      <c r="BN123" t="s">
        <v>12323</v>
      </c>
      <c r="BO123">
        <v>0</v>
      </c>
      <c r="BP123" t="s">
        <v>12324</v>
      </c>
      <c r="BQ123">
        <v>1</v>
      </c>
      <c r="BR123" t="s">
        <v>12325</v>
      </c>
      <c r="BS123">
        <v>1</v>
      </c>
      <c r="BT123" t="s">
        <v>12325</v>
      </c>
      <c r="BU123">
        <v>1</v>
      </c>
      <c r="BV123" t="s">
        <v>12327</v>
      </c>
      <c r="BW123">
        <v>1</v>
      </c>
      <c r="BX123" t="s">
        <v>12328</v>
      </c>
      <c r="BY123">
        <v>0</v>
      </c>
      <c r="BZ123" t="s">
        <v>12329</v>
      </c>
      <c r="CA123">
        <v>0</v>
      </c>
      <c r="CB123" t="s">
        <v>12330</v>
      </c>
      <c r="CC123">
        <v>1</v>
      </c>
      <c r="CD123" t="s">
        <v>12331</v>
      </c>
      <c r="CE123">
        <v>1</v>
      </c>
      <c r="CF123" t="s">
        <v>12332</v>
      </c>
      <c r="CG123">
        <v>0</v>
      </c>
      <c r="CH123" t="s">
        <v>12332</v>
      </c>
      <c r="CI123">
        <v>1</v>
      </c>
      <c r="CJ123" t="s">
        <v>12333</v>
      </c>
      <c r="CK123" t="s">
        <v>95</v>
      </c>
      <c r="CL123" t="s">
        <v>95</v>
      </c>
      <c r="CM123">
        <v>5</v>
      </c>
      <c r="CN123" t="s">
        <v>12327</v>
      </c>
      <c r="CO123">
        <v>5</v>
      </c>
      <c r="CP123" t="s">
        <v>12413</v>
      </c>
      <c r="CQ123">
        <v>1</v>
      </c>
      <c r="CR123" t="s">
        <v>12414</v>
      </c>
      <c r="CS123">
        <v>3</v>
      </c>
      <c r="CT123" t="s">
        <v>12415</v>
      </c>
      <c r="CU123">
        <v>5</v>
      </c>
      <c r="CV123" t="s">
        <v>12416</v>
      </c>
      <c r="CW123">
        <v>5</v>
      </c>
      <c r="CX123" t="s">
        <v>12417</v>
      </c>
    </row>
    <row r="124" spans="1:102" x14ac:dyDescent="0.25">
      <c r="A124">
        <v>2831</v>
      </c>
      <c r="B124" t="s">
        <v>982</v>
      </c>
      <c r="C124" t="s">
        <v>1025</v>
      </c>
      <c r="D124">
        <v>0</v>
      </c>
      <c r="E124" t="s">
        <v>1026</v>
      </c>
      <c r="F124" t="s">
        <v>1027</v>
      </c>
      <c r="G124" t="s">
        <v>1028</v>
      </c>
      <c r="H124" t="s">
        <v>1029</v>
      </c>
      <c r="I124" t="s">
        <v>1030</v>
      </c>
      <c r="J124">
        <v>19</v>
      </c>
      <c r="L124">
        <v>114</v>
      </c>
      <c r="M124">
        <v>1</v>
      </c>
      <c r="N124" t="s">
        <v>5755</v>
      </c>
      <c r="O124">
        <v>0</v>
      </c>
      <c r="P124" t="s">
        <v>12418</v>
      </c>
      <c r="Q124">
        <v>0</v>
      </c>
      <c r="R124" t="s">
        <v>12419</v>
      </c>
      <c r="S124">
        <v>4</v>
      </c>
      <c r="T124" t="s">
        <v>12420</v>
      </c>
      <c r="U124">
        <v>1</v>
      </c>
      <c r="V124" t="s">
        <v>5755</v>
      </c>
      <c r="W124">
        <v>5</v>
      </c>
      <c r="X124" t="s">
        <v>12420</v>
      </c>
      <c r="Y124">
        <v>2</v>
      </c>
      <c r="Z124" t="s">
        <v>12420</v>
      </c>
      <c r="AA124">
        <v>5</v>
      </c>
      <c r="AB124" t="s">
        <v>12421</v>
      </c>
      <c r="AC124">
        <v>5</v>
      </c>
      <c r="AD124" t="s">
        <v>12422</v>
      </c>
      <c r="AE124">
        <v>5</v>
      </c>
      <c r="AF124" t="s">
        <v>12423</v>
      </c>
      <c r="AG124">
        <v>5</v>
      </c>
      <c r="AH124" t="s">
        <v>12424</v>
      </c>
      <c r="AI124">
        <v>5</v>
      </c>
      <c r="AJ124" t="s">
        <v>12425</v>
      </c>
      <c r="AK124">
        <v>5</v>
      </c>
      <c r="AL124" t="s">
        <v>12426</v>
      </c>
      <c r="AM124">
        <v>5</v>
      </c>
      <c r="AN124" t="s">
        <v>12427</v>
      </c>
      <c r="AO124">
        <v>5</v>
      </c>
      <c r="AP124" t="s">
        <v>12428</v>
      </c>
      <c r="AQ124">
        <v>1</v>
      </c>
      <c r="AR124" t="s">
        <v>12429</v>
      </c>
      <c r="AS124">
        <v>0</v>
      </c>
      <c r="AT124" t="s">
        <v>12429</v>
      </c>
      <c r="AU124">
        <v>5</v>
      </c>
      <c r="AV124" t="s">
        <v>12430</v>
      </c>
      <c r="AW124">
        <v>5</v>
      </c>
      <c r="AX124" t="s">
        <v>12431</v>
      </c>
      <c r="AY124">
        <v>5</v>
      </c>
      <c r="AZ124" t="s">
        <v>12432</v>
      </c>
      <c r="BA124">
        <v>5</v>
      </c>
      <c r="BB124" t="s">
        <v>12433</v>
      </c>
      <c r="BC124">
        <v>5</v>
      </c>
      <c r="BD124" t="s">
        <v>12434</v>
      </c>
      <c r="BE124">
        <v>5</v>
      </c>
      <c r="BF124" t="s">
        <v>12435</v>
      </c>
      <c r="BG124">
        <v>5</v>
      </c>
      <c r="BH124" t="s">
        <v>12436</v>
      </c>
      <c r="BI124">
        <v>5</v>
      </c>
      <c r="BJ124" t="s">
        <v>12437</v>
      </c>
      <c r="BK124">
        <v>1</v>
      </c>
      <c r="BL124" t="s">
        <v>12438</v>
      </c>
      <c r="BM124">
        <v>0</v>
      </c>
      <c r="BN124" t="s">
        <v>12439</v>
      </c>
      <c r="BO124">
        <v>0</v>
      </c>
      <c r="BP124" t="s">
        <v>12439</v>
      </c>
      <c r="BQ124">
        <v>1</v>
      </c>
      <c r="BR124" t="s">
        <v>12440</v>
      </c>
      <c r="BS124">
        <v>1</v>
      </c>
      <c r="BT124" t="s">
        <v>12439</v>
      </c>
      <c r="BU124">
        <v>1</v>
      </c>
      <c r="BV124" t="s">
        <v>12441</v>
      </c>
      <c r="BW124">
        <v>1</v>
      </c>
      <c r="BX124" t="s">
        <v>12442</v>
      </c>
      <c r="BY124">
        <v>0</v>
      </c>
      <c r="BZ124" t="s">
        <v>5755</v>
      </c>
      <c r="CA124">
        <v>1</v>
      </c>
      <c r="CB124" t="s">
        <v>12443</v>
      </c>
      <c r="CC124">
        <v>1</v>
      </c>
      <c r="CD124" t="s">
        <v>12444</v>
      </c>
      <c r="CE124">
        <v>0</v>
      </c>
      <c r="CF124" t="s">
        <v>12445</v>
      </c>
      <c r="CG124">
        <v>0</v>
      </c>
      <c r="CH124" t="s">
        <v>12446</v>
      </c>
      <c r="CI124">
        <v>1</v>
      </c>
      <c r="CJ124" t="s">
        <v>12447</v>
      </c>
      <c r="CK124" t="s">
        <v>95</v>
      </c>
      <c r="CL124" t="s">
        <v>95</v>
      </c>
      <c r="CM124">
        <v>5</v>
      </c>
      <c r="CN124" t="s">
        <v>12448</v>
      </c>
      <c r="CO124">
        <v>1</v>
      </c>
      <c r="CP124" t="s">
        <v>5755</v>
      </c>
      <c r="CQ124">
        <v>2</v>
      </c>
      <c r="CR124" t="s">
        <v>5755</v>
      </c>
      <c r="CS124">
        <v>1</v>
      </c>
      <c r="CT124" t="s">
        <v>5755</v>
      </c>
      <c r="CU124">
        <v>5</v>
      </c>
      <c r="CV124" t="s">
        <v>12449</v>
      </c>
      <c r="CW124">
        <v>5</v>
      </c>
      <c r="CX124" t="s">
        <v>12450</v>
      </c>
    </row>
    <row r="125" spans="1:102" x14ac:dyDescent="0.25">
      <c r="A125">
        <v>2549</v>
      </c>
      <c r="B125" t="s">
        <v>982</v>
      </c>
      <c r="C125" t="s">
        <v>1033</v>
      </c>
      <c r="D125">
        <v>0</v>
      </c>
      <c r="E125" t="s">
        <v>984</v>
      </c>
      <c r="F125" t="s">
        <v>985</v>
      </c>
      <c r="G125" t="s">
        <v>1034</v>
      </c>
      <c r="H125" t="s">
        <v>1035</v>
      </c>
      <c r="I125" t="s">
        <v>1036</v>
      </c>
      <c r="J125">
        <v>6</v>
      </c>
      <c r="L125">
        <v>118</v>
      </c>
      <c r="M125">
        <v>1</v>
      </c>
      <c r="N125" t="s">
        <v>12451</v>
      </c>
      <c r="O125">
        <v>0</v>
      </c>
      <c r="P125" t="s">
        <v>12452</v>
      </c>
      <c r="Q125">
        <v>0</v>
      </c>
      <c r="R125" t="s">
        <v>12453</v>
      </c>
      <c r="S125">
        <v>4</v>
      </c>
      <c r="T125" t="s">
        <v>12454</v>
      </c>
      <c r="U125">
        <v>1</v>
      </c>
      <c r="V125" t="s">
        <v>12455</v>
      </c>
      <c r="W125">
        <v>5</v>
      </c>
      <c r="X125" t="s">
        <v>12456</v>
      </c>
      <c r="Y125">
        <v>5</v>
      </c>
      <c r="Z125" t="s">
        <v>12457</v>
      </c>
      <c r="AA125">
        <v>5</v>
      </c>
      <c r="AB125" t="s">
        <v>12458</v>
      </c>
      <c r="AC125">
        <v>3</v>
      </c>
      <c r="AD125" t="s">
        <v>12459</v>
      </c>
      <c r="AE125">
        <v>5</v>
      </c>
      <c r="AF125" t="s">
        <v>12460</v>
      </c>
      <c r="AG125">
        <v>5</v>
      </c>
      <c r="AH125" t="s">
        <v>12461</v>
      </c>
      <c r="AI125">
        <v>5</v>
      </c>
      <c r="AJ125" t="s">
        <v>12462</v>
      </c>
      <c r="AK125">
        <v>5</v>
      </c>
      <c r="AL125" t="s">
        <v>12463</v>
      </c>
      <c r="AM125">
        <v>5</v>
      </c>
      <c r="AN125" t="s">
        <v>12464</v>
      </c>
      <c r="AO125">
        <v>5</v>
      </c>
      <c r="AP125" t="s">
        <v>12465</v>
      </c>
      <c r="AQ125">
        <v>5</v>
      </c>
      <c r="AR125" t="s">
        <v>12466</v>
      </c>
      <c r="AS125">
        <v>1</v>
      </c>
      <c r="AT125" t="s">
        <v>12467</v>
      </c>
      <c r="AU125">
        <v>5</v>
      </c>
      <c r="AV125" t="s">
        <v>12468</v>
      </c>
      <c r="AW125">
        <v>5</v>
      </c>
      <c r="AX125" t="s">
        <v>12469</v>
      </c>
      <c r="AY125">
        <v>5</v>
      </c>
      <c r="AZ125" t="s">
        <v>12470</v>
      </c>
      <c r="BA125">
        <v>5</v>
      </c>
      <c r="BB125" t="s">
        <v>12471</v>
      </c>
      <c r="BC125">
        <v>5</v>
      </c>
      <c r="BD125" t="s">
        <v>12472</v>
      </c>
      <c r="BE125">
        <v>5</v>
      </c>
      <c r="BF125" t="s">
        <v>12473</v>
      </c>
      <c r="BG125">
        <v>5</v>
      </c>
      <c r="BH125" t="s">
        <v>12474</v>
      </c>
      <c r="BI125">
        <v>5</v>
      </c>
      <c r="BJ125" t="s">
        <v>12475</v>
      </c>
      <c r="BK125">
        <v>1</v>
      </c>
      <c r="BL125" t="s">
        <v>12476</v>
      </c>
      <c r="BM125">
        <v>1</v>
      </c>
      <c r="BN125" t="s">
        <v>12477</v>
      </c>
      <c r="BO125">
        <v>0</v>
      </c>
      <c r="BP125" t="s">
        <v>12478</v>
      </c>
      <c r="BQ125">
        <v>1</v>
      </c>
      <c r="BR125" t="s">
        <v>12479</v>
      </c>
      <c r="BS125">
        <v>1</v>
      </c>
      <c r="BT125" t="s">
        <v>12480</v>
      </c>
      <c r="BU125">
        <v>1</v>
      </c>
      <c r="BV125" t="s">
        <v>12481</v>
      </c>
      <c r="BW125">
        <v>1</v>
      </c>
      <c r="BX125" t="s">
        <v>12482</v>
      </c>
      <c r="BY125">
        <v>0</v>
      </c>
      <c r="BZ125" t="s">
        <v>12483</v>
      </c>
      <c r="CA125">
        <v>0</v>
      </c>
      <c r="CB125" t="s">
        <v>12484</v>
      </c>
      <c r="CC125">
        <v>1</v>
      </c>
      <c r="CD125" t="s">
        <v>12485</v>
      </c>
      <c r="CE125">
        <v>1</v>
      </c>
      <c r="CF125" t="s">
        <v>12486</v>
      </c>
      <c r="CG125">
        <v>1</v>
      </c>
      <c r="CH125" t="s">
        <v>12487</v>
      </c>
      <c r="CI125">
        <v>1</v>
      </c>
      <c r="CJ125" t="s">
        <v>12488</v>
      </c>
      <c r="CK125" t="s">
        <v>95</v>
      </c>
      <c r="CL125" t="s">
        <v>95</v>
      </c>
      <c r="CM125">
        <v>5</v>
      </c>
      <c r="CN125" t="s">
        <v>12489</v>
      </c>
      <c r="CO125">
        <v>1</v>
      </c>
      <c r="CP125" t="s">
        <v>12490</v>
      </c>
      <c r="CQ125">
        <v>2</v>
      </c>
      <c r="CR125" t="s">
        <v>12491</v>
      </c>
      <c r="CS125">
        <v>1</v>
      </c>
      <c r="CT125" t="s">
        <v>11574</v>
      </c>
      <c r="CU125">
        <v>1</v>
      </c>
      <c r="CV125" t="s">
        <v>12492</v>
      </c>
      <c r="CW125">
        <v>5</v>
      </c>
      <c r="CX125" t="s">
        <v>12493</v>
      </c>
    </row>
    <row r="126" spans="1:102" x14ac:dyDescent="0.25">
      <c r="A126">
        <v>2558</v>
      </c>
      <c r="B126" t="s">
        <v>982</v>
      </c>
      <c r="C126" t="s">
        <v>1039</v>
      </c>
      <c r="D126">
        <v>0</v>
      </c>
      <c r="E126" t="s">
        <v>984</v>
      </c>
      <c r="F126" t="s">
        <v>985</v>
      </c>
      <c r="G126" t="s">
        <v>1040</v>
      </c>
      <c r="H126" t="s">
        <v>1041</v>
      </c>
      <c r="I126" t="s">
        <v>1042</v>
      </c>
      <c r="J126">
        <v>1</v>
      </c>
      <c r="L126">
        <v>116</v>
      </c>
      <c r="M126">
        <v>1</v>
      </c>
      <c r="N126" t="s">
        <v>12494</v>
      </c>
      <c r="O126">
        <v>0</v>
      </c>
      <c r="P126" t="s">
        <v>12262</v>
      </c>
      <c r="Q126">
        <v>0</v>
      </c>
      <c r="R126" t="s">
        <v>12263</v>
      </c>
      <c r="S126">
        <v>4</v>
      </c>
      <c r="T126" t="s">
        <v>12495</v>
      </c>
      <c r="U126">
        <v>1</v>
      </c>
      <c r="V126" t="s">
        <v>12496</v>
      </c>
      <c r="W126">
        <v>5</v>
      </c>
      <c r="X126" t="s">
        <v>12497</v>
      </c>
      <c r="Y126">
        <v>5</v>
      </c>
      <c r="Z126" t="s">
        <v>12498</v>
      </c>
      <c r="AA126">
        <v>5</v>
      </c>
      <c r="AB126" t="s">
        <v>12499</v>
      </c>
      <c r="AC126">
        <v>5</v>
      </c>
      <c r="AD126" t="s">
        <v>12269</v>
      </c>
      <c r="AE126">
        <v>5</v>
      </c>
      <c r="AF126" t="s">
        <v>12500</v>
      </c>
      <c r="AG126">
        <v>5</v>
      </c>
      <c r="AH126" t="s">
        <v>12501</v>
      </c>
      <c r="AI126">
        <v>5</v>
      </c>
      <c r="AJ126" t="s">
        <v>12502</v>
      </c>
      <c r="AK126">
        <v>5</v>
      </c>
      <c r="AL126" t="s">
        <v>12503</v>
      </c>
      <c r="AM126">
        <v>5</v>
      </c>
      <c r="AN126" t="s">
        <v>12504</v>
      </c>
      <c r="AO126">
        <v>1</v>
      </c>
      <c r="AP126" t="s">
        <v>12505</v>
      </c>
      <c r="AQ126">
        <v>1</v>
      </c>
      <c r="AR126" t="s">
        <v>12506</v>
      </c>
      <c r="AS126">
        <v>1</v>
      </c>
      <c r="AT126" t="s">
        <v>12507</v>
      </c>
      <c r="AU126">
        <v>5</v>
      </c>
      <c r="AV126" t="s">
        <v>12508</v>
      </c>
      <c r="AW126">
        <v>5</v>
      </c>
      <c r="AX126" t="s">
        <v>12509</v>
      </c>
      <c r="AY126">
        <v>3</v>
      </c>
      <c r="AZ126" t="s">
        <v>12280</v>
      </c>
      <c r="BA126">
        <v>5</v>
      </c>
      <c r="BB126" t="s">
        <v>12281</v>
      </c>
      <c r="BC126">
        <v>5</v>
      </c>
      <c r="BD126" t="s">
        <v>12398</v>
      </c>
      <c r="BE126">
        <v>5</v>
      </c>
      <c r="BF126" t="s">
        <v>12283</v>
      </c>
      <c r="BG126">
        <v>5</v>
      </c>
      <c r="BH126" t="s">
        <v>12284</v>
      </c>
      <c r="BI126">
        <v>5</v>
      </c>
      <c r="BJ126" t="s">
        <v>12285</v>
      </c>
      <c r="BK126">
        <v>1</v>
      </c>
      <c r="BL126" t="s">
        <v>12510</v>
      </c>
      <c r="BM126">
        <v>1</v>
      </c>
      <c r="BN126" t="s">
        <v>12287</v>
      </c>
      <c r="BO126">
        <v>0</v>
      </c>
      <c r="BP126" t="s">
        <v>12288</v>
      </c>
      <c r="BQ126">
        <v>1</v>
      </c>
      <c r="BR126" t="s">
        <v>12289</v>
      </c>
      <c r="BS126">
        <v>1</v>
      </c>
      <c r="BT126" t="s">
        <v>12290</v>
      </c>
      <c r="BU126">
        <v>0</v>
      </c>
      <c r="BV126" t="s">
        <v>12288</v>
      </c>
      <c r="BW126">
        <v>1</v>
      </c>
      <c r="BX126" t="s">
        <v>12400</v>
      </c>
      <c r="BY126">
        <v>0</v>
      </c>
      <c r="BZ126" t="s">
        <v>12288</v>
      </c>
      <c r="CA126">
        <v>0</v>
      </c>
      <c r="CB126" t="s">
        <v>12288</v>
      </c>
      <c r="CC126">
        <v>1</v>
      </c>
      <c r="CD126" t="s">
        <v>12292</v>
      </c>
      <c r="CE126">
        <v>0</v>
      </c>
      <c r="CF126" t="s">
        <v>12511</v>
      </c>
      <c r="CG126">
        <v>0</v>
      </c>
      <c r="CH126" t="s">
        <v>12511</v>
      </c>
      <c r="CI126">
        <v>0</v>
      </c>
      <c r="CJ126" t="s">
        <v>12294</v>
      </c>
      <c r="CK126" t="s">
        <v>95</v>
      </c>
      <c r="CL126" t="s">
        <v>95</v>
      </c>
      <c r="CM126">
        <v>5</v>
      </c>
      <c r="CN126" t="s">
        <v>12295</v>
      </c>
      <c r="CO126">
        <v>5</v>
      </c>
      <c r="CP126" t="s">
        <v>12296</v>
      </c>
      <c r="CQ126">
        <v>1</v>
      </c>
      <c r="CR126" t="s">
        <v>12512</v>
      </c>
      <c r="CS126">
        <v>3</v>
      </c>
      <c r="CT126" t="s">
        <v>12298</v>
      </c>
      <c r="CU126">
        <v>5</v>
      </c>
      <c r="CV126" t="s">
        <v>12513</v>
      </c>
      <c r="CW126">
        <v>5</v>
      </c>
      <c r="CX126" t="s">
        <v>12514</v>
      </c>
    </row>
    <row r="127" spans="1:102" x14ac:dyDescent="0.25">
      <c r="A127">
        <v>1722</v>
      </c>
      <c r="B127" t="s">
        <v>1045</v>
      </c>
      <c r="C127" t="s">
        <v>1046</v>
      </c>
      <c r="D127">
        <v>0</v>
      </c>
      <c r="E127" t="s">
        <v>1047</v>
      </c>
      <c r="F127" t="s">
        <v>1048</v>
      </c>
      <c r="G127" t="s">
        <v>1049</v>
      </c>
      <c r="H127" t="s">
        <v>1050</v>
      </c>
      <c r="I127" t="s">
        <v>1051</v>
      </c>
      <c r="J127">
        <v>16</v>
      </c>
      <c r="L127">
        <v>114</v>
      </c>
      <c r="M127">
        <v>1</v>
      </c>
      <c r="N127" t="s">
        <v>12515</v>
      </c>
      <c r="O127">
        <v>1</v>
      </c>
      <c r="P127" t="s">
        <v>12516</v>
      </c>
      <c r="Q127">
        <v>0</v>
      </c>
      <c r="R127" t="s">
        <v>12517</v>
      </c>
      <c r="S127">
        <v>4</v>
      </c>
      <c r="T127" t="s">
        <v>12518</v>
      </c>
      <c r="U127">
        <v>0</v>
      </c>
      <c r="V127" t="s">
        <v>6342</v>
      </c>
      <c r="W127">
        <v>5</v>
      </c>
      <c r="X127" t="s">
        <v>12519</v>
      </c>
      <c r="Y127">
        <v>5</v>
      </c>
      <c r="Z127" t="s">
        <v>12520</v>
      </c>
      <c r="AA127">
        <v>5</v>
      </c>
      <c r="AB127" t="s">
        <v>12521</v>
      </c>
      <c r="AC127">
        <v>5</v>
      </c>
      <c r="AD127" t="s">
        <v>12522</v>
      </c>
      <c r="AE127">
        <v>5</v>
      </c>
      <c r="AF127" t="s">
        <v>12523</v>
      </c>
      <c r="AG127">
        <v>5</v>
      </c>
      <c r="AH127" t="s">
        <v>12524</v>
      </c>
      <c r="AI127">
        <v>5</v>
      </c>
      <c r="AJ127" t="s">
        <v>12525</v>
      </c>
      <c r="AK127">
        <v>5</v>
      </c>
      <c r="AL127" t="s">
        <v>12526</v>
      </c>
      <c r="AM127">
        <v>5</v>
      </c>
      <c r="AN127" t="s">
        <v>12527</v>
      </c>
      <c r="AO127">
        <v>5</v>
      </c>
      <c r="AP127" t="s">
        <v>12528</v>
      </c>
      <c r="AQ127">
        <v>5</v>
      </c>
      <c r="AR127" t="s">
        <v>12529</v>
      </c>
      <c r="AS127">
        <v>0</v>
      </c>
      <c r="AT127" t="s">
        <v>6342</v>
      </c>
      <c r="AU127">
        <v>3</v>
      </c>
      <c r="AV127" t="s">
        <v>12530</v>
      </c>
      <c r="AW127">
        <v>5</v>
      </c>
      <c r="AX127" t="s">
        <v>12531</v>
      </c>
      <c r="AY127">
        <v>5</v>
      </c>
      <c r="AZ127" t="s">
        <v>12532</v>
      </c>
      <c r="BA127">
        <v>5</v>
      </c>
      <c r="BB127" t="s">
        <v>12533</v>
      </c>
      <c r="BC127">
        <v>5</v>
      </c>
      <c r="BD127" t="s">
        <v>12534</v>
      </c>
      <c r="BE127">
        <v>5</v>
      </c>
      <c r="BF127" t="s">
        <v>12535</v>
      </c>
      <c r="BG127">
        <v>5</v>
      </c>
      <c r="BH127" t="s">
        <v>12536</v>
      </c>
      <c r="BI127">
        <v>5</v>
      </c>
      <c r="BJ127" t="s">
        <v>12537</v>
      </c>
      <c r="BK127">
        <v>0</v>
      </c>
      <c r="BL127" t="s">
        <v>6342</v>
      </c>
      <c r="BM127">
        <v>0</v>
      </c>
      <c r="BN127" t="s">
        <v>6342</v>
      </c>
      <c r="BO127">
        <v>0</v>
      </c>
      <c r="BP127" t="s">
        <v>6342</v>
      </c>
      <c r="BQ127">
        <v>0</v>
      </c>
      <c r="BR127" t="s">
        <v>6342</v>
      </c>
      <c r="BS127">
        <v>0</v>
      </c>
      <c r="BT127" t="s">
        <v>6342</v>
      </c>
      <c r="BU127">
        <v>0</v>
      </c>
      <c r="BV127" t="s">
        <v>6342</v>
      </c>
      <c r="BW127">
        <v>0</v>
      </c>
      <c r="BX127" t="s">
        <v>6342</v>
      </c>
      <c r="BY127">
        <v>0</v>
      </c>
      <c r="BZ127" t="s">
        <v>6342</v>
      </c>
      <c r="CA127">
        <v>0</v>
      </c>
      <c r="CB127" t="s">
        <v>6342</v>
      </c>
      <c r="CC127">
        <v>0</v>
      </c>
      <c r="CD127" t="s">
        <v>6342</v>
      </c>
      <c r="CE127">
        <v>0</v>
      </c>
      <c r="CF127" t="s">
        <v>6342</v>
      </c>
      <c r="CG127">
        <v>0</v>
      </c>
      <c r="CH127" t="s">
        <v>6342</v>
      </c>
      <c r="CI127">
        <v>0</v>
      </c>
      <c r="CJ127" t="s">
        <v>6342</v>
      </c>
      <c r="CK127" t="s">
        <v>95</v>
      </c>
      <c r="CL127" t="s">
        <v>95</v>
      </c>
      <c r="CM127">
        <v>5</v>
      </c>
      <c r="CN127" t="s">
        <v>12538</v>
      </c>
      <c r="CO127">
        <v>5</v>
      </c>
      <c r="CP127" t="s">
        <v>12539</v>
      </c>
      <c r="CQ127">
        <v>2</v>
      </c>
      <c r="CR127" t="s">
        <v>6342</v>
      </c>
      <c r="CS127">
        <v>1</v>
      </c>
      <c r="CT127" t="s">
        <v>6342</v>
      </c>
      <c r="CU127">
        <v>5</v>
      </c>
      <c r="CV127" t="s">
        <v>12540</v>
      </c>
      <c r="CW127">
        <v>5</v>
      </c>
      <c r="CX127" t="s">
        <v>12541</v>
      </c>
    </row>
    <row r="128" spans="1:102" x14ac:dyDescent="0.25">
      <c r="A128">
        <v>1720</v>
      </c>
      <c r="B128" t="s">
        <v>1045</v>
      </c>
      <c r="C128" t="s">
        <v>1053</v>
      </c>
      <c r="D128">
        <v>0</v>
      </c>
      <c r="E128" t="s">
        <v>1047</v>
      </c>
      <c r="F128" t="s">
        <v>1048</v>
      </c>
      <c r="G128" t="s">
        <v>1049</v>
      </c>
      <c r="H128" t="s">
        <v>1054</v>
      </c>
      <c r="I128" t="s">
        <v>1055</v>
      </c>
      <c r="J128">
        <v>16</v>
      </c>
      <c r="L128">
        <v>110</v>
      </c>
      <c r="M128">
        <v>1</v>
      </c>
      <c r="N128" t="s">
        <v>12515</v>
      </c>
      <c r="O128">
        <v>1</v>
      </c>
      <c r="P128" t="s">
        <v>12516</v>
      </c>
      <c r="Q128">
        <v>0</v>
      </c>
      <c r="R128" t="s">
        <v>12542</v>
      </c>
      <c r="S128">
        <v>4</v>
      </c>
      <c r="T128" t="s">
        <v>12543</v>
      </c>
      <c r="U128">
        <v>0</v>
      </c>
      <c r="V128" t="s">
        <v>6342</v>
      </c>
      <c r="W128">
        <v>5</v>
      </c>
      <c r="X128" t="s">
        <v>12519</v>
      </c>
      <c r="Y128">
        <v>5</v>
      </c>
      <c r="Z128" t="s">
        <v>12520</v>
      </c>
      <c r="AA128">
        <v>5</v>
      </c>
      <c r="AB128" t="s">
        <v>12544</v>
      </c>
      <c r="AC128">
        <v>3</v>
      </c>
      <c r="AD128" t="s">
        <v>12545</v>
      </c>
      <c r="AE128">
        <v>5</v>
      </c>
      <c r="AF128" t="s">
        <v>12546</v>
      </c>
      <c r="AG128">
        <v>5</v>
      </c>
      <c r="AH128" t="s">
        <v>12547</v>
      </c>
      <c r="AI128">
        <v>5</v>
      </c>
      <c r="AJ128" t="s">
        <v>12548</v>
      </c>
      <c r="AK128">
        <v>5</v>
      </c>
      <c r="AL128" t="s">
        <v>12549</v>
      </c>
      <c r="AM128">
        <v>5</v>
      </c>
      <c r="AN128" t="s">
        <v>12550</v>
      </c>
      <c r="AO128">
        <v>5</v>
      </c>
      <c r="AP128" t="s">
        <v>12551</v>
      </c>
      <c r="AQ128">
        <v>5</v>
      </c>
      <c r="AR128" t="s">
        <v>12529</v>
      </c>
      <c r="AS128">
        <v>0</v>
      </c>
      <c r="AT128" t="s">
        <v>12552</v>
      </c>
      <c r="AU128">
        <v>3</v>
      </c>
      <c r="AV128" t="s">
        <v>12530</v>
      </c>
      <c r="AW128">
        <v>5</v>
      </c>
      <c r="AX128" t="s">
        <v>12531</v>
      </c>
      <c r="AY128">
        <v>5</v>
      </c>
      <c r="AZ128" t="s">
        <v>12532</v>
      </c>
      <c r="BA128">
        <v>3</v>
      </c>
      <c r="BB128" t="s">
        <v>12533</v>
      </c>
      <c r="BC128">
        <v>5</v>
      </c>
      <c r="BD128" t="s">
        <v>12534</v>
      </c>
      <c r="BE128">
        <v>5</v>
      </c>
      <c r="BF128" t="s">
        <v>12535</v>
      </c>
      <c r="BG128">
        <v>5</v>
      </c>
      <c r="BH128" t="s">
        <v>12536</v>
      </c>
      <c r="BI128">
        <v>5</v>
      </c>
      <c r="BJ128" t="s">
        <v>12537</v>
      </c>
      <c r="BK128">
        <v>0</v>
      </c>
      <c r="BL128" t="s">
        <v>6342</v>
      </c>
      <c r="BM128">
        <v>0</v>
      </c>
      <c r="BN128" t="s">
        <v>6342</v>
      </c>
      <c r="BO128">
        <v>0</v>
      </c>
      <c r="BP128" t="s">
        <v>6342</v>
      </c>
      <c r="BQ128">
        <v>0</v>
      </c>
      <c r="BR128" t="s">
        <v>6342</v>
      </c>
      <c r="BS128">
        <v>0</v>
      </c>
      <c r="BT128" t="s">
        <v>6342</v>
      </c>
      <c r="BU128">
        <v>0</v>
      </c>
      <c r="BV128" t="s">
        <v>6342</v>
      </c>
      <c r="BW128">
        <v>0</v>
      </c>
      <c r="BX128" t="s">
        <v>6342</v>
      </c>
      <c r="BY128">
        <v>0</v>
      </c>
      <c r="BZ128" t="s">
        <v>6342</v>
      </c>
      <c r="CA128">
        <v>0</v>
      </c>
      <c r="CB128" t="s">
        <v>6342</v>
      </c>
      <c r="CC128">
        <v>0</v>
      </c>
      <c r="CD128" t="s">
        <v>6342</v>
      </c>
      <c r="CE128">
        <v>0</v>
      </c>
      <c r="CF128" t="s">
        <v>6342</v>
      </c>
      <c r="CG128">
        <v>0</v>
      </c>
      <c r="CH128" t="s">
        <v>6342</v>
      </c>
      <c r="CI128">
        <v>0</v>
      </c>
      <c r="CJ128" t="s">
        <v>6342</v>
      </c>
      <c r="CK128" t="s">
        <v>95</v>
      </c>
      <c r="CL128" t="s">
        <v>95</v>
      </c>
      <c r="CM128">
        <v>5</v>
      </c>
      <c r="CN128" t="s">
        <v>12553</v>
      </c>
      <c r="CO128">
        <v>5</v>
      </c>
      <c r="CP128" t="s">
        <v>12539</v>
      </c>
      <c r="CQ128">
        <v>1</v>
      </c>
      <c r="CR128" t="s">
        <v>6342</v>
      </c>
      <c r="CS128">
        <v>1</v>
      </c>
      <c r="CT128" t="s">
        <v>6342</v>
      </c>
      <c r="CU128">
        <v>5</v>
      </c>
      <c r="CV128" t="s">
        <v>12540</v>
      </c>
      <c r="CW128">
        <v>5</v>
      </c>
      <c r="CX128" t="s">
        <v>12541</v>
      </c>
    </row>
    <row r="129" spans="1:102" x14ac:dyDescent="0.25">
      <c r="A129">
        <v>463</v>
      </c>
      <c r="B129" t="s">
        <v>1045</v>
      </c>
      <c r="C129" t="s">
        <v>1057</v>
      </c>
      <c r="D129">
        <v>16</v>
      </c>
      <c r="E129" t="s">
        <v>1047</v>
      </c>
      <c r="F129" t="s">
        <v>1048</v>
      </c>
      <c r="G129" t="s">
        <v>1049</v>
      </c>
      <c r="H129" t="s">
        <v>1058</v>
      </c>
      <c r="I129" t="s">
        <v>1059</v>
      </c>
      <c r="J129">
        <v>16</v>
      </c>
      <c r="L129">
        <v>113</v>
      </c>
      <c r="M129">
        <v>1</v>
      </c>
      <c r="N129" t="s">
        <v>12515</v>
      </c>
      <c r="O129">
        <v>1</v>
      </c>
      <c r="P129" t="s">
        <v>12516</v>
      </c>
      <c r="Q129">
        <v>0</v>
      </c>
      <c r="R129" t="s">
        <v>12554</v>
      </c>
      <c r="S129">
        <v>4</v>
      </c>
      <c r="T129" t="s">
        <v>12543</v>
      </c>
      <c r="U129">
        <v>0</v>
      </c>
      <c r="V129" t="s">
        <v>6342</v>
      </c>
      <c r="W129">
        <v>5</v>
      </c>
      <c r="X129" t="s">
        <v>12519</v>
      </c>
      <c r="Y129">
        <v>5</v>
      </c>
      <c r="Z129" t="s">
        <v>12520</v>
      </c>
      <c r="AA129">
        <v>5</v>
      </c>
      <c r="AB129" t="s">
        <v>12555</v>
      </c>
      <c r="AC129">
        <v>5</v>
      </c>
      <c r="AD129" t="s">
        <v>12556</v>
      </c>
      <c r="AE129">
        <v>5</v>
      </c>
      <c r="AF129" t="s">
        <v>12546</v>
      </c>
      <c r="AG129">
        <v>5</v>
      </c>
      <c r="AH129" t="s">
        <v>12547</v>
      </c>
      <c r="AI129">
        <v>5</v>
      </c>
      <c r="AJ129" t="s">
        <v>12557</v>
      </c>
      <c r="AK129">
        <v>5</v>
      </c>
      <c r="AL129" t="s">
        <v>12526</v>
      </c>
      <c r="AM129">
        <v>5</v>
      </c>
      <c r="AN129" t="s">
        <v>12558</v>
      </c>
      <c r="AO129">
        <v>5</v>
      </c>
      <c r="AP129" t="s">
        <v>12559</v>
      </c>
      <c r="AQ129">
        <v>5</v>
      </c>
      <c r="AR129" t="s">
        <v>12529</v>
      </c>
      <c r="AS129">
        <v>0</v>
      </c>
      <c r="AT129" t="s">
        <v>6342</v>
      </c>
      <c r="AU129">
        <v>3</v>
      </c>
      <c r="AV129" t="s">
        <v>12530</v>
      </c>
      <c r="AW129">
        <v>5</v>
      </c>
      <c r="AX129" t="s">
        <v>12531</v>
      </c>
      <c r="AY129">
        <v>5</v>
      </c>
      <c r="AZ129" t="s">
        <v>12532</v>
      </c>
      <c r="BA129">
        <v>5</v>
      </c>
      <c r="BB129" t="s">
        <v>12533</v>
      </c>
      <c r="BC129">
        <v>5</v>
      </c>
      <c r="BD129" t="s">
        <v>12534</v>
      </c>
      <c r="BE129">
        <v>5</v>
      </c>
      <c r="BF129" t="s">
        <v>12535</v>
      </c>
      <c r="BG129">
        <v>5</v>
      </c>
      <c r="BH129" t="s">
        <v>12536</v>
      </c>
      <c r="BI129">
        <v>5</v>
      </c>
      <c r="BJ129" t="s">
        <v>12537</v>
      </c>
      <c r="BK129">
        <v>0</v>
      </c>
      <c r="BL129" t="s">
        <v>6342</v>
      </c>
      <c r="BM129">
        <v>0</v>
      </c>
      <c r="BN129" t="s">
        <v>6342</v>
      </c>
      <c r="BO129">
        <v>0</v>
      </c>
      <c r="BP129" t="s">
        <v>6342</v>
      </c>
      <c r="BQ129">
        <v>0</v>
      </c>
      <c r="BR129" t="s">
        <v>6342</v>
      </c>
      <c r="BS129">
        <v>0</v>
      </c>
      <c r="BT129" t="s">
        <v>6342</v>
      </c>
      <c r="BU129">
        <v>0</v>
      </c>
      <c r="BV129" t="s">
        <v>6342</v>
      </c>
      <c r="BW129">
        <v>0</v>
      </c>
      <c r="BX129" t="s">
        <v>6342</v>
      </c>
      <c r="BY129">
        <v>0</v>
      </c>
      <c r="BZ129" t="s">
        <v>6342</v>
      </c>
      <c r="CA129">
        <v>0</v>
      </c>
      <c r="CB129" t="s">
        <v>6342</v>
      </c>
      <c r="CC129">
        <v>0</v>
      </c>
      <c r="CD129" t="s">
        <v>6342</v>
      </c>
      <c r="CE129">
        <v>0</v>
      </c>
      <c r="CF129" t="s">
        <v>6342</v>
      </c>
      <c r="CG129">
        <v>0</v>
      </c>
      <c r="CH129" t="s">
        <v>6342</v>
      </c>
      <c r="CI129">
        <v>0</v>
      </c>
      <c r="CJ129" t="s">
        <v>6342</v>
      </c>
      <c r="CK129" t="s">
        <v>95</v>
      </c>
      <c r="CL129" t="s">
        <v>95</v>
      </c>
      <c r="CM129">
        <v>5</v>
      </c>
      <c r="CN129" t="s">
        <v>12538</v>
      </c>
      <c r="CO129">
        <v>5</v>
      </c>
      <c r="CP129" t="s">
        <v>12539</v>
      </c>
      <c r="CQ129">
        <v>1</v>
      </c>
      <c r="CR129" t="s">
        <v>6342</v>
      </c>
      <c r="CS129">
        <v>1</v>
      </c>
      <c r="CT129" t="s">
        <v>6342</v>
      </c>
      <c r="CU129">
        <v>5</v>
      </c>
      <c r="CV129" t="s">
        <v>12540</v>
      </c>
      <c r="CW129">
        <v>5</v>
      </c>
      <c r="CX129" t="s">
        <v>12541</v>
      </c>
    </row>
    <row r="130" spans="1:102" x14ac:dyDescent="0.25">
      <c r="A130">
        <v>608</v>
      </c>
      <c r="B130" t="s">
        <v>1061</v>
      </c>
      <c r="C130" t="s">
        <v>1062</v>
      </c>
      <c r="D130">
        <v>13</v>
      </c>
      <c r="E130" t="s">
        <v>1063</v>
      </c>
      <c r="F130" t="s">
        <v>1064</v>
      </c>
      <c r="G130" t="s">
        <v>1065</v>
      </c>
      <c r="H130" t="s">
        <v>1066</v>
      </c>
      <c r="I130" t="s">
        <v>1067</v>
      </c>
      <c r="J130">
        <v>1</v>
      </c>
      <c r="L130">
        <v>88</v>
      </c>
      <c r="M130">
        <v>1</v>
      </c>
      <c r="N130" t="s">
        <v>6342</v>
      </c>
      <c r="O130">
        <v>0</v>
      </c>
      <c r="P130" t="s">
        <v>12560</v>
      </c>
      <c r="Q130">
        <v>0</v>
      </c>
      <c r="R130" t="s">
        <v>12560</v>
      </c>
      <c r="S130">
        <v>4</v>
      </c>
      <c r="T130" t="s">
        <v>12561</v>
      </c>
      <c r="U130">
        <v>1</v>
      </c>
      <c r="V130" t="s">
        <v>6342</v>
      </c>
      <c r="W130">
        <v>2</v>
      </c>
      <c r="X130" t="s">
        <v>6342</v>
      </c>
      <c r="Y130">
        <v>3</v>
      </c>
      <c r="Z130" t="s">
        <v>6342</v>
      </c>
      <c r="AA130">
        <v>5</v>
      </c>
      <c r="AB130" t="s">
        <v>6342</v>
      </c>
      <c r="AC130">
        <v>1</v>
      </c>
      <c r="AD130" t="s">
        <v>6342</v>
      </c>
      <c r="AE130">
        <v>3</v>
      </c>
      <c r="AF130" t="s">
        <v>6342</v>
      </c>
      <c r="AG130">
        <v>5</v>
      </c>
      <c r="AH130" t="s">
        <v>6342</v>
      </c>
      <c r="AI130">
        <v>5</v>
      </c>
      <c r="AJ130" t="s">
        <v>12562</v>
      </c>
      <c r="AK130">
        <v>4</v>
      </c>
      <c r="AL130" t="s">
        <v>12563</v>
      </c>
      <c r="AM130">
        <v>2</v>
      </c>
      <c r="AN130" t="s">
        <v>6342</v>
      </c>
      <c r="AO130">
        <v>5</v>
      </c>
      <c r="AP130" t="s">
        <v>6342</v>
      </c>
      <c r="AQ130">
        <v>4</v>
      </c>
      <c r="AR130" t="s">
        <v>6342</v>
      </c>
      <c r="AS130">
        <v>1</v>
      </c>
      <c r="AT130" t="s">
        <v>6342</v>
      </c>
      <c r="AU130">
        <v>5</v>
      </c>
      <c r="AV130" t="s">
        <v>12564</v>
      </c>
      <c r="AW130">
        <v>5</v>
      </c>
      <c r="AX130" t="s">
        <v>12565</v>
      </c>
      <c r="AY130">
        <v>5</v>
      </c>
      <c r="AZ130" t="s">
        <v>6342</v>
      </c>
      <c r="BA130">
        <v>5</v>
      </c>
      <c r="BB130" t="s">
        <v>12566</v>
      </c>
      <c r="BC130">
        <v>4</v>
      </c>
      <c r="BD130" t="s">
        <v>6342</v>
      </c>
      <c r="BE130">
        <v>4</v>
      </c>
      <c r="BF130" t="s">
        <v>12567</v>
      </c>
      <c r="BG130">
        <v>2</v>
      </c>
      <c r="BH130" t="s">
        <v>6342</v>
      </c>
      <c r="BI130">
        <v>2</v>
      </c>
      <c r="BJ130" t="s">
        <v>6342</v>
      </c>
      <c r="BK130">
        <v>0</v>
      </c>
      <c r="BL130" t="s">
        <v>6342</v>
      </c>
      <c r="BM130">
        <v>0</v>
      </c>
      <c r="BN130" t="s">
        <v>6342</v>
      </c>
      <c r="BO130">
        <v>0</v>
      </c>
      <c r="BP130" t="s">
        <v>6342</v>
      </c>
      <c r="BQ130">
        <v>0</v>
      </c>
      <c r="BR130" t="s">
        <v>6342</v>
      </c>
      <c r="BS130">
        <v>0</v>
      </c>
      <c r="BT130" t="s">
        <v>6342</v>
      </c>
      <c r="BU130">
        <v>0</v>
      </c>
      <c r="BV130" t="s">
        <v>6342</v>
      </c>
      <c r="BW130">
        <v>0</v>
      </c>
      <c r="BX130" t="s">
        <v>6342</v>
      </c>
      <c r="BY130">
        <v>0</v>
      </c>
      <c r="BZ130" t="s">
        <v>6342</v>
      </c>
      <c r="CA130">
        <v>0</v>
      </c>
      <c r="CB130" t="s">
        <v>6342</v>
      </c>
      <c r="CC130">
        <v>0</v>
      </c>
      <c r="CD130" t="s">
        <v>6342</v>
      </c>
      <c r="CE130">
        <v>0</v>
      </c>
      <c r="CF130" t="s">
        <v>6342</v>
      </c>
      <c r="CG130">
        <v>0</v>
      </c>
      <c r="CH130" t="s">
        <v>6342</v>
      </c>
      <c r="CI130">
        <v>0</v>
      </c>
      <c r="CJ130" t="s">
        <v>6342</v>
      </c>
      <c r="CK130" t="s">
        <v>95</v>
      </c>
      <c r="CL130" t="s">
        <v>95</v>
      </c>
      <c r="CM130">
        <v>1</v>
      </c>
      <c r="CN130" t="s">
        <v>6342</v>
      </c>
      <c r="CO130">
        <v>1</v>
      </c>
      <c r="CP130" t="s">
        <v>6342</v>
      </c>
      <c r="CQ130">
        <v>2</v>
      </c>
      <c r="CR130" t="s">
        <v>6342</v>
      </c>
      <c r="CS130">
        <v>1</v>
      </c>
      <c r="CT130" t="s">
        <v>6342</v>
      </c>
      <c r="CU130">
        <v>5</v>
      </c>
      <c r="CV130" t="s">
        <v>12568</v>
      </c>
      <c r="CW130">
        <v>1</v>
      </c>
      <c r="CX130" t="s">
        <v>6342</v>
      </c>
    </row>
    <row r="131" spans="1:102" x14ac:dyDescent="0.25">
      <c r="A131">
        <v>598</v>
      </c>
      <c r="B131" t="s">
        <v>1061</v>
      </c>
      <c r="C131" t="s">
        <v>1070</v>
      </c>
      <c r="D131">
        <v>12</v>
      </c>
      <c r="E131" t="s">
        <v>1071</v>
      </c>
      <c r="F131" t="s">
        <v>1072</v>
      </c>
      <c r="G131" t="s">
        <v>1073</v>
      </c>
      <c r="H131" t="s">
        <v>1074</v>
      </c>
      <c r="I131" t="s">
        <v>1075</v>
      </c>
      <c r="J131">
        <v>1</v>
      </c>
      <c r="L131">
        <v>112</v>
      </c>
      <c r="M131">
        <v>0</v>
      </c>
      <c r="N131" t="s">
        <v>12569</v>
      </c>
      <c r="O131">
        <v>1</v>
      </c>
      <c r="P131" t="s">
        <v>6342</v>
      </c>
      <c r="Q131">
        <v>0</v>
      </c>
      <c r="R131" t="s">
        <v>12569</v>
      </c>
      <c r="S131">
        <v>4</v>
      </c>
      <c r="T131" t="s">
        <v>12570</v>
      </c>
      <c r="U131">
        <v>0</v>
      </c>
      <c r="V131" t="s">
        <v>6342</v>
      </c>
      <c r="W131">
        <v>5</v>
      </c>
      <c r="X131" t="s">
        <v>12571</v>
      </c>
      <c r="Y131">
        <v>5</v>
      </c>
      <c r="Z131" t="s">
        <v>6342</v>
      </c>
      <c r="AA131">
        <v>5</v>
      </c>
      <c r="AB131" t="s">
        <v>12572</v>
      </c>
      <c r="AC131">
        <v>5</v>
      </c>
      <c r="AD131" t="s">
        <v>12573</v>
      </c>
      <c r="AE131">
        <v>5</v>
      </c>
      <c r="AF131" t="s">
        <v>12574</v>
      </c>
      <c r="AG131">
        <v>5</v>
      </c>
      <c r="AH131" t="s">
        <v>12575</v>
      </c>
      <c r="AI131">
        <v>5</v>
      </c>
      <c r="AJ131" t="s">
        <v>12576</v>
      </c>
      <c r="AK131">
        <v>5</v>
      </c>
      <c r="AL131" t="s">
        <v>12577</v>
      </c>
      <c r="AM131">
        <v>5</v>
      </c>
      <c r="AN131" t="s">
        <v>12578</v>
      </c>
      <c r="AO131">
        <v>5</v>
      </c>
      <c r="AP131" t="s">
        <v>12579</v>
      </c>
      <c r="AQ131">
        <v>5</v>
      </c>
      <c r="AR131" t="s">
        <v>12580</v>
      </c>
      <c r="AS131">
        <v>0</v>
      </c>
      <c r="AT131" t="s">
        <v>12580</v>
      </c>
      <c r="AU131">
        <v>5</v>
      </c>
      <c r="AV131" t="s">
        <v>12581</v>
      </c>
      <c r="AW131">
        <v>5</v>
      </c>
      <c r="AX131" t="s">
        <v>12582</v>
      </c>
      <c r="AY131">
        <v>5</v>
      </c>
      <c r="AZ131" t="s">
        <v>12583</v>
      </c>
      <c r="BA131">
        <v>5</v>
      </c>
      <c r="BB131" t="s">
        <v>12584</v>
      </c>
      <c r="BC131">
        <v>5</v>
      </c>
      <c r="BD131" t="s">
        <v>12585</v>
      </c>
      <c r="BE131">
        <v>4</v>
      </c>
      <c r="BF131" t="s">
        <v>12586</v>
      </c>
      <c r="BG131">
        <v>5</v>
      </c>
      <c r="BH131" t="s">
        <v>12587</v>
      </c>
      <c r="BI131">
        <v>5</v>
      </c>
      <c r="BJ131" t="s">
        <v>12588</v>
      </c>
      <c r="BK131">
        <v>0</v>
      </c>
      <c r="BL131" t="s">
        <v>6342</v>
      </c>
      <c r="BM131">
        <v>0</v>
      </c>
      <c r="BN131" t="s">
        <v>6342</v>
      </c>
      <c r="BO131">
        <v>0</v>
      </c>
      <c r="BP131" t="s">
        <v>6342</v>
      </c>
      <c r="BQ131">
        <v>0</v>
      </c>
      <c r="BR131" t="s">
        <v>6342</v>
      </c>
      <c r="BS131">
        <v>0</v>
      </c>
      <c r="BT131" t="s">
        <v>6342</v>
      </c>
      <c r="BU131">
        <v>0</v>
      </c>
      <c r="BV131" t="s">
        <v>6342</v>
      </c>
      <c r="BW131">
        <v>0</v>
      </c>
      <c r="BX131" t="s">
        <v>6342</v>
      </c>
      <c r="BY131">
        <v>0</v>
      </c>
      <c r="BZ131" t="s">
        <v>6342</v>
      </c>
      <c r="CA131">
        <v>0</v>
      </c>
      <c r="CB131" t="s">
        <v>6342</v>
      </c>
      <c r="CC131">
        <v>0</v>
      </c>
      <c r="CD131" t="s">
        <v>6342</v>
      </c>
      <c r="CE131">
        <v>0</v>
      </c>
      <c r="CF131" t="s">
        <v>6342</v>
      </c>
      <c r="CG131">
        <v>0</v>
      </c>
      <c r="CH131" t="s">
        <v>6342</v>
      </c>
      <c r="CI131">
        <v>0</v>
      </c>
      <c r="CJ131" t="s">
        <v>6342</v>
      </c>
      <c r="CK131" t="s">
        <v>95</v>
      </c>
      <c r="CL131" t="s">
        <v>95</v>
      </c>
      <c r="CM131">
        <v>5</v>
      </c>
      <c r="CN131" t="s">
        <v>12589</v>
      </c>
      <c r="CO131">
        <v>5</v>
      </c>
      <c r="CP131" t="s">
        <v>12590</v>
      </c>
      <c r="CQ131">
        <v>2</v>
      </c>
      <c r="CR131" t="s">
        <v>6342</v>
      </c>
      <c r="CS131">
        <v>1</v>
      </c>
      <c r="CT131" t="s">
        <v>6342</v>
      </c>
      <c r="CU131">
        <v>1</v>
      </c>
      <c r="CV131" t="s">
        <v>6342</v>
      </c>
      <c r="CW131">
        <v>5</v>
      </c>
      <c r="CX131" t="s">
        <v>12591</v>
      </c>
    </row>
    <row r="132" spans="1:102" x14ac:dyDescent="0.25">
      <c r="A132">
        <v>3693</v>
      </c>
      <c r="B132" t="s">
        <v>1078</v>
      </c>
      <c r="C132" t="s">
        <v>1079</v>
      </c>
      <c r="D132">
        <v>2</v>
      </c>
      <c r="E132" t="s">
        <v>1081</v>
      </c>
      <c r="F132" t="s">
        <v>1082</v>
      </c>
      <c r="G132" t="s">
        <v>1083</v>
      </c>
      <c r="H132" t="s">
        <v>1084</v>
      </c>
      <c r="I132" t="s">
        <v>1085</v>
      </c>
      <c r="J132">
        <v>16</v>
      </c>
      <c r="L132">
        <v>86</v>
      </c>
      <c r="M132">
        <v>0</v>
      </c>
      <c r="N132" t="s">
        <v>12592</v>
      </c>
      <c r="O132">
        <v>0</v>
      </c>
      <c r="P132" t="s">
        <v>12593</v>
      </c>
      <c r="Q132">
        <v>0</v>
      </c>
      <c r="R132" t="s">
        <v>12594</v>
      </c>
      <c r="S132">
        <v>4</v>
      </c>
      <c r="T132" t="s">
        <v>12595</v>
      </c>
      <c r="U132">
        <v>1</v>
      </c>
      <c r="V132" t="s">
        <v>6342</v>
      </c>
      <c r="W132">
        <v>1</v>
      </c>
      <c r="X132" t="s">
        <v>6342</v>
      </c>
      <c r="Y132">
        <v>1</v>
      </c>
      <c r="Z132" t="s">
        <v>6342</v>
      </c>
      <c r="AA132">
        <v>5</v>
      </c>
      <c r="AB132" t="s">
        <v>12595</v>
      </c>
      <c r="AC132">
        <v>1</v>
      </c>
      <c r="AD132" t="s">
        <v>6342</v>
      </c>
      <c r="AE132">
        <v>3</v>
      </c>
      <c r="AF132" t="s">
        <v>6342</v>
      </c>
      <c r="AG132">
        <v>5</v>
      </c>
      <c r="AH132" t="s">
        <v>6342</v>
      </c>
      <c r="AI132">
        <v>5</v>
      </c>
      <c r="AJ132" t="s">
        <v>6342</v>
      </c>
      <c r="AK132">
        <v>5</v>
      </c>
      <c r="AL132" t="s">
        <v>6342</v>
      </c>
      <c r="AM132">
        <v>5</v>
      </c>
      <c r="AN132" t="s">
        <v>12595</v>
      </c>
      <c r="AO132">
        <v>1</v>
      </c>
      <c r="AP132" t="s">
        <v>12595</v>
      </c>
      <c r="AQ132">
        <v>1</v>
      </c>
      <c r="AR132" t="s">
        <v>6342</v>
      </c>
      <c r="AS132">
        <v>1</v>
      </c>
      <c r="AT132" t="s">
        <v>6342</v>
      </c>
      <c r="AU132">
        <v>5</v>
      </c>
      <c r="AV132" t="s">
        <v>12595</v>
      </c>
      <c r="AW132">
        <v>5</v>
      </c>
      <c r="AX132" t="s">
        <v>12595</v>
      </c>
      <c r="AY132">
        <v>5</v>
      </c>
      <c r="AZ132" t="s">
        <v>12596</v>
      </c>
      <c r="BA132">
        <v>1</v>
      </c>
      <c r="BB132" t="s">
        <v>6342</v>
      </c>
      <c r="BC132">
        <v>5</v>
      </c>
      <c r="BD132" t="s">
        <v>12597</v>
      </c>
      <c r="BE132">
        <v>5</v>
      </c>
      <c r="BF132" t="s">
        <v>12595</v>
      </c>
      <c r="BG132">
        <v>5</v>
      </c>
      <c r="BH132" t="s">
        <v>12598</v>
      </c>
      <c r="BI132">
        <v>4</v>
      </c>
      <c r="BJ132" t="s">
        <v>6342</v>
      </c>
      <c r="BK132">
        <v>0</v>
      </c>
      <c r="BL132" t="s">
        <v>6342</v>
      </c>
      <c r="BM132">
        <v>0</v>
      </c>
      <c r="BN132" t="s">
        <v>6342</v>
      </c>
      <c r="BO132">
        <v>0</v>
      </c>
      <c r="BP132" t="s">
        <v>6342</v>
      </c>
      <c r="BQ132">
        <v>1</v>
      </c>
      <c r="BR132" t="s">
        <v>12599</v>
      </c>
      <c r="BS132">
        <v>0</v>
      </c>
      <c r="BT132" t="s">
        <v>6342</v>
      </c>
      <c r="BU132">
        <v>0</v>
      </c>
      <c r="BV132" t="s">
        <v>6342</v>
      </c>
      <c r="BW132">
        <v>0</v>
      </c>
      <c r="BX132" t="s">
        <v>6342</v>
      </c>
      <c r="BY132">
        <v>0</v>
      </c>
      <c r="BZ132" t="s">
        <v>6342</v>
      </c>
      <c r="CA132">
        <v>0</v>
      </c>
      <c r="CB132" t="s">
        <v>6342</v>
      </c>
      <c r="CC132">
        <v>0</v>
      </c>
      <c r="CD132" t="s">
        <v>6342</v>
      </c>
      <c r="CE132">
        <v>0</v>
      </c>
      <c r="CF132" t="s">
        <v>6342</v>
      </c>
      <c r="CG132">
        <v>0</v>
      </c>
      <c r="CH132" t="s">
        <v>6342</v>
      </c>
      <c r="CI132">
        <v>1</v>
      </c>
      <c r="CJ132" t="s">
        <v>12599</v>
      </c>
      <c r="CK132" t="s">
        <v>95</v>
      </c>
      <c r="CL132" t="s">
        <v>95</v>
      </c>
      <c r="CM132">
        <v>4</v>
      </c>
      <c r="CN132" t="s">
        <v>6342</v>
      </c>
      <c r="CO132">
        <v>1</v>
      </c>
      <c r="CP132" t="s">
        <v>6342</v>
      </c>
      <c r="CQ132">
        <v>2</v>
      </c>
      <c r="CR132" t="s">
        <v>6342</v>
      </c>
      <c r="CS132">
        <v>1</v>
      </c>
      <c r="CT132" t="s">
        <v>6342</v>
      </c>
      <c r="CU132">
        <v>1</v>
      </c>
      <c r="CV132" t="s">
        <v>6342</v>
      </c>
      <c r="CW132">
        <v>1</v>
      </c>
      <c r="CX132" t="s">
        <v>6342</v>
      </c>
    </row>
    <row r="133" spans="1:102" x14ac:dyDescent="0.25">
      <c r="A133">
        <v>3650</v>
      </c>
      <c r="B133" t="s">
        <v>1078</v>
      </c>
      <c r="C133" t="s">
        <v>1088</v>
      </c>
      <c r="D133">
        <v>2</v>
      </c>
      <c r="E133" t="s">
        <v>1081</v>
      </c>
      <c r="F133" t="s">
        <v>1082</v>
      </c>
      <c r="G133" t="s">
        <v>1083</v>
      </c>
      <c r="H133" t="s">
        <v>1089</v>
      </c>
      <c r="I133" t="s">
        <v>1090</v>
      </c>
      <c r="J133">
        <v>4</v>
      </c>
      <c r="K133" t="s">
        <v>907</v>
      </c>
      <c r="L133">
        <v>0</v>
      </c>
      <c r="M133" t="s">
        <v>95</v>
      </c>
      <c r="N133" t="s">
        <v>95</v>
      </c>
      <c r="O133" t="s">
        <v>95</v>
      </c>
      <c r="P133" t="s">
        <v>95</v>
      </c>
      <c r="Q133" t="s">
        <v>95</v>
      </c>
      <c r="R133" t="s">
        <v>95</v>
      </c>
      <c r="S133" t="s">
        <v>95</v>
      </c>
      <c r="T133" t="s">
        <v>95</v>
      </c>
      <c r="U133" t="s">
        <v>95</v>
      </c>
      <c r="V133" t="s">
        <v>95</v>
      </c>
      <c r="W133" t="s">
        <v>95</v>
      </c>
      <c r="X133" t="s">
        <v>95</v>
      </c>
      <c r="Y133" t="s">
        <v>95</v>
      </c>
      <c r="Z133" t="s">
        <v>95</v>
      </c>
      <c r="AA133" t="s">
        <v>95</v>
      </c>
      <c r="AB133" t="s">
        <v>95</v>
      </c>
      <c r="AC133" t="s">
        <v>95</v>
      </c>
      <c r="AD133" t="s">
        <v>95</v>
      </c>
      <c r="AE133" t="s">
        <v>95</v>
      </c>
      <c r="AF133" t="s">
        <v>95</v>
      </c>
      <c r="AG133" t="s">
        <v>95</v>
      </c>
      <c r="AH133" t="s">
        <v>95</v>
      </c>
      <c r="AI133" t="s">
        <v>95</v>
      </c>
      <c r="AJ133" t="s">
        <v>95</v>
      </c>
      <c r="AK133" t="s">
        <v>95</v>
      </c>
      <c r="AL133" t="s">
        <v>95</v>
      </c>
      <c r="AM133" t="s">
        <v>95</v>
      </c>
      <c r="AN133" t="s">
        <v>95</v>
      </c>
      <c r="AO133" t="s">
        <v>95</v>
      </c>
      <c r="AP133" t="s">
        <v>95</v>
      </c>
      <c r="AQ133" t="s">
        <v>95</v>
      </c>
      <c r="AR133" t="s">
        <v>95</v>
      </c>
      <c r="AS133" t="s">
        <v>95</v>
      </c>
      <c r="AT133" t="s">
        <v>95</v>
      </c>
      <c r="AU133" t="s">
        <v>95</v>
      </c>
      <c r="AV133" t="s">
        <v>95</v>
      </c>
      <c r="AW133" t="s">
        <v>95</v>
      </c>
      <c r="AX133" t="s">
        <v>95</v>
      </c>
      <c r="AY133" t="s">
        <v>95</v>
      </c>
      <c r="AZ133" t="s">
        <v>95</v>
      </c>
      <c r="BA133" t="s">
        <v>95</v>
      </c>
      <c r="BB133" t="s">
        <v>95</v>
      </c>
      <c r="BC133" t="s">
        <v>95</v>
      </c>
      <c r="BD133" t="s">
        <v>95</v>
      </c>
      <c r="BE133" t="s">
        <v>95</v>
      </c>
      <c r="BF133" t="s">
        <v>95</v>
      </c>
      <c r="BG133" t="s">
        <v>95</v>
      </c>
      <c r="BH133" t="s">
        <v>95</v>
      </c>
      <c r="BI133" t="s">
        <v>95</v>
      </c>
      <c r="BJ133" t="s">
        <v>95</v>
      </c>
      <c r="BK133" t="s">
        <v>95</v>
      </c>
      <c r="BL133" t="s">
        <v>95</v>
      </c>
      <c r="BM133" t="s">
        <v>95</v>
      </c>
      <c r="BN133" t="s">
        <v>95</v>
      </c>
      <c r="BO133" t="s">
        <v>95</v>
      </c>
      <c r="BP133" t="s">
        <v>95</v>
      </c>
      <c r="BQ133" t="s">
        <v>95</v>
      </c>
      <c r="BR133" t="s">
        <v>95</v>
      </c>
      <c r="BS133" t="s">
        <v>95</v>
      </c>
      <c r="BT133" t="s">
        <v>95</v>
      </c>
      <c r="BU133" t="s">
        <v>95</v>
      </c>
      <c r="BV133" t="s">
        <v>95</v>
      </c>
      <c r="BW133" t="s">
        <v>95</v>
      </c>
      <c r="BX133" t="s">
        <v>95</v>
      </c>
      <c r="BY133" t="s">
        <v>95</v>
      </c>
      <c r="BZ133" t="s">
        <v>95</v>
      </c>
      <c r="CA133" t="s">
        <v>95</v>
      </c>
      <c r="CB133" t="s">
        <v>95</v>
      </c>
      <c r="CC133" t="s">
        <v>95</v>
      </c>
      <c r="CD133" t="s">
        <v>95</v>
      </c>
      <c r="CE133" t="s">
        <v>95</v>
      </c>
      <c r="CF133" t="s">
        <v>95</v>
      </c>
      <c r="CG133" t="s">
        <v>95</v>
      </c>
      <c r="CH133" t="s">
        <v>95</v>
      </c>
      <c r="CI133" t="s">
        <v>95</v>
      </c>
      <c r="CJ133" t="s">
        <v>95</v>
      </c>
      <c r="CK133" t="s">
        <v>95</v>
      </c>
      <c r="CL133" t="s">
        <v>95</v>
      </c>
      <c r="CM133" t="s">
        <v>95</v>
      </c>
      <c r="CN133" t="s">
        <v>95</v>
      </c>
      <c r="CO133" t="s">
        <v>95</v>
      </c>
      <c r="CP133" t="s">
        <v>95</v>
      </c>
      <c r="CQ133" t="s">
        <v>95</v>
      </c>
      <c r="CR133" t="s">
        <v>95</v>
      </c>
      <c r="CS133" t="s">
        <v>95</v>
      </c>
      <c r="CT133" t="s">
        <v>95</v>
      </c>
      <c r="CU133" t="s">
        <v>95</v>
      </c>
      <c r="CV133" t="s">
        <v>95</v>
      </c>
      <c r="CW133" t="s">
        <v>95</v>
      </c>
      <c r="CX133" t="s">
        <v>95</v>
      </c>
    </row>
    <row r="134" spans="1:102" x14ac:dyDescent="0.25">
      <c r="A134">
        <v>2829</v>
      </c>
      <c r="B134" t="s">
        <v>1092</v>
      </c>
      <c r="C134" t="s">
        <v>1093</v>
      </c>
      <c r="D134">
        <v>50</v>
      </c>
      <c r="E134" t="s">
        <v>1095</v>
      </c>
      <c r="F134" t="s">
        <v>1096</v>
      </c>
      <c r="G134" t="s">
        <v>1097</v>
      </c>
      <c r="H134" t="s">
        <v>1098</v>
      </c>
      <c r="I134" t="s">
        <v>1099</v>
      </c>
      <c r="J134">
        <v>19</v>
      </c>
      <c r="L134">
        <v>0</v>
      </c>
      <c r="M134">
        <v>1</v>
      </c>
      <c r="N134" t="s">
        <v>12600</v>
      </c>
      <c r="O134">
        <v>0</v>
      </c>
      <c r="P134" t="s">
        <v>12601</v>
      </c>
      <c r="Q134">
        <v>0</v>
      </c>
      <c r="R134" t="s">
        <v>12602</v>
      </c>
      <c r="S134" t="s">
        <v>95</v>
      </c>
      <c r="T134" t="s">
        <v>95</v>
      </c>
      <c r="U134" t="s">
        <v>95</v>
      </c>
      <c r="V134" t="s">
        <v>95</v>
      </c>
      <c r="W134" t="s">
        <v>95</v>
      </c>
      <c r="X134" t="s">
        <v>95</v>
      </c>
      <c r="Y134" t="s">
        <v>95</v>
      </c>
      <c r="Z134" t="s">
        <v>95</v>
      </c>
      <c r="AA134" t="s">
        <v>95</v>
      </c>
      <c r="AB134" t="s">
        <v>95</v>
      </c>
      <c r="AC134" t="s">
        <v>95</v>
      </c>
      <c r="AD134" t="s">
        <v>95</v>
      </c>
      <c r="AE134" t="s">
        <v>95</v>
      </c>
      <c r="AF134" t="s">
        <v>95</v>
      </c>
      <c r="AG134" t="s">
        <v>95</v>
      </c>
      <c r="AH134" t="s">
        <v>95</v>
      </c>
      <c r="AI134" t="s">
        <v>95</v>
      </c>
      <c r="AJ134" t="s">
        <v>95</v>
      </c>
      <c r="AK134" t="s">
        <v>95</v>
      </c>
      <c r="AL134" t="s">
        <v>95</v>
      </c>
      <c r="AM134" t="s">
        <v>95</v>
      </c>
      <c r="AN134" t="s">
        <v>95</v>
      </c>
      <c r="AO134" t="s">
        <v>95</v>
      </c>
      <c r="AP134" t="s">
        <v>95</v>
      </c>
      <c r="AQ134" t="s">
        <v>95</v>
      </c>
      <c r="AR134" t="s">
        <v>95</v>
      </c>
      <c r="AS134" t="s">
        <v>95</v>
      </c>
      <c r="AT134" t="s">
        <v>95</v>
      </c>
      <c r="AU134" t="s">
        <v>95</v>
      </c>
      <c r="AV134" t="s">
        <v>95</v>
      </c>
      <c r="AW134" t="s">
        <v>95</v>
      </c>
      <c r="AX134" t="s">
        <v>95</v>
      </c>
      <c r="AY134" t="s">
        <v>95</v>
      </c>
      <c r="AZ134" t="s">
        <v>95</v>
      </c>
      <c r="BA134" t="s">
        <v>95</v>
      </c>
      <c r="BB134" t="s">
        <v>95</v>
      </c>
      <c r="BC134" t="s">
        <v>95</v>
      </c>
      <c r="BD134" t="s">
        <v>95</v>
      </c>
      <c r="BE134" t="s">
        <v>95</v>
      </c>
      <c r="BF134" t="s">
        <v>95</v>
      </c>
      <c r="BG134" t="s">
        <v>95</v>
      </c>
      <c r="BH134" t="s">
        <v>95</v>
      </c>
      <c r="BI134" t="s">
        <v>95</v>
      </c>
      <c r="BJ134" t="s">
        <v>95</v>
      </c>
      <c r="BK134" t="s">
        <v>95</v>
      </c>
      <c r="BL134" t="s">
        <v>95</v>
      </c>
      <c r="BM134" t="s">
        <v>95</v>
      </c>
      <c r="BN134" t="s">
        <v>95</v>
      </c>
      <c r="BO134" t="s">
        <v>95</v>
      </c>
      <c r="BP134" t="s">
        <v>95</v>
      </c>
      <c r="BQ134" t="s">
        <v>95</v>
      </c>
      <c r="BR134" t="s">
        <v>95</v>
      </c>
      <c r="BS134" t="s">
        <v>95</v>
      </c>
      <c r="BT134" t="s">
        <v>95</v>
      </c>
      <c r="BU134" t="s">
        <v>95</v>
      </c>
      <c r="BV134" t="s">
        <v>95</v>
      </c>
      <c r="BW134" t="s">
        <v>95</v>
      </c>
      <c r="BX134" t="s">
        <v>95</v>
      </c>
      <c r="BY134" t="s">
        <v>95</v>
      </c>
      <c r="BZ134" t="s">
        <v>95</v>
      </c>
      <c r="CA134" t="s">
        <v>95</v>
      </c>
      <c r="CB134" t="s">
        <v>95</v>
      </c>
      <c r="CC134" t="s">
        <v>95</v>
      </c>
      <c r="CD134" t="s">
        <v>95</v>
      </c>
      <c r="CE134" t="s">
        <v>95</v>
      </c>
      <c r="CF134" t="s">
        <v>95</v>
      </c>
      <c r="CG134" t="s">
        <v>95</v>
      </c>
      <c r="CH134" t="s">
        <v>95</v>
      </c>
      <c r="CI134" t="s">
        <v>95</v>
      </c>
      <c r="CJ134" t="s">
        <v>95</v>
      </c>
      <c r="CK134" t="s">
        <v>95</v>
      </c>
      <c r="CL134" t="s">
        <v>95</v>
      </c>
      <c r="CM134" t="s">
        <v>95</v>
      </c>
      <c r="CN134" t="s">
        <v>95</v>
      </c>
      <c r="CO134" t="s">
        <v>95</v>
      </c>
      <c r="CP134" t="s">
        <v>95</v>
      </c>
      <c r="CQ134" t="s">
        <v>95</v>
      </c>
      <c r="CR134" t="s">
        <v>95</v>
      </c>
      <c r="CS134" t="s">
        <v>95</v>
      </c>
      <c r="CT134" t="s">
        <v>95</v>
      </c>
      <c r="CU134" t="s">
        <v>95</v>
      </c>
      <c r="CV134" t="s">
        <v>95</v>
      </c>
      <c r="CW134" t="s">
        <v>95</v>
      </c>
      <c r="CX134" t="s">
        <v>95</v>
      </c>
    </row>
    <row r="135" spans="1:102" x14ac:dyDescent="0.25">
      <c r="A135">
        <v>3656</v>
      </c>
      <c r="B135" t="s">
        <v>1092</v>
      </c>
      <c r="C135" t="s">
        <v>1102</v>
      </c>
      <c r="D135">
        <v>50</v>
      </c>
      <c r="E135" t="s">
        <v>1095</v>
      </c>
      <c r="F135" t="s">
        <v>1096</v>
      </c>
      <c r="G135" t="s">
        <v>1103</v>
      </c>
      <c r="H135" t="s">
        <v>1104</v>
      </c>
      <c r="I135" t="s">
        <v>1105</v>
      </c>
      <c r="J135">
        <v>16</v>
      </c>
      <c r="L135">
        <v>98</v>
      </c>
      <c r="M135">
        <v>1</v>
      </c>
      <c r="N135" t="s">
        <v>12603</v>
      </c>
      <c r="O135">
        <v>0</v>
      </c>
      <c r="P135" t="s">
        <v>12604</v>
      </c>
      <c r="Q135">
        <v>0</v>
      </c>
      <c r="R135" t="s">
        <v>12605</v>
      </c>
      <c r="S135">
        <v>4</v>
      </c>
      <c r="T135" t="s">
        <v>12604</v>
      </c>
      <c r="U135">
        <v>1</v>
      </c>
      <c r="V135" t="s">
        <v>6342</v>
      </c>
      <c r="W135">
        <v>5</v>
      </c>
      <c r="X135" t="s">
        <v>12601</v>
      </c>
      <c r="Y135">
        <v>4</v>
      </c>
      <c r="Z135" t="s">
        <v>12606</v>
      </c>
      <c r="AA135">
        <v>5</v>
      </c>
      <c r="AB135" t="s">
        <v>12607</v>
      </c>
      <c r="AC135">
        <v>1</v>
      </c>
      <c r="AD135" t="s">
        <v>6342</v>
      </c>
      <c r="AE135">
        <v>4</v>
      </c>
      <c r="AF135" t="s">
        <v>12608</v>
      </c>
      <c r="AG135">
        <v>5</v>
      </c>
      <c r="AH135" t="s">
        <v>12609</v>
      </c>
      <c r="AI135">
        <v>5</v>
      </c>
      <c r="AJ135" t="s">
        <v>12610</v>
      </c>
      <c r="AK135">
        <v>4</v>
      </c>
      <c r="AL135" t="s">
        <v>12611</v>
      </c>
      <c r="AM135">
        <v>5</v>
      </c>
      <c r="AN135" t="s">
        <v>12612</v>
      </c>
      <c r="AO135">
        <v>5</v>
      </c>
      <c r="AP135" t="s">
        <v>12613</v>
      </c>
      <c r="AQ135">
        <v>1</v>
      </c>
      <c r="AR135" t="s">
        <v>6342</v>
      </c>
      <c r="AS135">
        <v>1</v>
      </c>
      <c r="AT135" t="s">
        <v>6342</v>
      </c>
      <c r="AU135">
        <v>5</v>
      </c>
      <c r="AV135" t="s">
        <v>12614</v>
      </c>
      <c r="AW135">
        <v>5</v>
      </c>
      <c r="AX135" t="s">
        <v>12615</v>
      </c>
      <c r="AY135">
        <v>5</v>
      </c>
      <c r="AZ135" t="s">
        <v>12616</v>
      </c>
      <c r="BA135">
        <v>5</v>
      </c>
      <c r="BB135" t="s">
        <v>12617</v>
      </c>
      <c r="BC135">
        <v>5</v>
      </c>
      <c r="BD135" t="s">
        <v>12618</v>
      </c>
      <c r="BE135">
        <v>5</v>
      </c>
      <c r="BF135" t="s">
        <v>12619</v>
      </c>
      <c r="BG135">
        <v>5</v>
      </c>
      <c r="BH135" t="s">
        <v>12620</v>
      </c>
      <c r="BI135">
        <v>1</v>
      </c>
      <c r="BJ135" t="s">
        <v>6342</v>
      </c>
      <c r="BK135">
        <v>0</v>
      </c>
      <c r="BL135" t="s">
        <v>6342</v>
      </c>
      <c r="BM135">
        <v>0</v>
      </c>
      <c r="BN135" t="s">
        <v>6342</v>
      </c>
      <c r="BO135">
        <v>1</v>
      </c>
      <c r="BP135" t="s">
        <v>12621</v>
      </c>
      <c r="BQ135">
        <v>0</v>
      </c>
      <c r="BR135" t="s">
        <v>6342</v>
      </c>
      <c r="BS135">
        <v>1</v>
      </c>
      <c r="BT135" t="s">
        <v>12622</v>
      </c>
      <c r="BU135">
        <v>1</v>
      </c>
      <c r="BV135" t="s">
        <v>12623</v>
      </c>
      <c r="BW135">
        <v>0</v>
      </c>
      <c r="BX135" t="s">
        <v>6342</v>
      </c>
      <c r="BY135">
        <v>0</v>
      </c>
      <c r="BZ135" t="s">
        <v>6342</v>
      </c>
      <c r="CA135">
        <v>1</v>
      </c>
      <c r="CB135" t="s">
        <v>12624</v>
      </c>
      <c r="CC135">
        <v>0</v>
      </c>
      <c r="CD135" t="s">
        <v>6342</v>
      </c>
      <c r="CE135">
        <v>0</v>
      </c>
      <c r="CF135" t="s">
        <v>6342</v>
      </c>
      <c r="CG135">
        <v>0</v>
      </c>
      <c r="CH135" t="s">
        <v>6342</v>
      </c>
      <c r="CI135">
        <v>0</v>
      </c>
      <c r="CJ135" t="s">
        <v>12625</v>
      </c>
      <c r="CK135" t="s">
        <v>95</v>
      </c>
      <c r="CL135" t="s">
        <v>95</v>
      </c>
      <c r="CM135">
        <v>5</v>
      </c>
      <c r="CN135" t="s">
        <v>12626</v>
      </c>
      <c r="CO135">
        <v>1</v>
      </c>
      <c r="CP135" t="s">
        <v>6342</v>
      </c>
      <c r="CQ135">
        <v>2</v>
      </c>
      <c r="CR135" t="s">
        <v>6342</v>
      </c>
      <c r="CS135">
        <v>1</v>
      </c>
      <c r="CT135" t="s">
        <v>6342</v>
      </c>
      <c r="CU135">
        <v>1</v>
      </c>
      <c r="CV135" t="s">
        <v>6342</v>
      </c>
      <c r="CW135">
        <v>1</v>
      </c>
      <c r="CX135" t="s">
        <v>6342</v>
      </c>
    </row>
    <row r="136" spans="1:102" x14ac:dyDescent="0.25">
      <c r="A136">
        <v>3636</v>
      </c>
      <c r="B136" t="s">
        <v>1092</v>
      </c>
      <c r="C136" t="s">
        <v>1107</v>
      </c>
      <c r="D136">
        <v>35</v>
      </c>
      <c r="E136" t="s">
        <v>1108</v>
      </c>
      <c r="F136" t="s">
        <v>1109</v>
      </c>
      <c r="G136" t="s">
        <v>1110</v>
      </c>
      <c r="H136" t="s">
        <v>1111</v>
      </c>
      <c r="I136" t="s">
        <v>1112</v>
      </c>
      <c r="J136">
        <v>16</v>
      </c>
      <c r="L136">
        <v>123</v>
      </c>
      <c r="M136">
        <v>0</v>
      </c>
      <c r="N136" t="s">
        <v>12627</v>
      </c>
      <c r="O136">
        <v>1</v>
      </c>
      <c r="P136" t="s">
        <v>12628</v>
      </c>
      <c r="Q136">
        <v>0</v>
      </c>
      <c r="R136" t="s">
        <v>12628</v>
      </c>
      <c r="S136">
        <v>4</v>
      </c>
      <c r="T136" t="s">
        <v>12629</v>
      </c>
      <c r="U136">
        <v>1</v>
      </c>
      <c r="V136" t="s">
        <v>12630</v>
      </c>
      <c r="W136">
        <v>1</v>
      </c>
      <c r="X136" t="s">
        <v>12631</v>
      </c>
      <c r="Y136">
        <v>5</v>
      </c>
      <c r="Z136" t="s">
        <v>12632</v>
      </c>
      <c r="AA136">
        <v>5</v>
      </c>
      <c r="AB136" t="s">
        <v>12633</v>
      </c>
      <c r="AC136">
        <v>5</v>
      </c>
      <c r="AD136" t="s">
        <v>12634</v>
      </c>
      <c r="AE136">
        <v>5</v>
      </c>
      <c r="AF136" t="s">
        <v>12635</v>
      </c>
      <c r="AG136">
        <v>5</v>
      </c>
      <c r="AH136" t="s">
        <v>12636</v>
      </c>
      <c r="AI136">
        <v>5</v>
      </c>
      <c r="AJ136" t="s">
        <v>12637</v>
      </c>
      <c r="AK136">
        <v>5</v>
      </c>
      <c r="AL136" t="s">
        <v>12638</v>
      </c>
      <c r="AM136">
        <v>5</v>
      </c>
      <c r="AN136" t="s">
        <v>12639</v>
      </c>
      <c r="AO136">
        <v>5</v>
      </c>
      <c r="AP136" t="s">
        <v>12640</v>
      </c>
      <c r="AQ136">
        <v>5</v>
      </c>
      <c r="AR136" t="s">
        <v>12641</v>
      </c>
      <c r="AS136">
        <v>1</v>
      </c>
      <c r="AT136" t="s">
        <v>12642</v>
      </c>
      <c r="AU136">
        <v>5</v>
      </c>
      <c r="AV136" t="s">
        <v>12643</v>
      </c>
      <c r="AW136">
        <v>5</v>
      </c>
      <c r="AX136" t="s">
        <v>12644</v>
      </c>
      <c r="AY136">
        <v>5</v>
      </c>
      <c r="AZ136" t="s">
        <v>12645</v>
      </c>
      <c r="BA136">
        <v>5</v>
      </c>
      <c r="BB136" t="s">
        <v>12646</v>
      </c>
      <c r="BC136">
        <v>5</v>
      </c>
      <c r="BD136" t="s">
        <v>12647</v>
      </c>
      <c r="BE136">
        <v>5</v>
      </c>
      <c r="BF136" t="s">
        <v>12648</v>
      </c>
      <c r="BG136">
        <v>5</v>
      </c>
      <c r="BH136" t="s">
        <v>12649</v>
      </c>
      <c r="BI136">
        <v>5</v>
      </c>
      <c r="BJ136" t="s">
        <v>12650</v>
      </c>
      <c r="BK136">
        <v>0</v>
      </c>
      <c r="BL136" t="s">
        <v>12651</v>
      </c>
      <c r="BM136">
        <v>1</v>
      </c>
      <c r="BN136" t="s">
        <v>12652</v>
      </c>
      <c r="BO136">
        <v>1</v>
      </c>
      <c r="BP136" t="s">
        <v>12653</v>
      </c>
      <c r="BQ136">
        <v>1</v>
      </c>
      <c r="BR136" t="s">
        <v>12653</v>
      </c>
      <c r="BS136">
        <v>1</v>
      </c>
      <c r="BT136" t="s">
        <v>12654</v>
      </c>
      <c r="BU136">
        <v>1</v>
      </c>
      <c r="BV136" t="s">
        <v>12655</v>
      </c>
      <c r="BW136">
        <v>1</v>
      </c>
      <c r="BX136" t="s">
        <v>12656</v>
      </c>
      <c r="BY136">
        <v>1</v>
      </c>
      <c r="BZ136" t="s">
        <v>12657</v>
      </c>
      <c r="CA136">
        <v>1</v>
      </c>
      <c r="CB136" t="s">
        <v>12658</v>
      </c>
      <c r="CC136">
        <v>1</v>
      </c>
      <c r="CD136" t="s">
        <v>12659</v>
      </c>
      <c r="CE136">
        <v>0</v>
      </c>
      <c r="CF136" t="s">
        <v>5755</v>
      </c>
      <c r="CG136">
        <v>0</v>
      </c>
      <c r="CH136" t="s">
        <v>5755</v>
      </c>
      <c r="CI136">
        <v>1</v>
      </c>
      <c r="CJ136" t="s">
        <v>12660</v>
      </c>
      <c r="CK136" t="s">
        <v>95</v>
      </c>
      <c r="CL136" t="s">
        <v>95</v>
      </c>
      <c r="CM136">
        <v>5</v>
      </c>
      <c r="CN136" t="s">
        <v>12661</v>
      </c>
      <c r="CO136">
        <v>5</v>
      </c>
      <c r="CP136" t="s">
        <v>12662</v>
      </c>
      <c r="CQ136">
        <v>1</v>
      </c>
      <c r="CR136" t="s">
        <v>12663</v>
      </c>
      <c r="CS136">
        <v>3</v>
      </c>
      <c r="CT136" t="s">
        <v>12664</v>
      </c>
      <c r="CU136">
        <v>5</v>
      </c>
      <c r="CV136" t="s">
        <v>12665</v>
      </c>
      <c r="CW136">
        <v>5</v>
      </c>
      <c r="CX136" t="s">
        <v>12666</v>
      </c>
    </row>
    <row r="137" spans="1:102" x14ac:dyDescent="0.25">
      <c r="A137">
        <v>1783</v>
      </c>
      <c r="B137" t="s">
        <v>1092</v>
      </c>
      <c r="C137" t="s">
        <v>1114</v>
      </c>
      <c r="D137">
        <v>34</v>
      </c>
      <c r="E137" t="s">
        <v>1108</v>
      </c>
      <c r="F137" t="s">
        <v>1109</v>
      </c>
      <c r="G137" t="s">
        <v>1110</v>
      </c>
      <c r="H137" t="s">
        <v>1115</v>
      </c>
      <c r="I137" t="s">
        <v>1116</v>
      </c>
      <c r="J137">
        <v>12</v>
      </c>
      <c r="L137">
        <v>122</v>
      </c>
      <c r="M137">
        <v>0</v>
      </c>
      <c r="N137" t="s">
        <v>12667</v>
      </c>
      <c r="O137">
        <v>1</v>
      </c>
      <c r="P137" t="s">
        <v>12668</v>
      </c>
      <c r="Q137">
        <v>0</v>
      </c>
      <c r="R137" t="s">
        <v>12669</v>
      </c>
      <c r="S137">
        <v>4</v>
      </c>
      <c r="T137" t="s">
        <v>12629</v>
      </c>
      <c r="U137">
        <v>1</v>
      </c>
      <c r="V137" t="s">
        <v>12630</v>
      </c>
      <c r="W137">
        <v>1</v>
      </c>
      <c r="X137" t="s">
        <v>12631</v>
      </c>
      <c r="Y137">
        <v>5</v>
      </c>
      <c r="Z137" t="s">
        <v>12632</v>
      </c>
      <c r="AA137">
        <v>5</v>
      </c>
      <c r="AB137" t="s">
        <v>12633</v>
      </c>
      <c r="AC137">
        <v>5</v>
      </c>
      <c r="AD137" t="s">
        <v>12634</v>
      </c>
      <c r="AE137">
        <v>5</v>
      </c>
      <c r="AF137" t="s">
        <v>12670</v>
      </c>
      <c r="AG137">
        <v>5</v>
      </c>
      <c r="AH137" t="s">
        <v>12636</v>
      </c>
      <c r="AI137">
        <v>5</v>
      </c>
      <c r="AJ137" t="s">
        <v>12671</v>
      </c>
      <c r="AK137">
        <v>5</v>
      </c>
      <c r="AL137" t="s">
        <v>12672</v>
      </c>
      <c r="AM137">
        <v>5</v>
      </c>
      <c r="AN137" t="s">
        <v>12639</v>
      </c>
      <c r="AO137">
        <v>5</v>
      </c>
      <c r="AP137" t="s">
        <v>12673</v>
      </c>
      <c r="AQ137">
        <v>5</v>
      </c>
      <c r="AR137" t="s">
        <v>12641</v>
      </c>
      <c r="AS137">
        <v>1</v>
      </c>
      <c r="AT137" t="s">
        <v>12642</v>
      </c>
      <c r="AU137">
        <v>5</v>
      </c>
      <c r="AV137" t="s">
        <v>12674</v>
      </c>
      <c r="AW137">
        <v>5</v>
      </c>
      <c r="AX137" t="s">
        <v>12644</v>
      </c>
      <c r="AY137">
        <v>5</v>
      </c>
      <c r="AZ137" t="s">
        <v>12645</v>
      </c>
      <c r="BA137">
        <v>5</v>
      </c>
      <c r="BB137" t="s">
        <v>12646</v>
      </c>
      <c r="BC137">
        <v>5</v>
      </c>
      <c r="BD137" t="s">
        <v>12647</v>
      </c>
      <c r="BE137">
        <v>5</v>
      </c>
      <c r="BF137" t="s">
        <v>12675</v>
      </c>
      <c r="BG137">
        <v>5</v>
      </c>
      <c r="BH137" t="s">
        <v>12676</v>
      </c>
      <c r="BI137">
        <v>5</v>
      </c>
      <c r="BJ137" t="s">
        <v>12650</v>
      </c>
      <c r="BK137">
        <v>0</v>
      </c>
      <c r="BL137" t="s">
        <v>12651</v>
      </c>
      <c r="BM137">
        <v>1</v>
      </c>
      <c r="BN137" t="s">
        <v>12652</v>
      </c>
      <c r="BO137">
        <v>1</v>
      </c>
      <c r="BP137" t="s">
        <v>12653</v>
      </c>
      <c r="BQ137">
        <v>1</v>
      </c>
      <c r="BR137" t="s">
        <v>12677</v>
      </c>
      <c r="BS137">
        <v>1</v>
      </c>
      <c r="BT137" t="s">
        <v>12678</v>
      </c>
      <c r="BU137">
        <v>1</v>
      </c>
      <c r="BV137" t="s">
        <v>12655</v>
      </c>
      <c r="BW137">
        <v>1</v>
      </c>
      <c r="BX137" t="s">
        <v>12656</v>
      </c>
      <c r="BY137">
        <v>1</v>
      </c>
      <c r="BZ137" t="s">
        <v>12657</v>
      </c>
      <c r="CA137">
        <v>1</v>
      </c>
      <c r="CB137" t="s">
        <v>12658</v>
      </c>
      <c r="CC137">
        <v>1</v>
      </c>
      <c r="CD137" t="s">
        <v>12659</v>
      </c>
      <c r="CE137">
        <v>0</v>
      </c>
      <c r="CF137" t="s">
        <v>12679</v>
      </c>
      <c r="CG137">
        <v>0</v>
      </c>
      <c r="CH137" t="s">
        <v>12680</v>
      </c>
      <c r="CI137">
        <v>0</v>
      </c>
      <c r="CJ137" t="s">
        <v>12681</v>
      </c>
      <c r="CK137" t="s">
        <v>95</v>
      </c>
      <c r="CL137" t="s">
        <v>95</v>
      </c>
      <c r="CM137">
        <v>5</v>
      </c>
      <c r="CN137" t="s">
        <v>12661</v>
      </c>
      <c r="CO137">
        <v>5</v>
      </c>
      <c r="CP137" t="s">
        <v>12662</v>
      </c>
      <c r="CQ137">
        <v>1</v>
      </c>
      <c r="CR137" t="s">
        <v>12663</v>
      </c>
      <c r="CS137">
        <v>2</v>
      </c>
      <c r="CT137" t="s">
        <v>12664</v>
      </c>
      <c r="CU137">
        <v>5</v>
      </c>
      <c r="CV137" t="s">
        <v>12665</v>
      </c>
      <c r="CW137">
        <v>5</v>
      </c>
      <c r="CX137" t="s">
        <v>12666</v>
      </c>
    </row>
    <row r="138" spans="1:102" x14ac:dyDescent="0.25">
      <c r="A138">
        <v>3644</v>
      </c>
      <c r="B138" t="s">
        <v>1092</v>
      </c>
      <c r="C138" t="s">
        <v>1119</v>
      </c>
      <c r="D138">
        <v>30</v>
      </c>
      <c r="E138" t="s">
        <v>1095</v>
      </c>
      <c r="F138" t="s">
        <v>1096</v>
      </c>
      <c r="G138" t="s">
        <v>1120</v>
      </c>
      <c r="H138" t="s">
        <v>1121</v>
      </c>
      <c r="I138" t="s">
        <v>1122</v>
      </c>
      <c r="J138">
        <v>16</v>
      </c>
      <c r="L138">
        <v>108</v>
      </c>
      <c r="M138">
        <v>1</v>
      </c>
      <c r="N138" t="s">
        <v>6342</v>
      </c>
      <c r="O138">
        <v>1</v>
      </c>
      <c r="P138" t="s">
        <v>6342</v>
      </c>
      <c r="Q138">
        <v>0</v>
      </c>
      <c r="R138" t="s">
        <v>12682</v>
      </c>
      <c r="S138">
        <v>4</v>
      </c>
      <c r="T138" t="s">
        <v>12683</v>
      </c>
      <c r="U138">
        <v>1</v>
      </c>
      <c r="V138" t="s">
        <v>3235</v>
      </c>
      <c r="W138">
        <v>2</v>
      </c>
      <c r="X138" t="s">
        <v>12684</v>
      </c>
      <c r="Y138">
        <v>4</v>
      </c>
      <c r="Z138" t="s">
        <v>12685</v>
      </c>
      <c r="AA138">
        <v>5</v>
      </c>
      <c r="AB138" t="s">
        <v>12686</v>
      </c>
      <c r="AC138">
        <v>1</v>
      </c>
      <c r="AD138" t="s">
        <v>6342</v>
      </c>
      <c r="AE138">
        <v>5</v>
      </c>
      <c r="AF138" t="s">
        <v>12687</v>
      </c>
      <c r="AG138">
        <v>5</v>
      </c>
      <c r="AH138" t="s">
        <v>12688</v>
      </c>
      <c r="AI138">
        <v>5</v>
      </c>
      <c r="AJ138" t="s">
        <v>12689</v>
      </c>
      <c r="AK138">
        <v>5</v>
      </c>
      <c r="AL138" t="s">
        <v>12690</v>
      </c>
      <c r="AM138">
        <v>5</v>
      </c>
      <c r="AN138" t="s">
        <v>12691</v>
      </c>
      <c r="AO138">
        <v>5</v>
      </c>
      <c r="AP138" t="s">
        <v>12692</v>
      </c>
      <c r="AQ138">
        <v>5</v>
      </c>
      <c r="AR138" t="s">
        <v>12693</v>
      </c>
      <c r="AS138">
        <v>0</v>
      </c>
      <c r="AT138" t="s">
        <v>12694</v>
      </c>
      <c r="AU138">
        <v>5</v>
      </c>
      <c r="AV138" t="s">
        <v>12695</v>
      </c>
      <c r="AW138">
        <v>5</v>
      </c>
      <c r="AX138" t="s">
        <v>12696</v>
      </c>
      <c r="AY138">
        <v>5</v>
      </c>
      <c r="AZ138" t="s">
        <v>12697</v>
      </c>
      <c r="BA138">
        <v>5</v>
      </c>
      <c r="BB138" t="s">
        <v>12698</v>
      </c>
      <c r="BC138">
        <v>5</v>
      </c>
      <c r="BD138" t="s">
        <v>12699</v>
      </c>
      <c r="BE138">
        <v>5</v>
      </c>
      <c r="BF138" t="s">
        <v>12700</v>
      </c>
      <c r="BG138">
        <v>5</v>
      </c>
      <c r="BH138" t="s">
        <v>12701</v>
      </c>
      <c r="BI138">
        <v>5</v>
      </c>
      <c r="BJ138" t="s">
        <v>12702</v>
      </c>
      <c r="BK138">
        <v>1</v>
      </c>
      <c r="BL138" t="s">
        <v>12703</v>
      </c>
      <c r="BM138">
        <v>0</v>
      </c>
      <c r="BN138" t="s">
        <v>6342</v>
      </c>
      <c r="BO138">
        <v>1</v>
      </c>
      <c r="BP138" t="s">
        <v>12704</v>
      </c>
      <c r="BQ138">
        <v>0</v>
      </c>
      <c r="BR138" t="s">
        <v>6342</v>
      </c>
      <c r="BS138">
        <v>0</v>
      </c>
      <c r="BT138" t="s">
        <v>6342</v>
      </c>
      <c r="BU138">
        <v>1</v>
      </c>
      <c r="BV138" t="s">
        <v>12705</v>
      </c>
      <c r="BW138">
        <v>0</v>
      </c>
      <c r="BX138" t="s">
        <v>6342</v>
      </c>
      <c r="BY138">
        <v>0</v>
      </c>
      <c r="BZ138" t="s">
        <v>6342</v>
      </c>
      <c r="CA138">
        <v>0</v>
      </c>
      <c r="CB138" t="s">
        <v>6342</v>
      </c>
      <c r="CC138">
        <v>0</v>
      </c>
      <c r="CD138" t="s">
        <v>6342</v>
      </c>
      <c r="CE138">
        <v>0</v>
      </c>
      <c r="CF138" t="s">
        <v>6342</v>
      </c>
      <c r="CG138">
        <v>0</v>
      </c>
      <c r="CH138" t="s">
        <v>6342</v>
      </c>
      <c r="CI138">
        <v>1</v>
      </c>
      <c r="CJ138" t="s">
        <v>12706</v>
      </c>
      <c r="CK138" t="s">
        <v>95</v>
      </c>
      <c r="CL138" t="s">
        <v>95</v>
      </c>
      <c r="CM138">
        <v>4</v>
      </c>
      <c r="CN138" t="s">
        <v>12707</v>
      </c>
      <c r="CO138">
        <v>3</v>
      </c>
      <c r="CP138" t="s">
        <v>12708</v>
      </c>
      <c r="CQ138">
        <v>2</v>
      </c>
      <c r="CR138" t="s">
        <v>6342</v>
      </c>
      <c r="CS138">
        <v>1</v>
      </c>
      <c r="CT138" t="s">
        <v>6342</v>
      </c>
      <c r="CU138">
        <v>1</v>
      </c>
      <c r="CV138" t="s">
        <v>6342</v>
      </c>
      <c r="CW138">
        <v>5</v>
      </c>
      <c r="CX138" t="s">
        <v>12709</v>
      </c>
    </row>
    <row r="139" spans="1:102" x14ac:dyDescent="0.25">
      <c r="A139">
        <v>3648</v>
      </c>
      <c r="B139" t="s">
        <v>1092</v>
      </c>
      <c r="C139" t="s">
        <v>1125</v>
      </c>
      <c r="D139">
        <v>50</v>
      </c>
      <c r="E139" t="s">
        <v>1126</v>
      </c>
      <c r="F139" t="s">
        <v>1127</v>
      </c>
      <c r="G139" t="s">
        <v>1128</v>
      </c>
      <c r="H139" t="s">
        <v>1129</v>
      </c>
      <c r="I139" t="s">
        <v>1130</v>
      </c>
      <c r="J139">
        <v>16</v>
      </c>
      <c r="L139">
        <v>102</v>
      </c>
      <c r="M139">
        <v>0</v>
      </c>
      <c r="N139" t="s">
        <v>12710</v>
      </c>
      <c r="O139">
        <v>0</v>
      </c>
      <c r="P139" t="s">
        <v>12710</v>
      </c>
      <c r="Q139">
        <v>0</v>
      </c>
      <c r="R139" t="s">
        <v>12711</v>
      </c>
      <c r="S139">
        <v>4</v>
      </c>
      <c r="T139" t="s">
        <v>12712</v>
      </c>
      <c r="U139">
        <v>1</v>
      </c>
      <c r="V139" t="s">
        <v>6342</v>
      </c>
      <c r="W139">
        <v>1</v>
      </c>
      <c r="X139" t="s">
        <v>7044</v>
      </c>
      <c r="Y139">
        <v>3</v>
      </c>
      <c r="Z139" t="s">
        <v>12713</v>
      </c>
      <c r="AA139">
        <v>1</v>
      </c>
      <c r="AB139" t="s">
        <v>7044</v>
      </c>
      <c r="AC139">
        <v>5</v>
      </c>
      <c r="AD139" t="s">
        <v>12713</v>
      </c>
      <c r="AE139">
        <v>5</v>
      </c>
      <c r="AF139" t="s">
        <v>12714</v>
      </c>
      <c r="AG139">
        <v>5</v>
      </c>
      <c r="AH139" t="s">
        <v>12715</v>
      </c>
      <c r="AI139">
        <v>5</v>
      </c>
      <c r="AJ139" t="s">
        <v>12716</v>
      </c>
      <c r="AK139">
        <v>5</v>
      </c>
      <c r="AL139" t="s">
        <v>12717</v>
      </c>
      <c r="AM139">
        <v>5</v>
      </c>
      <c r="AN139" t="s">
        <v>12718</v>
      </c>
      <c r="AO139">
        <v>4</v>
      </c>
      <c r="AP139" t="s">
        <v>12719</v>
      </c>
      <c r="AQ139">
        <v>3</v>
      </c>
      <c r="AR139" t="s">
        <v>12720</v>
      </c>
      <c r="AS139">
        <v>0</v>
      </c>
      <c r="AT139" t="s">
        <v>12720</v>
      </c>
      <c r="AU139">
        <v>5</v>
      </c>
      <c r="AV139" t="s">
        <v>12721</v>
      </c>
      <c r="AW139">
        <v>5</v>
      </c>
      <c r="AX139" t="s">
        <v>12722</v>
      </c>
      <c r="AY139">
        <v>4</v>
      </c>
      <c r="AZ139" t="s">
        <v>12723</v>
      </c>
      <c r="BA139">
        <v>5</v>
      </c>
      <c r="BB139" t="s">
        <v>12724</v>
      </c>
      <c r="BC139">
        <v>5</v>
      </c>
      <c r="BD139" t="s">
        <v>12725</v>
      </c>
      <c r="BE139">
        <v>4</v>
      </c>
      <c r="BF139" t="s">
        <v>12726</v>
      </c>
      <c r="BG139">
        <v>3</v>
      </c>
      <c r="BH139" t="s">
        <v>12727</v>
      </c>
      <c r="BI139">
        <v>4</v>
      </c>
      <c r="BJ139" t="s">
        <v>12728</v>
      </c>
      <c r="BK139">
        <v>1</v>
      </c>
      <c r="BL139" t="s">
        <v>12729</v>
      </c>
      <c r="BM139">
        <v>1</v>
      </c>
      <c r="BN139" t="s">
        <v>12730</v>
      </c>
      <c r="BO139">
        <v>0</v>
      </c>
      <c r="BP139" t="s">
        <v>12731</v>
      </c>
      <c r="BQ139">
        <v>1</v>
      </c>
      <c r="BR139" t="s">
        <v>12732</v>
      </c>
      <c r="BS139">
        <v>0</v>
      </c>
      <c r="BT139" t="s">
        <v>12731</v>
      </c>
      <c r="BU139">
        <v>0</v>
      </c>
      <c r="BV139" t="s">
        <v>12731</v>
      </c>
      <c r="BW139">
        <v>0</v>
      </c>
      <c r="BX139" t="s">
        <v>12731</v>
      </c>
      <c r="BY139">
        <v>0</v>
      </c>
      <c r="BZ139" t="s">
        <v>12731</v>
      </c>
      <c r="CA139">
        <v>0</v>
      </c>
      <c r="CB139" t="s">
        <v>12731</v>
      </c>
      <c r="CC139">
        <v>1</v>
      </c>
      <c r="CD139" t="s">
        <v>12733</v>
      </c>
      <c r="CE139">
        <v>0</v>
      </c>
      <c r="CF139" t="s">
        <v>7044</v>
      </c>
      <c r="CG139">
        <v>0</v>
      </c>
      <c r="CH139" t="s">
        <v>7044</v>
      </c>
      <c r="CI139">
        <v>0</v>
      </c>
      <c r="CJ139" t="s">
        <v>12731</v>
      </c>
      <c r="CK139" t="s">
        <v>95</v>
      </c>
      <c r="CL139" t="s">
        <v>95</v>
      </c>
      <c r="CM139">
        <v>4</v>
      </c>
      <c r="CN139" t="s">
        <v>12734</v>
      </c>
      <c r="CO139">
        <v>4</v>
      </c>
      <c r="CP139" t="s">
        <v>12735</v>
      </c>
      <c r="CQ139">
        <v>1</v>
      </c>
      <c r="CR139" t="s">
        <v>12736</v>
      </c>
      <c r="CS139">
        <v>2</v>
      </c>
      <c r="CT139" t="s">
        <v>12737</v>
      </c>
      <c r="CU139">
        <v>4</v>
      </c>
      <c r="CV139" t="s">
        <v>12738</v>
      </c>
      <c r="CW139">
        <v>4</v>
      </c>
      <c r="CX139" t="s">
        <v>12739</v>
      </c>
    </row>
    <row r="140" spans="1:102" x14ac:dyDescent="0.25">
      <c r="A140">
        <v>1796</v>
      </c>
      <c r="B140" t="s">
        <v>1133</v>
      </c>
      <c r="C140" t="s">
        <v>1134</v>
      </c>
      <c r="D140">
        <v>0</v>
      </c>
      <c r="E140" t="s">
        <v>1135</v>
      </c>
      <c r="F140" t="s">
        <v>1136</v>
      </c>
      <c r="G140" t="s">
        <v>1137</v>
      </c>
      <c r="H140" t="s">
        <v>1138</v>
      </c>
      <c r="I140" t="s">
        <v>1139</v>
      </c>
      <c r="J140">
        <v>1</v>
      </c>
      <c r="L140">
        <v>99</v>
      </c>
      <c r="M140">
        <v>1</v>
      </c>
      <c r="N140" t="s">
        <v>6342</v>
      </c>
      <c r="O140">
        <v>1</v>
      </c>
      <c r="P140" t="s">
        <v>6342</v>
      </c>
      <c r="Q140">
        <v>0</v>
      </c>
      <c r="R140" t="s">
        <v>12740</v>
      </c>
      <c r="S140">
        <v>3</v>
      </c>
      <c r="T140" t="s">
        <v>12741</v>
      </c>
      <c r="U140">
        <v>1</v>
      </c>
      <c r="V140" t="s">
        <v>6342</v>
      </c>
      <c r="W140">
        <v>3</v>
      </c>
      <c r="X140" t="s">
        <v>12742</v>
      </c>
      <c r="Y140">
        <v>2</v>
      </c>
      <c r="Z140" t="s">
        <v>12743</v>
      </c>
      <c r="AA140">
        <v>5</v>
      </c>
      <c r="AB140" t="s">
        <v>12744</v>
      </c>
      <c r="AC140">
        <v>1</v>
      </c>
      <c r="AD140" t="s">
        <v>12745</v>
      </c>
      <c r="AE140">
        <v>3</v>
      </c>
      <c r="AF140" t="s">
        <v>12746</v>
      </c>
      <c r="AG140">
        <v>5</v>
      </c>
      <c r="AH140" t="s">
        <v>12747</v>
      </c>
      <c r="AI140">
        <v>5</v>
      </c>
      <c r="AJ140" t="s">
        <v>12748</v>
      </c>
      <c r="AK140">
        <v>4</v>
      </c>
      <c r="AL140" t="s">
        <v>12749</v>
      </c>
      <c r="AM140">
        <v>5</v>
      </c>
      <c r="AN140" t="s">
        <v>12750</v>
      </c>
      <c r="AO140">
        <v>5</v>
      </c>
      <c r="AP140" t="s">
        <v>12751</v>
      </c>
      <c r="AQ140">
        <v>1</v>
      </c>
      <c r="AR140" t="s">
        <v>12752</v>
      </c>
      <c r="AS140">
        <v>1</v>
      </c>
      <c r="AT140" t="s">
        <v>6342</v>
      </c>
      <c r="AU140">
        <v>5</v>
      </c>
      <c r="AV140" t="s">
        <v>12753</v>
      </c>
      <c r="AW140">
        <v>2</v>
      </c>
      <c r="AX140" t="s">
        <v>12754</v>
      </c>
      <c r="AY140">
        <v>5</v>
      </c>
      <c r="AZ140" t="s">
        <v>12755</v>
      </c>
      <c r="BA140">
        <v>5</v>
      </c>
      <c r="BB140" t="s">
        <v>12756</v>
      </c>
      <c r="BC140">
        <v>5</v>
      </c>
      <c r="BD140" t="s">
        <v>12757</v>
      </c>
      <c r="BE140">
        <v>4</v>
      </c>
      <c r="BF140" t="s">
        <v>12758</v>
      </c>
      <c r="BG140">
        <v>3</v>
      </c>
      <c r="BH140" t="s">
        <v>12759</v>
      </c>
      <c r="BI140">
        <v>1</v>
      </c>
      <c r="BJ140" t="s">
        <v>12760</v>
      </c>
      <c r="BK140">
        <v>1</v>
      </c>
      <c r="BL140" t="s">
        <v>12761</v>
      </c>
      <c r="BM140">
        <v>1</v>
      </c>
      <c r="BN140" t="s">
        <v>12762</v>
      </c>
      <c r="BO140">
        <v>0</v>
      </c>
      <c r="BP140" t="s">
        <v>12763</v>
      </c>
      <c r="BQ140">
        <v>1</v>
      </c>
      <c r="BR140" t="s">
        <v>12764</v>
      </c>
      <c r="BS140">
        <v>1</v>
      </c>
      <c r="BT140" t="s">
        <v>12765</v>
      </c>
      <c r="BU140">
        <v>0</v>
      </c>
      <c r="BV140" t="s">
        <v>12766</v>
      </c>
      <c r="BW140">
        <v>1</v>
      </c>
      <c r="BX140" t="s">
        <v>12767</v>
      </c>
      <c r="BY140">
        <v>0</v>
      </c>
      <c r="BZ140" t="s">
        <v>12768</v>
      </c>
      <c r="CA140">
        <v>1</v>
      </c>
      <c r="CB140" t="s">
        <v>12769</v>
      </c>
      <c r="CC140">
        <v>1</v>
      </c>
      <c r="CD140" t="s">
        <v>12770</v>
      </c>
      <c r="CE140">
        <v>1</v>
      </c>
      <c r="CF140" t="s">
        <v>12771</v>
      </c>
      <c r="CG140">
        <v>1</v>
      </c>
      <c r="CH140" t="s">
        <v>12771</v>
      </c>
      <c r="CI140">
        <v>1</v>
      </c>
      <c r="CJ140" t="s">
        <v>12771</v>
      </c>
      <c r="CK140" t="s">
        <v>95</v>
      </c>
      <c r="CL140" t="s">
        <v>95</v>
      </c>
      <c r="CM140">
        <v>4</v>
      </c>
      <c r="CN140" t="s">
        <v>12772</v>
      </c>
      <c r="CO140">
        <v>5</v>
      </c>
      <c r="CP140" t="s">
        <v>12773</v>
      </c>
      <c r="CQ140">
        <v>1</v>
      </c>
      <c r="CR140" t="s">
        <v>12774</v>
      </c>
      <c r="CS140">
        <v>3</v>
      </c>
      <c r="CT140" t="s">
        <v>136</v>
      </c>
      <c r="CU140">
        <v>1</v>
      </c>
      <c r="CV140" t="s">
        <v>12775</v>
      </c>
      <c r="CW140">
        <v>4</v>
      </c>
      <c r="CX140" t="s">
        <v>12776</v>
      </c>
    </row>
    <row r="141" spans="1:102" x14ac:dyDescent="0.25">
      <c r="A141">
        <v>2839</v>
      </c>
      <c r="B141" t="s">
        <v>1133</v>
      </c>
      <c r="C141" t="s">
        <v>1142</v>
      </c>
      <c r="D141">
        <v>2</v>
      </c>
      <c r="E141" t="s">
        <v>1143</v>
      </c>
      <c r="F141" t="s">
        <v>1144</v>
      </c>
      <c r="G141" t="s">
        <v>1145</v>
      </c>
      <c r="H141" t="s">
        <v>1146</v>
      </c>
      <c r="I141" t="s">
        <v>1147</v>
      </c>
      <c r="J141">
        <v>16</v>
      </c>
      <c r="L141">
        <v>109</v>
      </c>
      <c r="M141">
        <v>1</v>
      </c>
      <c r="N141" t="s">
        <v>6342</v>
      </c>
      <c r="O141">
        <v>0</v>
      </c>
      <c r="P141" t="s">
        <v>12777</v>
      </c>
      <c r="Q141">
        <v>1</v>
      </c>
      <c r="R141" t="s">
        <v>6342</v>
      </c>
      <c r="S141">
        <v>4</v>
      </c>
      <c r="T141" t="s">
        <v>12778</v>
      </c>
      <c r="U141">
        <v>1</v>
      </c>
      <c r="V141" t="s">
        <v>6342</v>
      </c>
      <c r="W141">
        <v>5</v>
      </c>
      <c r="X141" t="s">
        <v>12779</v>
      </c>
      <c r="Y141">
        <v>2</v>
      </c>
      <c r="Z141" t="s">
        <v>12780</v>
      </c>
      <c r="AA141">
        <v>5</v>
      </c>
      <c r="AB141" t="s">
        <v>12781</v>
      </c>
      <c r="AC141">
        <v>4</v>
      </c>
      <c r="AD141" t="s">
        <v>12782</v>
      </c>
      <c r="AE141">
        <v>4</v>
      </c>
      <c r="AF141" t="s">
        <v>12783</v>
      </c>
      <c r="AG141">
        <v>5</v>
      </c>
      <c r="AH141" t="s">
        <v>12784</v>
      </c>
      <c r="AI141">
        <v>5</v>
      </c>
      <c r="AJ141" t="s">
        <v>12785</v>
      </c>
      <c r="AK141">
        <v>4</v>
      </c>
      <c r="AL141" t="s">
        <v>12786</v>
      </c>
      <c r="AM141">
        <v>5</v>
      </c>
      <c r="AN141" t="s">
        <v>12787</v>
      </c>
      <c r="AO141">
        <v>4</v>
      </c>
      <c r="AP141" t="s">
        <v>12788</v>
      </c>
      <c r="AQ141">
        <v>5</v>
      </c>
      <c r="AR141" t="s">
        <v>12789</v>
      </c>
      <c r="AS141">
        <v>0</v>
      </c>
      <c r="AT141" t="s">
        <v>12790</v>
      </c>
      <c r="AU141">
        <v>5</v>
      </c>
      <c r="AV141" t="s">
        <v>12791</v>
      </c>
      <c r="AW141">
        <v>4</v>
      </c>
      <c r="AX141" t="s">
        <v>12792</v>
      </c>
      <c r="AY141">
        <v>5</v>
      </c>
      <c r="AZ141" t="s">
        <v>12793</v>
      </c>
      <c r="BA141">
        <v>2</v>
      </c>
      <c r="BB141" t="s">
        <v>12794</v>
      </c>
      <c r="BC141">
        <v>5</v>
      </c>
      <c r="BD141" t="s">
        <v>12795</v>
      </c>
      <c r="BE141">
        <v>5</v>
      </c>
      <c r="BF141" t="s">
        <v>12796</v>
      </c>
      <c r="BG141">
        <v>1</v>
      </c>
      <c r="BH141" t="s">
        <v>12797</v>
      </c>
      <c r="BI141">
        <v>5</v>
      </c>
      <c r="BJ141" t="s">
        <v>12798</v>
      </c>
      <c r="BK141">
        <v>1</v>
      </c>
      <c r="BL141" t="s">
        <v>12799</v>
      </c>
      <c r="BM141">
        <v>0</v>
      </c>
      <c r="BN141" t="s">
        <v>6342</v>
      </c>
      <c r="BO141">
        <v>0</v>
      </c>
      <c r="BP141" t="s">
        <v>6342</v>
      </c>
      <c r="BQ141">
        <v>1</v>
      </c>
      <c r="BR141" t="s">
        <v>6342</v>
      </c>
      <c r="BS141">
        <v>1</v>
      </c>
      <c r="BT141" t="s">
        <v>6342</v>
      </c>
      <c r="BU141">
        <v>0</v>
      </c>
      <c r="BV141" t="s">
        <v>6342</v>
      </c>
      <c r="BW141">
        <v>0</v>
      </c>
      <c r="BX141" t="s">
        <v>6342</v>
      </c>
      <c r="BY141">
        <v>0</v>
      </c>
      <c r="BZ141" t="s">
        <v>6342</v>
      </c>
      <c r="CA141">
        <v>0</v>
      </c>
      <c r="CB141" t="s">
        <v>6342</v>
      </c>
      <c r="CC141">
        <v>0</v>
      </c>
      <c r="CD141" t="s">
        <v>6342</v>
      </c>
      <c r="CE141">
        <v>1</v>
      </c>
      <c r="CF141" t="s">
        <v>6342</v>
      </c>
      <c r="CG141">
        <v>0</v>
      </c>
      <c r="CH141" t="s">
        <v>6342</v>
      </c>
      <c r="CI141">
        <v>1</v>
      </c>
      <c r="CJ141" t="s">
        <v>6342</v>
      </c>
      <c r="CK141" t="s">
        <v>95</v>
      </c>
      <c r="CL141" t="s">
        <v>95</v>
      </c>
      <c r="CM141">
        <v>5</v>
      </c>
      <c r="CN141" t="s">
        <v>12800</v>
      </c>
      <c r="CO141">
        <v>5</v>
      </c>
      <c r="CP141" t="s">
        <v>12801</v>
      </c>
      <c r="CQ141">
        <v>1</v>
      </c>
      <c r="CR141" t="s">
        <v>12802</v>
      </c>
      <c r="CS141">
        <v>3</v>
      </c>
      <c r="CT141" t="s">
        <v>12803</v>
      </c>
      <c r="CU141">
        <v>5</v>
      </c>
      <c r="CV141" t="s">
        <v>12804</v>
      </c>
      <c r="CW141">
        <v>5</v>
      </c>
      <c r="CX141" t="s">
        <v>12805</v>
      </c>
    </row>
    <row r="142" spans="1:102" x14ac:dyDescent="0.25">
      <c r="A142">
        <v>3605</v>
      </c>
      <c r="B142" t="s">
        <v>1133</v>
      </c>
      <c r="C142" t="s">
        <v>1149</v>
      </c>
      <c r="D142">
        <v>1</v>
      </c>
      <c r="E142" t="s">
        <v>1150</v>
      </c>
      <c r="F142" t="s">
        <v>1151</v>
      </c>
      <c r="G142" t="s">
        <v>1152</v>
      </c>
      <c r="H142" t="s">
        <v>1153</v>
      </c>
      <c r="I142" t="s">
        <v>1154</v>
      </c>
      <c r="J142">
        <v>16</v>
      </c>
      <c r="L142">
        <v>122</v>
      </c>
      <c r="M142">
        <v>1</v>
      </c>
      <c r="N142" t="s">
        <v>6342</v>
      </c>
      <c r="O142">
        <v>0</v>
      </c>
      <c r="P142" t="s">
        <v>6342</v>
      </c>
      <c r="Q142">
        <v>0</v>
      </c>
      <c r="R142" t="s">
        <v>12806</v>
      </c>
      <c r="S142">
        <v>4</v>
      </c>
      <c r="T142" t="s">
        <v>12807</v>
      </c>
      <c r="U142">
        <v>1</v>
      </c>
      <c r="V142" t="s">
        <v>5755</v>
      </c>
      <c r="W142">
        <v>5</v>
      </c>
      <c r="X142" t="s">
        <v>12808</v>
      </c>
      <c r="Y142">
        <v>5</v>
      </c>
      <c r="Z142" t="s">
        <v>12809</v>
      </c>
      <c r="AA142">
        <v>5</v>
      </c>
      <c r="AB142" t="s">
        <v>12810</v>
      </c>
      <c r="AC142">
        <v>3</v>
      </c>
      <c r="AD142" t="s">
        <v>12811</v>
      </c>
      <c r="AE142">
        <v>5</v>
      </c>
      <c r="AF142" t="s">
        <v>12812</v>
      </c>
      <c r="AG142">
        <v>5</v>
      </c>
      <c r="AH142" t="s">
        <v>12813</v>
      </c>
      <c r="AI142">
        <v>5</v>
      </c>
      <c r="AJ142" t="s">
        <v>12814</v>
      </c>
      <c r="AK142">
        <v>5</v>
      </c>
      <c r="AL142" t="s">
        <v>12815</v>
      </c>
      <c r="AM142">
        <v>5</v>
      </c>
      <c r="AN142" t="s">
        <v>12816</v>
      </c>
      <c r="AO142">
        <v>5</v>
      </c>
      <c r="AP142" t="s">
        <v>12816</v>
      </c>
      <c r="AQ142">
        <v>5</v>
      </c>
      <c r="AR142" t="s">
        <v>12817</v>
      </c>
      <c r="AS142">
        <v>1</v>
      </c>
      <c r="AT142" t="s">
        <v>5755</v>
      </c>
      <c r="AU142">
        <v>5</v>
      </c>
      <c r="AV142" t="s">
        <v>12818</v>
      </c>
      <c r="AW142">
        <v>5</v>
      </c>
      <c r="AX142" t="s">
        <v>12819</v>
      </c>
      <c r="AY142">
        <v>5</v>
      </c>
      <c r="AZ142" t="s">
        <v>12820</v>
      </c>
      <c r="BA142">
        <v>5</v>
      </c>
      <c r="BB142" t="s">
        <v>12821</v>
      </c>
      <c r="BC142">
        <v>5</v>
      </c>
      <c r="BD142" t="s">
        <v>12822</v>
      </c>
      <c r="BE142">
        <v>5</v>
      </c>
      <c r="BF142" t="s">
        <v>12823</v>
      </c>
      <c r="BG142">
        <v>4</v>
      </c>
      <c r="BH142" t="s">
        <v>12824</v>
      </c>
      <c r="BI142">
        <v>4</v>
      </c>
      <c r="BJ142" t="s">
        <v>12825</v>
      </c>
      <c r="BK142">
        <v>0</v>
      </c>
      <c r="BL142" t="s">
        <v>12826</v>
      </c>
      <c r="BM142">
        <v>1</v>
      </c>
      <c r="BN142" t="s">
        <v>12826</v>
      </c>
      <c r="BO142">
        <v>0</v>
      </c>
      <c r="BP142" t="s">
        <v>12827</v>
      </c>
      <c r="BQ142">
        <v>1</v>
      </c>
      <c r="BR142" t="s">
        <v>12828</v>
      </c>
      <c r="BS142">
        <v>0</v>
      </c>
      <c r="BT142" t="s">
        <v>12829</v>
      </c>
      <c r="BU142">
        <v>1</v>
      </c>
      <c r="BV142" t="s">
        <v>12830</v>
      </c>
      <c r="BW142">
        <v>1</v>
      </c>
      <c r="BX142" t="s">
        <v>12831</v>
      </c>
      <c r="BY142">
        <v>1</v>
      </c>
      <c r="BZ142" t="s">
        <v>12832</v>
      </c>
      <c r="CA142">
        <v>1</v>
      </c>
      <c r="CB142" t="s">
        <v>12832</v>
      </c>
      <c r="CC142">
        <v>1</v>
      </c>
      <c r="CD142" t="s">
        <v>12833</v>
      </c>
      <c r="CE142">
        <v>1</v>
      </c>
      <c r="CF142" t="s">
        <v>12834</v>
      </c>
      <c r="CG142">
        <v>0</v>
      </c>
      <c r="CH142" t="s">
        <v>12835</v>
      </c>
      <c r="CI142">
        <v>1</v>
      </c>
      <c r="CJ142" t="s">
        <v>12836</v>
      </c>
      <c r="CK142" t="s">
        <v>95</v>
      </c>
      <c r="CL142" t="s">
        <v>95</v>
      </c>
      <c r="CM142">
        <v>4</v>
      </c>
      <c r="CN142" t="s">
        <v>12837</v>
      </c>
      <c r="CO142">
        <v>4</v>
      </c>
      <c r="CP142" t="s">
        <v>12838</v>
      </c>
      <c r="CQ142">
        <v>1</v>
      </c>
      <c r="CR142" t="s">
        <v>12839</v>
      </c>
      <c r="CS142">
        <v>3</v>
      </c>
      <c r="CT142" t="s">
        <v>12840</v>
      </c>
      <c r="CU142">
        <v>5</v>
      </c>
      <c r="CV142" t="s">
        <v>12841</v>
      </c>
      <c r="CW142">
        <v>5</v>
      </c>
      <c r="CX142" t="s">
        <v>12842</v>
      </c>
    </row>
    <row r="143" spans="1:102" x14ac:dyDescent="0.25">
      <c r="A143">
        <v>2389</v>
      </c>
      <c r="B143" t="s">
        <v>1133</v>
      </c>
      <c r="C143" t="s">
        <v>1156</v>
      </c>
      <c r="D143">
        <v>5</v>
      </c>
      <c r="E143" t="s">
        <v>1143</v>
      </c>
      <c r="F143" t="s">
        <v>1144</v>
      </c>
      <c r="G143" t="s">
        <v>1157</v>
      </c>
      <c r="H143" t="s">
        <v>1158</v>
      </c>
      <c r="I143" t="s">
        <v>1159</v>
      </c>
      <c r="J143">
        <v>16</v>
      </c>
      <c r="L143">
        <v>113</v>
      </c>
      <c r="M143">
        <v>1</v>
      </c>
      <c r="N143" t="s">
        <v>6342</v>
      </c>
      <c r="O143">
        <v>1</v>
      </c>
      <c r="P143" t="s">
        <v>6342</v>
      </c>
      <c r="Q143">
        <v>1</v>
      </c>
      <c r="R143" t="s">
        <v>6342</v>
      </c>
      <c r="S143">
        <v>4</v>
      </c>
      <c r="T143" t="s">
        <v>6342</v>
      </c>
      <c r="U143">
        <v>1</v>
      </c>
      <c r="V143" t="s">
        <v>6342</v>
      </c>
      <c r="W143">
        <v>5</v>
      </c>
      <c r="X143" t="s">
        <v>6342</v>
      </c>
      <c r="Y143">
        <v>5</v>
      </c>
      <c r="Z143" t="s">
        <v>6342</v>
      </c>
      <c r="AA143">
        <v>5</v>
      </c>
      <c r="AB143" t="s">
        <v>6342</v>
      </c>
      <c r="AC143">
        <v>5</v>
      </c>
      <c r="AD143" t="s">
        <v>6342</v>
      </c>
      <c r="AE143">
        <v>5</v>
      </c>
      <c r="AF143" t="s">
        <v>6342</v>
      </c>
      <c r="AG143">
        <v>5</v>
      </c>
      <c r="AH143" t="s">
        <v>6342</v>
      </c>
      <c r="AI143">
        <v>5</v>
      </c>
      <c r="AJ143" t="s">
        <v>6342</v>
      </c>
      <c r="AK143">
        <v>5</v>
      </c>
      <c r="AL143" t="s">
        <v>6342</v>
      </c>
      <c r="AM143">
        <v>5</v>
      </c>
      <c r="AN143" t="s">
        <v>6342</v>
      </c>
      <c r="AO143">
        <v>5</v>
      </c>
      <c r="AP143" t="s">
        <v>6342</v>
      </c>
      <c r="AQ143">
        <v>5</v>
      </c>
      <c r="AR143" t="s">
        <v>6342</v>
      </c>
      <c r="AS143">
        <v>1</v>
      </c>
      <c r="AT143" t="s">
        <v>6342</v>
      </c>
      <c r="AU143">
        <v>5</v>
      </c>
      <c r="AV143" t="s">
        <v>6342</v>
      </c>
      <c r="AW143">
        <v>5</v>
      </c>
      <c r="AX143" t="s">
        <v>6342</v>
      </c>
      <c r="AY143">
        <v>3</v>
      </c>
      <c r="AZ143" t="s">
        <v>6342</v>
      </c>
      <c r="BA143">
        <v>5</v>
      </c>
      <c r="BB143" t="s">
        <v>6342</v>
      </c>
      <c r="BC143">
        <v>5</v>
      </c>
      <c r="BD143" t="s">
        <v>6342</v>
      </c>
      <c r="BE143">
        <v>5</v>
      </c>
      <c r="BF143" t="s">
        <v>6342</v>
      </c>
      <c r="BG143">
        <v>2</v>
      </c>
      <c r="BH143" t="s">
        <v>6342</v>
      </c>
      <c r="BI143">
        <v>5</v>
      </c>
      <c r="BJ143" t="s">
        <v>6342</v>
      </c>
      <c r="BK143">
        <v>1</v>
      </c>
      <c r="BL143" t="s">
        <v>12843</v>
      </c>
      <c r="BM143">
        <v>1</v>
      </c>
      <c r="BN143" t="s">
        <v>12844</v>
      </c>
      <c r="BO143">
        <v>0</v>
      </c>
      <c r="BP143" t="s">
        <v>12845</v>
      </c>
      <c r="BQ143">
        <v>1</v>
      </c>
      <c r="BR143" t="s">
        <v>12846</v>
      </c>
      <c r="BS143">
        <v>0</v>
      </c>
      <c r="BT143" t="s">
        <v>12847</v>
      </c>
      <c r="BU143">
        <v>0</v>
      </c>
      <c r="BV143" t="s">
        <v>6342</v>
      </c>
      <c r="BW143">
        <v>1</v>
      </c>
      <c r="BX143" t="s">
        <v>12848</v>
      </c>
      <c r="BY143">
        <v>0</v>
      </c>
      <c r="BZ143" t="s">
        <v>12849</v>
      </c>
      <c r="CA143">
        <v>0</v>
      </c>
      <c r="CB143" t="s">
        <v>6342</v>
      </c>
      <c r="CC143">
        <v>0</v>
      </c>
      <c r="CD143" t="s">
        <v>12849</v>
      </c>
      <c r="CE143">
        <v>1</v>
      </c>
      <c r="CF143" t="s">
        <v>12850</v>
      </c>
      <c r="CG143">
        <v>1</v>
      </c>
      <c r="CH143" t="s">
        <v>12851</v>
      </c>
      <c r="CI143">
        <v>1</v>
      </c>
      <c r="CJ143" t="s">
        <v>12852</v>
      </c>
      <c r="CK143" t="s">
        <v>95</v>
      </c>
      <c r="CL143" t="s">
        <v>95</v>
      </c>
      <c r="CM143">
        <v>5</v>
      </c>
      <c r="CN143" t="s">
        <v>6342</v>
      </c>
      <c r="CO143">
        <v>1</v>
      </c>
      <c r="CP143" t="s">
        <v>6342</v>
      </c>
      <c r="CQ143">
        <v>2</v>
      </c>
      <c r="CR143" t="s">
        <v>6342</v>
      </c>
      <c r="CS143">
        <v>1</v>
      </c>
      <c r="CT143" t="s">
        <v>6342</v>
      </c>
      <c r="CU143">
        <v>1</v>
      </c>
      <c r="CV143" t="s">
        <v>6342</v>
      </c>
      <c r="CW143">
        <v>5</v>
      </c>
      <c r="CX143" t="s">
        <v>10321</v>
      </c>
    </row>
    <row r="144" spans="1:102" x14ac:dyDescent="0.25">
      <c r="A144">
        <v>1970</v>
      </c>
      <c r="B144" t="s">
        <v>1133</v>
      </c>
      <c r="C144" t="s">
        <v>1162</v>
      </c>
      <c r="D144">
        <v>7</v>
      </c>
      <c r="E144" t="s">
        <v>1163</v>
      </c>
      <c r="F144" t="s">
        <v>1164</v>
      </c>
      <c r="G144" t="s">
        <v>1165</v>
      </c>
      <c r="H144" t="s">
        <v>1166</v>
      </c>
      <c r="I144" t="s">
        <v>1167</v>
      </c>
      <c r="J144">
        <v>1</v>
      </c>
      <c r="L144">
        <v>113</v>
      </c>
      <c r="M144">
        <v>0</v>
      </c>
      <c r="N144" t="s">
        <v>12853</v>
      </c>
      <c r="O144">
        <v>0</v>
      </c>
      <c r="P144" t="s">
        <v>12854</v>
      </c>
      <c r="Q144">
        <v>0</v>
      </c>
      <c r="R144" t="s">
        <v>12855</v>
      </c>
      <c r="S144">
        <v>4</v>
      </c>
      <c r="T144" t="s">
        <v>12856</v>
      </c>
      <c r="U144">
        <v>1</v>
      </c>
      <c r="V144" t="s">
        <v>7044</v>
      </c>
      <c r="W144">
        <v>5</v>
      </c>
      <c r="X144" t="s">
        <v>12857</v>
      </c>
      <c r="Y144">
        <v>4</v>
      </c>
      <c r="Z144" t="s">
        <v>12858</v>
      </c>
      <c r="AA144">
        <v>4</v>
      </c>
      <c r="AB144" t="s">
        <v>12859</v>
      </c>
      <c r="AC144">
        <v>5</v>
      </c>
      <c r="AD144" t="s">
        <v>12860</v>
      </c>
      <c r="AE144">
        <v>4</v>
      </c>
      <c r="AF144" t="s">
        <v>12861</v>
      </c>
      <c r="AG144">
        <v>5</v>
      </c>
      <c r="AH144" t="s">
        <v>12862</v>
      </c>
      <c r="AI144">
        <v>5</v>
      </c>
      <c r="AJ144" t="s">
        <v>12863</v>
      </c>
      <c r="AK144">
        <v>4</v>
      </c>
      <c r="AL144" t="s">
        <v>12864</v>
      </c>
      <c r="AM144">
        <v>5</v>
      </c>
      <c r="AN144" t="s">
        <v>12865</v>
      </c>
      <c r="AO144">
        <v>5</v>
      </c>
      <c r="AP144" t="s">
        <v>12866</v>
      </c>
      <c r="AQ144">
        <v>4</v>
      </c>
      <c r="AR144" t="s">
        <v>12867</v>
      </c>
      <c r="AS144">
        <v>0</v>
      </c>
      <c r="AT144" t="s">
        <v>12868</v>
      </c>
      <c r="AU144">
        <v>5</v>
      </c>
      <c r="AV144" t="s">
        <v>12869</v>
      </c>
      <c r="AW144">
        <v>5</v>
      </c>
      <c r="AX144" t="s">
        <v>12870</v>
      </c>
      <c r="AY144">
        <v>4</v>
      </c>
      <c r="AZ144" t="s">
        <v>12871</v>
      </c>
      <c r="BA144">
        <v>2</v>
      </c>
      <c r="BB144" t="s">
        <v>12872</v>
      </c>
      <c r="BC144">
        <v>5</v>
      </c>
      <c r="BD144" t="s">
        <v>12873</v>
      </c>
      <c r="BE144">
        <v>5</v>
      </c>
      <c r="BF144" t="s">
        <v>12874</v>
      </c>
      <c r="BG144">
        <v>5</v>
      </c>
      <c r="BH144" t="s">
        <v>12875</v>
      </c>
      <c r="BI144">
        <v>4</v>
      </c>
      <c r="BJ144" t="s">
        <v>12876</v>
      </c>
      <c r="BK144">
        <v>1</v>
      </c>
      <c r="BL144" t="s">
        <v>12877</v>
      </c>
      <c r="BM144">
        <v>1</v>
      </c>
      <c r="BN144" t="s">
        <v>12878</v>
      </c>
      <c r="BO144">
        <v>0</v>
      </c>
      <c r="BP144" t="s">
        <v>12879</v>
      </c>
      <c r="BQ144">
        <v>1</v>
      </c>
      <c r="BR144" t="s">
        <v>12880</v>
      </c>
      <c r="BS144">
        <v>1</v>
      </c>
      <c r="BT144" t="s">
        <v>12881</v>
      </c>
      <c r="BU144">
        <v>0</v>
      </c>
      <c r="BV144" t="s">
        <v>12882</v>
      </c>
      <c r="BW144">
        <v>1</v>
      </c>
      <c r="BX144" t="s">
        <v>12883</v>
      </c>
      <c r="BY144">
        <v>0</v>
      </c>
      <c r="BZ144" t="s">
        <v>12884</v>
      </c>
      <c r="CA144">
        <v>0</v>
      </c>
      <c r="CB144" t="s">
        <v>12884</v>
      </c>
      <c r="CC144">
        <v>1</v>
      </c>
      <c r="CD144" t="s">
        <v>12885</v>
      </c>
      <c r="CE144">
        <v>1</v>
      </c>
      <c r="CF144" t="s">
        <v>12886</v>
      </c>
      <c r="CG144">
        <v>0</v>
      </c>
      <c r="CH144" t="s">
        <v>12886</v>
      </c>
      <c r="CI144">
        <v>1</v>
      </c>
      <c r="CJ144" t="s">
        <v>12887</v>
      </c>
      <c r="CK144" t="s">
        <v>95</v>
      </c>
      <c r="CL144" t="s">
        <v>95</v>
      </c>
      <c r="CM144">
        <v>4</v>
      </c>
      <c r="CN144" t="s">
        <v>12888</v>
      </c>
      <c r="CO144">
        <v>4</v>
      </c>
      <c r="CP144" t="s">
        <v>12889</v>
      </c>
      <c r="CQ144">
        <v>1</v>
      </c>
      <c r="CR144" t="s">
        <v>12890</v>
      </c>
      <c r="CS144">
        <v>3</v>
      </c>
      <c r="CT144" t="s">
        <v>12891</v>
      </c>
      <c r="CU144">
        <v>3</v>
      </c>
      <c r="CV144" t="s">
        <v>12892</v>
      </c>
      <c r="CW144">
        <v>4</v>
      </c>
      <c r="CX144" t="s">
        <v>12893</v>
      </c>
    </row>
    <row r="145" spans="1:102" x14ac:dyDescent="0.25">
      <c r="A145">
        <v>2339</v>
      </c>
      <c r="B145" t="s">
        <v>1133</v>
      </c>
      <c r="C145" t="s">
        <v>1170</v>
      </c>
      <c r="D145">
        <v>0</v>
      </c>
      <c r="E145" t="s">
        <v>1143</v>
      </c>
      <c r="F145" t="s">
        <v>1144</v>
      </c>
      <c r="G145" t="s">
        <v>1171</v>
      </c>
      <c r="H145" t="s">
        <v>1172</v>
      </c>
      <c r="I145" t="s">
        <v>1173</v>
      </c>
      <c r="J145">
        <v>2</v>
      </c>
      <c r="L145">
        <v>122</v>
      </c>
      <c r="M145">
        <v>1</v>
      </c>
      <c r="N145" t="s">
        <v>7044</v>
      </c>
      <c r="O145">
        <v>0</v>
      </c>
      <c r="P145" t="s">
        <v>12894</v>
      </c>
      <c r="Q145">
        <v>1</v>
      </c>
      <c r="R145" t="s">
        <v>7044</v>
      </c>
      <c r="S145">
        <v>4</v>
      </c>
      <c r="T145" t="s">
        <v>12895</v>
      </c>
      <c r="U145">
        <v>0</v>
      </c>
      <c r="V145" t="s">
        <v>12896</v>
      </c>
      <c r="W145">
        <v>5</v>
      </c>
      <c r="X145" t="s">
        <v>12897</v>
      </c>
      <c r="Y145">
        <v>5</v>
      </c>
      <c r="Z145" t="s">
        <v>12898</v>
      </c>
      <c r="AA145">
        <v>5</v>
      </c>
      <c r="AB145" t="s">
        <v>12899</v>
      </c>
      <c r="AC145">
        <v>5</v>
      </c>
      <c r="AD145" t="s">
        <v>12900</v>
      </c>
      <c r="AE145">
        <v>5</v>
      </c>
      <c r="AF145" t="s">
        <v>12901</v>
      </c>
      <c r="AG145">
        <v>5</v>
      </c>
      <c r="AH145" t="s">
        <v>12902</v>
      </c>
      <c r="AI145">
        <v>5</v>
      </c>
      <c r="AJ145" t="s">
        <v>12903</v>
      </c>
      <c r="AK145">
        <v>5</v>
      </c>
      <c r="AL145" t="s">
        <v>12904</v>
      </c>
      <c r="AM145">
        <v>5</v>
      </c>
      <c r="AN145" t="s">
        <v>12905</v>
      </c>
      <c r="AO145">
        <v>5</v>
      </c>
      <c r="AP145" t="s">
        <v>12906</v>
      </c>
      <c r="AQ145">
        <v>5</v>
      </c>
      <c r="AR145" t="s">
        <v>12905</v>
      </c>
      <c r="AS145">
        <v>1</v>
      </c>
      <c r="AT145" t="s">
        <v>12907</v>
      </c>
      <c r="AU145">
        <v>5</v>
      </c>
      <c r="AV145" t="s">
        <v>12908</v>
      </c>
      <c r="AW145">
        <v>5</v>
      </c>
      <c r="AX145" t="s">
        <v>12909</v>
      </c>
      <c r="AY145">
        <v>3</v>
      </c>
      <c r="AZ145" t="s">
        <v>12910</v>
      </c>
      <c r="BA145">
        <v>5</v>
      </c>
      <c r="BB145" t="s">
        <v>12911</v>
      </c>
      <c r="BC145">
        <v>5</v>
      </c>
      <c r="BD145" t="s">
        <v>12912</v>
      </c>
      <c r="BE145">
        <v>5</v>
      </c>
      <c r="BF145" t="s">
        <v>12913</v>
      </c>
      <c r="BG145">
        <v>2</v>
      </c>
      <c r="BH145" t="s">
        <v>12914</v>
      </c>
      <c r="BI145">
        <v>3</v>
      </c>
      <c r="BJ145" t="s">
        <v>12915</v>
      </c>
      <c r="BK145">
        <v>1</v>
      </c>
      <c r="BL145" t="s">
        <v>12843</v>
      </c>
      <c r="BM145">
        <v>1</v>
      </c>
      <c r="BN145" t="s">
        <v>12916</v>
      </c>
      <c r="BO145">
        <v>1</v>
      </c>
      <c r="BP145" t="s">
        <v>12917</v>
      </c>
      <c r="BQ145">
        <v>1</v>
      </c>
      <c r="BR145" t="s">
        <v>12918</v>
      </c>
      <c r="BS145">
        <v>1</v>
      </c>
      <c r="BT145" t="s">
        <v>12917</v>
      </c>
      <c r="BU145">
        <v>1</v>
      </c>
      <c r="BV145" t="s">
        <v>12919</v>
      </c>
      <c r="BW145">
        <v>1</v>
      </c>
      <c r="BX145" t="s">
        <v>12920</v>
      </c>
      <c r="BY145">
        <v>1</v>
      </c>
      <c r="BZ145" t="s">
        <v>12849</v>
      </c>
      <c r="CA145">
        <v>1</v>
      </c>
      <c r="CB145" t="s">
        <v>12921</v>
      </c>
      <c r="CC145">
        <v>1</v>
      </c>
      <c r="CD145" t="s">
        <v>12922</v>
      </c>
      <c r="CE145">
        <v>1</v>
      </c>
      <c r="CF145" t="s">
        <v>12850</v>
      </c>
      <c r="CG145">
        <v>1</v>
      </c>
      <c r="CH145" t="s">
        <v>12851</v>
      </c>
      <c r="CI145">
        <v>1</v>
      </c>
      <c r="CJ145" t="s">
        <v>12923</v>
      </c>
      <c r="CK145" t="s">
        <v>95</v>
      </c>
      <c r="CL145" t="s">
        <v>95</v>
      </c>
      <c r="CM145">
        <v>5</v>
      </c>
      <c r="CN145" t="s">
        <v>12924</v>
      </c>
      <c r="CO145">
        <v>5</v>
      </c>
      <c r="CP145" t="s">
        <v>12925</v>
      </c>
      <c r="CQ145">
        <v>2</v>
      </c>
      <c r="CR145" t="s">
        <v>12926</v>
      </c>
      <c r="CS145">
        <v>1</v>
      </c>
      <c r="CT145" t="s">
        <v>12925</v>
      </c>
      <c r="CU145">
        <v>5</v>
      </c>
      <c r="CV145" t="s">
        <v>12927</v>
      </c>
      <c r="CW145">
        <v>5</v>
      </c>
      <c r="CX145" t="s">
        <v>12928</v>
      </c>
    </row>
    <row r="146" spans="1:102" x14ac:dyDescent="0.25">
      <c r="A146">
        <v>2401</v>
      </c>
      <c r="B146" t="s">
        <v>1133</v>
      </c>
      <c r="C146" t="s">
        <v>1176</v>
      </c>
      <c r="D146">
        <v>0</v>
      </c>
      <c r="E146" t="s">
        <v>1143</v>
      </c>
      <c r="F146" t="s">
        <v>1144</v>
      </c>
      <c r="G146" t="s">
        <v>1177</v>
      </c>
      <c r="H146" t="s">
        <v>1178</v>
      </c>
      <c r="I146" t="s">
        <v>1179</v>
      </c>
      <c r="J146">
        <v>1</v>
      </c>
      <c r="L146">
        <v>128</v>
      </c>
      <c r="M146">
        <v>0</v>
      </c>
      <c r="N146" t="s">
        <v>12929</v>
      </c>
      <c r="O146">
        <v>1</v>
      </c>
      <c r="P146" t="s">
        <v>6342</v>
      </c>
      <c r="Q146">
        <v>1</v>
      </c>
      <c r="R146" t="s">
        <v>6342</v>
      </c>
      <c r="S146">
        <v>4</v>
      </c>
      <c r="T146" t="s">
        <v>12930</v>
      </c>
      <c r="U146">
        <v>1</v>
      </c>
      <c r="V146" t="s">
        <v>6342</v>
      </c>
      <c r="W146">
        <v>5</v>
      </c>
      <c r="X146" t="s">
        <v>12931</v>
      </c>
      <c r="Y146">
        <v>4</v>
      </c>
      <c r="Z146" t="s">
        <v>12932</v>
      </c>
      <c r="AA146">
        <v>5</v>
      </c>
      <c r="AB146" t="s">
        <v>12931</v>
      </c>
      <c r="AC146">
        <v>5</v>
      </c>
      <c r="AD146" t="s">
        <v>12931</v>
      </c>
      <c r="AE146">
        <v>5</v>
      </c>
      <c r="AF146" t="s">
        <v>12931</v>
      </c>
      <c r="AG146">
        <v>5</v>
      </c>
      <c r="AH146" t="s">
        <v>12931</v>
      </c>
      <c r="AI146">
        <v>5</v>
      </c>
      <c r="AJ146" t="s">
        <v>12931</v>
      </c>
      <c r="AK146">
        <v>5</v>
      </c>
      <c r="AL146" t="s">
        <v>12931</v>
      </c>
      <c r="AM146">
        <v>5</v>
      </c>
      <c r="AN146" t="s">
        <v>12931</v>
      </c>
      <c r="AO146">
        <v>5</v>
      </c>
      <c r="AP146" t="s">
        <v>12931</v>
      </c>
      <c r="AQ146">
        <v>5</v>
      </c>
      <c r="AR146" t="s">
        <v>12931</v>
      </c>
      <c r="AS146">
        <v>0</v>
      </c>
      <c r="AT146" t="s">
        <v>12933</v>
      </c>
      <c r="AU146">
        <v>5</v>
      </c>
      <c r="AV146" t="s">
        <v>12934</v>
      </c>
      <c r="AW146">
        <v>5</v>
      </c>
      <c r="AX146" t="s">
        <v>12935</v>
      </c>
      <c r="AY146">
        <v>5</v>
      </c>
      <c r="AZ146" t="s">
        <v>12935</v>
      </c>
      <c r="BA146">
        <v>5</v>
      </c>
      <c r="BB146" t="s">
        <v>12935</v>
      </c>
      <c r="BC146">
        <v>5</v>
      </c>
      <c r="BD146" t="s">
        <v>12935</v>
      </c>
      <c r="BE146">
        <v>5</v>
      </c>
      <c r="BF146" t="s">
        <v>12935</v>
      </c>
      <c r="BG146">
        <v>5</v>
      </c>
      <c r="BH146" t="s">
        <v>12935</v>
      </c>
      <c r="BI146">
        <v>5</v>
      </c>
      <c r="BJ146" t="s">
        <v>12935</v>
      </c>
      <c r="BK146">
        <v>1</v>
      </c>
      <c r="BL146" t="s">
        <v>12936</v>
      </c>
      <c r="BM146">
        <v>1</v>
      </c>
      <c r="BN146" t="s">
        <v>12937</v>
      </c>
      <c r="BO146">
        <v>0</v>
      </c>
      <c r="BP146" t="s">
        <v>12938</v>
      </c>
      <c r="BQ146">
        <v>1</v>
      </c>
      <c r="BR146" t="s">
        <v>12937</v>
      </c>
      <c r="BS146">
        <v>1</v>
      </c>
      <c r="BT146" t="s">
        <v>12937</v>
      </c>
      <c r="BU146">
        <v>0</v>
      </c>
      <c r="BV146" t="s">
        <v>12938</v>
      </c>
      <c r="BW146">
        <v>1</v>
      </c>
      <c r="BX146" t="s">
        <v>12937</v>
      </c>
      <c r="BY146">
        <v>1</v>
      </c>
      <c r="BZ146" t="s">
        <v>12937</v>
      </c>
      <c r="CA146">
        <v>1</v>
      </c>
      <c r="CB146" t="s">
        <v>12937</v>
      </c>
      <c r="CC146">
        <v>1</v>
      </c>
      <c r="CD146" t="s">
        <v>12937</v>
      </c>
      <c r="CE146">
        <v>1</v>
      </c>
      <c r="CF146" t="s">
        <v>12937</v>
      </c>
      <c r="CG146">
        <v>1</v>
      </c>
      <c r="CH146" t="s">
        <v>12937</v>
      </c>
      <c r="CI146">
        <v>1</v>
      </c>
      <c r="CJ146" t="s">
        <v>12937</v>
      </c>
      <c r="CK146" t="s">
        <v>95</v>
      </c>
      <c r="CL146" t="s">
        <v>95</v>
      </c>
      <c r="CM146">
        <v>5</v>
      </c>
      <c r="CN146" t="s">
        <v>12939</v>
      </c>
      <c r="CO146">
        <v>5</v>
      </c>
      <c r="CP146" t="s">
        <v>12940</v>
      </c>
      <c r="CQ146">
        <v>2</v>
      </c>
      <c r="CR146" t="s">
        <v>6342</v>
      </c>
      <c r="CS146">
        <v>3</v>
      </c>
      <c r="CT146" t="s">
        <v>6342</v>
      </c>
      <c r="CU146">
        <v>5</v>
      </c>
      <c r="CV146" t="s">
        <v>12941</v>
      </c>
      <c r="CW146">
        <v>5</v>
      </c>
      <c r="CX146" t="s">
        <v>12942</v>
      </c>
    </row>
    <row r="147" spans="1:102" x14ac:dyDescent="0.25">
      <c r="A147">
        <v>2338</v>
      </c>
      <c r="B147" t="s">
        <v>1133</v>
      </c>
      <c r="C147" t="s">
        <v>1182</v>
      </c>
      <c r="D147">
        <v>5</v>
      </c>
      <c r="E147" t="s">
        <v>1143</v>
      </c>
      <c r="F147" t="s">
        <v>1144</v>
      </c>
      <c r="G147" t="s">
        <v>1145</v>
      </c>
      <c r="H147" t="s">
        <v>1183</v>
      </c>
      <c r="I147" t="s">
        <v>1184</v>
      </c>
      <c r="J147">
        <v>16</v>
      </c>
      <c r="L147">
        <v>105</v>
      </c>
      <c r="M147">
        <v>1</v>
      </c>
      <c r="N147" t="s">
        <v>6342</v>
      </c>
      <c r="O147">
        <v>0</v>
      </c>
      <c r="P147" t="s">
        <v>12943</v>
      </c>
      <c r="Q147">
        <v>0</v>
      </c>
      <c r="R147" t="s">
        <v>12944</v>
      </c>
      <c r="S147">
        <v>4</v>
      </c>
      <c r="T147" t="s">
        <v>12945</v>
      </c>
      <c r="U147">
        <v>1</v>
      </c>
      <c r="V147" t="s">
        <v>6342</v>
      </c>
      <c r="W147">
        <v>2</v>
      </c>
      <c r="X147" t="s">
        <v>12946</v>
      </c>
      <c r="Y147">
        <v>4</v>
      </c>
      <c r="Z147" t="s">
        <v>12947</v>
      </c>
      <c r="AA147">
        <v>5</v>
      </c>
      <c r="AB147" t="s">
        <v>12948</v>
      </c>
      <c r="AC147">
        <v>5</v>
      </c>
      <c r="AD147" t="s">
        <v>12949</v>
      </c>
      <c r="AE147">
        <v>5</v>
      </c>
      <c r="AF147" t="s">
        <v>12950</v>
      </c>
      <c r="AG147">
        <v>5</v>
      </c>
      <c r="AH147" t="s">
        <v>12951</v>
      </c>
      <c r="AI147">
        <v>4</v>
      </c>
      <c r="AJ147" t="s">
        <v>12952</v>
      </c>
      <c r="AK147">
        <v>4</v>
      </c>
      <c r="AL147" t="s">
        <v>12953</v>
      </c>
      <c r="AM147">
        <v>5</v>
      </c>
      <c r="AN147" t="s">
        <v>12954</v>
      </c>
      <c r="AO147">
        <v>5</v>
      </c>
      <c r="AP147" t="s">
        <v>12955</v>
      </c>
      <c r="AQ147">
        <v>1</v>
      </c>
      <c r="AR147" t="s">
        <v>12956</v>
      </c>
      <c r="AS147">
        <v>1</v>
      </c>
      <c r="AT147" t="s">
        <v>12957</v>
      </c>
      <c r="AU147">
        <v>5</v>
      </c>
      <c r="AV147" t="s">
        <v>12958</v>
      </c>
      <c r="AW147">
        <v>5</v>
      </c>
      <c r="AX147" t="s">
        <v>12959</v>
      </c>
      <c r="AY147">
        <v>3</v>
      </c>
      <c r="AZ147" t="s">
        <v>12960</v>
      </c>
      <c r="BA147">
        <v>5</v>
      </c>
      <c r="BB147" t="s">
        <v>12961</v>
      </c>
      <c r="BC147">
        <v>5</v>
      </c>
      <c r="BD147" t="s">
        <v>12962</v>
      </c>
      <c r="BE147">
        <v>5</v>
      </c>
      <c r="BF147" t="s">
        <v>12963</v>
      </c>
      <c r="BG147">
        <v>2</v>
      </c>
      <c r="BH147" t="s">
        <v>12964</v>
      </c>
      <c r="BI147">
        <v>3</v>
      </c>
      <c r="BJ147" t="s">
        <v>12965</v>
      </c>
      <c r="BK147">
        <v>1</v>
      </c>
      <c r="BL147" t="s">
        <v>12966</v>
      </c>
      <c r="BM147">
        <v>1</v>
      </c>
      <c r="BN147" t="s">
        <v>12967</v>
      </c>
      <c r="BO147">
        <v>0</v>
      </c>
      <c r="BP147" t="s">
        <v>12968</v>
      </c>
      <c r="BQ147">
        <v>0</v>
      </c>
      <c r="BR147" t="s">
        <v>6342</v>
      </c>
      <c r="BS147">
        <v>1</v>
      </c>
      <c r="BT147" t="s">
        <v>12969</v>
      </c>
      <c r="BU147">
        <v>0</v>
      </c>
      <c r="BV147" t="s">
        <v>6342</v>
      </c>
      <c r="BW147">
        <v>1</v>
      </c>
      <c r="BX147" t="s">
        <v>12970</v>
      </c>
      <c r="BY147">
        <v>0</v>
      </c>
      <c r="BZ147" t="s">
        <v>6342</v>
      </c>
      <c r="CA147">
        <v>0</v>
      </c>
      <c r="CB147" t="s">
        <v>6342</v>
      </c>
      <c r="CC147">
        <v>1</v>
      </c>
      <c r="CD147" t="s">
        <v>12971</v>
      </c>
      <c r="CE147">
        <v>1</v>
      </c>
      <c r="CF147" t="s">
        <v>12972</v>
      </c>
      <c r="CG147">
        <v>0</v>
      </c>
      <c r="CH147" t="s">
        <v>6342</v>
      </c>
      <c r="CI147">
        <v>1</v>
      </c>
      <c r="CJ147" t="s">
        <v>12973</v>
      </c>
      <c r="CK147" t="s">
        <v>95</v>
      </c>
      <c r="CL147" t="s">
        <v>95</v>
      </c>
      <c r="CM147">
        <v>5</v>
      </c>
      <c r="CN147" t="s">
        <v>12974</v>
      </c>
      <c r="CO147">
        <v>4</v>
      </c>
      <c r="CP147" t="s">
        <v>12975</v>
      </c>
      <c r="CQ147">
        <v>2</v>
      </c>
      <c r="CR147" t="s">
        <v>6342</v>
      </c>
      <c r="CS147">
        <v>1</v>
      </c>
      <c r="CT147" t="s">
        <v>6342</v>
      </c>
      <c r="CU147">
        <v>5</v>
      </c>
      <c r="CV147" t="s">
        <v>12976</v>
      </c>
      <c r="CW147">
        <v>1</v>
      </c>
      <c r="CX147" t="s">
        <v>6342</v>
      </c>
    </row>
    <row r="148" spans="1:102" x14ac:dyDescent="0.25">
      <c r="A148">
        <v>1758</v>
      </c>
      <c r="B148" t="s">
        <v>1133</v>
      </c>
      <c r="C148" t="s">
        <v>1187</v>
      </c>
      <c r="D148">
        <v>8</v>
      </c>
      <c r="E148" t="s">
        <v>1163</v>
      </c>
      <c r="F148" t="s">
        <v>1164</v>
      </c>
      <c r="G148" t="s">
        <v>1188</v>
      </c>
      <c r="H148" t="s">
        <v>1189</v>
      </c>
      <c r="I148" t="s">
        <v>1190</v>
      </c>
      <c r="J148">
        <v>1</v>
      </c>
      <c r="L148">
        <v>112</v>
      </c>
      <c r="M148">
        <v>0</v>
      </c>
      <c r="N148" t="s">
        <v>12853</v>
      </c>
      <c r="O148">
        <v>0</v>
      </c>
      <c r="P148" t="s">
        <v>12854</v>
      </c>
      <c r="Q148">
        <v>0</v>
      </c>
      <c r="R148" t="s">
        <v>12977</v>
      </c>
      <c r="S148">
        <v>4</v>
      </c>
      <c r="T148" t="s">
        <v>12856</v>
      </c>
      <c r="U148">
        <v>1</v>
      </c>
      <c r="V148" t="s">
        <v>98</v>
      </c>
      <c r="W148">
        <v>5</v>
      </c>
      <c r="X148" t="s">
        <v>12857</v>
      </c>
      <c r="Y148">
        <v>4</v>
      </c>
      <c r="Z148" t="s">
        <v>12858</v>
      </c>
      <c r="AA148">
        <v>4</v>
      </c>
      <c r="AB148" t="s">
        <v>12978</v>
      </c>
      <c r="AC148">
        <v>5</v>
      </c>
      <c r="AD148" t="s">
        <v>12860</v>
      </c>
      <c r="AE148">
        <v>4</v>
      </c>
      <c r="AF148" t="s">
        <v>12861</v>
      </c>
      <c r="AG148">
        <v>5</v>
      </c>
      <c r="AH148" t="s">
        <v>12979</v>
      </c>
      <c r="AI148">
        <v>5</v>
      </c>
      <c r="AJ148" t="s">
        <v>12863</v>
      </c>
      <c r="AK148">
        <v>4</v>
      </c>
      <c r="AL148" t="s">
        <v>12864</v>
      </c>
      <c r="AM148">
        <v>5</v>
      </c>
      <c r="AN148" t="s">
        <v>12980</v>
      </c>
      <c r="AO148">
        <v>5</v>
      </c>
      <c r="AP148" t="s">
        <v>12981</v>
      </c>
      <c r="AQ148">
        <v>4</v>
      </c>
      <c r="AR148" t="s">
        <v>12982</v>
      </c>
      <c r="AS148">
        <v>0</v>
      </c>
      <c r="AT148" t="s">
        <v>12868</v>
      </c>
      <c r="AU148">
        <v>5</v>
      </c>
      <c r="AV148" t="s">
        <v>12983</v>
      </c>
      <c r="AW148">
        <v>5</v>
      </c>
      <c r="AX148" t="s">
        <v>12984</v>
      </c>
      <c r="AY148">
        <v>4</v>
      </c>
      <c r="AZ148" t="s">
        <v>12871</v>
      </c>
      <c r="BA148">
        <v>2</v>
      </c>
      <c r="BB148" t="s">
        <v>12985</v>
      </c>
      <c r="BC148">
        <v>5</v>
      </c>
      <c r="BD148" t="s">
        <v>12986</v>
      </c>
      <c r="BE148">
        <v>5</v>
      </c>
      <c r="BF148" t="s">
        <v>12987</v>
      </c>
      <c r="BG148">
        <v>5</v>
      </c>
      <c r="BH148" t="s">
        <v>12988</v>
      </c>
      <c r="BI148">
        <v>4</v>
      </c>
      <c r="BJ148" t="s">
        <v>12989</v>
      </c>
      <c r="BK148">
        <v>1</v>
      </c>
      <c r="BL148" t="s">
        <v>12877</v>
      </c>
      <c r="BM148">
        <v>1</v>
      </c>
      <c r="BN148" t="s">
        <v>12990</v>
      </c>
      <c r="BO148">
        <v>0</v>
      </c>
      <c r="BP148" t="s">
        <v>12879</v>
      </c>
      <c r="BQ148">
        <v>1</v>
      </c>
      <c r="BR148" t="s">
        <v>12991</v>
      </c>
      <c r="BS148">
        <v>1</v>
      </c>
      <c r="BT148" t="s">
        <v>12992</v>
      </c>
      <c r="BU148">
        <v>0</v>
      </c>
      <c r="BV148" t="s">
        <v>12882</v>
      </c>
      <c r="BW148">
        <v>1</v>
      </c>
      <c r="BX148" t="s">
        <v>12883</v>
      </c>
      <c r="BY148">
        <v>0</v>
      </c>
      <c r="BZ148" t="s">
        <v>12884</v>
      </c>
      <c r="CA148">
        <v>0</v>
      </c>
      <c r="CB148" t="s">
        <v>12884</v>
      </c>
      <c r="CC148">
        <v>1</v>
      </c>
      <c r="CD148" t="s">
        <v>12885</v>
      </c>
      <c r="CE148">
        <v>0</v>
      </c>
      <c r="CF148" t="s">
        <v>12886</v>
      </c>
      <c r="CG148">
        <v>1</v>
      </c>
      <c r="CH148" t="s">
        <v>12886</v>
      </c>
      <c r="CI148">
        <v>1</v>
      </c>
      <c r="CJ148" t="s">
        <v>12887</v>
      </c>
      <c r="CK148" t="s">
        <v>95</v>
      </c>
      <c r="CL148" t="s">
        <v>95</v>
      </c>
      <c r="CM148">
        <v>5</v>
      </c>
      <c r="CN148" t="s">
        <v>12888</v>
      </c>
      <c r="CO148">
        <v>3</v>
      </c>
      <c r="CP148" t="s">
        <v>12993</v>
      </c>
      <c r="CQ148">
        <v>2</v>
      </c>
      <c r="CR148" t="s">
        <v>12994</v>
      </c>
      <c r="CS148">
        <v>1</v>
      </c>
      <c r="CT148" t="s">
        <v>5755</v>
      </c>
      <c r="CU148">
        <v>3</v>
      </c>
      <c r="CV148" t="s">
        <v>12995</v>
      </c>
      <c r="CW148">
        <v>4</v>
      </c>
      <c r="CX148" t="s">
        <v>12996</v>
      </c>
    </row>
    <row r="149" spans="1:102" x14ac:dyDescent="0.25">
      <c r="A149">
        <v>743</v>
      </c>
      <c r="B149" t="s">
        <v>1133</v>
      </c>
      <c r="C149" t="s">
        <v>1193</v>
      </c>
      <c r="D149">
        <v>0</v>
      </c>
      <c r="E149" t="s">
        <v>1194</v>
      </c>
      <c r="F149" t="s">
        <v>1195</v>
      </c>
      <c r="G149" t="s">
        <v>1196</v>
      </c>
      <c r="H149" t="s">
        <v>1197</v>
      </c>
      <c r="I149" t="s">
        <v>1198</v>
      </c>
      <c r="J149">
        <v>16</v>
      </c>
      <c r="L149">
        <v>108</v>
      </c>
      <c r="M149">
        <v>1</v>
      </c>
      <c r="N149" t="s">
        <v>5755</v>
      </c>
      <c r="O149">
        <v>1</v>
      </c>
      <c r="P149" t="s">
        <v>5755</v>
      </c>
      <c r="Q149">
        <v>0</v>
      </c>
      <c r="R149" t="s">
        <v>12997</v>
      </c>
      <c r="S149">
        <v>3</v>
      </c>
      <c r="T149" t="s">
        <v>12998</v>
      </c>
      <c r="U149">
        <v>1</v>
      </c>
      <c r="V149" t="s">
        <v>6342</v>
      </c>
      <c r="W149">
        <v>3</v>
      </c>
      <c r="X149" t="s">
        <v>12999</v>
      </c>
      <c r="Y149">
        <v>4</v>
      </c>
      <c r="Z149" t="s">
        <v>13000</v>
      </c>
      <c r="AA149">
        <v>5</v>
      </c>
      <c r="AB149" t="s">
        <v>13001</v>
      </c>
      <c r="AC149">
        <v>2</v>
      </c>
      <c r="AD149" t="s">
        <v>13002</v>
      </c>
      <c r="AE149">
        <v>5</v>
      </c>
      <c r="AF149" t="s">
        <v>13003</v>
      </c>
      <c r="AG149">
        <v>5</v>
      </c>
      <c r="AH149" t="s">
        <v>13004</v>
      </c>
      <c r="AI149">
        <v>5</v>
      </c>
      <c r="AJ149" t="s">
        <v>13005</v>
      </c>
      <c r="AK149">
        <v>5</v>
      </c>
      <c r="AL149" t="s">
        <v>13006</v>
      </c>
      <c r="AM149">
        <v>5</v>
      </c>
      <c r="AN149" t="s">
        <v>13007</v>
      </c>
      <c r="AO149">
        <v>5</v>
      </c>
      <c r="AP149" t="s">
        <v>13008</v>
      </c>
      <c r="AQ149">
        <v>5</v>
      </c>
      <c r="AR149" t="s">
        <v>13009</v>
      </c>
      <c r="AS149">
        <v>1</v>
      </c>
      <c r="AT149" t="s">
        <v>6342</v>
      </c>
      <c r="AU149">
        <v>5</v>
      </c>
      <c r="AV149" t="s">
        <v>13010</v>
      </c>
      <c r="AW149">
        <v>4</v>
      </c>
      <c r="AX149" t="s">
        <v>13011</v>
      </c>
      <c r="AY149">
        <v>3</v>
      </c>
      <c r="AZ149" t="s">
        <v>13012</v>
      </c>
      <c r="BA149">
        <v>5</v>
      </c>
      <c r="BB149" t="s">
        <v>13013</v>
      </c>
      <c r="BC149">
        <v>5</v>
      </c>
      <c r="BD149" t="s">
        <v>13014</v>
      </c>
      <c r="BE149">
        <v>5</v>
      </c>
      <c r="BF149" t="s">
        <v>13015</v>
      </c>
      <c r="BG149">
        <v>3</v>
      </c>
      <c r="BH149" t="s">
        <v>13016</v>
      </c>
      <c r="BI149">
        <v>2</v>
      </c>
      <c r="BJ149" t="s">
        <v>13012</v>
      </c>
      <c r="BK149">
        <v>1</v>
      </c>
      <c r="BL149" t="s">
        <v>13017</v>
      </c>
      <c r="BM149">
        <v>1</v>
      </c>
      <c r="BN149" t="s">
        <v>13018</v>
      </c>
      <c r="BO149">
        <v>1</v>
      </c>
      <c r="BP149" t="s">
        <v>13019</v>
      </c>
      <c r="BQ149">
        <v>1</v>
      </c>
      <c r="BR149" t="s">
        <v>13018</v>
      </c>
      <c r="BS149">
        <v>0</v>
      </c>
      <c r="BT149" t="s">
        <v>7044</v>
      </c>
      <c r="BU149">
        <v>0</v>
      </c>
      <c r="BV149" t="s">
        <v>13020</v>
      </c>
      <c r="BW149">
        <v>1</v>
      </c>
      <c r="BX149" t="s">
        <v>13021</v>
      </c>
      <c r="BY149">
        <v>0</v>
      </c>
      <c r="BZ149" t="s">
        <v>13022</v>
      </c>
      <c r="CA149">
        <v>0</v>
      </c>
      <c r="CB149" t="s">
        <v>13023</v>
      </c>
      <c r="CC149">
        <v>1</v>
      </c>
      <c r="CD149" t="s">
        <v>13024</v>
      </c>
      <c r="CE149">
        <v>0</v>
      </c>
      <c r="CF149" t="s">
        <v>6342</v>
      </c>
      <c r="CG149">
        <v>0</v>
      </c>
      <c r="CH149" t="s">
        <v>6342</v>
      </c>
      <c r="CI149">
        <v>1</v>
      </c>
      <c r="CJ149" t="s">
        <v>13025</v>
      </c>
      <c r="CK149" t="s">
        <v>95</v>
      </c>
      <c r="CL149" t="s">
        <v>95</v>
      </c>
      <c r="CM149">
        <v>4</v>
      </c>
      <c r="CN149" t="s">
        <v>13026</v>
      </c>
      <c r="CO149">
        <v>4</v>
      </c>
      <c r="CP149" t="s">
        <v>13027</v>
      </c>
      <c r="CQ149">
        <v>2</v>
      </c>
      <c r="CR149" t="s">
        <v>6342</v>
      </c>
      <c r="CS149">
        <v>1</v>
      </c>
      <c r="CT149" t="s">
        <v>6342</v>
      </c>
      <c r="CU149">
        <v>4</v>
      </c>
      <c r="CV149" t="s">
        <v>13027</v>
      </c>
      <c r="CW149">
        <v>3</v>
      </c>
      <c r="CX149" t="s">
        <v>13028</v>
      </c>
    </row>
    <row r="150" spans="1:102" x14ac:dyDescent="0.25">
      <c r="A150">
        <v>2837</v>
      </c>
      <c r="B150" t="s">
        <v>1133</v>
      </c>
      <c r="C150" t="s">
        <v>1200</v>
      </c>
      <c r="D150">
        <v>6</v>
      </c>
      <c r="E150" t="s">
        <v>1143</v>
      </c>
      <c r="F150" t="s">
        <v>1144</v>
      </c>
      <c r="G150" t="s">
        <v>1201</v>
      </c>
      <c r="H150" t="s">
        <v>1202</v>
      </c>
      <c r="I150" t="s">
        <v>1203</v>
      </c>
      <c r="J150">
        <v>16</v>
      </c>
      <c r="L150">
        <v>123</v>
      </c>
      <c r="M150">
        <v>1</v>
      </c>
      <c r="N150" t="s">
        <v>6342</v>
      </c>
      <c r="O150">
        <v>0</v>
      </c>
      <c r="P150" t="s">
        <v>13029</v>
      </c>
      <c r="Q150">
        <v>0</v>
      </c>
      <c r="R150" t="s">
        <v>13030</v>
      </c>
      <c r="S150">
        <v>4</v>
      </c>
      <c r="T150" t="s">
        <v>13031</v>
      </c>
      <c r="U150">
        <v>0</v>
      </c>
      <c r="V150" t="s">
        <v>13032</v>
      </c>
      <c r="W150">
        <v>5</v>
      </c>
      <c r="X150" t="s">
        <v>13033</v>
      </c>
      <c r="Y150">
        <v>4</v>
      </c>
      <c r="Z150" t="s">
        <v>13034</v>
      </c>
      <c r="AA150">
        <v>5</v>
      </c>
      <c r="AB150" t="s">
        <v>13035</v>
      </c>
      <c r="AC150">
        <v>5</v>
      </c>
      <c r="AD150" t="s">
        <v>13036</v>
      </c>
      <c r="AE150">
        <v>5</v>
      </c>
      <c r="AF150" t="s">
        <v>13037</v>
      </c>
      <c r="AG150">
        <v>5</v>
      </c>
      <c r="AH150" t="s">
        <v>13038</v>
      </c>
      <c r="AI150">
        <v>5</v>
      </c>
      <c r="AJ150" t="s">
        <v>13039</v>
      </c>
      <c r="AK150">
        <v>4</v>
      </c>
      <c r="AL150" t="s">
        <v>13035</v>
      </c>
      <c r="AM150">
        <v>5</v>
      </c>
      <c r="AN150" t="s">
        <v>13040</v>
      </c>
      <c r="AO150">
        <v>4</v>
      </c>
      <c r="AP150" t="s">
        <v>13041</v>
      </c>
      <c r="AQ150">
        <v>5</v>
      </c>
      <c r="AR150" t="s">
        <v>13042</v>
      </c>
      <c r="AS150">
        <v>0</v>
      </c>
      <c r="AT150" t="s">
        <v>13042</v>
      </c>
      <c r="AU150">
        <v>5</v>
      </c>
      <c r="AV150" t="s">
        <v>13043</v>
      </c>
      <c r="AW150">
        <v>5</v>
      </c>
      <c r="AX150" t="s">
        <v>13044</v>
      </c>
      <c r="AY150">
        <v>3</v>
      </c>
      <c r="AZ150" t="s">
        <v>13045</v>
      </c>
      <c r="BA150">
        <v>5</v>
      </c>
      <c r="BB150" t="s">
        <v>13046</v>
      </c>
      <c r="BC150">
        <v>5</v>
      </c>
      <c r="BD150" t="s">
        <v>13047</v>
      </c>
      <c r="BE150">
        <v>5</v>
      </c>
      <c r="BF150" t="s">
        <v>13048</v>
      </c>
      <c r="BG150">
        <v>4</v>
      </c>
      <c r="BH150" t="s">
        <v>13049</v>
      </c>
      <c r="BI150">
        <v>5</v>
      </c>
      <c r="BJ150" t="s">
        <v>13050</v>
      </c>
      <c r="BK150">
        <v>1</v>
      </c>
      <c r="BL150" t="s">
        <v>13051</v>
      </c>
      <c r="BM150">
        <v>1</v>
      </c>
      <c r="BN150" t="s">
        <v>13052</v>
      </c>
      <c r="BO150">
        <v>0</v>
      </c>
      <c r="BP150" t="s">
        <v>13053</v>
      </c>
      <c r="BQ150">
        <v>1</v>
      </c>
      <c r="BR150" t="s">
        <v>13050</v>
      </c>
      <c r="BS150">
        <v>1</v>
      </c>
      <c r="BT150" t="s">
        <v>13054</v>
      </c>
      <c r="BU150">
        <v>1</v>
      </c>
      <c r="BV150" t="s">
        <v>13055</v>
      </c>
      <c r="BW150">
        <v>1</v>
      </c>
      <c r="BX150" t="s">
        <v>13055</v>
      </c>
      <c r="BY150">
        <v>1</v>
      </c>
      <c r="BZ150" t="s">
        <v>13056</v>
      </c>
      <c r="CA150">
        <v>1</v>
      </c>
      <c r="CB150" t="s">
        <v>13057</v>
      </c>
      <c r="CC150">
        <v>1</v>
      </c>
      <c r="CD150" t="s">
        <v>13058</v>
      </c>
      <c r="CE150">
        <v>1</v>
      </c>
      <c r="CF150" t="s">
        <v>13059</v>
      </c>
      <c r="CG150">
        <v>1</v>
      </c>
      <c r="CH150" t="s">
        <v>13060</v>
      </c>
      <c r="CI150">
        <v>1</v>
      </c>
      <c r="CJ150" t="s">
        <v>13061</v>
      </c>
      <c r="CK150" t="s">
        <v>95</v>
      </c>
      <c r="CL150" t="s">
        <v>95</v>
      </c>
      <c r="CM150">
        <v>5</v>
      </c>
      <c r="CN150" t="s">
        <v>13062</v>
      </c>
      <c r="CO150">
        <v>5</v>
      </c>
      <c r="CP150" t="s">
        <v>13063</v>
      </c>
      <c r="CQ150">
        <v>2</v>
      </c>
      <c r="CR150" t="s">
        <v>13064</v>
      </c>
      <c r="CS150">
        <v>3</v>
      </c>
      <c r="CT150" t="s">
        <v>13065</v>
      </c>
      <c r="CU150">
        <v>4</v>
      </c>
      <c r="CV150" t="s">
        <v>13066</v>
      </c>
      <c r="CW150">
        <v>5</v>
      </c>
      <c r="CX150" t="s">
        <v>13067</v>
      </c>
    </row>
    <row r="151" spans="1:102" x14ac:dyDescent="0.25">
      <c r="A151">
        <v>2341</v>
      </c>
      <c r="B151" t="s">
        <v>1133</v>
      </c>
      <c r="C151" t="s">
        <v>1205</v>
      </c>
      <c r="D151">
        <v>4</v>
      </c>
      <c r="E151" t="s">
        <v>1143</v>
      </c>
      <c r="F151" t="s">
        <v>1144</v>
      </c>
      <c r="G151" t="s">
        <v>1157</v>
      </c>
      <c r="H151" t="s">
        <v>1206</v>
      </c>
      <c r="I151" t="s">
        <v>1207</v>
      </c>
      <c r="J151">
        <v>2</v>
      </c>
      <c r="L151">
        <v>128</v>
      </c>
      <c r="M151">
        <v>0</v>
      </c>
      <c r="N151" t="s">
        <v>12929</v>
      </c>
      <c r="O151">
        <v>1</v>
      </c>
      <c r="P151" t="s">
        <v>6342</v>
      </c>
      <c r="Q151">
        <v>1</v>
      </c>
      <c r="R151" t="s">
        <v>6342</v>
      </c>
      <c r="S151">
        <v>4</v>
      </c>
      <c r="T151" t="s">
        <v>12930</v>
      </c>
      <c r="U151">
        <v>1</v>
      </c>
      <c r="V151" t="s">
        <v>7080</v>
      </c>
      <c r="W151">
        <v>5</v>
      </c>
      <c r="X151" t="s">
        <v>13068</v>
      </c>
      <c r="Y151">
        <v>3</v>
      </c>
      <c r="Z151" t="s">
        <v>6342</v>
      </c>
      <c r="AA151">
        <v>5</v>
      </c>
      <c r="AB151" t="s">
        <v>13069</v>
      </c>
      <c r="AC151">
        <v>5</v>
      </c>
      <c r="AD151" t="s">
        <v>13070</v>
      </c>
      <c r="AE151">
        <v>5</v>
      </c>
      <c r="AF151" t="s">
        <v>13070</v>
      </c>
      <c r="AG151">
        <v>5</v>
      </c>
      <c r="AH151" t="s">
        <v>13070</v>
      </c>
      <c r="AI151">
        <v>5</v>
      </c>
      <c r="AJ151" t="s">
        <v>13070</v>
      </c>
      <c r="AK151">
        <v>5</v>
      </c>
      <c r="AL151" t="s">
        <v>13070</v>
      </c>
      <c r="AM151">
        <v>5</v>
      </c>
      <c r="AN151" t="s">
        <v>13070</v>
      </c>
      <c r="AO151">
        <v>5</v>
      </c>
      <c r="AP151" t="s">
        <v>13070</v>
      </c>
      <c r="AQ151">
        <v>5</v>
      </c>
      <c r="AR151" t="s">
        <v>13070</v>
      </c>
      <c r="AS151">
        <v>0</v>
      </c>
      <c r="AT151" t="s">
        <v>13071</v>
      </c>
      <c r="AU151">
        <v>5</v>
      </c>
      <c r="AV151" t="s">
        <v>12935</v>
      </c>
      <c r="AW151">
        <v>5</v>
      </c>
      <c r="AX151" t="s">
        <v>12935</v>
      </c>
      <c r="AY151">
        <v>5</v>
      </c>
      <c r="AZ151" t="s">
        <v>12935</v>
      </c>
      <c r="BA151">
        <v>5</v>
      </c>
      <c r="BB151" t="s">
        <v>12935</v>
      </c>
      <c r="BC151">
        <v>5</v>
      </c>
      <c r="BD151" t="s">
        <v>12935</v>
      </c>
      <c r="BE151">
        <v>5</v>
      </c>
      <c r="BF151" t="s">
        <v>12935</v>
      </c>
      <c r="BG151">
        <v>5</v>
      </c>
      <c r="BH151" t="s">
        <v>12935</v>
      </c>
      <c r="BI151">
        <v>5</v>
      </c>
      <c r="BJ151" t="s">
        <v>12935</v>
      </c>
      <c r="BK151">
        <v>1</v>
      </c>
      <c r="BL151" t="s">
        <v>13072</v>
      </c>
      <c r="BM151">
        <v>1</v>
      </c>
      <c r="BN151" t="s">
        <v>13073</v>
      </c>
      <c r="BO151">
        <v>1</v>
      </c>
      <c r="BP151" t="s">
        <v>13074</v>
      </c>
      <c r="BQ151">
        <v>1</v>
      </c>
      <c r="BR151" t="s">
        <v>13075</v>
      </c>
      <c r="BS151">
        <v>1</v>
      </c>
      <c r="BT151" t="s">
        <v>13076</v>
      </c>
      <c r="BU151">
        <v>0</v>
      </c>
      <c r="BV151" t="s">
        <v>6342</v>
      </c>
      <c r="BW151">
        <v>1</v>
      </c>
      <c r="BX151" t="s">
        <v>13077</v>
      </c>
      <c r="BY151">
        <v>1</v>
      </c>
      <c r="BZ151" t="s">
        <v>13078</v>
      </c>
      <c r="CA151">
        <v>1</v>
      </c>
      <c r="CB151" t="s">
        <v>13078</v>
      </c>
      <c r="CC151">
        <v>1</v>
      </c>
      <c r="CD151" t="s">
        <v>6342</v>
      </c>
      <c r="CE151">
        <v>1</v>
      </c>
      <c r="CF151" t="s">
        <v>12850</v>
      </c>
      <c r="CG151">
        <v>1</v>
      </c>
      <c r="CH151" t="s">
        <v>12851</v>
      </c>
      <c r="CI151">
        <v>1</v>
      </c>
      <c r="CJ151" t="s">
        <v>13079</v>
      </c>
      <c r="CK151" t="s">
        <v>95</v>
      </c>
      <c r="CL151" t="s">
        <v>95</v>
      </c>
      <c r="CM151">
        <v>5</v>
      </c>
      <c r="CN151" t="s">
        <v>13080</v>
      </c>
      <c r="CO151">
        <v>5</v>
      </c>
      <c r="CP151" t="s">
        <v>12940</v>
      </c>
      <c r="CQ151">
        <v>2</v>
      </c>
      <c r="CR151" t="s">
        <v>6342</v>
      </c>
      <c r="CS151">
        <v>3</v>
      </c>
      <c r="CT151" t="s">
        <v>6342</v>
      </c>
      <c r="CU151">
        <v>5</v>
      </c>
      <c r="CV151" t="s">
        <v>13081</v>
      </c>
      <c r="CW151">
        <v>5</v>
      </c>
      <c r="CX151" t="s">
        <v>13082</v>
      </c>
    </row>
    <row r="152" spans="1:102" x14ac:dyDescent="0.25">
      <c r="A152">
        <v>725</v>
      </c>
      <c r="B152" t="s">
        <v>1133</v>
      </c>
      <c r="C152" t="s">
        <v>1210</v>
      </c>
      <c r="D152">
        <v>1</v>
      </c>
      <c r="E152" t="s">
        <v>1211</v>
      </c>
      <c r="F152" t="s">
        <v>1212</v>
      </c>
      <c r="G152" t="s">
        <v>1213</v>
      </c>
      <c r="H152" t="s">
        <v>1214</v>
      </c>
      <c r="I152" t="s">
        <v>1215</v>
      </c>
      <c r="J152">
        <v>1</v>
      </c>
      <c r="L152">
        <v>121</v>
      </c>
      <c r="M152">
        <v>1</v>
      </c>
      <c r="N152" t="s">
        <v>5755</v>
      </c>
      <c r="O152">
        <v>0</v>
      </c>
      <c r="P152" t="s">
        <v>13083</v>
      </c>
      <c r="Q152">
        <v>0</v>
      </c>
      <c r="R152" t="s">
        <v>13084</v>
      </c>
      <c r="S152">
        <v>4</v>
      </c>
      <c r="T152" t="s">
        <v>13085</v>
      </c>
      <c r="U152">
        <v>0</v>
      </c>
      <c r="V152" t="s">
        <v>13032</v>
      </c>
      <c r="W152">
        <v>5</v>
      </c>
      <c r="X152" t="s">
        <v>13086</v>
      </c>
      <c r="Y152">
        <v>3</v>
      </c>
      <c r="Z152" t="s">
        <v>13034</v>
      </c>
      <c r="AA152">
        <v>5</v>
      </c>
      <c r="AB152" t="s">
        <v>13087</v>
      </c>
      <c r="AC152">
        <v>5</v>
      </c>
      <c r="AD152" t="s">
        <v>13088</v>
      </c>
      <c r="AE152">
        <v>5</v>
      </c>
      <c r="AF152" t="s">
        <v>13089</v>
      </c>
      <c r="AG152">
        <v>5</v>
      </c>
      <c r="AH152" t="s">
        <v>13038</v>
      </c>
      <c r="AI152">
        <v>5</v>
      </c>
      <c r="AJ152" t="s">
        <v>13090</v>
      </c>
      <c r="AK152">
        <v>4</v>
      </c>
      <c r="AL152" t="s">
        <v>13087</v>
      </c>
      <c r="AM152">
        <v>5</v>
      </c>
      <c r="AN152" t="s">
        <v>13040</v>
      </c>
      <c r="AO152">
        <v>4</v>
      </c>
      <c r="AP152" t="s">
        <v>13091</v>
      </c>
      <c r="AQ152">
        <v>5</v>
      </c>
      <c r="AR152" t="s">
        <v>13042</v>
      </c>
      <c r="AS152">
        <v>0</v>
      </c>
      <c r="AT152" t="s">
        <v>13042</v>
      </c>
      <c r="AU152">
        <v>5</v>
      </c>
      <c r="AV152" t="s">
        <v>13092</v>
      </c>
      <c r="AW152">
        <v>5</v>
      </c>
      <c r="AX152" t="s">
        <v>13093</v>
      </c>
      <c r="AY152">
        <v>3</v>
      </c>
      <c r="AZ152" t="s">
        <v>13045</v>
      </c>
      <c r="BA152">
        <v>5</v>
      </c>
      <c r="BB152" t="s">
        <v>13046</v>
      </c>
      <c r="BC152">
        <v>5</v>
      </c>
      <c r="BD152" t="s">
        <v>13047</v>
      </c>
      <c r="BE152">
        <v>5</v>
      </c>
      <c r="BF152" t="s">
        <v>13094</v>
      </c>
      <c r="BG152">
        <v>4</v>
      </c>
      <c r="BH152" t="s">
        <v>13095</v>
      </c>
      <c r="BI152">
        <v>5</v>
      </c>
      <c r="BJ152" t="s">
        <v>13050</v>
      </c>
      <c r="BK152">
        <v>1</v>
      </c>
      <c r="BL152" t="s">
        <v>13051</v>
      </c>
      <c r="BM152">
        <v>1</v>
      </c>
      <c r="BN152" t="s">
        <v>13052</v>
      </c>
      <c r="BO152">
        <v>0</v>
      </c>
      <c r="BP152" t="s">
        <v>13053</v>
      </c>
      <c r="BQ152">
        <v>1</v>
      </c>
      <c r="BR152" t="s">
        <v>13096</v>
      </c>
      <c r="BS152">
        <v>1</v>
      </c>
      <c r="BT152" t="s">
        <v>13054</v>
      </c>
      <c r="BU152">
        <v>1</v>
      </c>
      <c r="BV152" t="s">
        <v>13097</v>
      </c>
      <c r="BW152">
        <v>1</v>
      </c>
      <c r="BX152" t="s">
        <v>13097</v>
      </c>
      <c r="BY152">
        <v>1</v>
      </c>
      <c r="BZ152" t="s">
        <v>13056</v>
      </c>
      <c r="CA152">
        <v>1</v>
      </c>
      <c r="CB152" t="s">
        <v>13057</v>
      </c>
      <c r="CC152">
        <v>1</v>
      </c>
      <c r="CD152" t="s">
        <v>13058</v>
      </c>
      <c r="CE152">
        <v>1</v>
      </c>
      <c r="CF152" t="s">
        <v>13059</v>
      </c>
      <c r="CG152">
        <v>1</v>
      </c>
      <c r="CH152" t="s">
        <v>13060</v>
      </c>
      <c r="CI152">
        <v>1</v>
      </c>
      <c r="CJ152" t="s">
        <v>13061</v>
      </c>
      <c r="CK152" t="s">
        <v>95</v>
      </c>
      <c r="CL152" t="s">
        <v>95</v>
      </c>
      <c r="CM152">
        <v>5</v>
      </c>
      <c r="CN152" t="s">
        <v>13098</v>
      </c>
      <c r="CO152">
        <v>5</v>
      </c>
      <c r="CP152" t="s">
        <v>13063</v>
      </c>
      <c r="CQ152">
        <v>1</v>
      </c>
      <c r="CR152" t="s">
        <v>13099</v>
      </c>
      <c r="CS152">
        <v>3</v>
      </c>
      <c r="CT152" t="s">
        <v>13065</v>
      </c>
      <c r="CU152">
        <v>4</v>
      </c>
      <c r="CV152" t="s">
        <v>13066</v>
      </c>
      <c r="CW152">
        <v>5</v>
      </c>
      <c r="CX152" t="s">
        <v>13067</v>
      </c>
    </row>
    <row r="153" spans="1:102" x14ac:dyDescent="0.25">
      <c r="A153">
        <v>2336</v>
      </c>
      <c r="B153" t="s">
        <v>1133</v>
      </c>
      <c r="C153" t="s">
        <v>1218</v>
      </c>
      <c r="D153">
        <v>2</v>
      </c>
      <c r="E153" t="s">
        <v>1143</v>
      </c>
      <c r="F153" t="s">
        <v>1144</v>
      </c>
      <c r="G153" t="s">
        <v>1145</v>
      </c>
      <c r="H153" t="s">
        <v>1219</v>
      </c>
      <c r="I153" t="s">
        <v>1220</v>
      </c>
      <c r="J153">
        <v>16</v>
      </c>
      <c r="L153">
        <v>108</v>
      </c>
      <c r="M153">
        <v>1</v>
      </c>
      <c r="N153" t="s">
        <v>6342</v>
      </c>
      <c r="O153">
        <v>1</v>
      </c>
      <c r="P153" t="s">
        <v>6342</v>
      </c>
      <c r="Q153">
        <v>0</v>
      </c>
      <c r="R153" t="s">
        <v>13100</v>
      </c>
      <c r="S153">
        <v>4</v>
      </c>
      <c r="T153" t="s">
        <v>13101</v>
      </c>
      <c r="U153">
        <v>1</v>
      </c>
      <c r="V153" t="s">
        <v>13102</v>
      </c>
      <c r="W153">
        <v>4</v>
      </c>
      <c r="X153" t="s">
        <v>13103</v>
      </c>
      <c r="Y153">
        <v>2</v>
      </c>
      <c r="Z153" t="s">
        <v>13104</v>
      </c>
      <c r="AA153">
        <v>5</v>
      </c>
      <c r="AB153" t="s">
        <v>13105</v>
      </c>
      <c r="AC153">
        <v>3</v>
      </c>
      <c r="AD153" t="s">
        <v>13106</v>
      </c>
      <c r="AE153">
        <v>5</v>
      </c>
      <c r="AF153" t="s">
        <v>13107</v>
      </c>
      <c r="AG153">
        <v>5</v>
      </c>
      <c r="AH153" t="s">
        <v>13108</v>
      </c>
      <c r="AI153">
        <v>5</v>
      </c>
      <c r="AJ153" t="s">
        <v>13109</v>
      </c>
      <c r="AK153">
        <v>5</v>
      </c>
      <c r="AL153" t="s">
        <v>13110</v>
      </c>
      <c r="AM153">
        <v>5</v>
      </c>
      <c r="AN153" t="s">
        <v>13111</v>
      </c>
      <c r="AO153">
        <v>4</v>
      </c>
      <c r="AP153" t="s">
        <v>13112</v>
      </c>
      <c r="AQ153">
        <v>5</v>
      </c>
      <c r="AR153" t="s">
        <v>13113</v>
      </c>
      <c r="AS153">
        <v>0</v>
      </c>
      <c r="AT153" t="s">
        <v>13113</v>
      </c>
      <c r="AU153">
        <v>4</v>
      </c>
      <c r="AV153" t="s">
        <v>13114</v>
      </c>
      <c r="AW153">
        <v>5</v>
      </c>
      <c r="AX153" t="s">
        <v>13115</v>
      </c>
      <c r="AY153">
        <v>3</v>
      </c>
      <c r="AZ153" t="s">
        <v>13116</v>
      </c>
      <c r="BA153">
        <v>5</v>
      </c>
      <c r="BB153" t="s">
        <v>13117</v>
      </c>
      <c r="BC153">
        <v>5</v>
      </c>
      <c r="BD153" t="s">
        <v>13118</v>
      </c>
      <c r="BE153">
        <v>4</v>
      </c>
      <c r="BF153" t="s">
        <v>13119</v>
      </c>
      <c r="BG153">
        <v>2</v>
      </c>
      <c r="BH153" t="s">
        <v>13120</v>
      </c>
      <c r="BI153">
        <v>3</v>
      </c>
      <c r="BJ153" t="s">
        <v>13121</v>
      </c>
      <c r="BK153">
        <v>1</v>
      </c>
      <c r="BL153" t="s">
        <v>13122</v>
      </c>
      <c r="BM153">
        <v>1</v>
      </c>
      <c r="BN153" t="s">
        <v>13123</v>
      </c>
      <c r="BO153">
        <v>0</v>
      </c>
      <c r="BP153" t="s">
        <v>13124</v>
      </c>
      <c r="BQ153">
        <v>1</v>
      </c>
      <c r="BR153" t="s">
        <v>13125</v>
      </c>
      <c r="BS153">
        <v>1</v>
      </c>
      <c r="BT153" t="s">
        <v>13126</v>
      </c>
      <c r="BU153">
        <v>0</v>
      </c>
      <c r="BV153" t="s">
        <v>13127</v>
      </c>
      <c r="BW153">
        <v>0</v>
      </c>
      <c r="BX153" t="s">
        <v>13128</v>
      </c>
      <c r="BY153">
        <v>1</v>
      </c>
      <c r="BZ153" t="s">
        <v>13129</v>
      </c>
      <c r="CA153">
        <v>1</v>
      </c>
      <c r="CB153" t="s">
        <v>13129</v>
      </c>
      <c r="CC153">
        <v>1</v>
      </c>
      <c r="CD153" t="s">
        <v>13130</v>
      </c>
      <c r="CE153">
        <v>0</v>
      </c>
      <c r="CF153" t="s">
        <v>13131</v>
      </c>
      <c r="CG153">
        <v>0</v>
      </c>
      <c r="CH153" t="s">
        <v>13131</v>
      </c>
      <c r="CI153">
        <v>1</v>
      </c>
      <c r="CJ153" t="s">
        <v>13132</v>
      </c>
      <c r="CK153" t="s">
        <v>95</v>
      </c>
      <c r="CL153" t="s">
        <v>95</v>
      </c>
      <c r="CM153">
        <v>3</v>
      </c>
      <c r="CN153" t="s">
        <v>13133</v>
      </c>
      <c r="CO153">
        <v>4</v>
      </c>
      <c r="CP153" t="s">
        <v>13134</v>
      </c>
      <c r="CQ153">
        <v>1</v>
      </c>
      <c r="CR153" t="s">
        <v>13135</v>
      </c>
      <c r="CS153">
        <v>3</v>
      </c>
      <c r="CT153" t="s">
        <v>6342</v>
      </c>
      <c r="CU153">
        <v>5</v>
      </c>
      <c r="CV153" t="s">
        <v>13134</v>
      </c>
      <c r="CW153">
        <v>3</v>
      </c>
      <c r="CX153" t="s">
        <v>13136</v>
      </c>
    </row>
    <row r="154" spans="1:102" x14ac:dyDescent="0.25">
      <c r="A154">
        <v>3601</v>
      </c>
      <c r="B154" t="s">
        <v>1133</v>
      </c>
      <c r="C154" t="s">
        <v>1223</v>
      </c>
      <c r="D154">
        <v>0</v>
      </c>
      <c r="E154" t="s">
        <v>1150</v>
      </c>
      <c r="F154" t="s">
        <v>1151</v>
      </c>
      <c r="G154" t="s">
        <v>1145</v>
      </c>
      <c r="H154" t="s">
        <v>1224</v>
      </c>
      <c r="I154" t="s">
        <v>1225</v>
      </c>
      <c r="J154">
        <v>16</v>
      </c>
      <c r="L154">
        <v>118</v>
      </c>
      <c r="M154">
        <v>1</v>
      </c>
      <c r="N154" t="s">
        <v>13137</v>
      </c>
      <c r="O154">
        <v>1</v>
      </c>
      <c r="P154" t="s">
        <v>5755</v>
      </c>
      <c r="Q154">
        <v>0</v>
      </c>
      <c r="R154" t="s">
        <v>13137</v>
      </c>
      <c r="S154">
        <v>4</v>
      </c>
      <c r="T154" t="s">
        <v>13138</v>
      </c>
      <c r="U154">
        <v>1</v>
      </c>
      <c r="V154" t="s">
        <v>13139</v>
      </c>
      <c r="W154">
        <v>2</v>
      </c>
      <c r="X154" t="s">
        <v>13140</v>
      </c>
      <c r="Y154">
        <v>5</v>
      </c>
      <c r="Z154" t="s">
        <v>13141</v>
      </c>
      <c r="AA154">
        <v>5</v>
      </c>
      <c r="AB154" t="s">
        <v>13142</v>
      </c>
      <c r="AC154">
        <v>5</v>
      </c>
      <c r="AD154" t="s">
        <v>13143</v>
      </c>
      <c r="AE154">
        <v>5</v>
      </c>
      <c r="AF154" t="s">
        <v>13143</v>
      </c>
      <c r="AG154">
        <v>5</v>
      </c>
      <c r="AH154" t="s">
        <v>13144</v>
      </c>
      <c r="AI154">
        <v>5</v>
      </c>
      <c r="AJ154" t="s">
        <v>13145</v>
      </c>
      <c r="AK154">
        <v>5</v>
      </c>
      <c r="AL154" t="s">
        <v>13145</v>
      </c>
      <c r="AM154">
        <v>5</v>
      </c>
      <c r="AN154" t="s">
        <v>13146</v>
      </c>
      <c r="AO154">
        <v>4</v>
      </c>
      <c r="AP154" t="s">
        <v>13147</v>
      </c>
      <c r="AQ154">
        <v>5</v>
      </c>
      <c r="AR154" t="s">
        <v>13148</v>
      </c>
      <c r="AS154">
        <v>1</v>
      </c>
      <c r="AT154" t="s">
        <v>6342</v>
      </c>
      <c r="AU154">
        <v>5</v>
      </c>
      <c r="AV154" t="s">
        <v>13149</v>
      </c>
      <c r="AW154">
        <v>5</v>
      </c>
      <c r="AX154" t="s">
        <v>13149</v>
      </c>
      <c r="AY154">
        <v>5</v>
      </c>
      <c r="AZ154" t="s">
        <v>13150</v>
      </c>
      <c r="BA154">
        <v>5</v>
      </c>
      <c r="BB154" t="s">
        <v>13151</v>
      </c>
      <c r="BC154">
        <v>5</v>
      </c>
      <c r="BD154" t="s">
        <v>13152</v>
      </c>
      <c r="BE154">
        <v>5</v>
      </c>
      <c r="BF154" t="s">
        <v>13153</v>
      </c>
      <c r="BG154">
        <v>5</v>
      </c>
      <c r="BH154" t="s">
        <v>13154</v>
      </c>
      <c r="BI154">
        <v>3</v>
      </c>
      <c r="BJ154" t="s">
        <v>13155</v>
      </c>
      <c r="BK154">
        <v>0</v>
      </c>
      <c r="BL154" t="s">
        <v>13156</v>
      </c>
      <c r="BM154">
        <v>1</v>
      </c>
      <c r="BN154" t="s">
        <v>13157</v>
      </c>
      <c r="BO154">
        <v>1</v>
      </c>
      <c r="BP154" t="s">
        <v>13157</v>
      </c>
      <c r="BQ154">
        <v>1</v>
      </c>
      <c r="BR154" t="s">
        <v>13157</v>
      </c>
      <c r="BS154">
        <v>1</v>
      </c>
      <c r="BT154" t="s">
        <v>13157</v>
      </c>
      <c r="BU154">
        <v>1</v>
      </c>
      <c r="BV154" t="s">
        <v>13157</v>
      </c>
      <c r="BW154">
        <v>1</v>
      </c>
      <c r="BX154" t="s">
        <v>13157</v>
      </c>
      <c r="BY154">
        <v>0</v>
      </c>
      <c r="BZ154" t="s">
        <v>13158</v>
      </c>
      <c r="CA154">
        <v>1</v>
      </c>
      <c r="CB154" t="s">
        <v>13157</v>
      </c>
      <c r="CC154">
        <v>0</v>
      </c>
      <c r="CD154" t="s">
        <v>13158</v>
      </c>
      <c r="CE154">
        <v>0</v>
      </c>
      <c r="CF154" t="s">
        <v>5755</v>
      </c>
      <c r="CG154">
        <v>0</v>
      </c>
      <c r="CH154" t="s">
        <v>5755</v>
      </c>
      <c r="CI154">
        <v>1</v>
      </c>
      <c r="CJ154" t="s">
        <v>13157</v>
      </c>
      <c r="CK154" t="s">
        <v>95</v>
      </c>
      <c r="CL154" t="s">
        <v>95</v>
      </c>
      <c r="CM154">
        <v>5</v>
      </c>
      <c r="CN154" t="s">
        <v>13159</v>
      </c>
      <c r="CO154">
        <v>3</v>
      </c>
      <c r="CP154" t="s">
        <v>13160</v>
      </c>
      <c r="CQ154">
        <v>2</v>
      </c>
      <c r="CR154" t="s">
        <v>6342</v>
      </c>
      <c r="CS154">
        <v>1</v>
      </c>
      <c r="CT154" t="s">
        <v>6342</v>
      </c>
      <c r="CU154">
        <v>5</v>
      </c>
      <c r="CV154" t="s">
        <v>13161</v>
      </c>
      <c r="CW154">
        <v>5</v>
      </c>
      <c r="CX154" t="s">
        <v>13159</v>
      </c>
    </row>
    <row r="155" spans="1:102" x14ac:dyDescent="0.25">
      <c r="A155">
        <v>2388</v>
      </c>
      <c r="B155" t="s">
        <v>1133</v>
      </c>
      <c r="C155" t="s">
        <v>1227</v>
      </c>
      <c r="D155">
        <v>11</v>
      </c>
      <c r="E155" t="s">
        <v>1143</v>
      </c>
      <c r="F155" t="s">
        <v>1144</v>
      </c>
      <c r="G155" t="s">
        <v>1228</v>
      </c>
      <c r="H155" t="s">
        <v>1229</v>
      </c>
      <c r="I155" t="s">
        <v>1230</v>
      </c>
      <c r="J155">
        <v>1</v>
      </c>
      <c r="L155">
        <v>108</v>
      </c>
      <c r="M155">
        <v>0</v>
      </c>
      <c r="N155" t="s">
        <v>13162</v>
      </c>
      <c r="O155">
        <v>0</v>
      </c>
      <c r="P155" t="s">
        <v>13163</v>
      </c>
      <c r="Q155">
        <v>1</v>
      </c>
      <c r="R155" t="s">
        <v>6342</v>
      </c>
      <c r="S155">
        <v>4</v>
      </c>
      <c r="T155" t="s">
        <v>13164</v>
      </c>
      <c r="U155">
        <v>1</v>
      </c>
      <c r="V155" t="s">
        <v>6342</v>
      </c>
      <c r="W155">
        <v>5</v>
      </c>
      <c r="X155" t="s">
        <v>13165</v>
      </c>
      <c r="Y155">
        <v>2</v>
      </c>
      <c r="Z155" t="s">
        <v>13166</v>
      </c>
      <c r="AA155">
        <v>5</v>
      </c>
      <c r="AB155" t="s">
        <v>13167</v>
      </c>
      <c r="AC155">
        <v>5</v>
      </c>
      <c r="AD155" t="s">
        <v>13168</v>
      </c>
      <c r="AE155">
        <v>5</v>
      </c>
      <c r="AF155" t="s">
        <v>13169</v>
      </c>
      <c r="AG155">
        <v>5</v>
      </c>
      <c r="AH155" t="s">
        <v>13170</v>
      </c>
      <c r="AI155">
        <v>5</v>
      </c>
      <c r="AJ155" t="s">
        <v>13171</v>
      </c>
      <c r="AK155">
        <v>5</v>
      </c>
      <c r="AL155" t="s">
        <v>13172</v>
      </c>
      <c r="AM155">
        <v>5</v>
      </c>
      <c r="AN155" t="s">
        <v>13173</v>
      </c>
      <c r="AO155">
        <v>5</v>
      </c>
      <c r="AP155" t="s">
        <v>6342</v>
      </c>
      <c r="AQ155">
        <v>5</v>
      </c>
      <c r="AR155" t="s">
        <v>13174</v>
      </c>
      <c r="AS155">
        <v>0</v>
      </c>
      <c r="AT155" t="s">
        <v>13174</v>
      </c>
      <c r="AU155">
        <v>5</v>
      </c>
      <c r="AV155" t="s">
        <v>13175</v>
      </c>
      <c r="AW155">
        <v>5</v>
      </c>
      <c r="AX155" t="s">
        <v>13176</v>
      </c>
      <c r="AY155">
        <v>3</v>
      </c>
      <c r="AZ155" t="s">
        <v>13177</v>
      </c>
      <c r="BA155">
        <v>5</v>
      </c>
      <c r="BB155" t="s">
        <v>13178</v>
      </c>
      <c r="BC155">
        <v>5</v>
      </c>
      <c r="BD155" t="s">
        <v>13179</v>
      </c>
      <c r="BE155">
        <v>5</v>
      </c>
      <c r="BF155" t="s">
        <v>13180</v>
      </c>
      <c r="BG155">
        <v>5</v>
      </c>
      <c r="BH155" t="s">
        <v>13181</v>
      </c>
      <c r="BI155">
        <v>5</v>
      </c>
      <c r="BJ155" t="s">
        <v>13182</v>
      </c>
      <c r="BK155">
        <v>1</v>
      </c>
      <c r="BL155" t="s">
        <v>13183</v>
      </c>
      <c r="BM155">
        <v>1</v>
      </c>
      <c r="BN155" t="s">
        <v>13184</v>
      </c>
      <c r="BO155">
        <v>1</v>
      </c>
      <c r="BP155" t="s">
        <v>13185</v>
      </c>
      <c r="BQ155">
        <v>1</v>
      </c>
      <c r="BR155" t="s">
        <v>13186</v>
      </c>
      <c r="BS155">
        <v>0</v>
      </c>
      <c r="BT155" t="s">
        <v>6342</v>
      </c>
      <c r="BU155">
        <v>0</v>
      </c>
      <c r="BV155" t="s">
        <v>6342</v>
      </c>
      <c r="BW155">
        <v>1</v>
      </c>
      <c r="BX155" t="s">
        <v>12848</v>
      </c>
      <c r="BY155">
        <v>0</v>
      </c>
      <c r="BZ155" t="s">
        <v>6342</v>
      </c>
      <c r="CA155">
        <v>0</v>
      </c>
      <c r="CB155" t="s">
        <v>6342</v>
      </c>
      <c r="CC155">
        <v>0</v>
      </c>
      <c r="CD155" t="s">
        <v>6342</v>
      </c>
      <c r="CE155">
        <v>1</v>
      </c>
      <c r="CF155" t="s">
        <v>12850</v>
      </c>
      <c r="CG155">
        <v>1</v>
      </c>
      <c r="CH155" t="s">
        <v>12851</v>
      </c>
      <c r="CI155">
        <v>0</v>
      </c>
      <c r="CJ155" t="s">
        <v>12852</v>
      </c>
      <c r="CK155" t="s">
        <v>95</v>
      </c>
      <c r="CL155" t="s">
        <v>95</v>
      </c>
      <c r="CM155">
        <v>5</v>
      </c>
      <c r="CN155" t="s">
        <v>13187</v>
      </c>
      <c r="CO155">
        <v>1</v>
      </c>
      <c r="CP155" t="s">
        <v>6342</v>
      </c>
      <c r="CQ155">
        <v>2</v>
      </c>
      <c r="CR155" t="s">
        <v>13187</v>
      </c>
      <c r="CS155">
        <v>1</v>
      </c>
      <c r="CT155" t="s">
        <v>13187</v>
      </c>
      <c r="CU155">
        <v>1</v>
      </c>
      <c r="CV155" t="s">
        <v>13187</v>
      </c>
      <c r="CW155">
        <v>1</v>
      </c>
      <c r="CX155" t="s">
        <v>13187</v>
      </c>
    </row>
    <row r="156" spans="1:102" x14ac:dyDescent="0.25">
      <c r="A156">
        <v>2090</v>
      </c>
      <c r="B156" t="s">
        <v>1133</v>
      </c>
      <c r="C156" t="s">
        <v>1233</v>
      </c>
      <c r="D156">
        <v>0</v>
      </c>
      <c r="E156" t="s">
        <v>1143</v>
      </c>
      <c r="F156" t="s">
        <v>1144</v>
      </c>
      <c r="G156" t="s">
        <v>1234</v>
      </c>
      <c r="H156" t="s">
        <v>1235</v>
      </c>
      <c r="I156" t="s">
        <v>1236</v>
      </c>
      <c r="J156">
        <v>2</v>
      </c>
      <c r="L156">
        <v>123</v>
      </c>
      <c r="M156">
        <v>1</v>
      </c>
      <c r="N156" t="s">
        <v>7044</v>
      </c>
      <c r="O156">
        <v>1</v>
      </c>
      <c r="P156" t="s">
        <v>7044</v>
      </c>
      <c r="Q156">
        <v>0</v>
      </c>
      <c r="R156" t="s">
        <v>13188</v>
      </c>
      <c r="S156">
        <v>4</v>
      </c>
      <c r="T156" t="s">
        <v>13189</v>
      </c>
      <c r="U156">
        <v>0</v>
      </c>
      <c r="V156" t="s">
        <v>13190</v>
      </c>
      <c r="W156">
        <v>5</v>
      </c>
      <c r="X156" t="s">
        <v>13191</v>
      </c>
      <c r="Y156">
        <v>4</v>
      </c>
      <c r="Z156" t="s">
        <v>13192</v>
      </c>
      <c r="AA156">
        <v>5</v>
      </c>
      <c r="AB156" t="s">
        <v>13193</v>
      </c>
      <c r="AC156">
        <v>5</v>
      </c>
      <c r="AD156" t="s">
        <v>13194</v>
      </c>
      <c r="AE156">
        <v>5</v>
      </c>
      <c r="AF156" t="s">
        <v>13195</v>
      </c>
      <c r="AG156">
        <v>5</v>
      </c>
      <c r="AH156" t="s">
        <v>13196</v>
      </c>
      <c r="AI156">
        <v>5</v>
      </c>
      <c r="AJ156" t="s">
        <v>13197</v>
      </c>
      <c r="AK156">
        <v>5</v>
      </c>
      <c r="AL156" t="s">
        <v>13198</v>
      </c>
      <c r="AM156">
        <v>5</v>
      </c>
      <c r="AN156" t="s">
        <v>13199</v>
      </c>
      <c r="AO156">
        <v>5</v>
      </c>
      <c r="AP156" t="s">
        <v>13200</v>
      </c>
      <c r="AQ156">
        <v>5</v>
      </c>
      <c r="AR156" t="s">
        <v>13201</v>
      </c>
      <c r="AS156">
        <v>0</v>
      </c>
      <c r="AT156" t="s">
        <v>13202</v>
      </c>
      <c r="AU156">
        <v>5</v>
      </c>
      <c r="AV156" t="s">
        <v>13203</v>
      </c>
      <c r="AW156">
        <v>5</v>
      </c>
      <c r="AX156" t="s">
        <v>13203</v>
      </c>
      <c r="AY156">
        <v>5</v>
      </c>
      <c r="AZ156" t="s">
        <v>13204</v>
      </c>
      <c r="BA156">
        <v>5</v>
      </c>
      <c r="BB156" t="s">
        <v>13205</v>
      </c>
      <c r="BC156">
        <v>5</v>
      </c>
      <c r="BD156" t="s">
        <v>13206</v>
      </c>
      <c r="BE156">
        <v>5</v>
      </c>
      <c r="BF156" t="s">
        <v>13207</v>
      </c>
      <c r="BG156">
        <v>5</v>
      </c>
      <c r="BH156" t="s">
        <v>13208</v>
      </c>
      <c r="BI156">
        <v>5</v>
      </c>
      <c r="BJ156" t="s">
        <v>13209</v>
      </c>
      <c r="BK156">
        <v>1</v>
      </c>
      <c r="BL156" t="s">
        <v>13210</v>
      </c>
      <c r="BM156">
        <v>1</v>
      </c>
      <c r="BN156" t="s">
        <v>13211</v>
      </c>
      <c r="BO156">
        <v>1</v>
      </c>
      <c r="BP156" t="s">
        <v>13212</v>
      </c>
      <c r="BQ156">
        <v>1</v>
      </c>
      <c r="BR156" t="s">
        <v>13213</v>
      </c>
      <c r="BS156">
        <v>1</v>
      </c>
      <c r="BT156" t="s">
        <v>13214</v>
      </c>
      <c r="BU156">
        <v>1</v>
      </c>
      <c r="BV156" t="s">
        <v>13215</v>
      </c>
      <c r="BW156">
        <v>1</v>
      </c>
      <c r="BX156" t="s">
        <v>13216</v>
      </c>
      <c r="BY156">
        <v>1</v>
      </c>
      <c r="BZ156" t="s">
        <v>13217</v>
      </c>
      <c r="CA156">
        <v>1</v>
      </c>
      <c r="CB156" t="s">
        <v>13218</v>
      </c>
      <c r="CC156">
        <v>0</v>
      </c>
      <c r="CD156" t="s">
        <v>7044</v>
      </c>
      <c r="CE156">
        <v>0</v>
      </c>
      <c r="CF156" t="s">
        <v>7044</v>
      </c>
      <c r="CG156">
        <v>0</v>
      </c>
      <c r="CH156" t="s">
        <v>7044</v>
      </c>
      <c r="CI156">
        <v>0</v>
      </c>
      <c r="CJ156" t="s">
        <v>7044</v>
      </c>
      <c r="CK156" t="s">
        <v>95</v>
      </c>
      <c r="CL156" t="s">
        <v>95</v>
      </c>
      <c r="CM156">
        <v>5</v>
      </c>
      <c r="CN156" t="s">
        <v>13219</v>
      </c>
      <c r="CO156">
        <v>5</v>
      </c>
      <c r="CP156" t="s">
        <v>13220</v>
      </c>
      <c r="CQ156">
        <v>2</v>
      </c>
      <c r="CR156" t="s">
        <v>7044</v>
      </c>
      <c r="CS156">
        <v>1</v>
      </c>
      <c r="CT156" t="s">
        <v>7044</v>
      </c>
      <c r="CU156">
        <v>5</v>
      </c>
      <c r="CV156" t="s">
        <v>13221</v>
      </c>
      <c r="CW156">
        <v>5</v>
      </c>
      <c r="CX156" t="s">
        <v>13222</v>
      </c>
    </row>
    <row r="157" spans="1:102" x14ac:dyDescent="0.25">
      <c r="A157">
        <v>1760</v>
      </c>
      <c r="B157" t="s">
        <v>1133</v>
      </c>
      <c r="C157" t="s">
        <v>1239</v>
      </c>
      <c r="D157">
        <v>6</v>
      </c>
      <c r="E157" t="s">
        <v>1240</v>
      </c>
      <c r="F157" t="s">
        <v>1241</v>
      </c>
      <c r="G157" t="s">
        <v>1242</v>
      </c>
      <c r="H157" t="s">
        <v>1243</v>
      </c>
      <c r="I157" t="s">
        <v>1244</v>
      </c>
      <c r="J157">
        <v>1</v>
      </c>
      <c r="L157">
        <v>120</v>
      </c>
      <c r="M157">
        <v>1</v>
      </c>
      <c r="N157" t="s">
        <v>71</v>
      </c>
      <c r="O157">
        <v>0</v>
      </c>
      <c r="P157" t="s">
        <v>13223</v>
      </c>
      <c r="Q157">
        <v>0</v>
      </c>
      <c r="R157" t="s">
        <v>13224</v>
      </c>
      <c r="S157">
        <v>4</v>
      </c>
      <c r="T157" t="s">
        <v>13225</v>
      </c>
      <c r="U157">
        <v>0</v>
      </c>
      <c r="V157" t="s">
        <v>13226</v>
      </c>
      <c r="W157">
        <v>5</v>
      </c>
      <c r="X157" t="s">
        <v>13227</v>
      </c>
      <c r="Y157">
        <v>4</v>
      </c>
      <c r="Z157" t="s">
        <v>13228</v>
      </c>
      <c r="AA157">
        <v>5</v>
      </c>
      <c r="AB157" t="s">
        <v>13229</v>
      </c>
      <c r="AC157">
        <v>3</v>
      </c>
      <c r="AD157" t="s">
        <v>13230</v>
      </c>
      <c r="AE157">
        <v>5</v>
      </c>
      <c r="AF157" t="s">
        <v>13231</v>
      </c>
      <c r="AG157">
        <v>5</v>
      </c>
      <c r="AH157" t="s">
        <v>13232</v>
      </c>
      <c r="AI157">
        <v>5</v>
      </c>
      <c r="AJ157" t="s">
        <v>13233</v>
      </c>
      <c r="AK157">
        <v>5</v>
      </c>
      <c r="AL157" t="s">
        <v>13234</v>
      </c>
      <c r="AM157">
        <v>5</v>
      </c>
      <c r="AN157" t="s">
        <v>13235</v>
      </c>
      <c r="AO157">
        <v>5</v>
      </c>
      <c r="AP157" t="s">
        <v>13236</v>
      </c>
      <c r="AQ157">
        <v>5</v>
      </c>
      <c r="AR157" t="s">
        <v>13237</v>
      </c>
      <c r="AS157">
        <v>0</v>
      </c>
      <c r="AT157" t="s">
        <v>13238</v>
      </c>
      <c r="AU157">
        <v>5</v>
      </c>
      <c r="AV157" t="s">
        <v>13239</v>
      </c>
      <c r="AW157">
        <v>5</v>
      </c>
      <c r="AX157" t="s">
        <v>13240</v>
      </c>
      <c r="AY157">
        <v>5</v>
      </c>
      <c r="AZ157" t="s">
        <v>13241</v>
      </c>
      <c r="BA157">
        <v>2</v>
      </c>
      <c r="BB157" t="s">
        <v>13242</v>
      </c>
      <c r="BC157">
        <v>5</v>
      </c>
      <c r="BD157" t="s">
        <v>13243</v>
      </c>
      <c r="BE157">
        <v>5</v>
      </c>
      <c r="BF157" t="s">
        <v>13244</v>
      </c>
      <c r="BG157">
        <v>5</v>
      </c>
      <c r="BH157" t="s">
        <v>13245</v>
      </c>
      <c r="BI157">
        <v>5</v>
      </c>
      <c r="BJ157" t="s">
        <v>13246</v>
      </c>
      <c r="BK157">
        <v>0</v>
      </c>
      <c r="BL157" t="s">
        <v>13247</v>
      </c>
      <c r="BM157">
        <v>1</v>
      </c>
      <c r="BN157" t="s">
        <v>13248</v>
      </c>
      <c r="BO157">
        <v>1</v>
      </c>
      <c r="BP157" t="s">
        <v>13249</v>
      </c>
      <c r="BQ157">
        <v>1</v>
      </c>
      <c r="BR157" t="s">
        <v>13250</v>
      </c>
      <c r="BS157">
        <v>1</v>
      </c>
      <c r="BT157" t="s">
        <v>13251</v>
      </c>
      <c r="BU157">
        <v>1</v>
      </c>
      <c r="BV157" t="s">
        <v>13252</v>
      </c>
      <c r="BW157">
        <v>1</v>
      </c>
      <c r="BX157" t="s">
        <v>13253</v>
      </c>
      <c r="BY157">
        <v>1</v>
      </c>
      <c r="BZ157" t="s">
        <v>13254</v>
      </c>
      <c r="CA157">
        <v>1</v>
      </c>
      <c r="CB157" t="s">
        <v>13255</v>
      </c>
      <c r="CC157">
        <v>0</v>
      </c>
      <c r="CD157" t="s">
        <v>7044</v>
      </c>
      <c r="CE157">
        <v>1</v>
      </c>
      <c r="CF157" t="s">
        <v>13256</v>
      </c>
      <c r="CG157">
        <v>1</v>
      </c>
      <c r="CH157" t="s">
        <v>13256</v>
      </c>
      <c r="CI157">
        <v>1</v>
      </c>
      <c r="CJ157" t="s">
        <v>13257</v>
      </c>
      <c r="CK157" t="s">
        <v>95</v>
      </c>
      <c r="CL157" t="s">
        <v>95</v>
      </c>
      <c r="CM157">
        <v>5</v>
      </c>
      <c r="CN157" t="s">
        <v>13258</v>
      </c>
      <c r="CO157">
        <v>4</v>
      </c>
      <c r="CP157" t="s">
        <v>13259</v>
      </c>
      <c r="CQ157">
        <v>2</v>
      </c>
      <c r="CR157" t="s">
        <v>71</v>
      </c>
      <c r="CS157">
        <v>1</v>
      </c>
      <c r="CT157" t="s">
        <v>7044</v>
      </c>
      <c r="CU157">
        <v>5</v>
      </c>
      <c r="CV157" t="s">
        <v>13260</v>
      </c>
      <c r="CW157">
        <v>5</v>
      </c>
      <c r="CX157" t="s">
        <v>13261</v>
      </c>
    </row>
    <row r="158" spans="1:102" x14ac:dyDescent="0.25">
      <c r="A158">
        <v>2335</v>
      </c>
      <c r="B158" t="s">
        <v>1133</v>
      </c>
      <c r="C158" t="s">
        <v>1247</v>
      </c>
      <c r="D158">
        <v>6</v>
      </c>
      <c r="E158" t="s">
        <v>1143</v>
      </c>
      <c r="F158" t="s">
        <v>1144</v>
      </c>
      <c r="G158" t="s">
        <v>1248</v>
      </c>
      <c r="H158" t="s">
        <v>1249</v>
      </c>
      <c r="I158" t="s">
        <v>1250</v>
      </c>
      <c r="J158">
        <v>16</v>
      </c>
      <c r="L158">
        <v>120</v>
      </c>
      <c r="M158">
        <v>0</v>
      </c>
      <c r="N158" t="s">
        <v>13262</v>
      </c>
      <c r="O158">
        <v>0</v>
      </c>
      <c r="P158" t="s">
        <v>13263</v>
      </c>
      <c r="Q158">
        <v>1</v>
      </c>
      <c r="R158" t="s">
        <v>6342</v>
      </c>
      <c r="S158">
        <v>4</v>
      </c>
      <c r="T158" t="s">
        <v>13264</v>
      </c>
      <c r="U158">
        <v>1</v>
      </c>
      <c r="V158" t="s">
        <v>6342</v>
      </c>
      <c r="W158">
        <v>5</v>
      </c>
      <c r="X158" t="s">
        <v>13265</v>
      </c>
      <c r="Y158">
        <v>4</v>
      </c>
      <c r="Z158" t="s">
        <v>13266</v>
      </c>
      <c r="AA158">
        <v>5</v>
      </c>
      <c r="AB158" t="s">
        <v>13267</v>
      </c>
      <c r="AC158">
        <v>5</v>
      </c>
      <c r="AD158" t="s">
        <v>13268</v>
      </c>
      <c r="AE158">
        <v>5</v>
      </c>
      <c r="AF158" t="s">
        <v>13269</v>
      </c>
      <c r="AG158">
        <v>5</v>
      </c>
      <c r="AH158" t="s">
        <v>13270</v>
      </c>
      <c r="AI158">
        <v>5</v>
      </c>
      <c r="AJ158" t="s">
        <v>13271</v>
      </c>
      <c r="AK158">
        <v>5</v>
      </c>
      <c r="AL158" t="s">
        <v>13272</v>
      </c>
      <c r="AM158">
        <v>5</v>
      </c>
      <c r="AN158" t="s">
        <v>13273</v>
      </c>
      <c r="AO158">
        <v>1</v>
      </c>
      <c r="AP158" t="s">
        <v>13274</v>
      </c>
      <c r="AQ158">
        <v>5</v>
      </c>
      <c r="AR158" t="s">
        <v>13275</v>
      </c>
      <c r="AS158">
        <v>1</v>
      </c>
      <c r="AT158" t="s">
        <v>6342</v>
      </c>
      <c r="AU158">
        <v>5</v>
      </c>
      <c r="AV158" t="s">
        <v>13276</v>
      </c>
      <c r="AW158">
        <v>5</v>
      </c>
      <c r="AX158" t="s">
        <v>13277</v>
      </c>
      <c r="AY158">
        <v>5</v>
      </c>
      <c r="AZ158" t="s">
        <v>13278</v>
      </c>
      <c r="BA158">
        <v>5</v>
      </c>
      <c r="BB158" t="s">
        <v>13279</v>
      </c>
      <c r="BC158">
        <v>5</v>
      </c>
      <c r="BD158" t="s">
        <v>13280</v>
      </c>
      <c r="BE158">
        <v>5</v>
      </c>
      <c r="BF158" t="s">
        <v>13281</v>
      </c>
      <c r="BG158">
        <v>5</v>
      </c>
      <c r="BH158" t="s">
        <v>13278</v>
      </c>
      <c r="BI158">
        <v>5</v>
      </c>
      <c r="BJ158" t="s">
        <v>13278</v>
      </c>
      <c r="BK158">
        <v>1</v>
      </c>
      <c r="BL158" t="s">
        <v>13282</v>
      </c>
      <c r="BM158">
        <v>0</v>
      </c>
      <c r="BN158" t="s">
        <v>6342</v>
      </c>
      <c r="BO158">
        <v>0</v>
      </c>
      <c r="BP158" t="s">
        <v>6342</v>
      </c>
      <c r="BQ158">
        <v>1</v>
      </c>
      <c r="BR158" t="s">
        <v>13278</v>
      </c>
      <c r="BS158">
        <v>1</v>
      </c>
      <c r="BT158" t="s">
        <v>13278</v>
      </c>
      <c r="BU158">
        <v>0</v>
      </c>
      <c r="BV158" t="s">
        <v>6342</v>
      </c>
      <c r="BW158">
        <v>0</v>
      </c>
      <c r="BX158" t="s">
        <v>6342</v>
      </c>
      <c r="BY158">
        <v>0</v>
      </c>
      <c r="BZ158" t="s">
        <v>6342</v>
      </c>
      <c r="CA158">
        <v>0</v>
      </c>
      <c r="CB158" t="s">
        <v>6342</v>
      </c>
      <c r="CC158">
        <v>1</v>
      </c>
      <c r="CD158" t="s">
        <v>13278</v>
      </c>
      <c r="CE158">
        <v>1</v>
      </c>
      <c r="CF158" t="s">
        <v>12850</v>
      </c>
      <c r="CG158">
        <v>1</v>
      </c>
      <c r="CH158" t="s">
        <v>12851</v>
      </c>
      <c r="CI158">
        <v>0</v>
      </c>
      <c r="CJ158" t="s">
        <v>12852</v>
      </c>
      <c r="CK158" t="s">
        <v>95</v>
      </c>
      <c r="CL158" t="s">
        <v>95</v>
      </c>
      <c r="CM158">
        <v>5</v>
      </c>
      <c r="CN158" t="s">
        <v>13283</v>
      </c>
      <c r="CO158">
        <v>5</v>
      </c>
      <c r="CP158" t="s">
        <v>13284</v>
      </c>
      <c r="CQ158">
        <v>2</v>
      </c>
      <c r="CR158" t="s">
        <v>7080</v>
      </c>
      <c r="CS158">
        <v>3</v>
      </c>
      <c r="CT158" t="s">
        <v>13285</v>
      </c>
      <c r="CU158">
        <v>5</v>
      </c>
      <c r="CV158" t="s">
        <v>13286</v>
      </c>
      <c r="CW158">
        <v>5</v>
      </c>
      <c r="CX158" t="s">
        <v>13287</v>
      </c>
    </row>
    <row r="159" spans="1:102" x14ac:dyDescent="0.25">
      <c r="A159">
        <v>2443</v>
      </c>
      <c r="B159" t="s">
        <v>1252</v>
      </c>
      <c r="C159" t="s">
        <v>1253</v>
      </c>
      <c r="D159">
        <v>21</v>
      </c>
      <c r="E159" t="s">
        <v>1254</v>
      </c>
      <c r="F159" t="s">
        <v>1255</v>
      </c>
      <c r="G159" t="s">
        <v>1256</v>
      </c>
      <c r="H159" t="s">
        <v>1257</v>
      </c>
      <c r="I159" t="s">
        <v>1258</v>
      </c>
      <c r="J159">
        <v>16</v>
      </c>
      <c r="L159">
        <v>0</v>
      </c>
      <c r="M159">
        <v>1</v>
      </c>
      <c r="N159" t="s">
        <v>10831</v>
      </c>
      <c r="O159">
        <v>1</v>
      </c>
      <c r="P159" t="s">
        <v>10831</v>
      </c>
      <c r="Q159">
        <v>0</v>
      </c>
      <c r="R159" t="s">
        <v>13288</v>
      </c>
      <c r="S159" t="s">
        <v>95</v>
      </c>
      <c r="T159" t="s">
        <v>95</v>
      </c>
      <c r="U159" t="s">
        <v>95</v>
      </c>
      <c r="V159" t="s">
        <v>95</v>
      </c>
      <c r="W159" t="s">
        <v>95</v>
      </c>
      <c r="X159" t="s">
        <v>95</v>
      </c>
      <c r="Y159" t="s">
        <v>95</v>
      </c>
      <c r="Z159" t="s">
        <v>95</v>
      </c>
      <c r="AA159" t="s">
        <v>95</v>
      </c>
      <c r="AB159" t="s">
        <v>95</v>
      </c>
      <c r="AC159" t="s">
        <v>95</v>
      </c>
      <c r="AD159" t="s">
        <v>95</v>
      </c>
      <c r="AE159" t="s">
        <v>95</v>
      </c>
      <c r="AF159" t="s">
        <v>95</v>
      </c>
      <c r="AG159" t="s">
        <v>95</v>
      </c>
      <c r="AH159" t="s">
        <v>95</v>
      </c>
      <c r="AI159" t="s">
        <v>95</v>
      </c>
      <c r="AJ159" t="s">
        <v>95</v>
      </c>
      <c r="AK159" t="s">
        <v>95</v>
      </c>
      <c r="AL159" t="s">
        <v>95</v>
      </c>
      <c r="AM159" t="s">
        <v>95</v>
      </c>
      <c r="AN159" t="s">
        <v>95</v>
      </c>
      <c r="AO159" t="s">
        <v>95</v>
      </c>
      <c r="AP159" t="s">
        <v>95</v>
      </c>
      <c r="AQ159" t="s">
        <v>95</v>
      </c>
      <c r="AR159" t="s">
        <v>95</v>
      </c>
      <c r="AS159" t="s">
        <v>95</v>
      </c>
      <c r="AT159" t="s">
        <v>95</v>
      </c>
      <c r="AU159" t="s">
        <v>95</v>
      </c>
      <c r="AV159" t="s">
        <v>95</v>
      </c>
      <c r="AW159" t="s">
        <v>95</v>
      </c>
      <c r="AX159" t="s">
        <v>95</v>
      </c>
      <c r="AY159" t="s">
        <v>95</v>
      </c>
      <c r="AZ159" t="s">
        <v>95</v>
      </c>
      <c r="BA159" t="s">
        <v>95</v>
      </c>
      <c r="BB159" t="s">
        <v>95</v>
      </c>
      <c r="BC159" t="s">
        <v>95</v>
      </c>
      <c r="BD159" t="s">
        <v>95</v>
      </c>
      <c r="BE159" t="s">
        <v>95</v>
      </c>
      <c r="BF159" t="s">
        <v>95</v>
      </c>
      <c r="BG159" t="s">
        <v>95</v>
      </c>
      <c r="BH159" t="s">
        <v>95</v>
      </c>
      <c r="BI159" t="s">
        <v>95</v>
      </c>
      <c r="BJ159" t="s">
        <v>95</v>
      </c>
      <c r="BK159" t="s">
        <v>95</v>
      </c>
      <c r="BL159" t="s">
        <v>95</v>
      </c>
      <c r="BM159" t="s">
        <v>95</v>
      </c>
      <c r="BN159" t="s">
        <v>95</v>
      </c>
      <c r="BO159" t="s">
        <v>95</v>
      </c>
      <c r="BP159" t="s">
        <v>95</v>
      </c>
      <c r="BQ159" t="s">
        <v>95</v>
      </c>
      <c r="BR159" t="s">
        <v>95</v>
      </c>
      <c r="BS159" t="s">
        <v>95</v>
      </c>
      <c r="BT159" t="s">
        <v>95</v>
      </c>
      <c r="BU159" t="s">
        <v>95</v>
      </c>
      <c r="BV159" t="s">
        <v>95</v>
      </c>
      <c r="BW159" t="s">
        <v>95</v>
      </c>
      <c r="BX159" t="s">
        <v>95</v>
      </c>
      <c r="BY159" t="s">
        <v>95</v>
      </c>
      <c r="BZ159" t="s">
        <v>95</v>
      </c>
      <c r="CA159" t="s">
        <v>95</v>
      </c>
      <c r="CB159" t="s">
        <v>95</v>
      </c>
      <c r="CC159" t="s">
        <v>95</v>
      </c>
      <c r="CD159" t="s">
        <v>95</v>
      </c>
      <c r="CE159" t="s">
        <v>95</v>
      </c>
      <c r="CF159" t="s">
        <v>95</v>
      </c>
      <c r="CG159" t="s">
        <v>95</v>
      </c>
      <c r="CH159" t="s">
        <v>95</v>
      </c>
      <c r="CI159" t="s">
        <v>95</v>
      </c>
      <c r="CJ159" t="s">
        <v>95</v>
      </c>
      <c r="CK159" t="s">
        <v>95</v>
      </c>
      <c r="CL159" t="s">
        <v>95</v>
      </c>
      <c r="CM159" t="s">
        <v>95</v>
      </c>
      <c r="CN159" t="s">
        <v>95</v>
      </c>
      <c r="CO159" t="s">
        <v>95</v>
      </c>
      <c r="CP159" t="s">
        <v>95</v>
      </c>
      <c r="CQ159" t="s">
        <v>95</v>
      </c>
      <c r="CR159" t="s">
        <v>95</v>
      </c>
      <c r="CS159" t="s">
        <v>95</v>
      </c>
      <c r="CT159" t="s">
        <v>95</v>
      </c>
      <c r="CU159" t="s">
        <v>95</v>
      </c>
      <c r="CV159" t="s">
        <v>95</v>
      </c>
      <c r="CW159" t="s">
        <v>95</v>
      </c>
      <c r="CX159" t="s">
        <v>95</v>
      </c>
    </row>
    <row r="160" spans="1:102" x14ac:dyDescent="0.25">
      <c r="A160">
        <v>2450</v>
      </c>
      <c r="B160" t="s">
        <v>1252</v>
      </c>
      <c r="C160" t="s">
        <v>1260</v>
      </c>
      <c r="D160">
        <v>21</v>
      </c>
      <c r="E160" t="s">
        <v>1254</v>
      </c>
      <c r="F160" t="s">
        <v>1255</v>
      </c>
      <c r="G160" t="s">
        <v>1256</v>
      </c>
      <c r="H160" t="s">
        <v>1261</v>
      </c>
      <c r="I160" t="s">
        <v>1262</v>
      </c>
      <c r="J160">
        <v>16</v>
      </c>
      <c r="L160">
        <v>0</v>
      </c>
      <c r="M160">
        <v>1</v>
      </c>
      <c r="N160" t="s">
        <v>10831</v>
      </c>
      <c r="O160">
        <v>1</v>
      </c>
      <c r="P160" t="s">
        <v>10831</v>
      </c>
      <c r="Q160">
        <v>0</v>
      </c>
      <c r="R160" t="s">
        <v>13289</v>
      </c>
      <c r="S160" t="s">
        <v>95</v>
      </c>
      <c r="T160" t="s">
        <v>95</v>
      </c>
      <c r="U160" t="s">
        <v>95</v>
      </c>
      <c r="V160" t="s">
        <v>95</v>
      </c>
      <c r="W160" t="s">
        <v>95</v>
      </c>
      <c r="X160" t="s">
        <v>95</v>
      </c>
      <c r="Y160" t="s">
        <v>95</v>
      </c>
      <c r="Z160" t="s">
        <v>95</v>
      </c>
      <c r="AA160" t="s">
        <v>95</v>
      </c>
      <c r="AB160" t="s">
        <v>95</v>
      </c>
      <c r="AC160" t="s">
        <v>95</v>
      </c>
      <c r="AD160" t="s">
        <v>95</v>
      </c>
      <c r="AE160" t="s">
        <v>95</v>
      </c>
      <c r="AF160" t="s">
        <v>95</v>
      </c>
      <c r="AG160" t="s">
        <v>95</v>
      </c>
      <c r="AH160" t="s">
        <v>95</v>
      </c>
      <c r="AI160" t="s">
        <v>95</v>
      </c>
      <c r="AJ160" t="s">
        <v>95</v>
      </c>
      <c r="AK160" t="s">
        <v>95</v>
      </c>
      <c r="AL160" t="s">
        <v>95</v>
      </c>
      <c r="AM160" t="s">
        <v>95</v>
      </c>
      <c r="AN160" t="s">
        <v>95</v>
      </c>
      <c r="AO160" t="s">
        <v>95</v>
      </c>
      <c r="AP160" t="s">
        <v>95</v>
      </c>
      <c r="AQ160" t="s">
        <v>95</v>
      </c>
      <c r="AR160" t="s">
        <v>95</v>
      </c>
      <c r="AS160" t="s">
        <v>95</v>
      </c>
      <c r="AT160" t="s">
        <v>95</v>
      </c>
      <c r="AU160" t="s">
        <v>95</v>
      </c>
      <c r="AV160" t="s">
        <v>95</v>
      </c>
      <c r="AW160" t="s">
        <v>95</v>
      </c>
      <c r="AX160" t="s">
        <v>95</v>
      </c>
      <c r="AY160" t="s">
        <v>95</v>
      </c>
      <c r="AZ160" t="s">
        <v>95</v>
      </c>
      <c r="BA160" t="s">
        <v>95</v>
      </c>
      <c r="BB160" t="s">
        <v>95</v>
      </c>
      <c r="BC160" t="s">
        <v>95</v>
      </c>
      <c r="BD160" t="s">
        <v>95</v>
      </c>
      <c r="BE160" t="s">
        <v>95</v>
      </c>
      <c r="BF160" t="s">
        <v>95</v>
      </c>
      <c r="BG160" t="s">
        <v>95</v>
      </c>
      <c r="BH160" t="s">
        <v>95</v>
      </c>
      <c r="BI160" t="s">
        <v>95</v>
      </c>
      <c r="BJ160" t="s">
        <v>95</v>
      </c>
      <c r="BK160" t="s">
        <v>95</v>
      </c>
      <c r="BL160" t="s">
        <v>95</v>
      </c>
      <c r="BM160" t="s">
        <v>95</v>
      </c>
      <c r="BN160" t="s">
        <v>95</v>
      </c>
      <c r="BO160" t="s">
        <v>95</v>
      </c>
      <c r="BP160" t="s">
        <v>95</v>
      </c>
      <c r="BQ160" t="s">
        <v>95</v>
      </c>
      <c r="BR160" t="s">
        <v>95</v>
      </c>
      <c r="BS160" t="s">
        <v>95</v>
      </c>
      <c r="BT160" t="s">
        <v>95</v>
      </c>
      <c r="BU160" t="s">
        <v>95</v>
      </c>
      <c r="BV160" t="s">
        <v>95</v>
      </c>
      <c r="BW160" t="s">
        <v>95</v>
      </c>
      <c r="BX160" t="s">
        <v>95</v>
      </c>
      <c r="BY160" t="s">
        <v>95</v>
      </c>
      <c r="BZ160" t="s">
        <v>95</v>
      </c>
      <c r="CA160" t="s">
        <v>95</v>
      </c>
      <c r="CB160" t="s">
        <v>95</v>
      </c>
      <c r="CC160" t="s">
        <v>95</v>
      </c>
      <c r="CD160" t="s">
        <v>95</v>
      </c>
      <c r="CE160" t="s">
        <v>95</v>
      </c>
      <c r="CF160" t="s">
        <v>95</v>
      </c>
      <c r="CG160" t="s">
        <v>95</v>
      </c>
      <c r="CH160" t="s">
        <v>95</v>
      </c>
      <c r="CI160" t="s">
        <v>95</v>
      </c>
      <c r="CJ160" t="s">
        <v>95</v>
      </c>
      <c r="CK160" t="s">
        <v>95</v>
      </c>
      <c r="CL160" t="s">
        <v>95</v>
      </c>
      <c r="CM160" t="s">
        <v>95</v>
      </c>
      <c r="CN160" t="s">
        <v>95</v>
      </c>
      <c r="CO160" t="s">
        <v>95</v>
      </c>
      <c r="CP160" t="s">
        <v>95</v>
      </c>
      <c r="CQ160" t="s">
        <v>95</v>
      </c>
      <c r="CR160" t="s">
        <v>95</v>
      </c>
      <c r="CS160" t="s">
        <v>95</v>
      </c>
      <c r="CT160" t="s">
        <v>95</v>
      </c>
      <c r="CU160" t="s">
        <v>95</v>
      </c>
      <c r="CV160" t="s">
        <v>95</v>
      </c>
      <c r="CW160" t="s">
        <v>95</v>
      </c>
      <c r="CX160" t="s">
        <v>95</v>
      </c>
    </row>
    <row r="161" spans="1:102" x14ac:dyDescent="0.25">
      <c r="A161">
        <v>2449</v>
      </c>
      <c r="B161" t="s">
        <v>1252</v>
      </c>
      <c r="C161" t="s">
        <v>1264</v>
      </c>
      <c r="D161">
        <v>21</v>
      </c>
      <c r="E161" t="s">
        <v>1254</v>
      </c>
      <c r="F161" t="s">
        <v>1255</v>
      </c>
      <c r="G161" t="s">
        <v>1256</v>
      </c>
      <c r="H161" t="s">
        <v>1265</v>
      </c>
      <c r="I161" t="s">
        <v>1266</v>
      </c>
      <c r="J161">
        <v>16</v>
      </c>
      <c r="L161">
        <v>0</v>
      </c>
      <c r="M161">
        <v>1</v>
      </c>
      <c r="N161" t="s">
        <v>10831</v>
      </c>
      <c r="O161">
        <v>1</v>
      </c>
      <c r="P161" t="s">
        <v>10831</v>
      </c>
      <c r="Q161">
        <v>0</v>
      </c>
      <c r="R161" t="s">
        <v>13290</v>
      </c>
      <c r="S161" t="s">
        <v>95</v>
      </c>
      <c r="T161" t="s">
        <v>95</v>
      </c>
      <c r="U161" t="s">
        <v>95</v>
      </c>
      <c r="V161" t="s">
        <v>95</v>
      </c>
      <c r="W161" t="s">
        <v>95</v>
      </c>
      <c r="X161" t="s">
        <v>95</v>
      </c>
      <c r="Y161" t="s">
        <v>95</v>
      </c>
      <c r="Z161" t="s">
        <v>95</v>
      </c>
      <c r="AA161" t="s">
        <v>95</v>
      </c>
      <c r="AB161" t="s">
        <v>95</v>
      </c>
      <c r="AC161" t="s">
        <v>95</v>
      </c>
      <c r="AD161" t="s">
        <v>95</v>
      </c>
      <c r="AE161" t="s">
        <v>95</v>
      </c>
      <c r="AF161" t="s">
        <v>95</v>
      </c>
      <c r="AG161" t="s">
        <v>95</v>
      </c>
      <c r="AH161" t="s">
        <v>95</v>
      </c>
      <c r="AI161" t="s">
        <v>95</v>
      </c>
      <c r="AJ161" t="s">
        <v>95</v>
      </c>
      <c r="AK161" t="s">
        <v>95</v>
      </c>
      <c r="AL161" t="s">
        <v>95</v>
      </c>
      <c r="AM161" t="s">
        <v>95</v>
      </c>
      <c r="AN161" t="s">
        <v>95</v>
      </c>
      <c r="AO161" t="s">
        <v>95</v>
      </c>
      <c r="AP161" t="s">
        <v>95</v>
      </c>
      <c r="AQ161" t="s">
        <v>95</v>
      </c>
      <c r="AR161" t="s">
        <v>95</v>
      </c>
      <c r="AS161" t="s">
        <v>95</v>
      </c>
      <c r="AT161" t="s">
        <v>95</v>
      </c>
      <c r="AU161" t="s">
        <v>95</v>
      </c>
      <c r="AV161" t="s">
        <v>95</v>
      </c>
      <c r="AW161" t="s">
        <v>95</v>
      </c>
      <c r="AX161" t="s">
        <v>95</v>
      </c>
      <c r="AY161" t="s">
        <v>95</v>
      </c>
      <c r="AZ161" t="s">
        <v>95</v>
      </c>
      <c r="BA161" t="s">
        <v>95</v>
      </c>
      <c r="BB161" t="s">
        <v>95</v>
      </c>
      <c r="BC161" t="s">
        <v>95</v>
      </c>
      <c r="BD161" t="s">
        <v>95</v>
      </c>
      <c r="BE161" t="s">
        <v>95</v>
      </c>
      <c r="BF161" t="s">
        <v>95</v>
      </c>
      <c r="BG161" t="s">
        <v>95</v>
      </c>
      <c r="BH161" t="s">
        <v>95</v>
      </c>
      <c r="BI161" t="s">
        <v>95</v>
      </c>
      <c r="BJ161" t="s">
        <v>95</v>
      </c>
      <c r="BK161" t="s">
        <v>95</v>
      </c>
      <c r="BL161" t="s">
        <v>95</v>
      </c>
      <c r="BM161" t="s">
        <v>95</v>
      </c>
      <c r="BN161" t="s">
        <v>95</v>
      </c>
      <c r="BO161" t="s">
        <v>95</v>
      </c>
      <c r="BP161" t="s">
        <v>95</v>
      </c>
      <c r="BQ161" t="s">
        <v>95</v>
      </c>
      <c r="BR161" t="s">
        <v>95</v>
      </c>
      <c r="BS161" t="s">
        <v>95</v>
      </c>
      <c r="BT161" t="s">
        <v>95</v>
      </c>
      <c r="BU161" t="s">
        <v>95</v>
      </c>
      <c r="BV161" t="s">
        <v>95</v>
      </c>
      <c r="BW161" t="s">
        <v>95</v>
      </c>
      <c r="BX161" t="s">
        <v>95</v>
      </c>
      <c r="BY161" t="s">
        <v>95</v>
      </c>
      <c r="BZ161" t="s">
        <v>95</v>
      </c>
      <c r="CA161" t="s">
        <v>95</v>
      </c>
      <c r="CB161" t="s">
        <v>95</v>
      </c>
      <c r="CC161" t="s">
        <v>95</v>
      </c>
      <c r="CD161" t="s">
        <v>95</v>
      </c>
      <c r="CE161" t="s">
        <v>95</v>
      </c>
      <c r="CF161" t="s">
        <v>95</v>
      </c>
      <c r="CG161" t="s">
        <v>95</v>
      </c>
      <c r="CH161" t="s">
        <v>95</v>
      </c>
      <c r="CI161" t="s">
        <v>95</v>
      </c>
      <c r="CJ161" t="s">
        <v>95</v>
      </c>
      <c r="CK161" t="s">
        <v>95</v>
      </c>
      <c r="CL161" t="s">
        <v>95</v>
      </c>
      <c r="CM161" t="s">
        <v>95</v>
      </c>
      <c r="CN161" t="s">
        <v>95</v>
      </c>
      <c r="CO161" t="s">
        <v>95</v>
      </c>
      <c r="CP161" t="s">
        <v>95</v>
      </c>
      <c r="CQ161" t="s">
        <v>95</v>
      </c>
      <c r="CR161" t="s">
        <v>95</v>
      </c>
      <c r="CS161" t="s">
        <v>95</v>
      </c>
      <c r="CT161" t="s">
        <v>95</v>
      </c>
      <c r="CU161" t="s">
        <v>95</v>
      </c>
      <c r="CV161" t="s">
        <v>95</v>
      </c>
      <c r="CW161" t="s">
        <v>95</v>
      </c>
      <c r="CX161" t="s">
        <v>95</v>
      </c>
    </row>
    <row r="162" spans="1:102" x14ac:dyDescent="0.25">
      <c r="A162">
        <v>2440</v>
      </c>
      <c r="B162" t="s">
        <v>1252</v>
      </c>
      <c r="C162" t="s">
        <v>1268</v>
      </c>
      <c r="D162">
        <v>20</v>
      </c>
      <c r="E162" t="s">
        <v>1254</v>
      </c>
      <c r="F162" t="s">
        <v>1255</v>
      </c>
      <c r="G162" t="s">
        <v>1256</v>
      </c>
      <c r="H162" t="s">
        <v>1269</v>
      </c>
      <c r="I162" t="s">
        <v>1270</v>
      </c>
      <c r="J162">
        <v>16</v>
      </c>
      <c r="L162">
        <v>0</v>
      </c>
      <c r="M162">
        <v>1</v>
      </c>
      <c r="N162" t="s">
        <v>10831</v>
      </c>
      <c r="O162">
        <v>1</v>
      </c>
      <c r="P162" t="s">
        <v>10831</v>
      </c>
      <c r="Q162">
        <v>0</v>
      </c>
      <c r="R162" t="s">
        <v>13290</v>
      </c>
      <c r="S162" t="s">
        <v>95</v>
      </c>
      <c r="T162" t="s">
        <v>95</v>
      </c>
      <c r="U162" t="s">
        <v>95</v>
      </c>
      <c r="V162" t="s">
        <v>95</v>
      </c>
      <c r="W162" t="s">
        <v>95</v>
      </c>
      <c r="X162" t="s">
        <v>95</v>
      </c>
      <c r="Y162" t="s">
        <v>95</v>
      </c>
      <c r="Z162" t="s">
        <v>95</v>
      </c>
      <c r="AA162" t="s">
        <v>95</v>
      </c>
      <c r="AB162" t="s">
        <v>95</v>
      </c>
      <c r="AC162" t="s">
        <v>95</v>
      </c>
      <c r="AD162" t="s">
        <v>95</v>
      </c>
      <c r="AE162" t="s">
        <v>95</v>
      </c>
      <c r="AF162" t="s">
        <v>95</v>
      </c>
      <c r="AG162" t="s">
        <v>95</v>
      </c>
      <c r="AH162" t="s">
        <v>95</v>
      </c>
      <c r="AI162" t="s">
        <v>95</v>
      </c>
      <c r="AJ162" t="s">
        <v>95</v>
      </c>
      <c r="AK162" t="s">
        <v>95</v>
      </c>
      <c r="AL162" t="s">
        <v>95</v>
      </c>
      <c r="AM162" t="s">
        <v>95</v>
      </c>
      <c r="AN162" t="s">
        <v>95</v>
      </c>
      <c r="AO162" t="s">
        <v>95</v>
      </c>
      <c r="AP162" t="s">
        <v>95</v>
      </c>
      <c r="AQ162" t="s">
        <v>95</v>
      </c>
      <c r="AR162" t="s">
        <v>95</v>
      </c>
      <c r="AS162" t="s">
        <v>95</v>
      </c>
      <c r="AT162" t="s">
        <v>95</v>
      </c>
      <c r="AU162" t="s">
        <v>95</v>
      </c>
      <c r="AV162" t="s">
        <v>95</v>
      </c>
      <c r="AW162" t="s">
        <v>95</v>
      </c>
      <c r="AX162" t="s">
        <v>95</v>
      </c>
      <c r="AY162" t="s">
        <v>95</v>
      </c>
      <c r="AZ162" t="s">
        <v>95</v>
      </c>
      <c r="BA162" t="s">
        <v>95</v>
      </c>
      <c r="BB162" t="s">
        <v>95</v>
      </c>
      <c r="BC162" t="s">
        <v>95</v>
      </c>
      <c r="BD162" t="s">
        <v>95</v>
      </c>
      <c r="BE162" t="s">
        <v>95</v>
      </c>
      <c r="BF162" t="s">
        <v>95</v>
      </c>
      <c r="BG162" t="s">
        <v>95</v>
      </c>
      <c r="BH162" t="s">
        <v>95</v>
      </c>
      <c r="BI162" t="s">
        <v>95</v>
      </c>
      <c r="BJ162" t="s">
        <v>95</v>
      </c>
      <c r="BK162" t="s">
        <v>95</v>
      </c>
      <c r="BL162" t="s">
        <v>95</v>
      </c>
      <c r="BM162" t="s">
        <v>95</v>
      </c>
      <c r="BN162" t="s">
        <v>95</v>
      </c>
      <c r="BO162" t="s">
        <v>95</v>
      </c>
      <c r="BP162" t="s">
        <v>95</v>
      </c>
      <c r="BQ162" t="s">
        <v>95</v>
      </c>
      <c r="BR162" t="s">
        <v>95</v>
      </c>
      <c r="BS162" t="s">
        <v>95</v>
      </c>
      <c r="BT162" t="s">
        <v>95</v>
      </c>
      <c r="BU162" t="s">
        <v>95</v>
      </c>
      <c r="BV162" t="s">
        <v>95</v>
      </c>
      <c r="BW162" t="s">
        <v>95</v>
      </c>
      <c r="BX162" t="s">
        <v>95</v>
      </c>
      <c r="BY162" t="s">
        <v>95</v>
      </c>
      <c r="BZ162" t="s">
        <v>95</v>
      </c>
      <c r="CA162" t="s">
        <v>95</v>
      </c>
      <c r="CB162" t="s">
        <v>95</v>
      </c>
      <c r="CC162" t="s">
        <v>95</v>
      </c>
      <c r="CD162" t="s">
        <v>95</v>
      </c>
      <c r="CE162" t="s">
        <v>95</v>
      </c>
      <c r="CF162" t="s">
        <v>95</v>
      </c>
      <c r="CG162" t="s">
        <v>95</v>
      </c>
      <c r="CH162" t="s">
        <v>95</v>
      </c>
      <c r="CI162" t="s">
        <v>95</v>
      </c>
      <c r="CJ162" t="s">
        <v>95</v>
      </c>
      <c r="CK162" t="s">
        <v>95</v>
      </c>
      <c r="CL162" t="s">
        <v>95</v>
      </c>
      <c r="CM162" t="s">
        <v>95</v>
      </c>
      <c r="CN162" t="s">
        <v>95</v>
      </c>
      <c r="CO162" t="s">
        <v>95</v>
      </c>
      <c r="CP162" t="s">
        <v>95</v>
      </c>
      <c r="CQ162" t="s">
        <v>95</v>
      </c>
      <c r="CR162" t="s">
        <v>95</v>
      </c>
      <c r="CS162" t="s">
        <v>95</v>
      </c>
      <c r="CT162" t="s">
        <v>95</v>
      </c>
      <c r="CU162" t="s">
        <v>95</v>
      </c>
      <c r="CV162" t="s">
        <v>95</v>
      </c>
      <c r="CW162" t="s">
        <v>95</v>
      </c>
      <c r="CX162" t="s">
        <v>95</v>
      </c>
    </row>
    <row r="163" spans="1:102" x14ac:dyDescent="0.25">
      <c r="A163">
        <v>2444</v>
      </c>
      <c r="B163" t="s">
        <v>1252</v>
      </c>
      <c r="C163" t="s">
        <v>1271</v>
      </c>
      <c r="D163">
        <v>21</v>
      </c>
      <c r="E163" t="s">
        <v>1254</v>
      </c>
      <c r="F163" t="s">
        <v>1255</v>
      </c>
      <c r="G163" t="s">
        <v>1256</v>
      </c>
      <c r="H163" t="s">
        <v>1272</v>
      </c>
      <c r="I163" t="s">
        <v>1273</v>
      </c>
      <c r="J163">
        <v>16</v>
      </c>
      <c r="L163">
        <v>0</v>
      </c>
      <c r="M163" t="s">
        <v>95</v>
      </c>
      <c r="N163" t="s">
        <v>95</v>
      </c>
      <c r="O163" t="s">
        <v>95</v>
      </c>
      <c r="P163" t="s">
        <v>95</v>
      </c>
      <c r="Q163">
        <v>1</v>
      </c>
      <c r="R163" t="s">
        <v>6342</v>
      </c>
      <c r="S163" t="s">
        <v>95</v>
      </c>
      <c r="T163" t="s">
        <v>95</v>
      </c>
      <c r="U163" t="s">
        <v>95</v>
      </c>
      <c r="V163" t="s">
        <v>95</v>
      </c>
      <c r="W163" t="s">
        <v>95</v>
      </c>
      <c r="X163" t="s">
        <v>95</v>
      </c>
      <c r="Y163" t="s">
        <v>95</v>
      </c>
      <c r="Z163" t="s">
        <v>95</v>
      </c>
      <c r="AA163" t="s">
        <v>95</v>
      </c>
      <c r="AB163" t="s">
        <v>95</v>
      </c>
      <c r="AC163" t="s">
        <v>95</v>
      </c>
      <c r="AD163" t="s">
        <v>95</v>
      </c>
      <c r="AE163" t="s">
        <v>95</v>
      </c>
      <c r="AF163" t="s">
        <v>95</v>
      </c>
      <c r="AG163" t="s">
        <v>95</v>
      </c>
      <c r="AH163" t="s">
        <v>95</v>
      </c>
      <c r="AI163" t="s">
        <v>95</v>
      </c>
      <c r="AJ163" t="s">
        <v>95</v>
      </c>
      <c r="AK163" t="s">
        <v>95</v>
      </c>
      <c r="AL163" t="s">
        <v>95</v>
      </c>
      <c r="AM163" t="s">
        <v>95</v>
      </c>
      <c r="AN163" t="s">
        <v>95</v>
      </c>
      <c r="AO163" t="s">
        <v>95</v>
      </c>
      <c r="AP163" t="s">
        <v>95</v>
      </c>
      <c r="AQ163" t="s">
        <v>95</v>
      </c>
      <c r="AR163" t="s">
        <v>95</v>
      </c>
      <c r="AS163" t="s">
        <v>95</v>
      </c>
      <c r="AT163" t="s">
        <v>95</v>
      </c>
      <c r="AU163" t="s">
        <v>95</v>
      </c>
      <c r="AV163" t="s">
        <v>95</v>
      </c>
      <c r="AW163" t="s">
        <v>95</v>
      </c>
      <c r="AX163" t="s">
        <v>95</v>
      </c>
      <c r="AY163" t="s">
        <v>95</v>
      </c>
      <c r="AZ163" t="s">
        <v>95</v>
      </c>
      <c r="BA163" t="s">
        <v>95</v>
      </c>
      <c r="BB163" t="s">
        <v>95</v>
      </c>
      <c r="BC163" t="s">
        <v>95</v>
      </c>
      <c r="BD163" t="s">
        <v>95</v>
      </c>
      <c r="BE163" t="s">
        <v>95</v>
      </c>
      <c r="BF163" t="s">
        <v>95</v>
      </c>
      <c r="BG163" t="s">
        <v>95</v>
      </c>
      <c r="BH163" t="s">
        <v>95</v>
      </c>
      <c r="BI163" t="s">
        <v>95</v>
      </c>
      <c r="BJ163" t="s">
        <v>95</v>
      </c>
      <c r="BK163" t="s">
        <v>95</v>
      </c>
      <c r="BL163" t="s">
        <v>95</v>
      </c>
      <c r="BM163" t="s">
        <v>95</v>
      </c>
      <c r="BN163" t="s">
        <v>95</v>
      </c>
      <c r="BO163" t="s">
        <v>95</v>
      </c>
      <c r="BP163" t="s">
        <v>95</v>
      </c>
      <c r="BQ163" t="s">
        <v>95</v>
      </c>
      <c r="BR163" t="s">
        <v>95</v>
      </c>
      <c r="BS163" t="s">
        <v>95</v>
      </c>
      <c r="BT163" t="s">
        <v>95</v>
      </c>
      <c r="BU163" t="s">
        <v>95</v>
      </c>
      <c r="BV163" t="s">
        <v>95</v>
      </c>
      <c r="BW163" t="s">
        <v>95</v>
      </c>
      <c r="BX163" t="s">
        <v>95</v>
      </c>
      <c r="BY163" t="s">
        <v>95</v>
      </c>
      <c r="BZ163" t="s">
        <v>95</v>
      </c>
      <c r="CA163" t="s">
        <v>95</v>
      </c>
      <c r="CB163" t="s">
        <v>95</v>
      </c>
      <c r="CC163" t="s">
        <v>95</v>
      </c>
      <c r="CD163" t="s">
        <v>95</v>
      </c>
      <c r="CE163" t="s">
        <v>95</v>
      </c>
      <c r="CF163" t="s">
        <v>95</v>
      </c>
      <c r="CG163" t="s">
        <v>95</v>
      </c>
      <c r="CH163" t="s">
        <v>95</v>
      </c>
      <c r="CI163" t="s">
        <v>95</v>
      </c>
      <c r="CJ163" t="s">
        <v>95</v>
      </c>
      <c r="CK163" t="s">
        <v>95</v>
      </c>
      <c r="CL163" t="s">
        <v>95</v>
      </c>
      <c r="CM163" t="s">
        <v>95</v>
      </c>
      <c r="CN163" t="s">
        <v>95</v>
      </c>
      <c r="CO163" t="s">
        <v>95</v>
      </c>
      <c r="CP163" t="s">
        <v>95</v>
      </c>
      <c r="CQ163" t="s">
        <v>95</v>
      </c>
      <c r="CR163" t="s">
        <v>95</v>
      </c>
      <c r="CS163" t="s">
        <v>95</v>
      </c>
      <c r="CT163" t="s">
        <v>95</v>
      </c>
      <c r="CU163" t="s">
        <v>95</v>
      </c>
      <c r="CV163" t="s">
        <v>95</v>
      </c>
      <c r="CW163" t="s">
        <v>95</v>
      </c>
      <c r="CX163" t="s">
        <v>95</v>
      </c>
    </row>
    <row r="164" spans="1:102" x14ac:dyDescent="0.25">
      <c r="A164">
        <v>2451</v>
      </c>
      <c r="B164" t="s">
        <v>1252</v>
      </c>
      <c r="C164" t="s">
        <v>1275</v>
      </c>
      <c r="D164">
        <v>21</v>
      </c>
      <c r="E164" t="s">
        <v>1254</v>
      </c>
      <c r="F164" t="s">
        <v>1255</v>
      </c>
      <c r="G164" t="s">
        <v>1256</v>
      </c>
      <c r="H164" t="s">
        <v>1276</v>
      </c>
      <c r="I164" t="s">
        <v>1277</v>
      </c>
      <c r="J164">
        <v>16</v>
      </c>
      <c r="L164">
        <v>0</v>
      </c>
      <c r="M164" t="s">
        <v>95</v>
      </c>
      <c r="N164" t="s">
        <v>95</v>
      </c>
      <c r="O164" t="s">
        <v>95</v>
      </c>
      <c r="P164" t="s">
        <v>95</v>
      </c>
      <c r="Q164">
        <v>1</v>
      </c>
      <c r="R164" t="s">
        <v>13288</v>
      </c>
      <c r="S164" t="s">
        <v>95</v>
      </c>
      <c r="T164" t="s">
        <v>95</v>
      </c>
      <c r="U164" t="s">
        <v>95</v>
      </c>
      <c r="V164" t="s">
        <v>95</v>
      </c>
      <c r="W164" t="s">
        <v>95</v>
      </c>
      <c r="X164" t="s">
        <v>95</v>
      </c>
      <c r="Y164" t="s">
        <v>95</v>
      </c>
      <c r="Z164" t="s">
        <v>95</v>
      </c>
      <c r="AA164" t="s">
        <v>95</v>
      </c>
      <c r="AB164" t="s">
        <v>95</v>
      </c>
      <c r="AC164" t="s">
        <v>95</v>
      </c>
      <c r="AD164" t="s">
        <v>95</v>
      </c>
      <c r="AE164" t="s">
        <v>95</v>
      </c>
      <c r="AF164" t="s">
        <v>95</v>
      </c>
      <c r="AG164" t="s">
        <v>95</v>
      </c>
      <c r="AH164" t="s">
        <v>95</v>
      </c>
      <c r="AI164" t="s">
        <v>95</v>
      </c>
      <c r="AJ164" t="s">
        <v>95</v>
      </c>
      <c r="AK164" t="s">
        <v>95</v>
      </c>
      <c r="AL164" t="s">
        <v>95</v>
      </c>
      <c r="AM164" t="s">
        <v>95</v>
      </c>
      <c r="AN164" t="s">
        <v>95</v>
      </c>
      <c r="AO164" t="s">
        <v>95</v>
      </c>
      <c r="AP164" t="s">
        <v>95</v>
      </c>
      <c r="AQ164" t="s">
        <v>95</v>
      </c>
      <c r="AR164" t="s">
        <v>95</v>
      </c>
      <c r="AS164" t="s">
        <v>95</v>
      </c>
      <c r="AT164" t="s">
        <v>95</v>
      </c>
      <c r="AU164" t="s">
        <v>95</v>
      </c>
      <c r="AV164" t="s">
        <v>95</v>
      </c>
      <c r="AW164" t="s">
        <v>95</v>
      </c>
      <c r="AX164" t="s">
        <v>95</v>
      </c>
      <c r="AY164" t="s">
        <v>95</v>
      </c>
      <c r="AZ164" t="s">
        <v>95</v>
      </c>
      <c r="BA164" t="s">
        <v>95</v>
      </c>
      <c r="BB164" t="s">
        <v>95</v>
      </c>
      <c r="BC164" t="s">
        <v>95</v>
      </c>
      <c r="BD164" t="s">
        <v>95</v>
      </c>
      <c r="BE164" t="s">
        <v>95</v>
      </c>
      <c r="BF164" t="s">
        <v>95</v>
      </c>
      <c r="BG164" t="s">
        <v>95</v>
      </c>
      <c r="BH164" t="s">
        <v>95</v>
      </c>
      <c r="BI164" t="s">
        <v>95</v>
      </c>
      <c r="BJ164" t="s">
        <v>95</v>
      </c>
      <c r="BK164" t="s">
        <v>95</v>
      </c>
      <c r="BL164" t="s">
        <v>95</v>
      </c>
      <c r="BM164" t="s">
        <v>95</v>
      </c>
      <c r="BN164" t="s">
        <v>95</v>
      </c>
      <c r="BO164" t="s">
        <v>95</v>
      </c>
      <c r="BP164" t="s">
        <v>95</v>
      </c>
      <c r="BQ164" t="s">
        <v>95</v>
      </c>
      <c r="BR164" t="s">
        <v>95</v>
      </c>
      <c r="BS164" t="s">
        <v>95</v>
      </c>
      <c r="BT164" t="s">
        <v>95</v>
      </c>
      <c r="BU164" t="s">
        <v>95</v>
      </c>
      <c r="BV164" t="s">
        <v>95</v>
      </c>
      <c r="BW164" t="s">
        <v>95</v>
      </c>
      <c r="BX164" t="s">
        <v>95</v>
      </c>
      <c r="BY164" t="s">
        <v>95</v>
      </c>
      <c r="BZ164" t="s">
        <v>95</v>
      </c>
      <c r="CA164" t="s">
        <v>95</v>
      </c>
      <c r="CB164" t="s">
        <v>95</v>
      </c>
      <c r="CC164" t="s">
        <v>95</v>
      </c>
      <c r="CD164" t="s">
        <v>95</v>
      </c>
      <c r="CE164" t="s">
        <v>95</v>
      </c>
      <c r="CF164" t="s">
        <v>95</v>
      </c>
      <c r="CG164" t="s">
        <v>95</v>
      </c>
      <c r="CH164" t="s">
        <v>95</v>
      </c>
      <c r="CI164" t="s">
        <v>95</v>
      </c>
      <c r="CJ164" t="s">
        <v>95</v>
      </c>
      <c r="CK164" t="s">
        <v>95</v>
      </c>
      <c r="CL164" t="s">
        <v>95</v>
      </c>
      <c r="CM164" t="s">
        <v>95</v>
      </c>
      <c r="CN164" t="s">
        <v>95</v>
      </c>
      <c r="CO164" t="s">
        <v>95</v>
      </c>
      <c r="CP164" t="s">
        <v>95</v>
      </c>
      <c r="CQ164" t="s">
        <v>95</v>
      </c>
      <c r="CR164" t="s">
        <v>95</v>
      </c>
      <c r="CS164" t="s">
        <v>95</v>
      </c>
      <c r="CT164" t="s">
        <v>95</v>
      </c>
      <c r="CU164" t="s">
        <v>95</v>
      </c>
      <c r="CV164" t="s">
        <v>95</v>
      </c>
      <c r="CW164" t="s">
        <v>95</v>
      </c>
      <c r="CX164" t="s">
        <v>95</v>
      </c>
    </row>
    <row r="165" spans="1:102" x14ac:dyDescent="0.25">
      <c r="A165">
        <v>948</v>
      </c>
      <c r="B165" t="s">
        <v>1280</v>
      </c>
      <c r="C165" t="s">
        <v>1281</v>
      </c>
      <c r="D165">
        <v>50</v>
      </c>
      <c r="E165" t="s">
        <v>1284</v>
      </c>
      <c r="F165" t="s">
        <v>1285</v>
      </c>
      <c r="G165" t="s">
        <v>1286</v>
      </c>
      <c r="H165" t="s">
        <v>1287</v>
      </c>
      <c r="I165" t="s">
        <v>1288</v>
      </c>
      <c r="J165">
        <v>16</v>
      </c>
      <c r="L165">
        <v>112</v>
      </c>
      <c r="M165">
        <v>1</v>
      </c>
      <c r="N165" t="s">
        <v>5755</v>
      </c>
      <c r="O165">
        <v>1</v>
      </c>
      <c r="P165" t="s">
        <v>5755</v>
      </c>
      <c r="Q165">
        <v>1</v>
      </c>
      <c r="R165" t="s">
        <v>5755</v>
      </c>
      <c r="S165">
        <v>4</v>
      </c>
      <c r="T165" t="s">
        <v>13291</v>
      </c>
      <c r="U165">
        <v>0</v>
      </c>
      <c r="V165" t="s">
        <v>6342</v>
      </c>
      <c r="W165">
        <v>5</v>
      </c>
      <c r="X165" t="s">
        <v>13292</v>
      </c>
      <c r="Y165">
        <v>3</v>
      </c>
      <c r="Z165" t="s">
        <v>13293</v>
      </c>
      <c r="AA165">
        <v>5</v>
      </c>
      <c r="AB165" t="s">
        <v>13294</v>
      </c>
      <c r="AC165">
        <v>5</v>
      </c>
      <c r="AD165" t="s">
        <v>13295</v>
      </c>
      <c r="AE165">
        <v>5</v>
      </c>
      <c r="AF165" t="s">
        <v>13296</v>
      </c>
      <c r="AG165">
        <v>5</v>
      </c>
      <c r="AH165" t="s">
        <v>13297</v>
      </c>
      <c r="AI165">
        <v>5</v>
      </c>
      <c r="AJ165" t="s">
        <v>13298</v>
      </c>
      <c r="AK165">
        <v>5</v>
      </c>
      <c r="AL165" t="s">
        <v>13299</v>
      </c>
      <c r="AM165">
        <v>5</v>
      </c>
      <c r="AN165" t="s">
        <v>13300</v>
      </c>
      <c r="AO165">
        <v>5</v>
      </c>
      <c r="AP165" t="s">
        <v>13301</v>
      </c>
      <c r="AQ165">
        <v>5</v>
      </c>
      <c r="AR165" t="s">
        <v>13302</v>
      </c>
      <c r="AS165">
        <v>0</v>
      </c>
      <c r="AT165" t="s">
        <v>6342</v>
      </c>
      <c r="AU165">
        <v>3</v>
      </c>
      <c r="AV165" t="s">
        <v>13303</v>
      </c>
      <c r="AW165">
        <v>5</v>
      </c>
      <c r="AX165" t="s">
        <v>13304</v>
      </c>
      <c r="AY165">
        <v>5</v>
      </c>
      <c r="AZ165" t="s">
        <v>13305</v>
      </c>
      <c r="BA165">
        <v>5</v>
      </c>
      <c r="BB165" t="s">
        <v>13306</v>
      </c>
      <c r="BC165">
        <v>5</v>
      </c>
      <c r="BD165" t="s">
        <v>13307</v>
      </c>
      <c r="BE165">
        <v>5</v>
      </c>
      <c r="BF165" t="s">
        <v>13308</v>
      </c>
      <c r="BG165">
        <v>5</v>
      </c>
      <c r="BH165" t="s">
        <v>13309</v>
      </c>
      <c r="BI165">
        <v>5</v>
      </c>
      <c r="BJ165" t="s">
        <v>13310</v>
      </c>
      <c r="BK165">
        <v>0</v>
      </c>
      <c r="BL165" t="s">
        <v>6342</v>
      </c>
      <c r="BM165">
        <v>0</v>
      </c>
      <c r="BN165" t="s">
        <v>6342</v>
      </c>
      <c r="BO165">
        <v>0</v>
      </c>
      <c r="BP165" t="s">
        <v>6342</v>
      </c>
      <c r="BQ165">
        <v>0</v>
      </c>
      <c r="BR165" t="s">
        <v>6342</v>
      </c>
      <c r="BS165">
        <v>0</v>
      </c>
      <c r="BT165" t="s">
        <v>6342</v>
      </c>
      <c r="BU165">
        <v>0</v>
      </c>
      <c r="BV165" t="s">
        <v>6342</v>
      </c>
      <c r="BW165">
        <v>0</v>
      </c>
      <c r="BX165" t="s">
        <v>6342</v>
      </c>
      <c r="BY165">
        <v>0</v>
      </c>
      <c r="BZ165" t="s">
        <v>6342</v>
      </c>
      <c r="CA165">
        <v>0</v>
      </c>
      <c r="CB165" t="s">
        <v>6342</v>
      </c>
      <c r="CC165">
        <v>0</v>
      </c>
      <c r="CD165" t="s">
        <v>6342</v>
      </c>
      <c r="CE165">
        <v>0</v>
      </c>
      <c r="CF165" t="s">
        <v>6342</v>
      </c>
      <c r="CG165">
        <v>0</v>
      </c>
      <c r="CH165" t="s">
        <v>6342</v>
      </c>
      <c r="CI165">
        <v>0</v>
      </c>
      <c r="CJ165" t="s">
        <v>6342</v>
      </c>
      <c r="CK165" t="s">
        <v>95</v>
      </c>
      <c r="CL165" t="s">
        <v>95</v>
      </c>
      <c r="CM165">
        <v>5</v>
      </c>
      <c r="CN165" t="s">
        <v>13311</v>
      </c>
      <c r="CO165">
        <v>5</v>
      </c>
      <c r="CP165" t="s">
        <v>13312</v>
      </c>
      <c r="CQ165">
        <v>1</v>
      </c>
      <c r="CR165" t="s">
        <v>6342</v>
      </c>
      <c r="CS165">
        <v>1</v>
      </c>
      <c r="CT165" t="s">
        <v>6342</v>
      </c>
      <c r="CU165">
        <v>5</v>
      </c>
      <c r="CV165" t="s">
        <v>13313</v>
      </c>
      <c r="CW165">
        <v>5</v>
      </c>
      <c r="CX165" t="s">
        <v>13314</v>
      </c>
    </row>
    <row r="166" spans="1:102" x14ac:dyDescent="0.25">
      <c r="A166">
        <v>947</v>
      </c>
      <c r="B166" t="s">
        <v>1280</v>
      </c>
      <c r="C166" t="s">
        <v>1291</v>
      </c>
      <c r="D166">
        <v>49</v>
      </c>
      <c r="E166" t="s">
        <v>1284</v>
      </c>
      <c r="F166" t="s">
        <v>1285</v>
      </c>
      <c r="G166" t="s">
        <v>1292</v>
      </c>
      <c r="H166" t="s">
        <v>1293</v>
      </c>
      <c r="I166" t="s">
        <v>1294</v>
      </c>
      <c r="J166">
        <v>1</v>
      </c>
      <c r="L166">
        <v>116</v>
      </c>
      <c r="M166">
        <v>0</v>
      </c>
      <c r="N166" t="s">
        <v>13315</v>
      </c>
      <c r="O166">
        <v>1</v>
      </c>
      <c r="P166" t="s">
        <v>5755</v>
      </c>
      <c r="Q166">
        <v>1</v>
      </c>
      <c r="R166" t="s">
        <v>5755</v>
      </c>
      <c r="S166">
        <v>3</v>
      </c>
      <c r="T166" t="s">
        <v>13316</v>
      </c>
      <c r="U166">
        <v>1</v>
      </c>
      <c r="V166" t="s">
        <v>6342</v>
      </c>
      <c r="W166">
        <v>3</v>
      </c>
      <c r="X166" t="s">
        <v>13317</v>
      </c>
      <c r="Y166">
        <v>4</v>
      </c>
      <c r="Z166" t="s">
        <v>13318</v>
      </c>
      <c r="AA166">
        <v>5</v>
      </c>
      <c r="AB166" t="s">
        <v>13319</v>
      </c>
      <c r="AC166">
        <v>4</v>
      </c>
      <c r="AD166" t="s">
        <v>13320</v>
      </c>
      <c r="AE166">
        <v>5</v>
      </c>
      <c r="AF166" t="s">
        <v>13321</v>
      </c>
      <c r="AG166">
        <v>5</v>
      </c>
      <c r="AH166" t="s">
        <v>13322</v>
      </c>
      <c r="AI166">
        <v>5</v>
      </c>
      <c r="AJ166" t="s">
        <v>13323</v>
      </c>
      <c r="AK166">
        <v>5</v>
      </c>
      <c r="AL166" t="s">
        <v>13324</v>
      </c>
      <c r="AM166">
        <v>5</v>
      </c>
      <c r="AN166" t="s">
        <v>13325</v>
      </c>
      <c r="AO166">
        <v>5</v>
      </c>
      <c r="AP166" t="s">
        <v>13326</v>
      </c>
      <c r="AQ166">
        <v>4</v>
      </c>
      <c r="AR166" t="s">
        <v>13327</v>
      </c>
      <c r="AS166">
        <v>1</v>
      </c>
      <c r="AT166" t="s">
        <v>6342</v>
      </c>
      <c r="AU166">
        <v>5</v>
      </c>
      <c r="AV166" t="s">
        <v>13328</v>
      </c>
      <c r="AW166">
        <v>5</v>
      </c>
      <c r="AX166" t="s">
        <v>13329</v>
      </c>
      <c r="AY166">
        <v>5</v>
      </c>
      <c r="AZ166" t="s">
        <v>13330</v>
      </c>
      <c r="BA166">
        <v>5</v>
      </c>
      <c r="BB166" t="s">
        <v>13321</v>
      </c>
      <c r="BC166">
        <v>5</v>
      </c>
      <c r="BD166" t="s">
        <v>13330</v>
      </c>
      <c r="BE166">
        <v>5</v>
      </c>
      <c r="BF166" t="s">
        <v>13331</v>
      </c>
      <c r="BG166">
        <v>5</v>
      </c>
      <c r="BH166" t="s">
        <v>13332</v>
      </c>
      <c r="BI166">
        <v>5</v>
      </c>
      <c r="BJ166" t="s">
        <v>13333</v>
      </c>
      <c r="BK166">
        <v>0</v>
      </c>
      <c r="BL166" t="s">
        <v>6342</v>
      </c>
      <c r="BM166">
        <v>1</v>
      </c>
      <c r="BN166" t="s">
        <v>13334</v>
      </c>
      <c r="BO166">
        <v>0</v>
      </c>
      <c r="BP166" t="s">
        <v>6342</v>
      </c>
      <c r="BQ166">
        <v>0</v>
      </c>
      <c r="BR166" t="s">
        <v>6342</v>
      </c>
      <c r="BS166">
        <v>0</v>
      </c>
      <c r="BT166" t="s">
        <v>6342</v>
      </c>
      <c r="BU166">
        <v>0</v>
      </c>
      <c r="BV166" t="s">
        <v>6342</v>
      </c>
      <c r="BW166">
        <v>1</v>
      </c>
      <c r="BX166" t="s">
        <v>13335</v>
      </c>
      <c r="BY166">
        <v>0</v>
      </c>
      <c r="BZ166" t="s">
        <v>6342</v>
      </c>
      <c r="CA166">
        <v>0</v>
      </c>
      <c r="CB166" t="s">
        <v>6342</v>
      </c>
      <c r="CC166">
        <v>0</v>
      </c>
      <c r="CD166" t="s">
        <v>6342</v>
      </c>
      <c r="CE166">
        <v>0</v>
      </c>
      <c r="CF166" t="s">
        <v>6342</v>
      </c>
      <c r="CG166">
        <v>0</v>
      </c>
      <c r="CH166" t="s">
        <v>6342</v>
      </c>
      <c r="CI166">
        <v>1</v>
      </c>
      <c r="CJ166" t="s">
        <v>13336</v>
      </c>
      <c r="CK166" t="s">
        <v>95</v>
      </c>
      <c r="CL166" t="s">
        <v>95</v>
      </c>
      <c r="CM166">
        <v>5</v>
      </c>
      <c r="CN166" t="s">
        <v>13333</v>
      </c>
      <c r="CO166">
        <v>5</v>
      </c>
      <c r="CP166" t="s">
        <v>13337</v>
      </c>
      <c r="CQ166">
        <v>1</v>
      </c>
      <c r="CR166" t="s">
        <v>13338</v>
      </c>
      <c r="CS166">
        <v>3</v>
      </c>
      <c r="CT166" t="s">
        <v>13339</v>
      </c>
      <c r="CU166">
        <v>5</v>
      </c>
      <c r="CV166" t="s">
        <v>13340</v>
      </c>
      <c r="CW166">
        <v>5</v>
      </c>
      <c r="CX166" t="s">
        <v>13341</v>
      </c>
    </row>
    <row r="167" spans="1:102" x14ac:dyDescent="0.25">
      <c r="A167">
        <v>465</v>
      </c>
      <c r="B167" t="s">
        <v>1280</v>
      </c>
      <c r="C167" t="s">
        <v>1297</v>
      </c>
      <c r="D167">
        <v>42</v>
      </c>
      <c r="E167" t="s">
        <v>1284</v>
      </c>
      <c r="F167" t="s">
        <v>1285</v>
      </c>
      <c r="G167" t="s">
        <v>1298</v>
      </c>
      <c r="H167" t="s">
        <v>1299</v>
      </c>
      <c r="I167" t="s">
        <v>1300</v>
      </c>
      <c r="J167">
        <v>16</v>
      </c>
      <c r="L167">
        <v>113</v>
      </c>
      <c r="M167">
        <v>0</v>
      </c>
      <c r="N167" t="s">
        <v>13342</v>
      </c>
      <c r="O167">
        <v>1</v>
      </c>
      <c r="P167" t="s">
        <v>13343</v>
      </c>
      <c r="Q167">
        <v>0</v>
      </c>
      <c r="R167" t="s">
        <v>13344</v>
      </c>
      <c r="S167">
        <v>4</v>
      </c>
      <c r="T167" t="s">
        <v>13345</v>
      </c>
      <c r="U167">
        <v>0</v>
      </c>
      <c r="V167" t="s">
        <v>6342</v>
      </c>
      <c r="W167">
        <v>4</v>
      </c>
      <c r="X167" t="s">
        <v>13346</v>
      </c>
      <c r="Y167">
        <v>4</v>
      </c>
      <c r="Z167" t="s">
        <v>13347</v>
      </c>
      <c r="AA167">
        <v>5</v>
      </c>
      <c r="AB167" t="s">
        <v>13348</v>
      </c>
      <c r="AC167">
        <v>5</v>
      </c>
      <c r="AD167" t="s">
        <v>13349</v>
      </c>
      <c r="AE167">
        <v>5</v>
      </c>
      <c r="AF167" t="s">
        <v>13350</v>
      </c>
      <c r="AG167">
        <v>5</v>
      </c>
      <c r="AH167" t="s">
        <v>13351</v>
      </c>
      <c r="AI167">
        <v>5</v>
      </c>
      <c r="AJ167" t="s">
        <v>13352</v>
      </c>
      <c r="AK167">
        <v>5</v>
      </c>
      <c r="AL167" t="s">
        <v>13353</v>
      </c>
      <c r="AM167">
        <v>5</v>
      </c>
      <c r="AN167" t="s">
        <v>13354</v>
      </c>
      <c r="AO167">
        <v>5</v>
      </c>
      <c r="AP167" t="s">
        <v>13355</v>
      </c>
      <c r="AQ167">
        <v>4</v>
      </c>
      <c r="AR167" t="s">
        <v>13356</v>
      </c>
      <c r="AS167">
        <v>0</v>
      </c>
      <c r="AT167" t="s">
        <v>6342</v>
      </c>
      <c r="AU167">
        <v>5</v>
      </c>
      <c r="AV167" t="s">
        <v>13357</v>
      </c>
      <c r="AW167">
        <v>5</v>
      </c>
      <c r="AX167" t="s">
        <v>13358</v>
      </c>
      <c r="AY167">
        <v>5</v>
      </c>
      <c r="AZ167" t="s">
        <v>13359</v>
      </c>
      <c r="BA167">
        <v>5</v>
      </c>
      <c r="BB167" t="s">
        <v>13360</v>
      </c>
      <c r="BC167">
        <v>5</v>
      </c>
      <c r="BD167" t="s">
        <v>13361</v>
      </c>
      <c r="BE167">
        <v>5</v>
      </c>
      <c r="BF167" t="s">
        <v>13362</v>
      </c>
      <c r="BG167">
        <v>5</v>
      </c>
      <c r="BH167" t="s">
        <v>13363</v>
      </c>
      <c r="BI167">
        <v>5</v>
      </c>
      <c r="BJ167" t="s">
        <v>13364</v>
      </c>
      <c r="BK167">
        <v>0</v>
      </c>
      <c r="BL167" t="s">
        <v>6342</v>
      </c>
      <c r="BM167">
        <v>0</v>
      </c>
      <c r="BN167" t="s">
        <v>6342</v>
      </c>
      <c r="BO167">
        <v>0</v>
      </c>
      <c r="BP167" t="s">
        <v>6342</v>
      </c>
      <c r="BQ167">
        <v>0</v>
      </c>
      <c r="BR167" t="s">
        <v>6342</v>
      </c>
      <c r="BS167">
        <v>0</v>
      </c>
      <c r="BT167" t="s">
        <v>6342</v>
      </c>
      <c r="BU167">
        <v>0</v>
      </c>
      <c r="BV167" t="s">
        <v>6342</v>
      </c>
      <c r="BW167">
        <v>0</v>
      </c>
      <c r="BX167" t="s">
        <v>6342</v>
      </c>
      <c r="BY167">
        <v>0</v>
      </c>
      <c r="BZ167" t="s">
        <v>6342</v>
      </c>
      <c r="CA167">
        <v>0</v>
      </c>
      <c r="CB167" t="s">
        <v>6342</v>
      </c>
      <c r="CC167">
        <v>0</v>
      </c>
      <c r="CD167" t="s">
        <v>6342</v>
      </c>
      <c r="CE167">
        <v>0</v>
      </c>
      <c r="CF167" t="s">
        <v>6342</v>
      </c>
      <c r="CG167">
        <v>0</v>
      </c>
      <c r="CH167" t="s">
        <v>6342</v>
      </c>
      <c r="CI167">
        <v>0</v>
      </c>
      <c r="CJ167" t="s">
        <v>6342</v>
      </c>
      <c r="CK167" t="s">
        <v>95</v>
      </c>
      <c r="CL167" t="s">
        <v>95</v>
      </c>
      <c r="CM167">
        <v>5</v>
      </c>
      <c r="CN167" t="s">
        <v>13365</v>
      </c>
      <c r="CO167">
        <v>5</v>
      </c>
      <c r="CP167" t="s">
        <v>13366</v>
      </c>
      <c r="CQ167">
        <v>1</v>
      </c>
      <c r="CR167" t="s">
        <v>6342</v>
      </c>
      <c r="CS167">
        <v>1</v>
      </c>
      <c r="CT167" t="s">
        <v>6342</v>
      </c>
      <c r="CU167">
        <v>5</v>
      </c>
      <c r="CV167" t="s">
        <v>13367</v>
      </c>
      <c r="CW167">
        <v>5</v>
      </c>
      <c r="CX167" t="s">
        <v>13368</v>
      </c>
    </row>
    <row r="168" spans="1:102" x14ac:dyDescent="0.25">
      <c r="A168">
        <v>949</v>
      </c>
      <c r="B168" t="s">
        <v>1280</v>
      </c>
      <c r="C168" t="s">
        <v>1302</v>
      </c>
      <c r="D168">
        <v>50</v>
      </c>
      <c r="E168" t="s">
        <v>1284</v>
      </c>
      <c r="F168" t="s">
        <v>1285</v>
      </c>
      <c r="G168" t="s">
        <v>1303</v>
      </c>
      <c r="H168" t="s">
        <v>1304</v>
      </c>
      <c r="I168" t="s">
        <v>1305</v>
      </c>
      <c r="J168">
        <v>1</v>
      </c>
      <c r="L168">
        <v>112</v>
      </c>
      <c r="M168">
        <v>1</v>
      </c>
      <c r="N168" t="s">
        <v>5755</v>
      </c>
      <c r="O168">
        <v>1</v>
      </c>
      <c r="P168" t="s">
        <v>5755</v>
      </c>
      <c r="Q168">
        <v>1</v>
      </c>
      <c r="R168" t="s">
        <v>5755</v>
      </c>
      <c r="S168">
        <v>4</v>
      </c>
      <c r="T168" t="s">
        <v>13369</v>
      </c>
      <c r="U168">
        <v>0</v>
      </c>
      <c r="V168" t="s">
        <v>6342</v>
      </c>
      <c r="W168">
        <v>5</v>
      </c>
      <c r="X168" t="s">
        <v>13370</v>
      </c>
      <c r="Y168">
        <v>3</v>
      </c>
      <c r="Z168" t="s">
        <v>13371</v>
      </c>
      <c r="AA168">
        <v>5</v>
      </c>
      <c r="AB168" t="s">
        <v>13372</v>
      </c>
      <c r="AC168">
        <v>5</v>
      </c>
      <c r="AD168" t="s">
        <v>13373</v>
      </c>
      <c r="AE168">
        <v>5</v>
      </c>
      <c r="AF168" t="s">
        <v>13374</v>
      </c>
      <c r="AG168">
        <v>5</v>
      </c>
      <c r="AH168" t="s">
        <v>13375</v>
      </c>
      <c r="AI168">
        <v>5</v>
      </c>
      <c r="AJ168" t="s">
        <v>13376</v>
      </c>
      <c r="AK168">
        <v>5</v>
      </c>
      <c r="AL168" t="s">
        <v>13377</v>
      </c>
      <c r="AM168">
        <v>5</v>
      </c>
      <c r="AN168" t="s">
        <v>13378</v>
      </c>
      <c r="AO168">
        <v>5</v>
      </c>
      <c r="AP168" t="s">
        <v>13379</v>
      </c>
      <c r="AQ168">
        <v>5</v>
      </c>
      <c r="AR168" t="s">
        <v>13380</v>
      </c>
      <c r="AS168">
        <v>0</v>
      </c>
      <c r="AT168" t="s">
        <v>6342</v>
      </c>
      <c r="AU168">
        <v>3</v>
      </c>
      <c r="AV168" t="s">
        <v>13381</v>
      </c>
      <c r="AW168">
        <v>5</v>
      </c>
      <c r="AX168" t="s">
        <v>13382</v>
      </c>
      <c r="AY168">
        <v>5</v>
      </c>
      <c r="AZ168" t="s">
        <v>13383</v>
      </c>
      <c r="BA168">
        <v>5</v>
      </c>
      <c r="BB168" t="s">
        <v>13384</v>
      </c>
      <c r="BC168">
        <v>5</v>
      </c>
      <c r="BD168" t="s">
        <v>13385</v>
      </c>
      <c r="BE168">
        <v>5</v>
      </c>
      <c r="BF168" t="s">
        <v>13386</v>
      </c>
      <c r="BG168">
        <v>5</v>
      </c>
      <c r="BH168" t="s">
        <v>13387</v>
      </c>
      <c r="BI168">
        <v>5</v>
      </c>
      <c r="BJ168" t="s">
        <v>13388</v>
      </c>
      <c r="BK168">
        <v>0</v>
      </c>
      <c r="BL168" t="s">
        <v>6342</v>
      </c>
      <c r="BM168">
        <v>0</v>
      </c>
      <c r="BN168" t="s">
        <v>6342</v>
      </c>
      <c r="BO168">
        <v>0</v>
      </c>
      <c r="BP168" t="s">
        <v>6342</v>
      </c>
      <c r="BQ168">
        <v>0</v>
      </c>
      <c r="BR168" t="s">
        <v>6342</v>
      </c>
      <c r="BS168">
        <v>0</v>
      </c>
      <c r="BT168" t="s">
        <v>6342</v>
      </c>
      <c r="BU168">
        <v>0</v>
      </c>
      <c r="BV168" t="s">
        <v>6342</v>
      </c>
      <c r="BW168">
        <v>0</v>
      </c>
      <c r="BX168" t="s">
        <v>6342</v>
      </c>
      <c r="BY168">
        <v>0</v>
      </c>
      <c r="BZ168" t="s">
        <v>6342</v>
      </c>
      <c r="CA168">
        <v>0</v>
      </c>
      <c r="CB168" t="s">
        <v>6342</v>
      </c>
      <c r="CC168">
        <v>0</v>
      </c>
      <c r="CD168" t="s">
        <v>6342</v>
      </c>
      <c r="CE168">
        <v>0</v>
      </c>
      <c r="CF168" t="s">
        <v>6342</v>
      </c>
      <c r="CG168">
        <v>0</v>
      </c>
      <c r="CH168" t="s">
        <v>6342</v>
      </c>
      <c r="CI168">
        <v>0</v>
      </c>
      <c r="CJ168" t="s">
        <v>6342</v>
      </c>
      <c r="CK168" t="s">
        <v>95</v>
      </c>
      <c r="CL168" t="s">
        <v>95</v>
      </c>
      <c r="CM168">
        <v>5</v>
      </c>
      <c r="CN168" t="s">
        <v>13389</v>
      </c>
      <c r="CO168">
        <v>5</v>
      </c>
      <c r="CP168" t="s">
        <v>13390</v>
      </c>
      <c r="CQ168">
        <v>1</v>
      </c>
      <c r="CR168" t="s">
        <v>6342</v>
      </c>
      <c r="CS168">
        <v>1</v>
      </c>
      <c r="CT168" t="s">
        <v>6342</v>
      </c>
      <c r="CU168">
        <v>5</v>
      </c>
      <c r="CV168" t="s">
        <v>13391</v>
      </c>
      <c r="CW168">
        <v>5</v>
      </c>
      <c r="CX168" t="s">
        <v>13392</v>
      </c>
    </row>
    <row r="169" spans="1:102" x14ac:dyDescent="0.25">
      <c r="A169">
        <v>951</v>
      </c>
      <c r="B169" t="s">
        <v>1280</v>
      </c>
      <c r="C169" t="s">
        <v>1308</v>
      </c>
      <c r="D169">
        <v>50</v>
      </c>
      <c r="E169" t="s">
        <v>1284</v>
      </c>
      <c r="F169" t="s">
        <v>1285</v>
      </c>
      <c r="G169" t="s">
        <v>1309</v>
      </c>
      <c r="H169" t="s">
        <v>1310</v>
      </c>
      <c r="I169" t="s">
        <v>1311</v>
      </c>
      <c r="J169">
        <v>16</v>
      </c>
      <c r="L169">
        <v>98</v>
      </c>
      <c r="M169">
        <v>1</v>
      </c>
      <c r="N169" t="s">
        <v>5755</v>
      </c>
      <c r="O169">
        <v>1</v>
      </c>
      <c r="P169" t="s">
        <v>5755</v>
      </c>
      <c r="Q169">
        <v>0</v>
      </c>
      <c r="R169" t="s">
        <v>13393</v>
      </c>
      <c r="S169">
        <v>4</v>
      </c>
      <c r="T169" t="s">
        <v>13394</v>
      </c>
      <c r="U169">
        <v>1</v>
      </c>
      <c r="V169" t="s">
        <v>6342</v>
      </c>
      <c r="W169">
        <v>1</v>
      </c>
      <c r="X169" t="s">
        <v>13395</v>
      </c>
      <c r="Y169">
        <v>1</v>
      </c>
      <c r="Z169" t="s">
        <v>13396</v>
      </c>
      <c r="AA169">
        <v>5</v>
      </c>
      <c r="AB169" t="s">
        <v>13394</v>
      </c>
      <c r="AC169">
        <v>5</v>
      </c>
      <c r="AD169" t="s">
        <v>13397</v>
      </c>
      <c r="AE169">
        <v>5</v>
      </c>
      <c r="AF169" t="s">
        <v>13397</v>
      </c>
      <c r="AG169">
        <v>5</v>
      </c>
      <c r="AH169" t="s">
        <v>13398</v>
      </c>
      <c r="AI169">
        <v>5</v>
      </c>
      <c r="AJ169" t="s">
        <v>13399</v>
      </c>
      <c r="AK169">
        <v>3</v>
      </c>
      <c r="AL169" t="s">
        <v>13400</v>
      </c>
      <c r="AM169">
        <v>5</v>
      </c>
      <c r="AN169" t="s">
        <v>13401</v>
      </c>
      <c r="AO169">
        <v>5</v>
      </c>
      <c r="AP169" t="s">
        <v>13402</v>
      </c>
      <c r="AQ169">
        <v>1</v>
      </c>
      <c r="AR169" t="s">
        <v>13403</v>
      </c>
      <c r="AS169">
        <v>0</v>
      </c>
      <c r="AT169" t="s">
        <v>6342</v>
      </c>
      <c r="AU169">
        <v>5</v>
      </c>
      <c r="AV169" t="s">
        <v>13404</v>
      </c>
      <c r="AW169">
        <v>5</v>
      </c>
      <c r="AX169" t="s">
        <v>13405</v>
      </c>
      <c r="AY169">
        <v>5</v>
      </c>
      <c r="AZ169" t="s">
        <v>13406</v>
      </c>
      <c r="BA169">
        <v>5</v>
      </c>
      <c r="BB169" t="s">
        <v>13407</v>
      </c>
      <c r="BC169">
        <v>5</v>
      </c>
      <c r="BD169" t="s">
        <v>13408</v>
      </c>
      <c r="BE169">
        <v>5</v>
      </c>
      <c r="BF169" t="s">
        <v>13409</v>
      </c>
      <c r="BG169">
        <v>5</v>
      </c>
      <c r="BH169" t="s">
        <v>13410</v>
      </c>
      <c r="BI169">
        <v>5</v>
      </c>
      <c r="BJ169" t="s">
        <v>13411</v>
      </c>
      <c r="BK169">
        <v>0</v>
      </c>
      <c r="BL169" t="s">
        <v>6342</v>
      </c>
      <c r="BM169">
        <v>0</v>
      </c>
      <c r="BN169" t="s">
        <v>6342</v>
      </c>
      <c r="BO169">
        <v>0</v>
      </c>
      <c r="BP169" t="s">
        <v>6342</v>
      </c>
      <c r="BQ169">
        <v>0</v>
      </c>
      <c r="BR169" t="s">
        <v>6342</v>
      </c>
      <c r="BS169">
        <v>0</v>
      </c>
      <c r="BT169" t="s">
        <v>6342</v>
      </c>
      <c r="BU169">
        <v>0</v>
      </c>
      <c r="BV169" t="s">
        <v>6342</v>
      </c>
      <c r="BW169">
        <v>0</v>
      </c>
      <c r="BX169" t="s">
        <v>6342</v>
      </c>
      <c r="BY169">
        <v>0</v>
      </c>
      <c r="BZ169" t="s">
        <v>6342</v>
      </c>
      <c r="CA169">
        <v>0</v>
      </c>
      <c r="CB169" t="s">
        <v>6342</v>
      </c>
      <c r="CC169">
        <v>0</v>
      </c>
      <c r="CD169" t="s">
        <v>6342</v>
      </c>
      <c r="CE169">
        <v>0</v>
      </c>
      <c r="CF169" t="s">
        <v>6342</v>
      </c>
      <c r="CG169">
        <v>0</v>
      </c>
      <c r="CH169" t="s">
        <v>6342</v>
      </c>
      <c r="CI169">
        <v>0</v>
      </c>
      <c r="CJ169" t="s">
        <v>6342</v>
      </c>
      <c r="CK169" t="s">
        <v>95</v>
      </c>
      <c r="CL169" t="s">
        <v>95</v>
      </c>
      <c r="CM169">
        <v>5</v>
      </c>
      <c r="CN169" t="s">
        <v>13412</v>
      </c>
      <c r="CO169">
        <v>1</v>
      </c>
      <c r="CP169" t="s">
        <v>13413</v>
      </c>
      <c r="CQ169">
        <v>2</v>
      </c>
      <c r="CR169" t="s">
        <v>6342</v>
      </c>
      <c r="CS169">
        <v>1</v>
      </c>
      <c r="CT169" t="s">
        <v>6342</v>
      </c>
      <c r="CU169">
        <v>5</v>
      </c>
      <c r="CV169" t="s">
        <v>13414</v>
      </c>
      <c r="CW169">
        <v>1</v>
      </c>
      <c r="CX169" t="s">
        <v>13413</v>
      </c>
    </row>
    <row r="170" spans="1:102" x14ac:dyDescent="0.25">
      <c r="A170">
        <v>1772</v>
      </c>
      <c r="B170" t="s">
        <v>1314</v>
      </c>
      <c r="C170" t="s">
        <v>1315</v>
      </c>
      <c r="D170">
        <v>10</v>
      </c>
      <c r="E170" t="s">
        <v>1316</v>
      </c>
      <c r="F170" t="s">
        <v>1317</v>
      </c>
      <c r="G170" t="s">
        <v>1318</v>
      </c>
      <c r="H170" t="s">
        <v>1319</v>
      </c>
      <c r="I170" t="s">
        <v>1320</v>
      </c>
      <c r="J170">
        <v>16</v>
      </c>
      <c r="L170">
        <v>77</v>
      </c>
      <c r="M170">
        <v>1</v>
      </c>
      <c r="N170" t="s">
        <v>7044</v>
      </c>
      <c r="O170">
        <v>1</v>
      </c>
      <c r="P170" t="s">
        <v>7044</v>
      </c>
      <c r="Q170">
        <v>0</v>
      </c>
      <c r="R170" t="s">
        <v>13415</v>
      </c>
      <c r="S170">
        <v>4</v>
      </c>
      <c r="T170" t="s">
        <v>7044</v>
      </c>
      <c r="U170">
        <v>1</v>
      </c>
      <c r="V170" t="s">
        <v>7044</v>
      </c>
      <c r="W170">
        <v>1</v>
      </c>
      <c r="X170" t="s">
        <v>7044</v>
      </c>
      <c r="Y170">
        <v>1</v>
      </c>
      <c r="Z170" t="s">
        <v>7044</v>
      </c>
      <c r="AA170">
        <v>5</v>
      </c>
      <c r="AB170" t="s">
        <v>7044</v>
      </c>
      <c r="AC170">
        <v>1</v>
      </c>
      <c r="AD170" t="s">
        <v>7044</v>
      </c>
      <c r="AE170">
        <v>5</v>
      </c>
      <c r="AF170" t="s">
        <v>7044</v>
      </c>
      <c r="AG170">
        <v>5</v>
      </c>
      <c r="AH170" t="s">
        <v>7044</v>
      </c>
      <c r="AI170">
        <v>5</v>
      </c>
      <c r="AJ170" t="s">
        <v>7044</v>
      </c>
      <c r="AK170">
        <v>5</v>
      </c>
      <c r="AL170" t="s">
        <v>7044</v>
      </c>
      <c r="AM170">
        <v>3</v>
      </c>
      <c r="AN170" t="s">
        <v>7044</v>
      </c>
      <c r="AO170">
        <v>1</v>
      </c>
      <c r="AP170" t="s">
        <v>7044</v>
      </c>
      <c r="AQ170">
        <v>1</v>
      </c>
      <c r="AR170" t="s">
        <v>7044</v>
      </c>
      <c r="AS170">
        <v>1</v>
      </c>
      <c r="AT170" t="s">
        <v>7044</v>
      </c>
      <c r="AU170">
        <v>3</v>
      </c>
      <c r="AV170" t="s">
        <v>7044</v>
      </c>
      <c r="AW170">
        <v>4</v>
      </c>
      <c r="AX170" t="s">
        <v>7044</v>
      </c>
      <c r="AY170">
        <v>2</v>
      </c>
      <c r="AZ170" t="s">
        <v>7044</v>
      </c>
      <c r="BA170">
        <v>1</v>
      </c>
      <c r="BB170" t="s">
        <v>7044</v>
      </c>
      <c r="BC170">
        <v>3</v>
      </c>
      <c r="BD170" t="s">
        <v>7044</v>
      </c>
      <c r="BE170">
        <v>4</v>
      </c>
      <c r="BF170" t="s">
        <v>7044</v>
      </c>
      <c r="BG170">
        <v>4</v>
      </c>
      <c r="BH170" t="s">
        <v>7044</v>
      </c>
      <c r="BI170">
        <v>1</v>
      </c>
      <c r="BJ170" t="s">
        <v>7044</v>
      </c>
      <c r="BK170">
        <v>0</v>
      </c>
      <c r="BL170" t="s">
        <v>7044</v>
      </c>
      <c r="BM170">
        <v>1</v>
      </c>
      <c r="BN170" t="s">
        <v>7044</v>
      </c>
      <c r="BO170">
        <v>0</v>
      </c>
      <c r="BP170" t="s">
        <v>7044</v>
      </c>
      <c r="BQ170">
        <v>0</v>
      </c>
      <c r="BR170" t="s">
        <v>7044</v>
      </c>
      <c r="BS170">
        <v>0</v>
      </c>
      <c r="BT170" t="s">
        <v>7044</v>
      </c>
      <c r="BU170">
        <v>0</v>
      </c>
      <c r="BV170" t="s">
        <v>7044</v>
      </c>
      <c r="BW170">
        <v>0</v>
      </c>
      <c r="BX170" t="s">
        <v>7044</v>
      </c>
      <c r="BY170">
        <v>0</v>
      </c>
      <c r="BZ170" t="s">
        <v>7044</v>
      </c>
      <c r="CA170">
        <v>0</v>
      </c>
      <c r="CB170" t="s">
        <v>7044</v>
      </c>
      <c r="CC170">
        <v>1</v>
      </c>
      <c r="CD170" t="s">
        <v>7044</v>
      </c>
      <c r="CE170">
        <v>0</v>
      </c>
      <c r="CF170" t="s">
        <v>7044</v>
      </c>
      <c r="CG170">
        <v>0</v>
      </c>
      <c r="CH170" t="s">
        <v>7044</v>
      </c>
      <c r="CI170">
        <v>0</v>
      </c>
      <c r="CJ170" t="s">
        <v>7044</v>
      </c>
      <c r="CK170" t="s">
        <v>95</v>
      </c>
      <c r="CL170" t="s">
        <v>95</v>
      </c>
      <c r="CM170">
        <v>3</v>
      </c>
      <c r="CN170" t="s">
        <v>7044</v>
      </c>
      <c r="CO170">
        <v>1</v>
      </c>
      <c r="CP170" t="s">
        <v>7044</v>
      </c>
      <c r="CQ170">
        <v>2</v>
      </c>
      <c r="CR170" t="s">
        <v>7044</v>
      </c>
      <c r="CS170">
        <v>1</v>
      </c>
      <c r="CT170" t="s">
        <v>7044</v>
      </c>
      <c r="CU170">
        <v>1</v>
      </c>
      <c r="CV170" t="s">
        <v>7044</v>
      </c>
      <c r="CW170">
        <v>4</v>
      </c>
      <c r="CX170" t="s">
        <v>7044</v>
      </c>
    </row>
    <row r="171" spans="1:102" x14ac:dyDescent="0.25">
      <c r="A171">
        <v>677</v>
      </c>
      <c r="B171" t="s">
        <v>1314</v>
      </c>
      <c r="C171" t="s">
        <v>1322</v>
      </c>
      <c r="D171">
        <v>11</v>
      </c>
      <c r="E171" t="s">
        <v>1316</v>
      </c>
      <c r="F171" t="s">
        <v>1317</v>
      </c>
      <c r="G171" t="s">
        <v>1323</v>
      </c>
      <c r="H171" t="s">
        <v>1324</v>
      </c>
      <c r="I171" t="s">
        <v>1325</v>
      </c>
      <c r="J171">
        <v>10</v>
      </c>
      <c r="L171">
        <v>100</v>
      </c>
      <c r="M171">
        <v>1</v>
      </c>
      <c r="N171" t="s">
        <v>13416</v>
      </c>
      <c r="O171">
        <v>1</v>
      </c>
      <c r="P171" t="s">
        <v>13416</v>
      </c>
      <c r="Q171">
        <v>1</v>
      </c>
      <c r="R171" t="s">
        <v>13417</v>
      </c>
      <c r="S171">
        <v>4</v>
      </c>
      <c r="T171" t="s">
        <v>13418</v>
      </c>
      <c r="U171">
        <v>0</v>
      </c>
      <c r="V171" t="s">
        <v>6342</v>
      </c>
      <c r="W171">
        <v>1</v>
      </c>
      <c r="X171" t="s">
        <v>13419</v>
      </c>
      <c r="Y171">
        <v>1</v>
      </c>
      <c r="Z171" t="s">
        <v>13420</v>
      </c>
      <c r="AA171">
        <v>5</v>
      </c>
      <c r="AB171" t="s">
        <v>13421</v>
      </c>
      <c r="AC171">
        <v>1</v>
      </c>
      <c r="AD171" t="s">
        <v>13422</v>
      </c>
      <c r="AE171">
        <v>5</v>
      </c>
      <c r="AF171" t="s">
        <v>13423</v>
      </c>
      <c r="AG171">
        <v>5</v>
      </c>
      <c r="AH171" t="s">
        <v>13424</v>
      </c>
      <c r="AI171">
        <v>5</v>
      </c>
      <c r="AJ171" t="s">
        <v>13425</v>
      </c>
      <c r="AK171">
        <v>5</v>
      </c>
      <c r="AL171" t="s">
        <v>13426</v>
      </c>
      <c r="AM171">
        <v>5</v>
      </c>
      <c r="AN171" t="s">
        <v>13427</v>
      </c>
      <c r="AO171">
        <v>5</v>
      </c>
      <c r="AP171" t="s">
        <v>13428</v>
      </c>
      <c r="AQ171">
        <v>1</v>
      </c>
      <c r="AR171" t="s">
        <v>13429</v>
      </c>
      <c r="AS171">
        <v>0</v>
      </c>
      <c r="AT171" t="s">
        <v>6342</v>
      </c>
      <c r="AU171">
        <v>5</v>
      </c>
      <c r="AV171" t="s">
        <v>13430</v>
      </c>
      <c r="AW171">
        <v>5</v>
      </c>
      <c r="AX171" t="s">
        <v>13431</v>
      </c>
      <c r="AY171">
        <v>5</v>
      </c>
      <c r="AZ171" t="s">
        <v>13432</v>
      </c>
      <c r="BA171">
        <v>5</v>
      </c>
      <c r="BB171" t="s">
        <v>13433</v>
      </c>
      <c r="BC171">
        <v>5</v>
      </c>
      <c r="BD171" t="s">
        <v>13434</v>
      </c>
      <c r="BE171">
        <v>5</v>
      </c>
      <c r="BF171" t="s">
        <v>13435</v>
      </c>
      <c r="BG171">
        <v>4</v>
      </c>
      <c r="BH171" t="s">
        <v>13436</v>
      </c>
      <c r="BI171">
        <v>5</v>
      </c>
      <c r="BJ171" t="s">
        <v>13437</v>
      </c>
      <c r="BK171">
        <v>0</v>
      </c>
      <c r="BL171" t="s">
        <v>6342</v>
      </c>
      <c r="BM171">
        <v>0</v>
      </c>
      <c r="BN171" t="s">
        <v>6342</v>
      </c>
      <c r="BO171">
        <v>0</v>
      </c>
      <c r="BP171" t="s">
        <v>6342</v>
      </c>
      <c r="BQ171">
        <v>0</v>
      </c>
      <c r="BR171" t="s">
        <v>6342</v>
      </c>
      <c r="BS171">
        <v>0</v>
      </c>
      <c r="BT171" t="s">
        <v>6342</v>
      </c>
      <c r="BU171">
        <v>0</v>
      </c>
      <c r="BV171" t="s">
        <v>6342</v>
      </c>
      <c r="BW171">
        <v>0</v>
      </c>
      <c r="BX171" t="s">
        <v>6342</v>
      </c>
      <c r="BY171">
        <v>0</v>
      </c>
      <c r="BZ171" t="s">
        <v>6342</v>
      </c>
      <c r="CA171">
        <v>0</v>
      </c>
      <c r="CB171" t="s">
        <v>6342</v>
      </c>
      <c r="CC171">
        <v>0</v>
      </c>
      <c r="CD171" t="s">
        <v>6342</v>
      </c>
      <c r="CE171">
        <v>0</v>
      </c>
      <c r="CF171" t="s">
        <v>6342</v>
      </c>
      <c r="CG171">
        <v>0</v>
      </c>
      <c r="CH171" t="s">
        <v>6342</v>
      </c>
      <c r="CI171">
        <v>0</v>
      </c>
      <c r="CJ171" t="s">
        <v>6342</v>
      </c>
      <c r="CK171" t="s">
        <v>95</v>
      </c>
      <c r="CL171" t="s">
        <v>95</v>
      </c>
      <c r="CM171">
        <v>5</v>
      </c>
      <c r="CN171" t="s">
        <v>13438</v>
      </c>
      <c r="CO171">
        <v>5</v>
      </c>
      <c r="CP171" t="s">
        <v>13439</v>
      </c>
      <c r="CQ171">
        <v>1</v>
      </c>
      <c r="CR171" t="s">
        <v>6342</v>
      </c>
      <c r="CS171">
        <v>1</v>
      </c>
      <c r="CT171" t="s">
        <v>6342</v>
      </c>
      <c r="CU171">
        <v>5</v>
      </c>
      <c r="CV171" t="s">
        <v>13440</v>
      </c>
      <c r="CW171">
        <v>4</v>
      </c>
      <c r="CX171" t="s">
        <v>13441</v>
      </c>
    </row>
    <row r="172" spans="1:102" x14ac:dyDescent="0.25">
      <c r="A172">
        <v>560</v>
      </c>
      <c r="B172" t="s">
        <v>1314</v>
      </c>
      <c r="C172" t="s">
        <v>1328</v>
      </c>
      <c r="D172">
        <v>11</v>
      </c>
      <c r="E172" t="s">
        <v>1316</v>
      </c>
      <c r="F172" t="s">
        <v>1317</v>
      </c>
      <c r="G172" t="s">
        <v>1329</v>
      </c>
      <c r="H172" t="s">
        <v>1330</v>
      </c>
      <c r="I172" t="s">
        <v>1331</v>
      </c>
      <c r="J172">
        <v>16</v>
      </c>
      <c r="L172">
        <v>101</v>
      </c>
      <c r="M172">
        <v>1</v>
      </c>
      <c r="N172" t="s">
        <v>13442</v>
      </c>
      <c r="O172">
        <v>1</v>
      </c>
      <c r="P172" t="s">
        <v>13443</v>
      </c>
      <c r="Q172">
        <v>0</v>
      </c>
      <c r="R172" t="s">
        <v>13444</v>
      </c>
      <c r="S172">
        <v>4</v>
      </c>
      <c r="T172" t="s">
        <v>13445</v>
      </c>
      <c r="U172">
        <v>0</v>
      </c>
      <c r="V172" t="s">
        <v>6342</v>
      </c>
      <c r="W172">
        <v>1</v>
      </c>
      <c r="X172" t="s">
        <v>13419</v>
      </c>
      <c r="Y172">
        <v>1</v>
      </c>
      <c r="Z172" t="s">
        <v>13446</v>
      </c>
      <c r="AA172">
        <v>5</v>
      </c>
      <c r="AB172" t="s">
        <v>13447</v>
      </c>
      <c r="AC172">
        <v>3</v>
      </c>
      <c r="AD172" t="s">
        <v>13448</v>
      </c>
      <c r="AE172">
        <v>5</v>
      </c>
      <c r="AF172" t="s">
        <v>13423</v>
      </c>
      <c r="AG172">
        <v>5</v>
      </c>
      <c r="AH172" t="s">
        <v>13449</v>
      </c>
      <c r="AI172">
        <v>5</v>
      </c>
      <c r="AJ172" t="s">
        <v>13450</v>
      </c>
      <c r="AK172">
        <v>5</v>
      </c>
      <c r="AL172" t="s">
        <v>13451</v>
      </c>
      <c r="AM172">
        <v>5</v>
      </c>
      <c r="AN172" t="s">
        <v>13452</v>
      </c>
      <c r="AO172">
        <v>5</v>
      </c>
      <c r="AP172" t="s">
        <v>13453</v>
      </c>
      <c r="AQ172">
        <v>1</v>
      </c>
      <c r="AR172" t="s">
        <v>13429</v>
      </c>
      <c r="AS172">
        <v>0</v>
      </c>
      <c r="AT172" t="s">
        <v>6342</v>
      </c>
      <c r="AU172">
        <v>2</v>
      </c>
      <c r="AV172" t="s">
        <v>13454</v>
      </c>
      <c r="AW172">
        <v>5</v>
      </c>
      <c r="AX172" t="s">
        <v>13455</v>
      </c>
      <c r="AY172">
        <v>5</v>
      </c>
      <c r="AZ172" t="s">
        <v>13456</v>
      </c>
      <c r="BA172">
        <v>5</v>
      </c>
      <c r="BB172" t="s">
        <v>13433</v>
      </c>
      <c r="BC172">
        <v>5</v>
      </c>
      <c r="BD172" t="s">
        <v>13434</v>
      </c>
      <c r="BE172">
        <v>5</v>
      </c>
      <c r="BF172" t="s">
        <v>13435</v>
      </c>
      <c r="BG172">
        <v>5</v>
      </c>
      <c r="BH172" t="s">
        <v>13457</v>
      </c>
      <c r="BI172">
        <v>5</v>
      </c>
      <c r="BJ172" t="s">
        <v>13458</v>
      </c>
      <c r="BK172">
        <v>0</v>
      </c>
      <c r="BL172" t="s">
        <v>6342</v>
      </c>
      <c r="BM172">
        <v>0</v>
      </c>
      <c r="BN172" t="s">
        <v>6342</v>
      </c>
      <c r="BO172">
        <v>0</v>
      </c>
      <c r="BP172" t="s">
        <v>6342</v>
      </c>
      <c r="BQ172">
        <v>0</v>
      </c>
      <c r="BR172" t="s">
        <v>6342</v>
      </c>
      <c r="BS172">
        <v>0</v>
      </c>
      <c r="BT172" t="s">
        <v>6342</v>
      </c>
      <c r="BU172">
        <v>0</v>
      </c>
      <c r="BV172" t="s">
        <v>6342</v>
      </c>
      <c r="BW172">
        <v>0</v>
      </c>
      <c r="BX172" t="s">
        <v>6342</v>
      </c>
      <c r="BY172">
        <v>0</v>
      </c>
      <c r="BZ172" t="s">
        <v>6342</v>
      </c>
      <c r="CA172">
        <v>0</v>
      </c>
      <c r="CB172" t="s">
        <v>6342</v>
      </c>
      <c r="CC172">
        <v>0</v>
      </c>
      <c r="CD172" t="s">
        <v>6342</v>
      </c>
      <c r="CE172">
        <v>0</v>
      </c>
      <c r="CF172" t="s">
        <v>6342</v>
      </c>
      <c r="CG172">
        <v>0</v>
      </c>
      <c r="CH172" t="s">
        <v>6342</v>
      </c>
      <c r="CI172">
        <v>0</v>
      </c>
      <c r="CJ172" t="s">
        <v>6342</v>
      </c>
      <c r="CK172" t="s">
        <v>95</v>
      </c>
      <c r="CL172" t="s">
        <v>95</v>
      </c>
      <c r="CM172">
        <v>5</v>
      </c>
      <c r="CN172" t="s">
        <v>13459</v>
      </c>
      <c r="CO172">
        <v>5</v>
      </c>
      <c r="CP172" t="s">
        <v>13439</v>
      </c>
      <c r="CQ172">
        <v>1</v>
      </c>
      <c r="CR172" t="s">
        <v>6342</v>
      </c>
      <c r="CS172">
        <v>1</v>
      </c>
      <c r="CT172" t="s">
        <v>6342</v>
      </c>
      <c r="CU172">
        <v>5</v>
      </c>
      <c r="CV172" t="s">
        <v>13460</v>
      </c>
      <c r="CW172">
        <v>5</v>
      </c>
      <c r="CX172" t="s">
        <v>13461</v>
      </c>
    </row>
    <row r="173" spans="1:102" x14ac:dyDescent="0.25">
      <c r="A173">
        <v>720</v>
      </c>
      <c r="B173" t="s">
        <v>1314</v>
      </c>
      <c r="C173" t="s">
        <v>1334</v>
      </c>
      <c r="D173">
        <v>11</v>
      </c>
      <c r="E173" t="s">
        <v>1316</v>
      </c>
      <c r="F173" t="s">
        <v>1317</v>
      </c>
      <c r="G173" t="s">
        <v>1335</v>
      </c>
      <c r="H173" t="s">
        <v>1336</v>
      </c>
      <c r="I173" t="s">
        <v>1337</v>
      </c>
      <c r="J173">
        <v>10</v>
      </c>
      <c r="L173">
        <v>95</v>
      </c>
      <c r="M173">
        <v>1</v>
      </c>
      <c r="N173" t="s">
        <v>13462</v>
      </c>
      <c r="O173">
        <v>1</v>
      </c>
      <c r="P173" t="s">
        <v>13463</v>
      </c>
      <c r="Q173">
        <v>0</v>
      </c>
      <c r="R173" t="s">
        <v>13464</v>
      </c>
      <c r="S173">
        <v>4</v>
      </c>
      <c r="T173" t="s">
        <v>13465</v>
      </c>
      <c r="U173">
        <v>0</v>
      </c>
      <c r="V173" t="s">
        <v>6342</v>
      </c>
      <c r="W173">
        <v>1</v>
      </c>
      <c r="X173" t="s">
        <v>13419</v>
      </c>
      <c r="Y173">
        <v>1</v>
      </c>
      <c r="Z173" t="s">
        <v>13446</v>
      </c>
      <c r="AA173">
        <v>5</v>
      </c>
      <c r="AB173" t="s">
        <v>13466</v>
      </c>
      <c r="AC173">
        <v>1</v>
      </c>
      <c r="AD173" t="s">
        <v>13422</v>
      </c>
      <c r="AE173">
        <v>5</v>
      </c>
      <c r="AF173" t="s">
        <v>13423</v>
      </c>
      <c r="AG173">
        <v>5</v>
      </c>
      <c r="AH173" t="s">
        <v>13467</v>
      </c>
      <c r="AI173">
        <v>5</v>
      </c>
      <c r="AJ173" t="s">
        <v>13468</v>
      </c>
      <c r="AK173">
        <v>5</v>
      </c>
      <c r="AL173" t="s">
        <v>13469</v>
      </c>
      <c r="AM173">
        <v>5</v>
      </c>
      <c r="AN173" t="s">
        <v>13470</v>
      </c>
      <c r="AO173">
        <v>5</v>
      </c>
      <c r="AP173" t="s">
        <v>13471</v>
      </c>
      <c r="AQ173">
        <v>1</v>
      </c>
      <c r="AR173" t="s">
        <v>13472</v>
      </c>
      <c r="AS173">
        <v>0</v>
      </c>
      <c r="AT173" t="s">
        <v>6342</v>
      </c>
      <c r="AU173">
        <v>5</v>
      </c>
      <c r="AV173" t="s">
        <v>13473</v>
      </c>
      <c r="AW173">
        <v>5</v>
      </c>
      <c r="AX173" t="s">
        <v>13474</v>
      </c>
      <c r="AY173">
        <v>5</v>
      </c>
      <c r="AZ173" t="s">
        <v>13475</v>
      </c>
      <c r="BA173">
        <v>5</v>
      </c>
      <c r="BB173" t="s">
        <v>13433</v>
      </c>
      <c r="BC173">
        <v>5</v>
      </c>
      <c r="BD173" t="s">
        <v>13434</v>
      </c>
      <c r="BE173">
        <v>5</v>
      </c>
      <c r="BF173" t="s">
        <v>13435</v>
      </c>
      <c r="BG173">
        <v>1</v>
      </c>
      <c r="BH173" t="s">
        <v>450</v>
      </c>
      <c r="BI173">
        <v>5</v>
      </c>
      <c r="BJ173" t="s">
        <v>13476</v>
      </c>
      <c r="BK173">
        <v>0</v>
      </c>
      <c r="BL173" t="s">
        <v>6342</v>
      </c>
      <c r="BM173">
        <v>0</v>
      </c>
      <c r="BN173" t="s">
        <v>6342</v>
      </c>
      <c r="BO173">
        <v>0</v>
      </c>
      <c r="BP173" t="s">
        <v>6342</v>
      </c>
      <c r="BQ173">
        <v>0</v>
      </c>
      <c r="BR173" t="s">
        <v>6342</v>
      </c>
      <c r="BS173">
        <v>0</v>
      </c>
      <c r="BT173" t="s">
        <v>6342</v>
      </c>
      <c r="BU173">
        <v>0</v>
      </c>
      <c r="BV173" t="s">
        <v>6342</v>
      </c>
      <c r="BW173">
        <v>0</v>
      </c>
      <c r="BX173" t="s">
        <v>6342</v>
      </c>
      <c r="BY173">
        <v>0</v>
      </c>
      <c r="BZ173" t="s">
        <v>6342</v>
      </c>
      <c r="CA173">
        <v>0</v>
      </c>
      <c r="CB173" t="s">
        <v>6342</v>
      </c>
      <c r="CC173">
        <v>0</v>
      </c>
      <c r="CD173" t="s">
        <v>6342</v>
      </c>
      <c r="CE173">
        <v>0</v>
      </c>
      <c r="CF173" t="s">
        <v>6342</v>
      </c>
      <c r="CG173">
        <v>0</v>
      </c>
      <c r="CH173" t="s">
        <v>6342</v>
      </c>
      <c r="CI173">
        <v>0</v>
      </c>
      <c r="CJ173" t="s">
        <v>6342</v>
      </c>
      <c r="CK173" t="s">
        <v>95</v>
      </c>
      <c r="CL173" t="s">
        <v>95</v>
      </c>
      <c r="CM173">
        <v>5</v>
      </c>
      <c r="CN173" t="s">
        <v>13477</v>
      </c>
      <c r="CO173">
        <v>5</v>
      </c>
      <c r="CP173" t="s">
        <v>13478</v>
      </c>
      <c r="CQ173">
        <v>1</v>
      </c>
      <c r="CR173" t="s">
        <v>6342</v>
      </c>
      <c r="CS173">
        <v>1</v>
      </c>
      <c r="CT173" t="s">
        <v>6342</v>
      </c>
      <c r="CU173">
        <v>1</v>
      </c>
      <c r="CV173" t="s">
        <v>13479</v>
      </c>
      <c r="CW173">
        <v>5</v>
      </c>
      <c r="CX173" t="s">
        <v>13461</v>
      </c>
    </row>
    <row r="174" spans="1:102" x14ac:dyDescent="0.25">
      <c r="A174">
        <v>540</v>
      </c>
      <c r="B174" t="s">
        <v>1314</v>
      </c>
      <c r="C174" t="s">
        <v>1340</v>
      </c>
      <c r="D174">
        <v>11</v>
      </c>
      <c r="E174" t="s">
        <v>1316</v>
      </c>
      <c r="F174" t="s">
        <v>1317</v>
      </c>
      <c r="G174" t="s">
        <v>1341</v>
      </c>
      <c r="H174" t="s">
        <v>1342</v>
      </c>
      <c r="I174" t="s">
        <v>1343</v>
      </c>
      <c r="J174">
        <v>10</v>
      </c>
      <c r="L174">
        <v>106</v>
      </c>
      <c r="M174">
        <v>1</v>
      </c>
      <c r="N174" t="s">
        <v>13480</v>
      </c>
      <c r="O174">
        <v>0</v>
      </c>
      <c r="P174" t="s">
        <v>7100</v>
      </c>
      <c r="Q174">
        <v>0</v>
      </c>
      <c r="R174" t="s">
        <v>13481</v>
      </c>
      <c r="S174">
        <v>4</v>
      </c>
      <c r="T174" t="s">
        <v>13482</v>
      </c>
      <c r="U174">
        <v>1</v>
      </c>
      <c r="V174" t="s">
        <v>6342</v>
      </c>
      <c r="W174">
        <v>5</v>
      </c>
      <c r="X174" t="s">
        <v>13483</v>
      </c>
      <c r="Y174">
        <v>1</v>
      </c>
      <c r="Z174" t="s">
        <v>13484</v>
      </c>
      <c r="AA174">
        <v>5</v>
      </c>
      <c r="AB174" t="s">
        <v>13485</v>
      </c>
      <c r="AC174">
        <v>5</v>
      </c>
      <c r="AD174" t="s">
        <v>13486</v>
      </c>
      <c r="AE174">
        <v>5</v>
      </c>
      <c r="AF174" t="s">
        <v>13487</v>
      </c>
      <c r="AG174">
        <v>5</v>
      </c>
      <c r="AH174" t="s">
        <v>13488</v>
      </c>
      <c r="AI174">
        <v>5</v>
      </c>
      <c r="AJ174" t="s">
        <v>13489</v>
      </c>
      <c r="AK174">
        <v>5</v>
      </c>
      <c r="AL174" t="s">
        <v>13490</v>
      </c>
      <c r="AM174">
        <v>5</v>
      </c>
      <c r="AN174" t="s">
        <v>13491</v>
      </c>
      <c r="AO174">
        <v>1</v>
      </c>
      <c r="AP174" t="s">
        <v>13492</v>
      </c>
      <c r="AQ174">
        <v>1</v>
      </c>
      <c r="AR174" t="s">
        <v>13493</v>
      </c>
      <c r="AS174">
        <v>0</v>
      </c>
      <c r="AT174" t="s">
        <v>6342</v>
      </c>
      <c r="AU174">
        <v>3</v>
      </c>
      <c r="AV174" t="s">
        <v>13494</v>
      </c>
      <c r="AW174">
        <v>5</v>
      </c>
      <c r="AX174" t="s">
        <v>13495</v>
      </c>
      <c r="AY174">
        <v>5</v>
      </c>
      <c r="AZ174" t="s">
        <v>13496</v>
      </c>
      <c r="BA174">
        <v>5</v>
      </c>
      <c r="BB174" t="s">
        <v>13497</v>
      </c>
      <c r="BC174">
        <v>5</v>
      </c>
      <c r="BD174" t="s">
        <v>13498</v>
      </c>
      <c r="BE174">
        <v>5</v>
      </c>
      <c r="BF174" t="s">
        <v>13499</v>
      </c>
      <c r="BG174">
        <v>5</v>
      </c>
      <c r="BH174" t="s">
        <v>13500</v>
      </c>
      <c r="BI174">
        <v>5</v>
      </c>
      <c r="BJ174" t="s">
        <v>13501</v>
      </c>
      <c r="BK174">
        <v>0</v>
      </c>
      <c r="BL174" t="s">
        <v>6342</v>
      </c>
      <c r="BM174">
        <v>0</v>
      </c>
      <c r="BN174" t="s">
        <v>6342</v>
      </c>
      <c r="BO174">
        <v>0</v>
      </c>
      <c r="BP174" t="s">
        <v>6342</v>
      </c>
      <c r="BQ174">
        <v>0</v>
      </c>
      <c r="BR174" t="s">
        <v>6342</v>
      </c>
      <c r="BS174">
        <v>0</v>
      </c>
      <c r="BT174" t="s">
        <v>6342</v>
      </c>
      <c r="BU174">
        <v>0</v>
      </c>
      <c r="BV174" t="s">
        <v>6342</v>
      </c>
      <c r="BW174">
        <v>0</v>
      </c>
      <c r="BX174" t="s">
        <v>6342</v>
      </c>
      <c r="BY174">
        <v>0</v>
      </c>
      <c r="BZ174" t="s">
        <v>6342</v>
      </c>
      <c r="CA174">
        <v>0</v>
      </c>
      <c r="CB174" t="s">
        <v>6342</v>
      </c>
      <c r="CC174">
        <v>0</v>
      </c>
      <c r="CD174" t="s">
        <v>6342</v>
      </c>
      <c r="CE174">
        <v>0</v>
      </c>
      <c r="CF174" t="s">
        <v>6342</v>
      </c>
      <c r="CG174">
        <v>0</v>
      </c>
      <c r="CH174" t="s">
        <v>6342</v>
      </c>
      <c r="CI174">
        <v>0</v>
      </c>
      <c r="CJ174" t="s">
        <v>6342</v>
      </c>
      <c r="CK174" t="s">
        <v>95</v>
      </c>
      <c r="CL174" t="s">
        <v>95</v>
      </c>
      <c r="CM174">
        <v>5</v>
      </c>
      <c r="CN174" t="s">
        <v>13502</v>
      </c>
      <c r="CO174">
        <v>5</v>
      </c>
      <c r="CP174" t="s">
        <v>13503</v>
      </c>
      <c r="CQ174">
        <v>1</v>
      </c>
      <c r="CR174" t="s">
        <v>13504</v>
      </c>
      <c r="CS174">
        <v>3</v>
      </c>
      <c r="CT174" t="s">
        <v>13505</v>
      </c>
      <c r="CU174">
        <v>5</v>
      </c>
      <c r="CV174" t="s">
        <v>13506</v>
      </c>
      <c r="CW174">
        <v>5</v>
      </c>
      <c r="CX174" t="s">
        <v>13507</v>
      </c>
    </row>
    <row r="175" spans="1:102" x14ac:dyDescent="0.25">
      <c r="A175">
        <v>3711</v>
      </c>
      <c r="B175" t="s">
        <v>1346</v>
      </c>
      <c r="C175" t="s">
        <v>1347</v>
      </c>
      <c r="D175">
        <v>48</v>
      </c>
      <c r="E175" t="s">
        <v>1350</v>
      </c>
      <c r="F175" t="s">
        <v>1351</v>
      </c>
      <c r="G175" t="s">
        <v>1352</v>
      </c>
      <c r="H175" t="s">
        <v>1353</v>
      </c>
      <c r="I175" t="s">
        <v>1354</v>
      </c>
      <c r="J175">
        <v>10</v>
      </c>
      <c r="K175" t="s">
        <v>907</v>
      </c>
      <c r="L175">
        <v>0</v>
      </c>
      <c r="M175" t="s">
        <v>95</v>
      </c>
      <c r="N175" t="s">
        <v>95</v>
      </c>
      <c r="O175" t="s">
        <v>95</v>
      </c>
      <c r="P175" t="s">
        <v>95</v>
      </c>
      <c r="Q175" t="s">
        <v>95</v>
      </c>
      <c r="R175" t="s">
        <v>95</v>
      </c>
      <c r="S175" t="s">
        <v>95</v>
      </c>
      <c r="T175" t="s">
        <v>95</v>
      </c>
      <c r="U175" t="s">
        <v>95</v>
      </c>
      <c r="V175" t="s">
        <v>95</v>
      </c>
      <c r="W175" t="s">
        <v>95</v>
      </c>
      <c r="X175" t="s">
        <v>95</v>
      </c>
      <c r="Y175" t="s">
        <v>95</v>
      </c>
      <c r="Z175" t="s">
        <v>95</v>
      </c>
      <c r="AA175" t="s">
        <v>95</v>
      </c>
      <c r="AB175" t="s">
        <v>95</v>
      </c>
      <c r="AC175" t="s">
        <v>95</v>
      </c>
      <c r="AD175" t="s">
        <v>95</v>
      </c>
      <c r="AE175" t="s">
        <v>95</v>
      </c>
      <c r="AF175" t="s">
        <v>95</v>
      </c>
      <c r="AG175" t="s">
        <v>95</v>
      </c>
      <c r="AH175" t="s">
        <v>95</v>
      </c>
      <c r="AI175" t="s">
        <v>95</v>
      </c>
      <c r="AJ175" t="s">
        <v>95</v>
      </c>
      <c r="AK175" t="s">
        <v>95</v>
      </c>
      <c r="AL175" t="s">
        <v>95</v>
      </c>
      <c r="AM175" t="s">
        <v>95</v>
      </c>
      <c r="AN175" t="s">
        <v>95</v>
      </c>
      <c r="AO175" t="s">
        <v>95</v>
      </c>
      <c r="AP175" t="s">
        <v>95</v>
      </c>
      <c r="AQ175" t="s">
        <v>95</v>
      </c>
      <c r="AR175" t="s">
        <v>95</v>
      </c>
      <c r="AS175" t="s">
        <v>95</v>
      </c>
      <c r="AT175" t="s">
        <v>95</v>
      </c>
      <c r="AU175" t="s">
        <v>95</v>
      </c>
      <c r="AV175" t="s">
        <v>95</v>
      </c>
      <c r="AW175" t="s">
        <v>95</v>
      </c>
      <c r="AX175" t="s">
        <v>95</v>
      </c>
      <c r="AY175" t="s">
        <v>95</v>
      </c>
      <c r="AZ175" t="s">
        <v>95</v>
      </c>
      <c r="BA175" t="s">
        <v>95</v>
      </c>
      <c r="BB175" t="s">
        <v>95</v>
      </c>
      <c r="BC175" t="s">
        <v>95</v>
      </c>
      <c r="BD175" t="s">
        <v>95</v>
      </c>
      <c r="BE175" t="s">
        <v>95</v>
      </c>
      <c r="BF175" t="s">
        <v>95</v>
      </c>
      <c r="BG175" t="s">
        <v>95</v>
      </c>
      <c r="BH175" t="s">
        <v>95</v>
      </c>
      <c r="BI175" t="s">
        <v>95</v>
      </c>
      <c r="BJ175" t="s">
        <v>95</v>
      </c>
      <c r="BK175" t="s">
        <v>95</v>
      </c>
      <c r="BL175" t="s">
        <v>95</v>
      </c>
      <c r="BM175" t="s">
        <v>95</v>
      </c>
      <c r="BN175" t="s">
        <v>95</v>
      </c>
      <c r="BO175" t="s">
        <v>95</v>
      </c>
      <c r="BP175" t="s">
        <v>95</v>
      </c>
      <c r="BQ175" t="s">
        <v>95</v>
      </c>
      <c r="BR175" t="s">
        <v>95</v>
      </c>
      <c r="BS175" t="s">
        <v>95</v>
      </c>
      <c r="BT175" t="s">
        <v>95</v>
      </c>
      <c r="BU175" t="s">
        <v>95</v>
      </c>
      <c r="BV175" t="s">
        <v>95</v>
      </c>
      <c r="BW175" t="s">
        <v>95</v>
      </c>
      <c r="BX175" t="s">
        <v>95</v>
      </c>
      <c r="BY175" t="s">
        <v>95</v>
      </c>
      <c r="BZ175" t="s">
        <v>95</v>
      </c>
      <c r="CA175" t="s">
        <v>95</v>
      </c>
      <c r="CB175" t="s">
        <v>95</v>
      </c>
      <c r="CC175" t="s">
        <v>95</v>
      </c>
      <c r="CD175" t="s">
        <v>95</v>
      </c>
      <c r="CE175" t="s">
        <v>95</v>
      </c>
      <c r="CF175" t="s">
        <v>95</v>
      </c>
      <c r="CG175" t="s">
        <v>95</v>
      </c>
      <c r="CH175" t="s">
        <v>95</v>
      </c>
      <c r="CI175" t="s">
        <v>95</v>
      </c>
      <c r="CJ175" t="s">
        <v>95</v>
      </c>
      <c r="CK175" t="s">
        <v>95</v>
      </c>
      <c r="CL175" t="s">
        <v>95</v>
      </c>
      <c r="CM175" t="s">
        <v>95</v>
      </c>
      <c r="CN175" t="s">
        <v>95</v>
      </c>
      <c r="CO175" t="s">
        <v>95</v>
      </c>
      <c r="CP175" t="s">
        <v>95</v>
      </c>
      <c r="CQ175" t="s">
        <v>95</v>
      </c>
      <c r="CR175" t="s">
        <v>95</v>
      </c>
      <c r="CS175" t="s">
        <v>95</v>
      </c>
      <c r="CT175" t="s">
        <v>95</v>
      </c>
      <c r="CU175" t="s">
        <v>95</v>
      </c>
      <c r="CV175" t="s">
        <v>95</v>
      </c>
      <c r="CW175" t="s">
        <v>95</v>
      </c>
      <c r="CX175" t="s">
        <v>95</v>
      </c>
    </row>
    <row r="176" spans="1:102" x14ac:dyDescent="0.25">
      <c r="A176">
        <v>533</v>
      </c>
      <c r="B176" t="s">
        <v>1357</v>
      </c>
      <c r="C176" t="s">
        <v>1358</v>
      </c>
      <c r="D176">
        <v>21</v>
      </c>
      <c r="E176" t="s">
        <v>1359</v>
      </c>
      <c r="F176" t="s">
        <v>1360</v>
      </c>
      <c r="G176" t="s">
        <v>1361</v>
      </c>
      <c r="H176" t="s">
        <v>1362</v>
      </c>
      <c r="I176" t="s">
        <v>1363</v>
      </c>
      <c r="J176">
        <v>16</v>
      </c>
      <c r="L176">
        <v>96</v>
      </c>
      <c r="M176">
        <v>0</v>
      </c>
      <c r="N176" t="s">
        <v>13508</v>
      </c>
      <c r="O176">
        <v>0</v>
      </c>
      <c r="P176" t="s">
        <v>13509</v>
      </c>
      <c r="Q176">
        <v>0</v>
      </c>
      <c r="R176" t="s">
        <v>13510</v>
      </c>
      <c r="S176">
        <v>4</v>
      </c>
      <c r="T176" t="s">
        <v>13511</v>
      </c>
      <c r="U176">
        <v>1</v>
      </c>
      <c r="V176" t="s">
        <v>6342</v>
      </c>
      <c r="W176">
        <v>1</v>
      </c>
      <c r="X176" t="s">
        <v>13512</v>
      </c>
      <c r="Y176">
        <v>1</v>
      </c>
      <c r="Z176" t="s">
        <v>13513</v>
      </c>
      <c r="AA176">
        <v>5</v>
      </c>
      <c r="AB176" t="s">
        <v>13514</v>
      </c>
      <c r="AC176">
        <v>5</v>
      </c>
      <c r="AD176" t="s">
        <v>13508</v>
      </c>
      <c r="AE176">
        <v>5</v>
      </c>
      <c r="AF176" t="s">
        <v>13515</v>
      </c>
      <c r="AG176">
        <v>5</v>
      </c>
      <c r="AH176" t="s">
        <v>13516</v>
      </c>
      <c r="AI176">
        <v>5</v>
      </c>
      <c r="AJ176" t="s">
        <v>13517</v>
      </c>
      <c r="AK176">
        <v>5</v>
      </c>
      <c r="AL176" t="s">
        <v>13518</v>
      </c>
      <c r="AM176">
        <v>2</v>
      </c>
      <c r="AN176" t="s">
        <v>13519</v>
      </c>
      <c r="AO176">
        <v>1</v>
      </c>
      <c r="AP176" t="s">
        <v>13520</v>
      </c>
      <c r="AQ176">
        <v>1</v>
      </c>
      <c r="AR176" t="s">
        <v>5978</v>
      </c>
      <c r="AS176">
        <v>1</v>
      </c>
      <c r="AT176" t="s">
        <v>6342</v>
      </c>
      <c r="AU176">
        <v>5</v>
      </c>
      <c r="AV176" t="s">
        <v>13521</v>
      </c>
      <c r="AW176">
        <v>5</v>
      </c>
      <c r="AX176" t="s">
        <v>13522</v>
      </c>
      <c r="AY176">
        <v>5</v>
      </c>
      <c r="AZ176" t="s">
        <v>13523</v>
      </c>
      <c r="BA176">
        <v>5</v>
      </c>
      <c r="BB176" t="s">
        <v>13524</v>
      </c>
      <c r="BC176">
        <v>5</v>
      </c>
      <c r="BD176" t="s">
        <v>13525</v>
      </c>
      <c r="BE176">
        <v>5</v>
      </c>
      <c r="BF176" t="s">
        <v>13526</v>
      </c>
      <c r="BG176">
        <v>5</v>
      </c>
      <c r="BH176" t="s">
        <v>13527</v>
      </c>
      <c r="BI176">
        <v>3</v>
      </c>
      <c r="BJ176" t="s">
        <v>13528</v>
      </c>
      <c r="BK176">
        <v>1</v>
      </c>
      <c r="BL176" t="s">
        <v>13529</v>
      </c>
      <c r="BM176">
        <v>1</v>
      </c>
      <c r="BN176" t="s">
        <v>13530</v>
      </c>
      <c r="BO176">
        <v>0</v>
      </c>
      <c r="BP176" t="s">
        <v>6342</v>
      </c>
      <c r="BQ176">
        <v>1</v>
      </c>
      <c r="BR176" t="s">
        <v>13530</v>
      </c>
      <c r="BS176">
        <v>0</v>
      </c>
      <c r="BT176" t="s">
        <v>6342</v>
      </c>
      <c r="BU176">
        <v>0</v>
      </c>
      <c r="BV176" t="s">
        <v>6342</v>
      </c>
      <c r="BW176">
        <v>0</v>
      </c>
      <c r="BX176" t="s">
        <v>6342</v>
      </c>
      <c r="BY176">
        <v>0</v>
      </c>
      <c r="BZ176" t="s">
        <v>6342</v>
      </c>
      <c r="CA176">
        <v>0</v>
      </c>
      <c r="CB176" t="s">
        <v>6342</v>
      </c>
      <c r="CC176">
        <v>0</v>
      </c>
      <c r="CD176" t="s">
        <v>6342</v>
      </c>
      <c r="CE176">
        <v>0</v>
      </c>
      <c r="CF176" t="s">
        <v>6342</v>
      </c>
      <c r="CG176">
        <v>0</v>
      </c>
      <c r="CH176" t="s">
        <v>6342</v>
      </c>
      <c r="CI176">
        <v>0</v>
      </c>
      <c r="CJ176" t="s">
        <v>6342</v>
      </c>
      <c r="CK176" t="s">
        <v>95</v>
      </c>
      <c r="CL176" t="s">
        <v>95</v>
      </c>
      <c r="CM176">
        <v>4</v>
      </c>
      <c r="CN176" t="s">
        <v>13531</v>
      </c>
      <c r="CO176">
        <v>4</v>
      </c>
      <c r="CP176" t="s">
        <v>13532</v>
      </c>
      <c r="CQ176">
        <v>2</v>
      </c>
      <c r="CR176" t="s">
        <v>6342</v>
      </c>
      <c r="CS176">
        <v>1</v>
      </c>
      <c r="CT176" t="s">
        <v>6342</v>
      </c>
      <c r="CU176">
        <v>1</v>
      </c>
      <c r="CV176" t="s">
        <v>13533</v>
      </c>
      <c r="CW176">
        <v>3</v>
      </c>
      <c r="CX176" t="s">
        <v>13534</v>
      </c>
    </row>
    <row r="177" spans="1:102" x14ac:dyDescent="0.25">
      <c r="A177">
        <v>1761</v>
      </c>
      <c r="B177" t="s">
        <v>1357</v>
      </c>
      <c r="C177" t="s">
        <v>1365</v>
      </c>
      <c r="D177">
        <v>27</v>
      </c>
      <c r="E177" t="s">
        <v>1359</v>
      </c>
      <c r="F177" t="s">
        <v>1360</v>
      </c>
      <c r="G177" t="s">
        <v>1366</v>
      </c>
      <c r="H177" t="s">
        <v>1367</v>
      </c>
      <c r="I177" t="s">
        <v>1368</v>
      </c>
      <c r="J177">
        <v>16</v>
      </c>
      <c r="L177">
        <v>94</v>
      </c>
      <c r="M177">
        <v>0</v>
      </c>
      <c r="N177" t="s">
        <v>13535</v>
      </c>
      <c r="O177">
        <v>0</v>
      </c>
      <c r="P177" t="s">
        <v>13535</v>
      </c>
      <c r="Q177">
        <v>0</v>
      </c>
      <c r="R177" t="s">
        <v>13536</v>
      </c>
      <c r="S177">
        <v>4</v>
      </c>
      <c r="T177" t="s">
        <v>13535</v>
      </c>
      <c r="U177">
        <v>1</v>
      </c>
      <c r="V177" t="s">
        <v>3235</v>
      </c>
      <c r="W177">
        <v>5</v>
      </c>
      <c r="X177" t="s">
        <v>13509</v>
      </c>
      <c r="Y177">
        <v>1</v>
      </c>
      <c r="Z177" t="s">
        <v>3235</v>
      </c>
      <c r="AA177">
        <v>5</v>
      </c>
      <c r="AB177" t="s">
        <v>13537</v>
      </c>
      <c r="AC177">
        <v>5</v>
      </c>
      <c r="AD177" t="s">
        <v>13538</v>
      </c>
      <c r="AE177">
        <v>5</v>
      </c>
      <c r="AF177" t="s">
        <v>13539</v>
      </c>
      <c r="AG177">
        <v>5</v>
      </c>
      <c r="AH177" t="s">
        <v>13538</v>
      </c>
      <c r="AI177">
        <v>5</v>
      </c>
      <c r="AJ177" t="s">
        <v>13540</v>
      </c>
      <c r="AK177">
        <v>2</v>
      </c>
      <c r="AL177" t="s">
        <v>3235</v>
      </c>
      <c r="AM177">
        <v>1</v>
      </c>
      <c r="AN177" t="s">
        <v>13541</v>
      </c>
      <c r="AO177">
        <v>1</v>
      </c>
      <c r="AP177" t="s">
        <v>3235</v>
      </c>
      <c r="AQ177">
        <v>1</v>
      </c>
      <c r="AR177" t="s">
        <v>13542</v>
      </c>
      <c r="AS177">
        <v>1</v>
      </c>
      <c r="AT177" t="s">
        <v>13542</v>
      </c>
      <c r="AU177">
        <v>2</v>
      </c>
      <c r="AV177" t="s">
        <v>13543</v>
      </c>
      <c r="AW177">
        <v>4</v>
      </c>
      <c r="AX177" t="s">
        <v>13544</v>
      </c>
      <c r="AY177">
        <v>2</v>
      </c>
      <c r="AZ177" t="s">
        <v>13545</v>
      </c>
      <c r="BA177">
        <v>2</v>
      </c>
      <c r="BB177" t="s">
        <v>13546</v>
      </c>
      <c r="BC177">
        <v>5</v>
      </c>
      <c r="BD177" t="s">
        <v>13547</v>
      </c>
      <c r="BE177">
        <v>5</v>
      </c>
      <c r="BF177" t="s">
        <v>13548</v>
      </c>
      <c r="BG177">
        <v>3</v>
      </c>
      <c r="BH177" t="s">
        <v>7526</v>
      </c>
      <c r="BI177">
        <v>3</v>
      </c>
      <c r="BJ177" t="s">
        <v>7526</v>
      </c>
      <c r="BK177">
        <v>1</v>
      </c>
      <c r="BL177" t="s">
        <v>13549</v>
      </c>
      <c r="BM177">
        <v>0</v>
      </c>
      <c r="BN177" t="s">
        <v>3235</v>
      </c>
      <c r="BO177">
        <v>0</v>
      </c>
      <c r="BP177" t="s">
        <v>13550</v>
      </c>
      <c r="BQ177">
        <v>1</v>
      </c>
      <c r="BR177" t="s">
        <v>13551</v>
      </c>
      <c r="BS177">
        <v>1</v>
      </c>
      <c r="BT177" t="s">
        <v>13552</v>
      </c>
      <c r="BU177">
        <v>1</v>
      </c>
      <c r="BV177" t="s">
        <v>13553</v>
      </c>
      <c r="BW177">
        <v>1</v>
      </c>
      <c r="BX177" t="s">
        <v>13553</v>
      </c>
      <c r="BY177">
        <v>0</v>
      </c>
      <c r="BZ177" t="s">
        <v>6342</v>
      </c>
      <c r="CA177">
        <v>0</v>
      </c>
      <c r="CB177" t="s">
        <v>6342</v>
      </c>
      <c r="CC177">
        <v>0</v>
      </c>
      <c r="CD177" t="s">
        <v>6342</v>
      </c>
      <c r="CE177">
        <v>1</v>
      </c>
      <c r="CF177" t="s">
        <v>7526</v>
      </c>
      <c r="CG177">
        <v>1</v>
      </c>
      <c r="CH177" t="s">
        <v>13554</v>
      </c>
      <c r="CI177">
        <v>1</v>
      </c>
      <c r="CJ177" t="s">
        <v>13555</v>
      </c>
      <c r="CK177" t="s">
        <v>95</v>
      </c>
      <c r="CL177" t="s">
        <v>95</v>
      </c>
      <c r="CM177">
        <v>3</v>
      </c>
      <c r="CN177" t="s">
        <v>13556</v>
      </c>
      <c r="CO177">
        <v>4</v>
      </c>
      <c r="CP177" t="s">
        <v>13557</v>
      </c>
      <c r="CQ177">
        <v>1</v>
      </c>
      <c r="CR177" t="s">
        <v>13558</v>
      </c>
      <c r="CS177">
        <v>3</v>
      </c>
      <c r="CT177" t="s">
        <v>13559</v>
      </c>
      <c r="CU177">
        <v>4</v>
      </c>
      <c r="CV177" t="s">
        <v>13560</v>
      </c>
      <c r="CW177">
        <v>4</v>
      </c>
      <c r="CX177" t="s">
        <v>13561</v>
      </c>
    </row>
    <row r="178" spans="1:102" x14ac:dyDescent="0.25">
      <c r="A178">
        <v>2820</v>
      </c>
      <c r="B178" t="s">
        <v>1370</v>
      </c>
      <c r="C178" t="s">
        <v>1371</v>
      </c>
      <c r="D178">
        <v>15</v>
      </c>
      <c r="E178" t="s">
        <v>1372</v>
      </c>
      <c r="F178" t="s">
        <v>1373</v>
      </c>
      <c r="G178" t="s">
        <v>1374</v>
      </c>
      <c r="H178" t="s">
        <v>1375</v>
      </c>
      <c r="I178" t="s">
        <v>1376</v>
      </c>
      <c r="J178">
        <v>16</v>
      </c>
      <c r="L178">
        <v>98</v>
      </c>
      <c r="M178">
        <v>1</v>
      </c>
      <c r="N178" t="s">
        <v>13562</v>
      </c>
      <c r="O178">
        <v>1</v>
      </c>
      <c r="P178" t="s">
        <v>13563</v>
      </c>
      <c r="Q178">
        <v>0</v>
      </c>
      <c r="R178" t="s">
        <v>13564</v>
      </c>
      <c r="S178">
        <v>4</v>
      </c>
      <c r="T178" t="s">
        <v>13565</v>
      </c>
      <c r="U178">
        <v>1</v>
      </c>
      <c r="V178" t="s">
        <v>71</v>
      </c>
      <c r="W178">
        <v>1</v>
      </c>
      <c r="X178" t="s">
        <v>71</v>
      </c>
      <c r="Y178">
        <v>1</v>
      </c>
      <c r="Z178" t="s">
        <v>13566</v>
      </c>
      <c r="AA178">
        <v>4</v>
      </c>
      <c r="AB178" t="s">
        <v>13567</v>
      </c>
      <c r="AC178">
        <v>1</v>
      </c>
      <c r="AD178" t="s">
        <v>13568</v>
      </c>
      <c r="AE178">
        <v>5</v>
      </c>
      <c r="AF178" t="s">
        <v>13569</v>
      </c>
      <c r="AG178">
        <v>5</v>
      </c>
      <c r="AH178" t="s">
        <v>13569</v>
      </c>
      <c r="AI178">
        <v>5</v>
      </c>
      <c r="AJ178" t="s">
        <v>13569</v>
      </c>
      <c r="AK178">
        <v>4</v>
      </c>
      <c r="AL178" t="s">
        <v>13569</v>
      </c>
      <c r="AM178">
        <v>5</v>
      </c>
      <c r="AN178" t="s">
        <v>13569</v>
      </c>
      <c r="AO178">
        <v>5</v>
      </c>
      <c r="AP178" t="s">
        <v>13569</v>
      </c>
      <c r="AQ178">
        <v>1</v>
      </c>
      <c r="AR178" t="s">
        <v>13570</v>
      </c>
      <c r="AS178">
        <v>1</v>
      </c>
      <c r="AT178" t="s">
        <v>13570</v>
      </c>
      <c r="AU178">
        <v>5</v>
      </c>
      <c r="AV178" t="s">
        <v>13571</v>
      </c>
      <c r="AW178">
        <v>5</v>
      </c>
      <c r="AX178" t="s">
        <v>13572</v>
      </c>
      <c r="AY178">
        <v>4</v>
      </c>
      <c r="AZ178" t="s">
        <v>13573</v>
      </c>
      <c r="BA178">
        <v>2</v>
      </c>
      <c r="BB178" t="s">
        <v>13574</v>
      </c>
      <c r="BC178">
        <v>5</v>
      </c>
      <c r="BD178" t="s">
        <v>13575</v>
      </c>
      <c r="BE178">
        <v>5</v>
      </c>
      <c r="BF178" t="s">
        <v>13576</v>
      </c>
      <c r="BG178">
        <v>5</v>
      </c>
      <c r="BH178" t="s">
        <v>13577</v>
      </c>
      <c r="BI178">
        <v>5</v>
      </c>
      <c r="BJ178" t="s">
        <v>13575</v>
      </c>
      <c r="BK178">
        <v>0</v>
      </c>
      <c r="BL178" t="s">
        <v>13578</v>
      </c>
      <c r="BM178">
        <v>1</v>
      </c>
      <c r="BN178" t="s">
        <v>13579</v>
      </c>
      <c r="BO178">
        <v>0</v>
      </c>
      <c r="BP178" t="s">
        <v>13580</v>
      </c>
      <c r="BQ178">
        <v>0</v>
      </c>
      <c r="BR178" t="s">
        <v>13581</v>
      </c>
      <c r="BS178">
        <v>0</v>
      </c>
      <c r="BT178" t="s">
        <v>13581</v>
      </c>
      <c r="BU178">
        <v>1</v>
      </c>
      <c r="BV178" t="s">
        <v>13582</v>
      </c>
      <c r="BW178">
        <v>1</v>
      </c>
      <c r="BX178" t="s">
        <v>13583</v>
      </c>
      <c r="BY178">
        <v>0</v>
      </c>
      <c r="BZ178" t="s">
        <v>13584</v>
      </c>
      <c r="CA178">
        <v>0</v>
      </c>
      <c r="CB178" t="s">
        <v>13584</v>
      </c>
      <c r="CC178">
        <v>0</v>
      </c>
      <c r="CD178" t="s">
        <v>13584</v>
      </c>
      <c r="CE178">
        <v>1</v>
      </c>
      <c r="CF178" t="s">
        <v>13585</v>
      </c>
      <c r="CG178">
        <v>1</v>
      </c>
      <c r="CH178" t="s">
        <v>13586</v>
      </c>
      <c r="CI178">
        <v>1</v>
      </c>
      <c r="CJ178" t="s">
        <v>13587</v>
      </c>
      <c r="CK178" t="s">
        <v>95</v>
      </c>
      <c r="CL178" t="s">
        <v>95</v>
      </c>
      <c r="CM178">
        <v>5</v>
      </c>
      <c r="CN178" t="s">
        <v>13588</v>
      </c>
      <c r="CO178">
        <v>1</v>
      </c>
      <c r="CP178" t="s">
        <v>13589</v>
      </c>
      <c r="CQ178">
        <v>2</v>
      </c>
      <c r="CR178" t="s">
        <v>13590</v>
      </c>
      <c r="CS178">
        <v>1</v>
      </c>
      <c r="CT178" t="s">
        <v>13590</v>
      </c>
      <c r="CU178">
        <v>5</v>
      </c>
      <c r="CV178" t="s">
        <v>13591</v>
      </c>
      <c r="CW178">
        <v>1</v>
      </c>
      <c r="CX178" t="s">
        <v>13592</v>
      </c>
    </row>
    <row r="179" spans="1:102" x14ac:dyDescent="0.25">
      <c r="A179">
        <v>577</v>
      </c>
      <c r="B179" t="s">
        <v>1370</v>
      </c>
      <c r="C179" t="s">
        <v>1379</v>
      </c>
      <c r="D179">
        <v>7</v>
      </c>
      <c r="E179" t="s">
        <v>1380</v>
      </c>
      <c r="F179" t="s">
        <v>1381</v>
      </c>
      <c r="G179" t="s">
        <v>1382</v>
      </c>
      <c r="H179" t="s">
        <v>1383</v>
      </c>
      <c r="I179" t="s">
        <v>1384</v>
      </c>
      <c r="J179">
        <v>16</v>
      </c>
      <c r="L179">
        <v>113</v>
      </c>
      <c r="M179">
        <v>1</v>
      </c>
      <c r="N179" t="s">
        <v>13593</v>
      </c>
      <c r="O179">
        <v>1</v>
      </c>
      <c r="P179" t="s">
        <v>13593</v>
      </c>
      <c r="Q179">
        <v>0</v>
      </c>
      <c r="R179" t="s">
        <v>13594</v>
      </c>
      <c r="S179">
        <v>4</v>
      </c>
      <c r="T179" t="s">
        <v>13595</v>
      </c>
      <c r="U179">
        <v>0</v>
      </c>
      <c r="V179" t="s">
        <v>6342</v>
      </c>
      <c r="W179">
        <v>2</v>
      </c>
      <c r="X179" t="s">
        <v>13596</v>
      </c>
      <c r="Y179">
        <v>5</v>
      </c>
      <c r="Z179" t="s">
        <v>13597</v>
      </c>
      <c r="AA179">
        <v>5</v>
      </c>
      <c r="AB179" t="s">
        <v>13598</v>
      </c>
      <c r="AC179">
        <v>5</v>
      </c>
      <c r="AD179" t="s">
        <v>13599</v>
      </c>
      <c r="AE179">
        <v>5</v>
      </c>
      <c r="AF179" t="s">
        <v>13600</v>
      </c>
      <c r="AG179">
        <v>5</v>
      </c>
      <c r="AH179" t="s">
        <v>13601</v>
      </c>
      <c r="AI179">
        <v>5</v>
      </c>
      <c r="AJ179" t="s">
        <v>13602</v>
      </c>
      <c r="AK179">
        <v>5</v>
      </c>
      <c r="AL179" t="s">
        <v>13603</v>
      </c>
      <c r="AM179">
        <v>5</v>
      </c>
      <c r="AN179" t="s">
        <v>13604</v>
      </c>
      <c r="AO179">
        <v>5</v>
      </c>
      <c r="AP179" t="s">
        <v>13605</v>
      </c>
      <c r="AQ179">
        <v>5</v>
      </c>
      <c r="AR179" t="s">
        <v>13606</v>
      </c>
      <c r="AS179">
        <v>0</v>
      </c>
      <c r="AT179" t="s">
        <v>6342</v>
      </c>
      <c r="AU179">
        <v>5</v>
      </c>
      <c r="AV179" t="s">
        <v>13607</v>
      </c>
      <c r="AW179">
        <v>5</v>
      </c>
      <c r="AX179" t="s">
        <v>13608</v>
      </c>
      <c r="AY179">
        <v>5</v>
      </c>
      <c r="AZ179" t="s">
        <v>13609</v>
      </c>
      <c r="BA179">
        <v>5</v>
      </c>
      <c r="BB179" t="s">
        <v>13610</v>
      </c>
      <c r="BC179">
        <v>5</v>
      </c>
      <c r="BD179" t="s">
        <v>13611</v>
      </c>
      <c r="BE179">
        <v>5</v>
      </c>
      <c r="BF179" t="s">
        <v>13612</v>
      </c>
      <c r="BG179">
        <v>5</v>
      </c>
      <c r="BH179" t="s">
        <v>13613</v>
      </c>
      <c r="BI179">
        <v>5</v>
      </c>
      <c r="BJ179" t="s">
        <v>13614</v>
      </c>
      <c r="BK179">
        <v>0</v>
      </c>
      <c r="BL179" t="s">
        <v>6342</v>
      </c>
      <c r="BM179">
        <v>0</v>
      </c>
      <c r="BN179" t="s">
        <v>6342</v>
      </c>
      <c r="BO179">
        <v>0</v>
      </c>
      <c r="BP179" t="s">
        <v>6342</v>
      </c>
      <c r="BQ179">
        <v>0</v>
      </c>
      <c r="BR179" t="s">
        <v>6342</v>
      </c>
      <c r="BS179">
        <v>0</v>
      </c>
      <c r="BT179" t="s">
        <v>6342</v>
      </c>
      <c r="BU179">
        <v>0</v>
      </c>
      <c r="BV179" t="s">
        <v>6342</v>
      </c>
      <c r="BW179">
        <v>0</v>
      </c>
      <c r="BX179" t="s">
        <v>6342</v>
      </c>
      <c r="BY179">
        <v>0</v>
      </c>
      <c r="BZ179" t="s">
        <v>6342</v>
      </c>
      <c r="CA179">
        <v>0</v>
      </c>
      <c r="CB179" t="s">
        <v>6342</v>
      </c>
      <c r="CC179">
        <v>0</v>
      </c>
      <c r="CD179" t="s">
        <v>6342</v>
      </c>
      <c r="CE179">
        <v>0</v>
      </c>
      <c r="CF179" t="s">
        <v>6342</v>
      </c>
      <c r="CG179">
        <v>0</v>
      </c>
      <c r="CH179" t="s">
        <v>6342</v>
      </c>
      <c r="CI179">
        <v>0</v>
      </c>
      <c r="CJ179" t="s">
        <v>6342</v>
      </c>
      <c r="CK179" t="s">
        <v>95</v>
      </c>
      <c r="CL179" t="s">
        <v>95</v>
      </c>
      <c r="CM179">
        <v>5</v>
      </c>
      <c r="CN179" t="s">
        <v>13615</v>
      </c>
      <c r="CO179">
        <v>5</v>
      </c>
      <c r="CP179" t="s">
        <v>13616</v>
      </c>
      <c r="CQ179">
        <v>1</v>
      </c>
      <c r="CR179" t="s">
        <v>6342</v>
      </c>
      <c r="CS179">
        <v>1</v>
      </c>
      <c r="CT179" t="s">
        <v>6342</v>
      </c>
      <c r="CU179">
        <v>5</v>
      </c>
      <c r="CV179" t="s">
        <v>13617</v>
      </c>
      <c r="CW179">
        <v>5</v>
      </c>
      <c r="CX179" t="s">
        <v>13618</v>
      </c>
    </row>
    <row r="180" spans="1:102" x14ac:dyDescent="0.25">
      <c r="A180">
        <v>578</v>
      </c>
      <c r="B180" t="s">
        <v>1370</v>
      </c>
      <c r="C180" t="s">
        <v>1386</v>
      </c>
      <c r="D180">
        <v>18</v>
      </c>
      <c r="E180" t="s">
        <v>1380</v>
      </c>
      <c r="F180" t="s">
        <v>1381</v>
      </c>
      <c r="G180" t="s">
        <v>1387</v>
      </c>
      <c r="H180" t="s">
        <v>1388</v>
      </c>
      <c r="I180" t="s">
        <v>1389</v>
      </c>
      <c r="J180">
        <v>16</v>
      </c>
      <c r="L180">
        <v>113</v>
      </c>
      <c r="M180">
        <v>1</v>
      </c>
      <c r="N180" t="s">
        <v>13619</v>
      </c>
      <c r="O180">
        <v>1</v>
      </c>
      <c r="P180" t="s">
        <v>13619</v>
      </c>
      <c r="Q180">
        <v>0</v>
      </c>
      <c r="R180" t="s">
        <v>13620</v>
      </c>
      <c r="S180">
        <v>4</v>
      </c>
      <c r="T180" t="s">
        <v>13621</v>
      </c>
      <c r="U180">
        <v>0</v>
      </c>
      <c r="V180" t="s">
        <v>6342</v>
      </c>
      <c r="W180">
        <v>2</v>
      </c>
      <c r="X180" t="s">
        <v>13619</v>
      </c>
      <c r="Y180">
        <v>5</v>
      </c>
      <c r="Z180" t="s">
        <v>13622</v>
      </c>
      <c r="AA180">
        <v>5</v>
      </c>
      <c r="AB180" t="s">
        <v>13623</v>
      </c>
      <c r="AC180">
        <v>5</v>
      </c>
      <c r="AD180" t="s">
        <v>13624</v>
      </c>
      <c r="AE180">
        <v>5</v>
      </c>
      <c r="AF180" t="s">
        <v>13625</v>
      </c>
      <c r="AG180">
        <v>5</v>
      </c>
      <c r="AH180" t="s">
        <v>13626</v>
      </c>
      <c r="AI180">
        <v>5</v>
      </c>
      <c r="AJ180" t="s">
        <v>13627</v>
      </c>
      <c r="AK180">
        <v>5</v>
      </c>
      <c r="AL180" t="s">
        <v>13628</v>
      </c>
      <c r="AM180">
        <v>5</v>
      </c>
      <c r="AN180" t="s">
        <v>13629</v>
      </c>
      <c r="AO180">
        <v>5</v>
      </c>
      <c r="AP180" t="s">
        <v>13630</v>
      </c>
      <c r="AQ180">
        <v>5</v>
      </c>
      <c r="AR180" t="s">
        <v>13631</v>
      </c>
      <c r="AS180">
        <v>0</v>
      </c>
      <c r="AT180" t="s">
        <v>6342</v>
      </c>
      <c r="AU180">
        <v>5</v>
      </c>
      <c r="AV180" t="s">
        <v>13632</v>
      </c>
      <c r="AW180">
        <v>5</v>
      </c>
      <c r="AX180" t="s">
        <v>13633</v>
      </c>
      <c r="AY180">
        <v>5</v>
      </c>
      <c r="AZ180" t="s">
        <v>13634</v>
      </c>
      <c r="BA180">
        <v>5</v>
      </c>
      <c r="BB180" t="s">
        <v>13635</v>
      </c>
      <c r="BC180">
        <v>5</v>
      </c>
      <c r="BD180" t="s">
        <v>13636</v>
      </c>
      <c r="BE180">
        <v>5</v>
      </c>
      <c r="BF180" t="s">
        <v>13637</v>
      </c>
      <c r="BG180">
        <v>5</v>
      </c>
      <c r="BH180" t="s">
        <v>13638</v>
      </c>
      <c r="BI180">
        <v>5</v>
      </c>
      <c r="BJ180" t="s">
        <v>13639</v>
      </c>
      <c r="BK180">
        <v>0</v>
      </c>
      <c r="BL180" t="s">
        <v>6342</v>
      </c>
      <c r="BM180">
        <v>0</v>
      </c>
      <c r="BN180" t="s">
        <v>6342</v>
      </c>
      <c r="BO180">
        <v>0</v>
      </c>
      <c r="BP180" t="s">
        <v>6342</v>
      </c>
      <c r="BQ180">
        <v>0</v>
      </c>
      <c r="BR180" t="s">
        <v>6342</v>
      </c>
      <c r="BS180">
        <v>0</v>
      </c>
      <c r="BT180" t="s">
        <v>6342</v>
      </c>
      <c r="BU180">
        <v>0</v>
      </c>
      <c r="BV180" t="s">
        <v>6342</v>
      </c>
      <c r="BW180">
        <v>0</v>
      </c>
      <c r="BX180" t="s">
        <v>6342</v>
      </c>
      <c r="BY180">
        <v>0</v>
      </c>
      <c r="BZ180" t="s">
        <v>6342</v>
      </c>
      <c r="CA180">
        <v>0</v>
      </c>
      <c r="CB180" t="s">
        <v>6342</v>
      </c>
      <c r="CC180">
        <v>0</v>
      </c>
      <c r="CD180" t="s">
        <v>6342</v>
      </c>
      <c r="CE180">
        <v>0</v>
      </c>
      <c r="CF180" t="s">
        <v>6342</v>
      </c>
      <c r="CG180">
        <v>0</v>
      </c>
      <c r="CH180" t="s">
        <v>6342</v>
      </c>
      <c r="CI180">
        <v>0</v>
      </c>
      <c r="CJ180" t="s">
        <v>6342</v>
      </c>
      <c r="CK180" t="s">
        <v>95</v>
      </c>
      <c r="CL180" t="s">
        <v>95</v>
      </c>
      <c r="CM180">
        <v>5</v>
      </c>
      <c r="CN180" t="s">
        <v>13640</v>
      </c>
      <c r="CO180">
        <v>5</v>
      </c>
      <c r="CP180" t="s">
        <v>13641</v>
      </c>
      <c r="CQ180">
        <v>1</v>
      </c>
      <c r="CR180" t="s">
        <v>6342</v>
      </c>
      <c r="CS180">
        <v>1</v>
      </c>
      <c r="CT180" t="s">
        <v>6342</v>
      </c>
      <c r="CU180">
        <v>5</v>
      </c>
      <c r="CV180" t="s">
        <v>13642</v>
      </c>
      <c r="CW180">
        <v>5</v>
      </c>
      <c r="CX180" t="s">
        <v>13643</v>
      </c>
    </row>
    <row r="181" spans="1:102" x14ac:dyDescent="0.25">
      <c r="A181">
        <v>579</v>
      </c>
      <c r="B181" t="s">
        <v>1370</v>
      </c>
      <c r="C181" t="s">
        <v>1391</v>
      </c>
      <c r="D181">
        <v>12</v>
      </c>
      <c r="E181" t="s">
        <v>1380</v>
      </c>
      <c r="F181" t="s">
        <v>1381</v>
      </c>
      <c r="G181" t="s">
        <v>1392</v>
      </c>
      <c r="H181" t="s">
        <v>1393</v>
      </c>
      <c r="I181" t="s">
        <v>1394</v>
      </c>
      <c r="J181">
        <v>16</v>
      </c>
      <c r="L181">
        <v>113</v>
      </c>
      <c r="M181">
        <v>0</v>
      </c>
      <c r="N181" t="s">
        <v>13644</v>
      </c>
      <c r="O181">
        <v>0</v>
      </c>
      <c r="P181" t="s">
        <v>13645</v>
      </c>
      <c r="Q181">
        <v>0</v>
      </c>
      <c r="R181" t="s">
        <v>13646</v>
      </c>
      <c r="S181">
        <v>4</v>
      </c>
      <c r="T181" t="s">
        <v>13647</v>
      </c>
      <c r="U181">
        <v>0</v>
      </c>
      <c r="V181" t="s">
        <v>6342</v>
      </c>
      <c r="W181">
        <v>2</v>
      </c>
      <c r="X181" t="s">
        <v>13648</v>
      </c>
      <c r="Y181">
        <v>5</v>
      </c>
      <c r="Z181" t="s">
        <v>13649</v>
      </c>
      <c r="AA181">
        <v>5</v>
      </c>
      <c r="AB181" t="s">
        <v>13650</v>
      </c>
      <c r="AC181">
        <v>5</v>
      </c>
      <c r="AD181" t="s">
        <v>13651</v>
      </c>
      <c r="AE181">
        <v>5</v>
      </c>
      <c r="AF181" t="s">
        <v>13652</v>
      </c>
      <c r="AG181">
        <v>5</v>
      </c>
      <c r="AH181" t="s">
        <v>13653</v>
      </c>
      <c r="AI181">
        <v>5</v>
      </c>
      <c r="AJ181" t="s">
        <v>13654</v>
      </c>
      <c r="AK181">
        <v>5</v>
      </c>
      <c r="AL181" t="s">
        <v>13655</v>
      </c>
      <c r="AM181">
        <v>5</v>
      </c>
      <c r="AN181" t="s">
        <v>13656</v>
      </c>
      <c r="AO181">
        <v>5</v>
      </c>
      <c r="AP181" t="s">
        <v>13657</v>
      </c>
      <c r="AQ181">
        <v>5</v>
      </c>
      <c r="AR181" t="s">
        <v>13658</v>
      </c>
      <c r="AS181">
        <v>0</v>
      </c>
      <c r="AT181" t="s">
        <v>6342</v>
      </c>
      <c r="AU181">
        <v>5</v>
      </c>
      <c r="AV181" t="s">
        <v>13659</v>
      </c>
      <c r="AW181">
        <v>5</v>
      </c>
      <c r="AX181" t="s">
        <v>13660</v>
      </c>
      <c r="AY181">
        <v>5</v>
      </c>
      <c r="AZ181" t="s">
        <v>13661</v>
      </c>
      <c r="BA181">
        <v>5</v>
      </c>
      <c r="BB181" t="s">
        <v>13662</v>
      </c>
      <c r="BC181">
        <v>5</v>
      </c>
      <c r="BD181" t="s">
        <v>13663</v>
      </c>
      <c r="BE181">
        <v>5</v>
      </c>
      <c r="BF181" t="s">
        <v>13664</v>
      </c>
      <c r="BG181">
        <v>5</v>
      </c>
      <c r="BH181" t="s">
        <v>13665</v>
      </c>
      <c r="BI181">
        <v>5</v>
      </c>
      <c r="BJ181" t="s">
        <v>13666</v>
      </c>
      <c r="BK181">
        <v>0</v>
      </c>
      <c r="BL181" t="s">
        <v>6342</v>
      </c>
      <c r="BM181">
        <v>0</v>
      </c>
      <c r="BN181" t="s">
        <v>6342</v>
      </c>
      <c r="BO181">
        <v>0</v>
      </c>
      <c r="BP181" t="s">
        <v>6342</v>
      </c>
      <c r="BQ181">
        <v>0</v>
      </c>
      <c r="BR181" t="s">
        <v>6342</v>
      </c>
      <c r="BS181">
        <v>0</v>
      </c>
      <c r="BT181" t="s">
        <v>6342</v>
      </c>
      <c r="BU181">
        <v>0</v>
      </c>
      <c r="BV181" t="s">
        <v>6342</v>
      </c>
      <c r="BW181">
        <v>0</v>
      </c>
      <c r="BX181" t="s">
        <v>6342</v>
      </c>
      <c r="BY181">
        <v>0</v>
      </c>
      <c r="BZ181" t="s">
        <v>6342</v>
      </c>
      <c r="CA181">
        <v>0</v>
      </c>
      <c r="CB181" t="s">
        <v>6342</v>
      </c>
      <c r="CC181">
        <v>0</v>
      </c>
      <c r="CD181" t="s">
        <v>6342</v>
      </c>
      <c r="CE181">
        <v>0</v>
      </c>
      <c r="CF181" t="s">
        <v>6342</v>
      </c>
      <c r="CG181">
        <v>0</v>
      </c>
      <c r="CH181" t="s">
        <v>6342</v>
      </c>
      <c r="CI181">
        <v>0</v>
      </c>
      <c r="CJ181" t="s">
        <v>6342</v>
      </c>
      <c r="CK181" t="s">
        <v>95</v>
      </c>
      <c r="CL181" t="s">
        <v>95</v>
      </c>
      <c r="CM181">
        <v>5</v>
      </c>
      <c r="CN181" t="s">
        <v>13667</v>
      </c>
      <c r="CO181">
        <v>5</v>
      </c>
      <c r="CP181" t="s">
        <v>13668</v>
      </c>
      <c r="CQ181">
        <v>1</v>
      </c>
      <c r="CR181" t="s">
        <v>6342</v>
      </c>
      <c r="CS181">
        <v>1</v>
      </c>
      <c r="CT181" t="s">
        <v>6342</v>
      </c>
      <c r="CU181">
        <v>5</v>
      </c>
      <c r="CV181" t="s">
        <v>13669</v>
      </c>
      <c r="CW181">
        <v>5</v>
      </c>
      <c r="CX181" t="s">
        <v>13670</v>
      </c>
    </row>
    <row r="182" spans="1:102" x14ac:dyDescent="0.25">
      <c r="A182">
        <v>766</v>
      </c>
      <c r="B182" t="s">
        <v>1397</v>
      </c>
      <c r="C182" t="s">
        <v>1398</v>
      </c>
      <c r="D182">
        <v>5</v>
      </c>
      <c r="E182" t="s">
        <v>1399</v>
      </c>
      <c r="F182" t="s">
        <v>1400</v>
      </c>
      <c r="G182" t="s">
        <v>1401</v>
      </c>
      <c r="H182" t="s">
        <v>1402</v>
      </c>
      <c r="I182" t="s">
        <v>1403</v>
      </c>
      <c r="J182">
        <v>16</v>
      </c>
      <c r="L182">
        <v>98</v>
      </c>
      <c r="M182">
        <v>1</v>
      </c>
      <c r="N182" t="s">
        <v>98</v>
      </c>
      <c r="O182">
        <v>1</v>
      </c>
      <c r="P182" t="s">
        <v>98</v>
      </c>
      <c r="Q182">
        <v>1</v>
      </c>
      <c r="R182" t="s">
        <v>13671</v>
      </c>
      <c r="S182">
        <v>4</v>
      </c>
      <c r="T182" t="s">
        <v>13672</v>
      </c>
      <c r="U182">
        <v>1</v>
      </c>
      <c r="V182" t="s">
        <v>6342</v>
      </c>
      <c r="W182">
        <v>1</v>
      </c>
      <c r="X182" t="s">
        <v>13673</v>
      </c>
      <c r="Y182">
        <v>2</v>
      </c>
      <c r="Z182" t="s">
        <v>13674</v>
      </c>
      <c r="AA182">
        <v>4</v>
      </c>
      <c r="AB182" t="s">
        <v>13675</v>
      </c>
      <c r="AC182">
        <v>1</v>
      </c>
      <c r="AD182" t="s">
        <v>13676</v>
      </c>
      <c r="AE182">
        <v>5</v>
      </c>
      <c r="AF182" t="s">
        <v>13677</v>
      </c>
      <c r="AG182">
        <v>5</v>
      </c>
      <c r="AH182" t="s">
        <v>13678</v>
      </c>
      <c r="AI182">
        <v>5</v>
      </c>
      <c r="AJ182" t="s">
        <v>13679</v>
      </c>
      <c r="AK182">
        <v>4</v>
      </c>
      <c r="AL182" t="s">
        <v>13680</v>
      </c>
      <c r="AM182">
        <v>5</v>
      </c>
      <c r="AN182" t="s">
        <v>13681</v>
      </c>
      <c r="AO182">
        <v>4</v>
      </c>
      <c r="AP182" t="s">
        <v>13682</v>
      </c>
      <c r="AQ182">
        <v>3</v>
      </c>
      <c r="AR182" t="s">
        <v>13683</v>
      </c>
      <c r="AS182">
        <v>1</v>
      </c>
      <c r="AT182" t="s">
        <v>13684</v>
      </c>
      <c r="AU182">
        <v>5</v>
      </c>
      <c r="AV182" t="s">
        <v>13685</v>
      </c>
      <c r="AW182">
        <v>4</v>
      </c>
      <c r="AX182" t="s">
        <v>13686</v>
      </c>
      <c r="AY182">
        <v>5</v>
      </c>
      <c r="AZ182" t="s">
        <v>13687</v>
      </c>
      <c r="BA182">
        <v>2</v>
      </c>
      <c r="BB182" t="s">
        <v>13688</v>
      </c>
      <c r="BC182">
        <v>5</v>
      </c>
      <c r="BD182" t="s">
        <v>13689</v>
      </c>
      <c r="BE182">
        <v>5</v>
      </c>
      <c r="BF182" t="s">
        <v>13690</v>
      </c>
      <c r="BG182">
        <v>5</v>
      </c>
      <c r="BH182" t="s">
        <v>13691</v>
      </c>
      <c r="BI182">
        <v>5</v>
      </c>
      <c r="BJ182" t="s">
        <v>13692</v>
      </c>
      <c r="BK182">
        <v>1</v>
      </c>
      <c r="BL182" t="s">
        <v>13693</v>
      </c>
      <c r="BM182">
        <v>0</v>
      </c>
      <c r="BN182" t="s">
        <v>6342</v>
      </c>
      <c r="BO182">
        <v>0</v>
      </c>
      <c r="BP182" t="s">
        <v>6342</v>
      </c>
      <c r="BQ182">
        <v>0</v>
      </c>
      <c r="BR182" t="s">
        <v>6342</v>
      </c>
      <c r="BS182">
        <v>0</v>
      </c>
      <c r="BT182" t="s">
        <v>6342</v>
      </c>
      <c r="BU182">
        <v>0</v>
      </c>
      <c r="BV182" t="s">
        <v>6342</v>
      </c>
      <c r="BW182">
        <v>0</v>
      </c>
      <c r="BX182" t="s">
        <v>6342</v>
      </c>
      <c r="BY182">
        <v>0</v>
      </c>
      <c r="BZ182" t="s">
        <v>6342</v>
      </c>
      <c r="CA182">
        <v>0</v>
      </c>
      <c r="CB182" t="s">
        <v>6342</v>
      </c>
      <c r="CC182">
        <v>0</v>
      </c>
      <c r="CD182" t="s">
        <v>6342</v>
      </c>
      <c r="CE182">
        <v>0</v>
      </c>
      <c r="CF182" t="s">
        <v>6342</v>
      </c>
      <c r="CG182">
        <v>0</v>
      </c>
      <c r="CH182" t="s">
        <v>6342</v>
      </c>
      <c r="CI182">
        <v>0</v>
      </c>
      <c r="CJ182" t="s">
        <v>6342</v>
      </c>
      <c r="CK182" t="s">
        <v>95</v>
      </c>
      <c r="CL182" t="s">
        <v>95</v>
      </c>
      <c r="CM182">
        <v>4</v>
      </c>
      <c r="CN182" t="s">
        <v>13694</v>
      </c>
      <c r="CO182">
        <v>1</v>
      </c>
      <c r="CP182" t="s">
        <v>5755</v>
      </c>
      <c r="CQ182">
        <v>2</v>
      </c>
      <c r="CR182" t="s">
        <v>6342</v>
      </c>
      <c r="CS182">
        <v>1</v>
      </c>
      <c r="CT182" t="s">
        <v>6342</v>
      </c>
      <c r="CU182">
        <v>5</v>
      </c>
      <c r="CV182" t="s">
        <v>13695</v>
      </c>
      <c r="CW182">
        <v>5</v>
      </c>
      <c r="CX182" t="s">
        <v>13696</v>
      </c>
    </row>
    <row r="183" spans="1:102" x14ac:dyDescent="0.25">
      <c r="A183">
        <v>1824</v>
      </c>
      <c r="B183" t="s">
        <v>1405</v>
      </c>
      <c r="C183" t="s">
        <v>1406</v>
      </c>
      <c r="D183">
        <v>50</v>
      </c>
      <c r="E183" t="s">
        <v>1407</v>
      </c>
      <c r="F183" t="s">
        <v>1408</v>
      </c>
      <c r="G183" t="s">
        <v>1409</v>
      </c>
      <c r="H183" t="s">
        <v>1410</v>
      </c>
      <c r="I183" t="s">
        <v>1411</v>
      </c>
      <c r="J183">
        <v>16</v>
      </c>
      <c r="L183">
        <v>108</v>
      </c>
      <c r="M183">
        <v>1</v>
      </c>
      <c r="N183" t="s">
        <v>13697</v>
      </c>
      <c r="O183">
        <v>1</v>
      </c>
      <c r="P183" t="s">
        <v>13697</v>
      </c>
      <c r="Q183">
        <v>0</v>
      </c>
      <c r="R183" t="s">
        <v>13698</v>
      </c>
      <c r="S183">
        <v>4</v>
      </c>
      <c r="T183" t="s">
        <v>13699</v>
      </c>
      <c r="U183">
        <v>0</v>
      </c>
      <c r="V183" t="s">
        <v>13700</v>
      </c>
      <c r="W183">
        <v>5</v>
      </c>
      <c r="X183" t="s">
        <v>13701</v>
      </c>
      <c r="Y183">
        <v>4</v>
      </c>
      <c r="Z183" t="s">
        <v>13702</v>
      </c>
      <c r="AA183">
        <v>5</v>
      </c>
      <c r="AB183" t="s">
        <v>13703</v>
      </c>
      <c r="AC183">
        <v>5</v>
      </c>
      <c r="AD183" t="s">
        <v>13704</v>
      </c>
      <c r="AE183">
        <v>5</v>
      </c>
      <c r="AF183" t="s">
        <v>13704</v>
      </c>
      <c r="AG183">
        <v>5</v>
      </c>
      <c r="AH183" t="s">
        <v>13705</v>
      </c>
      <c r="AI183">
        <v>5</v>
      </c>
      <c r="AJ183" t="s">
        <v>13706</v>
      </c>
      <c r="AK183">
        <v>5</v>
      </c>
      <c r="AL183" t="s">
        <v>13707</v>
      </c>
      <c r="AM183">
        <v>3</v>
      </c>
      <c r="AN183" t="s">
        <v>13708</v>
      </c>
      <c r="AO183">
        <v>1</v>
      </c>
      <c r="AP183" t="s">
        <v>13709</v>
      </c>
      <c r="AQ183">
        <v>5</v>
      </c>
      <c r="AR183" t="s">
        <v>13710</v>
      </c>
      <c r="AS183">
        <v>0</v>
      </c>
      <c r="AT183" t="s">
        <v>13711</v>
      </c>
      <c r="AU183">
        <v>4</v>
      </c>
      <c r="AV183" t="s">
        <v>13712</v>
      </c>
      <c r="AW183">
        <v>5</v>
      </c>
      <c r="AX183" t="s">
        <v>13713</v>
      </c>
      <c r="AY183">
        <v>3</v>
      </c>
      <c r="AZ183" t="s">
        <v>13714</v>
      </c>
      <c r="BA183">
        <v>3</v>
      </c>
      <c r="BB183" t="s">
        <v>13715</v>
      </c>
      <c r="BC183">
        <v>5</v>
      </c>
      <c r="BD183" t="s">
        <v>13716</v>
      </c>
      <c r="BE183">
        <v>4</v>
      </c>
      <c r="BF183" t="s">
        <v>13717</v>
      </c>
      <c r="BG183">
        <v>4</v>
      </c>
      <c r="BH183" t="s">
        <v>13718</v>
      </c>
      <c r="BI183">
        <v>5</v>
      </c>
      <c r="BJ183" t="s">
        <v>13719</v>
      </c>
      <c r="BK183">
        <v>1</v>
      </c>
      <c r="BL183" t="s">
        <v>13720</v>
      </c>
      <c r="BM183">
        <v>1</v>
      </c>
      <c r="BN183" t="s">
        <v>13721</v>
      </c>
      <c r="BO183">
        <v>0</v>
      </c>
      <c r="BP183" t="s">
        <v>13722</v>
      </c>
      <c r="BQ183">
        <v>1</v>
      </c>
      <c r="BR183" t="s">
        <v>13723</v>
      </c>
      <c r="BS183">
        <v>0</v>
      </c>
      <c r="BT183" t="s">
        <v>13722</v>
      </c>
      <c r="BU183">
        <v>1</v>
      </c>
      <c r="BV183" t="s">
        <v>13724</v>
      </c>
      <c r="BW183">
        <v>1</v>
      </c>
      <c r="BX183" t="s">
        <v>13725</v>
      </c>
      <c r="BY183">
        <v>0</v>
      </c>
      <c r="BZ183" t="s">
        <v>13722</v>
      </c>
      <c r="CA183">
        <v>1</v>
      </c>
      <c r="CB183" t="s">
        <v>13726</v>
      </c>
      <c r="CC183">
        <v>1</v>
      </c>
      <c r="CD183" t="s">
        <v>13727</v>
      </c>
      <c r="CE183">
        <v>0</v>
      </c>
      <c r="CF183" t="s">
        <v>13728</v>
      </c>
      <c r="CG183">
        <v>0</v>
      </c>
      <c r="CH183" t="s">
        <v>13728</v>
      </c>
      <c r="CI183">
        <v>1</v>
      </c>
      <c r="CJ183" t="s">
        <v>13729</v>
      </c>
      <c r="CK183" t="s">
        <v>95</v>
      </c>
      <c r="CL183" t="s">
        <v>95</v>
      </c>
      <c r="CM183">
        <v>5</v>
      </c>
      <c r="CN183" t="s">
        <v>13730</v>
      </c>
      <c r="CO183">
        <v>4</v>
      </c>
      <c r="CP183" t="s">
        <v>13731</v>
      </c>
      <c r="CQ183">
        <v>2</v>
      </c>
      <c r="CR183" t="s">
        <v>13732</v>
      </c>
      <c r="CS183">
        <v>1</v>
      </c>
      <c r="CT183" t="s">
        <v>13732</v>
      </c>
      <c r="CU183">
        <v>5</v>
      </c>
      <c r="CV183" t="s">
        <v>13733</v>
      </c>
      <c r="CW183">
        <v>3</v>
      </c>
      <c r="CX183" t="s">
        <v>13734</v>
      </c>
    </row>
    <row r="184" spans="1:102" x14ac:dyDescent="0.25">
      <c r="A184">
        <v>627</v>
      </c>
      <c r="B184" t="s">
        <v>1414</v>
      </c>
      <c r="C184" t="s">
        <v>1415</v>
      </c>
      <c r="D184">
        <v>9</v>
      </c>
      <c r="E184" t="s">
        <v>1416</v>
      </c>
      <c r="F184" t="s">
        <v>1417</v>
      </c>
      <c r="G184" t="s">
        <v>1418</v>
      </c>
      <c r="H184" t="s">
        <v>1419</v>
      </c>
      <c r="I184" t="s">
        <v>1420</v>
      </c>
      <c r="J184">
        <v>16</v>
      </c>
      <c r="L184">
        <v>88</v>
      </c>
      <c r="M184">
        <v>1</v>
      </c>
      <c r="N184" t="s">
        <v>7044</v>
      </c>
      <c r="O184">
        <v>1</v>
      </c>
      <c r="P184" t="s">
        <v>7044</v>
      </c>
      <c r="Q184">
        <v>0</v>
      </c>
      <c r="R184" t="s">
        <v>13735</v>
      </c>
      <c r="S184">
        <v>1</v>
      </c>
      <c r="T184" t="s">
        <v>13736</v>
      </c>
      <c r="U184">
        <v>0</v>
      </c>
      <c r="V184" t="s">
        <v>6342</v>
      </c>
      <c r="W184">
        <v>1</v>
      </c>
      <c r="X184" t="s">
        <v>7044</v>
      </c>
      <c r="Y184">
        <v>1</v>
      </c>
      <c r="Z184" t="s">
        <v>13737</v>
      </c>
      <c r="AA184">
        <v>5</v>
      </c>
      <c r="AB184" t="s">
        <v>13738</v>
      </c>
      <c r="AC184">
        <v>1</v>
      </c>
      <c r="AD184" t="s">
        <v>7044</v>
      </c>
      <c r="AE184">
        <v>5</v>
      </c>
      <c r="AF184" t="s">
        <v>13739</v>
      </c>
      <c r="AG184">
        <v>4</v>
      </c>
      <c r="AH184" t="s">
        <v>7044</v>
      </c>
      <c r="AI184">
        <v>5</v>
      </c>
      <c r="AJ184" t="s">
        <v>13740</v>
      </c>
      <c r="AK184">
        <v>5</v>
      </c>
      <c r="AL184" t="s">
        <v>13741</v>
      </c>
      <c r="AM184">
        <v>5</v>
      </c>
      <c r="AN184" t="s">
        <v>13742</v>
      </c>
      <c r="AO184">
        <v>4</v>
      </c>
      <c r="AP184" t="s">
        <v>13743</v>
      </c>
      <c r="AQ184">
        <v>1</v>
      </c>
      <c r="AR184" t="s">
        <v>13744</v>
      </c>
      <c r="AS184">
        <v>0</v>
      </c>
      <c r="AT184" t="s">
        <v>6342</v>
      </c>
      <c r="AU184">
        <v>5</v>
      </c>
      <c r="AV184" t="s">
        <v>13745</v>
      </c>
      <c r="AW184">
        <v>4</v>
      </c>
      <c r="AX184" t="s">
        <v>13746</v>
      </c>
      <c r="AY184">
        <v>4</v>
      </c>
      <c r="AZ184" t="s">
        <v>13747</v>
      </c>
      <c r="BA184">
        <v>3</v>
      </c>
      <c r="BB184" t="s">
        <v>13748</v>
      </c>
      <c r="BC184">
        <v>5</v>
      </c>
      <c r="BD184" t="s">
        <v>13749</v>
      </c>
      <c r="BE184">
        <v>5</v>
      </c>
      <c r="BF184" t="s">
        <v>13750</v>
      </c>
      <c r="BG184">
        <v>5</v>
      </c>
      <c r="BH184" t="s">
        <v>13751</v>
      </c>
      <c r="BI184">
        <v>3</v>
      </c>
      <c r="BJ184" t="s">
        <v>13752</v>
      </c>
      <c r="BK184">
        <v>0</v>
      </c>
      <c r="BL184" t="s">
        <v>6342</v>
      </c>
      <c r="BM184">
        <v>0</v>
      </c>
      <c r="BN184" t="s">
        <v>6342</v>
      </c>
      <c r="BO184">
        <v>0</v>
      </c>
      <c r="BP184" t="s">
        <v>6342</v>
      </c>
      <c r="BQ184">
        <v>0</v>
      </c>
      <c r="BR184" t="s">
        <v>6342</v>
      </c>
      <c r="BS184">
        <v>0</v>
      </c>
      <c r="BT184" t="s">
        <v>6342</v>
      </c>
      <c r="BU184">
        <v>0</v>
      </c>
      <c r="BV184" t="s">
        <v>6342</v>
      </c>
      <c r="BW184">
        <v>0</v>
      </c>
      <c r="BX184" t="s">
        <v>6342</v>
      </c>
      <c r="BY184">
        <v>0</v>
      </c>
      <c r="BZ184" t="s">
        <v>6342</v>
      </c>
      <c r="CA184">
        <v>0</v>
      </c>
      <c r="CB184" t="s">
        <v>6342</v>
      </c>
      <c r="CC184">
        <v>0</v>
      </c>
      <c r="CD184" t="s">
        <v>6342</v>
      </c>
      <c r="CE184">
        <v>0</v>
      </c>
      <c r="CF184" t="s">
        <v>6342</v>
      </c>
      <c r="CG184">
        <v>0</v>
      </c>
      <c r="CH184" t="s">
        <v>6342</v>
      </c>
      <c r="CI184">
        <v>0</v>
      </c>
      <c r="CJ184" t="s">
        <v>6342</v>
      </c>
      <c r="CK184" t="s">
        <v>95</v>
      </c>
      <c r="CL184" t="s">
        <v>95</v>
      </c>
      <c r="CM184">
        <v>4</v>
      </c>
      <c r="CN184" t="s">
        <v>13753</v>
      </c>
      <c r="CO184">
        <v>4</v>
      </c>
      <c r="CP184" t="s">
        <v>13754</v>
      </c>
      <c r="CQ184">
        <v>1</v>
      </c>
      <c r="CR184" t="s">
        <v>6342</v>
      </c>
      <c r="CS184">
        <v>1</v>
      </c>
      <c r="CT184" t="s">
        <v>6342</v>
      </c>
      <c r="CU184">
        <v>1</v>
      </c>
      <c r="CV184" t="s">
        <v>13755</v>
      </c>
      <c r="CW184">
        <v>5</v>
      </c>
      <c r="CX184" t="s">
        <v>13756</v>
      </c>
    </row>
    <row r="185" spans="1:102" x14ac:dyDescent="0.25">
      <c r="A185">
        <v>638</v>
      </c>
      <c r="B185" t="s">
        <v>1414</v>
      </c>
      <c r="C185" t="s">
        <v>1422</v>
      </c>
      <c r="D185">
        <v>6</v>
      </c>
      <c r="E185" t="s">
        <v>1416</v>
      </c>
      <c r="F185" t="s">
        <v>1417</v>
      </c>
      <c r="G185" t="s">
        <v>1423</v>
      </c>
      <c r="H185" t="s">
        <v>1424</v>
      </c>
      <c r="I185" t="s">
        <v>1425</v>
      </c>
      <c r="J185">
        <v>16</v>
      </c>
      <c r="L185">
        <v>90</v>
      </c>
      <c r="M185">
        <v>1</v>
      </c>
      <c r="N185" t="s">
        <v>7044</v>
      </c>
      <c r="O185">
        <v>1</v>
      </c>
      <c r="P185" t="s">
        <v>7044</v>
      </c>
      <c r="Q185">
        <v>0</v>
      </c>
      <c r="R185" t="s">
        <v>13757</v>
      </c>
      <c r="S185">
        <v>1</v>
      </c>
      <c r="T185" t="s">
        <v>13758</v>
      </c>
      <c r="U185">
        <v>0</v>
      </c>
      <c r="V185" t="s">
        <v>6342</v>
      </c>
      <c r="W185">
        <v>1</v>
      </c>
      <c r="X185" t="s">
        <v>7044</v>
      </c>
      <c r="Y185">
        <v>1</v>
      </c>
      <c r="Z185" t="s">
        <v>13759</v>
      </c>
      <c r="AA185">
        <v>5</v>
      </c>
      <c r="AB185" t="s">
        <v>13760</v>
      </c>
      <c r="AC185">
        <v>1</v>
      </c>
      <c r="AD185" t="s">
        <v>7044</v>
      </c>
      <c r="AE185">
        <v>5</v>
      </c>
      <c r="AF185" t="s">
        <v>13761</v>
      </c>
      <c r="AG185">
        <v>5</v>
      </c>
      <c r="AH185" t="s">
        <v>13762</v>
      </c>
      <c r="AI185">
        <v>5</v>
      </c>
      <c r="AJ185" t="s">
        <v>13763</v>
      </c>
      <c r="AK185">
        <v>4</v>
      </c>
      <c r="AL185" t="s">
        <v>13764</v>
      </c>
      <c r="AM185">
        <v>5</v>
      </c>
      <c r="AN185" t="s">
        <v>13765</v>
      </c>
      <c r="AO185">
        <v>4</v>
      </c>
      <c r="AP185" t="s">
        <v>13766</v>
      </c>
      <c r="AQ185">
        <v>4</v>
      </c>
      <c r="AR185" t="s">
        <v>13767</v>
      </c>
      <c r="AS185">
        <v>0</v>
      </c>
      <c r="AT185" t="s">
        <v>6342</v>
      </c>
      <c r="AU185">
        <v>1</v>
      </c>
      <c r="AV185" t="s">
        <v>13768</v>
      </c>
      <c r="AW185">
        <v>5</v>
      </c>
      <c r="AX185" t="s">
        <v>13769</v>
      </c>
      <c r="AY185">
        <v>5</v>
      </c>
      <c r="AZ185" t="s">
        <v>13770</v>
      </c>
      <c r="BA185">
        <v>5</v>
      </c>
      <c r="BB185" t="s">
        <v>13771</v>
      </c>
      <c r="BC185">
        <v>4</v>
      </c>
      <c r="BD185" t="s">
        <v>13772</v>
      </c>
      <c r="BE185">
        <v>5</v>
      </c>
      <c r="BF185" t="s">
        <v>13773</v>
      </c>
      <c r="BG185">
        <v>5</v>
      </c>
      <c r="BH185" t="s">
        <v>13774</v>
      </c>
      <c r="BI185">
        <v>4</v>
      </c>
      <c r="BJ185" t="s">
        <v>13775</v>
      </c>
      <c r="BK185">
        <v>0</v>
      </c>
      <c r="BL185" t="s">
        <v>6342</v>
      </c>
      <c r="BM185">
        <v>0</v>
      </c>
      <c r="BN185" t="s">
        <v>6342</v>
      </c>
      <c r="BO185">
        <v>0</v>
      </c>
      <c r="BP185" t="s">
        <v>6342</v>
      </c>
      <c r="BQ185">
        <v>0</v>
      </c>
      <c r="BR185" t="s">
        <v>6342</v>
      </c>
      <c r="BS185">
        <v>0</v>
      </c>
      <c r="BT185" t="s">
        <v>6342</v>
      </c>
      <c r="BU185">
        <v>0</v>
      </c>
      <c r="BV185" t="s">
        <v>6342</v>
      </c>
      <c r="BW185">
        <v>0</v>
      </c>
      <c r="BX185" t="s">
        <v>6342</v>
      </c>
      <c r="BY185">
        <v>0</v>
      </c>
      <c r="BZ185" t="s">
        <v>6342</v>
      </c>
      <c r="CA185">
        <v>0</v>
      </c>
      <c r="CB185" t="s">
        <v>6342</v>
      </c>
      <c r="CC185">
        <v>0</v>
      </c>
      <c r="CD185" t="s">
        <v>6342</v>
      </c>
      <c r="CE185">
        <v>0</v>
      </c>
      <c r="CF185" t="s">
        <v>6342</v>
      </c>
      <c r="CG185">
        <v>0</v>
      </c>
      <c r="CH185" t="s">
        <v>6342</v>
      </c>
      <c r="CI185">
        <v>0</v>
      </c>
      <c r="CJ185" t="s">
        <v>6342</v>
      </c>
      <c r="CK185" t="s">
        <v>95</v>
      </c>
      <c r="CL185" t="s">
        <v>95</v>
      </c>
      <c r="CM185">
        <v>4</v>
      </c>
      <c r="CN185" t="s">
        <v>13776</v>
      </c>
      <c r="CO185">
        <v>4</v>
      </c>
      <c r="CP185" t="s">
        <v>13777</v>
      </c>
      <c r="CQ185">
        <v>1</v>
      </c>
      <c r="CR185" t="s">
        <v>6342</v>
      </c>
      <c r="CS185">
        <v>1</v>
      </c>
      <c r="CT185" t="s">
        <v>6342</v>
      </c>
      <c r="CU185">
        <v>1</v>
      </c>
      <c r="CV185" t="s">
        <v>13778</v>
      </c>
      <c r="CW185">
        <v>5</v>
      </c>
      <c r="CX185" t="s">
        <v>13779</v>
      </c>
    </row>
    <row r="186" spans="1:102" x14ac:dyDescent="0.25">
      <c r="A186">
        <v>538</v>
      </c>
      <c r="B186" t="s">
        <v>1414</v>
      </c>
      <c r="C186" t="s">
        <v>1427</v>
      </c>
      <c r="D186">
        <v>28</v>
      </c>
      <c r="E186" t="s">
        <v>1428</v>
      </c>
      <c r="F186" t="s">
        <v>1429</v>
      </c>
      <c r="G186" t="s">
        <v>1430</v>
      </c>
      <c r="H186" t="s">
        <v>1431</v>
      </c>
      <c r="I186" t="s">
        <v>1432</v>
      </c>
      <c r="J186">
        <v>16</v>
      </c>
      <c r="L186">
        <v>98</v>
      </c>
      <c r="M186">
        <v>0</v>
      </c>
      <c r="N186" t="s">
        <v>13780</v>
      </c>
      <c r="O186">
        <v>1</v>
      </c>
      <c r="P186" t="s">
        <v>13781</v>
      </c>
      <c r="Q186">
        <v>0</v>
      </c>
      <c r="R186" t="s">
        <v>13782</v>
      </c>
      <c r="S186">
        <v>3</v>
      </c>
      <c r="T186" t="s">
        <v>13783</v>
      </c>
      <c r="U186">
        <v>0</v>
      </c>
      <c r="V186" t="s">
        <v>6342</v>
      </c>
      <c r="W186">
        <v>2</v>
      </c>
      <c r="X186" t="s">
        <v>13783</v>
      </c>
      <c r="Y186">
        <v>1</v>
      </c>
      <c r="Z186" t="s">
        <v>13783</v>
      </c>
      <c r="AA186">
        <v>5</v>
      </c>
      <c r="AB186" t="s">
        <v>13784</v>
      </c>
      <c r="AC186">
        <v>3</v>
      </c>
      <c r="AD186" t="s">
        <v>13785</v>
      </c>
      <c r="AE186">
        <v>5</v>
      </c>
      <c r="AF186" t="s">
        <v>13785</v>
      </c>
      <c r="AG186">
        <v>5</v>
      </c>
      <c r="AH186" t="s">
        <v>13785</v>
      </c>
      <c r="AI186">
        <v>5</v>
      </c>
      <c r="AJ186" t="s">
        <v>13785</v>
      </c>
      <c r="AK186">
        <v>5</v>
      </c>
      <c r="AL186" t="s">
        <v>13786</v>
      </c>
      <c r="AM186">
        <v>5</v>
      </c>
      <c r="AN186" t="s">
        <v>13787</v>
      </c>
      <c r="AO186">
        <v>4</v>
      </c>
      <c r="AP186" t="s">
        <v>13788</v>
      </c>
      <c r="AQ186">
        <v>5</v>
      </c>
      <c r="AR186" t="s">
        <v>13789</v>
      </c>
      <c r="AS186">
        <v>0</v>
      </c>
      <c r="AT186" t="s">
        <v>6342</v>
      </c>
      <c r="AU186">
        <v>5</v>
      </c>
      <c r="AV186" t="s">
        <v>13790</v>
      </c>
      <c r="AW186">
        <v>5</v>
      </c>
      <c r="AX186" t="s">
        <v>13791</v>
      </c>
      <c r="AY186">
        <v>5</v>
      </c>
      <c r="AZ186" t="s">
        <v>13792</v>
      </c>
      <c r="BA186">
        <v>2</v>
      </c>
      <c r="BB186" t="s">
        <v>13793</v>
      </c>
      <c r="BC186">
        <v>4</v>
      </c>
      <c r="BD186" t="s">
        <v>13794</v>
      </c>
      <c r="BE186">
        <v>5</v>
      </c>
      <c r="BF186" t="s">
        <v>13795</v>
      </c>
      <c r="BG186">
        <v>5</v>
      </c>
      <c r="BH186" t="s">
        <v>13796</v>
      </c>
      <c r="BI186">
        <v>5</v>
      </c>
      <c r="BJ186" t="s">
        <v>13797</v>
      </c>
      <c r="BK186">
        <v>0</v>
      </c>
      <c r="BL186" t="s">
        <v>6342</v>
      </c>
      <c r="BM186">
        <v>0</v>
      </c>
      <c r="BN186" t="s">
        <v>6342</v>
      </c>
      <c r="BO186">
        <v>0</v>
      </c>
      <c r="BP186" t="s">
        <v>6342</v>
      </c>
      <c r="BQ186">
        <v>0</v>
      </c>
      <c r="BR186" t="s">
        <v>6342</v>
      </c>
      <c r="BS186">
        <v>0</v>
      </c>
      <c r="BT186" t="s">
        <v>6342</v>
      </c>
      <c r="BU186">
        <v>0</v>
      </c>
      <c r="BV186" t="s">
        <v>6342</v>
      </c>
      <c r="BW186">
        <v>0</v>
      </c>
      <c r="BX186" t="s">
        <v>6342</v>
      </c>
      <c r="BY186">
        <v>0</v>
      </c>
      <c r="BZ186" t="s">
        <v>6342</v>
      </c>
      <c r="CA186">
        <v>0</v>
      </c>
      <c r="CB186" t="s">
        <v>6342</v>
      </c>
      <c r="CC186">
        <v>0</v>
      </c>
      <c r="CD186" t="s">
        <v>6342</v>
      </c>
      <c r="CE186">
        <v>0</v>
      </c>
      <c r="CF186" t="s">
        <v>6342</v>
      </c>
      <c r="CG186">
        <v>0</v>
      </c>
      <c r="CH186" t="s">
        <v>6342</v>
      </c>
      <c r="CI186">
        <v>0</v>
      </c>
      <c r="CJ186" t="s">
        <v>6342</v>
      </c>
      <c r="CK186" t="s">
        <v>95</v>
      </c>
      <c r="CL186" t="s">
        <v>95</v>
      </c>
      <c r="CM186">
        <v>5</v>
      </c>
      <c r="CN186" t="s">
        <v>13798</v>
      </c>
      <c r="CO186">
        <v>3</v>
      </c>
      <c r="CP186" t="s">
        <v>13799</v>
      </c>
      <c r="CQ186">
        <v>1</v>
      </c>
      <c r="CR186" t="s">
        <v>6342</v>
      </c>
      <c r="CS186">
        <v>1</v>
      </c>
      <c r="CT186" t="s">
        <v>6342</v>
      </c>
      <c r="CU186">
        <v>5</v>
      </c>
      <c r="CV186" t="s">
        <v>13800</v>
      </c>
      <c r="CW186">
        <v>2</v>
      </c>
      <c r="CX186" t="s">
        <v>13801</v>
      </c>
    </row>
    <row r="187" spans="1:102" x14ac:dyDescent="0.25">
      <c r="A187">
        <v>547</v>
      </c>
      <c r="B187" t="s">
        <v>1414</v>
      </c>
      <c r="C187" t="s">
        <v>1435</v>
      </c>
      <c r="D187">
        <v>22</v>
      </c>
      <c r="E187" t="s">
        <v>1436</v>
      </c>
      <c r="F187" t="s">
        <v>1437</v>
      </c>
      <c r="G187" t="s">
        <v>1438</v>
      </c>
      <c r="H187" t="s">
        <v>1439</v>
      </c>
      <c r="I187" t="s">
        <v>1440</v>
      </c>
      <c r="J187">
        <v>16</v>
      </c>
      <c r="L187">
        <v>103</v>
      </c>
      <c r="M187">
        <v>0</v>
      </c>
      <c r="N187" t="s">
        <v>13802</v>
      </c>
      <c r="O187">
        <v>1</v>
      </c>
      <c r="P187" t="s">
        <v>13803</v>
      </c>
      <c r="Q187">
        <v>0</v>
      </c>
      <c r="R187" t="s">
        <v>13804</v>
      </c>
      <c r="S187">
        <v>4</v>
      </c>
      <c r="T187" t="s">
        <v>13805</v>
      </c>
      <c r="U187">
        <v>0</v>
      </c>
      <c r="V187" t="s">
        <v>6342</v>
      </c>
      <c r="W187">
        <v>5</v>
      </c>
      <c r="X187" t="s">
        <v>13806</v>
      </c>
      <c r="Y187">
        <v>3</v>
      </c>
      <c r="Z187" t="s">
        <v>13807</v>
      </c>
      <c r="AA187">
        <v>5</v>
      </c>
      <c r="AB187" t="s">
        <v>13808</v>
      </c>
      <c r="AC187">
        <v>5</v>
      </c>
      <c r="AD187" t="s">
        <v>13809</v>
      </c>
      <c r="AE187">
        <v>5</v>
      </c>
      <c r="AF187" t="s">
        <v>13810</v>
      </c>
      <c r="AG187">
        <v>5</v>
      </c>
      <c r="AH187" t="s">
        <v>13811</v>
      </c>
      <c r="AI187">
        <v>5</v>
      </c>
      <c r="AJ187" t="s">
        <v>13812</v>
      </c>
      <c r="AK187">
        <v>5</v>
      </c>
      <c r="AL187" t="s">
        <v>13813</v>
      </c>
      <c r="AM187">
        <v>5</v>
      </c>
      <c r="AN187" t="s">
        <v>13814</v>
      </c>
      <c r="AO187">
        <v>5</v>
      </c>
      <c r="AP187" t="s">
        <v>13815</v>
      </c>
      <c r="AQ187">
        <v>3</v>
      </c>
      <c r="AR187" t="s">
        <v>13816</v>
      </c>
      <c r="AS187">
        <v>0</v>
      </c>
      <c r="AT187" t="s">
        <v>6342</v>
      </c>
      <c r="AU187">
        <v>5</v>
      </c>
      <c r="AV187" t="s">
        <v>13817</v>
      </c>
      <c r="AW187">
        <v>5</v>
      </c>
      <c r="AX187" t="s">
        <v>13818</v>
      </c>
      <c r="AY187">
        <v>4</v>
      </c>
      <c r="AZ187" t="s">
        <v>13819</v>
      </c>
      <c r="BA187">
        <v>2</v>
      </c>
      <c r="BB187" t="s">
        <v>13820</v>
      </c>
      <c r="BC187">
        <v>4</v>
      </c>
      <c r="BD187" t="s">
        <v>13821</v>
      </c>
      <c r="BE187">
        <v>3</v>
      </c>
      <c r="BF187" t="s">
        <v>13822</v>
      </c>
      <c r="BG187">
        <v>5</v>
      </c>
      <c r="BH187" t="s">
        <v>13823</v>
      </c>
      <c r="BI187">
        <v>4</v>
      </c>
      <c r="BJ187" t="s">
        <v>13824</v>
      </c>
      <c r="BK187">
        <v>0</v>
      </c>
      <c r="BL187" t="s">
        <v>6342</v>
      </c>
      <c r="BM187">
        <v>0</v>
      </c>
      <c r="BN187" t="s">
        <v>6342</v>
      </c>
      <c r="BO187">
        <v>0</v>
      </c>
      <c r="BP187" t="s">
        <v>6342</v>
      </c>
      <c r="BQ187">
        <v>0</v>
      </c>
      <c r="BR187" t="s">
        <v>6342</v>
      </c>
      <c r="BS187">
        <v>0</v>
      </c>
      <c r="BT187" t="s">
        <v>6342</v>
      </c>
      <c r="BU187">
        <v>0</v>
      </c>
      <c r="BV187" t="s">
        <v>6342</v>
      </c>
      <c r="BW187">
        <v>0</v>
      </c>
      <c r="BX187" t="s">
        <v>6342</v>
      </c>
      <c r="BY187">
        <v>0</v>
      </c>
      <c r="BZ187" t="s">
        <v>6342</v>
      </c>
      <c r="CA187">
        <v>0</v>
      </c>
      <c r="CB187" t="s">
        <v>6342</v>
      </c>
      <c r="CC187">
        <v>0</v>
      </c>
      <c r="CD187" t="s">
        <v>6342</v>
      </c>
      <c r="CE187">
        <v>0</v>
      </c>
      <c r="CF187" t="s">
        <v>6342</v>
      </c>
      <c r="CG187">
        <v>0</v>
      </c>
      <c r="CH187" t="s">
        <v>6342</v>
      </c>
      <c r="CI187">
        <v>0</v>
      </c>
      <c r="CJ187" t="s">
        <v>6342</v>
      </c>
      <c r="CK187" t="s">
        <v>95</v>
      </c>
      <c r="CL187" t="s">
        <v>95</v>
      </c>
      <c r="CM187">
        <v>4</v>
      </c>
      <c r="CN187" t="s">
        <v>13825</v>
      </c>
      <c r="CO187">
        <v>4</v>
      </c>
      <c r="CP187" t="s">
        <v>13826</v>
      </c>
      <c r="CQ187">
        <v>1</v>
      </c>
      <c r="CR187" t="s">
        <v>6342</v>
      </c>
      <c r="CS187">
        <v>1</v>
      </c>
      <c r="CT187" t="s">
        <v>6342</v>
      </c>
      <c r="CU187">
        <v>5</v>
      </c>
      <c r="CV187" t="s">
        <v>13827</v>
      </c>
      <c r="CW187">
        <v>5</v>
      </c>
      <c r="CX187" t="s">
        <v>13828</v>
      </c>
    </row>
    <row r="188" spans="1:102" x14ac:dyDescent="0.25">
      <c r="A188">
        <v>940</v>
      </c>
      <c r="B188" t="s">
        <v>1444</v>
      </c>
      <c r="C188" t="s">
        <v>1445</v>
      </c>
      <c r="D188">
        <v>2</v>
      </c>
      <c r="E188" t="s">
        <v>1446</v>
      </c>
      <c r="F188" t="s">
        <v>1447</v>
      </c>
      <c r="G188" t="s">
        <v>1448</v>
      </c>
      <c r="H188" t="s">
        <v>1449</v>
      </c>
      <c r="I188" t="s">
        <v>1450</v>
      </c>
      <c r="J188">
        <v>2</v>
      </c>
      <c r="L188">
        <v>110</v>
      </c>
      <c r="M188">
        <v>1</v>
      </c>
      <c r="N188" t="s">
        <v>13829</v>
      </c>
      <c r="O188">
        <v>0</v>
      </c>
      <c r="P188" t="s">
        <v>13830</v>
      </c>
      <c r="Q188">
        <v>0</v>
      </c>
      <c r="R188" t="s">
        <v>13831</v>
      </c>
      <c r="S188">
        <v>4</v>
      </c>
      <c r="T188" t="s">
        <v>13832</v>
      </c>
      <c r="U188">
        <v>0</v>
      </c>
      <c r="V188" t="s">
        <v>6342</v>
      </c>
      <c r="W188">
        <v>5</v>
      </c>
      <c r="X188" t="s">
        <v>13833</v>
      </c>
      <c r="Y188">
        <v>5</v>
      </c>
      <c r="Z188" t="s">
        <v>13834</v>
      </c>
      <c r="AA188">
        <v>5</v>
      </c>
      <c r="AB188" t="s">
        <v>13835</v>
      </c>
      <c r="AC188">
        <v>3</v>
      </c>
      <c r="AD188" t="s">
        <v>13836</v>
      </c>
      <c r="AE188">
        <v>5</v>
      </c>
      <c r="AF188" t="s">
        <v>13837</v>
      </c>
      <c r="AG188">
        <v>5</v>
      </c>
      <c r="AH188" t="s">
        <v>13836</v>
      </c>
      <c r="AI188">
        <v>5</v>
      </c>
      <c r="AJ188" t="s">
        <v>13837</v>
      </c>
      <c r="AK188">
        <v>5</v>
      </c>
      <c r="AL188" t="s">
        <v>13837</v>
      </c>
      <c r="AM188">
        <v>5</v>
      </c>
      <c r="AN188" t="s">
        <v>13837</v>
      </c>
      <c r="AO188">
        <v>5</v>
      </c>
      <c r="AP188" t="s">
        <v>13837</v>
      </c>
      <c r="AQ188">
        <v>1</v>
      </c>
      <c r="AR188" t="s">
        <v>13838</v>
      </c>
      <c r="AS188">
        <v>0</v>
      </c>
      <c r="AT188" t="s">
        <v>6342</v>
      </c>
      <c r="AU188">
        <v>5</v>
      </c>
      <c r="AV188" t="s">
        <v>13839</v>
      </c>
      <c r="AW188">
        <v>5</v>
      </c>
      <c r="AX188" t="s">
        <v>13839</v>
      </c>
      <c r="AY188">
        <v>5</v>
      </c>
      <c r="AZ188" t="s">
        <v>13839</v>
      </c>
      <c r="BA188">
        <v>5</v>
      </c>
      <c r="BB188" t="s">
        <v>13840</v>
      </c>
      <c r="BC188">
        <v>5</v>
      </c>
      <c r="BD188" t="s">
        <v>13836</v>
      </c>
      <c r="BE188">
        <v>5</v>
      </c>
      <c r="BF188" t="s">
        <v>13836</v>
      </c>
      <c r="BG188">
        <v>5</v>
      </c>
      <c r="BH188" t="s">
        <v>13836</v>
      </c>
      <c r="BI188">
        <v>5</v>
      </c>
      <c r="BJ188" t="s">
        <v>13836</v>
      </c>
      <c r="BK188">
        <v>0</v>
      </c>
      <c r="BL188" t="s">
        <v>6342</v>
      </c>
      <c r="BM188">
        <v>0</v>
      </c>
      <c r="BN188" t="s">
        <v>6342</v>
      </c>
      <c r="BO188">
        <v>0</v>
      </c>
      <c r="BP188" t="s">
        <v>6342</v>
      </c>
      <c r="BQ188">
        <v>0</v>
      </c>
      <c r="BR188" t="s">
        <v>6342</v>
      </c>
      <c r="BS188">
        <v>0</v>
      </c>
      <c r="BT188" t="s">
        <v>6342</v>
      </c>
      <c r="BU188">
        <v>0</v>
      </c>
      <c r="BV188" t="s">
        <v>6342</v>
      </c>
      <c r="BW188">
        <v>0</v>
      </c>
      <c r="BX188" t="s">
        <v>6342</v>
      </c>
      <c r="BY188">
        <v>0</v>
      </c>
      <c r="BZ188" t="s">
        <v>6342</v>
      </c>
      <c r="CA188">
        <v>0</v>
      </c>
      <c r="CB188" t="s">
        <v>6342</v>
      </c>
      <c r="CC188">
        <v>1</v>
      </c>
      <c r="CD188" t="s">
        <v>13841</v>
      </c>
      <c r="CE188">
        <v>0</v>
      </c>
      <c r="CF188" t="s">
        <v>6342</v>
      </c>
      <c r="CG188">
        <v>0</v>
      </c>
      <c r="CH188" t="s">
        <v>6342</v>
      </c>
      <c r="CI188">
        <v>0</v>
      </c>
      <c r="CJ188" t="s">
        <v>6342</v>
      </c>
      <c r="CK188" t="s">
        <v>95</v>
      </c>
      <c r="CL188" t="s">
        <v>95</v>
      </c>
      <c r="CM188">
        <v>5</v>
      </c>
      <c r="CN188" t="s">
        <v>13842</v>
      </c>
      <c r="CO188">
        <v>4</v>
      </c>
      <c r="CP188" t="s">
        <v>13843</v>
      </c>
      <c r="CQ188">
        <v>1</v>
      </c>
      <c r="CR188" t="s">
        <v>6342</v>
      </c>
      <c r="CS188">
        <v>1</v>
      </c>
      <c r="CT188" t="s">
        <v>6342</v>
      </c>
      <c r="CU188">
        <v>5</v>
      </c>
      <c r="CV188" t="s">
        <v>13843</v>
      </c>
      <c r="CW188">
        <v>5</v>
      </c>
      <c r="CX188" t="s">
        <v>13836</v>
      </c>
    </row>
    <row r="189" spans="1:102" x14ac:dyDescent="0.25">
      <c r="A189">
        <v>1813</v>
      </c>
      <c r="B189" t="s">
        <v>1453</v>
      </c>
      <c r="C189" t="s">
        <v>1454</v>
      </c>
      <c r="D189">
        <v>12</v>
      </c>
      <c r="E189" t="s">
        <v>1456</v>
      </c>
      <c r="F189" t="s">
        <v>1457</v>
      </c>
      <c r="G189" t="s">
        <v>1458</v>
      </c>
      <c r="H189" t="s">
        <v>1459</v>
      </c>
      <c r="I189" t="s">
        <v>1460</v>
      </c>
      <c r="J189">
        <v>16</v>
      </c>
      <c r="L189">
        <v>112</v>
      </c>
      <c r="M189">
        <v>1</v>
      </c>
      <c r="N189" t="s">
        <v>6342</v>
      </c>
      <c r="O189">
        <v>0</v>
      </c>
      <c r="P189" t="s">
        <v>6342</v>
      </c>
      <c r="Q189">
        <v>0</v>
      </c>
      <c r="R189" t="s">
        <v>13844</v>
      </c>
      <c r="S189">
        <v>4</v>
      </c>
      <c r="T189" t="s">
        <v>13845</v>
      </c>
      <c r="U189">
        <v>1</v>
      </c>
      <c r="V189" t="s">
        <v>6342</v>
      </c>
      <c r="W189">
        <v>4</v>
      </c>
      <c r="X189" t="s">
        <v>13846</v>
      </c>
      <c r="Y189">
        <v>4</v>
      </c>
      <c r="Z189" t="s">
        <v>13847</v>
      </c>
      <c r="AA189">
        <v>5</v>
      </c>
      <c r="AB189" t="s">
        <v>13848</v>
      </c>
      <c r="AC189">
        <v>2</v>
      </c>
      <c r="AD189" t="s">
        <v>13849</v>
      </c>
      <c r="AE189">
        <v>5</v>
      </c>
      <c r="AF189" t="s">
        <v>13850</v>
      </c>
      <c r="AG189">
        <v>5</v>
      </c>
      <c r="AH189" t="s">
        <v>13851</v>
      </c>
      <c r="AI189">
        <v>5</v>
      </c>
      <c r="AJ189" t="s">
        <v>13851</v>
      </c>
      <c r="AK189">
        <v>5</v>
      </c>
      <c r="AL189" t="s">
        <v>13851</v>
      </c>
      <c r="AM189">
        <v>5</v>
      </c>
      <c r="AN189" t="s">
        <v>13852</v>
      </c>
      <c r="AO189">
        <v>5</v>
      </c>
      <c r="AP189" t="s">
        <v>13853</v>
      </c>
      <c r="AQ189">
        <v>1</v>
      </c>
      <c r="AR189" t="s">
        <v>13854</v>
      </c>
      <c r="AS189">
        <v>1</v>
      </c>
      <c r="AT189" t="s">
        <v>6342</v>
      </c>
      <c r="AU189">
        <v>5</v>
      </c>
      <c r="AV189" t="s">
        <v>13855</v>
      </c>
      <c r="AW189">
        <v>5</v>
      </c>
      <c r="AX189" t="s">
        <v>13855</v>
      </c>
      <c r="AY189">
        <v>5</v>
      </c>
      <c r="AZ189" t="s">
        <v>13856</v>
      </c>
      <c r="BA189">
        <v>5</v>
      </c>
      <c r="BB189" t="s">
        <v>13857</v>
      </c>
      <c r="BC189">
        <v>5</v>
      </c>
      <c r="BD189" t="s">
        <v>13858</v>
      </c>
      <c r="BE189">
        <v>5</v>
      </c>
      <c r="BF189" t="s">
        <v>13859</v>
      </c>
      <c r="BG189">
        <v>5</v>
      </c>
      <c r="BH189" t="s">
        <v>13860</v>
      </c>
      <c r="BI189">
        <v>3</v>
      </c>
      <c r="BJ189" t="s">
        <v>6342</v>
      </c>
      <c r="BK189">
        <v>1</v>
      </c>
      <c r="BL189" t="s">
        <v>13861</v>
      </c>
      <c r="BM189">
        <v>0</v>
      </c>
      <c r="BN189" t="s">
        <v>13862</v>
      </c>
      <c r="BO189">
        <v>1</v>
      </c>
      <c r="BP189" t="s">
        <v>13863</v>
      </c>
      <c r="BQ189">
        <v>1</v>
      </c>
      <c r="BR189" t="s">
        <v>13863</v>
      </c>
      <c r="BS189">
        <v>1</v>
      </c>
      <c r="BT189" t="s">
        <v>13863</v>
      </c>
      <c r="BU189">
        <v>1</v>
      </c>
      <c r="BV189" t="s">
        <v>13864</v>
      </c>
      <c r="BW189">
        <v>1</v>
      </c>
      <c r="BX189" t="s">
        <v>13865</v>
      </c>
      <c r="BY189">
        <v>0</v>
      </c>
      <c r="BZ189" t="s">
        <v>13866</v>
      </c>
      <c r="CA189">
        <v>0</v>
      </c>
      <c r="CB189" t="s">
        <v>13866</v>
      </c>
      <c r="CC189">
        <v>1</v>
      </c>
      <c r="CD189" t="s">
        <v>13867</v>
      </c>
      <c r="CE189">
        <v>0</v>
      </c>
      <c r="CF189" t="s">
        <v>13868</v>
      </c>
      <c r="CG189">
        <v>0</v>
      </c>
      <c r="CH189" t="s">
        <v>13862</v>
      </c>
      <c r="CI189">
        <v>1</v>
      </c>
      <c r="CJ189" t="s">
        <v>13863</v>
      </c>
      <c r="CK189" t="s">
        <v>95</v>
      </c>
      <c r="CL189" t="s">
        <v>95</v>
      </c>
      <c r="CM189">
        <v>5</v>
      </c>
      <c r="CN189" t="s">
        <v>13869</v>
      </c>
      <c r="CO189">
        <v>5</v>
      </c>
      <c r="CP189" t="s">
        <v>13870</v>
      </c>
      <c r="CQ189">
        <v>1</v>
      </c>
      <c r="CR189" t="s">
        <v>13871</v>
      </c>
      <c r="CS189">
        <v>3</v>
      </c>
      <c r="CT189" t="s">
        <v>6342</v>
      </c>
      <c r="CU189">
        <v>1</v>
      </c>
      <c r="CV189" t="s">
        <v>13872</v>
      </c>
      <c r="CW189">
        <v>4</v>
      </c>
      <c r="CX189" t="s">
        <v>13873</v>
      </c>
    </row>
    <row r="190" spans="1:102" x14ac:dyDescent="0.25">
      <c r="A190">
        <v>1802</v>
      </c>
      <c r="B190" t="s">
        <v>1453</v>
      </c>
      <c r="C190" t="s">
        <v>1462</v>
      </c>
      <c r="D190">
        <v>12</v>
      </c>
      <c r="E190" t="s">
        <v>1456</v>
      </c>
      <c r="F190" t="s">
        <v>1457</v>
      </c>
      <c r="G190" t="s">
        <v>1463</v>
      </c>
      <c r="H190" t="s">
        <v>1464</v>
      </c>
      <c r="I190" t="s">
        <v>1465</v>
      </c>
      <c r="J190">
        <v>16</v>
      </c>
      <c r="L190">
        <v>108</v>
      </c>
      <c r="M190">
        <v>1</v>
      </c>
      <c r="N190" t="s">
        <v>6342</v>
      </c>
      <c r="O190">
        <v>1</v>
      </c>
      <c r="P190" t="s">
        <v>6342</v>
      </c>
      <c r="Q190">
        <v>0</v>
      </c>
      <c r="R190" t="s">
        <v>13844</v>
      </c>
      <c r="S190">
        <v>3</v>
      </c>
      <c r="T190" t="s">
        <v>13874</v>
      </c>
      <c r="U190">
        <v>1</v>
      </c>
      <c r="V190" t="s">
        <v>6342</v>
      </c>
      <c r="W190">
        <v>2</v>
      </c>
      <c r="X190" t="s">
        <v>13848</v>
      </c>
      <c r="Y190">
        <v>4</v>
      </c>
      <c r="Z190" t="s">
        <v>13875</v>
      </c>
      <c r="AA190">
        <v>5</v>
      </c>
      <c r="AB190" t="s">
        <v>13848</v>
      </c>
      <c r="AC190">
        <v>2</v>
      </c>
      <c r="AD190" t="s">
        <v>13876</v>
      </c>
      <c r="AE190">
        <v>5</v>
      </c>
      <c r="AF190" t="s">
        <v>13877</v>
      </c>
      <c r="AG190">
        <v>5</v>
      </c>
      <c r="AH190" t="s">
        <v>13851</v>
      </c>
      <c r="AI190">
        <v>5</v>
      </c>
      <c r="AJ190" t="s">
        <v>13851</v>
      </c>
      <c r="AK190">
        <v>5</v>
      </c>
      <c r="AL190" t="s">
        <v>13851</v>
      </c>
      <c r="AM190">
        <v>5</v>
      </c>
      <c r="AN190" t="s">
        <v>13852</v>
      </c>
      <c r="AO190">
        <v>5</v>
      </c>
      <c r="AP190" t="s">
        <v>13853</v>
      </c>
      <c r="AQ190">
        <v>1</v>
      </c>
      <c r="AR190" t="s">
        <v>13854</v>
      </c>
      <c r="AS190">
        <v>1</v>
      </c>
      <c r="AT190" t="s">
        <v>6342</v>
      </c>
      <c r="AU190">
        <v>5</v>
      </c>
      <c r="AV190" t="s">
        <v>13878</v>
      </c>
      <c r="AW190">
        <v>5</v>
      </c>
      <c r="AX190" t="s">
        <v>13878</v>
      </c>
      <c r="AY190">
        <v>5</v>
      </c>
      <c r="AZ190" t="s">
        <v>13856</v>
      </c>
      <c r="BA190">
        <v>5</v>
      </c>
      <c r="BB190" t="s">
        <v>13857</v>
      </c>
      <c r="BC190">
        <v>5</v>
      </c>
      <c r="BD190" t="s">
        <v>13858</v>
      </c>
      <c r="BE190">
        <v>5</v>
      </c>
      <c r="BF190" t="s">
        <v>13859</v>
      </c>
      <c r="BG190">
        <v>5</v>
      </c>
      <c r="BH190" t="s">
        <v>13879</v>
      </c>
      <c r="BI190">
        <v>5</v>
      </c>
      <c r="BJ190" t="s">
        <v>13878</v>
      </c>
      <c r="BK190">
        <v>1</v>
      </c>
      <c r="BL190" t="s">
        <v>13861</v>
      </c>
      <c r="BM190">
        <v>0</v>
      </c>
      <c r="BN190" t="s">
        <v>13862</v>
      </c>
      <c r="BO190">
        <v>1</v>
      </c>
      <c r="BP190" t="s">
        <v>6342</v>
      </c>
      <c r="BQ190">
        <v>1</v>
      </c>
      <c r="BR190" t="s">
        <v>13863</v>
      </c>
      <c r="BS190">
        <v>1</v>
      </c>
      <c r="BT190" t="s">
        <v>13863</v>
      </c>
      <c r="BU190">
        <v>1</v>
      </c>
      <c r="BV190" t="s">
        <v>13864</v>
      </c>
      <c r="BW190">
        <v>1</v>
      </c>
      <c r="BX190" t="s">
        <v>13880</v>
      </c>
      <c r="BY190">
        <v>0</v>
      </c>
      <c r="BZ190" t="s">
        <v>13866</v>
      </c>
      <c r="CA190">
        <v>0</v>
      </c>
      <c r="CB190" t="s">
        <v>13866</v>
      </c>
      <c r="CC190">
        <v>1</v>
      </c>
      <c r="CD190" t="s">
        <v>13867</v>
      </c>
      <c r="CE190">
        <v>0</v>
      </c>
      <c r="CF190" t="s">
        <v>6342</v>
      </c>
      <c r="CG190">
        <v>0</v>
      </c>
      <c r="CH190" t="s">
        <v>6342</v>
      </c>
      <c r="CI190">
        <v>1</v>
      </c>
      <c r="CJ190" t="s">
        <v>13863</v>
      </c>
      <c r="CK190" t="s">
        <v>95</v>
      </c>
      <c r="CL190" t="s">
        <v>95</v>
      </c>
      <c r="CM190">
        <v>1</v>
      </c>
      <c r="CN190" t="s">
        <v>134</v>
      </c>
      <c r="CO190">
        <v>5</v>
      </c>
      <c r="CP190" t="s">
        <v>13870</v>
      </c>
      <c r="CQ190">
        <v>1</v>
      </c>
      <c r="CR190" t="s">
        <v>13870</v>
      </c>
      <c r="CS190">
        <v>3</v>
      </c>
      <c r="CT190" t="s">
        <v>13881</v>
      </c>
      <c r="CU190">
        <v>1</v>
      </c>
      <c r="CV190" t="s">
        <v>13872</v>
      </c>
      <c r="CW190">
        <v>4</v>
      </c>
      <c r="CX190" t="s">
        <v>13873</v>
      </c>
    </row>
    <row r="191" spans="1:102" x14ac:dyDescent="0.25">
      <c r="A191">
        <v>1811</v>
      </c>
      <c r="B191" t="s">
        <v>1453</v>
      </c>
      <c r="C191" t="s">
        <v>1467</v>
      </c>
      <c r="D191">
        <v>13</v>
      </c>
      <c r="E191" t="s">
        <v>1456</v>
      </c>
      <c r="F191" t="s">
        <v>1457</v>
      </c>
      <c r="G191" t="s">
        <v>1468</v>
      </c>
      <c r="H191" t="s">
        <v>1469</v>
      </c>
      <c r="I191" t="s">
        <v>1470</v>
      </c>
      <c r="J191">
        <v>16</v>
      </c>
      <c r="L191">
        <v>107</v>
      </c>
      <c r="M191">
        <v>1</v>
      </c>
      <c r="N191" t="s">
        <v>6342</v>
      </c>
      <c r="O191">
        <v>0</v>
      </c>
      <c r="P191" t="s">
        <v>6342</v>
      </c>
      <c r="Q191">
        <v>0</v>
      </c>
      <c r="R191" t="s">
        <v>13882</v>
      </c>
      <c r="S191">
        <v>3</v>
      </c>
      <c r="T191" t="s">
        <v>13883</v>
      </c>
      <c r="U191">
        <v>1</v>
      </c>
      <c r="V191" t="s">
        <v>6342</v>
      </c>
      <c r="W191">
        <v>2</v>
      </c>
      <c r="X191" t="s">
        <v>13848</v>
      </c>
      <c r="Y191">
        <v>4</v>
      </c>
      <c r="Z191" t="s">
        <v>13875</v>
      </c>
      <c r="AA191">
        <v>5</v>
      </c>
      <c r="AB191" t="s">
        <v>13848</v>
      </c>
      <c r="AC191">
        <v>2</v>
      </c>
      <c r="AD191" t="s">
        <v>13876</v>
      </c>
      <c r="AE191">
        <v>5</v>
      </c>
      <c r="AF191" t="s">
        <v>13877</v>
      </c>
      <c r="AG191">
        <v>5</v>
      </c>
      <c r="AH191" t="s">
        <v>13851</v>
      </c>
      <c r="AI191">
        <v>5</v>
      </c>
      <c r="AJ191" t="s">
        <v>13851</v>
      </c>
      <c r="AK191">
        <v>5</v>
      </c>
      <c r="AL191" t="s">
        <v>13851</v>
      </c>
      <c r="AM191">
        <v>5</v>
      </c>
      <c r="AN191" t="s">
        <v>13852</v>
      </c>
      <c r="AO191">
        <v>5</v>
      </c>
      <c r="AP191" t="s">
        <v>13853</v>
      </c>
      <c r="AQ191">
        <v>1</v>
      </c>
      <c r="AR191" t="s">
        <v>13854</v>
      </c>
      <c r="AS191">
        <v>1</v>
      </c>
      <c r="AT191" t="s">
        <v>6342</v>
      </c>
      <c r="AU191">
        <v>5</v>
      </c>
      <c r="AV191" t="s">
        <v>13855</v>
      </c>
      <c r="AW191">
        <v>5</v>
      </c>
      <c r="AX191" t="s">
        <v>13855</v>
      </c>
      <c r="AY191">
        <v>5</v>
      </c>
      <c r="AZ191" t="s">
        <v>13856</v>
      </c>
      <c r="BA191">
        <v>5</v>
      </c>
      <c r="BB191" t="s">
        <v>13857</v>
      </c>
      <c r="BC191">
        <v>5</v>
      </c>
      <c r="BD191" t="s">
        <v>13858</v>
      </c>
      <c r="BE191">
        <v>5</v>
      </c>
      <c r="BF191" t="s">
        <v>13859</v>
      </c>
      <c r="BG191">
        <v>5</v>
      </c>
      <c r="BH191" t="s">
        <v>13860</v>
      </c>
      <c r="BI191">
        <v>5</v>
      </c>
      <c r="BJ191" t="s">
        <v>13855</v>
      </c>
      <c r="BK191">
        <v>1</v>
      </c>
      <c r="BL191" t="s">
        <v>13861</v>
      </c>
      <c r="BM191">
        <v>0</v>
      </c>
      <c r="BN191" t="s">
        <v>13862</v>
      </c>
      <c r="BO191">
        <v>1</v>
      </c>
      <c r="BP191" t="s">
        <v>13863</v>
      </c>
      <c r="BQ191">
        <v>1</v>
      </c>
      <c r="BR191" t="s">
        <v>13863</v>
      </c>
      <c r="BS191">
        <v>1</v>
      </c>
      <c r="BT191" t="s">
        <v>13863</v>
      </c>
      <c r="BU191">
        <v>1</v>
      </c>
      <c r="BV191" t="s">
        <v>13864</v>
      </c>
      <c r="BW191">
        <v>1</v>
      </c>
      <c r="BX191" t="s">
        <v>13884</v>
      </c>
      <c r="BY191">
        <v>0</v>
      </c>
      <c r="BZ191" t="s">
        <v>13866</v>
      </c>
      <c r="CA191">
        <v>0</v>
      </c>
      <c r="CB191" t="s">
        <v>13866</v>
      </c>
      <c r="CC191">
        <v>1</v>
      </c>
      <c r="CD191" t="s">
        <v>13885</v>
      </c>
      <c r="CE191">
        <v>0</v>
      </c>
      <c r="CF191" t="s">
        <v>13868</v>
      </c>
      <c r="CG191">
        <v>0</v>
      </c>
      <c r="CH191" t="s">
        <v>13862</v>
      </c>
      <c r="CI191">
        <v>1</v>
      </c>
      <c r="CJ191" t="s">
        <v>13863</v>
      </c>
      <c r="CK191" t="s">
        <v>95</v>
      </c>
      <c r="CL191" t="s">
        <v>95</v>
      </c>
      <c r="CM191">
        <v>5</v>
      </c>
      <c r="CN191" t="s">
        <v>13886</v>
      </c>
      <c r="CO191">
        <v>5</v>
      </c>
      <c r="CP191" t="s">
        <v>13870</v>
      </c>
      <c r="CQ191">
        <v>1</v>
      </c>
      <c r="CR191" t="s">
        <v>7044</v>
      </c>
      <c r="CS191">
        <v>1</v>
      </c>
      <c r="CT191" t="s">
        <v>7044</v>
      </c>
      <c r="CU191">
        <v>1</v>
      </c>
      <c r="CV191" t="s">
        <v>13872</v>
      </c>
      <c r="CW191">
        <v>1</v>
      </c>
      <c r="CX191" t="s">
        <v>13873</v>
      </c>
    </row>
    <row r="192" spans="1:102" x14ac:dyDescent="0.25">
      <c r="A192">
        <v>1812</v>
      </c>
      <c r="B192" t="s">
        <v>1453</v>
      </c>
      <c r="C192" t="s">
        <v>1473</v>
      </c>
      <c r="D192">
        <v>10</v>
      </c>
      <c r="E192" t="s">
        <v>1456</v>
      </c>
      <c r="F192" t="s">
        <v>1457</v>
      </c>
      <c r="G192" t="s">
        <v>1474</v>
      </c>
      <c r="H192" t="s">
        <v>1475</v>
      </c>
      <c r="I192" t="s">
        <v>1476</v>
      </c>
      <c r="J192">
        <v>16</v>
      </c>
      <c r="L192">
        <v>109</v>
      </c>
      <c r="M192">
        <v>1</v>
      </c>
      <c r="N192" t="s">
        <v>6342</v>
      </c>
      <c r="O192">
        <v>0</v>
      </c>
      <c r="P192" t="s">
        <v>6342</v>
      </c>
      <c r="Q192">
        <v>0</v>
      </c>
      <c r="R192" t="s">
        <v>13887</v>
      </c>
      <c r="S192">
        <v>4</v>
      </c>
      <c r="T192" t="s">
        <v>13888</v>
      </c>
      <c r="U192">
        <v>1</v>
      </c>
      <c r="V192" t="s">
        <v>6342</v>
      </c>
      <c r="W192">
        <v>4</v>
      </c>
      <c r="X192" t="s">
        <v>13889</v>
      </c>
      <c r="Y192">
        <v>4</v>
      </c>
      <c r="Z192" t="s">
        <v>13875</v>
      </c>
      <c r="AA192">
        <v>5</v>
      </c>
      <c r="AB192" t="s">
        <v>13848</v>
      </c>
      <c r="AC192">
        <v>2</v>
      </c>
      <c r="AD192" t="s">
        <v>13876</v>
      </c>
      <c r="AE192">
        <v>5</v>
      </c>
      <c r="AF192" t="s">
        <v>13850</v>
      </c>
      <c r="AG192">
        <v>5</v>
      </c>
      <c r="AH192" t="s">
        <v>13851</v>
      </c>
      <c r="AI192">
        <v>5</v>
      </c>
      <c r="AJ192" t="s">
        <v>13851</v>
      </c>
      <c r="AK192">
        <v>5</v>
      </c>
      <c r="AL192" t="s">
        <v>13851</v>
      </c>
      <c r="AM192">
        <v>5</v>
      </c>
      <c r="AN192" t="s">
        <v>13852</v>
      </c>
      <c r="AO192">
        <v>5</v>
      </c>
      <c r="AP192" t="s">
        <v>13853</v>
      </c>
      <c r="AQ192">
        <v>1</v>
      </c>
      <c r="AR192" t="s">
        <v>13854</v>
      </c>
      <c r="AS192">
        <v>1</v>
      </c>
      <c r="AT192" t="s">
        <v>6342</v>
      </c>
      <c r="AU192">
        <v>5</v>
      </c>
      <c r="AV192" t="s">
        <v>13855</v>
      </c>
      <c r="AW192">
        <v>5</v>
      </c>
      <c r="AX192" t="s">
        <v>13855</v>
      </c>
      <c r="AY192">
        <v>5</v>
      </c>
      <c r="AZ192" t="s">
        <v>13856</v>
      </c>
      <c r="BA192">
        <v>5</v>
      </c>
      <c r="BB192" t="s">
        <v>13857</v>
      </c>
      <c r="BC192">
        <v>5</v>
      </c>
      <c r="BD192" t="s">
        <v>13858</v>
      </c>
      <c r="BE192">
        <v>5</v>
      </c>
      <c r="BF192" t="s">
        <v>13859</v>
      </c>
      <c r="BG192">
        <v>5</v>
      </c>
      <c r="BH192" t="s">
        <v>13860</v>
      </c>
      <c r="BI192">
        <v>3</v>
      </c>
      <c r="BJ192" t="s">
        <v>6342</v>
      </c>
      <c r="BK192">
        <v>1</v>
      </c>
      <c r="BL192" t="s">
        <v>13861</v>
      </c>
      <c r="BM192">
        <v>0</v>
      </c>
      <c r="BN192" t="s">
        <v>13862</v>
      </c>
      <c r="BO192">
        <v>1</v>
      </c>
      <c r="BP192" t="s">
        <v>13863</v>
      </c>
      <c r="BQ192">
        <v>1</v>
      </c>
      <c r="BR192" t="s">
        <v>13890</v>
      </c>
      <c r="BS192">
        <v>1</v>
      </c>
      <c r="BT192" t="s">
        <v>13890</v>
      </c>
      <c r="BU192">
        <v>1</v>
      </c>
      <c r="BV192" t="s">
        <v>13864</v>
      </c>
      <c r="BW192">
        <v>1</v>
      </c>
      <c r="BX192" t="s">
        <v>13865</v>
      </c>
      <c r="BY192">
        <v>0</v>
      </c>
      <c r="BZ192" t="s">
        <v>13866</v>
      </c>
      <c r="CA192">
        <v>0</v>
      </c>
      <c r="CB192" t="s">
        <v>13866</v>
      </c>
      <c r="CC192">
        <v>1</v>
      </c>
      <c r="CD192" t="s">
        <v>13885</v>
      </c>
      <c r="CE192">
        <v>0</v>
      </c>
      <c r="CF192" t="s">
        <v>13868</v>
      </c>
      <c r="CG192">
        <v>0</v>
      </c>
      <c r="CH192" t="s">
        <v>13862</v>
      </c>
      <c r="CI192">
        <v>1</v>
      </c>
      <c r="CJ192" t="s">
        <v>13890</v>
      </c>
      <c r="CK192" t="s">
        <v>95</v>
      </c>
      <c r="CL192" t="s">
        <v>95</v>
      </c>
      <c r="CM192">
        <v>5</v>
      </c>
      <c r="CN192" t="s">
        <v>13869</v>
      </c>
      <c r="CO192">
        <v>5</v>
      </c>
      <c r="CP192" t="s">
        <v>13870</v>
      </c>
      <c r="CQ192">
        <v>1</v>
      </c>
      <c r="CR192" t="s">
        <v>8104</v>
      </c>
      <c r="CS192">
        <v>3</v>
      </c>
      <c r="CT192" t="s">
        <v>13891</v>
      </c>
      <c r="CU192">
        <v>1</v>
      </c>
      <c r="CV192" t="s">
        <v>13892</v>
      </c>
      <c r="CW192">
        <v>1</v>
      </c>
      <c r="CX192" t="s">
        <v>13873</v>
      </c>
    </row>
    <row r="193" spans="1:102" x14ac:dyDescent="0.25">
      <c r="A193">
        <v>1778</v>
      </c>
      <c r="B193" t="s">
        <v>1453</v>
      </c>
      <c r="C193" t="s">
        <v>1478</v>
      </c>
      <c r="D193">
        <v>9</v>
      </c>
      <c r="E193" t="s">
        <v>1456</v>
      </c>
      <c r="F193" t="s">
        <v>1457</v>
      </c>
      <c r="G193" t="s">
        <v>1479</v>
      </c>
      <c r="H193" t="s">
        <v>1480</v>
      </c>
      <c r="I193" t="s">
        <v>1481</v>
      </c>
      <c r="J193">
        <v>16</v>
      </c>
      <c r="L193">
        <v>108</v>
      </c>
      <c r="M193">
        <v>1</v>
      </c>
      <c r="N193" t="s">
        <v>6342</v>
      </c>
      <c r="O193">
        <v>0</v>
      </c>
      <c r="P193" t="s">
        <v>6342</v>
      </c>
      <c r="Q193">
        <v>0</v>
      </c>
      <c r="R193" t="s">
        <v>13893</v>
      </c>
      <c r="S193">
        <v>4</v>
      </c>
      <c r="T193" t="s">
        <v>13894</v>
      </c>
      <c r="U193">
        <v>1</v>
      </c>
      <c r="V193" t="s">
        <v>6342</v>
      </c>
      <c r="W193">
        <v>4</v>
      </c>
      <c r="X193" t="s">
        <v>13895</v>
      </c>
      <c r="Y193">
        <v>4</v>
      </c>
      <c r="Z193" t="s">
        <v>13875</v>
      </c>
      <c r="AA193">
        <v>5</v>
      </c>
      <c r="AB193" t="s">
        <v>13848</v>
      </c>
      <c r="AC193">
        <v>2</v>
      </c>
      <c r="AD193" t="s">
        <v>13896</v>
      </c>
      <c r="AE193">
        <v>5</v>
      </c>
      <c r="AF193" t="s">
        <v>13850</v>
      </c>
      <c r="AG193">
        <v>5</v>
      </c>
      <c r="AH193" t="s">
        <v>13851</v>
      </c>
      <c r="AI193">
        <v>5</v>
      </c>
      <c r="AJ193" t="s">
        <v>13851</v>
      </c>
      <c r="AK193">
        <v>5</v>
      </c>
      <c r="AL193" t="s">
        <v>13851</v>
      </c>
      <c r="AM193">
        <v>5</v>
      </c>
      <c r="AN193" t="s">
        <v>13852</v>
      </c>
      <c r="AO193">
        <v>5</v>
      </c>
      <c r="AP193" t="s">
        <v>13853</v>
      </c>
      <c r="AQ193">
        <v>1</v>
      </c>
      <c r="AR193" t="s">
        <v>13854</v>
      </c>
      <c r="AS193">
        <v>1</v>
      </c>
      <c r="AT193" t="s">
        <v>6342</v>
      </c>
      <c r="AU193">
        <v>5</v>
      </c>
      <c r="AV193" t="s">
        <v>13855</v>
      </c>
      <c r="AW193">
        <v>5</v>
      </c>
      <c r="AX193" t="s">
        <v>13855</v>
      </c>
      <c r="AY193">
        <v>5</v>
      </c>
      <c r="AZ193" t="s">
        <v>13856</v>
      </c>
      <c r="BA193">
        <v>3</v>
      </c>
      <c r="BB193" t="s">
        <v>13857</v>
      </c>
      <c r="BC193">
        <v>5</v>
      </c>
      <c r="BD193" t="s">
        <v>13858</v>
      </c>
      <c r="BE193">
        <v>5</v>
      </c>
      <c r="BF193" t="s">
        <v>13859</v>
      </c>
      <c r="BG193">
        <v>5</v>
      </c>
      <c r="BH193" t="s">
        <v>13860</v>
      </c>
      <c r="BI193">
        <v>5</v>
      </c>
      <c r="BJ193" t="s">
        <v>6342</v>
      </c>
      <c r="BK193">
        <v>1</v>
      </c>
      <c r="BL193" t="s">
        <v>13861</v>
      </c>
      <c r="BM193">
        <v>0</v>
      </c>
      <c r="BN193" t="s">
        <v>13862</v>
      </c>
      <c r="BO193">
        <v>1</v>
      </c>
      <c r="BP193" t="s">
        <v>13863</v>
      </c>
      <c r="BQ193">
        <v>1</v>
      </c>
      <c r="BR193" t="s">
        <v>13890</v>
      </c>
      <c r="BS193">
        <v>1</v>
      </c>
      <c r="BT193" t="s">
        <v>13890</v>
      </c>
      <c r="BU193">
        <v>1</v>
      </c>
      <c r="BV193" t="s">
        <v>13864</v>
      </c>
      <c r="BW193">
        <v>1</v>
      </c>
      <c r="BX193" t="s">
        <v>13880</v>
      </c>
      <c r="BY193">
        <v>0</v>
      </c>
      <c r="BZ193" t="s">
        <v>13866</v>
      </c>
      <c r="CA193">
        <v>0</v>
      </c>
      <c r="CB193" t="s">
        <v>13866</v>
      </c>
      <c r="CC193">
        <v>1</v>
      </c>
      <c r="CD193" t="s">
        <v>13867</v>
      </c>
      <c r="CE193">
        <v>0</v>
      </c>
      <c r="CF193" t="s">
        <v>13897</v>
      </c>
      <c r="CG193">
        <v>0</v>
      </c>
      <c r="CH193" t="s">
        <v>13897</v>
      </c>
      <c r="CI193">
        <v>1</v>
      </c>
      <c r="CJ193" t="s">
        <v>13863</v>
      </c>
      <c r="CK193" t="s">
        <v>95</v>
      </c>
      <c r="CL193" t="s">
        <v>95</v>
      </c>
      <c r="CM193">
        <v>1</v>
      </c>
      <c r="CN193" t="s">
        <v>134</v>
      </c>
      <c r="CO193">
        <v>5</v>
      </c>
      <c r="CP193" t="s">
        <v>13870</v>
      </c>
      <c r="CQ193">
        <v>1</v>
      </c>
      <c r="CR193" t="s">
        <v>8104</v>
      </c>
      <c r="CS193">
        <v>3</v>
      </c>
      <c r="CT193" t="s">
        <v>13891</v>
      </c>
      <c r="CU193">
        <v>1</v>
      </c>
      <c r="CV193" t="s">
        <v>13898</v>
      </c>
      <c r="CW193">
        <v>3</v>
      </c>
      <c r="CX193" t="s">
        <v>13873</v>
      </c>
    </row>
    <row r="194" spans="1:102" x14ac:dyDescent="0.25">
      <c r="A194">
        <v>1814</v>
      </c>
      <c r="B194" t="s">
        <v>1483</v>
      </c>
      <c r="C194" t="s">
        <v>1484</v>
      </c>
      <c r="D194">
        <v>0</v>
      </c>
      <c r="E194" t="s">
        <v>1486</v>
      </c>
      <c r="F194" t="s">
        <v>1487</v>
      </c>
      <c r="G194" t="s">
        <v>1488</v>
      </c>
      <c r="H194" t="s">
        <v>1489</v>
      </c>
      <c r="I194" t="s">
        <v>1490</v>
      </c>
      <c r="J194">
        <v>1</v>
      </c>
      <c r="K194" t="s">
        <v>907</v>
      </c>
      <c r="L194">
        <v>0</v>
      </c>
      <c r="M194" t="s">
        <v>95</v>
      </c>
      <c r="N194" t="s">
        <v>95</v>
      </c>
      <c r="O194" t="s">
        <v>95</v>
      </c>
      <c r="P194" t="s">
        <v>95</v>
      </c>
      <c r="Q194" t="s">
        <v>95</v>
      </c>
      <c r="R194" t="s">
        <v>95</v>
      </c>
      <c r="S194" t="s">
        <v>95</v>
      </c>
      <c r="T194" t="s">
        <v>95</v>
      </c>
      <c r="U194" t="s">
        <v>95</v>
      </c>
      <c r="V194" t="s">
        <v>95</v>
      </c>
      <c r="W194" t="s">
        <v>95</v>
      </c>
      <c r="X194" t="s">
        <v>95</v>
      </c>
      <c r="Y194" t="s">
        <v>95</v>
      </c>
      <c r="Z194" t="s">
        <v>95</v>
      </c>
      <c r="AA194" t="s">
        <v>95</v>
      </c>
      <c r="AB194" t="s">
        <v>95</v>
      </c>
      <c r="AC194" t="s">
        <v>95</v>
      </c>
      <c r="AD194" t="s">
        <v>95</v>
      </c>
      <c r="AE194" t="s">
        <v>95</v>
      </c>
      <c r="AF194" t="s">
        <v>95</v>
      </c>
      <c r="AG194" t="s">
        <v>95</v>
      </c>
      <c r="AH194" t="s">
        <v>95</v>
      </c>
      <c r="AI194" t="s">
        <v>95</v>
      </c>
      <c r="AJ194" t="s">
        <v>95</v>
      </c>
      <c r="AK194" t="s">
        <v>95</v>
      </c>
      <c r="AL194" t="s">
        <v>95</v>
      </c>
      <c r="AM194" t="s">
        <v>95</v>
      </c>
      <c r="AN194" t="s">
        <v>95</v>
      </c>
      <c r="AO194" t="s">
        <v>95</v>
      </c>
      <c r="AP194" t="s">
        <v>95</v>
      </c>
      <c r="AQ194" t="s">
        <v>95</v>
      </c>
      <c r="AR194" t="s">
        <v>95</v>
      </c>
      <c r="AS194" t="s">
        <v>95</v>
      </c>
      <c r="AT194" t="s">
        <v>95</v>
      </c>
      <c r="AU194" t="s">
        <v>95</v>
      </c>
      <c r="AV194" t="s">
        <v>95</v>
      </c>
      <c r="AW194" t="s">
        <v>95</v>
      </c>
      <c r="AX194" t="s">
        <v>95</v>
      </c>
      <c r="AY194" t="s">
        <v>95</v>
      </c>
      <c r="AZ194" t="s">
        <v>95</v>
      </c>
      <c r="BA194" t="s">
        <v>95</v>
      </c>
      <c r="BB194" t="s">
        <v>95</v>
      </c>
      <c r="BC194" t="s">
        <v>95</v>
      </c>
      <c r="BD194" t="s">
        <v>95</v>
      </c>
      <c r="BE194" t="s">
        <v>95</v>
      </c>
      <c r="BF194" t="s">
        <v>95</v>
      </c>
      <c r="BG194" t="s">
        <v>95</v>
      </c>
      <c r="BH194" t="s">
        <v>95</v>
      </c>
      <c r="BI194" t="s">
        <v>95</v>
      </c>
      <c r="BJ194" t="s">
        <v>95</v>
      </c>
      <c r="BK194" t="s">
        <v>95</v>
      </c>
      <c r="BL194" t="s">
        <v>95</v>
      </c>
      <c r="BM194" t="s">
        <v>95</v>
      </c>
      <c r="BN194" t="s">
        <v>95</v>
      </c>
      <c r="BO194" t="s">
        <v>95</v>
      </c>
      <c r="BP194" t="s">
        <v>95</v>
      </c>
      <c r="BQ194" t="s">
        <v>95</v>
      </c>
      <c r="BR194" t="s">
        <v>95</v>
      </c>
      <c r="BS194" t="s">
        <v>95</v>
      </c>
      <c r="BT194" t="s">
        <v>95</v>
      </c>
      <c r="BU194" t="s">
        <v>95</v>
      </c>
      <c r="BV194" t="s">
        <v>95</v>
      </c>
      <c r="BW194" t="s">
        <v>95</v>
      </c>
      <c r="BX194" t="s">
        <v>95</v>
      </c>
      <c r="BY194" t="s">
        <v>95</v>
      </c>
      <c r="BZ194" t="s">
        <v>95</v>
      </c>
      <c r="CA194" t="s">
        <v>95</v>
      </c>
      <c r="CB194" t="s">
        <v>95</v>
      </c>
      <c r="CC194" t="s">
        <v>95</v>
      </c>
      <c r="CD194" t="s">
        <v>95</v>
      </c>
      <c r="CE194" t="s">
        <v>95</v>
      </c>
      <c r="CF194" t="s">
        <v>95</v>
      </c>
      <c r="CG194" t="s">
        <v>95</v>
      </c>
      <c r="CH194" t="s">
        <v>95</v>
      </c>
      <c r="CI194" t="s">
        <v>95</v>
      </c>
      <c r="CJ194" t="s">
        <v>95</v>
      </c>
      <c r="CK194" t="s">
        <v>95</v>
      </c>
      <c r="CL194" t="s">
        <v>95</v>
      </c>
      <c r="CM194" t="s">
        <v>95</v>
      </c>
      <c r="CN194" t="s">
        <v>95</v>
      </c>
      <c r="CO194" t="s">
        <v>95</v>
      </c>
      <c r="CP194" t="s">
        <v>95</v>
      </c>
      <c r="CQ194" t="s">
        <v>95</v>
      </c>
      <c r="CR194" t="s">
        <v>95</v>
      </c>
      <c r="CS194" t="s">
        <v>95</v>
      </c>
      <c r="CT194" t="s">
        <v>95</v>
      </c>
      <c r="CU194" t="s">
        <v>95</v>
      </c>
      <c r="CV194" t="s">
        <v>95</v>
      </c>
      <c r="CW194" t="s">
        <v>95</v>
      </c>
      <c r="CX194" t="s">
        <v>95</v>
      </c>
    </row>
    <row r="195" spans="1:102" x14ac:dyDescent="0.25">
      <c r="A195">
        <v>3581</v>
      </c>
      <c r="B195" t="s">
        <v>1483</v>
      </c>
      <c r="C195" t="s">
        <v>1492</v>
      </c>
      <c r="D195">
        <v>6</v>
      </c>
      <c r="E195" t="s">
        <v>1493</v>
      </c>
      <c r="F195" t="s">
        <v>1494</v>
      </c>
      <c r="G195" t="s">
        <v>1495</v>
      </c>
      <c r="H195" t="s">
        <v>1496</v>
      </c>
      <c r="I195" t="s">
        <v>1496</v>
      </c>
      <c r="J195">
        <v>1</v>
      </c>
      <c r="K195" t="s">
        <v>907</v>
      </c>
      <c r="L195">
        <v>0</v>
      </c>
      <c r="M195" t="s">
        <v>95</v>
      </c>
      <c r="N195" t="s">
        <v>95</v>
      </c>
      <c r="O195" t="s">
        <v>95</v>
      </c>
      <c r="P195" t="s">
        <v>95</v>
      </c>
      <c r="Q195" t="s">
        <v>95</v>
      </c>
      <c r="R195" t="s">
        <v>95</v>
      </c>
      <c r="S195" t="s">
        <v>95</v>
      </c>
      <c r="T195" t="s">
        <v>95</v>
      </c>
      <c r="U195" t="s">
        <v>95</v>
      </c>
      <c r="V195" t="s">
        <v>95</v>
      </c>
      <c r="W195" t="s">
        <v>95</v>
      </c>
      <c r="X195" t="s">
        <v>95</v>
      </c>
      <c r="Y195" t="s">
        <v>95</v>
      </c>
      <c r="Z195" t="s">
        <v>95</v>
      </c>
      <c r="AA195" t="s">
        <v>95</v>
      </c>
      <c r="AB195" t="s">
        <v>95</v>
      </c>
      <c r="AC195" t="s">
        <v>95</v>
      </c>
      <c r="AD195" t="s">
        <v>95</v>
      </c>
      <c r="AE195" t="s">
        <v>95</v>
      </c>
      <c r="AF195" t="s">
        <v>95</v>
      </c>
      <c r="AG195" t="s">
        <v>95</v>
      </c>
      <c r="AH195" t="s">
        <v>95</v>
      </c>
      <c r="AI195" t="s">
        <v>95</v>
      </c>
      <c r="AJ195" t="s">
        <v>95</v>
      </c>
      <c r="AK195" t="s">
        <v>95</v>
      </c>
      <c r="AL195" t="s">
        <v>95</v>
      </c>
      <c r="AM195" t="s">
        <v>95</v>
      </c>
      <c r="AN195" t="s">
        <v>95</v>
      </c>
      <c r="AO195" t="s">
        <v>95</v>
      </c>
      <c r="AP195" t="s">
        <v>95</v>
      </c>
      <c r="AQ195" t="s">
        <v>95</v>
      </c>
      <c r="AR195" t="s">
        <v>95</v>
      </c>
      <c r="AS195" t="s">
        <v>95</v>
      </c>
      <c r="AT195" t="s">
        <v>95</v>
      </c>
      <c r="AU195" t="s">
        <v>95</v>
      </c>
      <c r="AV195" t="s">
        <v>95</v>
      </c>
      <c r="AW195" t="s">
        <v>95</v>
      </c>
      <c r="AX195" t="s">
        <v>95</v>
      </c>
      <c r="AY195" t="s">
        <v>95</v>
      </c>
      <c r="AZ195" t="s">
        <v>95</v>
      </c>
      <c r="BA195" t="s">
        <v>95</v>
      </c>
      <c r="BB195" t="s">
        <v>95</v>
      </c>
      <c r="BC195" t="s">
        <v>95</v>
      </c>
      <c r="BD195" t="s">
        <v>95</v>
      </c>
      <c r="BE195" t="s">
        <v>95</v>
      </c>
      <c r="BF195" t="s">
        <v>95</v>
      </c>
      <c r="BG195" t="s">
        <v>95</v>
      </c>
      <c r="BH195" t="s">
        <v>95</v>
      </c>
      <c r="BI195" t="s">
        <v>95</v>
      </c>
      <c r="BJ195" t="s">
        <v>95</v>
      </c>
      <c r="BK195" t="s">
        <v>95</v>
      </c>
      <c r="BL195" t="s">
        <v>95</v>
      </c>
      <c r="BM195" t="s">
        <v>95</v>
      </c>
      <c r="BN195" t="s">
        <v>95</v>
      </c>
      <c r="BO195" t="s">
        <v>95</v>
      </c>
      <c r="BP195" t="s">
        <v>95</v>
      </c>
      <c r="BQ195" t="s">
        <v>95</v>
      </c>
      <c r="BR195" t="s">
        <v>95</v>
      </c>
      <c r="BS195" t="s">
        <v>95</v>
      </c>
      <c r="BT195" t="s">
        <v>95</v>
      </c>
      <c r="BU195" t="s">
        <v>95</v>
      </c>
      <c r="BV195" t="s">
        <v>95</v>
      </c>
      <c r="BW195" t="s">
        <v>95</v>
      </c>
      <c r="BX195" t="s">
        <v>95</v>
      </c>
      <c r="BY195" t="s">
        <v>95</v>
      </c>
      <c r="BZ195" t="s">
        <v>95</v>
      </c>
      <c r="CA195" t="s">
        <v>95</v>
      </c>
      <c r="CB195" t="s">
        <v>95</v>
      </c>
      <c r="CC195" t="s">
        <v>95</v>
      </c>
      <c r="CD195" t="s">
        <v>95</v>
      </c>
      <c r="CE195" t="s">
        <v>95</v>
      </c>
      <c r="CF195" t="s">
        <v>95</v>
      </c>
      <c r="CG195" t="s">
        <v>95</v>
      </c>
      <c r="CH195" t="s">
        <v>95</v>
      </c>
      <c r="CI195" t="s">
        <v>95</v>
      </c>
      <c r="CJ195" t="s">
        <v>95</v>
      </c>
      <c r="CK195" t="s">
        <v>95</v>
      </c>
      <c r="CL195" t="s">
        <v>95</v>
      </c>
      <c r="CM195" t="s">
        <v>95</v>
      </c>
      <c r="CN195" t="s">
        <v>95</v>
      </c>
      <c r="CO195" t="s">
        <v>95</v>
      </c>
      <c r="CP195" t="s">
        <v>95</v>
      </c>
      <c r="CQ195" t="s">
        <v>95</v>
      </c>
      <c r="CR195" t="s">
        <v>95</v>
      </c>
      <c r="CS195" t="s">
        <v>95</v>
      </c>
      <c r="CT195" t="s">
        <v>95</v>
      </c>
      <c r="CU195" t="s">
        <v>95</v>
      </c>
      <c r="CV195" t="s">
        <v>95</v>
      </c>
      <c r="CW195" t="s">
        <v>95</v>
      </c>
      <c r="CX195" t="s">
        <v>95</v>
      </c>
    </row>
    <row r="196" spans="1:102" x14ac:dyDescent="0.25">
      <c r="A196">
        <v>1823</v>
      </c>
      <c r="B196" t="s">
        <v>1483</v>
      </c>
      <c r="C196" t="s">
        <v>1499</v>
      </c>
      <c r="D196">
        <v>0</v>
      </c>
      <c r="E196" t="s">
        <v>1486</v>
      </c>
      <c r="F196" t="s">
        <v>1487</v>
      </c>
      <c r="G196" t="s">
        <v>1495</v>
      </c>
      <c r="H196" t="s">
        <v>1500</v>
      </c>
      <c r="I196" t="s">
        <v>1501</v>
      </c>
      <c r="J196">
        <v>2</v>
      </c>
      <c r="L196">
        <v>100</v>
      </c>
      <c r="M196">
        <v>1</v>
      </c>
      <c r="N196" t="s">
        <v>13899</v>
      </c>
      <c r="O196">
        <v>1</v>
      </c>
      <c r="P196" t="s">
        <v>13899</v>
      </c>
      <c r="Q196">
        <v>1</v>
      </c>
      <c r="R196" t="s">
        <v>13899</v>
      </c>
      <c r="S196">
        <v>4</v>
      </c>
      <c r="T196" t="s">
        <v>13900</v>
      </c>
      <c r="U196">
        <v>1</v>
      </c>
      <c r="V196" t="s">
        <v>13900</v>
      </c>
      <c r="W196">
        <v>1</v>
      </c>
      <c r="X196" t="s">
        <v>13900</v>
      </c>
      <c r="Y196">
        <v>5</v>
      </c>
      <c r="Z196" t="s">
        <v>13901</v>
      </c>
      <c r="AA196">
        <v>5</v>
      </c>
      <c r="AB196" t="s">
        <v>13902</v>
      </c>
      <c r="AC196">
        <v>3</v>
      </c>
      <c r="AD196" t="s">
        <v>13903</v>
      </c>
      <c r="AE196">
        <v>5</v>
      </c>
      <c r="AF196" t="s">
        <v>13904</v>
      </c>
      <c r="AG196">
        <v>5</v>
      </c>
      <c r="AH196" t="s">
        <v>13905</v>
      </c>
      <c r="AI196">
        <v>5</v>
      </c>
      <c r="AJ196" t="s">
        <v>13906</v>
      </c>
      <c r="AK196">
        <v>5</v>
      </c>
      <c r="AL196" t="s">
        <v>13907</v>
      </c>
      <c r="AM196">
        <v>5</v>
      </c>
      <c r="AN196" t="s">
        <v>13908</v>
      </c>
      <c r="AO196">
        <v>5</v>
      </c>
      <c r="AP196" t="s">
        <v>13908</v>
      </c>
      <c r="AQ196">
        <v>1</v>
      </c>
      <c r="AR196" t="s">
        <v>13909</v>
      </c>
      <c r="AS196">
        <v>1</v>
      </c>
      <c r="AT196" t="s">
        <v>13910</v>
      </c>
      <c r="AU196">
        <v>5</v>
      </c>
      <c r="AV196" t="s">
        <v>13911</v>
      </c>
      <c r="AW196">
        <v>5</v>
      </c>
      <c r="AX196" t="s">
        <v>13911</v>
      </c>
      <c r="AY196">
        <v>1</v>
      </c>
      <c r="AZ196" t="s">
        <v>13912</v>
      </c>
      <c r="BA196">
        <v>5</v>
      </c>
      <c r="BB196" t="s">
        <v>13913</v>
      </c>
      <c r="BC196">
        <v>5</v>
      </c>
      <c r="BD196" t="s">
        <v>13914</v>
      </c>
      <c r="BE196">
        <v>5</v>
      </c>
      <c r="BF196" t="s">
        <v>13915</v>
      </c>
      <c r="BG196">
        <v>5</v>
      </c>
      <c r="BH196" t="s">
        <v>13916</v>
      </c>
      <c r="BI196">
        <v>5</v>
      </c>
      <c r="BJ196" t="s">
        <v>13917</v>
      </c>
      <c r="BK196">
        <v>1</v>
      </c>
      <c r="BL196" t="s">
        <v>13918</v>
      </c>
      <c r="BM196">
        <v>1</v>
      </c>
      <c r="BN196" t="s">
        <v>13918</v>
      </c>
      <c r="BO196">
        <v>0</v>
      </c>
      <c r="BP196" t="s">
        <v>13919</v>
      </c>
      <c r="BQ196">
        <v>0</v>
      </c>
      <c r="BR196" t="s">
        <v>13919</v>
      </c>
      <c r="BS196">
        <v>0</v>
      </c>
      <c r="BT196" t="s">
        <v>13919</v>
      </c>
      <c r="BU196">
        <v>0</v>
      </c>
      <c r="BV196" t="s">
        <v>13920</v>
      </c>
      <c r="BW196">
        <v>0</v>
      </c>
      <c r="BX196" t="s">
        <v>13920</v>
      </c>
      <c r="BY196">
        <v>0</v>
      </c>
      <c r="BZ196" t="s">
        <v>13921</v>
      </c>
      <c r="CA196">
        <v>0</v>
      </c>
      <c r="CB196" t="s">
        <v>13921</v>
      </c>
      <c r="CC196">
        <v>1</v>
      </c>
      <c r="CD196" t="s">
        <v>13922</v>
      </c>
      <c r="CE196">
        <v>0</v>
      </c>
      <c r="CF196" t="s">
        <v>13920</v>
      </c>
      <c r="CG196">
        <v>0</v>
      </c>
      <c r="CH196" t="s">
        <v>13920</v>
      </c>
      <c r="CI196">
        <v>1</v>
      </c>
      <c r="CJ196" t="s">
        <v>13923</v>
      </c>
      <c r="CK196" t="s">
        <v>95</v>
      </c>
      <c r="CL196" t="s">
        <v>95</v>
      </c>
      <c r="CM196">
        <v>5</v>
      </c>
      <c r="CN196" t="s">
        <v>13924</v>
      </c>
      <c r="CO196">
        <v>1</v>
      </c>
      <c r="CP196" t="s">
        <v>13925</v>
      </c>
      <c r="CQ196">
        <v>2</v>
      </c>
      <c r="CR196" t="s">
        <v>13926</v>
      </c>
      <c r="CS196">
        <v>1</v>
      </c>
      <c r="CT196" t="s">
        <v>13927</v>
      </c>
      <c r="CU196">
        <v>1</v>
      </c>
      <c r="CV196" t="s">
        <v>13927</v>
      </c>
      <c r="CW196">
        <v>1</v>
      </c>
      <c r="CX196" t="s">
        <v>13927</v>
      </c>
    </row>
    <row r="197" spans="1:102" x14ac:dyDescent="0.25">
      <c r="A197">
        <v>1019</v>
      </c>
      <c r="B197" t="s">
        <v>1504</v>
      </c>
      <c r="C197" t="s">
        <v>1505</v>
      </c>
      <c r="D197">
        <v>18</v>
      </c>
      <c r="E197" t="s">
        <v>1506</v>
      </c>
      <c r="F197" t="s">
        <v>1507</v>
      </c>
      <c r="G197" t="s">
        <v>1508</v>
      </c>
      <c r="H197" t="s">
        <v>1509</v>
      </c>
      <c r="I197" t="s">
        <v>1510</v>
      </c>
      <c r="J197">
        <v>10</v>
      </c>
      <c r="L197">
        <v>82</v>
      </c>
      <c r="M197">
        <v>0</v>
      </c>
      <c r="N197" t="s">
        <v>13928</v>
      </c>
      <c r="O197">
        <v>1</v>
      </c>
      <c r="P197" t="s">
        <v>6342</v>
      </c>
      <c r="Q197">
        <v>0</v>
      </c>
      <c r="R197" t="s">
        <v>13929</v>
      </c>
      <c r="S197">
        <v>4</v>
      </c>
      <c r="T197" t="s">
        <v>13930</v>
      </c>
      <c r="U197">
        <v>0</v>
      </c>
      <c r="V197" t="s">
        <v>6342</v>
      </c>
      <c r="W197">
        <v>1</v>
      </c>
      <c r="X197" t="s">
        <v>13931</v>
      </c>
      <c r="Y197">
        <v>1</v>
      </c>
      <c r="Z197" t="s">
        <v>13932</v>
      </c>
      <c r="AA197">
        <v>4</v>
      </c>
      <c r="AB197" t="s">
        <v>13933</v>
      </c>
      <c r="AC197">
        <v>1</v>
      </c>
      <c r="AD197" t="s">
        <v>13934</v>
      </c>
      <c r="AE197">
        <v>5</v>
      </c>
      <c r="AF197" t="s">
        <v>13935</v>
      </c>
      <c r="AG197">
        <v>5</v>
      </c>
      <c r="AH197" t="s">
        <v>13936</v>
      </c>
      <c r="AI197">
        <v>5</v>
      </c>
      <c r="AJ197" t="s">
        <v>13937</v>
      </c>
      <c r="AK197">
        <v>2</v>
      </c>
      <c r="AL197" t="s">
        <v>13938</v>
      </c>
      <c r="AM197">
        <v>5</v>
      </c>
      <c r="AN197" t="s">
        <v>13939</v>
      </c>
      <c r="AO197">
        <v>5</v>
      </c>
      <c r="AP197" t="s">
        <v>13939</v>
      </c>
      <c r="AQ197">
        <v>1</v>
      </c>
      <c r="AR197" t="s">
        <v>13940</v>
      </c>
      <c r="AS197">
        <v>0</v>
      </c>
      <c r="AT197" t="s">
        <v>6342</v>
      </c>
      <c r="AU197">
        <v>4</v>
      </c>
      <c r="AV197" t="s">
        <v>13941</v>
      </c>
      <c r="AW197">
        <v>1</v>
      </c>
      <c r="AX197" t="s">
        <v>13942</v>
      </c>
      <c r="AY197">
        <v>1</v>
      </c>
      <c r="AZ197" t="s">
        <v>13943</v>
      </c>
      <c r="BA197">
        <v>5</v>
      </c>
      <c r="BB197" t="s">
        <v>13944</v>
      </c>
      <c r="BC197">
        <v>5</v>
      </c>
      <c r="BD197" t="s">
        <v>13945</v>
      </c>
      <c r="BE197">
        <v>5</v>
      </c>
      <c r="BF197" t="s">
        <v>13946</v>
      </c>
      <c r="BG197">
        <v>5</v>
      </c>
      <c r="BH197" t="s">
        <v>13947</v>
      </c>
      <c r="BI197">
        <v>5</v>
      </c>
      <c r="BJ197" t="s">
        <v>13948</v>
      </c>
      <c r="BK197">
        <v>0</v>
      </c>
      <c r="BL197" t="s">
        <v>6342</v>
      </c>
      <c r="BM197">
        <v>0</v>
      </c>
      <c r="BN197" t="s">
        <v>6342</v>
      </c>
      <c r="BO197">
        <v>0</v>
      </c>
      <c r="BP197" t="s">
        <v>6342</v>
      </c>
      <c r="BQ197">
        <v>0</v>
      </c>
      <c r="BR197" t="s">
        <v>6342</v>
      </c>
      <c r="BS197">
        <v>0</v>
      </c>
      <c r="BT197" t="s">
        <v>6342</v>
      </c>
      <c r="BU197">
        <v>0</v>
      </c>
      <c r="BV197" t="s">
        <v>6342</v>
      </c>
      <c r="BW197">
        <v>0</v>
      </c>
      <c r="BX197" t="s">
        <v>6342</v>
      </c>
      <c r="BY197">
        <v>0</v>
      </c>
      <c r="BZ197" t="s">
        <v>6342</v>
      </c>
      <c r="CA197">
        <v>0</v>
      </c>
      <c r="CB197" t="s">
        <v>6342</v>
      </c>
      <c r="CC197">
        <v>1</v>
      </c>
      <c r="CD197" t="s">
        <v>13949</v>
      </c>
      <c r="CE197">
        <v>0</v>
      </c>
      <c r="CF197" t="s">
        <v>6342</v>
      </c>
      <c r="CG197">
        <v>0</v>
      </c>
      <c r="CH197" t="s">
        <v>6342</v>
      </c>
      <c r="CI197">
        <v>0</v>
      </c>
      <c r="CJ197" t="s">
        <v>6342</v>
      </c>
      <c r="CK197" t="s">
        <v>95</v>
      </c>
      <c r="CL197" t="s">
        <v>95</v>
      </c>
      <c r="CM197">
        <v>5</v>
      </c>
      <c r="CN197" t="s">
        <v>13950</v>
      </c>
      <c r="CO197">
        <v>1</v>
      </c>
      <c r="CP197" t="s">
        <v>6342</v>
      </c>
      <c r="CQ197">
        <v>1</v>
      </c>
      <c r="CR197" t="s">
        <v>6342</v>
      </c>
      <c r="CS197">
        <v>1</v>
      </c>
      <c r="CT197" t="s">
        <v>6342</v>
      </c>
      <c r="CU197">
        <v>1</v>
      </c>
      <c r="CV197" t="s">
        <v>13951</v>
      </c>
      <c r="CW197">
        <v>1</v>
      </c>
      <c r="CX197" t="s">
        <v>13952</v>
      </c>
    </row>
    <row r="198" spans="1:102" x14ac:dyDescent="0.25">
      <c r="A198">
        <v>629</v>
      </c>
      <c r="B198" t="s">
        <v>1504</v>
      </c>
      <c r="C198" t="s">
        <v>1513</v>
      </c>
      <c r="D198">
        <v>18</v>
      </c>
      <c r="E198" t="s">
        <v>1514</v>
      </c>
      <c r="F198" t="s">
        <v>1515</v>
      </c>
      <c r="G198" t="s">
        <v>1516</v>
      </c>
      <c r="H198" t="s">
        <v>1517</v>
      </c>
      <c r="I198" t="s">
        <v>1518</v>
      </c>
      <c r="J198">
        <v>16</v>
      </c>
      <c r="L198">
        <v>113</v>
      </c>
      <c r="M198">
        <v>0</v>
      </c>
      <c r="N198" t="s">
        <v>13953</v>
      </c>
      <c r="O198">
        <v>0</v>
      </c>
      <c r="P198" t="s">
        <v>13953</v>
      </c>
      <c r="Q198">
        <v>0</v>
      </c>
      <c r="R198" t="s">
        <v>13954</v>
      </c>
      <c r="S198">
        <v>4</v>
      </c>
      <c r="T198" t="s">
        <v>13954</v>
      </c>
      <c r="U198">
        <v>0</v>
      </c>
      <c r="V198" t="s">
        <v>6342</v>
      </c>
      <c r="W198">
        <v>5</v>
      </c>
      <c r="X198" t="s">
        <v>13955</v>
      </c>
      <c r="Y198">
        <v>5</v>
      </c>
      <c r="Z198" t="s">
        <v>13956</v>
      </c>
      <c r="AA198">
        <v>5</v>
      </c>
      <c r="AB198" t="s">
        <v>13957</v>
      </c>
      <c r="AC198">
        <v>5</v>
      </c>
      <c r="AD198" t="s">
        <v>13958</v>
      </c>
      <c r="AE198">
        <v>5</v>
      </c>
      <c r="AF198" t="s">
        <v>13959</v>
      </c>
      <c r="AG198">
        <v>5</v>
      </c>
      <c r="AH198" t="s">
        <v>13960</v>
      </c>
      <c r="AI198">
        <v>5</v>
      </c>
      <c r="AJ198" t="s">
        <v>13961</v>
      </c>
      <c r="AK198">
        <v>5</v>
      </c>
      <c r="AL198" t="s">
        <v>13962</v>
      </c>
      <c r="AM198">
        <v>5</v>
      </c>
      <c r="AN198" t="s">
        <v>13963</v>
      </c>
      <c r="AO198">
        <v>5</v>
      </c>
      <c r="AP198" t="s">
        <v>13964</v>
      </c>
      <c r="AQ198">
        <v>1</v>
      </c>
      <c r="AR198" t="s">
        <v>13965</v>
      </c>
      <c r="AS198">
        <v>0</v>
      </c>
      <c r="AT198" t="s">
        <v>6342</v>
      </c>
      <c r="AU198">
        <v>5</v>
      </c>
      <c r="AV198" t="s">
        <v>13966</v>
      </c>
      <c r="AW198">
        <v>5</v>
      </c>
      <c r="AX198" t="s">
        <v>13967</v>
      </c>
      <c r="AY198">
        <v>5</v>
      </c>
      <c r="AZ198" t="s">
        <v>13968</v>
      </c>
      <c r="BA198">
        <v>5</v>
      </c>
      <c r="BB198" t="s">
        <v>13969</v>
      </c>
      <c r="BC198">
        <v>5</v>
      </c>
      <c r="BD198" t="s">
        <v>13970</v>
      </c>
      <c r="BE198">
        <v>5</v>
      </c>
      <c r="BF198" t="s">
        <v>13971</v>
      </c>
      <c r="BG198">
        <v>5</v>
      </c>
      <c r="BH198" t="s">
        <v>13972</v>
      </c>
      <c r="BI198">
        <v>5</v>
      </c>
      <c r="BJ198" t="s">
        <v>13972</v>
      </c>
      <c r="BK198">
        <v>0</v>
      </c>
      <c r="BL198" t="s">
        <v>6342</v>
      </c>
      <c r="BM198">
        <v>0</v>
      </c>
      <c r="BN198" t="s">
        <v>6342</v>
      </c>
      <c r="BO198">
        <v>0</v>
      </c>
      <c r="BP198" t="s">
        <v>6342</v>
      </c>
      <c r="BQ198">
        <v>0</v>
      </c>
      <c r="BR198" t="s">
        <v>6342</v>
      </c>
      <c r="BS198">
        <v>0</v>
      </c>
      <c r="BT198" t="s">
        <v>6342</v>
      </c>
      <c r="BU198">
        <v>0</v>
      </c>
      <c r="BV198" t="s">
        <v>6342</v>
      </c>
      <c r="BW198">
        <v>0</v>
      </c>
      <c r="BX198" t="s">
        <v>6342</v>
      </c>
      <c r="BY198">
        <v>0</v>
      </c>
      <c r="BZ198" t="s">
        <v>6342</v>
      </c>
      <c r="CA198">
        <v>0</v>
      </c>
      <c r="CB198" t="s">
        <v>6342</v>
      </c>
      <c r="CC198">
        <v>1</v>
      </c>
      <c r="CD198" t="s">
        <v>13973</v>
      </c>
      <c r="CE198">
        <v>0</v>
      </c>
      <c r="CF198" t="s">
        <v>6342</v>
      </c>
      <c r="CG198">
        <v>0</v>
      </c>
      <c r="CH198" t="s">
        <v>6342</v>
      </c>
      <c r="CI198">
        <v>0</v>
      </c>
      <c r="CJ198" t="s">
        <v>6342</v>
      </c>
      <c r="CK198" t="s">
        <v>95</v>
      </c>
      <c r="CL198" t="s">
        <v>95</v>
      </c>
      <c r="CM198">
        <v>5</v>
      </c>
      <c r="CN198" t="s">
        <v>13974</v>
      </c>
      <c r="CO198">
        <v>5</v>
      </c>
      <c r="CP198" t="s">
        <v>13975</v>
      </c>
      <c r="CQ198">
        <v>1</v>
      </c>
      <c r="CR198" t="s">
        <v>6342</v>
      </c>
      <c r="CS198">
        <v>1</v>
      </c>
      <c r="CT198" t="s">
        <v>6342</v>
      </c>
      <c r="CU198">
        <v>5</v>
      </c>
      <c r="CV198" t="s">
        <v>13976</v>
      </c>
      <c r="CW198">
        <v>5</v>
      </c>
      <c r="CX198" t="s">
        <v>13977</v>
      </c>
    </row>
    <row r="199" spans="1:102" x14ac:dyDescent="0.25">
      <c r="A199">
        <v>436</v>
      </c>
      <c r="B199" t="s">
        <v>1504</v>
      </c>
      <c r="C199" t="s">
        <v>1520</v>
      </c>
      <c r="D199">
        <v>18</v>
      </c>
      <c r="E199" t="s">
        <v>1506</v>
      </c>
      <c r="F199" t="s">
        <v>1507</v>
      </c>
      <c r="G199" t="s">
        <v>1521</v>
      </c>
      <c r="H199" t="s">
        <v>1522</v>
      </c>
      <c r="I199" t="s">
        <v>1523</v>
      </c>
      <c r="J199">
        <v>16</v>
      </c>
      <c r="L199">
        <v>88</v>
      </c>
      <c r="M199">
        <v>0</v>
      </c>
      <c r="N199" t="s">
        <v>13978</v>
      </c>
      <c r="O199">
        <v>1</v>
      </c>
      <c r="P199" t="s">
        <v>6342</v>
      </c>
      <c r="Q199">
        <v>0</v>
      </c>
      <c r="R199" t="s">
        <v>13979</v>
      </c>
      <c r="S199">
        <v>4</v>
      </c>
      <c r="T199" t="s">
        <v>13930</v>
      </c>
      <c r="U199">
        <v>0</v>
      </c>
      <c r="V199" t="s">
        <v>6342</v>
      </c>
      <c r="W199">
        <v>1</v>
      </c>
      <c r="X199" t="s">
        <v>13931</v>
      </c>
      <c r="Y199">
        <v>1</v>
      </c>
      <c r="Z199" t="s">
        <v>13980</v>
      </c>
      <c r="AA199">
        <v>5</v>
      </c>
      <c r="AB199" t="s">
        <v>13981</v>
      </c>
      <c r="AC199">
        <v>1</v>
      </c>
      <c r="AD199" t="s">
        <v>13934</v>
      </c>
      <c r="AE199">
        <v>5</v>
      </c>
      <c r="AF199" t="s">
        <v>13982</v>
      </c>
      <c r="AG199">
        <v>5</v>
      </c>
      <c r="AH199" t="s">
        <v>13983</v>
      </c>
      <c r="AI199">
        <v>5</v>
      </c>
      <c r="AJ199" t="s">
        <v>13937</v>
      </c>
      <c r="AK199">
        <v>5</v>
      </c>
      <c r="AL199" t="s">
        <v>13984</v>
      </c>
      <c r="AM199">
        <v>5</v>
      </c>
      <c r="AN199" t="s">
        <v>13985</v>
      </c>
      <c r="AO199">
        <v>5</v>
      </c>
      <c r="AP199" t="s">
        <v>13986</v>
      </c>
      <c r="AQ199">
        <v>1</v>
      </c>
      <c r="AR199" t="s">
        <v>13940</v>
      </c>
      <c r="AS199">
        <v>0</v>
      </c>
      <c r="AT199" t="s">
        <v>6342</v>
      </c>
      <c r="AU199">
        <v>3</v>
      </c>
      <c r="AV199" t="s">
        <v>13987</v>
      </c>
      <c r="AW199">
        <v>5</v>
      </c>
      <c r="AX199" t="s">
        <v>13988</v>
      </c>
      <c r="AY199">
        <v>1</v>
      </c>
      <c r="AZ199" t="s">
        <v>13943</v>
      </c>
      <c r="BA199">
        <v>5</v>
      </c>
      <c r="BB199" t="s">
        <v>13944</v>
      </c>
      <c r="BC199">
        <v>5</v>
      </c>
      <c r="BD199" t="s">
        <v>13945</v>
      </c>
      <c r="BE199">
        <v>5</v>
      </c>
      <c r="BF199" t="s">
        <v>13989</v>
      </c>
      <c r="BG199">
        <v>5</v>
      </c>
      <c r="BH199" t="s">
        <v>13990</v>
      </c>
      <c r="BI199">
        <v>5</v>
      </c>
      <c r="BJ199" t="s">
        <v>13991</v>
      </c>
      <c r="BK199">
        <v>0</v>
      </c>
      <c r="BL199" t="s">
        <v>6342</v>
      </c>
      <c r="BM199">
        <v>0</v>
      </c>
      <c r="BN199" t="s">
        <v>6342</v>
      </c>
      <c r="BO199">
        <v>0</v>
      </c>
      <c r="BP199" t="s">
        <v>6342</v>
      </c>
      <c r="BQ199">
        <v>0</v>
      </c>
      <c r="BR199" t="s">
        <v>6342</v>
      </c>
      <c r="BS199">
        <v>0</v>
      </c>
      <c r="BT199" t="s">
        <v>6342</v>
      </c>
      <c r="BU199">
        <v>0</v>
      </c>
      <c r="BV199" t="s">
        <v>6342</v>
      </c>
      <c r="BW199">
        <v>0</v>
      </c>
      <c r="BX199" t="s">
        <v>6342</v>
      </c>
      <c r="BY199">
        <v>0</v>
      </c>
      <c r="BZ199" t="s">
        <v>6342</v>
      </c>
      <c r="CA199">
        <v>0</v>
      </c>
      <c r="CB199" t="s">
        <v>6342</v>
      </c>
      <c r="CC199">
        <v>0</v>
      </c>
      <c r="CD199" t="s">
        <v>6342</v>
      </c>
      <c r="CE199">
        <v>0</v>
      </c>
      <c r="CF199" t="s">
        <v>6342</v>
      </c>
      <c r="CG199">
        <v>0</v>
      </c>
      <c r="CH199" t="s">
        <v>6342</v>
      </c>
      <c r="CI199">
        <v>1</v>
      </c>
      <c r="CJ199" t="s">
        <v>13992</v>
      </c>
      <c r="CK199" t="s">
        <v>95</v>
      </c>
      <c r="CL199" t="s">
        <v>95</v>
      </c>
      <c r="CM199">
        <v>5</v>
      </c>
      <c r="CN199" t="s">
        <v>13950</v>
      </c>
      <c r="CO199">
        <v>1</v>
      </c>
      <c r="CP199" t="s">
        <v>6342</v>
      </c>
      <c r="CQ199">
        <v>1</v>
      </c>
      <c r="CR199" t="s">
        <v>6342</v>
      </c>
      <c r="CS199">
        <v>1</v>
      </c>
      <c r="CT199" t="s">
        <v>6342</v>
      </c>
      <c r="CU199">
        <v>1</v>
      </c>
      <c r="CV199" t="s">
        <v>13951</v>
      </c>
      <c r="CW199">
        <v>1</v>
      </c>
      <c r="CX199" t="s">
        <v>13993</v>
      </c>
    </row>
    <row r="200" spans="1:102" x14ac:dyDescent="0.25">
      <c r="A200">
        <v>3520</v>
      </c>
      <c r="B200" t="s">
        <v>1504</v>
      </c>
      <c r="C200" t="s">
        <v>1526</v>
      </c>
      <c r="D200">
        <v>30</v>
      </c>
      <c r="E200" t="s">
        <v>1527</v>
      </c>
      <c r="F200" t="s">
        <v>1528</v>
      </c>
      <c r="G200" t="s">
        <v>1529</v>
      </c>
      <c r="H200" t="s">
        <v>1530</v>
      </c>
      <c r="I200" t="s">
        <v>1531</v>
      </c>
      <c r="J200">
        <v>16</v>
      </c>
      <c r="L200">
        <v>106</v>
      </c>
      <c r="M200">
        <v>0</v>
      </c>
      <c r="N200" t="s">
        <v>13994</v>
      </c>
      <c r="O200">
        <v>1</v>
      </c>
      <c r="P200" t="s">
        <v>13994</v>
      </c>
      <c r="Q200">
        <v>0</v>
      </c>
      <c r="R200" t="s">
        <v>13995</v>
      </c>
      <c r="S200">
        <v>4</v>
      </c>
      <c r="T200" t="s">
        <v>13996</v>
      </c>
      <c r="U200">
        <v>1</v>
      </c>
      <c r="V200" t="s">
        <v>13997</v>
      </c>
      <c r="W200">
        <v>1</v>
      </c>
      <c r="X200" t="s">
        <v>13998</v>
      </c>
      <c r="Y200">
        <v>1</v>
      </c>
      <c r="Z200" t="s">
        <v>13999</v>
      </c>
      <c r="AA200">
        <v>5</v>
      </c>
      <c r="AB200" t="s">
        <v>13998</v>
      </c>
      <c r="AC200">
        <v>5</v>
      </c>
      <c r="AD200" t="s">
        <v>14000</v>
      </c>
      <c r="AE200">
        <v>5</v>
      </c>
      <c r="AF200" t="s">
        <v>14001</v>
      </c>
      <c r="AG200">
        <v>5</v>
      </c>
      <c r="AH200" t="s">
        <v>14002</v>
      </c>
      <c r="AI200">
        <v>5</v>
      </c>
      <c r="AJ200" t="s">
        <v>14003</v>
      </c>
      <c r="AK200">
        <v>5</v>
      </c>
      <c r="AL200" t="s">
        <v>14004</v>
      </c>
      <c r="AM200">
        <v>5</v>
      </c>
      <c r="AN200" t="s">
        <v>14005</v>
      </c>
      <c r="AO200">
        <v>1</v>
      </c>
      <c r="AP200" t="s">
        <v>14006</v>
      </c>
      <c r="AQ200">
        <v>1</v>
      </c>
      <c r="AR200" t="s">
        <v>14007</v>
      </c>
      <c r="AS200">
        <v>1</v>
      </c>
      <c r="AT200" t="s">
        <v>14007</v>
      </c>
      <c r="AU200">
        <v>5</v>
      </c>
      <c r="AV200" t="s">
        <v>14007</v>
      </c>
      <c r="AW200">
        <v>5</v>
      </c>
      <c r="AX200" t="s">
        <v>14008</v>
      </c>
      <c r="AY200">
        <v>5</v>
      </c>
      <c r="AZ200" t="s">
        <v>14009</v>
      </c>
      <c r="BA200">
        <v>2</v>
      </c>
      <c r="BB200" t="s">
        <v>14010</v>
      </c>
      <c r="BC200">
        <v>5</v>
      </c>
      <c r="BD200" t="s">
        <v>14011</v>
      </c>
      <c r="BE200">
        <v>5</v>
      </c>
      <c r="BF200" t="s">
        <v>14012</v>
      </c>
      <c r="BG200">
        <v>5</v>
      </c>
      <c r="BH200" t="s">
        <v>14013</v>
      </c>
      <c r="BI200">
        <v>5</v>
      </c>
      <c r="BJ200" t="s">
        <v>14014</v>
      </c>
      <c r="BK200">
        <v>1</v>
      </c>
      <c r="BL200" t="s">
        <v>14015</v>
      </c>
      <c r="BM200">
        <v>1</v>
      </c>
      <c r="BN200" t="s">
        <v>14016</v>
      </c>
      <c r="BO200">
        <v>0</v>
      </c>
      <c r="BP200" t="s">
        <v>14017</v>
      </c>
      <c r="BQ200">
        <v>1</v>
      </c>
      <c r="BR200" t="s">
        <v>14018</v>
      </c>
      <c r="BS200">
        <v>0</v>
      </c>
      <c r="BT200" t="s">
        <v>7044</v>
      </c>
      <c r="BU200">
        <v>1</v>
      </c>
      <c r="BV200" t="s">
        <v>14019</v>
      </c>
      <c r="BW200">
        <v>1</v>
      </c>
      <c r="BX200" t="s">
        <v>14020</v>
      </c>
      <c r="BY200">
        <v>1</v>
      </c>
      <c r="BZ200" t="s">
        <v>14021</v>
      </c>
      <c r="CA200">
        <v>0</v>
      </c>
      <c r="CB200" t="s">
        <v>7044</v>
      </c>
      <c r="CC200">
        <v>1</v>
      </c>
      <c r="CD200" t="s">
        <v>14022</v>
      </c>
      <c r="CE200">
        <v>0</v>
      </c>
      <c r="CF200" t="s">
        <v>7044</v>
      </c>
      <c r="CG200">
        <v>0</v>
      </c>
      <c r="CH200" t="s">
        <v>7044</v>
      </c>
      <c r="CI200">
        <v>1</v>
      </c>
      <c r="CJ200" t="s">
        <v>14023</v>
      </c>
      <c r="CK200" t="s">
        <v>95</v>
      </c>
      <c r="CL200" t="s">
        <v>95</v>
      </c>
      <c r="CM200">
        <v>5</v>
      </c>
      <c r="CN200" t="s">
        <v>14024</v>
      </c>
      <c r="CO200">
        <v>5</v>
      </c>
      <c r="CP200" t="s">
        <v>14025</v>
      </c>
      <c r="CQ200">
        <v>1</v>
      </c>
      <c r="CR200" t="s">
        <v>14026</v>
      </c>
      <c r="CS200">
        <v>3</v>
      </c>
      <c r="CT200" t="s">
        <v>14027</v>
      </c>
      <c r="CU200">
        <v>1</v>
      </c>
      <c r="CV200" t="s">
        <v>14028</v>
      </c>
      <c r="CW200">
        <v>5</v>
      </c>
      <c r="CX200" t="s">
        <v>14029</v>
      </c>
    </row>
    <row r="201" spans="1:102" x14ac:dyDescent="0.25">
      <c r="A201">
        <v>2806</v>
      </c>
      <c r="B201" t="s">
        <v>1533</v>
      </c>
      <c r="C201" t="s">
        <v>1534</v>
      </c>
      <c r="D201">
        <v>5</v>
      </c>
      <c r="E201" t="s">
        <v>1536</v>
      </c>
      <c r="F201" t="s">
        <v>1537</v>
      </c>
      <c r="G201" t="s">
        <v>1538</v>
      </c>
      <c r="H201" t="s">
        <v>1539</v>
      </c>
      <c r="I201" t="s">
        <v>1540</v>
      </c>
      <c r="J201">
        <v>16</v>
      </c>
      <c r="L201">
        <v>74</v>
      </c>
      <c r="M201">
        <v>1</v>
      </c>
      <c r="N201" t="s">
        <v>6342</v>
      </c>
      <c r="O201">
        <v>1</v>
      </c>
      <c r="P201" t="s">
        <v>6342</v>
      </c>
      <c r="Q201">
        <v>0</v>
      </c>
      <c r="R201" t="s">
        <v>14030</v>
      </c>
      <c r="S201">
        <v>4</v>
      </c>
      <c r="T201" t="s">
        <v>14031</v>
      </c>
      <c r="U201">
        <v>1</v>
      </c>
      <c r="V201" t="s">
        <v>6342</v>
      </c>
      <c r="W201">
        <v>1</v>
      </c>
      <c r="X201" t="s">
        <v>6342</v>
      </c>
      <c r="Y201">
        <v>1</v>
      </c>
      <c r="Z201" t="s">
        <v>6342</v>
      </c>
      <c r="AA201">
        <v>5</v>
      </c>
      <c r="AB201" t="s">
        <v>14032</v>
      </c>
      <c r="AC201">
        <v>1</v>
      </c>
      <c r="AD201" t="s">
        <v>6342</v>
      </c>
      <c r="AE201">
        <v>1</v>
      </c>
      <c r="AF201" t="s">
        <v>6342</v>
      </c>
      <c r="AG201">
        <v>5</v>
      </c>
      <c r="AH201" t="s">
        <v>14032</v>
      </c>
      <c r="AI201">
        <v>5</v>
      </c>
      <c r="AJ201" t="s">
        <v>14033</v>
      </c>
      <c r="AK201">
        <v>5</v>
      </c>
      <c r="AL201" t="s">
        <v>6342</v>
      </c>
      <c r="AM201">
        <v>5</v>
      </c>
      <c r="AN201" t="s">
        <v>14034</v>
      </c>
      <c r="AO201">
        <v>1</v>
      </c>
      <c r="AP201" t="s">
        <v>6342</v>
      </c>
      <c r="AQ201">
        <v>5</v>
      </c>
      <c r="AR201" t="s">
        <v>6342</v>
      </c>
      <c r="AS201">
        <v>1</v>
      </c>
      <c r="AT201" t="s">
        <v>6342</v>
      </c>
      <c r="AU201">
        <v>1</v>
      </c>
      <c r="AV201" t="s">
        <v>14035</v>
      </c>
      <c r="AW201">
        <v>5</v>
      </c>
      <c r="AX201" t="s">
        <v>14035</v>
      </c>
      <c r="AY201">
        <v>1</v>
      </c>
      <c r="AZ201" t="s">
        <v>6342</v>
      </c>
      <c r="BA201">
        <v>2</v>
      </c>
      <c r="BB201" t="s">
        <v>14036</v>
      </c>
      <c r="BC201">
        <v>4</v>
      </c>
      <c r="BD201" t="s">
        <v>14037</v>
      </c>
      <c r="BE201">
        <v>4</v>
      </c>
      <c r="BF201" t="s">
        <v>14038</v>
      </c>
      <c r="BG201">
        <v>1</v>
      </c>
      <c r="BH201" t="s">
        <v>6342</v>
      </c>
      <c r="BI201">
        <v>1</v>
      </c>
      <c r="BJ201" t="s">
        <v>6342</v>
      </c>
      <c r="BK201">
        <v>0</v>
      </c>
      <c r="BL201" t="s">
        <v>6342</v>
      </c>
      <c r="BM201">
        <v>0</v>
      </c>
      <c r="BN201" t="s">
        <v>6342</v>
      </c>
      <c r="BO201">
        <v>0</v>
      </c>
      <c r="BP201" t="s">
        <v>6342</v>
      </c>
      <c r="BQ201">
        <v>1</v>
      </c>
      <c r="BR201" t="s">
        <v>14039</v>
      </c>
      <c r="BS201">
        <v>0</v>
      </c>
      <c r="BT201" t="s">
        <v>6342</v>
      </c>
      <c r="BU201">
        <v>1</v>
      </c>
      <c r="BV201" t="s">
        <v>14040</v>
      </c>
      <c r="BW201">
        <v>1</v>
      </c>
      <c r="BX201" t="s">
        <v>14041</v>
      </c>
      <c r="BY201">
        <v>0</v>
      </c>
      <c r="BZ201" t="s">
        <v>6342</v>
      </c>
      <c r="CA201">
        <v>0</v>
      </c>
      <c r="CB201" t="s">
        <v>6342</v>
      </c>
      <c r="CC201">
        <v>1</v>
      </c>
      <c r="CD201" t="s">
        <v>14042</v>
      </c>
      <c r="CE201">
        <v>0</v>
      </c>
      <c r="CF201" t="s">
        <v>6342</v>
      </c>
      <c r="CG201">
        <v>0</v>
      </c>
      <c r="CH201" t="s">
        <v>6342</v>
      </c>
      <c r="CI201">
        <v>1</v>
      </c>
      <c r="CJ201" t="s">
        <v>52</v>
      </c>
      <c r="CK201" t="s">
        <v>95</v>
      </c>
      <c r="CL201" t="s">
        <v>95</v>
      </c>
      <c r="CM201">
        <v>1</v>
      </c>
      <c r="CN201" t="s">
        <v>6342</v>
      </c>
      <c r="CO201">
        <v>1</v>
      </c>
      <c r="CP201" t="s">
        <v>6342</v>
      </c>
      <c r="CQ201">
        <v>2</v>
      </c>
      <c r="CR201" t="s">
        <v>6342</v>
      </c>
      <c r="CS201">
        <v>1</v>
      </c>
      <c r="CT201" t="s">
        <v>6342</v>
      </c>
      <c r="CU201">
        <v>1</v>
      </c>
      <c r="CV201" t="s">
        <v>6342</v>
      </c>
      <c r="CW201">
        <v>1</v>
      </c>
      <c r="CX201" t="s">
        <v>6342</v>
      </c>
    </row>
    <row r="202" spans="1:102" x14ac:dyDescent="0.25">
      <c r="A202">
        <v>2805</v>
      </c>
      <c r="B202" t="s">
        <v>1533</v>
      </c>
      <c r="C202" t="s">
        <v>1543</v>
      </c>
      <c r="D202">
        <v>5</v>
      </c>
      <c r="E202" t="s">
        <v>1536</v>
      </c>
      <c r="F202" t="s">
        <v>1537</v>
      </c>
      <c r="G202" t="s">
        <v>1544</v>
      </c>
      <c r="H202" t="s">
        <v>1545</v>
      </c>
      <c r="I202" t="s">
        <v>1546</v>
      </c>
      <c r="J202">
        <v>16</v>
      </c>
      <c r="L202">
        <v>74</v>
      </c>
      <c r="M202">
        <v>1</v>
      </c>
      <c r="N202" t="s">
        <v>6342</v>
      </c>
      <c r="O202">
        <v>1</v>
      </c>
      <c r="P202" t="s">
        <v>6342</v>
      </c>
      <c r="Q202">
        <v>0</v>
      </c>
      <c r="R202" t="s">
        <v>14030</v>
      </c>
      <c r="S202">
        <v>4</v>
      </c>
      <c r="T202" t="s">
        <v>6342</v>
      </c>
      <c r="U202">
        <v>1</v>
      </c>
      <c r="V202" t="s">
        <v>6342</v>
      </c>
      <c r="W202">
        <v>4</v>
      </c>
      <c r="X202" t="s">
        <v>6342</v>
      </c>
      <c r="Y202">
        <v>1</v>
      </c>
      <c r="Z202" t="s">
        <v>6342</v>
      </c>
      <c r="AA202">
        <v>5</v>
      </c>
      <c r="AB202" t="s">
        <v>6342</v>
      </c>
      <c r="AC202">
        <v>1</v>
      </c>
      <c r="AD202" t="s">
        <v>6342</v>
      </c>
      <c r="AE202">
        <v>4</v>
      </c>
      <c r="AF202" t="s">
        <v>6342</v>
      </c>
      <c r="AG202">
        <v>5</v>
      </c>
      <c r="AH202" t="s">
        <v>14032</v>
      </c>
      <c r="AI202">
        <v>1</v>
      </c>
      <c r="AJ202" t="s">
        <v>6342</v>
      </c>
      <c r="AK202">
        <v>1</v>
      </c>
      <c r="AL202" t="s">
        <v>6342</v>
      </c>
      <c r="AM202">
        <v>5</v>
      </c>
      <c r="AN202" t="s">
        <v>14034</v>
      </c>
      <c r="AO202">
        <v>5</v>
      </c>
      <c r="AP202" t="s">
        <v>14034</v>
      </c>
      <c r="AQ202">
        <v>1</v>
      </c>
      <c r="AR202" t="s">
        <v>6342</v>
      </c>
      <c r="AS202">
        <v>0</v>
      </c>
      <c r="AT202" t="s">
        <v>6342</v>
      </c>
      <c r="AU202">
        <v>1</v>
      </c>
      <c r="AV202" t="s">
        <v>6342</v>
      </c>
      <c r="AW202">
        <v>5</v>
      </c>
      <c r="AX202" t="s">
        <v>14035</v>
      </c>
      <c r="AY202">
        <v>1</v>
      </c>
      <c r="AZ202" t="s">
        <v>6342</v>
      </c>
      <c r="BA202">
        <v>2</v>
      </c>
      <c r="BB202" t="s">
        <v>14043</v>
      </c>
      <c r="BC202">
        <v>4</v>
      </c>
      <c r="BD202" t="s">
        <v>6342</v>
      </c>
      <c r="BE202">
        <v>3</v>
      </c>
      <c r="BF202" t="s">
        <v>6342</v>
      </c>
      <c r="BG202">
        <v>5</v>
      </c>
      <c r="BH202" t="s">
        <v>14044</v>
      </c>
      <c r="BI202">
        <v>1</v>
      </c>
      <c r="BJ202" t="s">
        <v>6342</v>
      </c>
      <c r="BK202">
        <v>0</v>
      </c>
      <c r="BL202" t="s">
        <v>6342</v>
      </c>
      <c r="BM202">
        <v>0</v>
      </c>
      <c r="BN202" t="s">
        <v>6342</v>
      </c>
      <c r="BO202">
        <v>0</v>
      </c>
      <c r="BP202" t="s">
        <v>6342</v>
      </c>
      <c r="BQ202">
        <v>0</v>
      </c>
      <c r="BR202" t="s">
        <v>6342</v>
      </c>
      <c r="BS202">
        <v>0</v>
      </c>
      <c r="BT202" t="s">
        <v>6342</v>
      </c>
      <c r="BU202">
        <v>1</v>
      </c>
      <c r="BV202" t="s">
        <v>14045</v>
      </c>
      <c r="BW202">
        <v>0</v>
      </c>
      <c r="BX202" t="s">
        <v>6342</v>
      </c>
      <c r="BY202">
        <v>1</v>
      </c>
      <c r="BZ202" t="s">
        <v>6342</v>
      </c>
      <c r="CA202">
        <v>1</v>
      </c>
      <c r="CB202" t="s">
        <v>6342</v>
      </c>
      <c r="CC202">
        <v>1</v>
      </c>
      <c r="CD202" t="s">
        <v>14046</v>
      </c>
      <c r="CE202">
        <v>0</v>
      </c>
      <c r="CF202" t="s">
        <v>6342</v>
      </c>
      <c r="CG202">
        <v>0</v>
      </c>
      <c r="CH202" t="s">
        <v>6342</v>
      </c>
      <c r="CI202">
        <v>1</v>
      </c>
      <c r="CJ202" t="s">
        <v>14047</v>
      </c>
      <c r="CK202" t="s">
        <v>95</v>
      </c>
      <c r="CL202" t="s">
        <v>95</v>
      </c>
      <c r="CM202">
        <v>1</v>
      </c>
      <c r="CN202" t="s">
        <v>6342</v>
      </c>
      <c r="CO202">
        <v>1</v>
      </c>
      <c r="CP202" t="s">
        <v>6342</v>
      </c>
      <c r="CQ202">
        <v>2</v>
      </c>
      <c r="CR202" t="s">
        <v>6342</v>
      </c>
      <c r="CS202">
        <v>1</v>
      </c>
      <c r="CT202" t="s">
        <v>6342</v>
      </c>
      <c r="CU202">
        <v>1</v>
      </c>
      <c r="CV202" t="s">
        <v>6342</v>
      </c>
      <c r="CW202">
        <v>1</v>
      </c>
      <c r="CX202" t="s">
        <v>6342</v>
      </c>
    </row>
    <row r="203" spans="1:102" x14ac:dyDescent="0.25">
      <c r="A203">
        <v>771</v>
      </c>
      <c r="B203" t="s">
        <v>1548</v>
      </c>
      <c r="C203" t="s">
        <v>1549</v>
      </c>
      <c r="D203">
        <v>5</v>
      </c>
      <c r="E203" t="s">
        <v>1551</v>
      </c>
      <c r="F203" t="s">
        <v>1552</v>
      </c>
      <c r="G203" t="s">
        <v>1553</v>
      </c>
      <c r="H203" t="s">
        <v>1554</v>
      </c>
      <c r="I203" t="s">
        <v>1554</v>
      </c>
      <c r="J203">
        <v>12</v>
      </c>
      <c r="L203">
        <v>108</v>
      </c>
      <c r="M203">
        <v>0</v>
      </c>
      <c r="N203" t="s">
        <v>14048</v>
      </c>
      <c r="O203">
        <v>0</v>
      </c>
      <c r="P203" t="s">
        <v>14048</v>
      </c>
      <c r="Q203">
        <v>0</v>
      </c>
      <c r="R203" t="s">
        <v>14049</v>
      </c>
      <c r="S203">
        <v>4</v>
      </c>
      <c r="T203" t="s">
        <v>14049</v>
      </c>
      <c r="U203">
        <v>0</v>
      </c>
      <c r="V203" t="s">
        <v>6342</v>
      </c>
      <c r="W203">
        <v>5</v>
      </c>
      <c r="X203" t="s">
        <v>14049</v>
      </c>
      <c r="Y203">
        <v>5</v>
      </c>
      <c r="Z203" t="s">
        <v>14049</v>
      </c>
      <c r="AA203">
        <v>5</v>
      </c>
      <c r="AB203" t="s">
        <v>14049</v>
      </c>
      <c r="AC203">
        <v>5</v>
      </c>
      <c r="AD203" t="s">
        <v>14049</v>
      </c>
      <c r="AE203">
        <v>5</v>
      </c>
      <c r="AF203" t="s">
        <v>14049</v>
      </c>
      <c r="AG203">
        <v>5</v>
      </c>
      <c r="AH203" t="s">
        <v>14049</v>
      </c>
      <c r="AI203">
        <v>5</v>
      </c>
      <c r="AJ203" t="s">
        <v>14049</v>
      </c>
      <c r="AK203">
        <v>5</v>
      </c>
      <c r="AL203" t="s">
        <v>14049</v>
      </c>
      <c r="AM203">
        <v>5</v>
      </c>
      <c r="AN203" t="s">
        <v>14050</v>
      </c>
      <c r="AO203">
        <v>5</v>
      </c>
      <c r="AP203" t="s">
        <v>14049</v>
      </c>
      <c r="AQ203">
        <v>5</v>
      </c>
      <c r="AR203" t="s">
        <v>14051</v>
      </c>
      <c r="AS203">
        <v>0</v>
      </c>
      <c r="AT203" t="s">
        <v>6342</v>
      </c>
      <c r="AU203">
        <v>5</v>
      </c>
      <c r="AV203" t="s">
        <v>14049</v>
      </c>
      <c r="AW203">
        <v>5</v>
      </c>
      <c r="AX203" t="s">
        <v>14049</v>
      </c>
      <c r="AY203">
        <v>5</v>
      </c>
      <c r="AZ203" t="s">
        <v>14049</v>
      </c>
      <c r="BA203">
        <v>5</v>
      </c>
      <c r="BB203" t="s">
        <v>14049</v>
      </c>
      <c r="BC203">
        <v>5</v>
      </c>
      <c r="BD203" t="s">
        <v>14049</v>
      </c>
      <c r="BE203">
        <v>5</v>
      </c>
      <c r="BF203" t="s">
        <v>14049</v>
      </c>
      <c r="BG203">
        <v>5</v>
      </c>
      <c r="BH203" t="s">
        <v>14049</v>
      </c>
      <c r="BI203">
        <v>5</v>
      </c>
      <c r="BJ203" t="s">
        <v>14049</v>
      </c>
      <c r="BK203">
        <v>0</v>
      </c>
      <c r="BL203" t="s">
        <v>6342</v>
      </c>
      <c r="BM203">
        <v>0</v>
      </c>
      <c r="BN203" t="s">
        <v>6342</v>
      </c>
      <c r="BO203">
        <v>0</v>
      </c>
      <c r="BP203" t="s">
        <v>6342</v>
      </c>
      <c r="BQ203">
        <v>0</v>
      </c>
      <c r="BR203" t="s">
        <v>6342</v>
      </c>
      <c r="BS203">
        <v>0</v>
      </c>
      <c r="BT203" t="s">
        <v>6342</v>
      </c>
      <c r="BU203">
        <v>0</v>
      </c>
      <c r="BV203" t="s">
        <v>6342</v>
      </c>
      <c r="BW203">
        <v>0</v>
      </c>
      <c r="BX203" t="s">
        <v>6342</v>
      </c>
      <c r="BY203">
        <v>0</v>
      </c>
      <c r="BZ203" t="s">
        <v>6342</v>
      </c>
      <c r="CA203">
        <v>0</v>
      </c>
      <c r="CB203" t="s">
        <v>6342</v>
      </c>
      <c r="CC203">
        <v>0</v>
      </c>
      <c r="CD203" t="s">
        <v>6342</v>
      </c>
      <c r="CE203">
        <v>0</v>
      </c>
      <c r="CF203" t="s">
        <v>6342</v>
      </c>
      <c r="CG203">
        <v>0</v>
      </c>
      <c r="CH203" t="s">
        <v>6342</v>
      </c>
      <c r="CI203">
        <v>0</v>
      </c>
      <c r="CJ203" t="s">
        <v>6342</v>
      </c>
      <c r="CK203" t="s">
        <v>95</v>
      </c>
      <c r="CL203" t="s">
        <v>95</v>
      </c>
      <c r="CM203">
        <v>5</v>
      </c>
      <c r="CN203" t="s">
        <v>14049</v>
      </c>
      <c r="CO203">
        <v>1</v>
      </c>
      <c r="CP203" t="s">
        <v>6342</v>
      </c>
      <c r="CQ203">
        <v>1</v>
      </c>
      <c r="CR203" t="s">
        <v>6342</v>
      </c>
      <c r="CS203">
        <v>1</v>
      </c>
      <c r="CT203" t="s">
        <v>6342</v>
      </c>
      <c r="CU203">
        <v>1</v>
      </c>
      <c r="CV203" t="s">
        <v>6342</v>
      </c>
      <c r="CW203">
        <v>5</v>
      </c>
      <c r="CX203" t="s">
        <v>14052</v>
      </c>
    </row>
    <row r="204" spans="1:102" x14ac:dyDescent="0.25">
      <c r="A204">
        <v>2998</v>
      </c>
      <c r="B204" t="s">
        <v>1556</v>
      </c>
      <c r="C204" t="s">
        <v>1557</v>
      </c>
      <c r="D204">
        <v>0</v>
      </c>
      <c r="E204" t="s">
        <v>1560</v>
      </c>
      <c r="F204" t="s">
        <v>1561</v>
      </c>
      <c r="G204" t="s">
        <v>1562</v>
      </c>
      <c r="H204" t="s">
        <v>1563</v>
      </c>
      <c r="I204" t="s">
        <v>1564</v>
      </c>
      <c r="J204">
        <v>12</v>
      </c>
      <c r="L204">
        <v>129</v>
      </c>
      <c r="M204">
        <v>1</v>
      </c>
      <c r="N204" t="s">
        <v>6342</v>
      </c>
      <c r="O204">
        <v>1</v>
      </c>
      <c r="P204" t="s">
        <v>6342</v>
      </c>
      <c r="Q204">
        <v>0</v>
      </c>
      <c r="R204" t="s">
        <v>14053</v>
      </c>
      <c r="S204">
        <v>4</v>
      </c>
      <c r="T204" t="s">
        <v>14054</v>
      </c>
      <c r="U204">
        <v>1</v>
      </c>
      <c r="V204" t="s">
        <v>6342</v>
      </c>
      <c r="W204">
        <v>5</v>
      </c>
      <c r="X204" t="s">
        <v>14055</v>
      </c>
      <c r="Y204">
        <v>5</v>
      </c>
      <c r="Z204" t="s">
        <v>14056</v>
      </c>
      <c r="AA204">
        <v>5</v>
      </c>
      <c r="AB204" t="s">
        <v>14057</v>
      </c>
      <c r="AC204">
        <v>5</v>
      </c>
      <c r="AD204" t="s">
        <v>14054</v>
      </c>
      <c r="AE204">
        <v>5</v>
      </c>
      <c r="AF204" t="s">
        <v>14054</v>
      </c>
      <c r="AG204">
        <v>5</v>
      </c>
      <c r="AH204" t="s">
        <v>14058</v>
      </c>
      <c r="AI204">
        <v>5</v>
      </c>
      <c r="AJ204" t="s">
        <v>14058</v>
      </c>
      <c r="AK204">
        <v>5</v>
      </c>
      <c r="AL204" t="s">
        <v>14054</v>
      </c>
      <c r="AM204">
        <v>5</v>
      </c>
      <c r="AN204" t="s">
        <v>14059</v>
      </c>
      <c r="AO204">
        <v>5</v>
      </c>
      <c r="AP204" t="s">
        <v>14054</v>
      </c>
      <c r="AQ204">
        <v>5</v>
      </c>
      <c r="AR204" t="s">
        <v>14054</v>
      </c>
      <c r="AS204">
        <v>0</v>
      </c>
      <c r="AT204" t="s">
        <v>14054</v>
      </c>
      <c r="AU204">
        <v>5</v>
      </c>
      <c r="AV204" t="s">
        <v>14054</v>
      </c>
      <c r="AW204">
        <v>5</v>
      </c>
      <c r="AX204" t="s">
        <v>14060</v>
      </c>
      <c r="AY204">
        <v>5</v>
      </c>
      <c r="AZ204" t="s">
        <v>14054</v>
      </c>
      <c r="BA204">
        <v>5</v>
      </c>
      <c r="BB204" t="s">
        <v>14061</v>
      </c>
      <c r="BC204">
        <v>5</v>
      </c>
      <c r="BD204" t="s">
        <v>14054</v>
      </c>
      <c r="BE204">
        <v>5</v>
      </c>
      <c r="BF204" t="s">
        <v>14054</v>
      </c>
      <c r="BG204">
        <v>5</v>
      </c>
      <c r="BH204" t="s">
        <v>14054</v>
      </c>
      <c r="BI204">
        <v>5</v>
      </c>
      <c r="BJ204" t="s">
        <v>14054</v>
      </c>
      <c r="BK204">
        <v>1</v>
      </c>
      <c r="BL204" t="s">
        <v>14054</v>
      </c>
      <c r="BM204">
        <v>1</v>
      </c>
      <c r="BN204" t="s">
        <v>14054</v>
      </c>
      <c r="BO204">
        <v>1</v>
      </c>
      <c r="BP204" t="s">
        <v>14054</v>
      </c>
      <c r="BQ204">
        <v>1</v>
      </c>
      <c r="BR204" t="s">
        <v>14054</v>
      </c>
      <c r="BS204">
        <v>1</v>
      </c>
      <c r="BT204" t="s">
        <v>14054</v>
      </c>
      <c r="BU204">
        <v>1</v>
      </c>
      <c r="BV204" t="s">
        <v>14054</v>
      </c>
      <c r="BW204">
        <v>1</v>
      </c>
      <c r="BX204" t="s">
        <v>14054</v>
      </c>
      <c r="BY204">
        <v>1</v>
      </c>
      <c r="BZ204" t="s">
        <v>14054</v>
      </c>
      <c r="CA204">
        <v>1</v>
      </c>
      <c r="CB204" t="s">
        <v>14054</v>
      </c>
      <c r="CC204">
        <v>1</v>
      </c>
      <c r="CD204" t="s">
        <v>14054</v>
      </c>
      <c r="CE204">
        <v>1</v>
      </c>
      <c r="CF204" t="s">
        <v>14054</v>
      </c>
      <c r="CG204">
        <v>1</v>
      </c>
      <c r="CH204" t="s">
        <v>14062</v>
      </c>
      <c r="CI204">
        <v>1</v>
      </c>
      <c r="CJ204" t="s">
        <v>14063</v>
      </c>
      <c r="CK204" t="s">
        <v>95</v>
      </c>
      <c r="CL204" t="s">
        <v>95</v>
      </c>
      <c r="CM204">
        <v>5</v>
      </c>
      <c r="CN204" t="s">
        <v>14064</v>
      </c>
      <c r="CO204">
        <v>5</v>
      </c>
      <c r="CP204" t="s">
        <v>14065</v>
      </c>
      <c r="CQ204">
        <v>1</v>
      </c>
      <c r="CR204" t="s">
        <v>14065</v>
      </c>
      <c r="CS204">
        <v>3</v>
      </c>
      <c r="CT204" t="s">
        <v>14066</v>
      </c>
      <c r="CU204">
        <v>5</v>
      </c>
      <c r="CV204" t="s">
        <v>14067</v>
      </c>
      <c r="CW204">
        <v>5</v>
      </c>
      <c r="CX204" t="s">
        <v>14068</v>
      </c>
    </row>
    <row r="205" spans="1:102" x14ac:dyDescent="0.25">
      <c r="A205">
        <v>1715</v>
      </c>
      <c r="B205" t="s">
        <v>1556</v>
      </c>
      <c r="C205" t="s">
        <v>1567</v>
      </c>
      <c r="D205">
        <v>1</v>
      </c>
      <c r="E205" t="s">
        <v>1560</v>
      </c>
      <c r="F205" t="s">
        <v>1561</v>
      </c>
      <c r="G205" t="s">
        <v>1568</v>
      </c>
      <c r="H205" t="s">
        <v>1569</v>
      </c>
      <c r="I205" t="s">
        <v>1570</v>
      </c>
      <c r="J205">
        <v>16</v>
      </c>
      <c r="L205">
        <v>117</v>
      </c>
      <c r="M205">
        <v>1</v>
      </c>
      <c r="N205" t="s">
        <v>14069</v>
      </c>
      <c r="O205">
        <v>1</v>
      </c>
      <c r="P205" t="s">
        <v>14069</v>
      </c>
      <c r="Q205">
        <v>0</v>
      </c>
      <c r="R205" t="s">
        <v>14070</v>
      </c>
      <c r="S205">
        <v>4</v>
      </c>
      <c r="T205" t="s">
        <v>14071</v>
      </c>
      <c r="U205">
        <v>0</v>
      </c>
      <c r="V205" t="s">
        <v>14072</v>
      </c>
      <c r="W205">
        <v>5</v>
      </c>
      <c r="X205" t="s">
        <v>14073</v>
      </c>
      <c r="Y205">
        <v>1</v>
      </c>
      <c r="Z205" t="s">
        <v>14074</v>
      </c>
      <c r="AA205">
        <v>5</v>
      </c>
      <c r="AB205" t="s">
        <v>14075</v>
      </c>
      <c r="AC205">
        <v>5</v>
      </c>
      <c r="AD205" t="s">
        <v>14076</v>
      </c>
      <c r="AE205">
        <v>5</v>
      </c>
      <c r="AF205" t="s">
        <v>14077</v>
      </c>
      <c r="AG205">
        <v>5</v>
      </c>
      <c r="AH205" t="s">
        <v>14078</v>
      </c>
      <c r="AI205">
        <v>5</v>
      </c>
      <c r="AJ205" t="s">
        <v>14079</v>
      </c>
      <c r="AK205">
        <v>4</v>
      </c>
      <c r="AL205" t="s">
        <v>14080</v>
      </c>
      <c r="AM205">
        <v>5</v>
      </c>
      <c r="AN205" t="s">
        <v>14081</v>
      </c>
      <c r="AO205">
        <v>5</v>
      </c>
      <c r="AP205" t="s">
        <v>14082</v>
      </c>
      <c r="AQ205">
        <v>2</v>
      </c>
      <c r="AR205" t="s">
        <v>14083</v>
      </c>
      <c r="AS205">
        <v>1</v>
      </c>
      <c r="AT205" t="s">
        <v>14083</v>
      </c>
      <c r="AU205">
        <v>5</v>
      </c>
      <c r="AV205" t="s">
        <v>14084</v>
      </c>
      <c r="AW205">
        <v>5</v>
      </c>
      <c r="AX205" t="s">
        <v>14085</v>
      </c>
      <c r="AY205">
        <v>5</v>
      </c>
      <c r="AZ205" t="s">
        <v>14086</v>
      </c>
      <c r="BA205">
        <v>2</v>
      </c>
      <c r="BB205" t="s">
        <v>14087</v>
      </c>
      <c r="BC205">
        <v>5</v>
      </c>
      <c r="BD205" t="s">
        <v>14088</v>
      </c>
      <c r="BE205">
        <v>5</v>
      </c>
      <c r="BF205" t="s">
        <v>14089</v>
      </c>
      <c r="BG205">
        <v>5</v>
      </c>
      <c r="BH205" t="s">
        <v>14090</v>
      </c>
      <c r="BI205">
        <v>5</v>
      </c>
      <c r="BJ205" t="s">
        <v>14091</v>
      </c>
      <c r="BK205">
        <v>1</v>
      </c>
      <c r="BL205" t="s">
        <v>14092</v>
      </c>
      <c r="BM205">
        <v>1</v>
      </c>
      <c r="BN205" t="s">
        <v>14093</v>
      </c>
      <c r="BO205">
        <v>0</v>
      </c>
      <c r="BP205" t="s">
        <v>14094</v>
      </c>
      <c r="BQ205">
        <v>1</v>
      </c>
      <c r="BR205" t="s">
        <v>14095</v>
      </c>
      <c r="BS205">
        <v>1</v>
      </c>
      <c r="BT205" t="s">
        <v>14096</v>
      </c>
      <c r="BU205">
        <v>1</v>
      </c>
      <c r="BV205" t="s">
        <v>14097</v>
      </c>
      <c r="BW205">
        <v>1</v>
      </c>
      <c r="BX205" t="s">
        <v>14098</v>
      </c>
      <c r="BY205">
        <v>1</v>
      </c>
      <c r="BZ205" t="s">
        <v>14099</v>
      </c>
      <c r="CA205">
        <v>1</v>
      </c>
      <c r="CB205" t="s">
        <v>14100</v>
      </c>
      <c r="CC205">
        <v>1</v>
      </c>
      <c r="CD205" t="s">
        <v>14101</v>
      </c>
      <c r="CE205">
        <v>1</v>
      </c>
      <c r="CF205" t="s">
        <v>14102</v>
      </c>
      <c r="CG205">
        <v>1</v>
      </c>
      <c r="CH205" t="s">
        <v>14102</v>
      </c>
      <c r="CI205">
        <v>0</v>
      </c>
      <c r="CJ205" t="s">
        <v>14103</v>
      </c>
      <c r="CK205" t="s">
        <v>95</v>
      </c>
      <c r="CL205" t="s">
        <v>95</v>
      </c>
      <c r="CM205">
        <v>5</v>
      </c>
      <c r="CN205" t="s">
        <v>14104</v>
      </c>
      <c r="CO205">
        <v>5</v>
      </c>
      <c r="CP205" t="s">
        <v>14105</v>
      </c>
      <c r="CQ205">
        <v>1</v>
      </c>
      <c r="CR205" t="s">
        <v>14106</v>
      </c>
      <c r="CS205">
        <v>3</v>
      </c>
      <c r="CT205" t="s">
        <v>14107</v>
      </c>
      <c r="CU205">
        <v>5</v>
      </c>
      <c r="CV205" t="s">
        <v>14108</v>
      </c>
      <c r="CW205">
        <v>4</v>
      </c>
      <c r="CX205" t="s">
        <v>14109</v>
      </c>
    </row>
    <row r="206" spans="1:102" x14ac:dyDescent="0.25">
      <c r="A206">
        <v>3635</v>
      </c>
      <c r="B206" t="s">
        <v>1556</v>
      </c>
      <c r="C206" t="s">
        <v>1572</v>
      </c>
      <c r="D206">
        <v>1</v>
      </c>
      <c r="E206" t="s">
        <v>1560</v>
      </c>
      <c r="F206" t="s">
        <v>1561</v>
      </c>
      <c r="G206" t="s">
        <v>1177</v>
      </c>
      <c r="H206" t="s">
        <v>1573</v>
      </c>
      <c r="I206" t="s">
        <v>1574</v>
      </c>
      <c r="J206">
        <v>16</v>
      </c>
      <c r="L206">
        <v>0</v>
      </c>
      <c r="M206" t="s">
        <v>95</v>
      </c>
      <c r="N206" t="s">
        <v>95</v>
      </c>
      <c r="O206">
        <v>0</v>
      </c>
      <c r="P206" t="s">
        <v>14110</v>
      </c>
      <c r="Q206">
        <v>0</v>
      </c>
      <c r="R206" t="s">
        <v>14111</v>
      </c>
      <c r="S206" t="s">
        <v>95</v>
      </c>
      <c r="T206" t="s">
        <v>95</v>
      </c>
      <c r="U206" t="s">
        <v>95</v>
      </c>
      <c r="V206" t="s">
        <v>95</v>
      </c>
      <c r="W206" t="s">
        <v>95</v>
      </c>
      <c r="X206" t="s">
        <v>95</v>
      </c>
      <c r="Y206" t="s">
        <v>95</v>
      </c>
      <c r="Z206" t="s">
        <v>95</v>
      </c>
      <c r="AA206" t="s">
        <v>95</v>
      </c>
      <c r="AB206" t="s">
        <v>95</v>
      </c>
      <c r="AC206" t="s">
        <v>95</v>
      </c>
      <c r="AD206" t="s">
        <v>95</v>
      </c>
      <c r="AE206" t="s">
        <v>95</v>
      </c>
      <c r="AF206" t="s">
        <v>95</v>
      </c>
      <c r="AG206" t="s">
        <v>95</v>
      </c>
      <c r="AH206" t="s">
        <v>95</v>
      </c>
      <c r="AI206" t="s">
        <v>95</v>
      </c>
      <c r="AJ206" t="s">
        <v>95</v>
      </c>
      <c r="AK206" t="s">
        <v>95</v>
      </c>
      <c r="AL206" t="s">
        <v>95</v>
      </c>
      <c r="AM206" t="s">
        <v>95</v>
      </c>
      <c r="AN206" t="s">
        <v>95</v>
      </c>
      <c r="AO206" t="s">
        <v>95</v>
      </c>
      <c r="AP206" t="s">
        <v>95</v>
      </c>
      <c r="AQ206" t="s">
        <v>95</v>
      </c>
      <c r="AR206" t="s">
        <v>95</v>
      </c>
      <c r="AS206" t="s">
        <v>95</v>
      </c>
      <c r="AT206" t="s">
        <v>95</v>
      </c>
      <c r="AU206" t="s">
        <v>95</v>
      </c>
      <c r="AV206" t="s">
        <v>95</v>
      </c>
      <c r="AW206" t="s">
        <v>95</v>
      </c>
      <c r="AX206" t="s">
        <v>95</v>
      </c>
      <c r="AY206" t="s">
        <v>95</v>
      </c>
      <c r="AZ206" t="s">
        <v>95</v>
      </c>
      <c r="BA206" t="s">
        <v>95</v>
      </c>
      <c r="BB206" t="s">
        <v>95</v>
      </c>
      <c r="BC206" t="s">
        <v>95</v>
      </c>
      <c r="BD206" t="s">
        <v>95</v>
      </c>
      <c r="BE206" t="s">
        <v>95</v>
      </c>
      <c r="BF206" t="s">
        <v>95</v>
      </c>
      <c r="BG206" t="s">
        <v>95</v>
      </c>
      <c r="BH206" t="s">
        <v>95</v>
      </c>
      <c r="BI206" t="s">
        <v>95</v>
      </c>
      <c r="BJ206" t="s">
        <v>95</v>
      </c>
      <c r="BK206" t="s">
        <v>95</v>
      </c>
      <c r="BL206" t="s">
        <v>95</v>
      </c>
      <c r="BM206" t="s">
        <v>95</v>
      </c>
      <c r="BN206" t="s">
        <v>95</v>
      </c>
      <c r="BO206" t="s">
        <v>95</v>
      </c>
      <c r="BP206" t="s">
        <v>95</v>
      </c>
      <c r="BQ206" t="s">
        <v>95</v>
      </c>
      <c r="BR206" t="s">
        <v>95</v>
      </c>
      <c r="BS206" t="s">
        <v>95</v>
      </c>
      <c r="BT206" t="s">
        <v>95</v>
      </c>
      <c r="BU206" t="s">
        <v>95</v>
      </c>
      <c r="BV206" t="s">
        <v>95</v>
      </c>
      <c r="BW206" t="s">
        <v>95</v>
      </c>
      <c r="BX206" t="s">
        <v>95</v>
      </c>
      <c r="BY206" t="s">
        <v>95</v>
      </c>
      <c r="BZ206" t="s">
        <v>95</v>
      </c>
      <c r="CA206" t="s">
        <v>95</v>
      </c>
      <c r="CB206" t="s">
        <v>95</v>
      </c>
      <c r="CC206" t="s">
        <v>95</v>
      </c>
      <c r="CD206" t="s">
        <v>95</v>
      </c>
      <c r="CE206" t="s">
        <v>95</v>
      </c>
      <c r="CF206" t="s">
        <v>95</v>
      </c>
      <c r="CG206" t="s">
        <v>95</v>
      </c>
      <c r="CH206" t="s">
        <v>95</v>
      </c>
      <c r="CI206" t="s">
        <v>95</v>
      </c>
      <c r="CJ206" t="s">
        <v>95</v>
      </c>
      <c r="CK206" t="s">
        <v>95</v>
      </c>
      <c r="CL206" t="s">
        <v>95</v>
      </c>
      <c r="CM206" t="s">
        <v>95</v>
      </c>
      <c r="CN206" t="s">
        <v>95</v>
      </c>
      <c r="CO206" t="s">
        <v>95</v>
      </c>
      <c r="CP206" t="s">
        <v>95</v>
      </c>
      <c r="CQ206" t="s">
        <v>95</v>
      </c>
      <c r="CR206" t="s">
        <v>95</v>
      </c>
      <c r="CS206" t="s">
        <v>95</v>
      </c>
      <c r="CT206" t="s">
        <v>95</v>
      </c>
      <c r="CU206" t="s">
        <v>95</v>
      </c>
      <c r="CV206" t="s">
        <v>95</v>
      </c>
      <c r="CW206" t="s">
        <v>95</v>
      </c>
      <c r="CX206" t="s">
        <v>95</v>
      </c>
    </row>
    <row r="207" spans="1:102" x14ac:dyDescent="0.25">
      <c r="A207">
        <v>1751</v>
      </c>
      <c r="B207" t="s">
        <v>1556</v>
      </c>
      <c r="C207" t="s">
        <v>1577</v>
      </c>
      <c r="D207">
        <v>1</v>
      </c>
      <c r="E207" t="s">
        <v>1560</v>
      </c>
      <c r="F207" t="s">
        <v>1561</v>
      </c>
      <c r="G207" t="s">
        <v>1568</v>
      </c>
      <c r="H207" t="s">
        <v>1578</v>
      </c>
      <c r="I207" t="s">
        <v>1579</v>
      </c>
      <c r="J207">
        <v>16</v>
      </c>
      <c r="L207">
        <v>118</v>
      </c>
      <c r="M207">
        <v>0</v>
      </c>
      <c r="N207" t="s">
        <v>14112</v>
      </c>
      <c r="O207">
        <v>0</v>
      </c>
      <c r="P207" t="s">
        <v>14113</v>
      </c>
      <c r="Q207">
        <v>0</v>
      </c>
      <c r="R207" t="s">
        <v>14114</v>
      </c>
      <c r="S207">
        <v>4</v>
      </c>
      <c r="T207" t="s">
        <v>14115</v>
      </c>
      <c r="U207">
        <v>1</v>
      </c>
      <c r="V207" t="s">
        <v>14116</v>
      </c>
      <c r="W207">
        <v>5</v>
      </c>
      <c r="X207" t="s">
        <v>14117</v>
      </c>
      <c r="Y207">
        <v>1</v>
      </c>
      <c r="Z207" t="s">
        <v>14118</v>
      </c>
      <c r="AA207">
        <v>5</v>
      </c>
      <c r="AB207" t="s">
        <v>14119</v>
      </c>
      <c r="AC207">
        <v>5</v>
      </c>
      <c r="AD207" t="s">
        <v>14120</v>
      </c>
      <c r="AE207">
        <v>5</v>
      </c>
      <c r="AF207" t="s">
        <v>14121</v>
      </c>
      <c r="AG207">
        <v>5</v>
      </c>
      <c r="AH207" t="s">
        <v>14122</v>
      </c>
      <c r="AI207">
        <v>5</v>
      </c>
      <c r="AJ207" t="s">
        <v>14123</v>
      </c>
      <c r="AK207">
        <v>5</v>
      </c>
      <c r="AL207" t="s">
        <v>14124</v>
      </c>
      <c r="AM207">
        <v>5</v>
      </c>
      <c r="AN207" t="s">
        <v>14125</v>
      </c>
      <c r="AO207">
        <v>5</v>
      </c>
      <c r="AP207" t="s">
        <v>14126</v>
      </c>
      <c r="AQ207">
        <v>5</v>
      </c>
      <c r="AR207" t="s">
        <v>14127</v>
      </c>
      <c r="AS207">
        <v>0</v>
      </c>
      <c r="AT207" t="s">
        <v>14127</v>
      </c>
      <c r="AU207">
        <v>5</v>
      </c>
      <c r="AV207" t="s">
        <v>14128</v>
      </c>
      <c r="AW207">
        <v>5</v>
      </c>
      <c r="AX207" t="s">
        <v>14129</v>
      </c>
      <c r="AY207">
        <v>5</v>
      </c>
      <c r="AZ207" t="s">
        <v>14130</v>
      </c>
      <c r="BA207">
        <v>2</v>
      </c>
      <c r="BB207" t="s">
        <v>14131</v>
      </c>
      <c r="BC207">
        <v>5</v>
      </c>
      <c r="BD207" t="s">
        <v>14132</v>
      </c>
      <c r="BE207">
        <v>5</v>
      </c>
      <c r="BF207" t="s">
        <v>14133</v>
      </c>
      <c r="BG207">
        <v>5</v>
      </c>
      <c r="BH207" t="s">
        <v>14134</v>
      </c>
      <c r="BI207">
        <v>5</v>
      </c>
      <c r="BJ207" t="s">
        <v>14135</v>
      </c>
      <c r="BK207">
        <v>1</v>
      </c>
      <c r="BL207" t="s">
        <v>14136</v>
      </c>
      <c r="BM207">
        <v>1</v>
      </c>
      <c r="BN207" t="s">
        <v>14137</v>
      </c>
      <c r="BO207">
        <v>0</v>
      </c>
      <c r="BP207" t="s">
        <v>14138</v>
      </c>
      <c r="BQ207">
        <v>1</v>
      </c>
      <c r="BR207" t="s">
        <v>14139</v>
      </c>
      <c r="BS207">
        <v>1</v>
      </c>
      <c r="BT207" t="s">
        <v>14140</v>
      </c>
      <c r="BU207">
        <v>1</v>
      </c>
      <c r="BV207" t="s">
        <v>14141</v>
      </c>
      <c r="BW207">
        <v>1</v>
      </c>
      <c r="BX207" t="s">
        <v>14141</v>
      </c>
      <c r="BY207">
        <v>0</v>
      </c>
      <c r="BZ207" t="s">
        <v>14142</v>
      </c>
      <c r="CA207">
        <v>1</v>
      </c>
      <c r="CB207" t="s">
        <v>14143</v>
      </c>
      <c r="CC207">
        <v>1</v>
      </c>
      <c r="CD207" t="s">
        <v>14144</v>
      </c>
      <c r="CE207">
        <v>0</v>
      </c>
      <c r="CF207" t="s">
        <v>14145</v>
      </c>
      <c r="CG207">
        <v>0</v>
      </c>
      <c r="CH207" t="s">
        <v>14145</v>
      </c>
      <c r="CI207">
        <v>0</v>
      </c>
      <c r="CJ207" t="s">
        <v>14146</v>
      </c>
      <c r="CK207" t="s">
        <v>95</v>
      </c>
      <c r="CL207" t="s">
        <v>95</v>
      </c>
      <c r="CM207">
        <v>5</v>
      </c>
      <c r="CN207" t="s">
        <v>14147</v>
      </c>
      <c r="CO207">
        <v>5</v>
      </c>
      <c r="CP207" t="s">
        <v>14148</v>
      </c>
      <c r="CQ207">
        <v>2</v>
      </c>
      <c r="CR207" t="s">
        <v>14149</v>
      </c>
      <c r="CS207">
        <v>1</v>
      </c>
      <c r="CT207" t="s">
        <v>14150</v>
      </c>
      <c r="CU207">
        <v>5</v>
      </c>
      <c r="CV207" t="s">
        <v>14151</v>
      </c>
      <c r="CW207">
        <v>5</v>
      </c>
      <c r="CX207" t="s">
        <v>14152</v>
      </c>
    </row>
    <row r="208" spans="1:102" x14ac:dyDescent="0.25">
      <c r="A208">
        <v>2952</v>
      </c>
      <c r="B208" t="s">
        <v>1581</v>
      </c>
      <c r="C208" t="s">
        <v>1582</v>
      </c>
      <c r="D208">
        <v>5</v>
      </c>
      <c r="E208" t="s">
        <v>1583</v>
      </c>
      <c r="F208" t="s">
        <v>1584</v>
      </c>
      <c r="G208" t="s">
        <v>1585</v>
      </c>
      <c r="H208" t="s">
        <v>1586</v>
      </c>
      <c r="I208" t="s">
        <v>1587</v>
      </c>
      <c r="J208">
        <v>2</v>
      </c>
      <c r="L208">
        <v>112</v>
      </c>
      <c r="M208">
        <v>1</v>
      </c>
      <c r="N208" t="s">
        <v>14017</v>
      </c>
      <c r="O208">
        <v>1</v>
      </c>
      <c r="P208" t="s">
        <v>14017</v>
      </c>
      <c r="Q208">
        <v>0</v>
      </c>
      <c r="R208" t="s">
        <v>14153</v>
      </c>
      <c r="S208">
        <v>4</v>
      </c>
      <c r="T208" t="s">
        <v>14154</v>
      </c>
      <c r="U208">
        <v>1</v>
      </c>
      <c r="V208" t="s">
        <v>14017</v>
      </c>
      <c r="W208">
        <v>1</v>
      </c>
      <c r="X208" t="s">
        <v>14155</v>
      </c>
      <c r="Y208">
        <v>2</v>
      </c>
      <c r="Z208" t="s">
        <v>14156</v>
      </c>
      <c r="AA208">
        <v>5</v>
      </c>
      <c r="AB208" t="s">
        <v>14157</v>
      </c>
      <c r="AC208">
        <v>1</v>
      </c>
      <c r="AD208" t="s">
        <v>14017</v>
      </c>
      <c r="AE208">
        <v>5</v>
      </c>
      <c r="AF208" t="s">
        <v>14158</v>
      </c>
      <c r="AG208">
        <v>5</v>
      </c>
      <c r="AH208" t="s">
        <v>14159</v>
      </c>
      <c r="AI208">
        <v>5</v>
      </c>
      <c r="AJ208" t="s">
        <v>14160</v>
      </c>
      <c r="AK208">
        <v>5</v>
      </c>
      <c r="AL208" t="s">
        <v>14017</v>
      </c>
      <c r="AM208">
        <v>5</v>
      </c>
      <c r="AN208" t="s">
        <v>14017</v>
      </c>
      <c r="AO208">
        <v>5</v>
      </c>
      <c r="AP208" t="s">
        <v>14017</v>
      </c>
      <c r="AQ208">
        <v>5</v>
      </c>
      <c r="AR208" t="s">
        <v>14161</v>
      </c>
      <c r="AS208">
        <v>1</v>
      </c>
      <c r="AT208" t="s">
        <v>14162</v>
      </c>
      <c r="AU208">
        <v>5</v>
      </c>
      <c r="AV208" t="s">
        <v>14163</v>
      </c>
      <c r="AW208">
        <v>4</v>
      </c>
      <c r="AX208" t="s">
        <v>14017</v>
      </c>
      <c r="AY208">
        <v>5</v>
      </c>
      <c r="AZ208" t="s">
        <v>14164</v>
      </c>
      <c r="BA208">
        <v>5</v>
      </c>
      <c r="BB208" t="s">
        <v>14017</v>
      </c>
      <c r="BC208">
        <v>5</v>
      </c>
      <c r="BD208" t="s">
        <v>14017</v>
      </c>
      <c r="BE208">
        <v>5</v>
      </c>
      <c r="BF208" t="s">
        <v>14017</v>
      </c>
      <c r="BG208">
        <v>5</v>
      </c>
      <c r="BH208" t="s">
        <v>14017</v>
      </c>
      <c r="BI208">
        <v>4</v>
      </c>
      <c r="BJ208" t="s">
        <v>14017</v>
      </c>
      <c r="BK208">
        <v>0</v>
      </c>
      <c r="BL208" t="s">
        <v>14017</v>
      </c>
      <c r="BM208">
        <v>0</v>
      </c>
      <c r="BN208" t="s">
        <v>14165</v>
      </c>
      <c r="BO208">
        <v>1</v>
      </c>
      <c r="BP208" t="s">
        <v>14166</v>
      </c>
      <c r="BQ208">
        <v>1</v>
      </c>
      <c r="BR208" t="s">
        <v>14167</v>
      </c>
      <c r="BS208">
        <v>1</v>
      </c>
      <c r="BT208" t="s">
        <v>14017</v>
      </c>
      <c r="BU208">
        <v>0</v>
      </c>
      <c r="BV208" t="s">
        <v>14017</v>
      </c>
      <c r="BW208">
        <v>1</v>
      </c>
      <c r="BX208" t="s">
        <v>14168</v>
      </c>
      <c r="BY208">
        <v>0</v>
      </c>
      <c r="BZ208" t="s">
        <v>14017</v>
      </c>
      <c r="CA208">
        <v>0</v>
      </c>
      <c r="CB208" t="s">
        <v>14017</v>
      </c>
      <c r="CC208">
        <v>0</v>
      </c>
      <c r="CD208" t="s">
        <v>14017</v>
      </c>
      <c r="CE208">
        <v>1</v>
      </c>
      <c r="CF208" t="s">
        <v>14017</v>
      </c>
      <c r="CG208">
        <v>1</v>
      </c>
      <c r="CH208" t="s">
        <v>14017</v>
      </c>
      <c r="CI208">
        <v>0</v>
      </c>
      <c r="CJ208" t="s">
        <v>14017</v>
      </c>
      <c r="CK208" t="s">
        <v>95</v>
      </c>
      <c r="CL208" t="s">
        <v>95</v>
      </c>
      <c r="CM208">
        <v>5</v>
      </c>
      <c r="CN208" t="s">
        <v>14017</v>
      </c>
      <c r="CO208">
        <v>4</v>
      </c>
      <c r="CP208" t="s">
        <v>14017</v>
      </c>
      <c r="CQ208">
        <v>1</v>
      </c>
      <c r="CR208" t="s">
        <v>14169</v>
      </c>
      <c r="CS208">
        <v>3</v>
      </c>
      <c r="CT208" t="s">
        <v>14017</v>
      </c>
      <c r="CU208">
        <v>5</v>
      </c>
      <c r="CV208" t="s">
        <v>14170</v>
      </c>
      <c r="CW208">
        <v>5</v>
      </c>
      <c r="CX208" t="s">
        <v>14017</v>
      </c>
    </row>
    <row r="209" spans="1:102" x14ac:dyDescent="0.25">
      <c r="A209">
        <v>2935</v>
      </c>
      <c r="B209" t="s">
        <v>1581</v>
      </c>
      <c r="C209" t="s">
        <v>1590</v>
      </c>
      <c r="D209">
        <v>3</v>
      </c>
      <c r="E209" t="s">
        <v>1583</v>
      </c>
      <c r="F209" t="s">
        <v>1584</v>
      </c>
      <c r="G209" t="s">
        <v>1591</v>
      </c>
      <c r="H209" t="s">
        <v>1592</v>
      </c>
      <c r="I209" t="s">
        <v>1593</v>
      </c>
      <c r="J209">
        <v>12</v>
      </c>
      <c r="L209">
        <v>114</v>
      </c>
      <c r="M209">
        <v>0</v>
      </c>
      <c r="N209" t="s">
        <v>14171</v>
      </c>
      <c r="O209">
        <v>1</v>
      </c>
      <c r="P209" t="s">
        <v>14017</v>
      </c>
      <c r="Q209">
        <v>0</v>
      </c>
      <c r="R209" t="s">
        <v>14172</v>
      </c>
      <c r="S209">
        <v>4</v>
      </c>
      <c r="T209" t="s">
        <v>14017</v>
      </c>
      <c r="U209">
        <v>1</v>
      </c>
      <c r="V209" t="s">
        <v>14017</v>
      </c>
      <c r="W209">
        <v>4</v>
      </c>
      <c r="X209" t="s">
        <v>14173</v>
      </c>
      <c r="Y209">
        <v>2</v>
      </c>
      <c r="Z209" t="s">
        <v>14017</v>
      </c>
      <c r="AA209">
        <v>5</v>
      </c>
      <c r="AB209" t="s">
        <v>14017</v>
      </c>
      <c r="AC209">
        <v>1</v>
      </c>
      <c r="AD209" t="s">
        <v>14017</v>
      </c>
      <c r="AE209">
        <v>5</v>
      </c>
      <c r="AF209" t="s">
        <v>14174</v>
      </c>
      <c r="AG209">
        <v>5</v>
      </c>
      <c r="AH209" t="s">
        <v>14017</v>
      </c>
      <c r="AI209">
        <v>5</v>
      </c>
      <c r="AJ209" t="s">
        <v>14017</v>
      </c>
      <c r="AK209">
        <v>5</v>
      </c>
      <c r="AL209" t="s">
        <v>14017</v>
      </c>
      <c r="AM209">
        <v>5</v>
      </c>
      <c r="AN209" t="s">
        <v>14017</v>
      </c>
      <c r="AO209">
        <v>5</v>
      </c>
      <c r="AP209" t="s">
        <v>14017</v>
      </c>
      <c r="AQ209">
        <v>5</v>
      </c>
      <c r="AR209" t="s">
        <v>14017</v>
      </c>
      <c r="AS209">
        <v>0</v>
      </c>
      <c r="AT209" t="s">
        <v>14175</v>
      </c>
      <c r="AU209">
        <v>5</v>
      </c>
      <c r="AV209" t="s">
        <v>14017</v>
      </c>
      <c r="AW209">
        <v>4</v>
      </c>
      <c r="AX209" t="s">
        <v>14176</v>
      </c>
      <c r="AY209">
        <v>5</v>
      </c>
      <c r="AZ209" t="s">
        <v>14017</v>
      </c>
      <c r="BA209">
        <v>5</v>
      </c>
      <c r="BB209" t="s">
        <v>14017</v>
      </c>
      <c r="BC209">
        <v>5</v>
      </c>
      <c r="BD209" t="s">
        <v>14017</v>
      </c>
      <c r="BE209">
        <v>5</v>
      </c>
      <c r="BF209" t="s">
        <v>14017</v>
      </c>
      <c r="BG209">
        <v>4</v>
      </c>
      <c r="BH209" t="s">
        <v>14017</v>
      </c>
      <c r="BI209">
        <v>5</v>
      </c>
      <c r="BJ209" t="s">
        <v>14017</v>
      </c>
      <c r="BK209">
        <v>1</v>
      </c>
      <c r="BL209" t="s">
        <v>14017</v>
      </c>
      <c r="BM209">
        <v>1</v>
      </c>
      <c r="BN209" t="s">
        <v>14017</v>
      </c>
      <c r="BO209">
        <v>0</v>
      </c>
      <c r="BP209" t="s">
        <v>14177</v>
      </c>
      <c r="BQ209">
        <v>0</v>
      </c>
      <c r="BR209" t="s">
        <v>14017</v>
      </c>
      <c r="BS209">
        <v>1</v>
      </c>
      <c r="BT209" t="s">
        <v>14178</v>
      </c>
      <c r="BU209">
        <v>1</v>
      </c>
      <c r="BV209" t="s">
        <v>14179</v>
      </c>
      <c r="BW209">
        <v>1</v>
      </c>
      <c r="BX209" t="s">
        <v>14180</v>
      </c>
      <c r="BY209">
        <v>0</v>
      </c>
      <c r="BZ209" t="s">
        <v>14017</v>
      </c>
      <c r="CA209">
        <v>0</v>
      </c>
      <c r="CB209" t="s">
        <v>14017</v>
      </c>
      <c r="CC209">
        <v>0</v>
      </c>
      <c r="CD209" t="s">
        <v>14017</v>
      </c>
      <c r="CE209">
        <v>1</v>
      </c>
      <c r="CF209" t="s">
        <v>14017</v>
      </c>
      <c r="CG209">
        <v>0</v>
      </c>
      <c r="CH209" t="s">
        <v>14181</v>
      </c>
      <c r="CI209">
        <v>1</v>
      </c>
      <c r="CJ209" t="s">
        <v>14017</v>
      </c>
      <c r="CK209" t="s">
        <v>95</v>
      </c>
      <c r="CL209" t="s">
        <v>95</v>
      </c>
      <c r="CM209">
        <v>5</v>
      </c>
      <c r="CN209" t="s">
        <v>14182</v>
      </c>
      <c r="CO209">
        <v>4</v>
      </c>
      <c r="CP209" t="s">
        <v>14017</v>
      </c>
      <c r="CQ209">
        <v>1</v>
      </c>
      <c r="CR209" t="s">
        <v>14183</v>
      </c>
      <c r="CS209">
        <v>3</v>
      </c>
      <c r="CT209" t="s">
        <v>14017</v>
      </c>
      <c r="CU209">
        <v>5</v>
      </c>
      <c r="CV209" t="s">
        <v>14017</v>
      </c>
      <c r="CW209">
        <v>5</v>
      </c>
      <c r="CX209" t="s">
        <v>14017</v>
      </c>
    </row>
    <row r="210" spans="1:102" x14ac:dyDescent="0.25">
      <c r="A210">
        <v>680</v>
      </c>
      <c r="B210" t="s">
        <v>1596</v>
      </c>
      <c r="C210" t="s">
        <v>1597</v>
      </c>
      <c r="D210">
        <v>9</v>
      </c>
      <c r="E210" t="s">
        <v>1598</v>
      </c>
      <c r="F210" t="s">
        <v>1599</v>
      </c>
      <c r="G210" t="s">
        <v>1600</v>
      </c>
      <c r="H210" t="s">
        <v>1601</v>
      </c>
      <c r="I210" t="s">
        <v>1602</v>
      </c>
      <c r="J210">
        <v>16</v>
      </c>
      <c r="L210">
        <v>105</v>
      </c>
      <c r="M210">
        <v>0</v>
      </c>
      <c r="N210" t="s">
        <v>14184</v>
      </c>
      <c r="O210">
        <v>0</v>
      </c>
      <c r="P210" t="s">
        <v>14185</v>
      </c>
      <c r="Q210">
        <v>0</v>
      </c>
      <c r="R210" t="s">
        <v>14186</v>
      </c>
      <c r="S210">
        <v>4</v>
      </c>
      <c r="T210" t="s">
        <v>14187</v>
      </c>
      <c r="U210">
        <v>0</v>
      </c>
      <c r="V210" t="s">
        <v>6342</v>
      </c>
      <c r="W210">
        <v>4</v>
      </c>
      <c r="X210" t="s">
        <v>14188</v>
      </c>
      <c r="Y210">
        <v>4</v>
      </c>
      <c r="Z210" t="s">
        <v>14189</v>
      </c>
      <c r="AA210">
        <v>5</v>
      </c>
      <c r="AB210" t="s">
        <v>14190</v>
      </c>
      <c r="AC210">
        <v>5</v>
      </c>
      <c r="AD210" t="s">
        <v>14191</v>
      </c>
      <c r="AE210">
        <v>5</v>
      </c>
      <c r="AF210" t="s">
        <v>14191</v>
      </c>
      <c r="AG210">
        <v>5</v>
      </c>
      <c r="AH210" t="s">
        <v>14191</v>
      </c>
      <c r="AI210">
        <v>5</v>
      </c>
      <c r="AJ210" t="s">
        <v>14191</v>
      </c>
      <c r="AK210">
        <v>4</v>
      </c>
      <c r="AL210" t="s">
        <v>14192</v>
      </c>
      <c r="AM210">
        <v>5</v>
      </c>
      <c r="AN210" t="s">
        <v>14193</v>
      </c>
      <c r="AO210">
        <v>5</v>
      </c>
      <c r="AP210" t="s">
        <v>14191</v>
      </c>
      <c r="AQ210">
        <v>4</v>
      </c>
      <c r="AR210" t="s">
        <v>14194</v>
      </c>
      <c r="AS210">
        <v>0</v>
      </c>
      <c r="AT210" t="s">
        <v>6342</v>
      </c>
      <c r="AU210">
        <v>4</v>
      </c>
      <c r="AV210" t="s">
        <v>14195</v>
      </c>
      <c r="AW210">
        <v>5</v>
      </c>
      <c r="AX210" t="s">
        <v>14196</v>
      </c>
      <c r="AY210">
        <v>5</v>
      </c>
      <c r="AZ210" t="s">
        <v>14197</v>
      </c>
      <c r="BA210">
        <v>3</v>
      </c>
      <c r="BB210" t="s">
        <v>14198</v>
      </c>
      <c r="BC210">
        <v>5</v>
      </c>
      <c r="BD210" t="s">
        <v>14199</v>
      </c>
      <c r="BE210">
        <v>5</v>
      </c>
      <c r="BF210" t="s">
        <v>14200</v>
      </c>
      <c r="BG210">
        <v>5</v>
      </c>
      <c r="BH210" t="s">
        <v>14201</v>
      </c>
      <c r="BI210">
        <v>5</v>
      </c>
      <c r="BJ210" t="s">
        <v>14202</v>
      </c>
      <c r="BK210">
        <v>0</v>
      </c>
      <c r="BL210" t="s">
        <v>6342</v>
      </c>
      <c r="BM210">
        <v>0</v>
      </c>
      <c r="BN210" t="s">
        <v>6342</v>
      </c>
      <c r="BO210">
        <v>0</v>
      </c>
      <c r="BP210" t="s">
        <v>6342</v>
      </c>
      <c r="BQ210">
        <v>0</v>
      </c>
      <c r="BR210" t="s">
        <v>6342</v>
      </c>
      <c r="BS210">
        <v>0</v>
      </c>
      <c r="BT210" t="s">
        <v>6342</v>
      </c>
      <c r="BU210">
        <v>0</v>
      </c>
      <c r="BV210" t="s">
        <v>6342</v>
      </c>
      <c r="BW210">
        <v>0</v>
      </c>
      <c r="BX210" t="s">
        <v>6342</v>
      </c>
      <c r="BY210">
        <v>0</v>
      </c>
      <c r="BZ210" t="s">
        <v>6342</v>
      </c>
      <c r="CA210">
        <v>0</v>
      </c>
      <c r="CB210" t="s">
        <v>6342</v>
      </c>
      <c r="CC210">
        <v>0</v>
      </c>
      <c r="CD210" t="s">
        <v>6342</v>
      </c>
      <c r="CE210">
        <v>0</v>
      </c>
      <c r="CF210" t="s">
        <v>6342</v>
      </c>
      <c r="CG210">
        <v>0</v>
      </c>
      <c r="CH210" t="s">
        <v>6342</v>
      </c>
      <c r="CI210">
        <v>0</v>
      </c>
      <c r="CJ210" t="s">
        <v>6342</v>
      </c>
      <c r="CK210" t="s">
        <v>95</v>
      </c>
      <c r="CL210" t="s">
        <v>95</v>
      </c>
      <c r="CM210">
        <v>5</v>
      </c>
      <c r="CN210" t="s">
        <v>14203</v>
      </c>
      <c r="CO210">
        <v>3</v>
      </c>
      <c r="CP210" t="s">
        <v>14204</v>
      </c>
      <c r="CQ210">
        <v>1</v>
      </c>
      <c r="CR210" t="s">
        <v>6342</v>
      </c>
      <c r="CS210">
        <v>1</v>
      </c>
      <c r="CT210" t="s">
        <v>6342</v>
      </c>
      <c r="CU210">
        <v>3</v>
      </c>
      <c r="CV210" t="s">
        <v>14205</v>
      </c>
      <c r="CW210">
        <v>4</v>
      </c>
      <c r="CX210" t="s">
        <v>14206</v>
      </c>
    </row>
    <row r="211" spans="1:102" x14ac:dyDescent="0.25">
      <c r="A211">
        <v>541</v>
      </c>
      <c r="B211" t="s">
        <v>1596</v>
      </c>
      <c r="C211" t="s">
        <v>1605</v>
      </c>
      <c r="D211">
        <v>6</v>
      </c>
      <c r="E211" t="s">
        <v>1606</v>
      </c>
      <c r="F211" t="s">
        <v>1607</v>
      </c>
      <c r="G211" t="s">
        <v>1608</v>
      </c>
      <c r="H211" t="s">
        <v>1609</v>
      </c>
      <c r="I211" t="s">
        <v>1609</v>
      </c>
      <c r="J211">
        <v>16</v>
      </c>
      <c r="L211">
        <v>83</v>
      </c>
      <c r="M211">
        <v>0</v>
      </c>
      <c r="N211" t="s">
        <v>14207</v>
      </c>
      <c r="O211">
        <v>1</v>
      </c>
      <c r="P211" t="s">
        <v>71</v>
      </c>
      <c r="Q211">
        <v>1</v>
      </c>
      <c r="R211" t="s">
        <v>71</v>
      </c>
      <c r="S211">
        <v>4</v>
      </c>
      <c r="T211" t="s">
        <v>14208</v>
      </c>
      <c r="U211">
        <v>0</v>
      </c>
      <c r="V211" t="s">
        <v>6342</v>
      </c>
      <c r="W211">
        <v>1</v>
      </c>
      <c r="X211" t="s">
        <v>14209</v>
      </c>
      <c r="Y211">
        <v>1</v>
      </c>
      <c r="Z211" t="s">
        <v>14210</v>
      </c>
      <c r="AA211">
        <v>5</v>
      </c>
      <c r="AB211" t="s">
        <v>14211</v>
      </c>
      <c r="AC211">
        <v>1</v>
      </c>
      <c r="AD211" t="s">
        <v>13422</v>
      </c>
      <c r="AE211">
        <v>5</v>
      </c>
      <c r="AF211" t="s">
        <v>14212</v>
      </c>
      <c r="AG211">
        <v>5</v>
      </c>
      <c r="AH211" t="s">
        <v>14213</v>
      </c>
      <c r="AI211">
        <v>5</v>
      </c>
      <c r="AJ211" t="s">
        <v>14214</v>
      </c>
      <c r="AK211">
        <v>4</v>
      </c>
      <c r="AL211" t="s">
        <v>14215</v>
      </c>
      <c r="AM211">
        <v>5</v>
      </c>
      <c r="AN211" t="s">
        <v>14216</v>
      </c>
      <c r="AO211">
        <v>5</v>
      </c>
      <c r="AP211" t="s">
        <v>14217</v>
      </c>
      <c r="AQ211">
        <v>3</v>
      </c>
      <c r="AR211" t="s">
        <v>14218</v>
      </c>
      <c r="AS211">
        <v>0</v>
      </c>
      <c r="AT211" t="s">
        <v>6342</v>
      </c>
      <c r="AU211">
        <v>5</v>
      </c>
      <c r="AV211" t="s">
        <v>14219</v>
      </c>
      <c r="AW211">
        <v>5</v>
      </c>
      <c r="AX211" t="s">
        <v>14220</v>
      </c>
      <c r="AY211">
        <v>1</v>
      </c>
      <c r="AZ211" t="s">
        <v>14221</v>
      </c>
      <c r="BA211">
        <v>2</v>
      </c>
      <c r="BB211" t="s">
        <v>14222</v>
      </c>
      <c r="BC211">
        <v>3</v>
      </c>
      <c r="BD211" t="s">
        <v>14223</v>
      </c>
      <c r="BE211">
        <v>3</v>
      </c>
      <c r="BF211" t="s">
        <v>14224</v>
      </c>
      <c r="BG211">
        <v>2</v>
      </c>
      <c r="BH211" t="s">
        <v>14225</v>
      </c>
      <c r="BI211">
        <v>1</v>
      </c>
      <c r="BJ211" t="s">
        <v>14226</v>
      </c>
      <c r="BK211">
        <v>0</v>
      </c>
      <c r="BL211" t="s">
        <v>6342</v>
      </c>
      <c r="BM211">
        <v>0</v>
      </c>
      <c r="BN211" t="s">
        <v>6342</v>
      </c>
      <c r="BO211">
        <v>0</v>
      </c>
      <c r="BP211" t="s">
        <v>6342</v>
      </c>
      <c r="BQ211">
        <v>0</v>
      </c>
      <c r="BR211" t="s">
        <v>6342</v>
      </c>
      <c r="BS211">
        <v>0</v>
      </c>
      <c r="BT211" t="s">
        <v>6342</v>
      </c>
      <c r="BU211">
        <v>0</v>
      </c>
      <c r="BV211" t="s">
        <v>6342</v>
      </c>
      <c r="BW211">
        <v>0</v>
      </c>
      <c r="BX211" t="s">
        <v>6342</v>
      </c>
      <c r="BY211">
        <v>0</v>
      </c>
      <c r="BZ211" t="s">
        <v>6342</v>
      </c>
      <c r="CA211">
        <v>0</v>
      </c>
      <c r="CB211" t="s">
        <v>6342</v>
      </c>
      <c r="CC211">
        <v>0</v>
      </c>
      <c r="CD211" t="s">
        <v>6342</v>
      </c>
      <c r="CE211">
        <v>0</v>
      </c>
      <c r="CF211" t="s">
        <v>6342</v>
      </c>
      <c r="CG211">
        <v>0</v>
      </c>
      <c r="CH211" t="s">
        <v>6342</v>
      </c>
      <c r="CI211">
        <v>0</v>
      </c>
      <c r="CJ211" t="s">
        <v>6342</v>
      </c>
      <c r="CK211" t="s">
        <v>95</v>
      </c>
      <c r="CL211" t="s">
        <v>95</v>
      </c>
      <c r="CM211">
        <v>3</v>
      </c>
      <c r="CN211" t="s">
        <v>13477</v>
      </c>
      <c r="CO211">
        <v>4</v>
      </c>
      <c r="CP211" t="s">
        <v>14227</v>
      </c>
      <c r="CQ211">
        <v>1</v>
      </c>
      <c r="CR211" t="s">
        <v>6342</v>
      </c>
      <c r="CS211">
        <v>1</v>
      </c>
      <c r="CT211" t="s">
        <v>6342</v>
      </c>
      <c r="CU211">
        <v>4</v>
      </c>
      <c r="CV211" t="s">
        <v>14228</v>
      </c>
      <c r="CW211">
        <v>3</v>
      </c>
      <c r="CX211" t="s">
        <v>14229</v>
      </c>
    </row>
    <row r="212" spans="1:102" x14ac:dyDescent="0.25">
      <c r="A212">
        <v>2416</v>
      </c>
      <c r="B212" t="s">
        <v>1596</v>
      </c>
      <c r="C212" t="s">
        <v>1611</v>
      </c>
      <c r="D212">
        <v>50</v>
      </c>
      <c r="E212" t="s">
        <v>1612</v>
      </c>
      <c r="F212" t="s">
        <v>1613</v>
      </c>
      <c r="G212" t="s">
        <v>1614</v>
      </c>
      <c r="H212" t="s">
        <v>1615</v>
      </c>
      <c r="I212" t="s">
        <v>1616</v>
      </c>
      <c r="J212">
        <v>16</v>
      </c>
      <c r="L212">
        <v>104</v>
      </c>
      <c r="M212">
        <v>0</v>
      </c>
      <c r="N212" t="s">
        <v>14230</v>
      </c>
      <c r="O212">
        <v>0</v>
      </c>
      <c r="P212" t="s">
        <v>14231</v>
      </c>
      <c r="Q212">
        <v>0</v>
      </c>
      <c r="R212" t="s">
        <v>14232</v>
      </c>
      <c r="S212">
        <v>3</v>
      </c>
      <c r="T212" t="s">
        <v>14233</v>
      </c>
      <c r="U212">
        <v>1</v>
      </c>
      <c r="V212" t="s">
        <v>14234</v>
      </c>
      <c r="W212">
        <v>5</v>
      </c>
      <c r="X212" t="s">
        <v>14235</v>
      </c>
      <c r="Y212">
        <v>4</v>
      </c>
      <c r="Z212" t="s">
        <v>14236</v>
      </c>
      <c r="AA212">
        <v>5</v>
      </c>
      <c r="AB212" t="s">
        <v>14237</v>
      </c>
      <c r="AC212">
        <v>5</v>
      </c>
      <c r="AD212" t="s">
        <v>14238</v>
      </c>
      <c r="AE212">
        <v>5</v>
      </c>
      <c r="AF212" t="s">
        <v>14239</v>
      </c>
      <c r="AG212">
        <v>5</v>
      </c>
      <c r="AH212" t="s">
        <v>14240</v>
      </c>
      <c r="AI212">
        <v>5</v>
      </c>
      <c r="AJ212" t="s">
        <v>14241</v>
      </c>
      <c r="AK212">
        <v>5</v>
      </c>
      <c r="AL212" t="s">
        <v>14242</v>
      </c>
      <c r="AM212">
        <v>2</v>
      </c>
      <c r="AN212" t="s">
        <v>14243</v>
      </c>
      <c r="AO212">
        <v>5</v>
      </c>
      <c r="AP212" t="s">
        <v>14244</v>
      </c>
      <c r="AQ212">
        <v>5</v>
      </c>
      <c r="AR212" t="s">
        <v>14245</v>
      </c>
      <c r="AS212">
        <v>0</v>
      </c>
      <c r="AT212" t="s">
        <v>3235</v>
      </c>
      <c r="AU212">
        <v>4</v>
      </c>
      <c r="AV212" t="s">
        <v>14246</v>
      </c>
      <c r="AW212">
        <v>5</v>
      </c>
      <c r="AX212" t="s">
        <v>14247</v>
      </c>
      <c r="AY212">
        <v>3</v>
      </c>
      <c r="AZ212" t="s">
        <v>14248</v>
      </c>
      <c r="BA212">
        <v>5</v>
      </c>
      <c r="BB212" t="s">
        <v>14249</v>
      </c>
      <c r="BC212">
        <v>5</v>
      </c>
      <c r="BD212" t="s">
        <v>14250</v>
      </c>
      <c r="BE212">
        <v>5</v>
      </c>
      <c r="BF212" t="s">
        <v>14251</v>
      </c>
      <c r="BG212">
        <v>2</v>
      </c>
      <c r="BH212" t="s">
        <v>14252</v>
      </c>
      <c r="BI212">
        <v>2</v>
      </c>
      <c r="BJ212" t="s">
        <v>14253</v>
      </c>
      <c r="BK212">
        <v>0</v>
      </c>
      <c r="BL212" t="s">
        <v>14254</v>
      </c>
      <c r="BM212">
        <v>0</v>
      </c>
      <c r="BN212" t="s">
        <v>3235</v>
      </c>
      <c r="BO212">
        <v>0</v>
      </c>
      <c r="BP212" t="s">
        <v>3235</v>
      </c>
      <c r="BQ212">
        <v>0</v>
      </c>
      <c r="BR212" t="s">
        <v>3235</v>
      </c>
      <c r="BS212">
        <v>0</v>
      </c>
      <c r="BT212" t="s">
        <v>3235</v>
      </c>
      <c r="BU212">
        <v>0</v>
      </c>
      <c r="BV212" t="s">
        <v>3235</v>
      </c>
      <c r="BW212">
        <v>0</v>
      </c>
      <c r="BX212" t="s">
        <v>3235</v>
      </c>
      <c r="BY212">
        <v>0</v>
      </c>
      <c r="BZ212" t="s">
        <v>3235</v>
      </c>
      <c r="CA212">
        <v>0</v>
      </c>
      <c r="CB212" t="s">
        <v>3235</v>
      </c>
      <c r="CC212">
        <v>0</v>
      </c>
      <c r="CD212" t="s">
        <v>3235</v>
      </c>
      <c r="CE212">
        <v>0</v>
      </c>
      <c r="CF212" t="s">
        <v>3235</v>
      </c>
      <c r="CG212">
        <v>0</v>
      </c>
      <c r="CH212" t="s">
        <v>3235</v>
      </c>
      <c r="CI212">
        <v>1</v>
      </c>
      <c r="CJ212" t="s">
        <v>14255</v>
      </c>
      <c r="CK212" t="s">
        <v>95</v>
      </c>
      <c r="CL212" t="s">
        <v>95</v>
      </c>
      <c r="CM212">
        <v>5</v>
      </c>
      <c r="CN212" t="s">
        <v>14256</v>
      </c>
      <c r="CO212">
        <v>5</v>
      </c>
      <c r="CP212" t="s">
        <v>14257</v>
      </c>
      <c r="CQ212">
        <v>2</v>
      </c>
      <c r="CR212" t="s">
        <v>3235</v>
      </c>
      <c r="CS212">
        <v>1</v>
      </c>
      <c r="CT212" t="s">
        <v>3235</v>
      </c>
      <c r="CU212">
        <v>4</v>
      </c>
      <c r="CV212" t="s">
        <v>14258</v>
      </c>
      <c r="CW212">
        <v>3</v>
      </c>
      <c r="CX212" t="s">
        <v>14259</v>
      </c>
    </row>
    <row r="213" spans="1:102" x14ac:dyDescent="0.25">
      <c r="A213">
        <v>557</v>
      </c>
      <c r="B213" t="s">
        <v>1596</v>
      </c>
      <c r="C213" t="s">
        <v>1619</v>
      </c>
      <c r="D213">
        <v>6</v>
      </c>
      <c r="E213" t="s">
        <v>1606</v>
      </c>
      <c r="F213" t="s">
        <v>1607</v>
      </c>
      <c r="G213" t="s">
        <v>1620</v>
      </c>
      <c r="H213" t="s">
        <v>1621</v>
      </c>
      <c r="I213" t="s">
        <v>1621</v>
      </c>
      <c r="J213">
        <v>16</v>
      </c>
      <c r="L213">
        <v>100</v>
      </c>
      <c r="M213">
        <v>0</v>
      </c>
      <c r="N213" t="s">
        <v>14207</v>
      </c>
      <c r="O213">
        <v>1</v>
      </c>
      <c r="P213" t="s">
        <v>71</v>
      </c>
      <c r="Q213">
        <v>1</v>
      </c>
      <c r="R213" t="s">
        <v>71</v>
      </c>
      <c r="S213">
        <v>4</v>
      </c>
      <c r="T213" t="s">
        <v>14207</v>
      </c>
      <c r="U213">
        <v>0</v>
      </c>
      <c r="V213" t="s">
        <v>6342</v>
      </c>
      <c r="W213">
        <v>5</v>
      </c>
      <c r="X213" t="s">
        <v>14260</v>
      </c>
      <c r="Y213">
        <v>4</v>
      </c>
      <c r="Z213" t="s">
        <v>14261</v>
      </c>
      <c r="AA213">
        <v>5</v>
      </c>
      <c r="AB213" t="s">
        <v>14262</v>
      </c>
      <c r="AC213">
        <v>3</v>
      </c>
      <c r="AD213" t="s">
        <v>14263</v>
      </c>
      <c r="AE213">
        <v>4</v>
      </c>
      <c r="AF213" t="s">
        <v>14264</v>
      </c>
      <c r="AG213">
        <v>5</v>
      </c>
      <c r="AH213" t="s">
        <v>14265</v>
      </c>
      <c r="AI213">
        <v>5</v>
      </c>
      <c r="AJ213" t="s">
        <v>14266</v>
      </c>
      <c r="AK213">
        <v>5</v>
      </c>
      <c r="AL213" t="s">
        <v>14267</v>
      </c>
      <c r="AM213">
        <v>5</v>
      </c>
      <c r="AN213" t="s">
        <v>14268</v>
      </c>
      <c r="AO213">
        <v>5</v>
      </c>
      <c r="AP213" t="s">
        <v>14262</v>
      </c>
      <c r="AQ213">
        <v>5</v>
      </c>
      <c r="AR213" t="s">
        <v>14269</v>
      </c>
      <c r="AS213">
        <v>0</v>
      </c>
      <c r="AT213" t="s">
        <v>6342</v>
      </c>
      <c r="AU213">
        <v>5</v>
      </c>
      <c r="AV213" t="s">
        <v>14270</v>
      </c>
      <c r="AW213">
        <v>5</v>
      </c>
      <c r="AX213" t="s">
        <v>14270</v>
      </c>
      <c r="AY213">
        <v>5</v>
      </c>
      <c r="AZ213" t="s">
        <v>14271</v>
      </c>
      <c r="BA213">
        <v>2</v>
      </c>
      <c r="BB213" t="s">
        <v>14272</v>
      </c>
      <c r="BC213">
        <v>3</v>
      </c>
      <c r="BD213" t="s">
        <v>14273</v>
      </c>
      <c r="BE213">
        <v>3</v>
      </c>
      <c r="BF213" t="s">
        <v>14274</v>
      </c>
      <c r="BG213">
        <v>2</v>
      </c>
      <c r="BH213" t="s">
        <v>14275</v>
      </c>
      <c r="BI213">
        <v>5</v>
      </c>
      <c r="BJ213" t="s">
        <v>14276</v>
      </c>
      <c r="BK213">
        <v>0</v>
      </c>
      <c r="BL213" t="s">
        <v>6342</v>
      </c>
      <c r="BM213">
        <v>0</v>
      </c>
      <c r="BN213" t="s">
        <v>6342</v>
      </c>
      <c r="BO213">
        <v>0</v>
      </c>
      <c r="BP213" t="s">
        <v>6342</v>
      </c>
      <c r="BQ213">
        <v>0</v>
      </c>
      <c r="BR213" t="s">
        <v>6342</v>
      </c>
      <c r="BS213">
        <v>0</v>
      </c>
      <c r="BT213" t="s">
        <v>6342</v>
      </c>
      <c r="BU213">
        <v>0</v>
      </c>
      <c r="BV213" t="s">
        <v>6342</v>
      </c>
      <c r="BW213">
        <v>0</v>
      </c>
      <c r="BX213" t="s">
        <v>6342</v>
      </c>
      <c r="BY213">
        <v>0</v>
      </c>
      <c r="BZ213" t="s">
        <v>6342</v>
      </c>
      <c r="CA213">
        <v>0</v>
      </c>
      <c r="CB213" t="s">
        <v>6342</v>
      </c>
      <c r="CC213">
        <v>0</v>
      </c>
      <c r="CD213" t="s">
        <v>6342</v>
      </c>
      <c r="CE213">
        <v>0</v>
      </c>
      <c r="CF213" t="s">
        <v>6342</v>
      </c>
      <c r="CG213">
        <v>0</v>
      </c>
      <c r="CH213" t="s">
        <v>6342</v>
      </c>
      <c r="CI213">
        <v>0</v>
      </c>
      <c r="CJ213" t="s">
        <v>6342</v>
      </c>
      <c r="CK213" t="s">
        <v>95</v>
      </c>
      <c r="CL213" t="s">
        <v>95</v>
      </c>
      <c r="CM213">
        <v>4</v>
      </c>
      <c r="CN213" t="s">
        <v>14277</v>
      </c>
      <c r="CO213">
        <v>4</v>
      </c>
      <c r="CP213" t="s">
        <v>14278</v>
      </c>
      <c r="CQ213">
        <v>1</v>
      </c>
      <c r="CR213" t="s">
        <v>6342</v>
      </c>
      <c r="CS213">
        <v>1</v>
      </c>
      <c r="CT213" t="s">
        <v>6342</v>
      </c>
      <c r="CU213">
        <v>4</v>
      </c>
      <c r="CV213" t="s">
        <v>14279</v>
      </c>
      <c r="CW213">
        <v>4</v>
      </c>
      <c r="CX213" t="s">
        <v>14280</v>
      </c>
    </row>
    <row r="214" spans="1:102" x14ac:dyDescent="0.25">
      <c r="A214">
        <v>3561</v>
      </c>
      <c r="B214" t="s">
        <v>1623</v>
      </c>
      <c r="C214" t="s">
        <v>1624</v>
      </c>
      <c r="D214">
        <v>4</v>
      </c>
      <c r="E214" t="s">
        <v>1625</v>
      </c>
      <c r="F214" t="s">
        <v>1626</v>
      </c>
      <c r="G214" t="s">
        <v>1627</v>
      </c>
      <c r="H214" t="s">
        <v>1628</v>
      </c>
      <c r="I214" t="s">
        <v>1629</v>
      </c>
      <c r="J214">
        <v>19</v>
      </c>
      <c r="L214">
        <v>18</v>
      </c>
      <c r="M214">
        <v>0</v>
      </c>
      <c r="N214" t="s">
        <v>14281</v>
      </c>
      <c r="O214">
        <v>1</v>
      </c>
      <c r="P214" t="s">
        <v>14282</v>
      </c>
      <c r="Q214">
        <v>0</v>
      </c>
      <c r="R214" t="s">
        <v>14283</v>
      </c>
      <c r="S214">
        <v>4</v>
      </c>
      <c r="T214" t="s">
        <v>14281</v>
      </c>
      <c r="U214">
        <v>1</v>
      </c>
      <c r="V214" t="s">
        <v>14284</v>
      </c>
      <c r="W214">
        <v>5</v>
      </c>
      <c r="X214" t="s">
        <v>14285</v>
      </c>
      <c r="Y214">
        <v>4</v>
      </c>
      <c r="Z214" t="s">
        <v>14286</v>
      </c>
      <c r="AA214">
        <v>4</v>
      </c>
      <c r="AB214" t="s">
        <v>14287</v>
      </c>
      <c r="AC214">
        <v>1</v>
      </c>
      <c r="AD214" t="s">
        <v>14288</v>
      </c>
      <c r="AE214" t="s">
        <v>95</v>
      </c>
      <c r="AF214" t="s">
        <v>95</v>
      </c>
      <c r="AG214" t="s">
        <v>95</v>
      </c>
      <c r="AH214" t="s">
        <v>95</v>
      </c>
      <c r="AI214" t="s">
        <v>95</v>
      </c>
      <c r="AJ214" t="s">
        <v>95</v>
      </c>
      <c r="AK214" t="s">
        <v>95</v>
      </c>
      <c r="AL214" t="s">
        <v>95</v>
      </c>
      <c r="AM214" t="s">
        <v>95</v>
      </c>
      <c r="AN214" t="s">
        <v>95</v>
      </c>
      <c r="AO214" t="s">
        <v>95</v>
      </c>
      <c r="AP214" t="s">
        <v>95</v>
      </c>
      <c r="AQ214" t="s">
        <v>95</v>
      </c>
      <c r="AR214" t="s">
        <v>95</v>
      </c>
      <c r="AS214" t="s">
        <v>95</v>
      </c>
      <c r="AT214" t="s">
        <v>95</v>
      </c>
      <c r="AU214" t="s">
        <v>95</v>
      </c>
      <c r="AV214" t="s">
        <v>95</v>
      </c>
      <c r="AW214" t="s">
        <v>95</v>
      </c>
      <c r="AX214" t="s">
        <v>95</v>
      </c>
      <c r="AY214" t="s">
        <v>95</v>
      </c>
      <c r="AZ214" t="s">
        <v>95</v>
      </c>
      <c r="BA214" t="s">
        <v>95</v>
      </c>
      <c r="BB214" t="s">
        <v>95</v>
      </c>
      <c r="BC214" t="s">
        <v>95</v>
      </c>
      <c r="BD214" t="s">
        <v>95</v>
      </c>
      <c r="BE214" t="s">
        <v>95</v>
      </c>
      <c r="BF214" t="s">
        <v>95</v>
      </c>
      <c r="BG214" t="s">
        <v>95</v>
      </c>
      <c r="BH214" t="s">
        <v>95</v>
      </c>
      <c r="BI214" t="s">
        <v>95</v>
      </c>
      <c r="BJ214" t="s">
        <v>95</v>
      </c>
      <c r="BK214" t="s">
        <v>95</v>
      </c>
      <c r="BL214" t="s">
        <v>95</v>
      </c>
      <c r="BM214" t="s">
        <v>95</v>
      </c>
      <c r="BN214" t="s">
        <v>95</v>
      </c>
      <c r="BO214" t="s">
        <v>95</v>
      </c>
      <c r="BP214" t="s">
        <v>95</v>
      </c>
      <c r="BQ214" t="s">
        <v>95</v>
      </c>
      <c r="BR214" t="s">
        <v>95</v>
      </c>
      <c r="BS214" t="s">
        <v>95</v>
      </c>
      <c r="BT214" t="s">
        <v>95</v>
      </c>
      <c r="BU214" t="s">
        <v>95</v>
      </c>
      <c r="BV214" t="s">
        <v>95</v>
      </c>
      <c r="BW214" t="s">
        <v>95</v>
      </c>
      <c r="BX214" t="s">
        <v>95</v>
      </c>
      <c r="BY214" t="s">
        <v>95</v>
      </c>
      <c r="BZ214" t="s">
        <v>95</v>
      </c>
      <c r="CA214" t="s">
        <v>95</v>
      </c>
      <c r="CB214" t="s">
        <v>95</v>
      </c>
      <c r="CC214" t="s">
        <v>95</v>
      </c>
      <c r="CD214" t="s">
        <v>95</v>
      </c>
      <c r="CE214" t="s">
        <v>95</v>
      </c>
      <c r="CF214" t="s">
        <v>95</v>
      </c>
      <c r="CG214" t="s">
        <v>95</v>
      </c>
      <c r="CH214" t="s">
        <v>95</v>
      </c>
      <c r="CI214" t="s">
        <v>95</v>
      </c>
      <c r="CJ214" t="s">
        <v>95</v>
      </c>
      <c r="CK214" t="s">
        <v>95</v>
      </c>
      <c r="CL214" t="s">
        <v>95</v>
      </c>
      <c r="CM214" t="s">
        <v>95</v>
      </c>
      <c r="CN214" t="s">
        <v>95</v>
      </c>
      <c r="CO214" t="s">
        <v>95</v>
      </c>
      <c r="CP214" t="s">
        <v>95</v>
      </c>
      <c r="CQ214" t="s">
        <v>95</v>
      </c>
      <c r="CR214" t="s">
        <v>95</v>
      </c>
      <c r="CS214" t="s">
        <v>95</v>
      </c>
      <c r="CT214" t="s">
        <v>95</v>
      </c>
      <c r="CU214" t="s">
        <v>95</v>
      </c>
      <c r="CV214" t="s">
        <v>95</v>
      </c>
      <c r="CW214" t="s">
        <v>95</v>
      </c>
      <c r="CX214" t="s">
        <v>95</v>
      </c>
    </row>
    <row r="215" spans="1:102" x14ac:dyDescent="0.25">
      <c r="A215">
        <v>2372</v>
      </c>
      <c r="B215" t="s">
        <v>1623</v>
      </c>
      <c r="C215" t="s">
        <v>1632</v>
      </c>
      <c r="D215">
        <v>1</v>
      </c>
      <c r="E215" t="s">
        <v>1633</v>
      </c>
      <c r="F215" t="s">
        <v>1634</v>
      </c>
      <c r="G215" t="s">
        <v>1635</v>
      </c>
      <c r="H215" t="s">
        <v>1636</v>
      </c>
      <c r="I215" t="s">
        <v>1637</v>
      </c>
      <c r="J215">
        <v>16</v>
      </c>
      <c r="L215">
        <v>127</v>
      </c>
      <c r="M215">
        <v>0</v>
      </c>
      <c r="N215" t="s">
        <v>14289</v>
      </c>
      <c r="O215">
        <v>0</v>
      </c>
      <c r="P215" t="s">
        <v>14290</v>
      </c>
      <c r="Q215">
        <v>0</v>
      </c>
      <c r="R215" t="s">
        <v>14291</v>
      </c>
      <c r="S215">
        <v>4</v>
      </c>
      <c r="T215" t="s">
        <v>14292</v>
      </c>
      <c r="U215">
        <v>1</v>
      </c>
      <c r="V215" t="s">
        <v>14293</v>
      </c>
      <c r="W215">
        <v>5</v>
      </c>
      <c r="X215" t="s">
        <v>14294</v>
      </c>
      <c r="Y215">
        <v>5</v>
      </c>
      <c r="Z215" t="s">
        <v>14295</v>
      </c>
      <c r="AA215">
        <v>5</v>
      </c>
      <c r="AB215" t="s">
        <v>14296</v>
      </c>
      <c r="AC215">
        <v>5</v>
      </c>
      <c r="AD215" t="s">
        <v>14297</v>
      </c>
      <c r="AE215">
        <v>5</v>
      </c>
      <c r="AF215" t="s">
        <v>14298</v>
      </c>
      <c r="AG215">
        <v>5</v>
      </c>
      <c r="AH215" t="s">
        <v>14299</v>
      </c>
      <c r="AI215">
        <v>5</v>
      </c>
      <c r="AJ215" t="s">
        <v>14300</v>
      </c>
      <c r="AK215">
        <v>5</v>
      </c>
      <c r="AL215" t="s">
        <v>14301</v>
      </c>
      <c r="AM215">
        <v>5</v>
      </c>
      <c r="AN215" t="s">
        <v>14302</v>
      </c>
      <c r="AO215">
        <v>5</v>
      </c>
      <c r="AP215" t="s">
        <v>14303</v>
      </c>
      <c r="AQ215">
        <v>5</v>
      </c>
      <c r="AR215" t="s">
        <v>14304</v>
      </c>
      <c r="AS215">
        <v>0</v>
      </c>
      <c r="AT215" t="s">
        <v>14305</v>
      </c>
      <c r="AU215">
        <v>5</v>
      </c>
      <c r="AV215" t="s">
        <v>14306</v>
      </c>
      <c r="AW215">
        <v>5</v>
      </c>
      <c r="AX215" t="s">
        <v>14307</v>
      </c>
      <c r="AY215">
        <v>5</v>
      </c>
      <c r="AZ215" t="s">
        <v>14308</v>
      </c>
      <c r="BA215">
        <v>5</v>
      </c>
      <c r="BB215" t="s">
        <v>14309</v>
      </c>
      <c r="BC215">
        <v>5</v>
      </c>
      <c r="BD215" t="s">
        <v>14310</v>
      </c>
      <c r="BE215">
        <v>5</v>
      </c>
      <c r="BF215" t="s">
        <v>14311</v>
      </c>
      <c r="BG215">
        <v>5</v>
      </c>
      <c r="BH215" t="s">
        <v>14312</v>
      </c>
      <c r="BI215">
        <v>5</v>
      </c>
      <c r="BJ215" t="s">
        <v>14313</v>
      </c>
      <c r="BK215">
        <v>1</v>
      </c>
      <c r="BL215" t="s">
        <v>14314</v>
      </c>
      <c r="BM215">
        <v>1</v>
      </c>
      <c r="BN215" t="s">
        <v>14315</v>
      </c>
      <c r="BO215">
        <v>1</v>
      </c>
      <c r="BP215" t="s">
        <v>14316</v>
      </c>
      <c r="BQ215">
        <v>1</v>
      </c>
      <c r="BR215" t="s">
        <v>14317</v>
      </c>
      <c r="BS215">
        <v>1</v>
      </c>
      <c r="BT215" t="s">
        <v>14318</v>
      </c>
      <c r="BU215">
        <v>0</v>
      </c>
      <c r="BV215" t="s">
        <v>14319</v>
      </c>
      <c r="BW215">
        <v>1</v>
      </c>
      <c r="BX215" t="s">
        <v>14320</v>
      </c>
      <c r="BY215">
        <v>1</v>
      </c>
      <c r="BZ215" t="s">
        <v>14321</v>
      </c>
      <c r="CA215">
        <v>1</v>
      </c>
      <c r="CB215" t="s">
        <v>14322</v>
      </c>
      <c r="CC215">
        <v>1</v>
      </c>
      <c r="CD215" t="s">
        <v>14323</v>
      </c>
      <c r="CE215">
        <v>1</v>
      </c>
      <c r="CF215" t="s">
        <v>14324</v>
      </c>
      <c r="CG215">
        <v>1</v>
      </c>
      <c r="CH215" t="s">
        <v>14325</v>
      </c>
      <c r="CI215">
        <v>1</v>
      </c>
      <c r="CJ215" t="s">
        <v>14326</v>
      </c>
      <c r="CK215" t="s">
        <v>95</v>
      </c>
      <c r="CL215" t="s">
        <v>95</v>
      </c>
      <c r="CM215">
        <v>5</v>
      </c>
      <c r="CN215" t="s">
        <v>14327</v>
      </c>
      <c r="CO215">
        <v>5</v>
      </c>
      <c r="CP215" t="s">
        <v>14328</v>
      </c>
      <c r="CQ215">
        <v>1</v>
      </c>
      <c r="CR215" t="s">
        <v>14329</v>
      </c>
      <c r="CS215">
        <v>3</v>
      </c>
      <c r="CT215" t="s">
        <v>14330</v>
      </c>
      <c r="CU215">
        <v>5</v>
      </c>
      <c r="CV215" t="s">
        <v>14331</v>
      </c>
      <c r="CW215">
        <v>3</v>
      </c>
      <c r="CX215" t="s">
        <v>14332</v>
      </c>
    </row>
    <row r="216" spans="1:102" x14ac:dyDescent="0.25">
      <c r="A216">
        <v>728</v>
      </c>
      <c r="B216" t="s">
        <v>1623</v>
      </c>
      <c r="C216" t="s">
        <v>1640</v>
      </c>
      <c r="D216">
        <v>1</v>
      </c>
      <c r="E216" t="s">
        <v>1633</v>
      </c>
      <c r="F216" t="s">
        <v>1634</v>
      </c>
      <c r="G216" t="s">
        <v>1641</v>
      </c>
      <c r="H216" t="s">
        <v>1642</v>
      </c>
      <c r="I216" t="s">
        <v>1643</v>
      </c>
      <c r="J216">
        <v>1</v>
      </c>
      <c r="L216">
        <v>94</v>
      </c>
      <c r="M216">
        <v>0</v>
      </c>
      <c r="N216" t="s">
        <v>14333</v>
      </c>
      <c r="O216">
        <v>1</v>
      </c>
      <c r="P216" t="s">
        <v>7044</v>
      </c>
      <c r="Q216">
        <v>1</v>
      </c>
      <c r="R216" t="s">
        <v>7044</v>
      </c>
      <c r="S216">
        <v>4</v>
      </c>
      <c r="T216" t="s">
        <v>14334</v>
      </c>
      <c r="U216">
        <v>0</v>
      </c>
      <c r="V216" t="s">
        <v>6342</v>
      </c>
      <c r="W216">
        <v>2</v>
      </c>
      <c r="X216" t="s">
        <v>14335</v>
      </c>
      <c r="Y216">
        <v>1</v>
      </c>
      <c r="Z216" t="s">
        <v>7044</v>
      </c>
      <c r="AA216">
        <v>4</v>
      </c>
      <c r="AB216" t="s">
        <v>14336</v>
      </c>
      <c r="AC216">
        <v>5</v>
      </c>
      <c r="AD216" t="s">
        <v>14337</v>
      </c>
      <c r="AE216">
        <v>5</v>
      </c>
      <c r="AF216" t="s">
        <v>14338</v>
      </c>
      <c r="AG216">
        <v>5</v>
      </c>
      <c r="AH216" t="s">
        <v>14339</v>
      </c>
      <c r="AI216">
        <v>5</v>
      </c>
      <c r="AJ216" t="s">
        <v>14340</v>
      </c>
      <c r="AK216">
        <v>5</v>
      </c>
      <c r="AL216" t="s">
        <v>14341</v>
      </c>
      <c r="AM216">
        <v>2</v>
      </c>
      <c r="AN216" t="s">
        <v>14342</v>
      </c>
      <c r="AO216">
        <v>5</v>
      </c>
      <c r="AP216" t="s">
        <v>14343</v>
      </c>
      <c r="AQ216">
        <v>5</v>
      </c>
      <c r="AR216" t="s">
        <v>14344</v>
      </c>
      <c r="AS216">
        <v>0</v>
      </c>
      <c r="AT216" t="s">
        <v>6342</v>
      </c>
      <c r="AU216">
        <v>5</v>
      </c>
      <c r="AV216" t="s">
        <v>14345</v>
      </c>
      <c r="AW216">
        <v>2</v>
      </c>
      <c r="AX216" t="s">
        <v>14346</v>
      </c>
      <c r="AY216">
        <v>3</v>
      </c>
      <c r="AZ216" t="s">
        <v>14347</v>
      </c>
      <c r="BA216">
        <v>2</v>
      </c>
      <c r="BB216" t="s">
        <v>14348</v>
      </c>
      <c r="BC216">
        <v>5</v>
      </c>
      <c r="BD216" t="s">
        <v>14349</v>
      </c>
      <c r="BE216">
        <v>5</v>
      </c>
      <c r="BF216" t="s">
        <v>14350</v>
      </c>
      <c r="BG216">
        <v>5</v>
      </c>
      <c r="BH216" t="s">
        <v>14351</v>
      </c>
      <c r="BI216">
        <v>1</v>
      </c>
      <c r="BJ216" t="s">
        <v>14352</v>
      </c>
      <c r="BK216">
        <v>0</v>
      </c>
      <c r="BL216" t="s">
        <v>6342</v>
      </c>
      <c r="BM216">
        <v>0</v>
      </c>
      <c r="BN216" t="s">
        <v>6342</v>
      </c>
      <c r="BO216">
        <v>0</v>
      </c>
      <c r="BP216" t="s">
        <v>6342</v>
      </c>
      <c r="BQ216">
        <v>0</v>
      </c>
      <c r="BR216" t="s">
        <v>6342</v>
      </c>
      <c r="BS216">
        <v>0</v>
      </c>
      <c r="BT216" t="s">
        <v>6342</v>
      </c>
      <c r="BU216">
        <v>0</v>
      </c>
      <c r="BV216" t="s">
        <v>6342</v>
      </c>
      <c r="BW216">
        <v>0</v>
      </c>
      <c r="BX216" t="s">
        <v>6342</v>
      </c>
      <c r="BY216">
        <v>0</v>
      </c>
      <c r="BZ216" t="s">
        <v>6342</v>
      </c>
      <c r="CA216">
        <v>0</v>
      </c>
      <c r="CB216" t="s">
        <v>6342</v>
      </c>
      <c r="CC216">
        <v>0</v>
      </c>
      <c r="CD216" t="s">
        <v>6342</v>
      </c>
      <c r="CE216">
        <v>0</v>
      </c>
      <c r="CF216" t="s">
        <v>6342</v>
      </c>
      <c r="CG216">
        <v>0</v>
      </c>
      <c r="CH216" t="s">
        <v>6342</v>
      </c>
      <c r="CI216">
        <v>0</v>
      </c>
      <c r="CJ216" t="s">
        <v>6342</v>
      </c>
      <c r="CK216" t="s">
        <v>95</v>
      </c>
      <c r="CL216" t="s">
        <v>95</v>
      </c>
      <c r="CM216">
        <v>4</v>
      </c>
      <c r="CN216" t="s">
        <v>14353</v>
      </c>
      <c r="CO216">
        <v>4</v>
      </c>
      <c r="CP216" t="s">
        <v>14354</v>
      </c>
      <c r="CQ216">
        <v>1</v>
      </c>
      <c r="CR216" t="s">
        <v>6342</v>
      </c>
      <c r="CS216">
        <v>1</v>
      </c>
      <c r="CT216" t="s">
        <v>6342</v>
      </c>
      <c r="CU216">
        <v>5</v>
      </c>
      <c r="CV216" t="s">
        <v>14355</v>
      </c>
      <c r="CW216">
        <v>5</v>
      </c>
      <c r="CX216" t="s">
        <v>14356</v>
      </c>
    </row>
    <row r="217" spans="1:102" x14ac:dyDescent="0.25">
      <c r="A217">
        <v>1832</v>
      </c>
      <c r="B217" t="s">
        <v>1623</v>
      </c>
      <c r="C217" t="s">
        <v>1646</v>
      </c>
      <c r="D217">
        <v>0</v>
      </c>
      <c r="E217" t="s">
        <v>1633</v>
      </c>
      <c r="F217" t="s">
        <v>1634</v>
      </c>
      <c r="G217" t="s">
        <v>1647</v>
      </c>
      <c r="H217" t="s">
        <v>1648</v>
      </c>
      <c r="I217" t="s">
        <v>1649</v>
      </c>
      <c r="J217">
        <v>1</v>
      </c>
      <c r="L217">
        <v>118</v>
      </c>
      <c r="M217">
        <v>1</v>
      </c>
      <c r="N217" t="s">
        <v>14357</v>
      </c>
      <c r="O217">
        <v>1</v>
      </c>
      <c r="P217" t="s">
        <v>7044</v>
      </c>
      <c r="Q217">
        <v>1</v>
      </c>
      <c r="R217" t="s">
        <v>7044</v>
      </c>
      <c r="S217">
        <v>4</v>
      </c>
      <c r="T217" t="s">
        <v>14358</v>
      </c>
      <c r="U217">
        <v>1</v>
      </c>
      <c r="V217" t="s">
        <v>7044</v>
      </c>
      <c r="W217">
        <v>5</v>
      </c>
      <c r="X217" t="s">
        <v>14359</v>
      </c>
      <c r="Y217">
        <v>1</v>
      </c>
      <c r="Z217" t="s">
        <v>7044</v>
      </c>
      <c r="AA217">
        <v>5</v>
      </c>
      <c r="AB217" t="s">
        <v>14360</v>
      </c>
      <c r="AC217">
        <v>1</v>
      </c>
      <c r="AD217" t="s">
        <v>14361</v>
      </c>
      <c r="AE217">
        <v>5</v>
      </c>
      <c r="AF217" t="s">
        <v>14362</v>
      </c>
      <c r="AG217">
        <v>5</v>
      </c>
      <c r="AH217" t="s">
        <v>14363</v>
      </c>
      <c r="AI217">
        <v>5</v>
      </c>
      <c r="AJ217" t="s">
        <v>14364</v>
      </c>
      <c r="AK217">
        <v>4</v>
      </c>
      <c r="AL217" t="s">
        <v>14365</v>
      </c>
      <c r="AM217">
        <v>5</v>
      </c>
      <c r="AN217" t="s">
        <v>14366</v>
      </c>
      <c r="AO217">
        <v>5</v>
      </c>
      <c r="AP217" t="s">
        <v>14367</v>
      </c>
      <c r="AQ217">
        <v>5</v>
      </c>
      <c r="AR217" t="s">
        <v>14368</v>
      </c>
      <c r="AS217">
        <v>1</v>
      </c>
      <c r="AT217" t="s">
        <v>7044</v>
      </c>
      <c r="AU217">
        <v>5</v>
      </c>
      <c r="AV217" t="s">
        <v>14369</v>
      </c>
      <c r="AW217">
        <v>5</v>
      </c>
      <c r="AX217" t="s">
        <v>14370</v>
      </c>
      <c r="AY217">
        <v>4</v>
      </c>
      <c r="AZ217" t="s">
        <v>14371</v>
      </c>
      <c r="BA217">
        <v>5</v>
      </c>
      <c r="BB217" t="s">
        <v>14372</v>
      </c>
      <c r="BC217">
        <v>5</v>
      </c>
      <c r="BD217" t="s">
        <v>14373</v>
      </c>
      <c r="BE217">
        <v>5</v>
      </c>
      <c r="BF217" t="s">
        <v>14374</v>
      </c>
      <c r="BG217">
        <v>5</v>
      </c>
      <c r="BH217" t="s">
        <v>14375</v>
      </c>
      <c r="BI217">
        <v>5</v>
      </c>
      <c r="BJ217" t="s">
        <v>14376</v>
      </c>
      <c r="BK217">
        <v>1</v>
      </c>
      <c r="BL217" t="s">
        <v>14377</v>
      </c>
      <c r="BM217">
        <v>1</v>
      </c>
      <c r="BN217" t="s">
        <v>14378</v>
      </c>
      <c r="BO217">
        <v>1</v>
      </c>
      <c r="BP217" t="s">
        <v>14379</v>
      </c>
      <c r="BQ217">
        <v>1</v>
      </c>
      <c r="BR217" t="s">
        <v>14379</v>
      </c>
      <c r="BS217">
        <v>1</v>
      </c>
      <c r="BT217" t="s">
        <v>14379</v>
      </c>
      <c r="BU217">
        <v>1</v>
      </c>
      <c r="BV217" t="s">
        <v>14380</v>
      </c>
      <c r="BW217">
        <v>1</v>
      </c>
      <c r="BX217" t="s">
        <v>14381</v>
      </c>
      <c r="BY217">
        <v>1</v>
      </c>
      <c r="BZ217" t="s">
        <v>14379</v>
      </c>
      <c r="CA217">
        <v>1</v>
      </c>
      <c r="CB217" t="s">
        <v>14379</v>
      </c>
      <c r="CC217">
        <v>1</v>
      </c>
      <c r="CD217" t="s">
        <v>14379</v>
      </c>
      <c r="CE217">
        <v>0</v>
      </c>
      <c r="CF217" t="s">
        <v>7044</v>
      </c>
      <c r="CG217">
        <v>0</v>
      </c>
      <c r="CH217" t="s">
        <v>7044</v>
      </c>
      <c r="CI217">
        <v>0</v>
      </c>
      <c r="CJ217" t="s">
        <v>7044</v>
      </c>
      <c r="CK217" t="s">
        <v>95</v>
      </c>
      <c r="CL217" t="s">
        <v>95</v>
      </c>
      <c r="CM217">
        <v>5</v>
      </c>
      <c r="CN217" t="s">
        <v>14382</v>
      </c>
      <c r="CO217">
        <v>5</v>
      </c>
      <c r="CP217" t="s">
        <v>14383</v>
      </c>
      <c r="CQ217">
        <v>1</v>
      </c>
      <c r="CR217" t="s">
        <v>14384</v>
      </c>
      <c r="CS217">
        <v>3</v>
      </c>
      <c r="CT217" t="s">
        <v>14385</v>
      </c>
      <c r="CU217">
        <v>5</v>
      </c>
      <c r="CV217" t="s">
        <v>14386</v>
      </c>
      <c r="CW217">
        <v>5</v>
      </c>
      <c r="CX217" t="s">
        <v>14387</v>
      </c>
    </row>
    <row r="218" spans="1:102" x14ac:dyDescent="0.25">
      <c r="A218">
        <v>3547</v>
      </c>
      <c r="B218" t="s">
        <v>1623</v>
      </c>
      <c r="C218" t="s">
        <v>1652</v>
      </c>
      <c r="D218">
        <v>0</v>
      </c>
      <c r="E218" t="s">
        <v>1633</v>
      </c>
      <c r="F218" t="s">
        <v>1634</v>
      </c>
      <c r="G218" t="s">
        <v>1653</v>
      </c>
      <c r="H218" t="s">
        <v>1654</v>
      </c>
      <c r="I218" t="s">
        <v>1655</v>
      </c>
      <c r="J218">
        <v>16</v>
      </c>
      <c r="L218">
        <v>115</v>
      </c>
      <c r="M218">
        <v>1</v>
      </c>
      <c r="N218" t="s">
        <v>6342</v>
      </c>
      <c r="O218">
        <v>0</v>
      </c>
      <c r="P218" t="s">
        <v>14388</v>
      </c>
      <c r="Q218">
        <v>0</v>
      </c>
      <c r="R218" t="s">
        <v>14389</v>
      </c>
      <c r="S218">
        <v>4</v>
      </c>
      <c r="T218" t="s">
        <v>14390</v>
      </c>
      <c r="U218">
        <v>1</v>
      </c>
      <c r="V218" t="s">
        <v>14391</v>
      </c>
      <c r="W218">
        <v>5</v>
      </c>
      <c r="X218" t="s">
        <v>14392</v>
      </c>
      <c r="Y218">
        <v>4</v>
      </c>
      <c r="Z218" t="s">
        <v>14393</v>
      </c>
      <c r="AA218">
        <v>5</v>
      </c>
      <c r="AB218" t="s">
        <v>14394</v>
      </c>
      <c r="AC218">
        <v>1</v>
      </c>
      <c r="AD218" t="s">
        <v>14395</v>
      </c>
      <c r="AE218">
        <v>5</v>
      </c>
      <c r="AF218" t="s">
        <v>14396</v>
      </c>
      <c r="AG218">
        <v>5</v>
      </c>
      <c r="AH218" t="s">
        <v>14397</v>
      </c>
      <c r="AI218">
        <v>5</v>
      </c>
      <c r="AJ218" t="s">
        <v>14398</v>
      </c>
      <c r="AK218">
        <v>5</v>
      </c>
      <c r="AL218" t="s">
        <v>14399</v>
      </c>
      <c r="AM218">
        <v>5</v>
      </c>
      <c r="AN218" t="s">
        <v>14400</v>
      </c>
      <c r="AO218">
        <v>5</v>
      </c>
      <c r="AP218" t="s">
        <v>14400</v>
      </c>
      <c r="AQ218">
        <v>3</v>
      </c>
      <c r="AR218" t="s">
        <v>14401</v>
      </c>
      <c r="AS218">
        <v>0</v>
      </c>
      <c r="AT218" t="s">
        <v>14402</v>
      </c>
      <c r="AU218">
        <v>5</v>
      </c>
      <c r="AV218" t="s">
        <v>14403</v>
      </c>
      <c r="AW218">
        <v>4</v>
      </c>
      <c r="AX218" t="s">
        <v>14404</v>
      </c>
      <c r="AY218">
        <v>4</v>
      </c>
      <c r="AZ218" t="s">
        <v>14405</v>
      </c>
      <c r="BA218">
        <v>5</v>
      </c>
      <c r="BB218" t="s">
        <v>14406</v>
      </c>
      <c r="BC218">
        <v>5</v>
      </c>
      <c r="BD218" t="s">
        <v>14407</v>
      </c>
      <c r="BE218">
        <v>4</v>
      </c>
      <c r="BF218" t="s">
        <v>14408</v>
      </c>
      <c r="BG218">
        <v>5</v>
      </c>
      <c r="BH218" t="s">
        <v>14409</v>
      </c>
      <c r="BI218">
        <v>5</v>
      </c>
      <c r="BJ218" t="s">
        <v>14410</v>
      </c>
      <c r="BK218">
        <v>1</v>
      </c>
      <c r="BL218" t="s">
        <v>14411</v>
      </c>
      <c r="BM218">
        <v>1</v>
      </c>
      <c r="BN218" t="s">
        <v>14412</v>
      </c>
      <c r="BO218">
        <v>0</v>
      </c>
      <c r="BP218" t="s">
        <v>14413</v>
      </c>
      <c r="BQ218">
        <v>0</v>
      </c>
      <c r="BR218" t="s">
        <v>14414</v>
      </c>
      <c r="BS218">
        <v>0</v>
      </c>
      <c r="BT218" t="s">
        <v>14414</v>
      </c>
      <c r="BU218">
        <v>1</v>
      </c>
      <c r="BV218" t="s">
        <v>14415</v>
      </c>
      <c r="BW218">
        <v>1</v>
      </c>
      <c r="BX218" t="s">
        <v>14416</v>
      </c>
      <c r="BY218">
        <v>0</v>
      </c>
      <c r="BZ218" t="s">
        <v>14417</v>
      </c>
      <c r="CA218">
        <v>1</v>
      </c>
      <c r="CB218" t="s">
        <v>14417</v>
      </c>
      <c r="CC218">
        <v>1</v>
      </c>
      <c r="CD218" t="s">
        <v>14418</v>
      </c>
      <c r="CE218">
        <v>0</v>
      </c>
      <c r="CF218" t="s">
        <v>14419</v>
      </c>
      <c r="CG218">
        <v>0</v>
      </c>
      <c r="CH218" t="s">
        <v>14419</v>
      </c>
      <c r="CI218">
        <v>1</v>
      </c>
      <c r="CJ218" t="s">
        <v>14420</v>
      </c>
      <c r="CK218" t="s">
        <v>95</v>
      </c>
      <c r="CL218" t="s">
        <v>95</v>
      </c>
      <c r="CM218">
        <v>5</v>
      </c>
      <c r="CN218" t="s">
        <v>14421</v>
      </c>
      <c r="CO218">
        <v>4</v>
      </c>
      <c r="CP218" t="s">
        <v>14422</v>
      </c>
      <c r="CQ218">
        <v>1</v>
      </c>
      <c r="CR218" t="s">
        <v>14423</v>
      </c>
      <c r="CS218">
        <v>3</v>
      </c>
      <c r="CT218" t="s">
        <v>14424</v>
      </c>
      <c r="CU218">
        <v>5</v>
      </c>
      <c r="CV218" t="s">
        <v>14425</v>
      </c>
      <c r="CW218">
        <v>5</v>
      </c>
      <c r="CX218" t="s">
        <v>14426</v>
      </c>
    </row>
    <row r="219" spans="1:102" x14ac:dyDescent="0.25">
      <c r="A219">
        <v>3587</v>
      </c>
      <c r="B219" t="s">
        <v>1623</v>
      </c>
      <c r="C219" t="s">
        <v>1658</v>
      </c>
      <c r="D219">
        <v>0</v>
      </c>
      <c r="E219" t="s">
        <v>1633</v>
      </c>
      <c r="F219" t="s">
        <v>1634</v>
      </c>
      <c r="G219" t="s">
        <v>1659</v>
      </c>
      <c r="H219" t="s">
        <v>1660</v>
      </c>
      <c r="I219" t="s">
        <v>1661</v>
      </c>
      <c r="J219">
        <v>16</v>
      </c>
      <c r="L219">
        <v>121</v>
      </c>
      <c r="M219">
        <v>1</v>
      </c>
      <c r="N219" t="s">
        <v>14427</v>
      </c>
      <c r="O219">
        <v>0</v>
      </c>
      <c r="P219" t="s">
        <v>14428</v>
      </c>
      <c r="Q219">
        <v>0</v>
      </c>
      <c r="R219" t="s">
        <v>14429</v>
      </c>
      <c r="S219">
        <v>4</v>
      </c>
      <c r="T219" t="s">
        <v>14430</v>
      </c>
      <c r="U219">
        <v>1</v>
      </c>
      <c r="V219" t="s">
        <v>14431</v>
      </c>
      <c r="W219">
        <v>5</v>
      </c>
      <c r="X219" t="s">
        <v>14432</v>
      </c>
      <c r="Y219">
        <v>5</v>
      </c>
      <c r="Z219" t="s">
        <v>14433</v>
      </c>
      <c r="AA219">
        <v>5</v>
      </c>
      <c r="AB219" t="s">
        <v>14434</v>
      </c>
      <c r="AC219">
        <v>5</v>
      </c>
      <c r="AD219" t="s">
        <v>14435</v>
      </c>
      <c r="AE219">
        <v>5</v>
      </c>
      <c r="AF219" t="s">
        <v>14436</v>
      </c>
      <c r="AG219">
        <v>5</v>
      </c>
      <c r="AH219" t="s">
        <v>14437</v>
      </c>
      <c r="AI219">
        <v>5</v>
      </c>
      <c r="AJ219" t="s">
        <v>14438</v>
      </c>
      <c r="AK219">
        <v>5</v>
      </c>
      <c r="AL219" t="s">
        <v>14439</v>
      </c>
      <c r="AM219">
        <v>5</v>
      </c>
      <c r="AN219" t="s">
        <v>14440</v>
      </c>
      <c r="AO219">
        <v>4</v>
      </c>
      <c r="AP219" t="s">
        <v>14441</v>
      </c>
      <c r="AQ219">
        <v>5</v>
      </c>
      <c r="AR219" t="s">
        <v>14442</v>
      </c>
      <c r="AS219">
        <v>0</v>
      </c>
      <c r="AT219" t="s">
        <v>14442</v>
      </c>
      <c r="AU219">
        <v>3</v>
      </c>
      <c r="AV219" t="s">
        <v>14443</v>
      </c>
      <c r="AW219">
        <v>4</v>
      </c>
      <c r="AX219" t="s">
        <v>14444</v>
      </c>
      <c r="AY219">
        <v>5</v>
      </c>
      <c r="AZ219" t="s">
        <v>14445</v>
      </c>
      <c r="BA219">
        <v>5</v>
      </c>
      <c r="BB219" t="s">
        <v>14446</v>
      </c>
      <c r="BC219">
        <v>5</v>
      </c>
      <c r="BD219" t="s">
        <v>14447</v>
      </c>
      <c r="BE219">
        <v>3</v>
      </c>
      <c r="BF219" t="s">
        <v>14448</v>
      </c>
      <c r="BG219">
        <v>5</v>
      </c>
      <c r="BH219" t="s">
        <v>14449</v>
      </c>
      <c r="BI219">
        <v>5</v>
      </c>
      <c r="BJ219" t="s">
        <v>14450</v>
      </c>
      <c r="BK219">
        <v>1</v>
      </c>
      <c r="BL219" t="s">
        <v>14451</v>
      </c>
      <c r="BM219">
        <v>1</v>
      </c>
      <c r="BN219" t="s">
        <v>14452</v>
      </c>
      <c r="BO219">
        <v>1</v>
      </c>
      <c r="BP219" t="s">
        <v>14453</v>
      </c>
      <c r="BQ219">
        <v>1</v>
      </c>
      <c r="BR219" t="s">
        <v>14454</v>
      </c>
      <c r="BS219">
        <v>1</v>
      </c>
      <c r="BT219" t="s">
        <v>14455</v>
      </c>
      <c r="BU219">
        <v>1</v>
      </c>
      <c r="BV219" t="s">
        <v>14456</v>
      </c>
      <c r="BW219">
        <v>1</v>
      </c>
      <c r="BX219" t="s">
        <v>14457</v>
      </c>
      <c r="BY219">
        <v>0</v>
      </c>
      <c r="BZ219" t="s">
        <v>14458</v>
      </c>
      <c r="CA219">
        <v>0</v>
      </c>
      <c r="CB219" t="s">
        <v>14458</v>
      </c>
      <c r="CC219">
        <v>1</v>
      </c>
      <c r="CD219" t="s">
        <v>14459</v>
      </c>
      <c r="CE219">
        <v>1</v>
      </c>
      <c r="CF219" t="s">
        <v>14460</v>
      </c>
      <c r="CG219">
        <v>0</v>
      </c>
      <c r="CH219" t="s">
        <v>14461</v>
      </c>
      <c r="CI219">
        <v>1</v>
      </c>
      <c r="CJ219" t="s">
        <v>14462</v>
      </c>
      <c r="CK219" t="s">
        <v>95</v>
      </c>
      <c r="CL219" t="s">
        <v>95</v>
      </c>
      <c r="CM219">
        <v>5</v>
      </c>
      <c r="CN219" t="s">
        <v>14463</v>
      </c>
      <c r="CO219">
        <v>5</v>
      </c>
      <c r="CP219" t="s">
        <v>14464</v>
      </c>
      <c r="CQ219">
        <v>1</v>
      </c>
      <c r="CR219" t="s">
        <v>14465</v>
      </c>
      <c r="CS219">
        <v>3</v>
      </c>
      <c r="CT219" t="s">
        <v>14466</v>
      </c>
      <c r="CU219">
        <v>5</v>
      </c>
      <c r="CV219" t="s">
        <v>14467</v>
      </c>
      <c r="CW219">
        <v>5</v>
      </c>
      <c r="CX219" t="s">
        <v>14468</v>
      </c>
    </row>
    <row r="220" spans="1:102" x14ac:dyDescent="0.25">
      <c r="A220">
        <v>2342</v>
      </c>
      <c r="B220" t="s">
        <v>1623</v>
      </c>
      <c r="C220" t="s">
        <v>1664</v>
      </c>
      <c r="D220">
        <v>0</v>
      </c>
      <c r="E220" t="s">
        <v>1633</v>
      </c>
      <c r="F220" t="s">
        <v>1634</v>
      </c>
      <c r="G220" t="s">
        <v>1665</v>
      </c>
      <c r="H220" t="s">
        <v>1666</v>
      </c>
      <c r="I220" t="s">
        <v>1667</v>
      </c>
      <c r="J220">
        <v>16</v>
      </c>
      <c r="L220">
        <v>123</v>
      </c>
      <c r="M220">
        <v>1</v>
      </c>
      <c r="N220" t="s">
        <v>14469</v>
      </c>
      <c r="O220">
        <v>0</v>
      </c>
      <c r="P220" t="s">
        <v>14470</v>
      </c>
      <c r="Q220">
        <v>0</v>
      </c>
      <c r="R220" t="s">
        <v>14471</v>
      </c>
      <c r="S220">
        <v>4</v>
      </c>
      <c r="T220" t="s">
        <v>14472</v>
      </c>
      <c r="U220">
        <v>1</v>
      </c>
      <c r="V220" t="s">
        <v>14473</v>
      </c>
      <c r="W220">
        <v>5</v>
      </c>
      <c r="X220" t="s">
        <v>14474</v>
      </c>
      <c r="Y220">
        <v>4</v>
      </c>
      <c r="Z220" t="s">
        <v>14475</v>
      </c>
      <c r="AA220">
        <v>5</v>
      </c>
      <c r="AB220" t="s">
        <v>14476</v>
      </c>
      <c r="AC220">
        <v>5</v>
      </c>
      <c r="AD220" t="s">
        <v>14477</v>
      </c>
      <c r="AE220">
        <v>5</v>
      </c>
      <c r="AF220" t="s">
        <v>14478</v>
      </c>
      <c r="AG220">
        <v>5</v>
      </c>
      <c r="AH220" t="s">
        <v>14479</v>
      </c>
      <c r="AI220">
        <v>5</v>
      </c>
      <c r="AJ220" t="s">
        <v>14478</v>
      </c>
      <c r="AK220">
        <v>4</v>
      </c>
      <c r="AL220" t="s">
        <v>14480</v>
      </c>
      <c r="AM220">
        <v>2</v>
      </c>
      <c r="AN220" t="s">
        <v>14481</v>
      </c>
      <c r="AO220">
        <v>5</v>
      </c>
      <c r="AP220" t="s">
        <v>14482</v>
      </c>
      <c r="AQ220">
        <v>5</v>
      </c>
      <c r="AR220" t="s">
        <v>14483</v>
      </c>
      <c r="AS220">
        <v>0</v>
      </c>
      <c r="AT220" t="s">
        <v>14484</v>
      </c>
      <c r="AU220">
        <v>5</v>
      </c>
      <c r="AV220" t="s">
        <v>14481</v>
      </c>
      <c r="AW220">
        <v>5</v>
      </c>
      <c r="AX220" t="s">
        <v>14485</v>
      </c>
      <c r="AY220">
        <v>5</v>
      </c>
      <c r="AZ220" t="s">
        <v>14486</v>
      </c>
      <c r="BA220">
        <v>5</v>
      </c>
      <c r="BB220" t="s">
        <v>14487</v>
      </c>
      <c r="BC220">
        <v>5</v>
      </c>
      <c r="BD220" t="s">
        <v>14488</v>
      </c>
      <c r="BE220">
        <v>5</v>
      </c>
      <c r="BF220" t="s">
        <v>14483</v>
      </c>
      <c r="BG220">
        <v>5</v>
      </c>
      <c r="BH220" t="s">
        <v>14489</v>
      </c>
      <c r="BI220">
        <v>5</v>
      </c>
      <c r="BJ220" t="s">
        <v>14490</v>
      </c>
      <c r="BK220">
        <v>1</v>
      </c>
      <c r="BL220" t="s">
        <v>14490</v>
      </c>
      <c r="BM220">
        <v>1</v>
      </c>
      <c r="BN220" t="s">
        <v>14491</v>
      </c>
      <c r="BO220">
        <v>1</v>
      </c>
      <c r="BP220" t="s">
        <v>14480</v>
      </c>
      <c r="BQ220">
        <v>1</v>
      </c>
      <c r="BR220" t="s">
        <v>14490</v>
      </c>
      <c r="BS220">
        <v>1</v>
      </c>
      <c r="BT220" t="s">
        <v>14478</v>
      </c>
      <c r="BU220">
        <v>1</v>
      </c>
      <c r="BV220" t="s">
        <v>14488</v>
      </c>
      <c r="BW220">
        <v>1</v>
      </c>
      <c r="BX220" t="s">
        <v>14489</v>
      </c>
      <c r="BY220">
        <v>1</v>
      </c>
      <c r="BZ220" t="s">
        <v>14492</v>
      </c>
      <c r="CA220">
        <v>1</v>
      </c>
      <c r="CB220" t="s">
        <v>14492</v>
      </c>
      <c r="CC220">
        <v>1</v>
      </c>
      <c r="CD220" t="s">
        <v>14493</v>
      </c>
      <c r="CE220">
        <v>0</v>
      </c>
      <c r="CF220" t="s">
        <v>14494</v>
      </c>
      <c r="CG220">
        <v>0</v>
      </c>
      <c r="CH220" t="s">
        <v>14494</v>
      </c>
      <c r="CI220">
        <v>1</v>
      </c>
      <c r="CJ220" t="s">
        <v>14495</v>
      </c>
      <c r="CK220" t="s">
        <v>95</v>
      </c>
      <c r="CL220" t="s">
        <v>95</v>
      </c>
      <c r="CM220">
        <v>5</v>
      </c>
      <c r="CN220" t="s">
        <v>14496</v>
      </c>
      <c r="CO220">
        <v>5</v>
      </c>
      <c r="CP220" t="s">
        <v>14497</v>
      </c>
      <c r="CQ220">
        <v>1</v>
      </c>
      <c r="CR220" t="s">
        <v>14484</v>
      </c>
      <c r="CS220">
        <v>3</v>
      </c>
      <c r="CT220" t="s">
        <v>14497</v>
      </c>
      <c r="CU220">
        <v>5</v>
      </c>
      <c r="CV220" t="s">
        <v>14498</v>
      </c>
      <c r="CW220">
        <v>5</v>
      </c>
      <c r="CX220" t="s">
        <v>14496</v>
      </c>
    </row>
    <row r="221" spans="1:102" x14ac:dyDescent="0.25">
      <c r="A221">
        <v>2332</v>
      </c>
      <c r="B221" t="s">
        <v>1623</v>
      </c>
      <c r="C221" t="s">
        <v>1670</v>
      </c>
      <c r="D221">
        <v>1</v>
      </c>
      <c r="E221" t="s">
        <v>1633</v>
      </c>
      <c r="F221" t="s">
        <v>1634</v>
      </c>
      <c r="G221" t="s">
        <v>1671</v>
      </c>
      <c r="H221" t="s">
        <v>1672</v>
      </c>
      <c r="I221" t="s">
        <v>1673</v>
      </c>
      <c r="J221">
        <v>16</v>
      </c>
      <c r="L221">
        <v>121</v>
      </c>
      <c r="M221">
        <v>0</v>
      </c>
      <c r="N221" t="s">
        <v>14499</v>
      </c>
      <c r="O221">
        <v>1</v>
      </c>
      <c r="P221" t="s">
        <v>14500</v>
      </c>
      <c r="Q221">
        <v>0</v>
      </c>
      <c r="R221" t="s">
        <v>14501</v>
      </c>
      <c r="S221">
        <v>4</v>
      </c>
      <c r="T221" t="s">
        <v>14502</v>
      </c>
      <c r="U221">
        <v>1</v>
      </c>
      <c r="V221" t="s">
        <v>14503</v>
      </c>
      <c r="W221">
        <v>5</v>
      </c>
      <c r="X221" t="s">
        <v>14504</v>
      </c>
      <c r="Y221">
        <v>4</v>
      </c>
      <c r="Z221" t="s">
        <v>14505</v>
      </c>
      <c r="AA221">
        <v>5</v>
      </c>
      <c r="AB221" t="s">
        <v>14506</v>
      </c>
      <c r="AC221">
        <v>5</v>
      </c>
      <c r="AD221" t="s">
        <v>14507</v>
      </c>
      <c r="AE221">
        <v>5</v>
      </c>
      <c r="AF221" t="s">
        <v>14508</v>
      </c>
      <c r="AG221">
        <v>5</v>
      </c>
      <c r="AH221" t="s">
        <v>14509</v>
      </c>
      <c r="AI221">
        <v>5</v>
      </c>
      <c r="AJ221" t="s">
        <v>14509</v>
      </c>
      <c r="AK221">
        <v>5</v>
      </c>
      <c r="AL221" t="s">
        <v>14510</v>
      </c>
      <c r="AM221">
        <v>5</v>
      </c>
      <c r="AN221" t="s">
        <v>14511</v>
      </c>
      <c r="AO221">
        <v>5</v>
      </c>
      <c r="AP221" t="s">
        <v>14511</v>
      </c>
      <c r="AQ221">
        <v>3</v>
      </c>
      <c r="AR221" t="s">
        <v>14512</v>
      </c>
      <c r="AS221">
        <v>0</v>
      </c>
      <c r="AT221" t="s">
        <v>14513</v>
      </c>
      <c r="AU221">
        <v>5</v>
      </c>
      <c r="AV221" t="s">
        <v>14514</v>
      </c>
      <c r="AW221">
        <v>5</v>
      </c>
      <c r="AX221" t="s">
        <v>14514</v>
      </c>
      <c r="AY221">
        <v>4</v>
      </c>
      <c r="AZ221" t="s">
        <v>14515</v>
      </c>
      <c r="BA221">
        <v>5</v>
      </c>
      <c r="BB221" t="s">
        <v>14516</v>
      </c>
      <c r="BC221">
        <v>5</v>
      </c>
      <c r="BD221" t="s">
        <v>14517</v>
      </c>
      <c r="BE221">
        <v>5</v>
      </c>
      <c r="BF221" t="s">
        <v>14518</v>
      </c>
      <c r="BG221">
        <v>5</v>
      </c>
      <c r="BH221" t="s">
        <v>14519</v>
      </c>
      <c r="BI221">
        <v>5</v>
      </c>
      <c r="BJ221" t="s">
        <v>14517</v>
      </c>
      <c r="BK221">
        <v>1</v>
      </c>
      <c r="BL221" t="s">
        <v>14520</v>
      </c>
      <c r="BM221">
        <v>1</v>
      </c>
      <c r="BN221" t="s">
        <v>14521</v>
      </c>
      <c r="BO221">
        <v>0</v>
      </c>
      <c r="BP221" t="s">
        <v>14522</v>
      </c>
      <c r="BQ221">
        <v>1</v>
      </c>
      <c r="BR221" t="s">
        <v>14317</v>
      </c>
      <c r="BS221">
        <v>0</v>
      </c>
      <c r="BT221" t="s">
        <v>14522</v>
      </c>
      <c r="BU221">
        <v>0</v>
      </c>
      <c r="BV221" t="s">
        <v>14523</v>
      </c>
      <c r="BW221">
        <v>1</v>
      </c>
      <c r="BX221" t="s">
        <v>14524</v>
      </c>
      <c r="BY221">
        <v>1</v>
      </c>
      <c r="BZ221" t="s">
        <v>14525</v>
      </c>
      <c r="CA221">
        <v>0</v>
      </c>
      <c r="CB221" t="s">
        <v>14526</v>
      </c>
      <c r="CC221">
        <v>1</v>
      </c>
      <c r="CD221" t="s">
        <v>14527</v>
      </c>
      <c r="CE221">
        <v>0</v>
      </c>
      <c r="CF221" t="s">
        <v>14528</v>
      </c>
      <c r="CG221">
        <v>0</v>
      </c>
      <c r="CH221" t="s">
        <v>14528</v>
      </c>
      <c r="CI221">
        <v>1</v>
      </c>
      <c r="CJ221" t="s">
        <v>14529</v>
      </c>
      <c r="CK221" t="s">
        <v>95</v>
      </c>
      <c r="CL221" t="s">
        <v>95</v>
      </c>
      <c r="CM221">
        <v>5</v>
      </c>
      <c r="CN221" t="s">
        <v>14530</v>
      </c>
      <c r="CO221">
        <v>5</v>
      </c>
      <c r="CP221" t="s">
        <v>14531</v>
      </c>
      <c r="CQ221">
        <v>1</v>
      </c>
      <c r="CR221" t="s">
        <v>14532</v>
      </c>
      <c r="CS221">
        <v>3</v>
      </c>
      <c r="CT221" t="s">
        <v>14533</v>
      </c>
      <c r="CU221">
        <v>5</v>
      </c>
      <c r="CV221" t="s">
        <v>14534</v>
      </c>
      <c r="CW221">
        <v>5</v>
      </c>
      <c r="CX221" t="s">
        <v>14535</v>
      </c>
    </row>
    <row r="222" spans="1:102" x14ac:dyDescent="0.25">
      <c r="A222">
        <v>988</v>
      </c>
      <c r="B222" t="s">
        <v>1623</v>
      </c>
      <c r="C222" t="s">
        <v>1675</v>
      </c>
      <c r="D222">
        <v>1</v>
      </c>
      <c r="E222" t="s">
        <v>1633</v>
      </c>
      <c r="F222" t="s">
        <v>1634</v>
      </c>
      <c r="G222" t="s">
        <v>1676</v>
      </c>
      <c r="H222" t="s">
        <v>1677</v>
      </c>
      <c r="I222" t="s">
        <v>1678</v>
      </c>
      <c r="J222">
        <v>1</v>
      </c>
      <c r="L222">
        <v>106</v>
      </c>
      <c r="M222">
        <v>1</v>
      </c>
      <c r="N222" t="s">
        <v>5755</v>
      </c>
      <c r="O222">
        <v>0</v>
      </c>
      <c r="P222" t="s">
        <v>14536</v>
      </c>
      <c r="Q222">
        <v>0</v>
      </c>
      <c r="R222" t="s">
        <v>14537</v>
      </c>
      <c r="S222">
        <v>4</v>
      </c>
      <c r="T222" t="s">
        <v>14538</v>
      </c>
      <c r="U222">
        <v>0</v>
      </c>
      <c r="V222" t="s">
        <v>6342</v>
      </c>
      <c r="W222">
        <v>5</v>
      </c>
      <c r="X222" t="s">
        <v>14539</v>
      </c>
      <c r="Y222">
        <v>1</v>
      </c>
      <c r="Z222" t="s">
        <v>14540</v>
      </c>
      <c r="AA222">
        <v>5</v>
      </c>
      <c r="AB222" t="s">
        <v>14541</v>
      </c>
      <c r="AC222">
        <v>5</v>
      </c>
      <c r="AD222" t="s">
        <v>14542</v>
      </c>
      <c r="AE222">
        <v>5</v>
      </c>
      <c r="AF222" t="s">
        <v>14543</v>
      </c>
      <c r="AG222">
        <v>5</v>
      </c>
      <c r="AH222" t="s">
        <v>14544</v>
      </c>
      <c r="AI222">
        <v>5</v>
      </c>
      <c r="AJ222" t="s">
        <v>14545</v>
      </c>
      <c r="AK222">
        <v>5</v>
      </c>
      <c r="AL222" t="s">
        <v>14546</v>
      </c>
      <c r="AM222">
        <v>5</v>
      </c>
      <c r="AN222" t="s">
        <v>14547</v>
      </c>
      <c r="AO222">
        <v>5</v>
      </c>
      <c r="AP222" t="s">
        <v>14548</v>
      </c>
      <c r="AQ222">
        <v>4</v>
      </c>
      <c r="AR222" t="s">
        <v>14549</v>
      </c>
      <c r="AS222">
        <v>0</v>
      </c>
      <c r="AT222" t="s">
        <v>6342</v>
      </c>
      <c r="AU222">
        <v>5</v>
      </c>
      <c r="AV222" t="s">
        <v>14550</v>
      </c>
      <c r="AW222">
        <v>5</v>
      </c>
      <c r="AX222" t="s">
        <v>14551</v>
      </c>
      <c r="AY222">
        <v>4</v>
      </c>
      <c r="AZ222" t="s">
        <v>14552</v>
      </c>
      <c r="BA222">
        <v>5</v>
      </c>
      <c r="BB222" t="s">
        <v>14553</v>
      </c>
      <c r="BC222">
        <v>5</v>
      </c>
      <c r="BD222" t="s">
        <v>14554</v>
      </c>
      <c r="BE222">
        <v>5</v>
      </c>
      <c r="BF222" t="s">
        <v>14555</v>
      </c>
      <c r="BG222">
        <v>5</v>
      </c>
      <c r="BH222" t="s">
        <v>14556</v>
      </c>
      <c r="BI222">
        <v>4</v>
      </c>
      <c r="BJ222" t="s">
        <v>14557</v>
      </c>
      <c r="BK222">
        <v>0</v>
      </c>
      <c r="BL222" t="s">
        <v>6342</v>
      </c>
      <c r="BM222">
        <v>0</v>
      </c>
      <c r="BN222" t="s">
        <v>6342</v>
      </c>
      <c r="BO222">
        <v>0</v>
      </c>
      <c r="BP222" t="s">
        <v>6342</v>
      </c>
      <c r="BQ222">
        <v>0</v>
      </c>
      <c r="BR222" t="s">
        <v>6342</v>
      </c>
      <c r="BS222">
        <v>0</v>
      </c>
      <c r="BT222" t="s">
        <v>6342</v>
      </c>
      <c r="BU222">
        <v>0</v>
      </c>
      <c r="BV222" t="s">
        <v>6342</v>
      </c>
      <c r="BW222">
        <v>0</v>
      </c>
      <c r="BX222" t="s">
        <v>6342</v>
      </c>
      <c r="BY222">
        <v>0</v>
      </c>
      <c r="BZ222" t="s">
        <v>6342</v>
      </c>
      <c r="CA222">
        <v>0</v>
      </c>
      <c r="CB222" t="s">
        <v>6342</v>
      </c>
      <c r="CC222">
        <v>0</v>
      </c>
      <c r="CD222" t="s">
        <v>6342</v>
      </c>
      <c r="CE222">
        <v>0</v>
      </c>
      <c r="CF222" t="s">
        <v>6342</v>
      </c>
      <c r="CG222">
        <v>0</v>
      </c>
      <c r="CH222" t="s">
        <v>6342</v>
      </c>
      <c r="CI222">
        <v>0</v>
      </c>
      <c r="CJ222" t="s">
        <v>6342</v>
      </c>
      <c r="CK222" t="s">
        <v>95</v>
      </c>
      <c r="CL222" t="s">
        <v>95</v>
      </c>
      <c r="CM222">
        <v>5</v>
      </c>
      <c r="CN222" t="s">
        <v>14558</v>
      </c>
      <c r="CO222">
        <v>4</v>
      </c>
      <c r="CP222" t="s">
        <v>14531</v>
      </c>
      <c r="CQ222">
        <v>1</v>
      </c>
      <c r="CR222" t="s">
        <v>6342</v>
      </c>
      <c r="CS222">
        <v>1</v>
      </c>
      <c r="CT222" t="s">
        <v>6342</v>
      </c>
      <c r="CU222">
        <v>5</v>
      </c>
      <c r="CV222" t="s">
        <v>14559</v>
      </c>
      <c r="CW222">
        <v>2</v>
      </c>
      <c r="CX222" t="s">
        <v>14560</v>
      </c>
    </row>
    <row r="223" spans="1:102" x14ac:dyDescent="0.25">
      <c r="A223">
        <v>435</v>
      </c>
      <c r="B223" t="s">
        <v>1681</v>
      </c>
      <c r="C223" t="s">
        <v>1682</v>
      </c>
      <c r="D223">
        <v>14</v>
      </c>
      <c r="E223" t="s">
        <v>1685</v>
      </c>
      <c r="F223" t="s">
        <v>1686</v>
      </c>
      <c r="G223" t="s">
        <v>1687</v>
      </c>
      <c r="H223" t="s">
        <v>1688</v>
      </c>
      <c r="I223" t="s">
        <v>1689</v>
      </c>
      <c r="J223">
        <v>1</v>
      </c>
      <c r="L223">
        <v>108</v>
      </c>
      <c r="M223">
        <v>0</v>
      </c>
      <c r="N223" t="s">
        <v>14561</v>
      </c>
      <c r="O223">
        <v>0</v>
      </c>
      <c r="P223" t="s">
        <v>14562</v>
      </c>
      <c r="Q223">
        <v>0</v>
      </c>
      <c r="R223" t="s">
        <v>14563</v>
      </c>
      <c r="S223">
        <v>4</v>
      </c>
      <c r="T223" t="s">
        <v>14564</v>
      </c>
      <c r="U223">
        <v>0</v>
      </c>
      <c r="V223" t="s">
        <v>6342</v>
      </c>
      <c r="W223">
        <v>5</v>
      </c>
      <c r="X223" t="s">
        <v>14565</v>
      </c>
      <c r="Y223">
        <v>5</v>
      </c>
      <c r="Z223" t="s">
        <v>14566</v>
      </c>
      <c r="AA223">
        <v>5</v>
      </c>
      <c r="AB223" t="s">
        <v>14567</v>
      </c>
      <c r="AC223">
        <v>3</v>
      </c>
      <c r="AD223" t="s">
        <v>14568</v>
      </c>
      <c r="AE223">
        <v>5</v>
      </c>
      <c r="AF223" t="s">
        <v>14569</v>
      </c>
      <c r="AG223">
        <v>5</v>
      </c>
      <c r="AH223" t="s">
        <v>14570</v>
      </c>
      <c r="AI223">
        <v>5</v>
      </c>
      <c r="AJ223" t="s">
        <v>14571</v>
      </c>
      <c r="AK223">
        <v>5</v>
      </c>
      <c r="AL223" t="s">
        <v>14572</v>
      </c>
      <c r="AM223">
        <v>5</v>
      </c>
      <c r="AN223" t="s">
        <v>14573</v>
      </c>
      <c r="AO223">
        <v>5</v>
      </c>
      <c r="AP223" t="s">
        <v>14574</v>
      </c>
      <c r="AQ223">
        <v>1</v>
      </c>
      <c r="AR223" t="s">
        <v>14575</v>
      </c>
      <c r="AS223">
        <v>1</v>
      </c>
      <c r="AT223" t="s">
        <v>6342</v>
      </c>
      <c r="AU223">
        <v>5</v>
      </c>
      <c r="AV223" t="s">
        <v>14576</v>
      </c>
      <c r="AW223">
        <v>5</v>
      </c>
      <c r="AX223" t="s">
        <v>14577</v>
      </c>
      <c r="AY223">
        <v>4</v>
      </c>
      <c r="AZ223" t="s">
        <v>14578</v>
      </c>
      <c r="BA223">
        <v>4</v>
      </c>
      <c r="BB223" t="s">
        <v>14579</v>
      </c>
      <c r="BC223">
        <v>5</v>
      </c>
      <c r="BD223" t="s">
        <v>14580</v>
      </c>
      <c r="BE223">
        <v>4</v>
      </c>
      <c r="BF223" t="s">
        <v>14581</v>
      </c>
      <c r="BG223">
        <v>5</v>
      </c>
      <c r="BH223" t="s">
        <v>14582</v>
      </c>
      <c r="BI223">
        <v>5</v>
      </c>
      <c r="BJ223" t="s">
        <v>14583</v>
      </c>
      <c r="BK223">
        <v>0</v>
      </c>
      <c r="BL223" t="s">
        <v>6342</v>
      </c>
      <c r="BM223">
        <v>0</v>
      </c>
      <c r="BN223" t="s">
        <v>6342</v>
      </c>
      <c r="BO223">
        <v>0</v>
      </c>
      <c r="BP223" t="s">
        <v>6342</v>
      </c>
      <c r="BQ223">
        <v>0</v>
      </c>
      <c r="BR223" t="s">
        <v>6342</v>
      </c>
      <c r="BS223">
        <v>0</v>
      </c>
      <c r="BT223" t="s">
        <v>6342</v>
      </c>
      <c r="BU223">
        <v>0</v>
      </c>
      <c r="BV223" t="s">
        <v>6342</v>
      </c>
      <c r="BW223">
        <v>0</v>
      </c>
      <c r="BX223" t="s">
        <v>6342</v>
      </c>
      <c r="BY223">
        <v>0</v>
      </c>
      <c r="BZ223" t="s">
        <v>6342</v>
      </c>
      <c r="CA223">
        <v>0</v>
      </c>
      <c r="CB223" t="s">
        <v>6342</v>
      </c>
      <c r="CC223">
        <v>0</v>
      </c>
      <c r="CD223" t="s">
        <v>6342</v>
      </c>
      <c r="CE223">
        <v>0</v>
      </c>
      <c r="CF223" t="s">
        <v>6342</v>
      </c>
      <c r="CG223">
        <v>0</v>
      </c>
      <c r="CH223" t="s">
        <v>6342</v>
      </c>
      <c r="CI223">
        <v>0</v>
      </c>
      <c r="CJ223" t="s">
        <v>6342</v>
      </c>
      <c r="CK223" t="s">
        <v>95</v>
      </c>
      <c r="CL223" t="s">
        <v>95</v>
      </c>
      <c r="CM223">
        <v>4</v>
      </c>
      <c r="CN223" t="s">
        <v>14584</v>
      </c>
      <c r="CO223">
        <v>5</v>
      </c>
      <c r="CP223" t="s">
        <v>14585</v>
      </c>
      <c r="CQ223">
        <v>2</v>
      </c>
      <c r="CR223" t="s">
        <v>6342</v>
      </c>
      <c r="CS223">
        <v>1</v>
      </c>
      <c r="CT223" t="s">
        <v>6342</v>
      </c>
      <c r="CU223">
        <v>5</v>
      </c>
      <c r="CV223" t="s">
        <v>14586</v>
      </c>
      <c r="CW223">
        <v>5</v>
      </c>
      <c r="CX223" t="s">
        <v>14587</v>
      </c>
    </row>
    <row r="224" spans="1:102" x14ac:dyDescent="0.25">
      <c r="A224">
        <v>2477</v>
      </c>
      <c r="B224" t="s">
        <v>1681</v>
      </c>
      <c r="C224" t="s">
        <v>1692</v>
      </c>
      <c r="D224">
        <v>2</v>
      </c>
      <c r="E224" t="s">
        <v>1693</v>
      </c>
      <c r="F224" t="s">
        <v>1694</v>
      </c>
      <c r="G224" t="s">
        <v>1695</v>
      </c>
      <c r="H224" t="s">
        <v>1696</v>
      </c>
      <c r="I224" t="s">
        <v>1697</v>
      </c>
      <c r="J224">
        <v>12</v>
      </c>
      <c r="L224">
        <v>50</v>
      </c>
      <c r="M224">
        <v>1</v>
      </c>
      <c r="N224" t="s">
        <v>6342</v>
      </c>
      <c r="O224">
        <v>0</v>
      </c>
      <c r="P224" t="s">
        <v>14588</v>
      </c>
      <c r="Q224">
        <v>0</v>
      </c>
      <c r="R224" t="s">
        <v>14589</v>
      </c>
      <c r="S224">
        <v>4</v>
      </c>
      <c r="T224" t="s">
        <v>14590</v>
      </c>
      <c r="U224">
        <v>1</v>
      </c>
      <c r="V224" t="s">
        <v>14591</v>
      </c>
      <c r="W224">
        <v>5</v>
      </c>
      <c r="X224" t="s">
        <v>14592</v>
      </c>
      <c r="Y224">
        <v>5</v>
      </c>
      <c r="Z224" t="s">
        <v>14593</v>
      </c>
      <c r="AA224">
        <v>5</v>
      </c>
      <c r="AB224" t="s">
        <v>14594</v>
      </c>
      <c r="AC224">
        <v>3</v>
      </c>
      <c r="AD224" t="s">
        <v>14595</v>
      </c>
      <c r="AE224">
        <v>5</v>
      </c>
      <c r="AF224" t="s">
        <v>14596</v>
      </c>
      <c r="AG224">
        <v>5</v>
      </c>
      <c r="AH224" t="s">
        <v>14597</v>
      </c>
      <c r="AI224">
        <v>5</v>
      </c>
      <c r="AJ224" t="s">
        <v>14598</v>
      </c>
      <c r="AK224">
        <v>5</v>
      </c>
      <c r="AL224" t="s">
        <v>14598</v>
      </c>
      <c r="AM224">
        <v>5</v>
      </c>
      <c r="AN224" t="s">
        <v>14599</v>
      </c>
      <c r="AO224">
        <v>5</v>
      </c>
      <c r="AP224" t="s">
        <v>14600</v>
      </c>
      <c r="AQ224">
        <v>4</v>
      </c>
      <c r="AR224" t="s">
        <v>14601</v>
      </c>
      <c r="AS224">
        <v>0</v>
      </c>
      <c r="AT224" t="s">
        <v>14601</v>
      </c>
      <c r="AU224" t="s">
        <v>95</v>
      </c>
      <c r="AV224" t="s">
        <v>95</v>
      </c>
      <c r="AW224" t="s">
        <v>95</v>
      </c>
      <c r="AX224" t="s">
        <v>95</v>
      </c>
      <c r="AY224" t="s">
        <v>95</v>
      </c>
      <c r="AZ224" t="s">
        <v>95</v>
      </c>
      <c r="BA224" t="s">
        <v>95</v>
      </c>
      <c r="BB224" t="s">
        <v>95</v>
      </c>
      <c r="BC224" t="s">
        <v>95</v>
      </c>
      <c r="BD224" t="s">
        <v>95</v>
      </c>
      <c r="BE224" t="s">
        <v>95</v>
      </c>
      <c r="BF224" t="s">
        <v>95</v>
      </c>
      <c r="BG224" t="s">
        <v>95</v>
      </c>
      <c r="BH224" t="s">
        <v>95</v>
      </c>
      <c r="BI224" t="s">
        <v>95</v>
      </c>
      <c r="BJ224" t="s">
        <v>95</v>
      </c>
      <c r="BK224" t="s">
        <v>95</v>
      </c>
      <c r="BL224" t="s">
        <v>95</v>
      </c>
      <c r="BM224" t="s">
        <v>95</v>
      </c>
      <c r="BN224" t="s">
        <v>95</v>
      </c>
      <c r="BO224" t="s">
        <v>95</v>
      </c>
      <c r="BP224" t="s">
        <v>95</v>
      </c>
      <c r="BQ224" t="s">
        <v>95</v>
      </c>
      <c r="BR224" t="s">
        <v>95</v>
      </c>
      <c r="BS224" t="s">
        <v>95</v>
      </c>
      <c r="BT224" t="s">
        <v>95</v>
      </c>
      <c r="BU224" t="s">
        <v>95</v>
      </c>
      <c r="BV224" t="s">
        <v>95</v>
      </c>
      <c r="BW224" t="s">
        <v>95</v>
      </c>
      <c r="BX224" t="s">
        <v>95</v>
      </c>
      <c r="BY224" t="s">
        <v>95</v>
      </c>
      <c r="BZ224" t="s">
        <v>95</v>
      </c>
      <c r="CA224" t="s">
        <v>95</v>
      </c>
      <c r="CB224" t="s">
        <v>95</v>
      </c>
      <c r="CC224" t="s">
        <v>95</v>
      </c>
      <c r="CD224" t="s">
        <v>95</v>
      </c>
      <c r="CE224" t="s">
        <v>95</v>
      </c>
      <c r="CF224" t="s">
        <v>95</v>
      </c>
      <c r="CG224" t="s">
        <v>95</v>
      </c>
      <c r="CH224" t="s">
        <v>95</v>
      </c>
      <c r="CI224" t="s">
        <v>95</v>
      </c>
      <c r="CJ224" t="s">
        <v>95</v>
      </c>
      <c r="CK224" t="s">
        <v>95</v>
      </c>
      <c r="CL224" t="s">
        <v>95</v>
      </c>
      <c r="CM224" t="s">
        <v>95</v>
      </c>
      <c r="CN224" t="s">
        <v>95</v>
      </c>
      <c r="CO224" t="s">
        <v>95</v>
      </c>
      <c r="CP224" t="s">
        <v>95</v>
      </c>
      <c r="CQ224" t="s">
        <v>95</v>
      </c>
      <c r="CR224" t="s">
        <v>95</v>
      </c>
      <c r="CS224" t="s">
        <v>95</v>
      </c>
      <c r="CT224" t="s">
        <v>95</v>
      </c>
      <c r="CU224" t="s">
        <v>95</v>
      </c>
      <c r="CV224" t="s">
        <v>95</v>
      </c>
      <c r="CW224" t="s">
        <v>95</v>
      </c>
      <c r="CX224" t="s">
        <v>95</v>
      </c>
    </row>
    <row r="225" spans="1:102" x14ac:dyDescent="0.25">
      <c r="A225">
        <v>3617</v>
      </c>
      <c r="B225" t="s">
        <v>1681</v>
      </c>
      <c r="C225" t="s">
        <v>1699</v>
      </c>
      <c r="D225">
        <v>27</v>
      </c>
      <c r="E225" t="s">
        <v>1700</v>
      </c>
      <c r="F225" t="s">
        <v>1701</v>
      </c>
      <c r="G225" t="s">
        <v>1702</v>
      </c>
      <c r="H225" t="s">
        <v>1703</v>
      </c>
      <c r="I225" t="s">
        <v>1704</v>
      </c>
      <c r="J225">
        <v>16</v>
      </c>
      <c r="L225">
        <v>0</v>
      </c>
      <c r="M225" t="s">
        <v>95</v>
      </c>
      <c r="N225" t="s">
        <v>95</v>
      </c>
      <c r="O225">
        <v>1</v>
      </c>
      <c r="P225" t="s">
        <v>6342</v>
      </c>
      <c r="Q225" t="s">
        <v>95</v>
      </c>
      <c r="R225" t="s">
        <v>95</v>
      </c>
      <c r="S225" t="s">
        <v>95</v>
      </c>
      <c r="T225" t="s">
        <v>95</v>
      </c>
      <c r="U225" t="s">
        <v>95</v>
      </c>
      <c r="V225" t="s">
        <v>95</v>
      </c>
      <c r="W225" t="s">
        <v>95</v>
      </c>
      <c r="X225" t="s">
        <v>95</v>
      </c>
      <c r="Y225" t="s">
        <v>95</v>
      </c>
      <c r="Z225" t="s">
        <v>95</v>
      </c>
      <c r="AA225" t="s">
        <v>95</v>
      </c>
      <c r="AB225" t="s">
        <v>95</v>
      </c>
      <c r="AC225" t="s">
        <v>95</v>
      </c>
      <c r="AD225" t="s">
        <v>95</v>
      </c>
      <c r="AE225" t="s">
        <v>95</v>
      </c>
      <c r="AF225" t="s">
        <v>95</v>
      </c>
      <c r="AG225" t="s">
        <v>95</v>
      </c>
      <c r="AH225" t="s">
        <v>95</v>
      </c>
      <c r="AI225" t="s">
        <v>95</v>
      </c>
      <c r="AJ225" t="s">
        <v>95</v>
      </c>
      <c r="AK225" t="s">
        <v>95</v>
      </c>
      <c r="AL225" t="s">
        <v>95</v>
      </c>
      <c r="AM225" t="s">
        <v>95</v>
      </c>
      <c r="AN225" t="s">
        <v>95</v>
      </c>
      <c r="AO225" t="s">
        <v>95</v>
      </c>
      <c r="AP225" t="s">
        <v>95</v>
      </c>
      <c r="AQ225" t="s">
        <v>95</v>
      </c>
      <c r="AR225" t="s">
        <v>95</v>
      </c>
      <c r="AS225" t="s">
        <v>95</v>
      </c>
      <c r="AT225" t="s">
        <v>95</v>
      </c>
      <c r="AU225" t="s">
        <v>95</v>
      </c>
      <c r="AV225" t="s">
        <v>95</v>
      </c>
      <c r="AW225" t="s">
        <v>95</v>
      </c>
      <c r="AX225" t="s">
        <v>95</v>
      </c>
      <c r="AY225" t="s">
        <v>95</v>
      </c>
      <c r="AZ225" t="s">
        <v>95</v>
      </c>
      <c r="BA225" t="s">
        <v>95</v>
      </c>
      <c r="BB225" t="s">
        <v>95</v>
      </c>
      <c r="BC225" t="s">
        <v>95</v>
      </c>
      <c r="BD225" t="s">
        <v>95</v>
      </c>
      <c r="BE225" t="s">
        <v>95</v>
      </c>
      <c r="BF225" t="s">
        <v>95</v>
      </c>
      <c r="BG225" t="s">
        <v>95</v>
      </c>
      <c r="BH225" t="s">
        <v>95</v>
      </c>
      <c r="BI225" t="s">
        <v>95</v>
      </c>
      <c r="BJ225" t="s">
        <v>95</v>
      </c>
      <c r="BK225" t="s">
        <v>95</v>
      </c>
      <c r="BL225" t="s">
        <v>95</v>
      </c>
      <c r="BM225" t="s">
        <v>95</v>
      </c>
      <c r="BN225" t="s">
        <v>95</v>
      </c>
      <c r="BO225" t="s">
        <v>95</v>
      </c>
      <c r="BP225" t="s">
        <v>95</v>
      </c>
      <c r="BQ225" t="s">
        <v>95</v>
      </c>
      <c r="BR225" t="s">
        <v>95</v>
      </c>
      <c r="BS225" t="s">
        <v>95</v>
      </c>
      <c r="BT225" t="s">
        <v>95</v>
      </c>
      <c r="BU225" t="s">
        <v>95</v>
      </c>
      <c r="BV225" t="s">
        <v>95</v>
      </c>
      <c r="BW225" t="s">
        <v>95</v>
      </c>
      <c r="BX225" t="s">
        <v>95</v>
      </c>
      <c r="BY225" t="s">
        <v>95</v>
      </c>
      <c r="BZ225" t="s">
        <v>95</v>
      </c>
      <c r="CA225" t="s">
        <v>95</v>
      </c>
      <c r="CB225" t="s">
        <v>95</v>
      </c>
      <c r="CC225" t="s">
        <v>95</v>
      </c>
      <c r="CD225" t="s">
        <v>95</v>
      </c>
      <c r="CE225" t="s">
        <v>95</v>
      </c>
      <c r="CF225" t="s">
        <v>95</v>
      </c>
      <c r="CG225" t="s">
        <v>95</v>
      </c>
      <c r="CH225" t="s">
        <v>95</v>
      </c>
      <c r="CI225" t="s">
        <v>95</v>
      </c>
      <c r="CJ225" t="s">
        <v>95</v>
      </c>
      <c r="CK225" t="s">
        <v>95</v>
      </c>
      <c r="CL225" t="s">
        <v>95</v>
      </c>
      <c r="CM225" t="s">
        <v>95</v>
      </c>
      <c r="CN225" t="s">
        <v>95</v>
      </c>
      <c r="CO225" t="s">
        <v>95</v>
      </c>
      <c r="CP225" t="s">
        <v>95</v>
      </c>
      <c r="CQ225" t="s">
        <v>95</v>
      </c>
      <c r="CR225" t="s">
        <v>95</v>
      </c>
      <c r="CS225" t="s">
        <v>95</v>
      </c>
      <c r="CT225" t="s">
        <v>95</v>
      </c>
      <c r="CU225" t="s">
        <v>95</v>
      </c>
      <c r="CV225" t="s">
        <v>95</v>
      </c>
      <c r="CW225" t="s">
        <v>95</v>
      </c>
      <c r="CX225" t="s">
        <v>95</v>
      </c>
    </row>
    <row r="226" spans="1:102" x14ac:dyDescent="0.25">
      <c r="A226">
        <v>3680</v>
      </c>
      <c r="B226" t="s">
        <v>1681</v>
      </c>
      <c r="C226" t="s">
        <v>1707</v>
      </c>
      <c r="D226">
        <v>1</v>
      </c>
      <c r="E226" t="s">
        <v>1708</v>
      </c>
      <c r="F226" t="s">
        <v>1709</v>
      </c>
      <c r="G226" t="s">
        <v>1710</v>
      </c>
      <c r="H226" t="s">
        <v>1711</v>
      </c>
      <c r="I226" t="s">
        <v>1712</v>
      </c>
      <c r="J226">
        <v>19</v>
      </c>
      <c r="L226">
        <v>0</v>
      </c>
      <c r="M226">
        <v>1</v>
      </c>
      <c r="N226" t="s">
        <v>14602</v>
      </c>
      <c r="O226">
        <v>0</v>
      </c>
      <c r="P226" t="s">
        <v>14602</v>
      </c>
      <c r="Q226">
        <v>0</v>
      </c>
      <c r="R226" t="s">
        <v>14603</v>
      </c>
      <c r="S226" t="s">
        <v>95</v>
      </c>
      <c r="T226" t="s">
        <v>95</v>
      </c>
      <c r="U226" t="s">
        <v>95</v>
      </c>
      <c r="V226" t="s">
        <v>95</v>
      </c>
      <c r="W226" t="s">
        <v>95</v>
      </c>
      <c r="X226" t="s">
        <v>95</v>
      </c>
      <c r="Y226" t="s">
        <v>95</v>
      </c>
      <c r="Z226" t="s">
        <v>95</v>
      </c>
      <c r="AA226" t="s">
        <v>95</v>
      </c>
      <c r="AB226" t="s">
        <v>95</v>
      </c>
      <c r="AC226" t="s">
        <v>95</v>
      </c>
      <c r="AD226" t="s">
        <v>95</v>
      </c>
      <c r="AE226" t="s">
        <v>95</v>
      </c>
      <c r="AF226" t="s">
        <v>95</v>
      </c>
      <c r="AG226" t="s">
        <v>95</v>
      </c>
      <c r="AH226" t="s">
        <v>95</v>
      </c>
      <c r="AI226" t="s">
        <v>95</v>
      </c>
      <c r="AJ226" t="s">
        <v>95</v>
      </c>
      <c r="AK226" t="s">
        <v>95</v>
      </c>
      <c r="AL226" t="s">
        <v>95</v>
      </c>
      <c r="AM226" t="s">
        <v>95</v>
      </c>
      <c r="AN226" t="s">
        <v>95</v>
      </c>
      <c r="AO226" t="s">
        <v>95</v>
      </c>
      <c r="AP226" t="s">
        <v>95</v>
      </c>
      <c r="AQ226" t="s">
        <v>95</v>
      </c>
      <c r="AR226" t="s">
        <v>95</v>
      </c>
      <c r="AS226" t="s">
        <v>95</v>
      </c>
      <c r="AT226" t="s">
        <v>95</v>
      </c>
      <c r="AU226" t="s">
        <v>95</v>
      </c>
      <c r="AV226" t="s">
        <v>95</v>
      </c>
      <c r="AW226" t="s">
        <v>95</v>
      </c>
      <c r="AX226" t="s">
        <v>95</v>
      </c>
      <c r="AY226" t="s">
        <v>95</v>
      </c>
      <c r="AZ226" t="s">
        <v>95</v>
      </c>
      <c r="BA226" t="s">
        <v>95</v>
      </c>
      <c r="BB226" t="s">
        <v>95</v>
      </c>
      <c r="BC226" t="s">
        <v>95</v>
      </c>
      <c r="BD226" t="s">
        <v>95</v>
      </c>
      <c r="BE226" t="s">
        <v>95</v>
      </c>
      <c r="BF226" t="s">
        <v>95</v>
      </c>
      <c r="BG226" t="s">
        <v>95</v>
      </c>
      <c r="BH226" t="s">
        <v>95</v>
      </c>
      <c r="BI226" t="s">
        <v>95</v>
      </c>
      <c r="BJ226" t="s">
        <v>95</v>
      </c>
      <c r="BK226" t="s">
        <v>95</v>
      </c>
      <c r="BL226" t="s">
        <v>95</v>
      </c>
      <c r="BM226" t="s">
        <v>95</v>
      </c>
      <c r="BN226" t="s">
        <v>95</v>
      </c>
      <c r="BO226" t="s">
        <v>95</v>
      </c>
      <c r="BP226" t="s">
        <v>95</v>
      </c>
      <c r="BQ226" t="s">
        <v>95</v>
      </c>
      <c r="BR226" t="s">
        <v>95</v>
      </c>
      <c r="BS226" t="s">
        <v>95</v>
      </c>
      <c r="BT226" t="s">
        <v>95</v>
      </c>
      <c r="BU226" t="s">
        <v>95</v>
      </c>
      <c r="BV226" t="s">
        <v>95</v>
      </c>
      <c r="BW226" t="s">
        <v>95</v>
      </c>
      <c r="BX226" t="s">
        <v>95</v>
      </c>
      <c r="BY226" t="s">
        <v>95</v>
      </c>
      <c r="BZ226" t="s">
        <v>95</v>
      </c>
      <c r="CA226" t="s">
        <v>95</v>
      </c>
      <c r="CB226" t="s">
        <v>95</v>
      </c>
      <c r="CC226" t="s">
        <v>95</v>
      </c>
      <c r="CD226" t="s">
        <v>95</v>
      </c>
      <c r="CE226" t="s">
        <v>95</v>
      </c>
      <c r="CF226" t="s">
        <v>95</v>
      </c>
      <c r="CG226" t="s">
        <v>95</v>
      </c>
      <c r="CH226" t="s">
        <v>95</v>
      </c>
      <c r="CI226" t="s">
        <v>95</v>
      </c>
      <c r="CJ226" t="s">
        <v>95</v>
      </c>
      <c r="CK226" t="s">
        <v>95</v>
      </c>
      <c r="CL226" t="s">
        <v>95</v>
      </c>
      <c r="CM226" t="s">
        <v>95</v>
      </c>
      <c r="CN226" t="s">
        <v>95</v>
      </c>
      <c r="CO226" t="s">
        <v>95</v>
      </c>
      <c r="CP226" t="s">
        <v>95</v>
      </c>
      <c r="CQ226" t="s">
        <v>95</v>
      </c>
      <c r="CR226" t="s">
        <v>95</v>
      </c>
      <c r="CS226" t="s">
        <v>95</v>
      </c>
      <c r="CT226" t="s">
        <v>95</v>
      </c>
      <c r="CU226" t="s">
        <v>95</v>
      </c>
      <c r="CV226" t="s">
        <v>95</v>
      </c>
      <c r="CW226" t="s">
        <v>95</v>
      </c>
      <c r="CX226" t="s">
        <v>95</v>
      </c>
    </row>
    <row r="227" spans="1:102" x14ac:dyDescent="0.25">
      <c r="A227">
        <v>2924</v>
      </c>
      <c r="B227" t="s">
        <v>1681</v>
      </c>
      <c r="C227" t="s">
        <v>1715</v>
      </c>
      <c r="D227">
        <v>0</v>
      </c>
      <c r="E227" t="s">
        <v>1716</v>
      </c>
      <c r="F227" t="s">
        <v>1717</v>
      </c>
      <c r="G227" t="s">
        <v>1710</v>
      </c>
      <c r="H227" t="s">
        <v>1718</v>
      </c>
      <c r="I227" t="s">
        <v>1719</v>
      </c>
      <c r="J227">
        <v>11</v>
      </c>
      <c r="L227">
        <v>113</v>
      </c>
      <c r="M227">
        <v>1</v>
      </c>
      <c r="N227" t="s">
        <v>14604</v>
      </c>
      <c r="O227">
        <v>1</v>
      </c>
      <c r="P227" t="s">
        <v>14605</v>
      </c>
      <c r="Q227">
        <v>1</v>
      </c>
      <c r="R227" t="s">
        <v>14606</v>
      </c>
      <c r="S227">
        <v>4</v>
      </c>
      <c r="T227" t="s">
        <v>14607</v>
      </c>
      <c r="U227">
        <v>1</v>
      </c>
      <c r="V227" t="s">
        <v>14607</v>
      </c>
      <c r="W227">
        <v>4</v>
      </c>
      <c r="X227" t="s">
        <v>14608</v>
      </c>
      <c r="Y227">
        <v>4</v>
      </c>
      <c r="Z227" t="s">
        <v>14607</v>
      </c>
      <c r="AA227">
        <v>4</v>
      </c>
      <c r="AB227" t="s">
        <v>14609</v>
      </c>
      <c r="AC227">
        <v>5</v>
      </c>
      <c r="AD227" t="s">
        <v>14610</v>
      </c>
      <c r="AE227">
        <v>5</v>
      </c>
      <c r="AF227" t="s">
        <v>14611</v>
      </c>
      <c r="AG227">
        <v>5</v>
      </c>
      <c r="AH227" t="s">
        <v>14612</v>
      </c>
      <c r="AI227">
        <v>5</v>
      </c>
      <c r="AJ227" t="s">
        <v>14613</v>
      </c>
      <c r="AK227">
        <v>5</v>
      </c>
      <c r="AL227" t="s">
        <v>14614</v>
      </c>
      <c r="AM227">
        <v>5</v>
      </c>
      <c r="AN227" t="s">
        <v>14615</v>
      </c>
      <c r="AO227">
        <v>5</v>
      </c>
      <c r="AP227" t="s">
        <v>14616</v>
      </c>
      <c r="AQ227">
        <v>5</v>
      </c>
      <c r="AR227" t="s">
        <v>14617</v>
      </c>
      <c r="AS227">
        <v>0</v>
      </c>
      <c r="AT227" t="s">
        <v>14618</v>
      </c>
      <c r="AU227">
        <v>5</v>
      </c>
      <c r="AV227" t="s">
        <v>14619</v>
      </c>
      <c r="AW227">
        <v>5</v>
      </c>
      <c r="AX227" t="s">
        <v>14620</v>
      </c>
      <c r="AY227">
        <v>5</v>
      </c>
      <c r="AZ227" t="s">
        <v>14621</v>
      </c>
      <c r="BA227">
        <v>5</v>
      </c>
      <c r="BB227" t="s">
        <v>14622</v>
      </c>
      <c r="BC227">
        <v>4</v>
      </c>
      <c r="BD227" t="s">
        <v>14623</v>
      </c>
      <c r="BE227">
        <v>5</v>
      </c>
      <c r="BF227" t="s">
        <v>14624</v>
      </c>
      <c r="BG227">
        <v>5</v>
      </c>
      <c r="BH227" t="s">
        <v>14625</v>
      </c>
      <c r="BI227">
        <v>3</v>
      </c>
      <c r="BJ227" t="s">
        <v>14626</v>
      </c>
      <c r="BK227">
        <v>1</v>
      </c>
      <c r="BL227" t="s">
        <v>14627</v>
      </c>
      <c r="BM227">
        <v>1</v>
      </c>
      <c r="BN227" t="s">
        <v>14628</v>
      </c>
      <c r="BO227">
        <v>1</v>
      </c>
      <c r="BP227" t="s">
        <v>14629</v>
      </c>
      <c r="BQ227">
        <v>1</v>
      </c>
      <c r="BR227" t="s">
        <v>14630</v>
      </c>
      <c r="BS227">
        <v>1</v>
      </c>
      <c r="BT227" t="s">
        <v>14629</v>
      </c>
      <c r="BU227">
        <v>1</v>
      </c>
      <c r="BV227" t="s">
        <v>14631</v>
      </c>
      <c r="BW227">
        <v>1</v>
      </c>
      <c r="BX227" t="s">
        <v>14630</v>
      </c>
      <c r="BY227">
        <v>0</v>
      </c>
      <c r="BZ227" t="s">
        <v>14632</v>
      </c>
      <c r="CA227">
        <v>0</v>
      </c>
      <c r="CB227" t="s">
        <v>14632</v>
      </c>
      <c r="CC227">
        <v>0</v>
      </c>
      <c r="CD227" t="s">
        <v>14632</v>
      </c>
      <c r="CE227">
        <v>0</v>
      </c>
      <c r="CF227" t="s">
        <v>14633</v>
      </c>
      <c r="CG227">
        <v>0</v>
      </c>
      <c r="CH227" t="s">
        <v>14634</v>
      </c>
      <c r="CI227">
        <v>0</v>
      </c>
      <c r="CJ227" t="s">
        <v>14635</v>
      </c>
      <c r="CK227" t="s">
        <v>95</v>
      </c>
      <c r="CL227" t="s">
        <v>95</v>
      </c>
      <c r="CM227">
        <v>4</v>
      </c>
      <c r="CN227" t="s">
        <v>14636</v>
      </c>
      <c r="CO227">
        <v>1</v>
      </c>
      <c r="CP227" t="s">
        <v>14637</v>
      </c>
      <c r="CQ227">
        <v>2</v>
      </c>
      <c r="CR227" t="s">
        <v>14637</v>
      </c>
      <c r="CS227">
        <v>1</v>
      </c>
      <c r="CT227" t="s">
        <v>11574</v>
      </c>
      <c r="CU227">
        <v>5</v>
      </c>
      <c r="CV227" t="s">
        <v>14638</v>
      </c>
      <c r="CW227">
        <v>5</v>
      </c>
      <c r="CX227" t="s">
        <v>14638</v>
      </c>
    </row>
    <row r="228" spans="1:102" x14ac:dyDescent="0.25">
      <c r="A228">
        <v>3619</v>
      </c>
      <c r="B228" t="s">
        <v>1681</v>
      </c>
      <c r="C228" t="s">
        <v>1722</v>
      </c>
      <c r="D228">
        <v>3</v>
      </c>
      <c r="E228" t="s">
        <v>1700</v>
      </c>
      <c r="F228" t="s">
        <v>1701</v>
      </c>
      <c r="G228" t="s">
        <v>1695</v>
      </c>
      <c r="H228" t="s">
        <v>1723</v>
      </c>
      <c r="I228" t="s">
        <v>1724</v>
      </c>
      <c r="J228">
        <v>16</v>
      </c>
      <c r="L228">
        <v>0</v>
      </c>
      <c r="M228">
        <v>1</v>
      </c>
      <c r="N228" t="s">
        <v>14588</v>
      </c>
      <c r="O228">
        <v>0</v>
      </c>
      <c r="P228" t="s">
        <v>14639</v>
      </c>
      <c r="Q228">
        <v>0</v>
      </c>
      <c r="R228" t="s">
        <v>14589</v>
      </c>
      <c r="S228" t="s">
        <v>95</v>
      </c>
      <c r="T228" t="s">
        <v>95</v>
      </c>
      <c r="U228" t="s">
        <v>95</v>
      </c>
      <c r="V228" t="s">
        <v>95</v>
      </c>
      <c r="W228" t="s">
        <v>95</v>
      </c>
      <c r="X228" t="s">
        <v>95</v>
      </c>
      <c r="Y228" t="s">
        <v>95</v>
      </c>
      <c r="Z228" t="s">
        <v>95</v>
      </c>
      <c r="AA228" t="s">
        <v>95</v>
      </c>
      <c r="AB228" t="s">
        <v>95</v>
      </c>
      <c r="AC228" t="s">
        <v>95</v>
      </c>
      <c r="AD228" t="s">
        <v>95</v>
      </c>
      <c r="AE228" t="s">
        <v>95</v>
      </c>
      <c r="AF228" t="s">
        <v>95</v>
      </c>
      <c r="AG228" t="s">
        <v>95</v>
      </c>
      <c r="AH228" t="s">
        <v>95</v>
      </c>
      <c r="AI228" t="s">
        <v>95</v>
      </c>
      <c r="AJ228" t="s">
        <v>95</v>
      </c>
      <c r="AK228" t="s">
        <v>95</v>
      </c>
      <c r="AL228" t="s">
        <v>95</v>
      </c>
      <c r="AM228" t="s">
        <v>95</v>
      </c>
      <c r="AN228" t="s">
        <v>95</v>
      </c>
      <c r="AO228" t="s">
        <v>95</v>
      </c>
      <c r="AP228" t="s">
        <v>95</v>
      </c>
      <c r="AQ228" t="s">
        <v>95</v>
      </c>
      <c r="AR228" t="s">
        <v>95</v>
      </c>
      <c r="AS228" t="s">
        <v>95</v>
      </c>
      <c r="AT228" t="s">
        <v>95</v>
      </c>
      <c r="AU228" t="s">
        <v>95</v>
      </c>
      <c r="AV228" t="s">
        <v>95</v>
      </c>
      <c r="AW228" t="s">
        <v>95</v>
      </c>
      <c r="AX228" t="s">
        <v>95</v>
      </c>
      <c r="AY228" t="s">
        <v>95</v>
      </c>
      <c r="AZ228" t="s">
        <v>95</v>
      </c>
      <c r="BA228" t="s">
        <v>95</v>
      </c>
      <c r="BB228" t="s">
        <v>95</v>
      </c>
      <c r="BC228" t="s">
        <v>95</v>
      </c>
      <c r="BD228" t="s">
        <v>95</v>
      </c>
      <c r="BE228" t="s">
        <v>95</v>
      </c>
      <c r="BF228" t="s">
        <v>95</v>
      </c>
      <c r="BG228" t="s">
        <v>95</v>
      </c>
      <c r="BH228" t="s">
        <v>95</v>
      </c>
      <c r="BI228" t="s">
        <v>95</v>
      </c>
      <c r="BJ228" t="s">
        <v>95</v>
      </c>
      <c r="BK228" t="s">
        <v>95</v>
      </c>
      <c r="BL228" t="s">
        <v>95</v>
      </c>
      <c r="BM228" t="s">
        <v>95</v>
      </c>
      <c r="BN228" t="s">
        <v>95</v>
      </c>
      <c r="BO228" t="s">
        <v>95</v>
      </c>
      <c r="BP228" t="s">
        <v>95</v>
      </c>
      <c r="BQ228" t="s">
        <v>95</v>
      </c>
      <c r="BR228" t="s">
        <v>95</v>
      </c>
      <c r="BS228" t="s">
        <v>95</v>
      </c>
      <c r="BT228" t="s">
        <v>95</v>
      </c>
      <c r="BU228" t="s">
        <v>95</v>
      </c>
      <c r="BV228" t="s">
        <v>95</v>
      </c>
      <c r="BW228" t="s">
        <v>95</v>
      </c>
      <c r="BX228" t="s">
        <v>95</v>
      </c>
      <c r="BY228" t="s">
        <v>95</v>
      </c>
      <c r="BZ228" t="s">
        <v>95</v>
      </c>
      <c r="CA228" t="s">
        <v>95</v>
      </c>
      <c r="CB228" t="s">
        <v>95</v>
      </c>
      <c r="CC228" t="s">
        <v>95</v>
      </c>
      <c r="CD228" t="s">
        <v>95</v>
      </c>
      <c r="CE228" t="s">
        <v>95</v>
      </c>
      <c r="CF228" t="s">
        <v>95</v>
      </c>
      <c r="CG228" t="s">
        <v>95</v>
      </c>
      <c r="CH228" t="s">
        <v>95</v>
      </c>
      <c r="CI228" t="s">
        <v>95</v>
      </c>
      <c r="CJ228" t="s">
        <v>95</v>
      </c>
      <c r="CK228" t="s">
        <v>95</v>
      </c>
      <c r="CL228" t="s">
        <v>95</v>
      </c>
      <c r="CM228" t="s">
        <v>95</v>
      </c>
      <c r="CN228" t="s">
        <v>95</v>
      </c>
      <c r="CO228" t="s">
        <v>95</v>
      </c>
      <c r="CP228" t="s">
        <v>95</v>
      </c>
      <c r="CQ228" t="s">
        <v>95</v>
      </c>
      <c r="CR228" t="s">
        <v>95</v>
      </c>
      <c r="CS228" t="s">
        <v>95</v>
      </c>
      <c r="CT228" t="s">
        <v>95</v>
      </c>
      <c r="CU228" t="s">
        <v>95</v>
      </c>
      <c r="CV228" t="s">
        <v>95</v>
      </c>
      <c r="CW228" t="s">
        <v>95</v>
      </c>
      <c r="CX228" t="s">
        <v>95</v>
      </c>
    </row>
    <row r="229" spans="1:102" x14ac:dyDescent="0.25">
      <c r="A229">
        <v>2937</v>
      </c>
      <c r="B229" t="s">
        <v>1681</v>
      </c>
      <c r="C229" t="s">
        <v>1726</v>
      </c>
      <c r="D229">
        <v>33</v>
      </c>
      <c r="E229" t="s">
        <v>1727</v>
      </c>
      <c r="F229" t="s">
        <v>1728</v>
      </c>
      <c r="G229" t="s">
        <v>1729</v>
      </c>
      <c r="H229" t="s">
        <v>1730</v>
      </c>
      <c r="I229" t="s">
        <v>1731</v>
      </c>
      <c r="J229">
        <v>16</v>
      </c>
      <c r="L229">
        <v>109</v>
      </c>
      <c r="M229">
        <v>0</v>
      </c>
      <c r="N229" t="s">
        <v>14640</v>
      </c>
      <c r="O229">
        <v>0</v>
      </c>
      <c r="P229" t="s">
        <v>14641</v>
      </c>
      <c r="Q229">
        <v>0</v>
      </c>
      <c r="R229" t="s">
        <v>14642</v>
      </c>
      <c r="S229">
        <v>4</v>
      </c>
      <c r="T229" t="s">
        <v>14643</v>
      </c>
      <c r="U229">
        <v>1</v>
      </c>
      <c r="V229" t="s">
        <v>6342</v>
      </c>
      <c r="W229">
        <v>5</v>
      </c>
      <c r="X229" t="s">
        <v>14644</v>
      </c>
      <c r="Y229">
        <v>1</v>
      </c>
      <c r="Z229" t="s">
        <v>6342</v>
      </c>
      <c r="AA229">
        <v>5</v>
      </c>
      <c r="AB229" t="s">
        <v>14645</v>
      </c>
      <c r="AC229">
        <v>5</v>
      </c>
      <c r="AD229" t="s">
        <v>14646</v>
      </c>
      <c r="AE229">
        <v>5</v>
      </c>
      <c r="AF229" t="s">
        <v>14647</v>
      </c>
      <c r="AG229">
        <v>5</v>
      </c>
      <c r="AH229" t="s">
        <v>14648</v>
      </c>
      <c r="AI229">
        <v>5</v>
      </c>
      <c r="AJ229" t="s">
        <v>6342</v>
      </c>
      <c r="AK229">
        <v>5</v>
      </c>
      <c r="AL229" t="s">
        <v>14649</v>
      </c>
      <c r="AM229">
        <v>5</v>
      </c>
      <c r="AN229" t="s">
        <v>14650</v>
      </c>
      <c r="AO229">
        <v>1</v>
      </c>
      <c r="AP229" t="s">
        <v>6342</v>
      </c>
      <c r="AQ229">
        <v>1</v>
      </c>
      <c r="AR229" t="s">
        <v>14651</v>
      </c>
      <c r="AS229">
        <v>5</v>
      </c>
      <c r="AT229" t="s">
        <v>14652</v>
      </c>
      <c r="AU229">
        <v>5</v>
      </c>
      <c r="AV229" t="s">
        <v>14653</v>
      </c>
      <c r="AW229">
        <v>5</v>
      </c>
      <c r="AX229" t="s">
        <v>14654</v>
      </c>
      <c r="AY229">
        <v>5</v>
      </c>
      <c r="AZ229" t="s">
        <v>14655</v>
      </c>
      <c r="BA229">
        <v>5</v>
      </c>
      <c r="BB229" t="s">
        <v>14656</v>
      </c>
      <c r="BC229">
        <v>5</v>
      </c>
      <c r="BD229" t="s">
        <v>14657</v>
      </c>
      <c r="BE229">
        <v>5</v>
      </c>
      <c r="BF229" t="s">
        <v>14658</v>
      </c>
      <c r="BG229">
        <v>5</v>
      </c>
      <c r="BH229" t="s">
        <v>14659</v>
      </c>
      <c r="BI229">
        <v>0</v>
      </c>
      <c r="BJ229" t="s">
        <v>6342</v>
      </c>
      <c r="BK229">
        <v>1</v>
      </c>
      <c r="BL229" t="s">
        <v>14660</v>
      </c>
      <c r="BM229">
        <v>0</v>
      </c>
      <c r="BN229" t="s">
        <v>6342</v>
      </c>
      <c r="BO229">
        <v>0</v>
      </c>
      <c r="BP229" t="s">
        <v>6342</v>
      </c>
      <c r="BQ229">
        <v>1</v>
      </c>
      <c r="BR229" t="s">
        <v>14661</v>
      </c>
      <c r="BS229">
        <v>0</v>
      </c>
      <c r="BT229" t="s">
        <v>6342</v>
      </c>
      <c r="BU229">
        <v>1</v>
      </c>
      <c r="BV229" t="s">
        <v>14662</v>
      </c>
      <c r="BW229">
        <v>1</v>
      </c>
      <c r="BX229" t="s">
        <v>14661</v>
      </c>
      <c r="BY229">
        <v>0</v>
      </c>
      <c r="BZ229" t="s">
        <v>6342</v>
      </c>
      <c r="CA229">
        <v>1</v>
      </c>
      <c r="CB229" t="s">
        <v>14663</v>
      </c>
      <c r="CC229">
        <v>0</v>
      </c>
      <c r="CD229" t="s">
        <v>6342</v>
      </c>
      <c r="CE229">
        <v>0</v>
      </c>
      <c r="CF229" t="s">
        <v>6342</v>
      </c>
      <c r="CG229">
        <v>0</v>
      </c>
      <c r="CH229" t="s">
        <v>6342</v>
      </c>
      <c r="CI229" t="s">
        <v>95</v>
      </c>
      <c r="CJ229" t="s">
        <v>95</v>
      </c>
      <c r="CK229">
        <v>5</v>
      </c>
      <c r="CL229" t="s">
        <v>14664</v>
      </c>
      <c r="CM229">
        <v>1</v>
      </c>
      <c r="CN229" t="s">
        <v>6342</v>
      </c>
      <c r="CO229">
        <v>2</v>
      </c>
      <c r="CP229" t="s">
        <v>6342</v>
      </c>
      <c r="CQ229">
        <v>1</v>
      </c>
      <c r="CR229" t="s">
        <v>6342</v>
      </c>
      <c r="CS229">
        <v>5</v>
      </c>
      <c r="CT229" t="s">
        <v>14665</v>
      </c>
      <c r="CU229">
        <v>1</v>
      </c>
      <c r="CV229" t="s">
        <v>14666</v>
      </c>
    </row>
    <row r="230" spans="1:102" x14ac:dyDescent="0.25">
      <c r="A230">
        <v>2936</v>
      </c>
      <c r="B230" t="s">
        <v>1681</v>
      </c>
      <c r="C230" t="s">
        <v>1733</v>
      </c>
      <c r="D230">
        <v>14</v>
      </c>
      <c r="E230" t="s">
        <v>1727</v>
      </c>
      <c r="F230" t="s">
        <v>1728</v>
      </c>
      <c r="G230" t="s">
        <v>1729</v>
      </c>
      <c r="H230" t="s">
        <v>1734</v>
      </c>
      <c r="I230" t="s">
        <v>1735</v>
      </c>
      <c r="J230">
        <v>16</v>
      </c>
      <c r="L230">
        <v>123</v>
      </c>
      <c r="M230">
        <v>0</v>
      </c>
      <c r="N230" t="s">
        <v>14640</v>
      </c>
      <c r="O230">
        <v>0</v>
      </c>
      <c r="P230" t="s">
        <v>14641</v>
      </c>
      <c r="Q230">
        <v>0</v>
      </c>
      <c r="R230" t="s">
        <v>14642</v>
      </c>
      <c r="S230">
        <v>4</v>
      </c>
      <c r="T230" t="s">
        <v>14667</v>
      </c>
      <c r="U230">
        <v>1</v>
      </c>
      <c r="V230" t="s">
        <v>6342</v>
      </c>
      <c r="W230">
        <v>5</v>
      </c>
      <c r="X230" t="s">
        <v>14668</v>
      </c>
      <c r="Y230">
        <v>2</v>
      </c>
      <c r="Z230" t="s">
        <v>14669</v>
      </c>
      <c r="AA230">
        <v>5</v>
      </c>
      <c r="AB230" t="s">
        <v>14670</v>
      </c>
      <c r="AC230">
        <v>5</v>
      </c>
      <c r="AD230" t="s">
        <v>14671</v>
      </c>
      <c r="AE230">
        <v>5</v>
      </c>
      <c r="AF230" t="s">
        <v>14672</v>
      </c>
      <c r="AG230">
        <v>5</v>
      </c>
      <c r="AH230" t="s">
        <v>14673</v>
      </c>
      <c r="AI230">
        <v>5</v>
      </c>
      <c r="AJ230" t="s">
        <v>14674</v>
      </c>
      <c r="AK230">
        <v>5</v>
      </c>
      <c r="AL230" t="s">
        <v>14675</v>
      </c>
      <c r="AM230">
        <v>5</v>
      </c>
      <c r="AN230" s="1" t="s">
        <v>14676</v>
      </c>
      <c r="AO230">
        <v>3</v>
      </c>
      <c r="AP230" t="s">
        <v>14677</v>
      </c>
      <c r="AQ230">
        <v>5</v>
      </c>
      <c r="AR230" t="s">
        <v>14678</v>
      </c>
      <c r="AS230">
        <v>1</v>
      </c>
      <c r="AT230" t="s">
        <v>14666</v>
      </c>
    </row>
    <row r="231" spans="1:102" x14ac:dyDescent="0.25">
      <c r="A231">
        <v>3494</v>
      </c>
      <c r="B231" t="s">
        <v>1681</v>
      </c>
      <c r="C231" t="s">
        <v>1742</v>
      </c>
      <c r="D231">
        <v>5</v>
      </c>
      <c r="E231" t="s">
        <v>1743</v>
      </c>
      <c r="F231" t="s">
        <v>1744</v>
      </c>
      <c r="G231" t="s">
        <v>1745</v>
      </c>
      <c r="H231" t="s">
        <v>1746</v>
      </c>
      <c r="I231" t="s">
        <v>1747</v>
      </c>
      <c r="J231">
        <v>19</v>
      </c>
      <c r="L231">
        <v>85</v>
      </c>
      <c r="M231">
        <v>1</v>
      </c>
      <c r="N231" t="s">
        <v>12009</v>
      </c>
      <c r="O231">
        <v>1</v>
      </c>
      <c r="P231" t="s">
        <v>12009</v>
      </c>
      <c r="Q231">
        <v>1</v>
      </c>
      <c r="R231" t="s">
        <v>12009</v>
      </c>
      <c r="S231">
        <v>0</v>
      </c>
      <c r="T231" t="s">
        <v>12009</v>
      </c>
      <c r="U231">
        <v>1</v>
      </c>
      <c r="V231" t="s">
        <v>12009</v>
      </c>
      <c r="W231">
        <v>2</v>
      </c>
      <c r="X231" t="s">
        <v>14679</v>
      </c>
      <c r="Y231">
        <v>1</v>
      </c>
      <c r="Z231" t="s">
        <v>12009</v>
      </c>
      <c r="AA231">
        <v>1</v>
      </c>
      <c r="AB231" t="s">
        <v>12009</v>
      </c>
      <c r="AC231">
        <v>1</v>
      </c>
      <c r="AD231" t="s">
        <v>12009</v>
      </c>
      <c r="AE231">
        <v>1</v>
      </c>
      <c r="AF231" t="s">
        <v>12009</v>
      </c>
      <c r="AG231">
        <v>1</v>
      </c>
      <c r="AH231" t="s">
        <v>12009</v>
      </c>
      <c r="AI231">
        <v>2</v>
      </c>
      <c r="AJ231" t="s">
        <v>12009</v>
      </c>
      <c r="AK231">
        <v>5</v>
      </c>
      <c r="AL231" t="s">
        <v>14680</v>
      </c>
      <c r="AM231">
        <v>5</v>
      </c>
      <c r="AN231" t="s">
        <v>14681</v>
      </c>
      <c r="AO231">
        <v>4</v>
      </c>
      <c r="AP231" t="s">
        <v>14682</v>
      </c>
      <c r="AQ231">
        <v>5</v>
      </c>
      <c r="AR231" t="s">
        <v>14683</v>
      </c>
      <c r="AS231">
        <v>5</v>
      </c>
      <c r="AT231" t="s">
        <v>14684</v>
      </c>
      <c r="AU231">
        <v>4</v>
      </c>
      <c r="AV231" t="s">
        <v>14685</v>
      </c>
      <c r="AW231">
        <v>5</v>
      </c>
      <c r="AX231" t="s">
        <v>14686</v>
      </c>
      <c r="AY231">
        <v>5</v>
      </c>
      <c r="AZ231" t="s">
        <v>14687</v>
      </c>
      <c r="BA231">
        <v>1</v>
      </c>
      <c r="BB231" t="s">
        <v>12009</v>
      </c>
      <c r="BC231">
        <v>5</v>
      </c>
      <c r="BD231" t="s">
        <v>14688</v>
      </c>
      <c r="BE231">
        <v>0</v>
      </c>
      <c r="BF231" t="s">
        <v>12009</v>
      </c>
      <c r="BG231">
        <v>0</v>
      </c>
      <c r="BH231" t="s">
        <v>12009</v>
      </c>
      <c r="BI231">
        <v>1</v>
      </c>
      <c r="BJ231" t="s">
        <v>14689</v>
      </c>
      <c r="BK231">
        <v>0</v>
      </c>
      <c r="BL231" t="s">
        <v>6342</v>
      </c>
      <c r="BM231">
        <v>0</v>
      </c>
      <c r="BN231" t="s">
        <v>6342</v>
      </c>
      <c r="BO231">
        <v>0</v>
      </c>
      <c r="BP231" t="s">
        <v>6342</v>
      </c>
      <c r="BQ231">
        <v>0</v>
      </c>
      <c r="BR231" t="s">
        <v>6342</v>
      </c>
      <c r="BS231">
        <v>0</v>
      </c>
      <c r="BT231" t="s">
        <v>6342</v>
      </c>
      <c r="BU231">
        <v>0</v>
      </c>
      <c r="BV231" t="s">
        <v>6342</v>
      </c>
      <c r="BW231">
        <v>0</v>
      </c>
      <c r="BX231" t="s">
        <v>6342</v>
      </c>
      <c r="BY231">
        <v>0</v>
      </c>
      <c r="BZ231" t="s">
        <v>6342</v>
      </c>
      <c r="CA231">
        <v>0</v>
      </c>
      <c r="CB231" t="s">
        <v>6342</v>
      </c>
      <c r="CC231">
        <v>1</v>
      </c>
      <c r="CD231" t="s">
        <v>14690</v>
      </c>
      <c r="CE231" t="s">
        <v>95</v>
      </c>
      <c r="CF231" t="s">
        <v>95</v>
      </c>
      <c r="CG231">
        <v>1</v>
      </c>
      <c r="CH231" t="s">
        <v>12009</v>
      </c>
      <c r="CI231">
        <v>3</v>
      </c>
      <c r="CJ231" t="s">
        <v>14691</v>
      </c>
      <c r="CK231">
        <v>2</v>
      </c>
      <c r="CL231" t="s">
        <v>14692</v>
      </c>
      <c r="CM231">
        <v>3</v>
      </c>
      <c r="CN231" t="s">
        <v>14693</v>
      </c>
      <c r="CO231">
        <v>5</v>
      </c>
      <c r="CP231" t="s">
        <v>14694</v>
      </c>
      <c r="CQ231">
        <v>4</v>
      </c>
      <c r="CR231" t="s">
        <v>14695</v>
      </c>
    </row>
    <row r="232" spans="1:102" x14ac:dyDescent="0.25">
      <c r="A232">
        <v>3489</v>
      </c>
      <c r="B232" t="s">
        <v>1681</v>
      </c>
      <c r="C232" t="s">
        <v>1750</v>
      </c>
      <c r="D232">
        <v>0</v>
      </c>
      <c r="E232" t="s">
        <v>1743</v>
      </c>
      <c r="F232" t="s">
        <v>1744</v>
      </c>
      <c r="G232" t="s">
        <v>1751</v>
      </c>
      <c r="H232" t="s">
        <v>1752</v>
      </c>
      <c r="I232" t="s">
        <v>1753</v>
      </c>
      <c r="J232">
        <v>12</v>
      </c>
      <c r="L232">
        <v>0</v>
      </c>
      <c r="M232">
        <v>0</v>
      </c>
      <c r="N232" t="s">
        <v>14696</v>
      </c>
      <c r="O232" t="s">
        <v>95</v>
      </c>
      <c r="P232" t="s">
        <v>95</v>
      </c>
      <c r="Q232" t="s">
        <v>95</v>
      </c>
      <c r="R232" t="s">
        <v>95</v>
      </c>
      <c r="S232" t="s">
        <v>95</v>
      </c>
      <c r="T232" t="s">
        <v>95</v>
      </c>
      <c r="U232" t="s">
        <v>95</v>
      </c>
      <c r="V232" t="s">
        <v>95</v>
      </c>
      <c r="W232" t="s">
        <v>95</v>
      </c>
      <c r="X232" t="s">
        <v>95</v>
      </c>
      <c r="Y232" t="s">
        <v>95</v>
      </c>
      <c r="Z232" t="s">
        <v>95</v>
      </c>
      <c r="AA232" t="s">
        <v>95</v>
      </c>
      <c r="AB232" t="s">
        <v>95</v>
      </c>
      <c r="AC232" t="s">
        <v>95</v>
      </c>
      <c r="AD232" t="s">
        <v>95</v>
      </c>
      <c r="AE232" t="s">
        <v>95</v>
      </c>
      <c r="AF232" t="s">
        <v>95</v>
      </c>
      <c r="AG232" t="s">
        <v>95</v>
      </c>
      <c r="AH232" t="s">
        <v>95</v>
      </c>
      <c r="AI232" t="s">
        <v>95</v>
      </c>
      <c r="AJ232" t="s">
        <v>95</v>
      </c>
      <c r="AK232" t="s">
        <v>95</v>
      </c>
      <c r="AL232" t="s">
        <v>95</v>
      </c>
      <c r="AM232" t="s">
        <v>95</v>
      </c>
      <c r="AN232" t="s">
        <v>95</v>
      </c>
      <c r="AO232" t="s">
        <v>95</v>
      </c>
      <c r="AP232" t="s">
        <v>95</v>
      </c>
      <c r="AQ232" t="s">
        <v>95</v>
      </c>
      <c r="AR232" t="s">
        <v>95</v>
      </c>
      <c r="AS232" t="s">
        <v>95</v>
      </c>
      <c r="AT232" t="s">
        <v>95</v>
      </c>
      <c r="AU232" t="s">
        <v>95</v>
      </c>
      <c r="AV232" t="s">
        <v>95</v>
      </c>
      <c r="AW232" t="s">
        <v>95</v>
      </c>
      <c r="AX232" t="s">
        <v>95</v>
      </c>
      <c r="AY232" t="s">
        <v>95</v>
      </c>
      <c r="AZ232" t="s">
        <v>95</v>
      </c>
      <c r="BA232" t="s">
        <v>95</v>
      </c>
      <c r="BB232" t="s">
        <v>95</v>
      </c>
      <c r="BC232" t="s">
        <v>95</v>
      </c>
      <c r="BD232" t="s">
        <v>95</v>
      </c>
      <c r="BE232" t="s">
        <v>95</v>
      </c>
      <c r="BF232" t="s">
        <v>95</v>
      </c>
      <c r="BG232" t="s">
        <v>95</v>
      </c>
      <c r="BH232" t="s">
        <v>95</v>
      </c>
      <c r="BI232" t="s">
        <v>95</v>
      </c>
      <c r="BJ232" t="s">
        <v>95</v>
      </c>
      <c r="BK232" t="s">
        <v>95</v>
      </c>
      <c r="BL232" t="s">
        <v>95</v>
      </c>
      <c r="BM232" t="s">
        <v>95</v>
      </c>
      <c r="BN232" t="s">
        <v>95</v>
      </c>
      <c r="BO232" t="s">
        <v>95</v>
      </c>
      <c r="BP232" t="s">
        <v>95</v>
      </c>
      <c r="BQ232" t="s">
        <v>95</v>
      </c>
      <c r="BR232" t="s">
        <v>95</v>
      </c>
      <c r="BS232" t="s">
        <v>95</v>
      </c>
      <c r="BT232" t="s">
        <v>95</v>
      </c>
      <c r="BU232" t="s">
        <v>95</v>
      </c>
      <c r="BV232" t="s">
        <v>95</v>
      </c>
      <c r="BW232" t="s">
        <v>95</v>
      </c>
      <c r="BX232" t="s">
        <v>95</v>
      </c>
      <c r="BY232" t="s">
        <v>95</v>
      </c>
      <c r="BZ232" t="s">
        <v>95</v>
      </c>
      <c r="CA232" t="s">
        <v>95</v>
      </c>
      <c r="CB232" t="s">
        <v>95</v>
      </c>
      <c r="CC232" t="s">
        <v>95</v>
      </c>
      <c r="CD232" t="s">
        <v>95</v>
      </c>
      <c r="CE232" t="s">
        <v>95</v>
      </c>
      <c r="CF232" t="s">
        <v>95</v>
      </c>
      <c r="CG232" t="s">
        <v>95</v>
      </c>
      <c r="CH232" t="s">
        <v>95</v>
      </c>
      <c r="CI232" t="s">
        <v>95</v>
      </c>
      <c r="CJ232" t="s">
        <v>95</v>
      </c>
      <c r="CK232" t="s">
        <v>95</v>
      </c>
      <c r="CL232" t="s">
        <v>95</v>
      </c>
      <c r="CM232" t="s">
        <v>95</v>
      </c>
      <c r="CN232" t="s">
        <v>95</v>
      </c>
      <c r="CO232" t="s">
        <v>95</v>
      </c>
      <c r="CP232" t="s">
        <v>95</v>
      </c>
      <c r="CQ232" t="s">
        <v>95</v>
      </c>
      <c r="CR232" t="s">
        <v>95</v>
      </c>
      <c r="CS232" t="s">
        <v>95</v>
      </c>
      <c r="CT232" t="s">
        <v>95</v>
      </c>
      <c r="CU232" t="s">
        <v>95</v>
      </c>
      <c r="CV232" t="s">
        <v>95</v>
      </c>
      <c r="CW232" t="s">
        <v>95</v>
      </c>
      <c r="CX232" t="s">
        <v>95</v>
      </c>
    </row>
    <row r="233" spans="1:102" x14ac:dyDescent="0.25">
      <c r="A233">
        <v>3618</v>
      </c>
      <c r="B233" t="s">
        <v>1681</v>
      </c>
      <c r="C233" t="s">
        <v>1756</v>
      </c>
      <c r="D233">
        <v>7</v>
      </c>
      <c r="E233" t="s">
        <v>1700</v>
      </c>
      <c r="F233" t="s">
        <v>1701</v>
      </c>
      <c r="G233" t="s">
        <v>1702</v>
      </c>
      <c r="H233" t="s">
        <v>1757</v>
      </c>
      <c r="I233" t="s">
        <v>1758</v>
      </c>
      <c r="J233">
        <v>19</v>
      </c>
      <c r="L233">
        <v>0</v>
      </c>
      <c r="M233">
        <v>1</v>
      </c>
      <c r="N233" t="s">
        <v>14697</v>
      </c>
      <c r="O233">
        <v>0</v>
      </c>
      <c r="P233" t="s">
        <v>14698</v>
      </c>
      <c r="Q233">
        <v>0</v>
      </c>
      <c r="R233" t="s">
        <v>14698</v>
      </c>
      <c r="S233" t="s">
        <v>95</v>
      </c>
      <c r="T233" t="s">
        <v>95</v>
      </c>
      <c r="U233" t="s">
        <v>95</v>
      </c>
      <c r="V233" t="s">
        <v>95</v>
      </c>
      <c r="W233" t="s">
        <v>95</v>
      </c>
      <c r="X233" t="s">
        <v>95</v>
      </c>
      <c r="Y233" t="s">
        <v>95</v>
      </c>
      <c r="Z233" t="s">
        <v>95</v>
      </c>
      <c r="AA233" t="s">
        <v>95</v>
      </c>
      <c r="AB233" t="s">
        <v>95</v>
      </c>
      <c r="AC233" t="s">
        <v>95</v>
      </c>
      <c r="AD233" t="s">
        <v>95</v>
      </c>
      <c r="AE233" t="s">
        <v>95</v>
      </c>
      <c r="AF233" t="s">
        <v>95</v>
      </c>
      <c r="AG233" t="s">
        <v>95</v>
      </c>
      <c r="AH233" t="s">
        <v>95</v>
      </c>
      <c r="AI233" t="s">
        <v>95</v>
      </c>
      <c r="AJ233" t="s">
        <v>95</v>
      </c>
      <c r="AK233" t="s">
        <v>95</v>
      </c>
      <c r="AL233" t="s">
        <v>95</v>
      </c>
      <c r="AM233" t="s">
        <v>95</v>
      </c>
      <c r="AN233" t="s">
        <v>95</v>
      </c>
      <c r="AO233" t="s">
        <v>95</v>
      </c>
      <c r="AP233" t="s">
        <v>95</v>
      </c>
      <c r="AQ233" t="s">
        <v>95</v>
      </c>
      <c r="AR233" t="s">
        <v>95</v>
      </c>
      <c r="AS233" t="s">
        <v>95</v>
      </c>
      <c r="AT233" t="s">
        <v>95</v>
      </c>
      <c r="AU233" t="s">
        <v>95</v>
      </c>
      <c r="AV233" t="s">
        <v>95</v>
      </c>
      <c r="AW233" t="s">
        <v>95</v>
      </c>
      <c r="AX233" t="s">
        <v>95</v>
      </c>
      <c r="AY233" t="s">
        <v>95</v>
      </c>
      <c r="AZ233" t="s">
        <v>95</v>
      </c>
      <c r="BA233" t="s">
        <v>95</v>
      </c>
      <c r="BB233" t="s">
        <v>95</v>
      </c>
      <c r="BC233" t="s">
        <v>95</v>
      </c>
      <c r="BD233" t="s">
        <v>95</v>
      </c>
      <c r="BE233" t="s">
        <v>95</v>
      </c>
      <c r="BF233" t="s">
        <v>95</v>
      </c>
      <c r="BG233" t="s">
        <v>95</v>
      </c>
      <c r="BH233" t="s">
        <v>95</v>
      </c>
      <c r="BI233" t="s">
        <v>95</v>
      </c>
      <c r="BJ233" t="s">
        <v>95</v>
      </c>
      <c r="BK233" t="s">
        <v>95</v>
      </c>
      <c r="BL233" t="s">
        <v>95</v>
      </c>
      <c r="BM233" t="s">
        <v>95</v>
      </c>
      <c r="BN233" t="s">
        <v>95</v>
      </c>
      <c r="BO233" t="s">
        <v>95</v>
      </c>
      <c r="BP233" t="s">
        <v>95</v>
      </c>
      <c r="BQ233" t="s">
        <v>95</v>
      </c>
      <c r="BR233" t="s">
        <v>95</v>
      </c>
      <c r="BS233" t="s">
        <v>95</v>
      </c>
      <c r="BT233" t="s">
        <v>95</v>
      </c>
      <c r="BU233" t="s">
        <v>95</v>
      </c>
      <c r="BV233" t="s">
        <v>95</v>
      </c>
      <c r="BW233" t="s">
        <v>95</v>
      </c>
      <c r="BX233" t="s">
        <v>95</v>
      </c>
      <c r="BY233" t="s">
        <v>95</v>
      </c>
      <c r="BZ233" t="s">
        <v>95</v>
      </c>
      <c r="CA233" t="s">
        <v>95</v>
      </c>
      <c r="CB233" t="s">
        <v>95</v>
      </c>
      <c r="CC233" t="s">
        <v>95</v>
      </c>
      <c r="CD233" t="s">
        <v>95</v>
      </c>
      <c r="CE233" t="s">
        <v>95</v>
      </c>
      <c r="CF233" t="s">
        <v>95</v>
      </c>
      <c r="CG233" t="s">
        <v>95</v>
      </c>
      <c r="CH233" t="s">
        <v>95</v>
      </c>
      <c r="CI233" t="s">
        <v>95</v>
      </c>
      <c r="CJ233" t="s">
        <v>95</v>
      </c>
      <c r="CK233" t="s">
        <v>95</v>
      </c>
      <c r="CL233" t="s">
        <v>95</v>
      </c>
      <c r="CM233" t="s">
        <v>95</v>
      </c>
      <c r="CN233" t="s">
        <v>95</v>
      </c>
      <c r="CO233" t="s">
        <v>95</v>
      </c>
      <c r="CP233" t="s">
        <v>95</v>
      </c>
      <c r="CQ233" t="s">
        <v>95</v>
      </c>
      <c r="CR233" t="s">
        <v>95</v>
      </c>
      <c r="CS233" t="s">
        <v>95</v>
      </c>
      <c r="CT233" t="s">
        <v>95</v>
      </c>
      <c r="CU233" t="s">
        <v>95</v>
      </c>
      <c r="CV233" t="s">
        <v>95</v>
      </c>
      <c r="CW233" t="s">
        <v>95</v>
      </c>
      <c r="CX233" t="s">
        <v>95</v>
      </c>
    </row>
    <row r="234" spans="1:102" x14ac:dyDescent="0.25">
      <c r="A234">
        <v>3645</v>
      </c>
      <c r="B234" t="s">
        <v>1681</v>
      </c>
      <c r="C234" t="s">
        <v>1761</v>
      </c>
      <c r="D234">
        <v>14</v>
      </c>
      <c r="E234" t="s">
        <v>1727</v>
      </c>
      <c r="F234" t="s">
        <v>1728</v>
      </c>
      <c r="G234" t="s">
        <v>1729</v>
      </c>
      <c r="H234" t="s">
        <v>1762</v>
      </c>
      <c r="I234" t="s">
        <v>1763</v>
      </c>
      <c r="J234">
        <v>16</v>
      </c>
      <c r="L234">
        <v>110</v>
      </c>
      <c r="M234">
        <v>0</v>
      </c>
      <c r="N234" t="s">
        <v>14640</v>
      </c>
      <c r="O234">
        <v>0</v>
      </c>
      <c r="P234">
        <v>3892</v>
      </c>
      <c r="Q234">
        <v>0</v>
      </c>
      <c r="R234" t="s">
        <v>14642</v>
      </c>
      <c r="S234">
        <v>4</v>
      </c>
      <c r="T234" t="s">
        <v>14699</v>
      </c>
      <c r="U234">
        <v>1</v>
      </c>
      <c r="V234" t="s">
        <v>6342</v>
      </c>
      <c r="W234">
        <v>5</v>
      </c>
      <c r="X234" t="s">
        <v>14700</v>
      </c>
      <c r="Y234">
        <v>4</v>
      </c>
      <c r="Z234" t="s">
        <v>14701</v>
      </c>
      <c r="AA234">
        <v>5</v>
      </c>
      <c r="AB234" t="s">
        <v>14702</v>
      </c>
      <c r="AC234">
        <v>5</v>
      </c>
      <c r="AD234" t="s">
        <v>14703</v>
      </c>
      <c r="AE234">
        <v>4</v>
      </c>
      <c r="AF234" t="s">
        <v>14704</v>
      </c>
      <c r="AG234">
        <v>0</v>
      </c>
      <c r="AH234" t="s">
        <v>14705</v>
      </c>
      <c r="AI234">
        <v>5</v>
      </c>
      <c r="AJ234" t="s">
        <v>14706</v>
      </c>
      <c r="AK234">
        <v>5</v>
      </c>
      <c r="AL234" t="s">
        <v>14707</v>
      </c>
      <c r="AM234">
        <v>4</v>
      </c>
      <c r="AN234" t="s">
        <v>14708</v>
      </c>
      <c r="AO234">
        <v>3</v>
      </c>
      <c r="AP234" t="s">
        <v>14709</v>
      </c>
      <c r="AQ234">
        <v>3</v>
      </c>
      <c r="AR234" t="s">
        <v>89</v>
      </c>
      <c r="AS234">
        <v>4</v>
      </c>
      <c r="AT234" t="s">
        <v>14710</v>
      </c>
      <c r="AU234">
        <v>5</v>
      </c>
      <c r="AV234" t="s">
        <v>14711</v>
      </c>
      <c r="AW234">
        <v>3</v>
      </c>
      <c r="AX234" t="s">
        <v>14712</v>
      </c>
      <c r="AY234">
        <v>1</v>
      </c>
      <c r="AZ234" t="s">
        <v>14713</v>
      </c>
      <c r="BA234">
        <v>1</v>
      </c>
      <c r="BB234" t="s">
        <v>14714</v>
      </c>
      <c r="BC234">
        <v>0</v>
      </c>
      <c r="BD234" t="s">
        <v>14715</v>
      </c>
      <c r="BE234">
        <v>0</v>
      </c>
      <c r="BF234" t="s">
        <v>14715</v>
      </c>
      <c r="BG234">
        <v>0</v>
      </c>
      <c r="BH234" t="s">
        <v>14715</v>
      </c>
      <c r="BI234">
        <v>1</v>
      </c>
      <c r="BJ234" t="s">
        <v>14716</v>
      </c>
      <c r="BK234">
        <v>1</v>
      </c>
      <c r="BL234" t="s">
        <v>14717</v>
      </c>
      <c r="BM234">
        <v>0</v>
      </c>
      <c r="BN234" t="s">
        <v>14715</v>
      </c>
      <c r="BO234">
        <v>0</v>
      </c>
      <c r="BP234" t="s">
        <v>14715</v>
      </c>
      <c r="BQ234">
        <v>0</v>
      </c>
      <c r="BR234" t="s">
        <v>14718</v>
      </c>
      <c r="BS234">
        <v>0</v>
      </c>
      <c r="BT234" t="s">
        <v>14719</v>
      </c>
      <c r="BU234">
        <v>0</v>
      </c>
      <c r="BV234" t="s">
        <v>14719</v>
      </c>
      <c r="BW234">
        <v>0</v>
      </c>
      <c r="BX234" t="s">
        <v>14720</v>
      </c>
      <c r="BY234" t="s">
        <v>95</v>
      </c>
      <c r="BZ234" t="s">
        <v>95</v>
      </c>
      <c r="CA234">
        <v>5</v>
      </c>
      <c r="CB234" t="s">
        <v>14721</v>
      </c>
      <c r="CC234">
        <v>3</v>
      </c>
      <c r="CD234" t="s">
        <v>14722</v>
      </c>
      <c r="CE234">
        <v>1</v>
      </c>
      <c r="CF234" t="s">
        <v>14723</v>
      </c>
      <c r="CG234">
        <v>3</v>
      </c>
      <c r="CH234" t="s">
        <v>14724</v>
      </c>
      <c r="CI234">
        <v>5</v>
      </c>
      <c r="CJ234" t="s">
        <v>14725</v>
      </c>
      <c r="CK234">
        <v>4</v>
      </c>
      <c r="CL234" t="s">
        <v>14726</v>
      </c>
    </row>
    <row r="235" spans="1:102" x14ac:dyDescent="0.25">
      <c r="A235">
        <v>742</v>
      </c>
      <c r="B235" t="s">
        <v>1766</v>
      </c>
      <c r="C235" t="s">
        <v>1767</v>
      </c>
      <c r="D235">
        <v>11</v>
      </c>
      <c r="E235" t="s">
        <v>1768</v>
      </c>
      <c r="F235" t="s">
        <v>1769</v>
      </c>
      <c r="G235" t="s">
        <v>1770</v>
      </c>
      <c r="H235" t="s">
        <v>1771</v>
      </c>
      <c r="I235" t="s">
        <v>1772</v>
      </c>
      <c r="J235">
        <v>16</v>
      </c>
      <c r="L235">
        <v>83</v>
      </c>
      <c r="M235">
        <v>0</v>
      </c>
      <c r="N235" t="s">
        <v>14727</v>
      </c>
      <c r="O235">
        <v>0</v>
      </c>
      <c r="P235" t="s">
        <v>14728</v>
      </c>
      <c r="Q235">
        <v>0</v>
      </c>
      <c r="R235" t="s">
        <v>14727</v>
      </c>
      <c r="S235">
        <v>4</v>
      </c>
      <c r="T235" t="s">
        <v>14729</v>
      </c>
      <c r="U235">
        <v>0</v>
      </c>
      <c r="V235" t="s">
        <v>6342</v>
      </c>
      <c r="W235">
        <v>5</v>
      </c>
      <c r="X235" t="s">
        <v>14730</v>
      </c>
      <c r="Y235">
        <v>1</v>
      </c>
      <c r="Z235" t="s">
        <v>11692</v>
      </c>
      <c r="AA235">
        <v>3</v>
      </c>
      <c r="AB235" t="s">
        <v>14731</v>
      </c>
      <c r="AC235">
        <v>1</v>
      </c>
      <c r="AD235" t="s">
        <v>14730</v>
      </c>
      <c r="AE235">
        <v>1</v>
      </c>
      <c r="AF235" t="s">
        <v>14730</v>
      </c>
      <c r="AG235">
        <v>5</v>
      </c>
      <c r="AH235" t="s">
        <v>14732</v>
      </c>
      <c r="AI235">
        <v>5</v>
      </c>
      <c r="AJ235" t="s">
        <v>14733</v>
      </c>
      <c r="AK235">
        <v>5</v>
      </c>
      <c r="AL235" t="s">
        <v>14734</v>
      </c>
      <c r="AM235">
        <v>5</v>
      </c>
      <c r="AN235" t="s">
        <v>14735</v>
      </c>
      <c r="AO235">
        <v>5</v>
      </c>
      <c r="AP235" t="s">
        <v>14736</v>
      </c>
      <c r="AQ235">
        <v>5</v>
      </c>
      <c r="AR235" t="s">
        <v>14737</v>
      </c>
      <c r="AS235">
        <v>0</v>
      </c>
      <c r="AT235" t="s">
        <v>6342</v>
      </c>
      <c r="AU235">
        <v>5</v>
      </c>
      <c r="AV235" t="s">
        <v>14738</v>
      </c>
      <c r="AW235">
        <v>5</v>
      </c>
      <c r="AX235" t="s">
        <v>14738</v>
      </c>
      <c r="AY235">
        <v>1</v>
      </c>
      <c r="AZ235" t="s">
        <v>14730</v>
      </c>
      <c r="BA235">
        <v>5</v>
      </c>
      <c r="BB235" t="s">
        <v>8006</v>
      </c>
      <c r="BC235">
        <v>5</v>
      </c>
      <c r="BD235" t="s">
        <v>14739</v>
      </c>
      <c r="BE235">
        <v>5</v>
      </c>
      <c r="BF235" t="s">
        <v>8006</v>
      </c>
      <c r="BG235">
        <v>4</v>
      </c>
      <c r="BH235" t="s">
        <v>14730</v>
      </c>
      <c r="BI235">
        <v>1</v>
      </c>
      <c r="BJ235" t="s">
        <v>14730</v>
      </c>
      <c r="BK235">
        <v>0</v>
      </c>
      <c r="BL235" t="s">
        <v>6342</v>
      </c>
      <c r="BM235">
        <v>0</v>
      </c>
      <c r="BN235" t="s">
        <v>6342</v>
      </c>
      <c r="BO235">
        <v>0</v>
      </c>
      <c r="BP235" t="s">
        <v>6342</v>
      </c>
      <c r="BQ235">
        <v>0</v>
      </c>
      <c r="BR235" t="s">
        <v>6342</v>
      </c>
      <c r="BS235">
        <v>0</v>
      </c>
      <c r="BT235" t="s">
        <v>6342</v>
      </c>
      <c r="BU235">
        <v>0</v>
      </c>
      <c r="BV235" t="s">
        <v>6342</v>
      </c>
      <c r="BW235">
        <v>0</v>
      </c>
      <c r="BX235" t="s">
        <v>6342</v>
      </c>
      <c r="BY235">
        <v>0</v>
      </c>
      <c r="BZ235" t="s">
        <v>6342</v>
      </c>
      <c r="CA235">
        <v>0</v>
      </c>
      <c r="CB235" t="s">
        <v>6342</v>
      </c>
      <c r="CC235">
        <v>0</v>
      </c>
      <c r="CD235" t="s">
        <v>6342</v>
      </c>
      <c r="CE235">
        <v>0</v>
      </c>
      <c r="CF235" t="s">
        <v>6342</v>
      </c>
      <c r="CG235">
        <v>0</v>
      </c>
      <c r="CH235" t="s">
        <v>6342</v>
      </c>
      <c r="CI235">
        <v>0</v>
      </c>
      <c r="CJ235" t="s">
        <v>6342</v>
      </c>
      <c r="CK235" t="s">
        <v>95</v>
      </c>
      <c r="CL235" t="s">
        <v>95</v>
      </c>
      <c r="CM235">
        <v>1</v>
      </c>
      <c r="CN235" t="s">
        <v>7044</v>
      </c>
      <c r="CO235">
        <v>1</v>
      </c>
      <c r="CP235" t="s">
        <v>7044</v>
      </c>
      <c r="CQ235">
        <v>1</v>
      </c>
      <c r="CR235" t="s">
        <v>6342</v>
      </c>
      <c r="CS235">
        <v>1</v>
      </c>
      <c r="CT235" t="s">
        <v>6342</v>
      </c>
      <c r="CU235">
        <v>1</v>
      </c>
      <c r="CV235" t="s">
        <v>7044</v>
      </c>
      <c r="CW235">
        <v>1</v>
      </c>
      <c r="CX235" t="s">
        <v>7044</v>
      </c>
    </row>
    <row r="236" spans="1:102" x14ac:dyDescent="0.25">
      <c r="A236">
        <v>661</v>
      </c>
      <c r="B236" t="s">
        <v>1766</v>
      </c>
      <c r="C236" t="s">
        <v>1775</v>
      </c>
      <c r="D236">
        <v>4</v>
      </c>
      <c r="E236" t="s">
        <v>1776</v>
      </c>
      <c r="F236" t="s">
        <v>1777</v>
      </c>
      <c r="G236" t="s">
        <v>1778</v>
      </c>
      <c r="H236" t="s">
        <v>1779</v>
      </c>
      <c r="I236" t="s">
        <v>1780</v>
      </c>
      <c r="J236">
        <v>16</v>
      </c>
      <c r="L236">
        <v>94</v>
      </c>
      <c r="M236">
        <v>1</v>
      </c>
      <c r="N236" t="s">
        <v>6342</v>
      </c>
      <c r="O236">
        <v>0</v>
      </c>
      <c r="P236" t="s">
        <v>14740</v>
      </c>
      <c r="Q236">
        <v>1</v>
      </c>
      <c r="R236" t="s">
        <v>6342</v>
      </c>
      <c r="S236">
        <v>4</v>
      </c>
      <c r="T236" t="s">
        <v>14741</v>
      </c>
      <c r="U236">
        <v>0</v>
      </c>
      <c r="V236" t="s">
        <v>6342</v>
      </c>
      <c r="W236">
        <v>5</v>
      </c>
      <c r="X236" t="s">
        <v>14742</v>
      </c>
      <c r="Y236">
        <v>1</v>
      </c>
      <c r="Z236" t="s">
        <v>6342</v>
      </c>
      <c r="AA236">
        <v>5</v>
      </c>
      <c r="AB236" t="s">
        <v>14743</v>
      </c>
      <c r="AC236">
        <v>1</v>
      </c>
      <c r="AD236" t="s">
        <v>6342</v>
      </c>
      <c r="AE236">
        <v>3</v>
      </c>
      <c r="AF236" t="s">
        <v>6342</v>
      </c>
      <c r="AG236">
        <v>5</v>
      </c>
      <c r="AH236" t="s">
        <v>14744</v>
      </c>
      <c r="AI236">
        <v>5</v>
      </c>
      <c r="AJ236" t="s">
        <v>14745</v>
      </c>
      <c r="AK236">
        <v>5</v>
      </c>
      <c r="AL236" t="s">
        <v>14746</v>
      </c>
      <c r="AM236">
        <v>5</v>
      </c>
      <c r="AN236" t="s">
        <v>14747</v>
      </c>
      <c r="AO236">
        <v>4</v>
      </c>
      <c r="AP236" t="s">
        <v>14746</v>
      </c>
      <c r="AQ236">
        <v>5</v>
      </c>
      <c r="AR236" t="s">
        <v>14748</v>
      </c>
      <c r="AS236">
        <v>1</v>
      </c>
      <c r="AT236" t="s">
        <v>6342</v>
      </c>
      <c r="AU236">
        <v>5</v>
      </c>
      <c r="AV236" t="s">
        <v>14749</v>
      </c>
      <c r="AW236">
        <v>5</v>
      </c>
      <c r="AX236" t="s">
        <v>14750</v>
      </c>
      <c r="AY236">
        <v>3</v>
      </c>
      <c r="AZ236" t="s">
        <v>14751</v>
      </c>
      <c r="BA236">
        <v>2</v>
      </c>
      <c r="BB236" t="s">
        <v>14752</v>
      </c>
      <c r="BC236">
        <v>5</v>
      </c>
      <c r="BD236" t="s">
        <v>14753</v>
      </c>
      <c r="BE236">
        <v>5</v>
      </c>
      <c r="BF236" t="s">
        <v>14754</v>
      </c>
      <c r="BG236">
        <v>5</v>
      </c>
      <c r="BH236" t="s">
        <v>14755</v>
      </c>
      <c r="BI236">
        <v>2</v>
      </c>
      <c r="BJ236" t="s">
        <v>14756</v>
      </c>
      <c r="BK236">
        <v>0</v>
      </c>
      <c r="BL236" t="s">
        <v>6342</v>
      </c>
      <c r="BM236">
        <v>1</v>
      </c>
      <c r="BN236" t="s">
        <v>14757</v>
      </c>
      <c r="BO236">
        <v>0</v>
      </c>
      <c r="BP236" t="s">
        <v>6342</v>
      </c>
      <c r="BQ236">
        <v>0</v>
      </c>
      <c r="BR236" t="s">
        <v>6342</v>
      </c>
      <c r="BS236">
        <v>0</v>
      </c>
      <c r="BT236" t="s">
        <v>6342</v>
      </c>
      <c r="BU236">
        <v>0</v>
      </c>
      <c r="BV236" t="s">
        <v>6342</v>
      </c>
      <c r="BW236">
        <v>0</v>
      </c>
      <c r="BX236" t="s">
        <v>6342</v>
      </c>
      <c r="BY236">
        <v>0</v>
      </c>
      <c r="BZ236" t="s">
        <v>6342</v>
      </c>
      <c r="CA236">
        <v>0</v>
      </c>
      <c r="CB236" t="s">
        <v>6342</v>
      </c>
      <c r="CC236">
        <v>0</v>
      </c>
      <c r="CD236" t="s">
        <v>6342</v>
      </c>
      <c r="CE236">
        <v>1</v>
      </c>
      <c r="CF236" t="s">
        <v>14758</v>
      </c>
      <c r="CG236">
        <v>1</v>
      </c>
      <c r="CH236" t="s">
        <v>14759</v>
      </c>
      <c r="CI236">
        <v>1</v>
      </c>
      <c r="CJ236" t="s">
        <v>14760</v>
      </c>
      <c r="CK236" t="s">
        <v>95</v>
      </c>
      <c r="CL236" t="s">
        <v>95</v>
      </c>
      <c r="CM236">
        <v>4</v>
      </c>
      <c r="CN236" t="s">
        <v>14761</v>
      </c>
      <c r="CO236">
        <v>1</v>
      </c>
      <c r="CP236" t="s">
        <v>6342</v>
      </c>
      <c r="CQ236">
        <v>2</v>
      </c>
      <c r="CR236" t="s">
        <v>6342</v>
      </c>
      <c r="CS236">
        <v>1</v>
      </c>
      <c r="CT236" t="s">
        <v>6342</v>
      </c>
      <c r="CU236">
        <v>1</v>
      </c>
      <c r="CV236" t="s">
        <v>6342</v>
      </c>
      <c r="CW236">
        <v>1</v>
      </c>
      <c r="CX236" t="s">
        <v>6342</v>
      </c>
    </row>
    <row r="237" spans="1:102" x14ac:dyDescent="0.25">
      <c r="A237">
        <v>737</v>
      </c>
      <c r="B237" t="s">
        <v>1766</v>
      </c>
      <c r="C237" t="s">
        <v>1782</v>
      </c>
      <c r="D237">
        <v>27</v>
      </c>
      <c r="E237" t="s">
        <v>1783</v>
      </c>
      <c r="F237" t="s">
        <v>1784</v>
      </c>
      <c r="G237" t="s">
        <v>1785</v>
      </c>
      <c r="H237" t="s">
        <v>1786</v>
      </c>
      <c r="I237" t="s">
        <v>1787</v>
      </c>
      <c r="J237">
        <v>1</v>
      </c>
      <c r="L237">
        <v>78</v>
      </c>
      <c r="M237">
        <v>0</v>
      </c>
      <c r="N237" t="s">
        <v>14762</v>
      </c>
      <c r="O237">
        <v>0</v>
      </c>
      <c r="P237" t="s">
        <v>14763</v>
      </c>
      <c r="Q237">
        <v>1</v>
      </c>
      <c r="R237" t="s">
        <v>14764</v>
      </c>
      <c r="S237">
        <v>2</v>
      </c>
      <c r="T237" t="s">
        <v>14765</v>
      </c>
      <c r="U237">
        <v>0</v>
      </c>
      <c r="V237" t="s">
        <v>6342</v>
      </c>
      <c r="W237">
        <v>2</v>
      </c>
      <c r="X237" t="s">
        <v>14766</v>
      </c>
      <c r="Y237">
        <v>3</v>
      </c>
      <c r="Z237" t="s">
        <v>14767</v>
      </c>
      <c r="AA237">
        <v>5</v>
      </c>
      <c r="AB237" t="s">
        <v>14768</v>
      </c>
      <c r="AC237">
        <v>2</v>
      </c>
      <c r="AD237" t="s">
        <v>14769</v>
      </c>
      <c r="AE237">
        <v>4</v>
      </c>
      <c r="AF237" t="s">
        <v>14770</v>
      </c>
      <c r="AG237">
        <v>3</v>
      </c>
      <c r="AH237" t="s">
        <v>14771</v>
      </c>
      <c r="AI237">
        <v>3</v>
      </c>
      <c r="AJ237" t="s">
        <v>14772</v>
      </c>
      <c r="AK237">
        <v>3</v>
      </c>
      <c r="AL237" t="s">
        <v>14773</v>
      </c>
      <c r="AM237">
        <v>3</v>
      </c>
      <c r="AN237" t="s">
        <v>14774</v>
      </c>
      <c r="AO237">
        <v>5</v>
      </c>
      <c r="AP237" t="s">
        <v>14775</v>
      </c>
      <c r="AQ237">
        <v>4</v>
      </c>
      <c r="AR237" t="s">
        <v>14776</v>
      </c>
      <c r="AS237">
        <v>0</v>
      </c>
      <c r="AT237" t="s">
        <v>6342</v>
      </c>
      <c r="AU237">
        <v>3</v>
      </c>
      <c r="AV237" t="s">
        <v>14777</v>
      </c>
      <c r="AW237">
        <v>4</v>
      </c>
      <c r="AX237" t="s">
        <v>14778</v>
      </c>
      <c r="AY237">
        <v>1</v>
      </c>
      <c r="AZ237" t="s">
        <v>14779</v>
      </c>
      <c r="BA237">
        <v>3</v>
      </c>
      <c r="BB237" t="s">
        <v>14780</v>
      </c>
      <c r="BC237">
        <v>3</v>
      </c>
      <c r="BD237" t="s">
        <v>14781</v>
      </c>
      <c r="BE237">
        <v>5</v>
      </c>
      <c r="BF237" t="s">
        <v>14782</v>
      </c>
      <c r="BG237">
        <v>5</v>
      </c>
      <c r="BH237" t="s">
        <v>14783</v>
      </c>
      <c r="BI237">
        <v>2</v>
      </c>
      <c r="BJ237" t="s">
        <v>14784</v>
      </c>
      <c r="BK237">
        <v>0</v>
      </c>
      <c r="BL237" t="s">
        <v>6342</v>
      </c>
      <c r="BM237">
        <v>0</v>
      </c>
      <c r="BN237" t="s">
        <v>6342</v>
      </c>
      <c r="BO237">
        <v>0</v>
      </c>
      <c r="BP237" t="s">
        <v>6342</v>
      </c>
      <c r="BQ237">
        <v>0</v>
      </c>
      <c r="BR237" t="s">
        <v>6342</v>
      </c>
      <c r="BS237">
        <v>0</v>
      </c>
      <c r="BT237" t="s">
        <v>6342</v>
      </c>
      <c r="BU237">
        <v>0</v>
      </c>
      <c r="BV237" t="s">
        <v>6342</v>
      </c>
      <c r="BW237">
        <v>0</v>
      </c>
      <c r="BX237" t="s">
        <v>6342</v>
      </c>
      <c r="BY237">
        <v>0</v>
      </c>
      <c r="BZ237" t="s">
        <v>6342</v>
      </c>
      <c r="CA237">
        <v>0</v>
      </c>
      <c r="CB237" t="s">
        <v>6342</v>
      </c>
      <c r="CC237">
        <v>0</v>
      </c>
      <c r="CD237" t="s">
        <v>6342</v>
      </c>
      <c r="CE237">
        <v>0</v>
      </c>
      <c r="CF237" t="s">
        <v>6342</v>
      </c>
      <c r="CG237">
        <v>0</v>
      </c>
      <c r="CH237" t="s">
        <v>6342</v>
      </c>
      <c r="CI237">
        <v>0</v>
      </c>
      <c r="CJ237" t="s">
        <v>6342</v>
      </c>
      <c r="CK237" t="s">
        <v>95</v>
      </c>
      <c r="CL237" t="s">
        <v>95</v>
      </c>
      <c r="CM237">
        <v>3</v>
      </c>
      <c r="CN237" t="s">
        <v>14785</v>
      </c>
      <c r="CO237">
        <v>3</v>
      </c>
      <c r="CP237" t="s">
        <v>14786</v>
      </c>
      <c r="CQ237">
        <v>1</v>
      </c>
      <c r="CR237" t="s">
        <v>6342</v>
      </c>
      <c r="CS237">
        <v>1</v>
      </c>
      <c r="CT237" t="s">
        <v>6342</v>
      </c>
      <c r="CU237">
        <v>1</v>
      </c>
      <c r="CV237" t="s">
        <v>14787</v>
      </c>
      <c r="CW237">
        <v>2</v>
      </c>
      <c r="CX237" t="s">
        <v>14788</v>
      </c>
    </row>
    <row r="238" spans="1:102" x14ac:dyDescent="0.25">
      <c r="A238">
        <v>520</v>
      </c>
      <c r="B238" t="s">
        <v>1766</v>
      </c>
      <c r="C238" t="s">
        <v>1790</v>
      </c>
      <c r="D238">
        <v>9</v>
      </c>
      <c r="E238" t="s">
        <v>1776</v>
      </c>
      <c r="F238" t="s">
        <v>1777</v>
      </c>
      <c r="G238" t="s">
        <v>1791</v>
      </c>
      <c r="H238" t="s">
        <v>1792</v>
      </c>
      <c r="I238" t="s">
        <v>1793</v>
      </c>
      <c r="J238">
        <v>16</v>
      </c>
      <c r="L238">
        <v>87</v>
      </c>
      <c r="M238">
        <v>1</v>
      </c>
      <c r="N238" t="s">
        <v>14789</v>
      </c>
      <c r="O238">
        <v>0</v>
      </c>
      <c r="P238" t="s">
        <v>14790</v>
      </c>
      <c r="Q238">
        <v>1</v>
      </c>
      <c r="R238" t="s">
        <v>6342</v>
      </c>
      <c r="S238">
        <v>1</v>
      </c>
      <c r="T238" t="s">
        <v>14791</v>
      </c>
      <c r="U238">
        <v>0</v>
      </c>
      <c r="V238" t="s">
        <v>6342</v>
      </c>
      <c r="W238">
        <v>5</v>
      </c>
      <c r="X238" t="s">
        <v>14792</v>
      </c>
      <c r="Y238">
        <v>1</v>
      </c>
      <c r="Z238" t="s">
        <v>12225</v>
      </c>
      <c r="AA238">
        <v>4</v>
      </c>
      <c r="AB238" t="s">
        <v>14793</v>
      </c>
      <c r="AC238">
        <v>1</v>
      </c>
      <c r="AD238" t="s">
        <v>6342</v>
      </c>
      <c r="AE238">
        <v>5</v>
      </c>
      <c r="AF238" t="s">
        <v>14794</v>
      </c>
      <c r="AG238">
        <v>5</v>
      </c>
      <c r="AH238" t="s">
        <v>14795</v>
      </c>
      <c r="AI238">
        <v>5</v>
      </c>
      <c r="AJ238" t="s">
        <v>14796</v>
      </c>
      <c r="AK238">
        <v>5</v>
      </c>
      <c r="AL238" t="s">
        <v>14797</v>
      </c>
      <c r="AM238">
        <v>5</v>
      </c>
      <c r="AN238" t="s">
        <v>14798</v>
      </c>
      <c r="AO238">
        <v>5</v>
      </c>
      <c r="AP238" t="s">
        <v>14799</v>
      </c>
      <c r="AQ238">
        <v>2</v>
      </c>
      <c r="AR238" t="s">
        <v>14800</v>
      </c>
      <c r="AS238">
        <v>0</v>
      </c>
      <c r="AT238" t="s">
        <v>6342</v>
      </c>
      <c r="AU238">
        <v>5</v>
      </c>
      <c r="AV238" t="s">
        <v>14801</v>
      </c>
      <c r="AW238">
        <v>5</v>
      </c>
      <c r="AX238" t="s">
        <v>14802</v>
      </c>
      <c r="AY238">
        <v>3</v>
      </c>
      <c r="AZ238" t="s">
        <v>14803</v>
      </c>
      <c r="BA238">
        <v>5</v>
      </c>
      <c r="BB238" t="s">
        <v>14804</v>
      </c>
      <c r="BC238">
        <v>3</v>
      </c>
      <c r="BD238" t="s">
        <v>14805</v>
      </c>
      <c r="BE238">
        <v>4</v>
      </c>
      <c r="BF238" t="s">
        <v>14806</v>
      </c>
      <c r="BG238">
        <v>3</v>
      </c>
      <c r="BH238" t="s">
        <v>14807</v>
      </c>
      <c r="BI238">
        <v>1</v>
      </c>
      <c r="BJ238" t="s">
        <v>14756</v>
      </c>
      <c r="BK238">
        <v>0</v>
      </c>
      <c r="BL238" t="s">
        <v>6342</v>
      </c>
      <c r="BM238">
        <v>0</v>
      </c>
      <c r="BN238" t="s">
        <v>6342</v>
      </c>
      <c r="BO238">
        <v>0</v>
      </c>
      <c r="BP238" t="s">
        <v>6342</v>
      </c>
      <c r="BQ238">
        <v>0</v>
      </c>
      <c r="BR238" t="s">
        <v>6342</v>
      </c>
      <c r="BS238">
        <v>0</v>
      </c>
      <c r="BT238" t="s">
        <v>6342</v>
      </c>
      <c r="BU238">
        <v>0</v>
      </c>
      <c r="BV238" t="s">
        <v>6342</v>
      </c>
      <c r="BW238">
        <v>0</v>
      </c>
      <c r="BX238" t="s">
        <v>6342</v>
      </c>
      <c r="BY238">
        <v>0</v>
      </c>
      <c r="BZ238" t="s">
        <v>6342</v>
      </c>
      <c r="CA238">
        <v>0</v>
      </c>
      <c r="CB238" t="s">
        <v>6342</v>
      </c>
      <c r="CC238">
        <v>0</v>
      </c>
      <c r="CD238" t="s">
        <v>6342</v>
      </c>
      <c r="CE238">
        <v>0</v>
      </c>
      <c r="CF238" t="s">
        <v>6342</v>
      </c>
      <c r="CG238">
        <v>0</v>
      </c>
      <c r="CH238" t="s">
        <v>6342</v>
      </c>
      <c r="CI238">
        <v>0</v>
      </c>
      <c r="CJ238" t="s">
        <v>6342</v>
      </c>
      <c r="CK238" t="s">
        <v>95</v>
      </c>
      <c r="CL238" t="s">
        <v>95</v>
      </c>
      <c r="CM238">
        <v>4</v>
      </c>
      <c r="CN238" t="s">
        <v>14808</v>
      </c>
      <c r="CO238">
        <v>1</v>
      </c>
      <c r="CP238" t="s">
        <v>14809</v>
      </c>
      <c r="CQ238">
        <v>2</v>
      </c>
      <c r="CR238" t="s">
        <v>6342</v>
      </c>
      <c r="CS238">
        <v>1</v>
      </c>
      <c r="CT238" t="s">
        <v>6342</v>
      </c>
      <c r="CU238">
        <v>5</v>
      </c>
      <c r="CV238" t="s">
        <v>14810</v>
      </c>
      <c r="CW238">
        <v>1</v>
      </c>
      <c r="CX238" t="s">
        <v>14811</v>
      </c>
    </row>
    <row r="239" spans="1:102" x14ac:dyDescent="0.25">
      <c r="A239">
        <v>733</v>
      </c>
      <c r="B239" t="s">
        <v>1766</v>
      </c>
      <c r="C239" t="s">
        <v>1796</v>
      </c>
      <c r="D239">
        <v>18</v>
      </c>
      <c r="E239" t="s">
        <v>1783</v>
      </c>
      <c r="F239" t="s">
        <v>1784</v>
      </c>
      <c r="G239" t="s">
        <v>1797</v>
      </c>
      <c r="H239" t="s">
        <v>1798</v>
      </c>
      <c r="I239" t="s">
        <v>1799</v>
      </c>
      <c r="J239">
        <v>1</v>
      </c>
      <c r="L239">
        <v>113</v>
      </c>
      <c r="M239">
        <v>1</v>
      </c>
      <c r="N239" t="s">
        <v>10487</v>
      </c>
      <c r="O239">
        <v>0</v>
      </c>
      <c r="P239" t="s">
        <v>14812</v>
      </c>
      <c r="Q239">
        <v>1</v>
      </c>
      <c r="R239" t="s">
        <v>14813</v>
      </c>
      <c r="S239">
        <v>4</v>
      </c>
      <c r="T239" t="s">
        <v>14814</v>
      </c>
      <c r="U239">
        <v>0</v>
      </c>
      <c r="V239" t="s">
        <v>6342</v>
      </c>
      <c r="W239">
        <v>5</v>
      </c>
      <c r="X239" t="s">
        <v>14815</v>
      </c>
      <c r="Y239">
        <v>5</v>
      </c>
      <c r="Z239" t="s">
        <v>14816</v>
      </c>
      <c r="AA239">
        <v>5</v>
      </c>
      <c r="AB239" t="s">
        <v>14817</v>
      </c>
      <c r="AC239">
        <v>4</v>
      </c>
      <c r="AD239" t="s">
        <v>14818</v>
      </c>
      <c r="AE239">
        <v>5</v>
      </c>
      <c r="AF239" t="s">
        <v>14819</v>
      </c>
      <c r="AG239">
        <v>5</v>
      </c>
      <c r="AH239" t="s">
        <v>14820</v>
      </c>
      <c r="AI239">
        <v>5</v>
      </c>
      <c r="AJ239" t="s">
        <v>14821</v>
      </c>
      <c r="AK239">
        <v>5</v>
      </c>
      <c r="AL239" t="s">
        <v>14822</v>
      </c>
      <c r="AM239">
        <v>5</v>
      </c>
      <c r="AN239" t="s">
        <v>14823</v>
      </c>
      <c r="AO239">
        <v>5</v>
      </c>
      <c r="AP239" t="s">
        <v>14824</v>
      </c>
      <c r="AQ239">
        <v>5</v>
      </c>
      <c r="AR239" t="s">
        <v>14825</v>
      </c>
      <c r="AS239">
        <v>0</v>
      </c>
      <c r="AT239" t="s">
        <v>6342</v>
      </c>
      <c r="AU239">
        <v>5</v>
      </c>
      <c r="AV239" t="s">
        <v>14826</v>
      </c>
      <c r="AW239">
        <v>5</v>
      </c>
      <c r="AX239" t="s">
        <v>14827</v>
      </c>
      <c r="AY239">
        <v>5</v>
      </c>
      <c r="AZ239" t="s">
        <v>14824</v>
      </c>
      <c r="BA239">
        <v>5</v>
      </c>
      <c r="BB239" t="s">
        <v>14828</v>
      </c>
      <c r="BC239">
        <v>5</v>
      </c>
      <c r="BD239" t="s">
        <v>14829</v>
      </c>
      <c r="BE239">
        <v>5</v>
      </c>
      <c r="BF239" t="s">
        <v>14830</v>
      </c>
      <c r="BG239">
        <v>5</v>
      </c>
      <c r="BH239" t="s">
        <v>14831</v>
      </c>
      <c r="BI239">
        <v>4</v>
      </c>
      <c r="BJ239" t="s">
        <v>14832</v>
      </c>
      <c r="BK239">
        <v>0</v>
      </c>
      <c r="BL239" t="s">
        <v>6342</v>
      </c>
      <c r="BM239">
        <v>0</v>
      </c>
      <c r="BN239" t="s">
        <v>6342</v>
      </c>
      <c r="BO239">
        <v>0</v>
      </c>
      <c r="BP239" t="s">
        <v>6342</v>
      </c>
      <c r="BQ239">
        <v>0</v>
      </c>
      <c r="BR239" t="s">
        <v>6342</v>
      </c>
      <c r="BS239">
        <v>0</v>
      </c>
      <c r="BT239" t="s">
        <v>6342</v>
      </c>
      <c r="BU239">
        <v>0</v>
      </c>
      <c r="BV239" t="s">
        <v>6342</v>
      </c>
      <c r="BW239">
        <v>0</v>
      </c>
      <c r="BX239" t="s">
        <v>6342</v>
      </c>
      <c r="BY239">
        <v>0</v>
      </c>
      <c r="BZ239" t="s">
        <v>6342</v>
      </c>
      <c r="CA239">
        <v>0</v>
      </c>
      <c r="CB239" t="s">
        <v>6342</v>
      </c>
      <c r="CC239">
        <v>0</v>
      </c>
      <c r="CD239" t="s">
        <v>6342</v>
      </c>
      <c r="CE239">
        <v>0</v>
      </c>
      <c r="CF239" t="s">
        <v>6342</v>
      </c>
      <c r="CG239">
        <v>0</v>
      </c>
      <c r="CH239" t="s">
        <v>6342</v>
      </c>
      <c r="CI239">
        <v>0</v>
      </c>
      <c r="CJ239" t="s">
        <v>6342</v>
      </c>
      <c r="CK239" t="s">
        <v>95</v>
      </c>
      <c r="CL239" t="s">
        <v>95</v>
      </c>
      <c r="CM239">
        <v>4</v>
      </c>
      <c r="CN239" t="s">
        <v>14833</v>
      </c>
      <c r="CO239">
        <v>5</v>
      </c>
      <c r="CP239" t="s">
        <v>14834</v>
      </c>
      <c r="CQ239">
        <v>1</v>
      </c>
      <c r="CR239" t="s">
        <v>6342</v>
      </c>
      <c r="CS239">
        <v>1</v>
      </c>
      <c r="CT239" t="s">
        <v>6342</v>
      </c>
      <c r="CU239">
        <v>5</v>
      </c>
      <c r="CV239" t="s">
        <v>14835</v>
      </c>
      <c r="CW239">
        <v>5</v>
      </c>
      <c r="CX239" t="s">
        <v>14836</v>
      </c>
    </row>
    <row r="240" spans="1:102" x14ac:dyDescent="0.25">
      <c r="A240">
        <v>2811</v>
      </c>
      <c r="B240" t="s">
        <v>1766</v>
      </c>
      <c r="C240" t="s">
        <v>1802</v>
      </c>
      <c r="D240">
        <v>1</v>
      </c>
      <c r="E240" t="s">
        <v>1803</v>
      </c>
      <c r="F240" t="s">
        <v>1804</v>
      </c>
      <c r="G240" t="s">
        <v>1805</v>
      </c>
      <c r="H240" t="s">
        <v>1806</v>
      </c>
      <c r="I240" t="s">
        <v>1807</v>
      </c>
      <c r="J240">
        <v>16</v>
      </c>
      <c r="L240">
        <v>0</v>
      </c>
      <c r="M240" t="s">
        <v>95</v>
      </c>
      <c r="N240" t="s">
        <v>95</v>
      </c>
      <c r="O240">
        <v>0</v>
      </c>
      <c r="P240" t="s">
        <v>14837</v>
      </c>
      <c r="Q240">
        <v>0</v>
      </c>
      <c r="R240" t="s">
        <v>14838</v>
      </c>
      <c r="S240" t="s">
        <v>95</v>
      </c>
      <c r="T240" t="s">
        <v>95</v>
      </c>
      <c r="U240" t="s">
        <v>95</v>
      </c>
      <c r="V240" t="s">
        <v>95</v>
      </c>
      <c r="W240" t="s">
        <v>95</v>
      </c>
      <c r="X240" t="s">
        <v>95</v>
      </c>
      <c r="Y240" t="s">
        <v>95</v>
      </c>
      <c r="Z240" t="s">
        <v>95</v>
      </c>
      <c r="AA240" t="s">
        <v>95</v>
      </c>
      <c r="AB240" t="s">
        <v>95</v>
      </c>
      <c r="AC240" t="s">
        <v>95</v>
      </c>
      <c r="AD240" t="s">
        <v>95</v>
      </c>
      <c r="AE240" t="s">
        <v>95</v>
      </c>
      <c r="AF240" t="s">
        <v>95</v>
      </c>
      <c r="AG240" t="s">
        <v>95</v>
      </c>
      <c r="AH240" t="s">
        <v>95</v>
      </c>
      <c r="AI240" t="s">
        <v>95</v>
      </c>
      <c r="AJ240" t="s">
        <v>95</v>
      </c>
      <c r="AK240" t="s">
        <v>95</v>
      </c>
      <c r="AL240" t="s">
        <v>95</v>
      </c>
      <c r="AM240" t="s">
        <v>95</v>
      </c>
      <c r="AN240" t="s">
        <v>95</v>
      </c>
      <c r="AO240" t="s">
        <v>95</v>
      </c>
      <c r="AP240" t="s">
        <v>95</v>
      </c>
      <c r="AQ240" t="s">
        <v>95</v>
      </c>
      <c r="AR240" t="s">
        <v>95</v>
      </c>
      <c r="AS240" t="s">
        <v>95</v>
      </c>
      <c r="AT240" t="s">
        <v>95</v>
      </c>
      <c r="AU240" t="s">
        <v>95</v>
      </c>
      <c r="AV240" t="s">
        <v>95</v>
      </c>
      <c r="AW240" t="s">
        <v>95</v>
      </c>
      <c r="AX240" t="s">
        <v>95</v>
      </c>
      <c r="AY240" t="s">
        <v>95</v>
      </c>
      <c r="AZ240" t="s">
        <v>95</v>
      </c>
      <c r="BA240" t="s">
        <v>95</v>
      </c>
      <c r="BB240" t="s">
        <v>95</v>
      </c>
      <c r="BC240" t="s">
        <v>95</v>
      </c>
      <c r="BD240" t="s">
        <v>95</v>
      </c>
      <c r="BE240" t="s">
        <v>95</v>
      </c>
      <c r="BF240" t="s">
        <v>95</v>
      </c>
      <c r="BG240" t="s">
        <v>95</v>
      </c>
      <c r="BH240" t="s">
        <v>95</v>
      </c>
      <c r="BI240" t="s">
        <v>95</v>
      </c>
      <c r="BJ240" t="s">
        <v>95</v>
      </c>
      <c r="BK240" t="s">
        <v>95</v>
      </c>
      <c r="BL240" t="s">
        <v>95</v>
      </c>
      <c r="BM240" t="s">
        <v>95</v>
      </c>
      <c r="BN240" t="s">
        <v>95</v>
      </c>
      <c r="BO240" t="s">
        <v>95</v>
      </c>
      <c r="BP240" t="s">
        <v>95</v>
      </c>
      <c r="BQ240" t="s">
        <v>95</v>
      </c>
      <c r="BR240" t="s">
        <v>95</v>
      </c>
      <c r="BS240" t="s">
        <v>95</v>
      </c>
      <c r="BT240" t="s">
        <v>95</v>
      </c>
      <c r="BU240" t="s">
        <v>95</v>
      </c>
      <c r="BV240" t="s">
        <v>95</v>
      </c>
      <c r="BW240" t="s">
        <v>95</v>
      </c>
      <c r="BX240" t="s">
        <v>95</v>
      </c>
      <c r="BY240" t="s">
        <v>95</v>
      </c>
      <c r="BZ240" t="s">
        <v>95</v>
      </c>
      <c r="CA240" t="s">
        <v>95</v>
      </c>
      <c r="CB240" t="s">
        <v>95</v>
      </c>
      <c r="CC240" t="s">
        <v>95</v>
      </c>
      <c r="CD240" t="s">
        <v>95</v>
      </c>
      <c r="CE240" t="s">
        <v>95</v>
      </c>
      <c r="CF240" t="s">
        <v>95</v>
      </c>
      <c r="CG240" t="s">
        <v>95</v>
      </c>
      <c r="CH240" t="s">
        <v>95</v>
      </c>
      <c r="CI240" t="s">
        <v>95</v>
      </c>
      <c r="CJ240" t="s">
        <v>95</v>
      </c>
      <c r="CK240" t="s">
        <v>95</v>
      </c>
      <c r="CL240" t="s">
        <v>95</v>
      </c>
      <c r="CM240" t="s">
        <v>95</v>
      </c>
      <c r="CN240" t="s">
        <v>95</v>
      </c>
      <c r="CO240" t="s">
        <v>95</v>
      </c>
      <c r="CP240" t="s">
        <v>95</v>
      </c>
      <c r="CQ240" t="s">
        <v>95</v>
      </c>
      <c r="CR240" t="s">
        <v>95</v>
      </c>
      <c r="CS240" t="s">
        <v>95</v>
      </c>
      <c r="CT240" t="s">
        <v>95</v>
      </c>
      <c r="CU240" t="s">
        <v>95</v>
      </c>
      <c r="CV240" t="s">
        <v>95</v>
      </c>
      <c r="CW240" t="s">
        <v>95</v>
      </c>
      <c r="CX240" t="s">
        <v>95</v>
      </c>
    </row>
    <row r="241" spans="1:102" x14ac:dyDescent="0.25">
      <c r="A241">
        <v>3700</v>
      </c>
      <c r="B241" t="s">
        <v>1766</v>
      </c>
      <c r="C241" t="s">
        <v>1810</v>
      </c>
      <c r="D241">
        <v>12</v>
      </c>
      <c r="E241" t="s">
        <v>1811</v>
      </c>
      <c r="F241" t="s">
        <v>1812</v>
      </c>
      <c r="G241" t="s">
        <v>1813</v>
      </c>
      <c r="H241" t="s">
        <v>1814</v>
      </c>
      <c r="I241" t="s">
        <v>1815</v>
      </c>
      <c r="J241">
        <v>16</v>
      </c>
      <c r="L241">
        <v>47</v>
      </c>
      <c r="M241">
        <v>0</v>
      </c>
      <c r="N241" t="s">
        <v>14839</v>
      </c>
      <c r="O241">
        <v>0</v>
      </c>
      <c r="P241" t="s">
        <v>14840</v>
      </c>
      <c r="Q241">
        <v>0</v>
      </c>
      <c r="R241" t="s">
        <v>14841</v>
      </c>
      <c r="S241">
        <v>4</v>
      </c>
      <c r="T241" t="s">
        <v>14842</v>
      </c>
      <c r="U241">
        <v>1</v>
      </c>
      <c r="V241" t="s">
        <v>6342</v>
      </c>
      <c r="W241">
        <v>5</v>
      </c>
      <c r="X241" t="s">
        <v>14843</v>
      </c>
      <c r="Y241">
        <v>5</v>
      </c>
      <c r="Z241" t="s">
        <v>14844</v>
      </c>
      <c r="AA241">
        <v>5</v>
      </c>
      <c r="AB241" t="s">
        <v>14845</v>
      </c>
      <c r="AC241">
        <v>1</v>
      </c>
      <c r="AD241" t="s">
        <v>14846</v>
      </c>
      <c r="AE241">
        <v>3</v>
      </c>
      <c r="AF241" t="s">
        <v>14847</v>
      </c>
      <c r="AG241">
        <v>5</v>
      </c>
      <c r="AH241" t="s">
        <v>14848</v>
      </c>
      <c r="AI241">
        <v>5</v>
      </c>
      <c r="AJ241" t="s">
        <v>14849</v>
      </c>
      <c r="AK241">
        <v>5</v>
      </c>
      <c r="AL241" t="s">
        <v>14849</v>
      </c>
      <c r="AM241">
        <v>5</v>
      </c>
      <c r="AN241" t="s">
        <v>14850</v>
      </c>
      <c r="AO241">
        <v>5</v>
      </c>
      <c r="AP241" t="s">
        <v>14850</v>
      </c>
      <c r="AQ241">
        <v>5</v>
      </c>
      <c r="AR241" t="s">
        <v>14851</v>
      </c>
      <c r="AS241" t="s">
        <v>95</v>
      </c>
      <c r="AT241" t="s">
        <v>95</v>
      </c>
      <c r="AU241" t="s">
        <v>95</v>
      </c>
      <c r="AV241" t="s">
        <v>95</v>
      </c>
      <c r="AW241" t="s">
        <v>95</v>
      </c>
      <c r="AX241" t="s">
        <v>95</v>
      </c>
      <c r="AY241" t="s">
        <v>95</v>
      </c>
      <c r="AZ241" t="s">
        <v>95</v>
      </c>
      <c r="BA241" t="s">
        <v>95</v>
      </c>
      <c r="BB241" t="s">
        <v>95</v>
      </c>
      <c r="BC241" t="s">
        <v>95</v>
      </c>
      <c r="BD241" t="s">
        <v>95</v>
      </c>
      <c r="BE241" t="s">
        <v>95</v>
      </c>
      <c r="BF241" t="s">
        <v>95</v>
      </c>
      <c r="BG241" t="s">
        <v>95</v>
      </c>
      <c r="BH241" t="s">
        <v>95</v>
      </c>
      <c r="BI241" t="s">
        <v>95</v>
      </c>
      <c r="BJ241" t="s">
        <v>95</v>
      </c>
      <c r="BK241" t="s">
        <v>95</v>
      </c>
      <c r="BL241" t="s">
        <v>95</v>
      </c>
      <c r="BM241" t="s">
        <v>95</v>
      </c>
      <c r="BN241" t="s">
        <v>95</v>
      </c>
      <c r="BO241" t="s">
        <v>95</v>
      </c>
      <c r="BP241" t="s">
        <v>95</v>
      </c>
      <c r="BQ241" t="s">
        <v>95</v>
      </c>
      <c r="BR241" t="s">
        <v>95</v>
      </c>
      <c r="BS241" t="s">
        <v>95</v>
      </c>
      <c r="BT241" t="s">
        <v>95</v>
      </c>
      <c r="BU241" t="s">
        <v>95</v>
      </c>
      <c r="BV241" t="s">
        <v>95</v>
      </c>
      <c r="BW241" t="s">
        <v>95</v>
      </c>
      <c r="BX241" t="s">
        <v>95</v>
      </c>
      <c r="BY241" t="s">
        <v>95</v>
      </c>
      <c r="BZ241" t="s">
        <v>95</v>
      </c>
      <c r="CA241" t="s">
        <v>95</v>
      </c>
      <c r="CB241" t="s">
        <v>95</v>
      </c>
      <c r="CC241" t="s">
        <v>95</v>
      </c>
      <c r="CD241" t="s">
        <v>95</v>
      </c>
      <c r="CE241" t="s">
        <v>95</v>
      </c>
      <c r="CF241" t="s">
        <v>95</v>
      </c>
      <c r="CG241" t="s">
        <v>95</v>
      </c>
      <c r="CH241" t="s">
        <v>95</v>
      </c>
      <c r="CI241" t="s">
        <v>95</v>
      </c>
      <c r="CJ241" t="s">
        <v>95</v>
      </c>
      <c r="CK241" t="s">
        <v>95</v>
      </c>
      <c r="CL241" t="s">
        <v>95</v>
      </c>
      <c r="CM241" t="s">
        <v>95</v>
      </c>
      <c r="CN241" t="s">
        <v>95</v>
      </c>
      <c r="CO241" t="s">
        <v>95</v>
      </c>
      <c r="CP241" t="s">
        <v>95</v>
      </c>
      <c r="CQ241" t="s">
        <v>95</v>
      </c>
      <c r="CR241" t="s">
        <v>95</v>
      </c>
      <c r="CS241" t="s">
        <v>95</v>
      </c>
      <c r="CT241" t="s">
        <v>95</v>
      </c>
      <c r="CU241" t="s">
        <v>95</v>
      </c>
      <c r="CV241" t="s">
        <v>95</v>
      </c>
      <c r="CW241" t="s">
        <v>95</v>
      </c>
      <c r="CX241" t="s">
        <v>95</v>
      </c>
    </row>
    <row r="242" spans="1:102" x14ac:dyDescent="0.25">
      <c r="A242">
        <v>731</v>
      </c>
      <c r="B242" t="s">
        <v>1766</v>
      </c>
      <c r="C242" t="s">
        <v>1817</v>
      </c>
      <c r="D242">
        <v>8</v>
      </c>
      <c r="E242" t="s">
        <v>1783</v>
      </c>
      <c r="F242" t="s">
        <v>1784</v>
      </c>
      <c r="G242" t="s">
        <v>1818</v>
      </c>
      <c r="H242" t="s">
        <v>1819</v>
      </c>
      <c r="I242" t="s">
        <v>1820</v>
      </c>
      <c r="J242">
        <v>1</v>
      </c>
      <c r="L242">
        <v>85</v>
      </c>
      <c r="M242">
        <v>1</v>
      </c>
      <c r="N242" t="s">
        <v>10487</v>
      </c>
      <c r="O242">
        <v>0</v>
      </c>
      <c r="P242" t="s">
        <v>14852</v>
      </c>
      <c r="Q242">
        <v>1</v>
      </c>
      <c r="R242" t="s">
        <v>14813</v>
      </c>
      <c r="S242">
        <v>2</v>
      </c>
      <c r="T242" t="s">
        <v>14853</v>
      </c>
      <c r="U242">
        <v>1</v>
      </c>
      <c r="V242" t="s">
        <v>6342</v>
      </c>
      <c r="W242">
        <v>4</v>
      </c>
      <c r="X242" t="s">
        <v>14854</v>
      </c>
      <c r="Y242">
        <v>3</v>
      </c>
      <c r="Z242" t="s">
        <v>14855</v>
      </c>
      <c r="AA242">
        <v>4</v>
      </c>
      <c r="AB242" t="s">
        <v>14856</v>
      </c>
      <c r="AC242">
        <v>1</v>
      </c>
      <c r="AD242" t="s">
        <v>14857</v>
      </c>
      <c r="AE242">
        <v>3</v>
      </c>
      <c r="AF242" t="s">
        <v>14858</v>
      </c>
      <c r="AG242">
        <v>2</v>
      </c>
      <c r="AH242" t="s">
        <v>14859</v>
      </c>
      <c r="AI242">
        <v>5</v>
      </c>
      <c r="AJ242" t="s">
        <v>14860</v>
      </c>
      <c r="AK242">
        <v>5</v>
      </c>
      <c r="AL242" t="s">
        <v>14861</v>
      </c>
      <c r="AM242">
        <v>5</v>
      </c>
      <c r="AN242" t="s">
        <v>14862</v>
      </c>
      <c r="AO242">
        <v>4</v>
      </c>
      <c r="AP242" t="s">
        <v>14863</v>
      </c>
      <c r="AQ242">
        <v>2</v>
      </c>
      <c r="AR242" t="s">
        <v>14864</v>
      </c>
      <c r="AS242">
        <v>0</v>
      </c>
      <c r="AT242" t="s">
        <v>6342</v>
      </c>
      <c r="AU242">
        <v>3</v>
      </c>
      <c r="AV242" t="s">
        <v>14865</v>
      </c>
      <c r="AW242">
        <v>5</v>
      </c>
      <c r="AX242" t="s">
        <v>14866</v>
      </c>
      <c r="AY242">
        <v>3</v>
      </c>
      <c r="AZ242" t="s">
        <v>14867</v>
      </c>
      <c r="BA242">
        <v>3</v>
      </c>
      <c r="BB242" t="s">
        <v>14868</v>
      </c>
      <c r="BC242">
        <v>3</v>
      </c>
      <c r="BD242" t="s">
        <v>14869</v>
      </c>
      <c r="BE242">
        <v>4</v>
      </c>
      <c r="BF242" t="s">
        <v>14870</v>
      </c>
      <c r="BG242">
        <v>3</v>
      </c>
      <c r="BH242" t="s">
        <v>14871</v>
      </c>
      <c r="BI242">
        <v>3</v>
      </c>
      <c r="BJ242" t="s">
        <v>14872</v>
      </c>
      <c r="BK242">
        <v>1</v>
      </c>
      <c r="BL242" t="s">
        <v>14873</v>
      </c>
      <c r="BM242">
        <v>0</v>
      </c>
      <c r="BN242" t="s">
        <v>6342</v>
      </c>
      <c r="BO242">
        <v>0</v>
      </c>
      <c r="BP242" t="s">
        <v>6342</v>
      </c>
      <c r="BQ242">
        <v>0</v>
      </c>
      <c r="BR242" t="s">
        <v>6342</v>
      </c>
      <c r="BS242">
        <v>0</v>
      </c>
      <c r="BT242" t="s">
        <v>6342</v>
      </c>
      <c r="BU242">
        <v>0</v>
      </c>
      <c r="BV242" t="s">
        <v>6342</v>
      </c>
      <c r="BW242">
        <v>0</v>
      </c>
      <c r="BX242" t="s">
        <v>6342</v>
      </c>
      <c r="BY242">
        <v>0</v>
      </c>
      <c r="BZ242" t="s">
        <v>6342</v>
      </c>
      <c r="CA242">
        <v>0</v>
      </c>
      <c r="CB242" t="s">
        <v>6342</v>
      </c>
      <c r="CC242">
        <v>0</v>
      </c>
      <c r="CD242" t="s">
        <v>6342</v>
      </c>
      <c r="CE242">
        <v>0</v>
      </c>
      <c r="CF242" t="s">
        <v>6342</v>
      </c>
      <c r="CG242">
        <v>0</v>
      </c>
      <c r="CH242" t="s">
        <v>6342</v>
      </c>
      <c r="CI242">
        <v>0</v>
      </c>
      <c r="CJ242" t="s">
        <v>6342</v>
      </c>
      <c r="CK242" t="s">
        <v>95</v>
      </c>
      <c r="CL242" t="s">
        <v>95</v>
      </c>
      <c r="CM242">
        <v>4</v>
      </c>
      <c r="CN242" t="s">
        <v>14874</v>
      </c>
      <c r="CO242">
        <v>4</v>
      </c>
      <c r="CP242" t="s">
        <v>14875</v>
      </c>
      <c r="CQ242">
        <v>1</v>
      </c>
      <c r="CR242" t="s">
        <v>6342</v>
      </c>
      <c r="CS242">
        <v>1</v>
      </c>
      <c r="CT242" t="s">
        <v>6342</v>
      </c>
      <c r="CU242">
        <v>5</v>
      </c>
      <c r="CV242" t="s">
        <v>14876</v>
      </c>
      <c r="CW242">
        <v>1</v>
      </c>
      <c r="CX242" t="s">
        <v>7044</v>
      </c>
    </row>
    <row r="243" spans="1:102" x14ac:dyDescent="0.25">
      <c r="A243">
        <v>3699</v>
      </c>
      <c r="B243" t="s">
        <v>1766</v>
      </c>
      <c r="C243" t="s">
        <v>1822</v>
      </c>
      <c r="D243">
        <v>6</v>
      </c>
      <c r="E243" t="s">
        <v>1811</v>
      </c>
      <c r="F243" t="s">
        <v>1812</v>
      </c>
      <c r="G243" t="s">
        <v>1823</v>
      </c>
      <c r="H243" t="s">
        <v>1824</v>
      </c>
      <c r="I243" t="s">
        <v>1825</v>
      </c>
      <c r="J243">
        <v>16</v>
      </c>
      <c r="L243">
        <v>0</v>
      </c>
      <c r="M243" t="s">
        <v>95</v>
      </c>
      <c r="N243" t="s">
        <v>95</v>
      </c>
      <c r="O243">
        <v>0</v>
      </c>
      <c r="P243" t="s">
        <v>14877</v>
      </c>
      <c r="Q243">
        <v>0</v>
      </c>
      <c r="R243" t="s">
        <v>14878</v>
      </c>
      <c r="S243" t="s">
        <v>95</v>
      </c>
      <c r="T243" t="s">
        <v>95</v>
      </c>
      <c r="U243" t="s">
        <v>95</v>
      </c>
      <c r="V243" t="s">
        <v>95</v>
      </c>
      <c r="W243" t="s">
        <v>95</v>
      </c>
      <c r="X243" t="s">
        <v>95</v>
      </c>
      <c r="Y243" t="s">
        <v>95</v>
      </c>
      <c r="Z243" t="s">
        <v>95</v>
      </c>
      <c r="AA243" t="s">
        <v>95</v>
      </c>
      <c r="AB243" t="s">
        <v>95</v>
      </c>
      <c r="AC243" t="s">
        <v>95</v>
      </c>
      <c r="AD243" t="s">
        <v>95</v>
      </c>
      <c r="AE243" t="s">
        <v>95</v>
      </c>
      <c r="AF243" t="s">
        <v>95</v>
      </c>
      <c r="AG243" t="s">
        <v>95</v>
      </c>
      <c r="AH243" t="s">
        <v>95</v>
      </c>
      <c r="AI243" t="s">
        <v>95</v>
      </c>
      <c r="AJ243" t="s">
        <v>95</v>
      </c>
      <c r="AK243" t="s">
        <v>95</v>
      </c>
      <c r="AL243" t="s">
        <v>95</v>
      </c>
      <c r="AM243" t="s">
        <v>95</v>
      </c>
      <c r="AN243" t="s">
        <v>95</v>
      </c>
      <c r="AO243" t="s">
        <v>95</v>
      </c>
      <c r="AP243" t="s">
        <v>95</v>
      </c>
      <c r="AQ243" t="s">
        <v>95</v>
      </c>
      <c r="AR243" t="s">
        <v>95</v>
      </c>
      <c r="AS243" t="s">
        <v>95</v>
      </c>
      <c r="AT243" t="s">
        <v>95</v>
      </c>
      <c r="AU243" t="s">
        <v>95</v>
      </c>
      <c r="AV243" t="s">
        <v>95</v>
      </c>
      <c r="AW243" t="s">
        <v>95</v>
      </c>
      <c r="AX243" t="s">
        <v>95</v>
      </c>
      <c r="AY243" t="s">
        <v>95</v>
      </c>
      <c r="AZ243" t="s">
        <v>95</v>
      </c>
      <c r="BA243" t="s">
        <v>95</v>
      </c>
      <c r="BB243" t="s">
        <v>95</v>
      </c>
      <c r="BC243" t="s">
        <v>95</v>
      </c>
      <c r="BD243" t="s">
        <v>95</v>
      </c>
      <c r="BE243" t="s">
        <v>95</v>
      </c>
      <c r="BF243" t="s">
        <v>95</v>
      </c>
      <c r="BG243" t="s">
        <v>95</v>
      </c>
      <c r="BH243" t="s">
        <v>95</v>
      </c>
      <c r="BI243" t="s">
        <v>95</v>
      </c>
      <c r="BJ243" t="s">
        <v>95</v>
      </c>
      <c r="BK243" t="s">
        <v>95</v>
      </c>
      <c r="BL243" t="s">
        <v>95</v>
      </c>
      <c r="BM243" t="s">
        <v>95</v>
      </c>
      <c r="BN243" t="s">
        <v>95</v>
      </c>
      <c r="BO243" t="s">
        <v>95</v>
      </c>
      <c r="BP243" t="s">
        <v>95</v>
      </c>
      <c r="BQ243" t="s">
        <v>95</v>
      </c>
      <c r="BR243" t="s">
        <v>95</v>
      </c>
      <c r="BS243" t="s">
        <v>95</v>
      </c>
      <c r="BT243" t="s">
        <v>95</v>
      </c>
      <c r="BU243" t="s">
        <v>95</v>
      </c>
      <c r="BV243" t="s">
        <v>95</v>
      </c>
      <c r="BW243" t="s">
        <v>95</v>
      </c>
      <c r="BX243" t="s">
        <v>95</v>
      </c>
      <c r="BY243" t="s">
        <v>95</v>
      </c>
      <c r="BZ243" t="s">
        <v>95</v>
      </c>
      <c r="CA243" t="s">
        <v>95</v>
      </c>
      <c r="CB243" t="s">
        <v>95</v>
      </c>
      <c r="CC243" t="s">
        <v>95</v>
      </c>
      <c r="CD243" t="s">
        <v>95</v>
      </c>
      <c r="CE243" t="s">
        <v>95</v>
      </c>
      <c r="CF243" t="s">
        <v>95</v>
      </c>
      <c r="CG243" t="s">
        <v>95</v>
      </c>
      <c r="CH243" t="s">
        <v>95</v>
      </c>
      <c r="CI243" t="s">
        <v>95</v>
      </c>
      <c r="CJ243" t="s">
        <v>95</v>
      </c>
      <c r="CK243" t="s">
        <v>95</v>
      </c>
      <c r="CL243" t="s">
        <v>95</v>
      </c>
      <c r="CM243" t="s">
        <v>95</v>
      </c>
      <c r="CN243" t="s">
        <v>95</v>
      </c>
      <c r="CO243" t="s">
        <v>95</v>
      </c>
      <c r="CP243" t="s">
        <v>95</v>
      </c>
      <c r="CQ243" t="s">
        <v>95</v>
      </c>
      <c r="CR243" t="s">
        <v>95</v>
      </c>
      <c r="CS243" t="s">
        <v>95</v>
      </c>
      <c r="CT243" t="s">
        <v>95</v>
      </c>
      <c r="CU243" t="s">
        <v>95</v>
      </c>
      <c r="CV243" t="s">
        <v>95</v>
      </c>
      <c r="CW243" t="s">
        <v>95</v>
      </c>
      <c r="CX243" t="s">
        <v>95</v>
      </c>
    </row>
    <row r="244" spans="1:102" x14ac:dyDescent="0.25">
      <c r="A244">
        <v>718</v>
      </c>
      <c r="B244" t="s">
        <v>1766</v>
      </c>
      <c r="C244" t="s">
        <v>1828</v>
      </c>
      <c r="D244">
        <v>3</v>
      </c>
      <c r="E244" t="s">
        <v>1829</v>
      </c>
      <c r="F244" t="s">
        <v>1830</v>
      </c>
      <c r="G244" t="s">
        <v>1831</v>
      </c>
      <c r="H244" t="s">
        <v>1832</v>
      </c>
      <c r="I244" t="s">
        <v>1833</v>
      </c>
      <c r="J244">
        <v>10</v>
      </c>
      <c r="L244">
        <v>109</v>
      </c>
      <c r="M244">
        <v>1</v>
      </c>
      <c r="N244" t="s">
        <v>14879</v>
      </c>
      <c r="O244">
        <v>0</v>
      </c>
      <c r="P244" t="s">
        <v>14880</v>
      </c>
      <c r="Q244">
        <v>1</v>
      </c>
      <c r="R244" t="s">
        <v>14881</v>
      </c>
      <c r="S244">
        <v>4</v>
      </c>
      <c r="T244" t="s">
        <v>14880</v>
      </c>
      <c r="U244">
        <v>0</v>
      </c>
      <c r="V244" t="s">
        <v>6342</v>
      </c>
      <c r="W244">
        <v>5</v>
      </c>
      <c r="X244" t="s">
        <v>14882</v>
      </c>
      <c r="Y244">
        <v>5</v>
      </c>
      <c r="Z244" t="s">
        <v>14883</v>
      </c>
      <c r="AA244">
        <v>5</v>
      </c>
      <c r="AB244" t="s">
        <v>14884</v>
      </c>
      <c r="AC244">
        <v>5</v>
      </c>
      <c r="AD244" t="s">
        <v>14885</v>
      </c>
      <c r="AE244">
        <v>5</v>
      </c>
      <c r="AF244" t="s">
        <v>14886</v>
      </c>
      <c r="AG244">
        <v>5</v>
      </c>
      <c r="AH244" t="s">
        <v>14887</v>
      </c>
      <c r="AI244">
        <v>5</v>
      </c>
      <c r="AJ244" t="s">
        <v>14888</v>
      </c>
      <c r="AK244">
        <v>4</v>
      </c>
      <c r="AL244" t="s">
        <v>14889</v>
      </c>
      <c r="AM244">
        <v>5</v>
      </c>
      <c r="AN244" t="s">
        <v>14890</v>
      </c>
      <c r="AO244">
        <v>5</v>
      </c>
      <c r="AP244" t="s">
        <v>14891</v>
      </c>
      <c r="AQ244">
        <v>5</v>
      </c>
      <c r="AR244" t="s">
        <v>14887</v>
      </c>
      <c r="AS244">
        <v>0</v>
      </c>
      <c r="AT244" t="s">
        <v>6342</v>
      </c>
      <c r="AU244">
        <v>5</v>
      </c>
      <c r="AV244" t="s">
        <v>14892</v>
      </c>
      <c r="AW244">
        <v>5</v>
      </c>
      <c r="AX244" t="s">
        <v>14893</v>
      </c>
      <c r="AY244">
        <v>5</v>
      </c>
      <c r="AZ244" t="s">
        <v>14894</v>
      </c>
      <c r="BA244">
        <v>5</v>
      </c>
      <c r="BB244" t="s">
        <v>14895</v>
      </c>
      <c r="BC244">
        <v>4</v>
      </c>
      <c r="BD244" t="s">
        <v>14896</v>
      </c>
      <c r="BE244">
        <v>4</v>
      </c>
      <c r="BF244" t="s">
        <v>14897</v>
      </c>
      <c r="BG244">
        <v>4</v>
      </c>
      <c r="BH244" t="s">
        <v>14898</v>
      </c>
      <c r="BI244">
        <v>4</v>
      </c>
      <c r="BJ244" t="s">
        <v>14899</v>
      </c>
      <c r="BK244">
        <v>0</v>
      </c>
      <c r="BL244" t="s">
        <v>6342</v>
      </c>
      <c r="BM244">
        <v>0</v>
      </c>
      <c r="BN244" t="s">
        <v>6342</v>
      </c>
      <c r="BO244">
        <v>0</v>
      </c>
      <c r="BP244" t="s">
        <v>6342</v>
      </c>
      <c r="BQ244">
        <v>0</v>
      </c>
      <c r="BR244" t="s">
        <v>6342</v>
      </c>
      <c r="BS244">
        <v>0</v>
      </c>
      <c r="BT244" t="s">
        <v>6342</v>
      </c>
      <c r="BU244">
        <v>0</v>
      </c>
      <c r="BV244" t="s">
        <v>6342</v>
      </c>
      <c r="BW244">
        <v>0</v>
      </c>
      <c r="BX244" t="s">
        <v>6342</v>
      </c>
      <c r="BY244">
        <v>0</v>
      </c>
      <c r="BZ244" t="s">
        <v>6342</v>
      </c>
      <c r="CA244">
        <v>0</v>
      </c>
      <c r="CB244" t="s">
        <v>6342</v>
      </c>
      <c r="CC244">
        <v>0</v>
      </c>
      <c r="CD244" t="s">
        <v>6342</v>
      </c>
      <c r="CE244">
        <v>0</v>
      </c>
      <c r="CF244" t="s">
        <v>6342</v>
      </c>
      <c r="CG244">
        <v>0</v>
      </c>
      <c r="CH244" t="s">
        <v>6342</v>
      </c>
      <c r="CI244">
        <v>0</v>
      </c>
      <c r="CJ244" t="s">
        <v>6342</v>
      </c>
      <c r="CK244" t="s">
        <v>95</v>
      </c>
      <c r="CL244" t="s">
        <v>95</v>
      </c>
      <c r="CM244">
        <v>4</v>
      </c>
      <c r="CN244" t="s">
        <v>14900</v>
      </c>
      <c r="CO244">
        <v>5</v>
      </c>
      <c r="CP244" t="s">
        <v>14901</v>
      </c>
      <c r="CQ244">
        <v>1</v>
      </c>
      <c r="CR244" t="s">
        <v>6342</v>
      </c>
      <c r="CS244">
        <v>1</v>
      </c>
      <c r="CT244" t="s">
        <v>6342</v>
      </c>
      <c r="CU244">
        <v>5</v>
      </c>
      <c r="CV244" t="s">
        <v>14902</v>
      </c>
      <c r="CW244">
        <v>4</v>
      </c>
      <c r="CX244" t="s">
        <v>14903</v>
      </c>
    </row>
    <row r="245" spans="1:102" x14ac:dyDescent="0.25">
      <c r="A245">
        <v>705</v>
      </c>
      <c r="B245" t="s">
        <v>1766</v>
      </c>
      <c r="C245" t="s">
        <v>1836</v>
      </c>
      <c r="D245">
        <v>1</v>
      </c>
      <c r="E245" t="s">
        <v>1768</v>
      </c>
      <c r="F245" t="s">
        <v>1769</v>
      </c>
      <c r="G245" t="s">
        <v>1770</v>
      </c>
      <c r="H245" t="s">
        <v>1837</v>
      </c>
      <c r="I245" t="s">
        <v>1838</v>
      </c>
      <c r="J245">
        <v>16</v>
      </c>
      <c r="L245">
        <v>84</v>
      </c>
      <c r="M245">
        <v>0</v>
      </c>
      <c r="N245" t="s">
        <v>14904</v>
      </c>
      <c r="O245">
        <v>0</v>
      </c>
      <c r="P245" t="s">
        <v>14905</v>
      </c>
      <c r="Q245">
        <v>1</v>
      </c>
      <c r="R245" t="s">
        <v>14730</v>
      </c>
      <c r="S245">
        <v>4</v>
      </c>
      <c r="T245" t="s">
        <v>14906</v>
      </c>
      <c r="U245">
        <v>0</v>
      </c>
      <c r="V245" t="s">
        <v>6342</v>
      </c>
      <c r="W245">
        <v>1</v>
      </c>
      <c r="X245" t="s">
        <v>14730</v>
      </c>
      <c r="Y245">
        <v>1</v>
      </c>
      <c r="Z245" t="s">
        <v>14730</v>
      </c>
      <c r="AA245">
        <v>5</v>
      </c>
      <c r="AB245" t="s">
        <v>14907</v>
      </c>
      <c r="AC245">
        <v>5</v>
      </c>
      <c r="AD245" t="s">
        <v>14908</v>
      </c>
      <c r="AE245">
        <v>1</v>
      </c>
      <c r="AF245" t="s">
        <v>14730</v>
      </c>
      <c r="AG245">
        <v>5</v>
      </c>
      <c r="AH245" t="s">
        <v>14909</v>
      </c>
      <c r="AI245">
        <v>5</v>
      </c>
      <c r="AJ245" t="s">
        <v>14910</v>
      </c>
      <c r="AK245">
        <v>5</v>
      </c>
      <c r="AL245" t="s">
        <v>14911</v>
      </c>
      <c r="AM245">
        <v>5</v>
      </c>
      <c r="AN245" t="s">
        <v>14912</v>
      </c>
      <c r="AO245">
        <v>5</v>
      </c>
      <c r="AP245" t="s">
        <v>14730</v>
      </c>
      <c r="AQ245">
        <v>5</v>
      </c>
      <c r="AR245" t="s">
        <v>14913</v>
      </c>
      <c r="AS245">
        <v>0</v>
      </c>
      <c r="AT245" t="s">
        <v>6342</v>
      </c>
      <c r="AU245">
        <v>3</v>
      </c>
      <c r="AV245" t="s">
        <v>14914</v>
      </c>
      <c r="AW245">
        <v>5</v>
      </c>
      <c r="AX245" t="s">
        <v>14915</v>
      </c>
      <c r="AY245">
        <v>1</v>
      </c>
      <c r="AZ245" t="s">
        <v>14730</v>
      </c>
      <c r="BA245">
        <v>1</v>
      </c>
      <c r="BB245" t="s">
        <v>14916</v>
      </c>
      <c r="BC245">
        <v>5</v>
      </c>
      <c r="BD245" t="s">
        <v>14917</v>
      </c>
      <c r="BE245">
        <v>5</v>
      </c>
      <c r="BF245" t="s">
        <v>14918</v>
      </c>
      <c r="BG245">
        <v>2</v>
      </c>
      <c r="BH245" t="s">
        <v>14919</v>
      </c>
      <c r="BI245">
        <v>1</v>
      </c>
      <c r="BJ245" t="s">
        <v>14920</v>
      </c>
      <c r="BK245">
        <v>0</v>
      </c>
      <c r="BL245" t="s">
        <v>6342</v>
      </c>
      <c r="BM245">
        <v>0</v>
      </c>
      <c r="BN245" t="s">
        <v>6342</v>
      </c>
      <c r="BO245">
        <v>0</v>
      </c>
      <c r="BP245" t="s">
        <v>6342</v>
      </c>
      <c r="BQ245">
        <v>0</v>
      </c>
      <c r="BR245" t="s">
        <v>6342</v>
      </c>
      <c r="BS245">
        <v>0</v>
      </c>
      <c r="BT245" t="s">
        <v>6342</v>
      </c>
      <c r="BU245">
        <v>0</v>
      </c>
      <c r="BV245" t="s">
        <v>6342</v>
      </c>
      <c r="BW245">
        <v>0</v>
      </c>
      <c r="BX245" t="s">
        <v>6342</v>
      </c>
      <c r="BY245">
        <v>0</v>
      </c>
      <c r="BZ245" t="s">
        <v>6342</v>
      </c>
      <c r="CA245">
        <v>0</v>
      </c>
      <c r="CB245" t="s">
        <v>6342</v>
      </c>
      <c r="CC245">
        <v>0</v>
      </c>
      <c r="CD245" t="s">
        <v>6342</v>
      </c>
      <c r="CE245">
        <v>0</v>
      </c>
      <c r="CF245" t="s">
        <v>6342</v>
      </c>
      <c r="CG245">
        <v>0</v>
      </c>
      <c r="CH245" t="s">
        <v>6342</v>
      </c>
      <c r="CI245">
        <v>0</v>
      </c>
      <c r="CJ245" t="s">
        <v>6342</v>
      </c>
      <c r="CK245" t="s">
        <v>95</v>
      </c>
      <c r="CL245" t="s">
        <v>95</v>
      </c>
      <c r="CM245">
        <v>1</v>
      </c>
      <c r="CN245" t="s">
        <v>14730</v>
      </c>
      <c r="CO245">
        <v>5</v>
      </c>
      <c r="CP245" t="s">
        <v>14921</v>
      </c>
      <c r="CQ245">
        <v>1</v>
      </c>
      <c r="CR245" t="s">
        <v>6342</v>
      </c>
      <c r="CS245">
        <v>1</v>
      </c>
      <c r="CT245" t="s">
        <v>6342</v>
      </c>
      <c r="CU245">
        <v>5</v>
      </c>
      <c r="CV245" t="s">
        <v>14922</v>
      </c>
      <c r="CW245">
        <v>1</v>
      </c>
      <c r="CX245" t="s">
        <v>14730</v>
      </c>
    </row>
    <row r="246" spans="1:102" x14ac:dyDescent="0.25">
      <c r="A246">
        <v>655</v>
      </c>
      <c r="B246" t="s">
        <v>1766</v>
      </c>
      <c r="C246" t="s">
        <v>1841</v>
      </c>
      <c r="D246">
        <v>18</v>
      </c>
      <c r="E246" t="s">
        <v>1842</v>
      </c>
      <c r="F246" t="s">
        <v>1843</v>
      </c>
      <c r="G246" t="s">
        <v>1844</v>
      </c>
      <c r="H246" t="s">
        <v>1845</v>
      </c>
      <c r="I246" t="s">
        <v>1846</v>
      </c>
      <c r="J246">
        <v>10</v>
      </c>
      <c r="L246">
        <v>115</v>
      </c>
      <c r="M246">
        <v>0</v>
      </c>
      <c r="N246" t="s">
        <v>14923</v>
      </c>
      <c r="O246">
        <v>0</v>
      </c>
      <c r="P246" t="s">
        <v>14924</v>
      </c>
      <c r="Q246">
        <v>0</v>
      </c>
      <c r="R246" t="s">
        <v>14925</v>
      </c>
      <c r="S246">
        <v>4</v>
      </c>
      <c r="T246" t="s">
        <v>14926</v>
      </c>
      <c r="U246">
        <v>0</v>
      </c>
      <c r="V246" t="s">
        <v>6342</v>
      </c>
      <c r="W246">
        <v>5</v>
      </c>
      <c r="X246" t="s">
        <v>14927</v>
      </c>
      <c r="Y246">
        <v>5</v>
      </c>
      <c r="Z246" t="s">
        <v>14928</v>
      </c>
      <c r="AA246">
        <v>5</v>
      </c>
      <c r="AB246" t="s">
        <v>14929</v>
      </c>
      <c r="AC246">
        <v>5</v>
      </c>
      <c r="AD246" t="s">
        <v>14930</v>
      </c>
      <c r="AE246">
        <v>5</v>
      </c>
      <c r="AF246" t="s">
        <v>14923</v>
      </c>
      <c r="AG246">
        <v>5</v>
      </c>
      <c r="AH246" t="s">
        <v>14931</v>
      </c>
      <c r="AI246">
        <v>5</v>
      </c>
      <c r="AJ246" t="s">
        <v>14932</v>
      </c>
      <c r="AK246">
        <v>5</v>
      </c>
      <c r="AL246" t="s">
        <v>14933</v>
      </c>
      <c r="AM246">
        <v>5</v>
      </c>
      <c r="AN246" t="s">
        <v>14934</v>
      </c>
      <c r="AO246">
        <v>5</v>
      </c>
      <c r="AP246" t="s">
        <v>14935</v>
      </c>
      <c r="AQ246">
        <v>5</v>
      </c>
      <c r="AR246" t="s">
        <v>14936</v>
      </c>
      <c r="AS246">
        <v>0</v>
      </c>
      <c r="AT246" t="s">
        <v>6342</v>
      </c>
      <c r="AU246">
        <v>5</v>
      </c>
      <c r="AV246" t="s">
        <v>14937</v>
      </c>
      <c r="AW246">
        <v>5</v>
      </c>
      <c r="AX246" t="s">
        <v>14938</v>
      </c>
      <c r="AY246">
        <v>5</v>
      </c>
      <c r="AZ246" t="s">
        <v>14939</v>
      </c>
      <c r="BA246">
        <v>5</v>
      </c>
      <c r="BB246" t="s">
        <v>14940</v>
      </c>
      <c r="BC246">
        <v>5</v>
      </c>
      <c r="BD246" t="s">
        <v>14941</v>
      </c>
      <c r="BE246">
        <v>5</v>
      </c>
      <c r="BF246" t="s">
        <v>14942</v>
      </c>
      <c r="BG246">
        <v>5</v>
      </c>
      <c r="BH246" t="s">
        <v>14943</v>
      </c>
      <c r="BI246">
        <v>5</v>
      </c>
      <c r="BJ246" t="s">
        <v>14944</v>
      </c>
      <c r="BK246">
        <v>0</v>
      </c>
      <c r="BL246" t="s">
        <v>6342</v>
      </c>
      <c r="BM246">
        <v>0</v>
      </c>
      <c r="BN246" t="s">
        <v>6342</v>
      </c>
      <c r="BO246">
        <v>0</v>
      </c>
      <c r="BP246" t="s">
        <v>6342</v>
      </c>
      <c r="BQ246">
        <v>0</v>
      </c>
      <c r="BR246" t="s">
        <v>6342</v>
      </c>
      <c r="BS246">
        <v>0</v>
      </c>
      <c r="BT246" t="s">
        <v>6342</v>
      </c>
      <c r="BU246">
        <v>0</v>
      </c>
      <c r="BV246" t="s">
        <v>6342</v>
      </c>
      <c r="BW246">
        <v>0</v>
      </c>
      <c r="BX246" t="s">
        <v>6342</v>
      </c>
      <c r="BY246">
        <v>0</v>
      </c>
      <c r="BZ246" t="s">
        <v>6342</v>
      </c>
      <c r="CA246">
        <v>0</v>
      </c>
      <c r="CB246" t="s">
        <v>6342</v>
      </c>
      <c r="CC246">
        <v>0</v>
      </c>
      <c r="CD246" t="s">
        <v>6342</v>
      </c>
      <c r="CE246">
        <v>0</v>
      </c>
      <c r="CF246" t="s">
        <v>6342</v>
      </c>
      <c r="CG246">
        <v>0</v>
      </c>
      <c r="CH246" t="s">
        <v>6342</v>
      </c>
      <c r="CI246">
        <v>0</v>
      </c>
      <c r="CJ246" t="s">
        <v>6342</v>
      </c>
      <c r="CK246" t="s">
        <v>95</v>
      </c>
      <c r="CL246" t="s">
        <v>95</v>
      </c>
      <c r="CM246">
        <v>5</v>
      </c>
      <c r="CN246" t="s">
        <v>14945</v>
      </c>
      <c r="CO246">
        <v>5</v>
      </c>
      <c r="CP246" t="s">
        <v>14946</v>
      </c>
      <c r="CQ246">
        <v>1</v>
      </c>
      <c r="CR246" t="s">
        <v>6342</v>
      </c>
      <c r="CS246">
        <v>1</v>
      </c>
      <c r="CT246" t="s">
        <v>6342</v>
      </c>
      <c r="CU246">
        <v>5</v>
      </c>
      <c r="CV246" t="s">
        <v>14947</v>
      </c>
      <c r="CW246">
        <v>5</v>
      </c>
      <c r="CX246" t="s">
        <v>14948</v>
      </c>
    </row>
    <row r="247" spans="1:102" x14ac:dyDescent="0.25">
      <c r="A247">
        <v>3657</v>
      </c>
      <c r="B247" t="s">
        <v>1766</v>
      </c>
      <c r="C247" t="s">
        <v>1849</v>
      </c>
      <c r="D247">
        <v>0</v>
      </c>
      <c r="E247" t="s">
        <v>1850</v>
      </c>
      <c r="F247" t="s">
        <v>1851</v>
      </c>
      <c r="G247" t="s">
        <v>1852</v>
      </c>
      <c r="H247" t="s">
        <v>1853</v>
      </c>
      <c r="I247" t="s">
        <v>1854</v>
      </c>
      <c r="J247">
        <v>19</v>
      </c>
      <c r="L247">
        <v>0</v>
      </c>
      <c r="M247" t="s">
        <v>95</v>
      </c>
      <c r="N247" t="s">
        <v>95</v>
      </c>
      <c r="O247">
        <v>0</v>
      </c>
      <c r="P247" t="s">
        <v>14949</v>
      </c>
      <c r="Q247">
        <v>1</v>
      </c>
      <c r="R247" t="s">
        <v>6342</v>
      </c>
      <c r="S247" t="s">
        <v>95</v>
      </c>
      <c r="T247" t="s">
        <v>95</v>
      </c>
      <c r="U247" t="s">
        <v>95</v>
      </c>
      <c r="V247" t="s">
        <v>95</v>
      </c>
      <c r="W247" t="s">
        <v>95</v>
      </c>
      <c r="X247" t="s">
        <v>95</v>
      </c>
      <c r="Y247" t="s">
        <v>95</v>
      </c>
      <c r="Z247" t="s">
        <v>95</v>
      </c>
      <c r="AA247" t="s">
        <v>95</v>
      </c>
      <c r="AB247" t="s">
        <v>95</v>
      </c>
      <c r="AC247" t="s">
        <v>95</v>
      </c>
      <c r="AD247" t="s">
        <v>95</v>
      </c>
      <c r="AE247" t="s">
        <v>95</v>
      </c>
      <c r="AF247" t="s">
        <v>95</v>
      </c>
      <c r="AG247" t="s">
        <v>95</v>
      </c>
      <c r="AH247" t="s">
        <v>95</v>
      </c>
      <c r="AI247" t="s">
        <v>95</v>
      </c>
      <c r="AJ247" t="s">
        <v>95</v>
      </c>
      <c r="AK247" t="s">
        <v>95</v>
      </c>
      <c r="AL247" t="s">
        <v>95</v>
      </c>
      <c r="AM247" t="s">
        <v>95</v>
      </c>
      <c r="AN247" t="s">
        <v>95</v>
      </c>
      <c r="AO247" t="s">
        <v>95</v>
      </c>
      <c r="AP247" t="s">
        <v>95</v>
      </c>
      <c r="AQ247" t="s">
        <v>95</v>
      </c>
      <c r="AR247" t="s">
        <v>95</v>
      </c>
      <c r="AS247" t="s">
        <v>95</v>
      </c>
      <c r="AT247" t="s">
        <v>95</v>
      </c>
      <c r="AU247" t="s">
        <v>95</v>
      </c>
      <c r="AV247" t="s">
        <v>95</v>
      </c>
      <c r="AW247" t="s">
        <v>95</v>
      </c>
      <c r="AX247" t="s">
        <v>95</v>
      </c>
      <c r="AY247" t="s">
        <v>95</v>
      </c>
      <c r="AZ247" t="s">
        <v>95</v>
      </c>
      <c r="BA247" t="s">
        <v>95</v>
      </c>
      <c r="BB247" t="s">
        <v>95</v>
      </c>
      <c r="BC247" t="s">
        <v>95</v>
      </c>
      <c r="BD247" t="s">
        <v>95</v>
      </c>
      <c r="BE247" t="s">
        <v>95</v>
      </c>
      <c r="BF247" t="s">
        <v>95</v>
      </c>
      <c r="BG247" t="s">
        <v>95</v>
      </c>
      <c r="BH247" t="s">
        <v>95</v>
      </c>
      <c r="BI247" t="s">
        <v>95</v>
      </c>
      <c r="BJ247" t="s">
        <v>95</v>
      </c>
      <c r="BK247" t="s">
        <v>95</v>
      </c>
      <c r="BL247" t="s">
        <v>95</v>
      </c>
      <c r="BM247" t="s">
        <v>95</v>
      </c>
      <c r="BN247" t="s">
        <v>95</v>
      </c>
      <c r="BO247" t="s">
        <v>95</v>
      </c>
      <c r="BP247" t="s">
        <v>95</v>
      </c>
      <c r="BQ247" t="s">
        <v>95</v>
      </c>
      <c r="BR247" t="s">
        <v>95</v>
      </c>
      <c r="BS247" t="s">
        <v>95</v>
      </c>
      <c r="BT247" t="s">
        <v>95</v>
      </c>
      <c r="BU247" t="s">
        <v>95</v>
      </c>
      <c r="BV247" t="s">
        <v>95</v>
      </c>
      <c r="BW247" t="s">
        <v>95</v>
      </c>
      <c r="BX247" t="s">
        <v>95</v>
      </c>
      <c r="BY247" t="s">
        <v>95</v>
      </c>
      <c r="BZ247" t="s">
        <v>95</v>
      </c>
      <c r="CA247" t="s">
        <v>95</v>
      </c>
      <c r="CB247" t="s">
        <v>95</v>
      </c>
      <c r="CC247" t="s">
        <v>95</v>
      </c>
      <c r="CD247" t="s">
        <v>95</v>
      </c>
      <c r="CE247" t="s">
        <v>95</v>
      </c>
      <c r="CF247" t="s">
        <v>95</v>
      </c>
      <c r="CG247" t="s">
        <v>95</v>
      </c>
      <c r="CH247" t="s">
        <v>95</v>
      </c>
      <c r="CI247" t="s">
        <v>95</v>
      </c>
      <c r="CJ247" t="s">
        <v>95</v>
      </c>
      <c r="CK247" t="s">
        <v>95</v>
      </c>
      <c r="CL247" t="s">
        <v>95</v>
      </c>
      <c r="CM247" t="s">
        <v>95</v>
      </c>
      <c r="CN247" t="s">
        <v>95</v>
      </c>
      <c r="CO247" t="s">
        <v>95</v>
      </c>
      <c r="CP247" t="s">
        <v>95</v>
      </c>
      <c r="CQ247" t="s">
        <v>95</v>
      </c>
      <c r="CR247" t="s">
        <v>95</v>
      </c>
      <c r="CS247" t="s">
        <v>95</v>
      </c>
      <c r="CT247" t="s">
        <v>95</v>
      </c>
      <c r="CU247" t="s">
        <v>95</v>
      </c>
      <c r="CV247" t="s">
        <v>95</v>
      </c>
      <c r="CW247" t="s">
        <v>95</v>
      </c>
      <c r="CX247" t="s">
        <v>95</v>
      </c>
    </row>
    <row r="248" spans="1:102" x14ac:dyDescent="0.25">
      <c r="A248">
        <v>509</v>
      </c>
      <c r="B248" t="s">
        <v>1857</v>
      </c>
      <c r="C248" t="s">
        <v>1858</v>
      </c>
      <c r="D248">
        <v>11</v>
      </c>
      <c r="E248" t="s">
        <v>1859</v>
      </c>
      <c r="F248" t="s">
        <v>1860</v>
      </c>
      <c r="G248" t="s">
        <v>1861</v>
      </c>
      <c r="H248" t="s">
        <v>1862</v>
      </c>
      <c r="I248" t="s">
        <v>1863</v>
      </c>
      <c r="J248">
        <v>16</v>
      </c>
      <c r="L248">
        <v>112</v>
      </c>
      <c r="M248">
        <v>1</v>
      </c>
      <c r="N248" t="s">
        <v>7044</v>
      </c>
      <c r="O248">
        <v>0</v>
      </c>
      <c r="P248" t="s">
        <v>14950</v>
      </c>
      <c r="Q248">
        <v>1</v>
      </c>
      <c r="R248" t="s">
        <v>7044</v>
      </c>
      <c r="S248">
        <v>4</v>
      </c>
      <c r="T248" t="s">
        <v>14951</v>
      </c>
      <c r="U248">
        <v>1</v>
      </c>
      <c r="V248" t="s">
        <v>6342</v>
      </c>
      <c r="W248">
        <v>2</v>
      </c>
      <c r="X248" t="s">
        <v>14952</v>
      </c>
      <c r="Y248">
        <v>4</v>
      </c>
      <c r="Z248" t="s">
        <v>14953</v>
      </c>
      <c r="AA248">
        <v>5</v>
      </c>
      <c r="AB248" t="s">
        <v>14954</v>
      </c>
      <c r="AC248">
        <v>3</v>
      </c>
      <c r="AD248" t="s">
        <v>14955</v>
      </c>
      <c r="AE248">
        <v>5</v>
      </c>
      <c r="AF248" t="s">
        <v>14956</v>
      </c>
      <c r="AG248">
        <v>5</v>
      </c>
      <c r="AH248" t="s">
        <v>14957</v>
      </c>
      <c r="AI248">
        <v>5</v>
      </c>
      <c r="AJ248" t="s">
        <v>14958</v>
      </c>
      <c r="AK248">
        <v>5</v>
      </c>
      <c r="AL248" t="s">
        <v>14959</v>
      </c>
      <c r="AM248">
        <v>5</v>
      </c>
      <c r="AN248" t="s">
        <v>14960</v>
      </c>
      <c r="AO248">
        <v>5</v>
      </c>
      <c r="AP248" t="s">
        <v>14961</v>
      </c>
      <c r="AQ248">
        <v>3</v>
      </c>
      <c r="AR248" t="s">
        <v>14962</v>
      </c>
      <c r="AS248">
        <v>0</v>
      </c>
      <c r="AT248" t="s">
        <v>14963</v>
      </c>
      <c r="AU248">
        <v>5</v>
      </c>
      <c r="AV248" t="s">
        <v>14964</v>
      </c>
      <c r="AW248">
        <v>5</v>
      </c>
      <c r="AX248" t="s">
        <v>14965</v>
      </c>
      <c r="AY248">
        <v>4</v>
      </c>
      <c r="AZ248" t="s">
        <v>14966</v>
      </c>
      <c r="BA248">
        <v>5</v>
      </c>
      <c r="BB248" t="s">
        <v>14967</v>
      </c>
      <c r="BC248">
        <v>5</v>
      </c>
      <c r="BD248" t="s">
        <v>14968</v>
      </c>
      <c r="BE248">
        <v>5</v>
      </c>
      <c r="BF248" t="s">
        <v>14969</v>
      </c>
      <c r="BG248">
        <v>2</v>
      </c>
      <c r="BH248" t="s">
        <v>14970</v>
      </c>
      <c r="BI248">
        <v>5</v>
      </c>
      <c r="BJ248" t="s">
        <v>14971</v>
      </c>
      <c r="BK248">
        <v>1</v>
      </c>
      <c r="BL248" t="s">
        <v>14972</v>
      </c>
      <c r="BM248">
        <v>0</v>
      </c>
      <c r="BN248" t="s">
        <v>14973</v>
      </c>
      <c r="BO248">
        <v>0</v>
      </c>
      <c r="BP248" t="s">
        <v>14974</v>
      </c>
      <c r="BQ248">
        <v>1</v>
      </c>
      <c r="BR248" t="s">
        <v>14975</v>
      </c>
      <c r="BS248">
        <v>1</v>
      </c>
      <c r="BT248" t="s">
        <v>14976</v>
      </c>
      <c r="BU248">
        <v>1</v>
      </c>
      <c r="BV248" t="s">
        <v>14977</v>
      </c>
      <c r="BW248">
        <v>1</v>
      </c>
      <c r="BX248" t="s">
        <v>14978</v>
      </c>
      <c r="BY248">
        <v>0</v>
      </c>
      <c r="BZ248" t="s">
        <v>6342</v>
      </c>
      <c r="CA248">
        <v>0</v>
      </c>
      <c r="CB248" t="s">
        <v>6342</v>
      </c>
      <c r="CC248">
        <v>1</v>
      </c>
      <c r="CD248" t="s">
        <v>14979</v>
      </c>
      <c r="CE248">
        <v>1</v>
      </c>
      <c r="CF248" t="s">
        <v>14977</v>
      </c>
      <c r="CG248">
        <v>0</v>
      </c>
      <c r="CH248" t="s">
        <v>6342</v>
      </c>
      <c r="CI248">
        <v>1</v>
      </c>
      <c r="CJ248" t="s">
        <v>14980</v>
      </c>
      <c r="CK248" t="s">
        <v>95</v>
      </c>
      <c r="CL248" t="s">
        <v>95</v>
      </c>
      <c r="CM248">
        <v>5</v>
      </c>
      <c r="CN248" t="s">
        <v>14981</v>
      </c>
      <c r="CO248">
        <v>3</v>
      </c>
      <c r="CP248" t="s">
        <v>14982</v>
      </c>
      <c r="CQ248">
        <v>2</v>
      </c>
      <c r="CR248" t="s">
        <v>6342</v>
      </c>
      <c r="CS248">
        <v>1</v>
      </c>
      <c r="CT248" t="s">
        <v>6342</v>
      </c>
      <c r="CU248">
        <v>5</v>
      </c>
      <c r="CV248" t="s">
        <v>14983</v>
      </c>
      <c r="CW248">
        <v>5</v>
      </c>
      <c r="CX248" t="s">
        <v>14984</v>
      </c>
    </row>
    <row r="249" spans="1:102" x14ac:dyDescent="0.25">
      <c r="A249">
        <v>695</v>
      </c>
      <c r="B249" t="s">
        <v>1857</v>
      </c>
      <c r="C249" t="s">
        <v>1866</v>
      </c>
      <c r="D249">
        <v>23</v>
      </c>
      <c r="E249" t="s">
        <v>1859</v>
      </c>
      <c r="F249" t="s">
        <v>1860</v>
      </c>
      <c r="G249" t="s">
        <v>1867</v>
      </c>
      <c r="H249" t="s">
        <v>1868</v>
      </c>
      <c r="I249" t="s">
        <v>1869</v>
      </c>
      <c r="J249">
        <v>16</v>
      </c>
      <c r="L249">
        <v>102</v>
      </c>
      <c r="M249">
        <v>0</v>
      </c>
      <c r="N249" t="s">
        <v>14985</v>
      </c>
      <c r="O249">
        <v>0</v>
      </c>
      <c r="P249" t="s">
        <v>14986</v>
      </c>
      <c r="Q249">
        <v>0</v>
      </c>
      <c r="R249" t="s">
        <v>14987</v>
      </c>
      <c r="S249">
        <v>3</v>
      </c>
      <c r="T249" t="s">
        <v>14988</v>
      </c>
      <c r="U249">
        <v>1</v>
      </c>
      <c r="V249" t="s">
        <v>6342</v>
      </c>
      <c r="W249">
        <v>3</v>
      </c>
      <c r="X249" t="s">
        <v>14989</v>
      </c>
      <c r="Y249">
        <v>3</v>
      </c>
      <c r="Z249" t="s">
        <v>14990</v>
      </c>
      <c r="AA249">
        <v>5</v>
      </c>
      <c r="AB249" t="s">
        <v>14991</v>
      </c>
      <c r="AC249">
        <v>5</v>
      </c>
      <c r="AD249" t="s">
        <v>14992</v>
      </c>
      <c r="AE249">
        <v>5</v>
      </c>
      <c r="AF249" t="s">
        <v>14993</v>
      </c>
      <c r="AG249">
        <v>5</v>
      </c>
      <c r="AH249" t="s">
        <v>14994</v>
      </c>
      <c r="AI249">
        <v>5</v>
      </c>
      <c r="AJ249" t="s">
        <v>14995</v>
      </c>
      <c r="AK249">
        <v>5</v>
      </c>
      <c r="AL249" t="s">
        <v>14996</v>
      </c>
      <c r="AM249">
        <v>5</v>
      </c>
      <c r="AN249" t="s">
        <v>14997</v>
      </c>
      <c r="AO249">
        <v>5</v>
      </c>
      <c r="AP249" t="s">
        <v>14998</v>
      </c>
      <c r="AQ249">
        <v>4</v>
      </c>
      <c r="AR249" t="s">
        <v>14999</v>
      </c>
      <c r="AS249">
        <v>0</v>
      </c>
      <c r="AT249" t="s">
        <v>15000</v>
      </c>
      <c r="AU249">
        <v>5</v>
      </c>
      <c r="AV249" t="s">
        <v>15001</v>
      </c>
      <c r="AW249">
        <v>5</v>
      </c>
      <c r="AX249" t="s">
        <v>15002</v>
      </c>
      <c r="AY249">
        <v>4</v>
      </c>
      <c r="AZ249" t="s">
        <v>15003</v>
      </c>
      <c r="BA249">
        <v>5</v>
      </c>
      <c r="BB249" t="s">
        <v>15004</v>
      </c>
      <c r="BC249">
        <v>5</v>
      </c>
      <c r="BD249" t="s">
        <v>15005</v>
      </c>
      <c r="BE249">
        <v>4</v>
      </c>
      <c r="BF249" t="s">
        <v>15006</v>
      </c>
      <c r="BG249">
        <v>5</v>
      </c>
      <c r="BH249" t="s">
        <v>15007</v>
      </c>
      <c r="BI249">
        <v>2</v>
      </c>
      <c r="BJ249" t="s">
        <v>15008</v>
      </c>
      <c r="BK249">
        <v>0</v>
      </c>
      <c r="BL249" t="s">
        <v>15009</v>
      </c>
      <c r="BM249">
        <v>1</v>
      </c>
      <c r="BN249" t="s">
        <v>15010</v>
      </c>
      <c r="BO249">
        <v>0</v>
      </c>
      <c r="BP249" t="s">
        <v>6342</v>
      </c>
      <c r="BQ249">
        <v>0</v>
      </c>
      <c r="BR249" t="s">
        <v>6342</v>
      </c>
      <c r="BS249">
        <v>0</v>
      </c>
      <c r="BT249" t="s">
        <v>6342</v>
      </c>
      <c r="BU249">
        <v>0</v>
      </c>
      <c r="BV249" t="s">
        <v>6342</v>
      </c>
      <c r="BW249">
        <v>1</v>
      </c>
      <c r="BX249" t="s">
        <v>15011</v>
      </c>
      <c r="BY249">
        <v>0</v>
      </c>
      <c r="BZ249" t="s">
        <v>6342</v>
      </c>
      <c r="CA249">
        <v>0</v>
      </c>
      <c r="CB249" t="s">
        <v>6342</v>
      </c>
      <c r="CC249">
        <v>0</v>
      </c>
      <c r="CD249" t="s">
        <v>6342</v>
      </c>
      <c r="CE249">
        <v>0</v>
      </c>
      <c r="CF249" t="s">
        <v>6342</v>
      </c>
      <c r="CG249">
        <v>0</v>
      </c>
      <c r="CH249" t="s">
        <v>6342</v>
      </c>
      <c r="CI249">
        <v>1</v>
      </c>
      <c r="CJ249" t="s">
        <v>15012</v>
      </c>
      <c r="CK249" t="s">
        <v>95</v>
      </c>
      <c r="CL249" t="s">
        <v>95</v>
      </c>
      <c r="CM249">
        <v>2</v>
      </c>
      <c r="CN249" t="s">
        <v>15013</v>
      </c>
      <c r="CO249">
        <v>2</v>
      </c>
      <c r="CP249" t="s">
        <v>15014</v>
      </c>
      <c r="CQ249">
        <v>1</v>
      </c>
      <c r="CR249" t="s">
        <v>15015</v>
      </c>
      <c r="CS249">
        <v>3</v>
      </c>
      <c r="CT249" t="s">
        <v>15016</v>
      </c>
      <c r="CU249">
        <v>2</v>
      </c>
      <c r="CV249" t="s">
        <v>15017</v>
      </c>
      <c r="CW249">
        <v>3</v>
      </c>
      <c r="CX249" t="s">
        <v>15018</v>
      </c>
    </row>
    <row r="250" spans="1:102" x14ac:dyDescent="0.25">
      <c r="A250">
        <v>2345</v>
      </c>
      <c r="B250" t="s">
        <v>1857</v>
      </c>
      <c r="C250" t="s">
        <v>1871</v>
      </c>
      <c r="D250">
        <v>26</v>
      </c>
      <c r="E250" t="s">
        <v>1872</v>
      </c>
      <c r="F250" t="s">
        <v>1873</v>
      </c>
      <c r="G250" t="s">
        <v>1874</v>
      </c>
      <c r="H250" t="s">
        <v>1875</v>
      </c>
      <c r="I250" t="s">
        <v>1876</v>
      </c>
      <c r="J250">
        <v>10</v>
      </c>
      <c r="L250">
        <v>0</v>
      </c>
      <c r="M250">
        <v>0</v>
      </c>
      <c r="N250" t="s">
        <v>15019</v>
      </c>
      <c r="O250" t="s">
        <v>95</v>
      </c>
      <c r="P250" t="s">
        <v>95</v>
      </c>
      <c r="Q250">
        <v>0</v>
      </c>
      <c r="R250" t="s">
        <v>15020</v>
      </c>
      <c r="S250" t="s">
        <v>95</v>
      </c>
      <c r="T250" t="s">
        <v>95</v>
      </c>
      <c r="U250" t="s">
        <v>95</v>
      </c>
      <c r="V250" t="s">
        <v>95</v>
      </c>
      <c r="W250" t="s">
        <v>95</v>
      </c>
      <c r="X250" t="s">
        <v>95</v>
      </c>
      <c r="Y250" t="s">
        <v>95</v>
      </c>
      <c r="Z250" t="s">
        <v>95</v>
      </c>
      <c r="AA250" t="s">
        <v>95</v>
      </c>
      <c r="AB250" t="s">
        <v>95</v>
      </c>
      <c r="AC250" t="s">
        <v>95</v>
      </c>
      <c r="AD250" t="s">
        <v>95</v>
      </c>
      <c r="AE250" t="s">
        <v>95</v>
      </c>
      <c r="AF250" t="s">
        <v>95</v>
      </c>
      <c r="AG250" t="s">
        <v>95</v>
      </c>
      <c r="AH250" t="s">
        <v>95</v>
      </c>
      <c r="AI250" t="s">
        <v>95</v>
      </c>
      <c r="AJ250" t="s">
        <v>95</v>
      </c>
      <c r="AK250" t="s">
        <v>95</v>
      </c>
      <c r="AL250" t="s">
        <v>95</v>
      </c>
      <c r="AM250" t="s">
        <v>95</v>
      </c>
      <c r="AN250" t="s">
        <v>95</v>
      </c>
      <c r="AO250" t="s">
        <v>95</v>
      </c>
      <c r="AP250" t="s">
        <v>95</v>
      </c>
      <c r="AQ250" t="s">
        <v>95</v>
      </c>
      <c r="AR250" t="s">
        <v>95</v>
      </c>
      <c r="AS250" t="s">
        <v>95</v>
      </c>
      <c r="AT250" t="s">
        <v>95</v>
      </c>
      <c r="AU250" t="s">
        <v>95</v>
      </c>
      <c r="AV250" t="s">
        <v>95</v>
      </c>
      <c r="AW250" t="s">
        <v>95</v>
      </c>
      <c r="AX250" t="s">
        <v>95</v>
      </c>
      <c r="AY250" t="s">
        <v>95</v>
      </c>
      <c r="AZ250" t="s">
        <v>95</v>
      </c>
      <c r="BA250" t="s">
        <v>95</v>
      </c>
      <c r="BB250" t="s">
        <v>95</v>
      </c>
      <c r="BC250" t="s">
        <v>95</v>
      </c>
      <c r="BD250" t="s">
        <v>95</v>
      </c>
      <c r="BE250" t="s">
        <v>95</v>
      </c>
      <c r="BF250" t="s">
        <v>95</v>
      </c>
      <c r="BG250" t="s">
        <v>95</v>
      </c>
      <c r="BH250" t="s">
        <v>95</v>
      </c>
      <c r="BI250" t="s">
        <v>95</v>
      </c>
      <c r="BJ250" t="s">
        <v>95</v>
      </c>
      <c r="BK250" t="s">
        <v>95</v>
      </c>
      <c r="BL250" t="s">
        <v>95</v>
      </c>
      <c r="BM250" t="s">
        <v>95</v>
      </c>
      <c r="BN250" t="s">
        <v>95</v>
      </c>
      <c r="BO250" t="s">
        <v>95</v>
      </c>
      <c r="BP250" t="s">
        <v>95</v>
      </c>
      <c r="BQ250" t="s">
        <v>95</v>
      </c>
      <c r="BR250" t="s">
        <v>95</v>
      </c>
      <c r="BS250" t="s">
        <v>95</v>
      </c>
      <c r="BT250" t="s">
        <v>95</v>
      </c>
      <c r="BU250" t="s">
        <v>95</v>
      </c>
      <c r="BV250" t="s">
        <v>95</v>
      </c>
      <c r="BW250" t="s">
        <v>95</v>
      </c>
      <c r="BX250" t="s">
        <v>95</v>
      </c>
      <c r="BY250" t="s">
        <v>95</v>
      </c>
      <c r="BZ250" t="s">
        <v>95</v>
      </c>
      <c r="CA250" t="s">
        <v>95</v>
      </c>
      <c r="CB250" t="s">
        <v>95</v>
      </c>
      <c r="CC250" t="s">
        <v>95</v>
      </c>
      <c r="CD250" t="s">
        <v>95</v>
      </c>
      <c r="CE250" t="s">
        <v>95</v>
      </c>
      <c r="CF250" t="s">
        <v>95</v>
      </c>
      <c r="CG250" t="s">
        <v>95</v>
      </c>
      <c r="CH250" t="s">
        <v>95</v>
      </c>
      <c r="CI250" t="s">
        <v>95</v>
      </c>
      <c r="CJ250" t="s">
        <v>95</v>
      </c>
      <c r="CK250" t="s">
        <v>95</v>
      </c>
      <c r="CL250" t="s">
        <v>95</v>
      </c>
      <c r="CM250" t="s">
        <v>95</v>
      </c>
      <c r="CN250" t="s">
        <v>95</v>
      </c>
      <c r="CO250" t="s">
        <v>95</v>
      </c>
      <c r="CP250" t="s">
        <v>95</v>
      </c>
      <c r="CQ250" t="s">
        <v>95</v>
      </c>
      <c r="CR250" t="s">
        <v>95</v>
      </c>
      <c r="CS250" t="s">
        <v>95</v>
      </c>
      <c r="CT250" t="s">
        <v>95</v>
      </c>
      <c r="CU250" t="s">
        <v>95</v>
      </c>
      <c r="CV250" t="s">
        <v>95</v>
      </c>
      <c r="CW250" t="s">
        <v>95</v>
      </c>
      <c r="CX250" t="s">
        <v>95</v>
      </c>
    </row>
    <row r="251" spans="1:102" x14ac:dyDescent="0.25">
      <c r="A251">
        <v>621</v>
      </c>
      <c r="B251" t="s">
        <v>1857</v>
      </c>
      <c r="C251" t="s">
        <v>1879</v>
      </c>
      <c r="D251">
        <v>31</v>
      </c>
      <c r="E251" t="s">
        <v>1859</v>
      </c>
      <c r="F251" t="s">
        <v>1860</v>
      </c>
      <c r="G251" t="s">
        <v>1880</v>
      </c>
      <c r="H251" t="s">
        <v>1881</v>
      </c>
      <c r="I251" t="s">
        <v>1882</v>
      </c>
      <c r="J251">
        <v>16</v>
      </c>
      <c r="L251">
        <v>97</v>
      </c>
      <c r="M251">
        <v>1</v>
      </c>
      <c r="N251" t="s">
        <v>7044</v>
      </c>
      <c r="O251">
        <v>0</v>
      </c>
      <c r="P251" t="s">
        <v>15021</v>
      </c>
      <c r="Q251">
        <v>0</v>
      </c>
      <c r="R251" t="s">
        <v>15022</v>
      </c>
      <c r="S251">
        <v>2</v>
      </c>
      <c r="T251" t="s">
        <v>15023</v>
      </c>
      <c r="U251">
        <v>1</v>
      </c>
      <c r="V251" t="s">
        <v>6342</v>
      </c>
      <c r="W251">
        <v>2</v>
      </c>
      <c r="X251" t="s">
        <v>15024</v>
      </c>
      <c r="Y251">
        <v>1</v>
      </c>
      <c r="Z251" t="s">
        <v>15025</v>
      </c>
      <c r="AA251">
        <v>5</v>
      </c>
      <c r="AB251" t="s">
        <v>15026</v>
      </c>
      <c r="AC251">
        <v>3</v>
      </c>
      <c r="AD251" t="s">
        <v>15027</v>
      </c>
      <c r="AE251">
        <v>5</v>
      </c>
      <c r="AF251" t="s">
        <v>15028</v>
      </c>
      <c r="AG251">
        <v>5</v>
      </c>
      <c r="AH251" t="s">
        <v>15029</v>
      </c>
      <c r="AI251">
        <v>5</v>
      </c>
      <c r="AJ251" t="s">
        <v>15030</v>
      </c>
      <c r="AK251">
        <v>5</v>
      </c>
      <c r="AL251" t="s">
        <v>15031</v>
      </c>
      <c r="AM251">
        <v>5</v>
      </c>
      <c r="AN251" t="s">
        <v>15032</v>
      </c>
      <c r="AO251">
        <v>5</v>
      </c>
      <c r="AP251" t="s">
        <v>15033</v>
      </c>
      <c r="AQ251">
        <v>5</v>
      </c>
      <c r="AR251" t="s">
        <v>15034</v>
      </c>
      <c r="AS251">
        <v>0</v>
      </c>
      <c r="AT251" t="s">
        <v>15035</v>
      </c>
      <c r="AU251">
        <v>5</v>
      </c>
      <c r="AV251" t="s">
        <v>15036</v>
      </c>
      <c r="AW251">
        <v>5</v>
      </c>
      <c r="AX251" t="s">
        <v>15036</v>
      </c>
      <c r="AY251">
        <v>4</v>
      </c>
      <c r="AZ251" t="s">
        <v>15037</v>
      </c>
      <c r="BA251">
        <v>5</v>
      </c>
      <c r="BB251" t="s">
        <v>15038</v>
      </c>
      <c r="BC251">
        <v>5</v>
      </c>
      <c r="BD251" t="s">
        <v>15039</v>
      </c>
      <c r="BE251">
        <v>4</v>
      </c>
      <c r="BF251" t="s">
        <v>15040</v>
      </c>
      <c r="BG251">
        <v>3</v>
      </c>
      <c r="BH251" t="s">
        <v>15041</v>
      </c>
      <c r="BI251">
        <v>1</v>
      </c>
      <c r="BJ251" t="s">
        <v>15042</v>
      </c>
      <c r="BK251">
        <v>0</v>
      </c>
      <c r="BL251" t="s">
        <v>6342</v>
      </c>
      <c r="BM251">
        <v>0</v>
      </c>
      <c r="BN251" t="s">
        <v>6342</v>
      </c>
      <c r="BO251">
        <v>0</v>
      </c>
      <c r="BP251" t="s">
        <v>6342</v>
      </c>
      <c r="BQ251">
        <v>0</v>
      </c>
      <c r="BR251" t="s">
        <v>6342</v>
      </c>
      <c r="BS251">
        <v>1</v>
      </c>
      <c r="BT251" t="s">
        <v>15043</v>
      </c>
      <c r="BU251">
        <v>0</v>
      </c>
      <c r="BV251" t="s">
        <v>15044</v>
      </c>
      <c r="BW251">
        <v>1</v>
      </c>
      <c r="BX251" t="s">
        <v>15045</v>
      </c>
      <c r="BY251">
        <v>1</v>
      </c>
      <c r="BZ251" t="s">
        <v>15046</v>
      </c>
      <c r="CA251">
        <v>0</v>
      </c>
      <c r="CB251" t="s">
        <v>15047</v>
      </c>
      <c r="CC251">
        <v>1</v>
      </c>
      <c r="CD251" t="s">
        <v>15048</v>
      </c>
      <c r="CE251">
        <v>0</v>
      </c>
      <c r="CF251" t="s">
        <v>15049</v>
      </c>
      <c r="CG251">
        <v>1</v>
      </c>
      <c r="CH251" t="s">
        <v>15050</v>
      </c>
      <c r="CI251">
        <v>1</v>
      </c>
      <c r="CJ251" t="s">
        <v>15051</v>
      </c>
      <c r="CK251" t="s">
        <v>95</v>
      </c>
      <c r="CL251" t="s">
        <v>95</v>
      </c>
      <c r="CM251">
        <v>3</v>
      </c>
      <c r="CN251" t="s">
        <v>15052</v>
      </c>
      <c r="CO251">
        <v>3</v>
      </c>
      <c r="CP251" t="s">
        <v>15053</v>
      </c>
      <c r="CQ251">
        <v>2</v>
      </c>
      <c r="CR251" t="s">
        <v>6342</v>
      </c>
      <c r="CS251">
        <v>1</v>
      </c>
      <c r="CT251" t="s">
        <v>6342</v>
      </c>
      <c r="CU251">
        <v>2</v>
      </c>
      <c r="CV251" t="s">
        <v>15054</v>
      </c>
      <c r="CW251">
        <v>1</v>
      </c>
      <c r="CX251" t="s">
        <v>7044</v>
      </c>
    </row>
    <row r="252" spans="1:102" x14ac:dyDescent="0.25">
      <c r="A252">
        <v>688</v>
      </c>
      <c r="B252" t="s">
        <v>1857</v>
      </c>
      <c r="C252" t="s">
        <v>1884</v>
      </c>
      <c r="D252">
        <v>26</v>
      </c>
      <c r="E252" t="s">
        <v>1859</v>
      </c>
      <c r="F252" t="s">
        <v>1860</v>
      </c>
      <c r="G252" t="s">
        <v>1885</v>
      </c>
      <c r="H252" t="s">
        <v>1886</v>
      </c>
      <c r="I252" t="s">
        <v>1887</v>
      </c>
      <c r="J252">
        <v>16</v>
      </c>
      <c r="L252">
        <v>110</v>
      </c>
      <c r="M252">
        <v>0</v>
      </c>
      <c r="N252" t="s">
        <v>15055</v>
      </c>
      <c r="O252">
        <v>1</v>
      </c>
      <c r="P252" t="s">
        <v>15056</v>
      </c>
      <c r="Q252">
        <v>0</v>
      </c>
      <c r="R252" t="s">
        <v>15057</v>
      </c>
      <c r="S252">
        <v>4</v>
      </c>
      <c r="T252" t="s">
        <v>15058</v>
      </c>
      <c r="U252">
        <v>1</v>
      </c>
      <c r="V252" t="s">
        <v>6342</v>
      </c>
      <c r="W252">
        <v>1</v>
      </c>
      <c r="X252" t="s">
        <v>15059</v>
      </c>
      <c r="Y252">
        <v>1</v>
      </c>
      <c r="Z252" t="s">
        <v>15060</v>
      </c>
      <c r="AA252">
        <v>5</v>
      </c>
      <c r="AB252" t="s">
        <v>15061</v>
      </c>
      <c r="AC252">
        <v>5</v>
      </c>
      <c r="AD252" t="s">
        <v>15062</v>
      </c>
      <c r="AE252">
        <v>5</v>
      </c>
      <c r="AF252" t="s">
        <v>15063</v>
      </c>
      <c r="AG252">
        <v>5</v>
      </c>
      <c r="AH252" t="s">
        <v>15064</v>
      </c>
      <c r="AI252">
        <v>5</v>
      </c>
      <c r="AJ252" t="s">
        <v>15065</v>
      </c>
      <c r="AK252">
        <v>5</v>
      </c>
      <c r="AL252" t="s">
        <v>15066</v>
      </c>
      <c r="AM252">
        <v>5</v>
      </c>
      <c r="AN252" t="s">
        <v>15067</v>
      </c>
      <c r="AO252">
        <v>5</v>
      </c>
      <c r="AP252" t="s">
        <v>15068</v>
      </c>
      <c r="AQ252">
        <v>5</v>
      </c>
      <c r="AR252" t="s">
        <v>15069</v>
      </c>
      <c r="AS252">
        <v>0</v>
      </c>
      <c r="AT252" t="s">
        <v>15070</v>
      </c>
      <c r="AU252">
        <v>5</v>
      </c>
      <c r="AV252" t="s">
        <v>15071</v>
      </c>
      <c r="AW252">
        <v>5</v>
      </c>
      <c r="AX252" t="s">
        <v>15072</v>
      </c>
      <c r="AY252">
        <v>5</v>
      </c>
      <c r="AZ252" t="s">
        <v>15073</v>
      </c>
      <c r="BA252">
        <v>5</v>
      </c>
      <c r="BB252" t="s">
        <v>15074</v>
      </c>
      <c r="BC252">
        <v>5</v>
      </c>
      <c r="BD252" t="s">
        <v>15075</v>
      </c>
      <c r="BE252">
        <v>4</v>
      </c>
      <c r="BF252" t="s">
        <v>15076</v>
      </c>
      <c r="BG252">
        <v>5</v>
      </c>
      <c r="BH252" t="s">
        <v>15077</v>
      </c>
      <c r="BI252">
        <v>5</v>
      </c>
      <c r="BJ252" t="s">
        <v>15078</v>
      </c>
      <c r="BK252">
        <v>0</v>
      </c>
      <c r="BL252" t="s">
        <v>6342</v>
      </c>
      <c r="BM252">
        <v>0</v>
      </c>
      <c r="BN252" t="s">
        <v>6342</v>
      </c>
      <c r="BO252">
        <v>0</v>
      </c>
      <c r="BP252" t="s">
        <v>6342</v>
      </c>
      <c r="BQ252">
        <v>0</v>
      </c>
      <c r="BR252" t="s">
        <v>6342</v>
      </c>
      <c r="BS252">
        <v>0</v>
      </c>
      <c r="BT252" t="s">
        <v>6342</v>
      </c>
      <c r="BU252">
        <v>0</v>
      </c>
      <c r="BV252" t="s">
        <v>6342</v>
      </c>
      <c r="BW252">
        <v>1</v>
      </c>
      <c r="BX252" t="s">
        <v>15079</v>
      </c>
      <c r="BY252">
        <v>0</v>
      </c>
      <c r="BZ252" t="s">
        <v>6342</v>
      </c>
      <c r="CA252">
        <v>0</v>
      </c>
      <c r="CB252" t="s">
        <v>6342</v>
      </c>
      <c r="CC252">
        <v>0</v>
      </c>
      <c r="CD252" t="s">
        <v>6342</v>
      </c>
      <c r="CE252">
        <v>0</v>
      </c>
      <c r="CF252" t="s">
        <v>6342</v>
      </c>
      <c r="CG252">
        <v>0</v>
      </c>
      <c r="CH252" t="s">
        <v>6342</v>
      </c>
      <c r="CI252">
        <v>0</v>
      </c>
      <c r="CJ252" t="s">
        <v>6342</v>
      </c>
      <c r="CK252" t="s">
        <v>95</v>
      </c>
      <c r="CL252" t="s">
        <v>95</v>
      </c>
      <c r="CM252">
        <v>5</v>
      </c>
      <c r="CN252" t="s">
        <v>15080</v>
      </c>
      <c r="CO252">
        <v>5</v>
      </c>
      <c r="CP252" t="s">
        <v>15081</v>
      </c>
      <c r="CQ252">
        <v>2</v>
      </c>
      <c r="CR252" t="s">
        <v>6342</v>
      </c>
      <c r="CS252">
        <v>1</v>
      </c>
      <c r="CT252" t="s">
        <v>6342</v>
      </c>
      <c r="CU252">
        <v>5</v>
      </c>
      <c r="CV252" t="s">
        <v>15082</v>
      </c>
      <c r="CW252">
        <v>5</v>
      </c>
      <c r="CX252" t="s">
        <v>15083</v>
      </c>
    </row>
    <row r="253" spans="1:102" x14ac:dyDescent="0.25">
      <c r="A253">
        <v>2801</v>
      </c>
      <c r="B253" t="s">
        <v>1889</v>
      </c>
      <c r="C253" t="s">
        <v>1890</v>
      </c>
      <c r="D253">
        <v>12</v>
      </c>
      <c r="E253" t="s">
        <v>1893</v>
      </c>
      <c r="F253" t="s">
        <v>1894</v>
      </c>
      <c r="G253" t="s">
        <v>1895</v>
      </c>
      <c r="H253" t="s">
        <v>1896</v>
      </c>
      <c r="I253" t="s">
        <v>1897</v>
      </c>
      <c r="J253">
        <v>10</v>
      </c>
      <c r="L253">
        <v>102</v>
      </c>
      <c r="M253">
        <v>1</v>
      </c>
      <c r="N253" t="s">
        <v>15084</v>
      </c>
      <c r="O253">
        <v>1</v>
      </c>
      <c r="P253" t="s">
        <v>15085</v>
      </c>
      <c r="Q253">
        <v>0</v>
      </c>
      <c r="R253" t="s">
        <v>15086</v>
      </c>
      <c r="S253">
        <v>1</v>
      </c>
      <c r="T253" t="s">
        <v>15087</v>
      </c>
      <c r="U253">
        <v>1</v>
      </c>
      <c r="V253" t="s">
        <v>15088</v>
      </c>
      <c r="W253">
        <v>1</v>
      </c>
      <c r="X253" t="s">
        <v>15089</v>
      </c>
      <c r="Y253">
        <v>1</v>
      </c>
      <c r="Z253" t="s">
        <v>15090</v>
      </c>
      <c r="AA253">
        <v>5</v>
      </c>
      <c r="AB253" t="s">
        <v>15091</v>
      </c>
      <c r="AC253">
        <v>5</v>
      </c>
      <c r="AD253" t="s">
        <v>15092</v>
      </c>
      <c r="AE253">
        <v>4</v>
      </c>
      <c r="AF253" t="s">
        <v>15093</v>
      </c>
      <c r="AG253">
        <v>5</v>
      </c>
      <c r="AH253" t="s">
        <v>15094</v>
      </c>
      <c r="AI253">
        <v>5</v>
      </c>
      <c r="AJ253" t="s">
        <v>15095</v>
      </c>
      <c r="AK253">
        <v>5</v>
      </c>
      <c r="AL253" t="s">
        <v>15096</v>
      </c>
      <c r="AM253">
        <v>5</v>
      </c>
      <c r="AN253" t="s">
        <v>15097</v>
      </c>
      <c r="AO253">
        <v>5</v>
      </c>
      <c r="AP253" t="s">
        <v>15098</v>
      </c>
      <c r="AQ253">
        <v>1</v>
      </c>
      <c r="AR253" t="s">
        <v>15099</v>
      </c>
      <c r="AS253">
        <v>1</v>
      </c>
      <c r="AT253" t="s">
        <v>15099</v>
      </c>
      <c r="AU253">
        <v>5</v>
      </c>
      <c r="AV253" t="s">
        <v>15100</v>
      </c>
      <c r="AW253">
        <v>4</v>
      </c>
      <c r="AX253" t="s">
        <v>15101</v>
      </c>
      <c r="AY253">
        <v>5</v>
      </c>
      <c r="AZ253" t="s">
        <v>15102</v>
      </c>
      <c r="BA253">
        <v>4</v>
      </c>
      <c r="BB253" t="s">
        <v>15103</v>
      </c>
      <c r="BC253">
        <v>4</v>
      </c>
      <c r="BD253" t="s">
        <v>15104</v>
      </c>
      <c r="BE253">
        <v>4</v>
      </c>
      <c r="BF253" t="s">
        <v>15105</v>
      </c>
      <c r="BG253">
        <v>1</v>
      </c>
      <c r="BH253" t="s">
        <v>15106</v>
      </c>
      <c r="BI253">
        <v>4</v>
      </c>
      <c r="BJ253" t="s">
        <v>15107</v>
      </c>
      <c r="BK253">
        <v>1</v>
      </c>
      <c r="BL253" t="s">
        <v>15108</v>
      </c>
      <c r="BM253">
        <v>1</v>
      </c>
      <c r="BN253" t="s">
        <v>15109</v>
      </c>
      <c r="BO253">
        <v>1</v>
      </c>
      <c r="BP253" t="s">
        <v>15110</v>
      </c>
      <c r="BQ253">
        <v>1</v>
      </c>
      <c r="BR253" t="s">
        <v>15111</v>
      </c>
      <c r="BS253">
        <v>1</v>
      </c>
      <c r="BT253" t="s">
        <v>15112</v>
      </c>
      <c r="BU253">
        <v>1</v>
      </c>
      <c r="BV253" t="s">
        <v>15113</v>
      </c>
      <c r="BW253">
        <v>1</v>
      </c>
      <c r="BX253" t="s">
        <v>15114</v>
      </c>
      <c r="BY253">
        <v>1</v>
      </c>
      <c r="BZ253" t="s">
        <v>15115</v>
      </c>
      <c r="CA253">
        <v>0</v>
      </c>
      <c r="CB253" t="s">
        <v>15116</v>
      </c>
      <c r="CC253">
        <v>1</v>
      </c>
      <c r="CD253" t="s">
        <v>15117</v>
      </c>
      <c r="CE253">
        <v>0</v>
      </c>
      <c r="CF253" t="s">
        <v>15118</v>
      </c>
      <c r="CG253">
        <v>0</v>
      </c>
      <c r="CH253" t="s">
        <v>15119</v>
      </c>
      <c r="CI253">
        <v>1</v>
      </c>
      <c r="CJ253" t="s">
        <v>15120</v>
      </c>
      <c r="CK253" t="s">
        <v>95</v>
      </c>
      <c r="CL253" t="s">
        <v>95</v>
      </c>
      <c r="CM253">
        <v>4</v>
      </c>
      <c r="CN253" t="s">
        <v>15121</v>
      </c>
      <c r="CO253">
        <v>3</v>
      </c>
      <c r="CP253" t="s">
        <v>15122</v>
      </c>
      <c r="CQ253">
        <v>1</v>
      </c>
      <c r="CR253" t="s">
        <v>15123</v>
      </c>
      <c r="CS253">
        <v>3</v>
      </c>
      <c r="CT253" t="s">
        <v>15124</v>
      </c>
      <c r="CU253">
        <v>4</v>
      </c>
      <c r="CV253" t="s">
        <v>15125</v>
      </c>
      <c r="CW253">
        <v>4</v>
      </c>
      <c r="CX253" t="s">
        <v>15126</v>
      </c>
    </row>
    <row r="254" spans="1:102" x14ac:dyDescent="0.25">
      <c r="A254">
        <v>526</v>
      </c>
      <c r="B254" t="s">
        <v>1889</v>
      </c>
      <c r="C254" t="s">
        <v>1900</v>
      </c>
      <c r="D254">
        <v>0</v>
      </c>
      <c r="E254" t="s">
        <v>1901</v>
      </c>
      <c r="F254" t="s">
        <v>1902</v>
      </c>
      <c r="G254" t="s">
        <v>1903</v>
      </c>
      <c r="H254" t="s">
        <v>1904</v>
      </c>
      <c r="I254" t="s">
        <v>1905</v>
      </c>
      <c r="J254">
        <v>8</v>
      </c>
      <c r="L254">
        <v>74</v>
      </c>
      <c r="M254">
        <v>0</v>
      </c>
      <c r="N254" t="s">
        <v>15127</v>
      </c>
      <c r="O254">
        <v>1</v>
      </c>
      <c r="P254" t="s">
        <v>15128</v>
      </c>
      <c r="Q254">
        <v>0</v>
      </c>
      <c r="R254" t="s">
        <v>15129</v>
      </c>
      <c r="S254">
        <v>4</v>
      </c>
      <c r="T254" t="s">
        <v>15130</v>
      </c>
      <c r="U254">
        <v>0</v>
      </c>
      <c r="V254" t="s">
        <v>6342</v>
      </c>
      <c r="W254">
        <v>2</v>
      </c>
      <c r="X254" t="s">
        <v>15131</v>
      </c>
      <c r="Y254">
        <v>1</v>
      </c>
      <c r="Z254" t="s">
        <v>15132</v>
      </c>
      <c r="AA254">
        <v>5</v>
      </c>
      <c r="AB254" t="s">
        <v>15133</v>
      </c>
      <c r="AC254">
        <v>1</v>
      </c>
      <c r="AD254" t="s">
        <v>15134</v>
      </c>
      <c r="AE254">
        <v>4</v>
      </c>
      <c r="AF254" t="s">
        <v>15135</v>
      </c>
      <c r="AG254">
        <v>5</v>
      </c>
      <c r="AH254" t="s">
        <v>15136</v>
      </c>
      <c r="AI254">
        <v>1</v>
      </c>
      <c r="AJ254" t="s">
        <v>15137</v>
      </c>
      <c r="AK254">
        <v>4</v>
      </c>
      <c r="AL254" t="s">
        <v>15138</v>
      </c>
      <c r="AM254">
        <v>5</v>
      </c>
      <c r="AN254" t="s">
        <v>15139</v>
      </c>
      <c r="AO254">
        <v>5</v>
      </c>
      <c r="AP254" t="s">
        <v>15140</v>
      </c>
      <c r="AQ254">
        <v>1</v>
      </c>
      <c r="AR254" t="s">
        <v>15140</v>
      </c>
      <c r="AS254">
        <v>0</v>
      </c>
      <c r="AT254" t="s">
        <v>15141</v>
      </c>
      <c r="AU254">
        <v>4</v>
      </c>
      <c r="AV254" t="s">
        <v>15142</v>
      </c>
      <c r="AW254">
        <v>4</v>
      </c>
      <c r="AX254" t="s">
        <v>15143</v>
      </c>
      <c r="AY254">
        <v>1</v>
      </c>
      <c r="AZ254" t="s">
        <v>15144</v>
      </c>
      <c r="BA254">
        <v>1</v>
      </c>
      <c r="BB254" t="s">
        <v>15145</v>
      </c>
      <c r="BC254">
        <v>3</v>
      </c>
      <c r="BD254" t="s">
        <v>15146</v>
      </c>
      <c r="BE254">
        <v>5</v>
      </c>
      <c r="BF254" t="s">
        <v>15147</v>
      </c>
      <c r="BG254">
        <v>1</v>
      </c>
      <c r="BH254" t="s">
        <v>15144</v>
      </c>
      <c r="BI254">
        <v>1</v>
      </c>
      <c r="BJ254" t="s">
        <v>15148</v>
      </c>
      <c r="BK254">
        <v>0</v>
      </c>
      <c r="BL254" t="s">
        <v>6342</v>
      </c>
      <c r="BM254">
        <v>0</v>
      </c>
      <c r="BN254" t="s">
        <v>6342</v>
      </c>
      <c r="BO254">
        <v>0</v>
      </c>
      <c r="BP254" t="s">
        <v>6342</v>
      </c>
      <c r="BQ254">
        <v>0</v>
      </c>
      <c r="BR254" t="s">
        <v>6342</v>
      </c>
      <c r="BS254">
        <v>0</v>
      </c>
      <c r="BT254" t="s">
        <v>6342</v>
      </c>
      <c r="BU254">
        <v>0</v>
      </c>
      <c r="BV254" t="s">
        <v>6342</v>
      </c>
      <c r="BW254">
        <v>0</v>
      </c>
      <c r="BX254" t="s">
        <v>6342</v>
      </c>
      <c r="BY254">
        <v>0</v>
      </c>
      <c r="BZ254" t="s">
        <v>6342</v>
      </c>
      <c r="CA254">
        <v>0</v>
      </c>
      <c r="CB254" t="s">
        <v>6342</v>
      </c>
      <c r="CC254">
        <v>0</v>
      </c>
      <c r="CD254" t="s">
        <v>6342</v>
      </c>
      <c r="CE254">
        <v>0</v>
      </c>
      <c r="CF254" t="s">
        <v>6342</v>
      </c>
      <c r="CG254">
        <v>0</v>
      </c>
      <c r="CH254" t="s">
        <v>6342</v>
      </c>
      <c r="CI254">
        <v>1</v>
      </c>
      <c r="CJ254" t="s">
        <v>15149</v>
      </c>
      <c r="CK254" t="s">
        <v>95</v>
      </c>
      <c r="CL254" t="s">
        <v>95</v>
      </c>
      <c r="CM254">
        <v>5</v>
      </c>
      <c r="CN254" t="s">
        <v>15150</v>
      </c>
      <c r="CO254">
        <v>1</v>
      </c>
      <c r="CP254" t="s">
        <v>15151</v>
      </c>
      <c r="CQ254">
        <v>1</v>
      </c>
      <c r="CR254" t="s">
        <v>15152</v>
      </c>
      <c r="CS254">
        <v>3</v>
      </c>
      <c r="CT254" t="s">
        <v>15153</v>
      </c>
      <c r="CU254">
        <v>1</v>
      </c>
      <c r="CV254" t="s">
        <v>15154</v>
      </c>
      <c r="CW254">
        <v>2</v>
      </c>
      <c r="CX254" t="s">
        <v>15155</v>
      </c>
    </row>
    <row r="255" spans="1:102" x14ac:dyDescent="0.25">
      <c r="A255">
        <v>2858</v>
      </c>
      <c r="B255" t="s">
        <v>1889</v>
      </c>
      <c r="C255" t="s">
        <v>1907</v>
      </c>
      <c r="D255">
        <v>30</v>
      </c>
      <c r="E255" t="s">
        <v>1908</v>
      </c>
      <c r="F255" t="s">
        <v>1909</v>
      </c>
      <c r="G255" t="s">
        <v>1910</v>
      </c>
      <c r="H255" t="s">
        <v>1911</v>
      </c>
      <c r="I255" t="s">
        <v>1912</v>
      </c>
      <c r="J255">
        <v>10</v>
      </c>
      <c r="L255">
        <v>0</v>
      </c>
      <c r="M255">
        <v>0</v>
      </c>
      <c r="N255" t="s">
        <v>15156</v>
      </c>
      <c r="O255">
        <v>1</v>
      </c>
      <c r="P255" t="s">
        <v>6342</v>
      </c>
      <c r="Q255">
        <v>0</v>
      </c>
      <c r="R255" t="s">
        <v>15157</v>
      </c>
      <c r="S255" t="s">
        <v>95</v>
      </c>
      <c r="T255" t="s">
        <v>95</v>
      </c>
      <c r="U255" t="s">
        <v>95</v>
      </c>
      <c r="V255" t="s">
        <v>95</v>
      </c>
      <c r="W255" t="s">
        <v>95</v>
      </c>
      <c r="X255" t="s">
        <v>95</v>
      </c>
      <c r="Y255" t="s">
        <v>95</v>
      </c>
      <c r="Z255" t="s">
        <v>95</v>
      </c>
      <c r="AA255" t="s">
        <v>95</v>
      </c>
      <c r="AB255" t="s">
        <v>95</v>
      </c>
      <c r="AC255" t="s">
        <v>95</v>
      </c>
      <c r="AD255" t="s">
        <v>95</v>
      </c>
      <c r="AE255" t="s">
        <v>95</v>
      </c>
      <c r="AF255" t="s">
        <v>95</v>
      </c>
      <c r="AG255" t="s">
        <v>95</v>
      </c>
      <c r="AH255" t="s">
        <v>95</v>
      </c>
      <c r="AI255" t="s">
        <v>95</v>
      </c>
      <c r="AJ255" t="s">
        <v>95</v>
      </c>
      <c r="AK255" t="s">
        <v>95</v>
      </c>
      <c r="AL255" t="s">
        <v>95</v>
      </c>
      <c r="AM255" t="s">
        <v>95</v>
      </c>
      <c r="AN255" t="s">
        <v>95</v>
      </c>
      <c r="AO255" t="s">
        <v>95</v>
      </c>
      <c r="AP255" t="s">
        <v>95</v>
      </c>
      <c r="AQ255" t="s">
        <v>95</v>
      </c>
      <c r="AR255" t="s">
        <v>95</v>
      </c>
      <c r="AS255" t="s">
        <v>95</v>
      </c>
      <c r="AT255" t="s">
        <v>95</v>
      </c>
      <c r="AU255" t="s">
        <v>95</v>
      </c>
      <c r="AV255" t="s">
        <v>95</v>
      </c>
      <c r="AW255" t="s">
        <v>95</v>
      </c>
      <c r="AX255" t="s">
        <v>95</v>
      </c>
      <c r="AY255" t="s">
        <v>95</v>
      </c>
      <c r="AZ255" t="s">
        <v>95</v>
      </c>
      <c r="BA255" t="s">
        <v>95</v>
      </c>
      <c r="BB255" t="s">
        <v>95</v>
      </c>
      <c r="BC255" t="s">
        <v>95</v>
      </c>
      <c r="BD255" t="s">
        <v>95</v>
      </c>
      <c r="BE255" t="s">
        <v>95</v>
      </c>
      <c r="BF255" t="s">
        <v>95</v>
      </c>
      <c r="BG255" t="s">
        <v>95</v>
      </c>
      <c r="BH255" t="s">
        <v>95</v>
      </c>
      <c r="BI255" t="s">
        <v>95</v>
      </c>
      <c r="BJ255" t="s">
        <v>95</v>
      </c>
      <c r="BK255" t="s">
        <v>95</v>
      </c>
      <c r="BL255" t="s">
        <v>95</v>
      </c>
      <c r="BM255" t="s">
        <v>95</v>
      </c>
      <c r="BN255" t="s">
        <v>95</v>
      </c>
      <c r="BO255" t="s">
        <v>95</v>
      </c>
      <c r="BP255" t="s">
        <v>95</v>
      </c>
      <c r="BQ255" t="s">
        <v>95</v>
      </c>
      <c r="BR255" t="s">
        <v>95</v>
      </c>
      <c r="BS255" t="s">
        <v>95</v>
      </c>
      <c r="BT255" t="s">
        <v>95</v>
      </c>
      <c r="BU255" t="s">
        <v>95</v>
      </c>
      <c r="BV255" t="s">
        <v>95</v>
      </c>
      <c r="BW255" t="s">
        <v>95</v>
      </c>
      <c r="BX255" t="s">
        <v>95</v>
      </c>
      <c r="BY255" t="s">
        <v>95</v>
      </c>
      <c r="BZ255" t="s">
        <v>95</v>
      </c>
      <c r="CA255" t="s">
        <v>95</v>
      </c>
      <c r="CB255" t="s">
        <v>95</v>
      </c>
      <c r="CC255" t="s">
        <v>95</v>
      </c>
      <c r="CD255" t="s">
        <v>95</v>
      </c>
      <c r="CE255" t="s">
        <v>95</v>
      </c>
      <c r="CF255" t="s">
        <v>95</v>
      </c>
      <c r="CG255" t="s">
        <v>95</v>
      </c>
      <c r="CH255" t="s">
        <v>95</v>
      </c>
      <c r="CI255" t="s">
        <v>95</v>
      </c>
      <c r="CJ255" t="s">
        <v>95</v>
      </c>
      <c r="CK255" t="s">
        <v>95</v>
      </c>
      <c r="CL255" t="s">
        <v>95</v>
      </c>
      <c r="CM255" t="s">
        <v>95</v>
      </c>
      <c r="CN255" t="s">
        <v>95</v>
      </c>
      <c r="CO255" t="s">
        <v>95</v>
      </c>
      <c r="CP255" t="s">
        <v>95</v>
      </c>
      <c r="CQ255" t="s">
        <v>95</v>
      </c>
      <c r="CR255" t="s">
        <v>95</v>
      </c>
      <c r="CS255" t="s">
        <v>95</v>
      </c>
      <c r="CT255" t="s">
        <v>95</v>
      </c>
      <c r="CU255" t="s">
        <v>95</v>
      </c>
      <c r="CV255" t="s">
        <v>95</v>
      </c>
      <c r="CW255" t="s">
        <v>95</v>
      </c>
      <c r="CX255" t="s">
        <v>95</v>
      </c>
    </row>
    <row r="256" spans="1:102" x14ac:dyDescent="0.25">
      <c r="A256">
        <v>2823</v>
      </c>
      <c r="B256" t="s">
        <v>1889</v>
      </c>
      <c r="C256" t="s">
        <v>1915</v>
      </c>
      <c r="D256">
        <v>2</v>
      </c>
      <c r="E256" t="s">
        <v>1916</v>
      </c>
      <c r="F256" t="s">
        <v>1917</v>
      </c>
      <c r="G256" t="s">
        <v>1918</v>
      </c>
      <c r="H256" t="s">
        <v>1919</v>
      </c>
      <c r="I256" t="s">
        <v>1920</v>
      </c>
      <c r="J256">
        <v>10</v>
      </c>
      <c r="L256">
        <v>128</v>
      </c>
      <c r="M256">
        <v>0</v>
      </c>
      <c r="N256" t="s">
        <v>15158</v>
      </c>
      <c r="O256">
        <v>0</v>
      </c>
      <c r="P256" t="s">
        <v>15159</v>
      </c>
      <c r="Q256">
        <v>0</v>
      </c>
      <c r="R256" t="s">
        <v>15160</v>
      </c>
      <c r="S256">
        <v>4</v>
      </c>
      <c r="T256" t="s">
        <v>15161</v>
      </c>
      <c r="U256">
        <v>1</v>
      </c>
      <c r="V256" t="s">
        <v>15162</v>
      </c>
      <c r="W256">
        <v>5</v>
      </c>
      <c r="X256" t="s">
        <v>15163</v>
      </c>
      <c r="Y256">
        <v>5</v>
      </c>
      <c r="Z256" t="s">
        <v>15164</v>
      </c>
      <c r="AA256">
        <v>5</v>
      </c>
      <c r="AB256" t="s">
        <v>15165</v>
      </c>
      <c r="AC256">
        <v>5</v>
      </c>
      <c r="AD256" t="s">
        <v>15166</v>
      </c>
      <c r="AE256">
        <v>5</v>
      </c>
      <c r="AF256" t="s">
        <v>15167</v>
      </c>
      <c r="AG256">
        <v>5</v>
      </c>
      <c r="AH256" t="s">
        <v>15168</v>
      </c>
      <c r="AI256">
        <v>5</v>
      </c>
      <c r="AJ256" t="s">
        <v>15169</v>
      </c>
      <c r="AK256">
        <v>5</v>
      </c>
      <c r="AL256" t="s">
        <v>15170</v>
      </c>
      <c r="AM256">
        <v>5</v>
      </c>
      <c r="AN256" t="s">
        <v>15171</v>
      </c>
      <c r="AO256">
        <v>5</v>
      </c>
      <c r="AP256" t="s">
        <v>15172</v>
      </c>
      <c r="AQ256">
        <v>5</v>
      </c>
      <c r="AR256" t="s">
        <v>15173</v>
      </c>
      <c r="AS256">
        <v>0</v>
      </c>
      <c r="AT256" t="s">
        <v>15174</v>
      </c>
      <c r="AU256">
        <v>5</v>
      </c>
      <c r="AV256" t="s">
        <v>15175</v>
      </c>
      <c r="AW256">
        <v>5</v>
      </c>
      <c r="AX256" t="s">
        <v>15176</v>
      </c>
      <c r="AY256">
        <v>5</v>
      </c>
      <c r="AZ256" t="s">
        <v>15177</v>
      </c>
      <c r="BA256">
        <v>5</v>
      </c>
      <c r="BB256" t="s">
        <v>15178</v>
      </c>
      <c r="BC256">
        <v>5</v>
      </c>
      <c r="BD256" t="s">
        <v>15179</v>
      </c>
      <c r="BE256">
        <v>5</v>
      </c>
      <c r="BF256" t="s">
        <v>15180</v>
      </c>
      <c r="BG256">
        <v>5</v>
      </c>
      <c r="BH256" t="s">
        <v>15181</v>
      </c>
      <c r="BI256">
        <v>5</v>
      </c>
      <c r="BJ256" t="s">
        <v>15182</v>
      </c>
      <c r="BK256">
        <v>1</v>
      </c>
      <c r="BL256" t="s">
        <v>15183</v>
      </c>
      <c r="BM256">
        <v>1</v>
      </c>
      <c r="BN256" t="s">
        <v>15184</v>
      </c>
      <c r="BO256">
        <v>1</v>
      </c>
      <c r="BP256" t="s">
        <v>15185</v>
      </c>
      <c r="BQ256">
        <v>1</v>
      </c>
      <c r="BR256" t="s">
        <v>15186</v>
      </c>
      <c r="BS256">
        <v>1</v>
      </c>
      <c r="BT256" t="s">
        <v>15187</v>
      </c>
      <c r="BU256">
        <v>1</v>
      </c>
      <c r="BV256" t="s">
        <v>15187</v>
      </c>
      <c r="BW256">
        <v>1</v>
      </c>
      <c r="BX256" t="s">
        <v>15188</v>
      </c>
      <c r="BY256">
        <v>1</v>
      </c>
      <c r="BZ256" t="s">
        <v>15189</v>
      </c>
      <c r="CA256">
        <v>1</v>
      </c>
      <c r="CB256" t="s">
        <v>15190</v>
      </c>
      <c r="CC256">
        <v>1</v>
      </c>
      <c r="CD256" t="s">
        <v>15190</v>
      </c>
      <c r="CE256">
        <v>1</v>
      </c>
      <c r="CF256" t="s">
        <v>15191</v>
      </c>
      <c r="CG256">
        <v>1</v>
      </c>
      <c r="CH256" t="s">
        <v>15192</v>
      </c>
      <c r="CI256">
        <v>1</v>
      </c>
      <c r="CJ256" t="s">
        <v>7044</v>
      </c>
      <c r="CK256" t="s">
        <v>95</v>
      </c>
      <c r="CL256" t="s">
        <v>95</v>
      </c>
      <c r="CM256">
        <v>5</v>
      </c>
      <c r="CN256" t="s">
        <v>15193</v>
      </c>
      <c r="CO256">
        <v>4</v>
      </c>
      <c r="CP256" t="s">
        <v>15194</v>
      </c>
      <c r="CQ256">
        <v>1</v>
      </c>
      <c r="CR256" t="s">
        <v>15195</v>
      </c>
      <c r="CS256">
        <v>3</v>
      </c>
      <c r="CT256" t="s">
        <v>15196</v>
      </c>
      <c r="CU256">
        <v>5</v>
      </c>
      <c r="CV256" t="s">
        <v>15197</v>
      </c>
      <c r="CW256">
        <v>5</v>
      </c>
      <c r="CX256" t="s">
        <v>15198</v>
      </c>
    </row>
    <row r="257" spans="1:102" x14ac:dyDescent="0.25">
      <c r="A257">
        <v>513</v>
      </c>
      <c r="B257" t="s">
        <v>1889</v>
      </c>
      <c r="C257" t="s">
        <v>1923</v>
      </c>
      <c r="D257">
        <v>17</v>
      </c>
      <c r="E257" t="s">
        <v>1924</v>
      </c>
      <c r="F257" t="s">
        <v>1925</v>
      </c>
      <c r="G257" t="s">
        <v>1926</v>
      </c>
      <c r="H257" t="s">
        <v>1927</v>
      </c>
      <c r="I257" t="s">
        <v>1928</v>
      </c>
      <c r="J257">
        <v>16</v>
      </c>
      <c r="L257">
        <v>111</v>
      </c>
      <c r="M257">
        <v>0</v>
      </c>
      <c r="N257" t="s">
        <v>15199</v>
      </c>
      <c r="O257">
        <v>0</v>
      </c>
      <c r="P257" t="s">
        <v>15200</v>
      </c>
      <c r="Q257">
        <v>0</v>
      </c>
      <c r="R257" t="s">
        <v>15201</v>
      </c>
      <c r="S257">
        <v>4</v>
      </c>
      <c r="T257" t="s">
        <v>15202</v>
      </c>
      <c r="U257">
        <v>1</v>
      </c>
      <c r="V257" t="s">
        <v>6342</v>
      </c>
      <c r="W257">
        <v>1</v>
      </c>
      <c r="X257" t="s">
        <v>15203</v>
      </c>
      <c r="Y257">
        <v>4</v>
      </c>
      <c r="Z257" t="s">
        <v>15204</v>
      </c>
      <c r="AA257">
        <v>5</v>
      </c>
      <c r="AB257" t="s">
        <v>15205</v>
      </c>
      <c r="AC257">
        <v>5</v>
      </c>
      <c r="AD257" t="s">
        <v>15206</v>
      </c>
      <c r="AE257">
        <v>5</v>
      </c>
      <c r="AF257" t="s">
        <v>15207</v>
      </c>
      <c r="AG257">
        <v>5</v>
      </c>
      <c r="AH257" t="s">
        <v>15208</v>
      </c>
      <c r="AI257">
        <v>5</v>
      </c>
      <c r="AJ257" t="s">
        <v>15209</v>
      </c>
      <c r="AK257">
        <v>5</v>
      </c>
      <c r="AL257" t="s">
        <v>15210</v>
      </c>
      <c r="AM257">
        <v>5</v>
      </c>
      <c r="AN257" t="s">
        <v>15211</v>
      </c>
      <c r="AO257">
        <v>4</v>
      </c>
      <c r="AP257" t="s">
        <v>15212</v>
      </c>
      <c r="AQ257">
        <v>5</v>
      </c>
      <c r="AR257" t="s">
        <v>15213</v>
      </c>
      <c r="AS257">
        <v>1</v>
      </c>
      <c r="AT257" t="s">
        <v>6342</v>
      </c>
      <c r="AU257">
        <v>4</v>
      </c>
      <c r="AV257" t="s">
        <v>15214</v>
      </c>
      <c r="AW257">
        <v>4</v>
      </c>
      <c r="AX257" t="s">
        <v>15215</v>
      </c>
      <c r="AY257">
        <v>4</v>
      </c>
      <c r="AZ257" t="s">
        <v>15216</v>
      </c>
      <c r="BA257">
        <v>5</v>
      </c>
      <c r="BB257" t="s">
        <v>15217</v>
      </c>
      <c r="BC257">
        <v>5</v>
      </c>
      <c r="BD257" t="s">
        <v>15218</v>
      </c>
      <c r="BE257">
        <v>4</v>
      </c>
      <c r="BF257" t="s">
        <v>15219</v>
      </c>
      <c r="BG257">
        <v>4</v>
      </c>
      <c r="BH257" t="s">
        <v>15220</v>
      </c>
      <c r="BI257">
        <v>4</v>
      </c>
      <c r="BJ257" t="s">
        <v>15221</v>
      </c>
      <c r="BK257">
        <v>0</v>
      </c>
      <c r="BL257" t="s">
        <v>15222</v>
      </c>
      <c r="BM257">
        <v>0</v>
      </c>
      <c r="BN257" t="s">
        <v>6342</v>
      </c>
      <c r="BO257">
        <v>0</v>
      </c>
      <c r="BP257" t="s">
        <v>6342</v>
      </c>
      <c r="BQ257">
        <v>0</v>
      </c>
      <c r="BR257" t="s">
        <v>6342</v>
      </c>
      <c r="BS257">
        <v>1</v>
      </c>
      <c r="BT257" t="s">
        <v>15223</v>
      </c>
      <c r="BU257">
        <v>1</v>
      </c>
      <c r="BV257" t="s">
        <v>15224</v>
      </c>
      <c r="BW257">
        <v>1</v>
      </c>
      <c r="BX257" t="s">
        <v>15225</v>
      </c>
      <c r="BY257">
        <v>0</v>
      </c>
      <c r="BZ257" t="s">
        <v>6342</v>
      </c>
      <c r="CA257">
        <v>1</v>
      </c>
      <c r="CB257" t="s">
        <v>15226</v>
      </c>
      <c r="CC257">
        <v>1</v>
      </c>
      <c r="CD257" t="s">
        <v>15227</v>
      </c>
      <c r="CE257">
        <v>0</v>
      </c>
      <c r="CF257" t="s">
        <v>6342</v>
      </c>
      <c r="CG257">
        <v>0</v>
      </c>
      <c r="CH257" t="s">
        <v>6342</v>
      </c>
      <c r="CI257">
        <v>1</v>
      </c>
      <c r="CJ257" t="s">
        <v>15228</v>
      </c>
      <c r="CK257" t="s">
        <v>95</v>
      </c>
      <c r="CL257" t="s">
        <v>95</v>
      </c>
      <c r="CM257">
        <v>4</v>
      </c>
      <c r="CN257" t="s">
        <v>15229</v>
      </c>
      <c r="CO257">
        <v>3</v>
      </c>
      <c r="CP257" t="s">
        <v>15230</v>
      </c>
      <c r="CQ257">
        <v>1</v>
      </c>
      <c r="CR257" t="s">
        <v>15231</v>
      </c>
      <c r="CS257">
        <v>3</v>
      </c>
      <c r="CT257" t="s">
        <v>15232</v>
      </c>
      <c r="CU257">
        <v>5</v>
      </c>
      <c r="CV257" t="s">
        <v>15233</v>
      </c>
      <c r="CW257">
        <v>5</v>
      </c>
      <c r="CX257" t="s">
        <v>15234</v>
      </c>
    </row>
    <row r="258" spans="1:102" x14ac:dyDescent="0.25">
      <c r="A258">
        <v>699</v>
      </c>
      <c r="B258" t="s">
        <v>1889</v>
      </c>
      <c r="C258" t="s">
        <v>1930</v>
      </c>
      <c r="D258">
        <v>5</v>
      </c>
      <c r="E258" t="s">
        <v>1924</v>
      </c>
      <c r="F258" t="s">
        <v>1925</v>
      </c>
      <c r="G258" t="s">
        <v>1931</v>
      </c>
      <c r="H258" t="s">
        <v>1932</v>
      </c>
      <c r="I258" t="s">
        <v>1933</v>
      </c>
      <c r="J258">
        <v>10</v>
      </c>
      <c r="L258">
        <v>113</v>
      </c>
      <c r="M258">
        <v>0</v>
      </c>
      <c r="N258" t="s">
        <v>15235</v>
      </c>
      <c r="O258">
        <v>0</v>
      </c>
      <c r="P258" t="s">
        <v>15236</v>
      </c>
      <c r="Q258">
        <v>0</v>
      </c>
      <c r="R258" t="s">
        <v>15237</v>
      </c>
      <c r="S258">
        <v>4</v>
      </c>
      <c r="T258" t="s">
        <v>15238</v>
      </c>
      <c r="U258">
        <v>0</v>
      </c>
      <c r="V258" t="s">
        <v>6342</v>
      </c>
      <c r="W258">
        <v>4</v>
      </c>
      <c r="X258" t="s">
        <v>15239</v>
      </c>
      <c r="Y258">
        <v>3</v>
      </c>
      <c r="Z258" t="s">
        <v>15240</v>
      </c>
      <c r="AA258">
        <v>5</v>
      </c>
      <c r="AB258" t="s">
        <v>15241</v>
      </c>
      <c r="AC258">
        <v>5</v>
      </c>
      <c r="AD258" t="s">
        <v>15242</v>
      </c>
      <c r="AE258">
        <v>5</v>
      </c>
      <c r="AF258" t="s">
        <v>15243</v>
      </c>
      <c r="AG258">
        <v>5</v>
      </c>
      <c r="AH258" t="s">
        <v>15244</v>
      </c>
      <c r="AI258">
        <v>5</v>
      </c>
      <c r="AJ258" t="s">
        <v>15245</v>
      </c>
      <c r="AK258">
        <v>5</v>
      </c>
      <c r="AL258" t="s">
        <v>15246</v>
      </c>
      <c r="AM258">
        <v>5</v>
      </c>
      <c r="AN258" t="s">
        <v>15247</v>
      </c>
      <c r="AO258">
        <v>5</v>
      </c>
      <c r="AP258" t="s">
        <v>15248</v>
      </c>
      <c r="AQ258">
        <v>4</v>
      </c>
      <c r="AR258" t="s">
        <v>15249</v>
      </c>
      <c r="AS258">
        <v>0</v>
      </c>
      <c r="AT258" t="s">
        <v>6342</v>
      </c>
      <c r="AU258">
        <v>4</v>
      </c>
      <c r="AV258" t="s">
        <v>15250</v>
      </c>
      <c r="AW258">
        <v>5</v>
      </c>
      <c r="AX258" t="s">
        <v>15251</v>
      </c>
      <c r="AY258">
        <v>5</v>
      </c>
      <c r="AZ258" t="s">
        <v>15252</v>
      </c>
      <c r="BA258">
        <v>4</v>
      </c>
      <c r="BB258" t="s">
        <v>15253</v>
      </c>
      <c r="BC258">
        <v>4</v>
      </c>
      <c r="BD258" t="s">
        <v>15254</v>
      </c>
      <c r="BE258">
        <v>4</v>
      </c>
      <c r="BF258" t="s">
        <v>15255</v>
      </c>
      <c r="BG258">
        <v>3</v>
      </c>
      <c r="BH258" t="s">
        <v>15256</v>
      </c>
      <c r="BI258">
        <v>4</v>
      </c>
      <c r="BJ258" t="s">
        <v>15257</v>
      </c>
      <c r="BK258">
        <v>0</v>
      </c>
      <c r="BL258" t="s">
        <v>6342</v>
      </c>
      <c r="BM258">
        <v>1</v>
      </c>
      <c r="BN258" t="s">
        <v>15258</v>
      </c>
      <c r="BO258">
        <v>0</v>
      </c>
      <c r="BP258" t="s">
        <v>6342</v>
      </c>
      <c r="BQ258">
        <v>1</v>
      </c>
      <c r="BR258" t="s">
        <v>15258</v>
      </c>
      <c r="BS258">
        <v>1</v>
      </c>
      <c r="BT258" t="s">
        <v>15259</v>
      </c>
      <c r="BU258">
        <v>1</v>
      </c>
      <c r="BV258" t="s">
        <v>15260</v>
      </c>
      <c r="BW258">
        <v>1</v>
      </c>
      <c r="BX258" t="s">
        <v>15261</v>
      </c>
      <c r="BY258">
        <v>1</v>
      </c>
      <c r="BZ258" t="s">
        <v>15262</v>
      </c>
      <c r="CA258">
        <v>1</v>
      </c>
      <c r="CB258" t="s">
        <v>15263</v>
      </c>
      <c r="CC258">
        <v>1</v>
      </c>
      <c r="CD258" t="s">
        <v>15264</v>
      </c>
      <c r="CE258">
        <v>1</v>
      </c>
      <c r="CF258" t="s">
        <v>15265</v>
      </c>
      <c r="CG258">
        <v>0</v>
      </c>
      <c r="CH258" t="s">
        <v>6342</v>
      </c>
      <c r="CI258">
        <v>1</v>
      </c>
      <c r="CJ258" t="s">
        <v>15266</v>
      </c>
      <c r="CK258" t="s">
        <v>95</v>
      </c>
      <c r="CL258" t="s">
        <v>95</v>
      </c>
      <c r="CM258">
        <v>5</v>
      </c>
      <c r="CN258" t="s">
        <v>15267</v>
      </c>
      <c r="CO258">
        <v>2</v>
      </c>
      <c r="CP258" t="s">
        <v>15268</v>
      </c>
      <c r="CQ258">
        <v>2</v>
      </c>
      <c r="CR258" t="s">
        <v>6342</v>
      </c>
      <c r="CS258">
        <v>1</v>
      </c>
      <c r="CT258" t="s">
        <v>6342</v>
      </c>
      <c r="CU258">
        <v>5</v>
      </c>
      <c r="CV258" t="s">
        <v>15269</v>
      </c>
      <c r="CW258">
        <v>5</v>
      </c>
      <c r="CX258" t="s">
        <v>15270</v>
      </c>
    </row>
    <row r="259" spans="1:102" x14ac:dyDescent="0.25">
      <c r="A259">
        <v>636</v>
      </c>
      <c r="B259" t="s">
        <v>1889</v>
      </c>
      <c r="C259" t="s">
        <v>1936</v>
      </c>
      <c r="D259">
        <v>12</v>
      </c>
      <c r="E259" t="s">
        <v>1924</v>
      </c>
      <c r="F259" t="s">
        <v>1925</v>
      </c>
      <c r="G259" t="s">
        <v>1937</v>
      </c>
      <c r="H259" t="s">
        <v>1938</v>
      </c>
      <c r="I259" t="s">
        <v>1939</v>
      </c>
      <c r="J259">
        <v>10</v>
      </c>
      <c r="L259">
        <v>113</v>
      </c>
      <c r="M259">
        <v>0</v>
      </c>
      <c r="N259" t="s">
        <v>15271</v>
      </c>
      <c r="O259">
        <v>0</v>
      </c>
      <c r="P259" t="s">
        <v>15272</v>
      </c>
      <c r="Q259">
        <v>0</v>
      </c>
      <c r="R259" t="s">
        <v>15273</v>
      </c>
      <c r="S259">
        <v>4</v>
      </c>
      <c r="T259" t="s">
        <v>15274</v>
      </c>
      <c r="U259">
        <v>0</v>
      </c>
      <c r="V259" t="s">
        <v>15275</v>
      </c>
      <c r="W259">
        <v>4</v>
      </c>
      <c r="X259" t="s">
        <v>15276</v>
      </c>
      <c r="Y259">
        <v>2</v>
      </c>
      <c r="Z259" t="s">
        <v>15277</v>
      </c>
      <c r="AA259">
        <v>5</v>
      </c>
      <c r="AB259" t="s">
        <v>15278</v>
      </c>
      <c r="AC259">
        <v>5</v>
      </c>
      <c r="AD259" t="s">
        <v>15279</v>
      </c>
      <c r="AE259">
        <v>5</v>
      </c>
      <c r="AF259" t="s">
        <v>15280</v>
      </c>
      <c r="AG259">
        <v>5</v>
      </c>
      <c r="AH259" t="s">
        <v>15281</v>
      </c>
      <c r="AI259">
        <v>5</v>
      </c>
      <c r="AJ259" t="s">
        <v>15282</v>
      </c>
      <c r="AK259">
        <v>5</v>
      </c>
      <c r="AL259" t="s">
        <v>15283</v>
      </c>
      <c r="AM259">
        <v>5</v>
      </c>
      <c r="AN259" t="s">
        <v>15284</v>
      </c>
      <c r="AO259">
        <v>5</v>
      </c>
      <c r="AP259" t="s">
        <v>15284</v>
      </c>
      <c r="AQ259">
        <v>4</v>
      </c>
      <c r="AR259" t="s">
        <v>15285</v>
      </c>
      <c r="AS259">
        <v>0</v>
      </c>
      <c r="AT259" t="s">
        <v>15286</v>
      </c>
      <c r="AU259">
        <v>5</v>
      </c>
      <c r="AV259" t="s">
        <v>15287</v>
      </c>
      <c r="AW259">
        <v>5</v>
      </c>
      <c r="AX259" t="s">
        <v>15288</v>
      </c>
      <c r="AY259">
        <v>4</v>
      </c>
      <c r="AZ259" t="s">
        <v>15289</v>
      </c>
      <c r="BA259">
        <v>3</v>
      </c>
      <c r="BB259" t="s">
        <v>15290</v>
      </c>
      <c r="BC259">
        <v>5</v>
      </c>
      <c r="BD259" t="s">
        <v>15291</v>
      </c>
      <c r="BE259">
        <v>5</v>
      </c>
      <c r="BF259" t="s">
        <v>15292</v>
      </c>
      <c r="BG259">
        <v>5</v>
      </c>
      <c r="BH259" t="s">
        <v>15293</v>
      </c>
      <c r="BI259">
        <v>4</v>
      </c>
      <c r="BJ259" t="s">
        <v>15294</v>
      </c>
      <c r="BK259">
        <v>1</v>
      </c>
      <c r="BL259" t="s">
        <v>15295</v>
      </c>
      <c r="BM259">
        <v>0</v>
      </c>
      <c r="BN259" t="s">
        <v>6342</v>
      </c>
      <c r="BO259">
        <v>1</v>
      </c>
      <c r="BP259" t="s">
        <v>15296</v>
      </c>
      <c r="BQ259">
        <v>1</v>
      </c>
      <c r="BR259" t="s">
        <v>15297</v>
      </c>
      <c r="BS259">
        <v>1</v>
      </c>
      <c r="BT259" t="s">
        <v>15298</v>
      </c>
      <c r="BU259">
        <v>1</v>
      </c>
      <c r="BV259" t="s">
        <v>15299</v>
      </c>
      <c r="BW259">
        <v>1</v>
      </c>
      <c r="BX259" t="s">
        <v>15299</v>
      </c>
      <c r="BY259">
        <v>1</v>
      </c>
      <c r="BZ259" t="s">
        <v>15300</v>
      </c>
      <c r="CA259">
        <v>0</v>
      </c>
      <c r="CB259" t="s">
        <v>6342</v>
      </c>
      <c r="CC259">
        <v>1</v>
      </c>
      <c r="CD259" t="s">
        <v>15299</v>
      </c>
      <c r="CE259">
        <v>0</v>
      </c>
      <c r="CF259" t="s">
        <v>6342</v>
      </c>
      <c r="CG259">
        <v>0</v>
      </c>
      <c r="CH259" t="s">
        <v>6342</v>
      </c>
      <c r="CI259">
        <v>1</v>
      </c>
      <c r="CJ259" t="s">
        <v>15301</v>
      </c>
      <c r="CK259" t="s">
        <v>95</v>
      </c>
      <c r="CL259" t="s">
        <v>95</v>
      </c>
      <c r="CM259">
        <v>4</v>
      </c>
      <c r="CN259" t="s">
        <v>15302</v>
      </c>
      <c r="CO259">
        <v>4</v>
      </c>
      <c r="CP259" t="s">
        <v>15303</v>
      </c>
      <c r="CQ259">
        <v>2</v>
      </c>
      <c r="CR259" t="s">
        <v>6342</v>
      </c>
      <c r="CS259">
        <v>1</v>
      </c>
      <c r="CT259" t="s">
        <v>6342</v>
      </c>
      <c r="CU259">
        <v>4</v>
      </c>
      <c r="CV259" t="s">
        <v>15304</v>
      </c>
      <c r="CW259">
        <v>5</v>
      </c>
      <c r="CX259" t="s">
        <v>15305</v>
      </c>
    </row>
    <row r="260" spans="1:102" x14ac:dyDescent="0.25">
      <c r="A260">
        <v>667</v>
      </c>
      <c r="B260" t="s">
        <v>1889</v>
      </c>
      <c r="C260" t="s">
        <v>1942</v>
      </c>
      <c r="D260">
        <v>10</v>
      </c>
      <c r="E260" t="s">
        <v>1924</v>
      </c>
      <c r="F260" t="s">
        <v>1925</v>
      </c>
      <c r="G260" t="s">
        <v>1943</v>
      </c>
      <c r="H260" t="s">
        <v>1944</v>
      </c>
      <c r="I260" t="s">
        <v>1945</v>
      </c>
      <c r="J260">
        <v>1</v>
      </c>
      <c r="L260">
        <v>105</v>
      </c>
      <c r="M260">
        <v>0</v>
      </c>
      <c r="N260" t="s">
        <v>15306</v>
      </c>
      <c r="O260">
        <v>1</v>
      </c>
      <c r="P260" t="s">
        <v>15307</v>
      </c>
      <c r="Q260">
        <v>1</v>
      </c>
      <c r="R260" t="s">
        <v>15308</v>
      </c>
      <c r="S260">
        <v>3</v>
      </c>
      <c r="T260" t="s">
        <v>15309</v>
      </c>
      <c r="U260">
        <v>0</v>
      </c>
      <c r="V260" t="s">
        <v>6342</v>
      </c>
      <c r="W260">
        <v>4</v>
      </c>
      <c r="X260" t="s">
        <v>15310</v>
      </c>
      <c r="Y260">
        <v>2</v>
      </c>
      <c r="Z260" t="s">
        <v>15311</v>
      </c>
      <c r="AA260">
        <v>5</v>
      </c>
      <c r="AB260" t="s">
        <v>15312</v>
      </c>
      <c r="AC260">
        <v>4</v>
      </c>
      <c r="AD260" t="s">
        <v>15313</v>
      </c>
      <c r="AE260">
        <v>5</v>
      </c>
      <c r="AF260" t="s">
        <v>15314</v>
      </c>
      <c r="AG260">
        <v>4</v>
      </c>
      <c r="AH260" t="s">
        <v>15315</v>
      </c>
      <c r="AI260">
        <v>5</v>
      </c>
      <c r="AJ260" t="s">
        <v>15316</v>
      </c>
      <c r="AK260">
        <v>5</v>
      </c>
      <c r="AL260" t="s">
        <v>15317</v>
      </c>
      <c r="AM260">
        <v>5</v>
      </c>
      <c r="AN260" t="s">
        <v>15318</v>
      </c>
      <c r="AO260">
        <v>5</v>
      </c>
      <c r="AP260" t="s">
        <v>15319</v>
      </c>
      <c r="AQ260">
        <v>5</v>
      </c>
      <c r="AR260" t="s">
        <v>15320</v>
      </c>
      <c r="AS260">
        <v>0</v>
      </c>
      <c r="AT260" t="s">
        <v>6342</v>
      </c>
      <c r="AU260">
        <v>5</v>
      </c>
      <c r="AV260" t="s">
        <v>15321</v>
      </c>
      <c r="AW260">
        <v>5</v>
      </c>
      <c r="AX260" t="s">
        <v>15322</v>
      </c>
      <c r="AY260">
        <v>4</v>
      </c>
      <c r="AZ260" t="s">
        <v>15323</v>
      </c>
      <c r="BA260">
        <v>5</v>
      </c>
      <c r="BB260" t="s">
        <v>15324</v>
      </c>
      <c r="BC260">
        <v>5</v>
      </c>
      <c r="BD260" t="s">
        <v>15325</v>
      </c>
      <c r="BE260">
        <v>5</v>
      </c>
      <c r="BF260" t="s">
        <v>15326</v>
      </c>
      <c r="BG260">
        <v>2</v>
      </c>
      <c r="BH260" t="s">
        <v>15327</v>
      </c>
      <c r="BI260">
        <v>4</v>
      </c>
      <c r="BJ260" t="s">
        <v>15328</v>
      </c>
      <c r="BK260">
        <v>0</v>
      </c>
      <c r="BL260" t="s">
        <v>6342</v>
      </c>
      <c r="BM260">
        <v>0</v>
      </c>
      <c r="BN260" t="s">
        <v>6342</v>
      </c>
      <c r="BO260">
        <v>0</v>
      </c>
      <c r="BP260" t="s">
        <v>6342</v>
      </c>
      <c r="BQ260">
        <v>0</v>
      </c>
      <c r="BR260" t="s">
        <v>6342</v>
      </c>
      <c r="BS260">
        <v>0</v>
      </c>
      <c r="BT260" t="s">
        <v>6342</v>
      </c>
      <c r="BU260">
        <v>0</v>
      </c>
      <c r="BV260" t="s">
        <v>6342</v>
      </c>
      <c r="BW260">
        <v>0</v>
      </c>
      <c r="BX260" t="s">
        <v>6342</v>
      </c>
      <c r="BY260">
        <v>0</v>
      </c>
      <c r="BZ260" t="s">
        <v>6342</v>
      </c>
      <c r="CA260">
        <v>0</v>
      </c>
      <c r="CB260" t="s">
        <v>6342</v>
      </c>
      <c r="CC260">
        <v>1</v>
      </c>
      <c r="CD260" t="s">
        <v>15329</v>
      </c>
      <c r="CE260">
        <v>0</v>
      </c>
      <c r="CF260" t="s">
        <v>6342</v>
      </c>
      <c r="CG260">
        <v>0</v>
      </c>
      <c r="CH260" t="s">
        <v>6342</v>
      </c>
      <c r="CI260">
        <v>1</v>
      </c>
      <c r="CJ260" t="s">
        <v>15330</v>
      </c>
      <c r="CK260" t="s">
        <v>95</v>
      </c>
      <c r="CL260" t="s">
        <v>95</v>
      </c>
      <c r="CM260">
        <v>4</v>
      </c>
      <c r="CN260" t="s">
        <v>15331</v>
      </c>
      <c r="CO260">
        <v>4</v>
      </c>
      <c r="CP260" t="s">
        <v>15332</v>
      </c>
      <c r="CQ260">
        <v>1</v>
      </c>
      <c r="CR260" t="s">
        <v>15333</v>
      </c>
      <c r="CS260">
        <v>3</v>
      </c>
      <c r="CT260" t="s">
        <v>6342</v>
      </c>
      <c r="CU260">
        <v>4</v>
      </c>
      <c r="CV260" t="s">
        <v>15334</v>
      </c>
      <c r="CW260">
        <v>4</v>
      </c>
      <c r="CX260" t="s">
        <v>15335</v>
      </c>
    </row>
    <row r="261" spans="1:102" x14ac:dyDescent="0.25">
      <c r="A261">
        <v>2791</v>
      </c>
      <c r="B261" t="s">
        <v>1889</v>
      </c>
      <c r="C261" t="s">
        <v>1948</v>
      </c>
      <c r="D261">
        <v>6</v>
      </c>
      <c r="E261" t="s">
        <v>1949</v>
      </c>
      <c r="F261" t="s">
        <v>1950</v>
      </c>
      <c r="G261" t="s">
        <v>1951</v>
      </c>
      <c r="H261" t="s">
        <v>1952</v>
      </c>
      <c r="I261" t="s">
        <v>1953</v>
      </c>
      <c r="J261">
        <v>16</v>
      </c>
      <c r="L261">
        <v>68</v>
      </c>
      <c r="M261">
        <v>0</v>
      </c>
      <c r="N261" t="s">
        <v>15336</v>
      </c>
      <c r="O261">
        <v>1</v>
      </c>
      <c r="P261" t="s">
        <v>6342</v>
      </c>
      <c r="Q261">
        <v>1</v>
      </c>
      <c r="R261" t="s">
        <v>6342</v>
      </c>
      <c r="S261">
        <v>2</v>
      </c>
      <c r="T261" t="s">
        <v>15337</v>
      </c>
      <c r="U261">
        <v>1</v>
      </c>
      <c r="V261" t="s">
        <v>6342</v>
      </c>
      <c r="W261">
        <v>1</v>
      </c>
      <c r="X261" t="s">
        <v>6342</v>
      </c>
      <c r="Y261">
        <v>1</v>
      </c>
      <c r="Z261" t="s">
        <v>6342</v>
      </c>
      <c r="AA261">
        <v>1</v>
      </c>
      <c r="AB261" t="s">
        <v>6342</v>
      </c>
      <c r="AC261">
        <v>1</v>
      </c>
      <c r="AD261" t="s">
        <v>6342</v>
      </c>
      <c r="AE261">
        <v>1</v>
      </c>
      <c r="AF261" t="s">
        <v>6342</v>
      </c>
      <c r="AG261">
        <v>2</v>
      </c>
      <c r="AH261" t="s">
        <v>6342</v>
      </c>
      <c r="AI261">
        <v>1</v>
      </c>
      <c r="AJ261" t="s">
        <v>6342</v>
      </c>
      <c r="AK261">
        <v>1</v>
      </c>
      <c r="AL261" t="s">
        <v>6342</v>
      </c>
      <c r="AM261">
        <v>5</v>
      </c>
      <c r="AN261" t="s">
        <v>15338</v>
      </c>
      <c r="AO261">
        <v>5</v>
      </c>
      <c r="AP261" t="s">
        <v>15339</v>
      </c>
      <c r="AQ261">
        <v>1</v>
      </c>
      <c r="AR261" t="s">
        <v>6342</v>
      </c>
      <c r="AS261">
        <v>1</v>
      </c>
      <c r="AT261" t="s">
        <v>6342</v>
      </c>
      <c r="AU261">
        <v>4</v>
      </c>
      <c r="AV261" t="s">
        <v>6342</v>
      </c>
      <c r="AW261">
        <v>4</v>
      </c>
      <c r="AX261" t="s">
        <v>6342</v>
      </c>
      <c r="AY261">
        <v>2</v>
      </c>
      <c r="AZ261" t="s">
        <v>6342</v>
      </c>
      <c r="BA261">
        <v>5</v>
      </c>
      <c r="BB261" t="s">
        <v>6342</v>
      </c>
      <c r="BC261">
        <v>5</v>
      </c>
      <c r="BD261" t="s">
        <v>6342</v>
      </c>
      <c r="BE261">
        <v>5</v>
      </c>
      <c r="BF261" t="s">
        <v>6342</v>
      </c>
      <c r="BG261">
        <v>4</v>
      </c>
      <c r="BH261" t="s">
        <v>6342</v>
      </c>
      <c r="BI261">
        <v>2</v>
      </c>
      <c r="BJ261" t="s">
        <v>6342</v>
      </c>
      <c r="BK261">
        <v>0</v>
      </c>
      <c r="BL261" t="s">
        <v>6342</v>
      </c>
      <c r="BM261">
        <v>0</v>
      </c>
      <c r="BN261" t="s">
        <v>6342</v>
      </c>
      <c r="BO261">
        <v>0</v>
      </c>
      <c r="BP261" t="s">
        <v>6342</v>
      </c>
      <c r="BQ261">
        <v>0</v>
      </c>
      <c r="BR261" t="s">
        <v>6342</v>
      </c>
      <c r="BS261">
        <v>0</v>
      </c>
      <c r="BT261" t="s">
        <v>6342</v>
      </c>
      <c r="BU261">
        <v>0</v>
      </c>
      <c r="BV261" t="s">
        <v>6342</v>
      </c>
      <c r="BW261">
        <v>0</v>
      </c>
      <c r="BX261" t="s">
        <v>6342</v>
      </c>
      <c r="BY261">
        <v>0</v>
      </c>
      <c r="BZ261" t="s">
        <v>6342</v>
      </c>
      <c r="CA261">
        <v>0</v>
      </c>
      <c r="CB261" t="s">
        <v>6342</v>
      </c>
      <c r="CC261">
        <v>0</v>
      </c>
      <c r="CD261" t="s">
        <v>6342</v>
      </c>
      <c r="CE261">
        <v>0</v>
      </c>
      <c r="CF261" t="s">
        <v>6342</v>
      </c>
      <c r="CG261">
        <v>0</v>
      </c>
      <c r="CH261" t="s">
        <v>6342</v>
      </c>
      <c r="CI261">
        <v>1</v>
      </c>
      <c r="CJ261" t="s">
        <v>15340</v>
      </c>
      <c r="CK261" t="s">
        <v>95</v>
      </c>
      <c r="CL261" t="s">
        <v>95</v>
      </c>
      <c r="CM261">
        <v>3</v>
      </c>
      <c r="CN261" t="s">
        <v>6342</v>
      </c>
      <c r="CO261">
        <v>1</v>
      </c>
      <c r="CP261" t="s">
        <v>6342</v>
      </c>
      <c r="CQ261">
        <v>2</v>
      </c>
      <c r="CR261" t="s">
        <v>6342</v>
      </c>
      <c r="CS261">
        <v>1</v>
      </c>
      <c r="CT261" t="s">
        <v>6342</v>
      </c>
      <c r="CU261">
        <v>1</v>
      </c>
      <c r="CV261" t="s">
        <v>6342</v>
      </c>
      <c r="CW261">
        <v>1</v>
      </c>
      <c r="CX261" t="s">
        <v>6342</v>
      </c>
    </row>
    <row r="262" spans="1:102" x14ac:dyDescent="0.25">
      <c r="A262">
        <v>2083</v>
      </c>
      <c r="B262" t="s">
        <v>1889</v>
      </c>
      <c r="C262" t="s">
        <v>1955</v>
      </c>
      <c r="D262">
        <v>10</v>
      </c>
      <c r="E262" t="s">
        <v>1916</v>
      </c>
      <c r="F262" t="s">
        <v>1917</v>
      </c>
      <c r="G262" t="s">
        <v>1956</v>
      </c>
      <c r="H262" t="s">
        <v>1957</v>
      </c>
      <c r="I262" t="s">
        <v>1958</v>
      </c>
      <c r="J262">
        <v>10</v>
      </c>
      <c r="L262">
        <v>113</v>
      </c>
      <c r="M262">
        <v>0</v>
      </c>
      <c r="N262" t="s">
        <v>15341</v>
      </c>
      <c r="O262">
        <v>0</v>
      </c>
      <c r="P262" t="s">
        <v>15341</v>
      </c>
      <c r="Q262">
        <v>0</v>
      </c>
      <c r="R262" t="s">
        <v>15341</v>
      </c>
      <c r="S262">
        <v>4</v>
      </c>
      <c r="T262" t="s">
        <v>15341</v>
      </c>
      <c r="U262">
        <v>0</v>
      </c>
      <c r="V262" t="s">
        <v>15341</v>
      </c>
      <c r="W262">
        <v>4</v>
      </c>
      <c r="X262" t="s">
        <v>15341</v>
      </c>
      <c r="Y262">
        <v>5</v>
      </c>
      <c r="Z262" t="s">
        <v>15341</v>
      </c>
      <c r="AA262">
        <v>5</v>
      </c>
      <c r="AB262" t="s">
        <v>15341</v>
      </c>
      <c r="AC262">
        <v>5</v>
      </c>
      <c r="AD262" t="s">
        <v>15341</v>
      </c>
      <c r="AE262">
        <v>5</v>
      </c>
      <c r="AF262" t="s">
        <v>15341</v>
      </c>
      <c r="AG262">
        <v>5</v>
      </c>
      <c r="AH262" t="s">
        <v>15341</v>
      </c>
      <c r="AI262">
        <v>5</v>
      </c>
      <c r="AJ262" t="s">
        <v>15341</v>
      </c>
      <c r="AK262">
        <v>5</v>
      </c>
      <c r="AL262" t="s">
        <v>15341</v>
      </c>
      <c r="AM262">
        <v>5</v>
      </c>
      <c r="AN262" t="s">
        <v>15341</v>
      </c>
      <c r="AO262">
        <v>5</v>
      </c>
      <c r="AP262" t="s">
        <v>15341</v>
      </c>
      <c r="AQ262">
        <v>1</v>
      </c>
      <c r="AR262" t="s">
        <v>15341</v>
      </c>
      <c r="AS262">
        <v>1</v>
      </c>
      <c r="AT262" t="s">
        <v>15341</v>
      </c>
      <c r="AU262">
        <v>5</v>
      </c>
      <c r="AV262" t="s">
        <v>15341</v>
      </c>
      <c r="AW262">
        <v>5</v>
      </c>
      <c r="AX262" t="s">
        <v>15342</v>
      </c>
      <c r="AY262">
        <v>5</v>
      </c>
      <c r="AZ262" t="s">
        <v>15343</v>
      </c>
      <c r="BA262">
        <v>5</v>
      </c>
      <c r="BB262" t="s">
        <v>15343</v>
      </c>
      <c r="BC262">
        <v>5</v>
      </c>
      <c r="BD262" t="s">
        <v>15343</v>
      </c>
      <c r="BE262">
        <v>5</v>
      </c>
      <c r="BF262" t="s">
        <v>15344</v>
      </c>
      <c r="BG262">
        <v>5</v>
      </c>
      <c r="BH262" t="s">
        <v>15343</v>
      </c>
      <c r="BI262">
        <v>5</v>
      </c>
      <c r="BJ262" t="s">
        <v>15345</v>
      </c>
      <c r="BK262">
        <v>1</v>
      </c>
      <c r="BL262" t="s">
        <v>15345</v>
      </c>
      <c r="BM262">
        <v>1</v>
      </c>
      <c r="BN262" t="s">
        <v>15345</v>
      </c>
      <c r="BO262">
        <v>1</v>
      </c>
      <c r="BP262" t="s">
        <v>15345</v>
      </c>
      <c r="BQ262">
        <v>1</v>
      </c>
      <c r="BR262" t="s">
        <v>15345</v>
      </c>
      <c r="BS262">
        <v>1</v>
      </c>
      <c r="BT262" t="s">
        <v>15345</v>
      </c>
      <c r="BU262">
        <v>1</v>
      </c>
      <c r="BV262" t="s">
        <v>15345</v>
      </c>
      <c r="BW262">
        <v>1</v>
      </c>
      <c r="BX262" t="s">
        <v>15345</v>
      </c>
      <c r="BY262">
        <v>1</v>
      </c>
      <c r="BZ262" t="s">
        <v>15345</v>
      </c>
      <c r="CA262">
        <v>1</v>
      </c>
      <c r="CB262" t="s">
        <v>15345</v>
      </c>
      <c r="CC262">
        <v>1</v>
      </c>
      <c r="CD262" t="s">
        <v>15345</v>
      </c>
      <c r="CE262">
        <v>0</v>
      </c>
      <c r="CF262" t="s">
        <v>15346</v>
      </c>
      <c r="CG262">
        <v>0</v>
      </c>
      <c r="CH262" t="s">
        <v>15346</v>
      </c>
      <c r="CI262">
        <v>1</v>
      </c>
      <c r="CJ262" t="s">
        <v>15347</v>
      </c>
      <c r="CK262" t="s">
        <v>95</v>
      </c>
      <c r="CL262" t="s">
        <v>95</v>
      </c>
      <c r="CM262">
        <v>5</v>
      </c>
      <c r="CN262" t="s">
        <v>15348</v>
      </c>
      <c r="CO262">
        <v>1</v>
      </c>
      <c r="CP262" t="s">
        <v>15349</v>
      </c>
      <c r="CQ262">
        <v>2</v>
      </c>
      <c r="CR262" t="s">
        <v>15349</v>
      </c>
      <c r="CS262">
        <v>1</v>
      </c>
      <c r="CT262" t="s">
        <v>15349</v>
      </c>
      <c r="CU262">
        <v>1</v>
      </c>
      <c r="CV262" t="s">
        <v>15349</v>
      </c>
      <c r="CW262">
        <v>1</v>
      </c>
      <c r="CX262" t="s">
        <v>15349</v>
      </c>
    </row>
    <row r="263" spans="1:102" x14ac:dyDescent="0.25">
      <c r="A263">
        <v>3646</v>
      </c>
      <c r="B263" t="s">
        <v>1889</v>
      </c>
      <c r="C263" t="s">
        <v>1961</v>
      </c>
      <c r="D263">
        <v>25</v>
      </c>
      <c r="E263" t="s">
        <v>1962</v>
      </c>
      <c r="F263" t="s">
        <v>1963</v>
      </c>
      <c r="G263" t="s">
        <v>1964</v>
      </c>
      <c r="H263" t="s">
        <v>1965</v>
      </c>
      <c r="I263" t="s">
        <v>1966</v>
      </c>
      <c r="J263">
        <v>16</v>
      </c>
      <c r="L263">
        <v>96</v>
      </c>
      <c r="M263">
        <v>0</v>
      </c>
      <c r="N263" t="s">
        <v>15350</v>
      </c>
      <c r="O263">
        <v>0</v>
      </c>
      <c r="P263" t="s">
        <v>15350</v>
      </c>
      <c r="Q263">
        <v>0</v>
      </c>
      <c r="R263" t="s">
        <v>15351</v>
      </c>
      <c r="S263">
        <v>2</v>
      </c>
      <c r="T263" t="s">
        <v>15352</v>
      </c>
      <c r="U263">
        <v>1</v>
      </c>
      <c r="V263" t="s">
        <v>6342</v>
      </c>
      <c r="W263">
        <v>2</v>
      </c>
      <c r="X263" t="s">
        <v>15353</v>
      </c>
      <c r="Y263">
        <v>1</v>
      </c>
      <c r="Z263" t="s">
        <v>6342</v>
      </c>
      <c r="AA263">
        <v>5</v>
      </c>
      <c r="AB263" t="s">
        <v>15354</v>
      </c>
      <c r="AC263">
        <v>5</v>
      </c>
      <c r="AD263" t="s">
        <v>15355</v>
      </c>
      <c r="AE263">
        <v>5</v>
      </c>
      <c r="AF263" t="s">
        <v>15356</v>
      </c>
      <c r="AG263">
        <v>5</v>
      </c>
      <c r="AH263" t="s">
        <v>15357</v>
      </c>
      <c r="AI263">
        <v>5</v>
      </c>
      <c r="AJ263" t="s">
        <v>15358</v>
      </c>
      <c r="AK263">
        <v>5</v>
      </c>
      <c r="AL263" t="s">
        <v>15358</v>
      </c>
      <c r="AM263">
        <v>3</v>
      </c>
      <c r="AN263" t="s">
        <v>15359</v>
      </c>
      <c r="AO263">
        <v>4</v>
      </c>
      <c r="AP263" t="s">
        <v>15360</v>
      </c>
      <c r="AQ263">
        <v>5</v>
      </c>
      <c r="AR263" t="s">
        <v>15361</v>
      </c>
      <c r="AS263">
        <v>0</v>
      </c>
      <c r="AT263" t="s">
        <v>15362</v>
      </c>
      <c r="AU263">
        <v>3</v>
      </c>
      <c r="AV263" t="s">
        <v>15363</v>
      </c>
      <c r="AW263">
        <v>5</v>
      </c>
      <c r="AX263" t="s">
        <v>15364</v>
      </c>
      <c r="AY263">
        <v>5</v>
      </c>
      <c r="AZ263" t="s">
        <v>8444</v>
      </c>
      <c r="BA263">
        <v>2</v>
      </c>
      <c r="BB263" t="s">
        <v>15365</v>
      </c>
      <c r="BC263">
        <v>2</v>
      </c>
      <c r="BD263" t="s">
        <v>15366</v>
      </c>
      <c r="BE263">
        <v>4</v>
      </c>
      <c r="BF263" t="s">
        <v>15367</v>
      </c>
      <c r="BG263">
        <v>2</v>
      </c>
      <c r="BH263" t="s">
        <v>15368</v>
      </c>
      <c r="BI263">
        <v>4</v>
      </c>
      <c r="BJ263" t="s">
        <v>15369</v>
      </c>
      <c r="BK263">
        <v>1</v>
      </c>
      <c r="BL263" t="s">
        <v>15370</v>
      </c>
      <c r="BM263">
        <v>1</v>
      </c>
      <c r="BN263" t="s">
        <v>15371</v>
      </c>
      <c r="BO263">
        <v>1</v>
      </c>
      <c r="BP263" t="s">
        <v>15372</v>
      </c>
      <c r="BQ263">
        <v>1</v>
      </c>
      <c r="BR263" t="s">
        <v>15373</v>
      </c>
      <c r="BS263">
        <v>1</v>
      </c>
      <c r="BT263" t="s">
        <v>15374</v>
      </c>
      <c r="BU263">
        <v>0</v>
      </c>
      <c r="BV263" t="s">
        <v>15375</v>
      </c>
      <c r="BW263">
        <v>1</v>
      </c>
      <c r="BX263" t="s">
        <v>15376</v>
      </c>
      <c r="BY263">
        <v>0</v>
      </c>
      <c r="BZ263" t="s">
        <v>15377</v>
      </c>
      <c r="CA263">
        <v>1</v>
      </c>
      <c r="CB263" t="s">
        <v>15378</v>
      </c>
      <c r="CC263">
        <v>1</v>
      </c>
      <c r="CD263" t="s">
        <v>15379</v>
      </c>
      <c r="CE263">
        <v>1</v>
      </c>
      <c r="CF263" t="s">
        <v>15380</v>
      </c>
      <c r="CG263">
        <v>1</v>
      </c>
      <c r="CH263" t="s">
        <v>15381</v>
      </c>
      <c r="CI263">
        <v>1</v>
      </c>
      <c r="CJ263" t="s">
        <v>15382</v>
      </c>
      <c r="CK263" t="s">
        <v>95</v>
      </c>
      <c r="CL263" t="s">
        <v>95</v>
      </c>
      <c r="CM263">
        <v>5</v>
      </c>
      <c r="CN263" t="s">
        <v>15383</v>
      </c>
      <c r="CO263">
        <v>1</v>
      </c>
      <c r="CP263" t="s">
        <v>6342</v>
      </c>
      <c r="CQ263">
        <v>2</v>
      </c>
      <c r="CR263" t="s">
        <v>6342</v>
      </c>
      <c r="CS263">
        <v>1</v>
      </c>
      <c r="CT263" t="s">
        <v>6342</v>
      </c>
      <c r="CU263">
        <v>1</v>
      </c>
      <c r="CV263" t="s">
        <v>6342</v>
      </c>
      <c r="CW263">
        <v>1</v>
      </c>
      <c r="CX263" t="s">
        <v>6342</v>
      </c>
    </row>
    <row r="264" spans="1:102" x14ac:dyDescent="0.25">
      <c r="A264">
        <v>2852</v>
      </c>
      <c r="B264" t="s">
        <v>1889</v>
      </c>
      <c r="C264" t="s">
        <v>1969</v>
      </c>
      <c r="D264">
        <v>14</v>
      </c>
      <c r="E264" t="s">
        <v>1970</v>
      </c>
      <c r="F264" t="s">
        <v>1971</v>
      </c>
      <c r="G264" t="s">
        <v>1972</v>
      </c>
      <c r="H264" t="s">
        <v>1973</v>
      </c>
      <c r="I264" t="s">
        <v>1974</v>
      </c>
      <c r="J264">
        <v>10</v>
      </c>
      <c r="L264">
        <v>99</v>
      </c>
      <c r="M264">
        <v>0</v>
      </c>
      <c r="N264" t="s">
        <v>15384</v>
      </c>
      <c r="O264">
        <v>1</v>
      </c>
      <c r="P264" t="s">
        <v>6342</v>
      </c>
      <c r="Q264">
        <v>0</v>
      </c>
      <c r="R264" t="s">
        <v>15385</v>
      </c>
      <c r="S264">
        <v>1</v>
      </c>
      <c r="T264" t="s">
        <v>15386</v>
      </c>
      <c r="U264">
        <v>1</v>
      </c>
      <c r="V264" t="s">
        <v>6342</v>
      </c>
      <c r="W264">
        <v>1</v>
      </c>
      <c r="X264" t="s">
        <v>15387</v>
      </c>
      <c r="Y264">
        <v>2</v>
      </c>
      <c r="Z264" t="s">
        <v>15388</v>
      </c>
      <c r="AA264">
        <v>5</v>
      </c>
      <c r="AB264" t="s">
        <v>15389</v>
      </c>
      <c r="AC264">
        <v>3</v>
      </c>
      <c r="AD264" t="s">
        <v>15390</v>
      </c>
      <c r="AE264">
        <v>5</v>
      </c>
      <c r="AF264" t="s">
        <v>15391</v>
      </c>
      <c r="AG264">
        <v>5</v>
      </c>
      <c r="AH264" t="s">
        <v>15392</v>
      </c>
      <c r="AI264">
        <v>5</v>
      </c>
      <c r="AJ264" t="s">
        <v>15393</v>
      </c>
      <c r="AK264">
        <v>4</v>
      </c>
      <c r="AL264" t="s">
        <v>15394</v>
      </c>
      <c r="AM264">
        <v>5</v>
      </c>
      <c r="AN264" t="s">
        <v>15395</v>
      </c>
      <c r="AO264">
        <v>5</v>
      </c>
      <c r="AP264" t="s">
        <v>15396</v>
      </c>
      <c r="AQ264">
        <v>1</v>
      </c>
      <c r="AR264" t="s">
        <v>15397</v>
      </c>
      <c r="AS264">
        <v>1</v>
      </c>
      <c r="AT264" t="s">
        <v>15397</v>
      </c>
      <c r="AU264">
        <v>5</v>
      </c>
      <c r="AV264" t="s">
        <v>15398</v>
      </c>
      <c r="AW264">
        <v>5</v>
      </c>
      <c r="AX264" t="s">
        <v>15399</v>
      </c>
      <c r="AY264">
        <v>5</v>
      </c>
      <c r="AZ264" t="s">
        <v>15400</v>
      </c>
      <c r="BA264">
        <v>5</v>
      </c>
      <c r="BB264" t="s">
        <v>15401</v>
      </c>
      <c r="BC264">
        <v>5</v>
      </c>
      <c r="BD264" t="s">
        <v>15402</v>
      </c>
      <c r="BE264">
        <v>5</v>
      </c>
      <c r="BF264" t="s">
        <v>15402</v>
      </c>
      <c r="BG264">
        <v>2</v>
      </c>
      <c r="BH264" t="s">
        <v>15403</v>
      </c>
      <c r="BI264">
        <v>2</v>
      </c>
      <c r="BJ264" t="s">
        <v>15404</v>
      </c>
      <c r="BK264">
        <v>1</v>
      </c>
      <c r="BL264" t="s">
        <v>15405</v>
      </c>
      <c r="BM264">
        <v>0</v>
      </c>
      <c r="BN264" t="s">
        <v>6342</v>
      </c>
      <c r="BO264">
        <v>0</v>
      </c>
      <c r="BP264" t="s">
        <v>15406</v>
      </c>
      <c r="BQ264">
        <v>1</v>
      </c>
      <c r="BR264" t="s">
        <v>15407</v>
      </c>
      <c r="BS264">
        <v>1</v>
      </c>
      <c r="BT264" t="s">
        <v>15408</v>
      </c>
      <c r="BU264">
        <v>1</v>
      </c>
      <c r="BV264" t="s">
        <v>15409</v>
      </c>
      <c r="BW264">
        <v>1</v>
      </c>
      <c r="BX264" t="s">
        <v>15410</v>
      </c>
      <c r="BY264">
        <v>0</v>
      </c>
      <c r="BZ264" t="s">
        <v>15411</v>
      </c>
      <c r="CA264">
        <v>0</v>
      </c>
      <c r="CB264" t="s">
        <v>15412</v>
      </c>
      <c r="CC264">
        <v>1</v>
      </c>
      <c r="CD264" t="s">
        <v>15413</v>
      </c>
      <c r="CE264">
        <v>0</v>
      </c>
      <c r="CF264" t="s">
        <v>6342</v>
      </c>
      <c r="CG264">
        <v>0</v>
      </c>
      <c r="CH264" t="s">
        <v>6342</v>
      </c>
      <c r="CI264">
        <v>1</v>
      </c>
      <c r="CJ264" t="s">
        <v>15414</v>
      </c>
      <c r="CK264" t="s">
        <v>95</v>
      </c>
      <c r="CL264" t="s">
        <v>95</v>
      </c>
      <c r="CM264">
        <v>4</v>
      </c>
      <c r="CN264" t="s">
        <v>15415</v>
      </c>
      <c r="CO264">
        <v>1</v>
      </c>
      <c r="CP264" t="s">
        <v>6342</v>
      </c>
      <c r="CQ264">
        <v>2</v>
      </c>
      <c r="CR264" t="s">
        <v>6342</v>
      </c>
      <c r="CS264">
        <v>1</v>
      </c>
      <c r="CT264" t="s">
        <v>6342</v>
      </c>
      <c r="CU264">
        <v>5</v>
      </c>
      <c r="CV264" t="s">
        <v>15416</v>
      </c>
      <c r="CW264">
        <v>3</v>
      </c>
      <c r="CX264" t="s">
        <v>15417</v>
      </c>
    </row>
    <row r="265" spans="1:102" x14ac:dyDescent="0.25">
      <c r="A265">
        <v>2821</v>
      </c>
      <c r="B265" t="s">
        <v>1889</v>
      </c>
      <c r="C265" t="s">
        <v>1977</v>
      </c>
      <c r="D265">
        <v>7</v>
      </c>
      <c r="E265" t="s">
        <v>1978</v>
      </c>
      <c r="F265" t="s">
        <v>1979</v>
      </c>
      <c r="G265" t="s">
        <v>1980</v>
      </c>
      <c r="H265" t="s">
        <v>1981</v>
      </c>
      <c r="I265" t="s">
        <v>1982</v>
      </c>
      <c r="J265">
        <v>10</v>
      </c>
      <c r="L265">
        <v>108</v>
      </c>
      <c r="M265">
        <v>1</v>
      </c>
      <c r="N265" t="s">
        <v>15418</v>
      </c>
      <c r="O265">
        <v>1</v>
      </c>
      <c r="P265" t="s">
        <v>6342</v>
      </c>
      <c r="Q265">
        <v>0</v>
      </c>
      <c r="R265" t="s">
        <v>15419</v>
      </c>
      <c r="S265">
        <v>4</v>
      </c>
      <c r="T265" t="s">
        <v>15419</v>
      </c>
      <c r="U265">
        <v>1</v>
      </c>
      <c r="V265" t="s">
        <v>6342</v>
      </c>
      <c r="W265">
        <v>2</v>
      </c>
      <c r="X265" t="s">
        <v>15420</v>
      </c>
      <c r="Y265">
        <v>1</v>
      </c>
      <c r="Z265" t="s">
        <v>6342</v>
      </c>
      <c r="AA265">
        <v>5</v>
      </c>
      <c r="AB265" t="s">
        <v>15421</v>
      </c>
      <c r="AC265">
        <v>1</v>
      </c>
      <c r="AD265" t="s">
        <v>6342</v>
      </c>
      <c r="AE265">
        <v>5</v>
      </c>
      <c r="AF265" t="s">
        <v>15422</v>
      </c>
      <c r="AG265">
        <v>5</v>
      </c>
      <c r="AH265" t="s">
        <v>15423</v>
      </c>
      <c r="AI265">
        <v>5</v>
      </c>
      <c r="AJ265" t="s">
        <v>15424</v>
      </c>
      <c r="AK265">
        <v>5</v>
      </c>
      <c r="AL265" t="s">
        <v>15425</v>
      </c>
      <c r="AM265">
        <v>5</v>
      </c>
      <c r="AN265" t="s">
        <v>15426</v>
      </c>
      <c r="AO265">
        <v>5</v>
      </c>
      <c r="AP265" t="s">
        <v>15427</v>
      </c>
      <c r="AQ265">
        <v>5</v>
      </c>
      <c r="AR265" t="s">
        <v>15428</v>
      </c>
      <c r="AS265">
        <v>0</v>
      </c>
      <c r="AT265" t="s">
        <v>15429</v>
      </c>
      <c r="AU265">
        <v>5</v>
      </c>
      <c r="AV265" t="s">
        <v>15430</v>
      </c>
      <c r="AW265">
        <v>5</v>
      </c>
      <c r="AX265" t="s">
        <v>15431</v>
      </c>
      <c r="AY265">
        <v>5</v>
      </c>
      <c r="AZ265" t="s">
        <v>15432</v>
      </c>
      <c r="BA265">
        <v>2</v>
      </c>
      <c r="BB265" t="s">
        <v>15433</v>
      </c>
      <c r="BC265">
        <v>5</v>
      </c>
      <c r="BD265" t="s">
        <v>15423</v>
      </c>
      <c r="BE265">
        <v>5</v>
      </c>
      <c r="BF265" t="s">
        <v>15434</v>
      </c>
      <c r="BG265">
        <v>5</v>
      </c>
      <c r="BH265" t="s">
        <v>15435</v>
      </c>
      <c r="BI265">
        <v>4</v>
      </c>
      <c r="BJ265" t="s">
        <v>6342</v>
      </c>
      <c r="BK265">
        <v>0</v>
      </c>
      <c r="BL265" t="s">
        <v>6342</v>
      </c>
      <c r="BM265">
        <v>1</v>
      </c>
      <c r="BN265" t="s">
        <v>15432</v>
      </c>
      <c r="BO265">
        <v>0</v>
      </c>
      <c r="BP265" t="s">
        <v>15436</v>
      </c>
      <c r="BQ265">
        <v>1</v>
      </c>
      <c r="BR265" t="s">
        <v>15437</v>
      </c>
      <c r="BS265">
        <v>1</v>
      </c>
      <c r="BT265" t="s">
        <v>15432</v>
      </c>
      <c r="BU265">
        <v>1</v>
      </c>
      <c r="BV265" t="s">
        <v>15432</v>
      </c>
      <c r="BW265">
        <v>0</v>
      </c>
      <c r="BX265" t="s">
        <v>6342</v>
      </c>
      <c r="BY265">
        <v>1</v>
      </c>
      <c r="BZ265" t="s">
        <v>6342</v>
      </c>
      <c r="CA265">
        <v>1</v>
      </c>
      <c r="CB265" t="s">
        <v>6342</v>
      </c>
      <c r="CC265">
        <v>1</v>
      </c>
      <c r="CD265" t="s">
        <v>15438</v>
      </c>
      <c r="CE265">
        <v>1</v>
      </c>
      <c r="CF265" t="s">
        <v>15439</v>
      </c>
      <c r="CG265">
        <v>1</v>
      </c>
      <c r="CH265" t="s">
        <v>15440</v>
      </c>
      <c r="CI265">
        <v>1</v>
      </c>
      <c r="CJ265" t="s">
        <v>15441</v>
      </c>
      <c r="CK265" t="s">
        <v>95</v>
      </c>
      <c r="CL265" t="s">
        <v>95</v>
      </c>
      <c r="CM265">
        <v>5</v>
      </c>
      <c r="CN265" t="s">
        <v>15442</v>
      </c>
      <c r="CO265">
        <v>1</v>
      </c>
      <c r="CP265" t="s">
        <v>6342</v>
      </c>
      <c r="CQ265">
        <v>2</v>
      </c>
      <c r="CR265" t="s">
        <v>6342</v>
      </c>
      <c r="CS265">
        <v>1</v>
      </c>
      <c r="CT265" t="s">
        <v>6342</v>
      </c>
      <c r="CU265">
        <v>5</v>
      </c>
      <c r="CV265" t="s">
        <v>15443</v>
      </c>
      <c r="CW265">
        <v>3</v>
      </c>
      <c r="CX265" t="s">
        <v>15444</v>
      </c>
    </row>
    <row r="266" spans="1:102" x14ac:dyDescent="0.25">
      <c r="A266">
        <v>2835</v>
      </c>
      <c r="B266" t="s">
        <v>1889</v>
      </c>
      <c r="C266" t="s">
        <v>1985</v>
      </c>
      <c r="D266">
        <v>23</v>
      </c>
      <c r="E266" t="s">
        <v>1970</v>
      </c>
      <c r="F266" t="s">
        <v>1971</v>
      </c>
      <c r="G266" t="s">
        <v>1972</v>
      </c>
      <c r="H266" t="s">
        <v>1986</v>
      </c>
      <c r="I266" t="s">
        <v>1987</v>
      </c>
      <c r="J266">
        <v>16</v>
      </c>
      <c r="L266">
        <v>119</v>
      </c>
      <c r="M266">
        <v>0</v>
      </c>
      <c r="N266" t="s">
        <v>15445</v>
      </c>
      <c r="O266">
        <v>1</v>
      </c>
      <c r="P266" t="s">
        <v>6342</v>
      </c>
      <c r="Q266">
        <v>0</v>
      </c>
      <c r="R266" t="s">
        <v>15446</v>
      </c>
      <c r="S266">
        <v>4</v>
      </c>
      <c r="T266" t="s">
        <v>15447</v>
      </c>
      <c r="U266">
        <v>1</v>
      </c>
      <c r="V266" t="s">
        <v>6342</v>
      </c>
      <c r="W266">
        <v>5</v>
      </c>
      <c r="X266" t="s">
        <v>15448</v>
      </c>
      <c r="Y266">
        <v>5</v>
      </c>
      <c r="Z266" t="s">
        <v>15449</v>
      </c>
      <c r="AA266">
        <v>5</v>
      </c>
      <c r="AB266" t="s">
        <v>15450</v>
      </c>
      <c r="AC266">
        <v>5</v>
      </c>
      <c r="AD266" t="s">
        <v>15451</v>
      </c>
      <c r="AE266">
        <v>5</v>
      </c>
      <c r="AF266" t="s">
        <v>15452</v>
      </c>
      <c r="AG266">
        <v>5</v>
      </c>
      <c r="AH266" t="s">
        <v>15453</v>
      </c>
      <c r="AI266">
        <v>5</v>
      </c>
      <c r="AJ266" t="s">
        <v>15454</v>
      </c>
      <c r="AK266">
        <v>4</v>
      </c>
      <c r="AL266" t="s">
        <v>15455</v>
      </c>
      <c r="AM266">
        <v>5</v>
      </c>
      <c r="AN266" t="s">
        <v>15456</v>
      </c>
      <c r="AO266">
        <v>5</v>
      </c>
      <c r="AP266" t="s">
        <v>15457</v>
      </c>
      <c r="AQ266">
        <v>1</v>
      </c>
      <c r="AR266" t="s">
        <v>6342</v>
      </c>
      <c r="AS266">
        <v>1</v>
      </c>
      <c r="AT266" t="s">
        <v>6342</v>
      </c>
      <c r="AU266">
        <v>5</v>
      </c>
      <c r="AV266" t="s">
        <v>15458</v>
      </c>
      <c r="AW266">
        <v>5</v>
      </c>
      <c r="AX266" t="s">
        <v>15459</v>
      </c>
      <c r="AY266">
        <v>5</v>
      </c>
      <c r="AZ266" t="s">
        <v>15460</v>
      </c>
      <c r="BA266">
        <v>5</v>
      </c>
      <c r="BB266" t="s">
        <v>15461</v>
      </c>
      <c r="BC266">
        <v>5</v>
      </c>
      <c r="BD266" t="s">
        <v>15462</v>
      </c>
      <c r="BE266">
        <v>5</v>
      </c>
      <c r="BF266" t="s">
        <v>15463</v>
      </c>
      <c r="BG266">
        <v>5</v>
      </c>
      <c r="BH266" t="s">
        <v>15464</v>
      </c>
      <c r="BI266">
        <v>5</v>
      </c>
      <c r="BJ266" t="s">
        <v>15465</v>
      </c>
      <c r="BK266">
        <v>1</v>
      </c>
      <c r="BL266" t="s">
        <v>15466</v>
      </c>
      <c r="BM266">
        <v>0</v>
      </c>
      <c r="BN266" t="s">
        <v>6342</v>
      </c>
      <c r="BO266">
        <v>1</v>
      </c>
      <c r="BP266" t="s">
        <v>15467</v>
      </c>
      <c r="BQ266">
        <v>1</v>
      </c>
      <c r="BR266" t="s">
        <v>15468</v>
      </c>
      <c r="BS266">
        <v>1</v>
      </c>
      <c r="BT266" t="s">
        <v>15469</v>
      </c>
      <c r="BU266">
        <v>1</v>
      </c>
      <c r="BV266" t="s">
        <v>15470</v>
      </c>
      <c r="BW266">
        <v>1</v>
      </c>
      <c r="BX266" t="s">
        <v>15471</v>
      </c>
      <c r="BY266">
        <v>0</v>
      </c>
      <c r="BZ266" t="s">
        <v>15411</v>
      </c>
      <c r="CA266">
        <v>0</v>
      </c>
      <c r="CB266" t="s">
        <v>15472</v>
      </c>
      <c r="CC266">
        <v>1</v>
      </c>
      <c r="CD266" t="s">
        <v>15473</v>
      </c>
      <c r="CE266">
        <v>0</v>
      </c>
      <c r="CF266" t="s">
        <v>6342</v>
      </c>
      <c r="CG266">
        <v>0</v>
      </c>
      <c r="CH266" t="s">
        <v>6342</v>
      </c>
      <c r="CI266">
        <v>1</v>
      </c>
      <c r="CJ266" t="s">
        <v>15474</v>
      </c>
      <c r="CK266" t="s">
        <v>95</v>
      </c>
      <c r="CL266" t="s">
        <v>95</v>
      </c>
      <c r="CM266">
        <v>5</v>
      </c>
      <c r="CN266" t="s">
        <v>15475</v>
      </c>
      <c r="CO266">
        <v>5</v>
      </c>
      <c r="CP266" t="s">
        <v>15476</v>
      </c>
      <c r="CQ266">
        <v>2</v>
      </c>
      <c r="CR266" t="s">
        <v>6342</v>
      </c>
      <c r="CS266">
        <v>3</v>
      </c>
      <c r="CT266" t="s">
        <v>15477</v>
      </c>
      <c r="CU266">
        <v>5</v>
      </c>
      <c r="CV266" t="s">
        <v>15478</v>
      </c>
      <c r="CW266">
        <v>1</v>
      </c>
      <c r="CX266" t="s">
        <v>6342</v>
      </c>
    </row>
    <row r="267" spans="1:102" x14ac:dyDescent="0.25">
      <c r="A267">
        <v>2853</v>
      </c>
      <c r="B267" t="s">
        <v>1889</v>
      </c>
      <c r="C267" t="s">
        <v>1989</v>
      </c>
      <c r="D267">
        <v>11</v>
      </c>
      <c r="E267" t="s">
        <v>1970</v>
      </c>
      <c r="F267" t="s">
        <v>1971</v>
      </c>
      <c r="G267" t="s">
        <v>1972</v>
      </c>
      <c r="H267" t="s">
        <v>1990</v>
      </c>
      <c r="I267" t="s">
        <v>1991</v>
      </c>
      <c r="J267">
        <v>10</v>
      </c>
      <c r="L267">
        <v>113</v>
      </c>
      <c r="M267">
        <v>0</v>
      </c>
      <c r="N267" t="s">
        <v>15479</v>
      </c>
      <c r="O267">
        <v>1</v>
      </c>
      <c r="P267" t="s">
        <v>6342</v>
      </c>
      <c r="Q267">
        <v>0</v>
      </c>
      <c r="R267" t="s">
        <v>15480</v>
      </c>
      <c r="S267">
        <v>4</v>
      </c>
      <c r="T267" t="s">
        <v>15481</v>
      </c>
      <c r="U267">
        <v>1</v>
      </c>
      <c r="V267" t="s">
        <v>6342</v>
      </c>
      <c r="W267">
        <v>1</v>
      </c>
      <c r="X267" t="s">
        <v>6342</v>
      </c>
      <c r="Y267">
        <v>1</v>
      </c>
      <c r="Z267" t="s">
        <v>6342</v>
      </c>
      <c r="AA267">
        <v>5</v>
      </c>
      <c r="AB267" t="s">
        <v>15482</v>
      </c>
      <c r="AC267">
        <v>5</v>
      </c>
      <c r="AD267" t="s">
        <v>15483</v>
      </c>
      <c r="AE267">
        <v>5</v>
      </c>
      <c r="AF267" t="s">
        <v>15484</v>
      </c>
      <c r="AG267">
        <v>5</v>
      </c>
      <c r="AH267" t="s">
        <v>15485</v>
      </c>
      <c r="AI267">
        <v>5</v>
      </c>
      <c r="AJ267" t="s">
        <v>15486</v>
      </c>
      <c r="AK267">
        <v>5</v>
      </c>
      <c r="AL267" t="s">
        <v>15487</v>
      </c>
      <c r="AM267">
        <v>5</v>
      </c>
      <c r="AN267" t="s">
        <v>15488</v>
      </c>
      <c r="AO267">
        <v>5</v>
      </c>
      <c r="AP267" t="s">
        <v>15489</v>
      </c>
      <c r="AQ267">
        <v>1</v>
      </c>
      <c r="AR267" t="s">
        <v>6342</v>
      </c>
      <c r="AS267">
        <v>1</v>
      </c>
      <c r="AT267" t="s">
        <v>6342</v>
      </c>
      <c r="AU267">
        <v>5</v>
      </c>
      <c r="AV267" t="s">
        <v>15490</v>
      </c>
      <c r="AW267">
        <v>5</v>
      </c>
      <c r="AX267" t="s">
        <v>15491</v>
      </c>
      <c r="AY267">
        <v>5</v>
      </c>
      <c r="AZ267" t="s">
        <v>15492</v>
      </c>
      <c r="BA267">
        <v>5</v>
      </c>
      <c r="BB267" t="s">
        <v>15461</v>
      </c>
      <c r="BC267">
        <v>5</v>
      </c>
      <c r="BD267" t="s">
        <v>15462</v>
      </c>
      <c r="BE267">
        <v>5</v>
      </c>
      <c r="BF267" t="s">
        <v>15463</v>
      </c>
      <c r="BG267">
        <v>5</v>
      </c>
      <c r="BH267" t="s">
        <v>15464</v>
      </c>
      <c r="BI267">
        <v>5</v>
      </c>
      <c r="BJ267" t="s">
        <v>15465</v>
      </c>
      <c r="BK267">
        <v>1</v>
      </c>
      <c r="BL267" t="s">
        <v>15493</v>
      </c>
      <c r="BM267">
        <v>0</v>
      </c>
      <c r="BN267" t="s">
        <v>6342</v>
      </c>
      <c r="BO267">
        <v>1</v>
      </c>
      <c r="BP267" t="s">
        <v>15494</v>
      </c>
      <c r="BQ267">
        <v>1</v>
      </c>
      <c r="BR267" t="s">
        <v>15495</v>
      </c>
      <c r="BS267">
        <v>1</v>
      </c>
      <c r="BT267" t="s">
        <v>15496</v>
      </c>
      <c r="BU267">
        <v>1</v>
      </c>
      <c r="BV267" t="s">
        <v>15497</v>
      </c>
      <c r="BW267">
        <v>1</v>
      </c>
      <c r="BX267" t="s">
        <v>15498</v>
      </c>
      <c r="BY267">
        <v>1</v>
      </c>
      <c r="BZ267" t="s">
        <v>15411</v>
      </c>
      <c r="CA267">
        <v>0</v>
      </c>
      <c r="CB267" t="s">
        <v>15472</v>
      </c>
      <c r="CC267">
        <v>1</v>
      </c>
      <c r="CD267" t="s">
        <v>15473</v>
      </c>
      <c r="CE267">
        <v>0</v>
      </c>
      <c r="CF267" t="s">
        <v>6342</v>
      </c>
      <c r="CG267">
        <v>0</v>
      </c>
      <c r="CH267" t="s">
        <v>6342</v>
      </c>
      <c r="CI267">
        <v>0</v>
      </c>
      <c r="CJ267" t="s">
        <v>6342</v>
      </c>
      <c r="CK267" t="s">
        <v>95</v>
      </c>
      <c r="CL267" t="s">
        <v>95</v>
      </c>
      <c r="CM267">
        <v>3</v>
      </c>
      <c r="CN267" t="s">
        <v>15499</v>
      </c>
      <c r="CO267">
        <v>4</v>
      </c>
      <c r="CP267" t="s">
        <v>15476</v>
      </c>
      <c r="CQ267">
        <v>2</v>
      </c>
      <c r="CR267" t="s">
        <v>6342</v>
      </c>
      <c r="CS267">
        <v>3</v>
      </c>
      <c r="CT267" t="s">
        <v>15477</v>
      </c>
      <c r="CU267">
        <v>4</v>
      </c>
      <c r="CV267" t="s">
        <v>15500</v>
      </c>
      <c r="CW267">
        <v>4</v>
      </c>
      <c r="CX267" t="s">
        <v>15501</v>
      </c>
    </row>
    <row r="268" spans="1:102" x14ac:dyDescent="0.25">
      <c r="A268">
        <v>2392</v>
      </c>
      <c r="B268" t="s">
        <v>1889</v>
      </c>
      <c r="C268" t="s">
        <v>1994</v>
      </c>
      <c r="D268">
        <v>23</v>
      </c>
      <c r="E268" t="s">
        <v>1916</v>
      </c>
      <c r="F268" t="s">
        <v>1917</v>
      </c>
      <c r="G268" t="s">
        <v>1918</v>
      </c>
      <c r="H268" t="s">
        <v>1995</v>
      </c>
      <c r="I268" t="s">
        <v>1996</v>
      </c>
      <c r="J268">
        <v>1</v>
      </c>
      <c r="L268">
        <v>126</v>
      </c>
      <c r="M268">
        <v>0</v>
      </c>
      <c r="N268" t="s">
        <v>15502</v>
      </c>
      <c r="O268">
        <v>0</v>
      </c>
      <c r="P268" t="s">
        <v>15502</v>
      </c>
      <c r="Q268">
        <v>0</v>
      </c>
      <c r="R268" t="s">
        <v>15502</v>
      </c>
      <c r="S268">
        <v>4</v>
      </c>
      <c r="T268" t="s">
        <v>15502</v>
      </c>
      <c r="U268">
        <v>0</v>
      </c>
      <c r="V268" t="s">
        <v>15502</v>
      </c>
      <c r="W268">
        <v>5</v>
      </c>
      <c r="X268" t="s">
        <v>15502</v>
      </c>
      <c r="Y268">
        <v>1</v>
      </c>
      <c r="Z268" t="s">
        <v>15503</v>
      </c>
      <c r="AA268">
        <v>5</v>
      </c>
      <c r="AB268" t="s">
        <v>15502</v>
      </c>
      <c r="AC268">
        <v>5</v>
      </c>
      <c r="AD268" t="s">
        <v>15502</v>
      </c>
      <c r="AE268">
        <v>5</v>
      </c>
      <c r="AF268" t="s">
        <v>15502</v>
      </c>
      <c r="AG268">
        <v>5</v>
      </c>
      <c r="AH268" t="s">
        <v>15502</v>
      </c>
      <c r="AI268">
        <v>5</v>
      </c>
      <c r="AJ268" t="s">
        <v>15504</v>
      </c>
      <c r="AK268">
        <v>5</v>
      </c>
      <c r="AL268" t="s">
        <v>15505</v>
      </c>
      <c r="AM268">
        <v>5</v>
      </c>
      <c r="AN268" t="s">
        <v>15506</v>
      </c>
      <c r="AO268">
        <v>5</v>
      </c>
      <c r="AP268" t="s">
        <v>15504</v>
      </c>
      <c r="AQ268">
        <v>5</v>
      </c>
      <c r="AR268" t="s">
        <v>15504</v>
      </c>
      <c r="AS268">
        <v>1</v>
      </c>
      <c r="AT268" t="s">
        <v>15502</v>
      </c>
      <c r="AU268">
        <v>5</v>
      </c>
      <c r="AV268" t="s">
        <v>15507</v>
      </c>
      <c r="AW268">
        <v>5</v>
      </c>
      <c r="AX268" t="s">
        <v>15507</v>
      </c>
      <c r="AY268">
        <v>5</v>
      </c>
      <c r="AZ268" t="s">
        <v>15507</v>
      </c>
      <c r="BA268">
        <v>5</v>
      </c>
      <c r="BB268" t="s">
        <v>15507</v>
      </c>
      <c r="BC268">
        <v>5</v>
      </c>
      <c r="BD268" t="s">
        <v>15507</v>
      </c>
      <c r="BE268">
        <v>5</v>
      </c>
      <c r="BF268" t="s">
        <v>15507</v>
      </c>
      <c r="BG268">
        <v>5</v>
      </c>
      <c r="BH268" t="s">
        <v>15507</v>
      </c>
      <c r="BI268">
        <v>5</v>
      </c>
      <c r="BJ268" t="s">
        <v>15507</v>
      </c>
      <c r="BK268">
        <v>1</v>
      </c>
      <c r="BL268" t="s">
        <v>15508</v>
      </c>
      <c r="BM268">
        <v>1</v>
      </c>
      <c r="BN268" t="s">
        <v>15508</v>
      </c>
      <c r="BO268">
        <v>1</v>
      </c>
      <c r="BP268" t="s">
        <v>15508</v>
      </c>
      <c r="BQ268">
        <v>1</v>
      </c>
      <c r="BR268" t="s">
        <v>15508</v>
      </c>
      <c r="BS268">
        <v>1</v>
      </c>
      <c r="BT268" t="s">
        <v>15508</v>
      </c>
      <c r="BU268">
        <v>1</v>
      </c>
      <c r="BV268" t="s">
        <v>15508</v>
      </c>
      <c r="BW268">
        <v>1</v>
      </c>
      <c r="BX268" t="s">
        <v>15508</v>
      </c>
      <c r="BY268">
        <v>1</v>
      </c>
      <c r="BZ268" t="s">
        <v>15508</v>
      </c>
      <c r="CA268">
        <v>1</v>
      </c>
      <c r="CB268" t="s">
        <v>15508</v>
      </c>
      <c r="CC268">
        <v>1</v>
      </c>
      <c r="CD268" t="s">
        <v>15508</v>
      </c>
      <c r="CE268">
        <v>1</v>
      </c>
      <c r="CF268" t="s">
        <v>15508</v>
      </c>
      <c r="CG268">
        <v>1</v>
      </c>
      <c r="CH268" t="s">
        <v>15508</v>
      </c>
      <c r="CI268">
        <v>1</v>
      </c>
      <c r="CJ268" t="s">
        <v>15508</v>
      </c>
      <c r="CK268" t="s">
        <v>95</v>
      </c>
      <c r="CL268" t="s">
        <v>95</v>
      </c>
      <c r="CM268">
        <v>5</v>
      </c>
      <c r="CN268" t="s">
        <v>15508</v>
      </c>
      <c r="CO268">
        <v>5</v>
      </c>
      <c r="CP268" t="s">
        <v>15509</v>
      </c>
      <c r="CQ268">
        <v>1</v>
      </c>
      <c r="CR268" t="s">
        <v>15509</v>
      </c>
      <c r="CS268">
        <v>3</v>
      </c>
      <c r="CT268" t="s">
        <v>15509</v>
      </c>
      <c r="CU268">
        <v>5</v>
      </c>
      <c r="CV268" t="s">
        <v>15509</v>
      </c>
      <c r="CW268">
        <v>5</v>
      </c>
      <c r="CX268" t="s">
        <v>15509</v>
      </c>
    </row>
    <row r="269" spans="1:102" x14ac:dyDescent="0.25">
      <c r="A269">
        <v>946</v>
      </c>
      <c r="B269" t="s">
        <v>1999</v>
      </c>
      <c r="C269" t="s">
        <v>2000</v>
      </c>
      <c r="D269">
        <v>4</v>
      </c>
      <c r="E269" t="s">
        <v>2001</v>
      </c>
      <c r="F269" t="s">
        <v>2002</v>
      </c>
      <c r="G269" t="s">
        <v>2003</v>
      </c>
      <c r="H269" t="s">
        <v>2004</v>
      </c>
      <c r="I269" t="s">
        <v>2005</v>
      </c>
      <c r="J269">
        <v>16</v>
      </c>
      <c r="L269">
        <v>105</v>
      </c>
      <c r="M269">
        <v>1</v>
      </c>
      <c r="N269" t="s">
        <v>5755</v>
      </c>
      <c r="O269">
        <v>0</v>
      </c>
      <c r="P269" t="s">
        <v>15510</v>
      </c>
      <c r="Q269">
        <v>0</v>
      </c>
      <c r="R269" t="s">
        <v>15511</v>
      </c>
      <c r="S269">
        <v>4</v>
      </c>
      <c r="T269" t="s">
        <v>15512</v>
      </c>
      <c r="U269">
        <v>0</v>
      </c>
      <c r="V269" t="s">
        <v>6342</v>
      </c>
      <c r="W269">
        <v>1</v>
      </c>
      <c r="X269" t="s">
        <v>15513</v>
      </c>
      <c r="Y269">
        <v>1</v>
      </c>
      <c r="Z269" t="s">
        <v>5755</v>
      </c>
      <c r="AA269">
        <v>5</v>
      </c>
      <c r="AB269" t="s">
        <v>15514</v>
      </c>
      <c r="AC269">
        <v>5</v>
      </c>
      <c r="AD269" t="s">
        <v>15515</v>
      </c>
      <c r="AE269">
        <v>5</v>
      </c>
      <c r="AF269" t="s">
        <v>15516</v>
      </c>
      <c r="AG269">
        <v>5</v>
      </c>
      <c r="AH269" t="s">
        <v>15517</v>
      </c>
      <c r="AI269">
        <v>5</v>
      </c>
      <c r="AJ269" t="s">
        <v>15518</v>
      </c>
      <c r="AK269">
        <v>5</v>
      </c>
      <c r="AL269" t="s">
        <v>15518</v>
      </c>
      <c r="AM269">
        <v>5</v>
      </c>
      <c r="AN269" t="s">
        <v>15519</v>
      </c>
      <c r="AO269">
        <v>5</v>
      </c>
      <c r="AP269" t="s">
        <v>15519</v>
      </c>
      <c r="AQ269">
        <v>5</v>
      </c>
      <c r="AR269" t="s">
        <v>15518</v>
      </c>
      <c r="AS269">
        <v>0</v>
      </c>
      <c r="AT269" t="s">
        <v>6342</v>
      </c>
      <c r="AU269">
        <v>5</v>
      </c>
      <c r="AV269" t="s">
        <v>15519</v>
      </c>
      <c r="AW269">
        <v>5</v>
      </c>
      <c r="AX269" t="s">
        <v>15519</v>
      </c>
      <c r="AY269">
        <v>5</v>
      </c>
      <c r="AZ269" t="s">
        <v>15520</v>
      </c>
      <c r="BA269">
        <v>5</v>
      </c>
      <c r="BB269" t="s">
        <v>15521</v>
      </c>
      <c r="BC269">
        <v>5</v>
      </c>
      <c r="BD269" t="s">
        <v>15511</v>
      </c>
      <c r="BE269">
        <v>5</v>
      </c>
      <c r="BF269" t="s">
        <v>15522</v>
      </c>
      <c r="BG269">
        <v>5</v>
      </c>
      <c r="BH269" t="s">
        <v>15523</v>
      </c>
      <c r="BI269">
        <v>5</v>
      </c>
      <c r="BJ269" t="s">
        <v>15524</v>
      </c>
      <c r="BK269">
        <v>0</v>
      </c>
      <c r="BL269" t="s">
        <v>6342</v>
      </c>
      <c r="BM269">
        <v>0</v>
      </c>
      <c r="BN269" t="s">
        <v>6342</v>
      </c>
      <c r="BO269">
        <v>0</v>
      </c>
      <c r="BP269" t="s">
        <v>6342</v>
      </c>
      <c r="BQ269">
        <v>0</v>
      </c>
      <c r="BR269" t="s">
        <v>6342</v>
      </c>
      <c r="BS269">
        <v>0</v>
      </c>
      <c r="BT269" t="s">
        <v>6342</v>
      </c>
      <c r="BU269">
        <v>0</v>
      </c>
      <c r="BV269" t="s">
        <v>6342</v>
      </c>
      <c r="BW269">
        <v>0</v>
      </c>
      <c r="BX269" t="s">
        <v>6342</v>
      </c>
      <c r="BY269">
        <v>0</v>
      </c>
      <c r="BZ269" t="s">
        <v>6342</v>
      </c>
      <c r="CA269">
        <v>0</v>
      </c>
      <c r="CB269" t="s">
        <v>6342</v>
      </c>
      <c r="CC269">
        <v>0</v>
      </c>
      <c r="CD269" t="s">
        <v>6342</v>
      </c>
      <c r="CE269">
        <v>0</v>
      </c>
      <c r="CF269" t="s">
        <v>6342</v>
      </c>
      <c r="CG269">
        <v>0</v>
      </c>
      <c r="CH269" t="s">
        <v>6342</v>
      </c>
      <c r="CI269">
        <v>0</v>
      </c>
      <c r="CJ269" t="s">
        <v>6342</v>
      </c>
      <c r="CK269" t="s">
        <v>95</v>
      </c>
      <c r="CL269" t="s">
        <v>95</v>
      </c>
      <c r="CM269">
        <v>5</v>
      </c>
      <c r="CN269" t="s">
        <v>15525</v>
      </c>
      <c r="CO269">
        <v>5</v>
      </c>
      <c r="CP269" t="s">
        <v>15526</v>
      </c>
      <c r="CQ269">
        <v>1</v>
      </c>
      <c r="CR269" t="s">
        <v>6342</v>
      </c>
      <c r="CS269">
        <v>1</v>
      </c>
      <c r="CT269" t="s">
        <v>6342</v>
      </c>
      <c r="CU269">
        <v>5</v>
      </c>
      <c r="CV269" t="s">
        <v>15527</v>
      </c>
      <c r="CW269">
        <v>1</v>
      </c>
      <c r="CX269" t="s">
        <v>5755</v>
      </c>
    </row>
    <row r="270" spans="1:102" x14ac:dyDescent="0.25">
      <c r="A270">
        <v>324</v>
      </c>
      <c r="B270" t="s">
        <v>2008</v>
      </c>
      <c r="C270" t="s">
        <v>2009</v>
      </c>
      <c r="D270">
        <v>5</v>
      </c>
      <c r="E270" t="s">
        <v>2010</v>
      </c>
      <c r="F270" t="s">
        <v>2011</v>
      </c>
      <c r="G270" t="s">
        <v>2012</v>
      </c>
      <c r="H270" t="s">
        <v>2013</v>
      </c>
      <c r="I270" t="s">
        <v>2014</v>
      </c>
      <c r="J270">
        <v>16</v>
      </c>
      <c r="L270">
        <v>113</v>
      </c>
      <c r="M270">
        <v>1</v>
      </c>
      <c r="N270" t="s">
        <v>5755</v>
      </c>
      <c r="O270">
        <v>0</v>
      </c>
      <c r="P270" t="s">
        <v>15528</v>
      </c>
      <c r="Q270">
        <v>0</v>
      </c>
      <c r="R270" t="s">
        <v>15529</v>
      </c>
      <c r="S270">
        <v>4</v>
      </c>
      <c r="T270" t="s">
        <v>15530</v>
      </c>
      <c r="U270">
        <v>0</v>
      </c>
      <c r="V270" t="s">
        <v>6342</v>
      </c>
      <c r="W270">
        <v>5</v>
      </c>
      <c r="X270" t="s">
        <v>15531</v>
      </c>
      <c r="Y270">
        <v>5</v>
      </c>
      <c r="Z270" t="s">
        <v>15532</v>
      </c>
      <c r="AA270">
        <v>5</v>
      </c>
      <c r="AB270" t="s">
        <v>15533</v>
      </c>
      <c r="AC270">
        <v>5</v>
      </c>
      <c r="AD270" t="s">
        <v>15534</v>
      </c>
      <c r="AE270">
        <v>5</v>
      </c>
      <c r="AF270" t="s">
        <v>15534</v>
      </c>
      <c r="AG270">
        <v>5</v>
      </c>
      <c r="AH270" t="s">
        <v>15535</v>
      </c>
      <c r="AI270">
        <v>5</v>
      </c>
      <c r="AJ270" t="s">
        <v>15536</v>
      </c>
      <c r="AK270">
        <v>5</v>
      </c>
      <c r="AL270" t="s">
        <v>15537</v>
      </c>
      <c r="AM270">
        <v>5</v>
      </c>
      <c r="AN270" t="s">
        <v>15538</v>
      </c>
      <c r="AO270">
        <v>5</v>
      </c>
      <c r="AP270" t="s">
        <v>15539</v>
      </c>
      <c r="AQ270">
        <v>1</v>
      </c>
      <c r="AR270" t="s">
        <v>15540</v>
      </c>
      <c r="AS270">
        <v>1</v>
      </c>
      <c r="AT270" t="s">
        <v>6342</v>
      </c>
      <c r="AU270">
        <v>5</v>
      </c>
      <c r="AV270" t="s">
        <v>15541</v>
      </c>
      <c r="AW270">
        <v>5</v>
      </c>
      <c r="AX270" t="s">
        <v>15542</v>
      </c>
      <c r="AY270">
        <v>5</v>
      </c>
      <c r="AZ270" t="s">
        <v>15543</v>
      </c>
      <c r="BA270">
        <v>5</v>
      </c>
      <c r="BB270" t="s">
        <v>15544</v>
      </c>
      <c r="BC270">
        <v>5</v>
      </c>
      <c r="BD270" t="s">
        <v>15545</v>
      </c>
      <c r="BE270">
        <v>5</v>
      </c>
      <c r="BF270" t="s">
        <v>15546</v>
      </c>
      <c r="BG270">
        <v>5</v>
      </c>
      <c r="BH270" t="s">
        <v>15547</v>
      </c>
      <c r="BI270">
        <v>5</v>
      </c>
      <c r="BJ270" t="s">
        <v>15548</v>
      </c>
      <c r="BK270">
        <v>0</v>
      </c>
      <c r="BL270" t="s">
        <v>6342</v>
      </c>
      <c r="BM270">
        <v>0</v>
      </c>
      <c r="BN270" t="s">
        <v>6342</v>
      </c>
      <c r="BO270">
        <v>0</v>
      </c>
      <c r="BP270" t="s">
        <v>6342</v>
      </c>
      <c r="BQ270">
        <v>0</v>
      </c>
      <c r="BR270" t="s">
        <v>6342</v>
      </c>
      <c r="BS270">
        <v>0</v>
      </c>
      <c r="BT270" t="s">
        <v>6342</v>
      </c>
      <c r="BU270">
        <v>0</v>
      </c>
      <c r="BV270" t="s">
        <v>6342</v>
      </c>
      <c r="BW270">
        <v>0</v>
      </c>
      <c r="BX270" t="s">
        <v>6342</v>
      </c>
      <c r="BY270">
        <v>0</v>
      </c>
      <c r="BZ270" t="s">
        <v>6342</v>
      </c>
      <c r="CA270">
        <v>0</v>
      </c>
      <c r="CB270" t="s">
        <v>6342</v>
      </c>
      <c r="CC270">
        <v>1</v>
      </c>
      <c r="CD270" t="s">
        <v>15549</v>
      </c>
      <c r="CE270">
        <v>0</v>
      </c>
      <c r="CF270" t="s">
        <v>6342</v>
      </c>
      <c r="CG270">
        <v>0</v>
      </c>
      <c r="CH270" t="s">
        <v>6342</v>
      </c>
      <c r="CI270">
        <v>0</v>
      </c>
      <c r="CJ270" t="s">
        <v>6342</v>
      </c>
      <c r="CK270" t="s">
        <v>95</v>
      </c>
      <c r="CL270" t="s">
        <v>95</v>
      </c>
      <c r="CM270">
        <v>5</v>
      </c>
      <c r="CN270" t="s">
        <v>15550</v>
      </c>
      <c r="CO270">
        <v>4</v>
      </c>
      <c r="CP270" t="s">
        <v>15551</v>
      </c>
      <c r="CQ270">
        <v>2</v>
      </c>
      <c r="CR270" t="s">
        <v>6342</v>
      </c>
      <c r="CS270">
        <v>1</v>
      </c>
      <c r="CT270" t="s">
        <v>6342</v>
      </c>
      <c r="CU270">
        <v>5</v>
      </c>
      <c r="CV270" t="s">
        <v>15552</v>
      </c>
      <c r="CW270">
        <v>5</v>
      </c>
      <c r="CX270" t="s">
        <v>15553</v>
      </c>
    </row>
    <row r="271" spans="1:102" x14ac:dyDescent="0.25">
      <c r="A271">
        <v>3631</v>
      </c>
      <c r="B271" t="s">
        <v>2016</v>
      </c>
      <c r="C271" t="s">
        <v>2017</v>
      </c>
      <c r="D271">
        <v>5</v>
      </c>
      <c r="E271" t="s">
        <v>2018</v>
      </c>
      <c r="F271" t="s">
        <v>2019</v>
      </c>
      <c r="G271" t="s">
        <v>2020</v>
      </c>
      <c r="H271" t="s">
        <v>2021</v>
      </c>
      <c r="I271" t="s">
        <v>2022</v>
      </c>
      <c r="J271">
        <v>16</v>
      </c>
      <c r="L271">
        <v>113</v>
      </c>
      <c r="M271">
        <v>0</v>
      </c>
      <c r="N271" t="s">
        <v>15554</v>
      </c>
      <c r="O271">
        <v>0</v>
      </c>
      <c r="P271" t="s">
        <v>15555</v>
      </c>
      <c r="Q271">
        <v>0</v>
      </c>
      <c r="R271" t="s">
        <v>15556</v>
      </c>
      <c r="S271">
        <v>4</v>
      </c>
      <c r="T271" t="s">
        <v>15557</v>
      </c>
      <c r="U271">
        <v>0</v>
      </c>
      <c r="V271" t="s">
        <v>6342</v>
      </c>
      <c r="W271">
        <v>5</v>
      </c>
      <c r="X271" t="s">
        <v>15558</v>
      </c>
      <c r="Y271">
        <v>5</v>
      </c>
      <c r="Z271" t="s">
        <v>15559</v>
      </c>
      <c r="AA271">
        <v>5</v>
      </c>
      <c r="AB271" t="s">
        <v>15560</v>
      </c>
      <c r="AC271">
        <v>1</v>
      </c>
      <c r="AD271" t="s">
        <v>15561</v>
      </c>
      <c r="AE271">
        <v>5</v>
      </c>
      <c r="AF271" t="s">
        <v>15562</v>
      </c>
      <c r="AG271">
        <v>5</v>
      </c>
      <c r="AH271" t="s">
        <v>15563</v>
      </c>
      <c r="AI271">
        <v>5</v>
      </c>
      <c r="AJ271" t="s">
        <v>15564</v>
      </c>
      <c r="AK271">
        <v>5</v>
      </c>
      <c r="AL271" t="s">
        <v>15565</v>
      </c>
      <c r="AM271">
        <v>5</v>
      </c>
      <c r="AN271" t="s">
        <v>15566</v>
      </c>
      <c r="AO271">
        <v>5</v>
      </c>
      <c r="AP271" t="s">
        <v>15567</v>
      </c>
      <c r="AQ271">
        <v>5</v>
      </c>
      <c r="AR271" t="s">
        <v>15568</v>
      </c>
      <c r="AS271">
        <v>1</v>
      </c>
      <c r="AT271" t="s">
        <v>6342</v>
      </c>
      <c r="AU271">
        <v>5</v>
      </c>
      <c r="AV271" t="s">
        <v>15569</v>
      </c>
      <c r="AW271">
        <v>5</v>
      </c>
      <c r="AX271" t="s">
        <v>15570</v>
      </c>
      <c r="AY271">
        <v>5</v>
      </c>
      <c r="AZ271" t="s">
        <v>15571</v>
      </c>
      <c r="BA271">
        <v>5</v>
      </c>
      <c r="BB271" t="s">
        <v>15572</v>
      </c>
      <c r="BC271">
        <v>5</v>
      </c>
      <c r="BD271" t="s">
        <v>15573</v>
      </c>
      <c r="BE271">
        <v>5</v>
      </c>
      <c r="BF271" t="s">
        <v>15574</v>
      </c>
      <c r="BG271">
        <v>5</v>
      </c>
      <c r="BH271" t="s">
        <v>15575</v>
      </c>
      <c r="BI271">
        <v>5</v>
      </c>
      <c r="BJ271" t="s">
        <v>15576</v>
      </c>
      <c r="BK271">
        <v>0</v>
      </c>
      <c r="BL271" t="s">
        <v>6342</v>
      </c>
      <c r="BM271">
        <v>0</v>
      </c>
      <c r="BN271" t="s">
        <v>6342</v>
      </c>
      <c r="BO271">
        <v>0</v>
      </c>
      <c r="BP271" t="s">
        <v>6342</v>
      </c>
      <c r="BQ271">
        <v>0</v>
      </c>
      <c r="BR271" t="s">
        <v>6342</v>
      </c>
      <c r="BS271">
        <v>0</v>
      </c>
      <c r="BT271" t="s">
        <v>6342</v>
      </c>
      <c r="BU271">
        <v>0</v>
      </c>
      <c r="BV271" t="s">
        <v>6342</v>
      </c>
      <c r="BW271">
        <v>0</v>
      </c>
      <c r="BX271" t="s">
        <v>6342</v>
      </c>
      <c r="BY271">
        <v>0</v>
      </c>
      <c r="BZ271" t="s">
        <v>6342</v>
      </c>
      <c r="CA271">
        <v>0</v>
      </c>
      <c r="CB271" t="s">
        <v>6342</v>
      </c>
      <c r="CC271">
        <v>0</v>
      </c>
      <c r="CD271" t="s">
        <v>6342</v>
      </c>
      <c r="CE271">
        <v>0</v>
      </c>
      <c r="CF271" t="s">
        <v>6342</v>
      </c>
      <c r="CG271">
        <v>0</v>
      </c>
      <c r="CH271" t="s">
        <v>6342</v>
      </c>
      <c r="CI271">
        <v>0</v>
      </c>
      <c r="CJ271" t="s">
        <v>6342</v>
      </c>
      <c r="CK271" t="s">
        <v>95</v>
      </c>
      <c r="CL271" t="s">
        <v>95</v>
      </c>
      <c r="CM271">
        <v>5</v>
      </c>
      <c r="CN271" t="s">
        <v>15577</v>
      </c>
      <c r="CO271">
        <v>5</v>
      </c>
      <c r="CP271" t="s">
        <v>15578</v>
      </c>
      <c r="CQ271">
        <v>2</v>
      </c>
      <c r="CR271" t="s">
        <v>6342</v>
      </c>
      <c r="CS271">
        <v>1</v>
      </c>
      <c r="CT271" t="s">
        <v>6342</v>
      </c>
      <c r="CU271">
        <v>5</v>
      </c>
      <c r="CV271" t="s">
        <v>15579</v>
      </c>
      <c r="CW271">
        <v>5</v>
      </c>
      <c r="CX271" t="s">
        <v>15580</v>
      </c>
    </row>
    <row r="272" spans="1:102" x14ac:dyDescent="0.25">
      <c r="A272">
        <v>3583</v>
      </c>
      <c r="B272" t="s">
        <v>2016</v>
      </c>
      <c r="C272" t="s">
        <v>2025</v>
      </c>
      <c r="D272">
        <v>5</v>
      </c>
      <c r="E272" t="s">
        <v>2018</v>
      </c>
      <c r="F272" t="s">
        <v>2019</v>
      </c>
      <c r="G272" t="s">
        <v>2026</v>
      </c>
      <c r="H272" t="s">
        <v>2027</v>
      </c>
      <c r="I272" t="s">
        <v>2028</v>
      </c>
      <c r="J272">
        <v>16</v>
      </c>
      <c r="L272">
        <v>126</v>
      </c>
      <c r="M272">
        <v>0</v>
      </c>
      <c r="N272" t="s">
        <v>15581</v>
      </c>
      <c r="O272">
        <v>0</v>
      </c>
      <c r="P272" t="s">
        <v>15582</v>
      </c>
      <c r="Q272">
        <v>0</v>
      </c>
      <c r="R272" t="s">
        <v>6342</v>
      </c>
      <c r="S272">
        <v>4</v>
      </c>
      <c r="T272" t="s">
        <v>6342</v>
      </c>
      <c r="U272">
        <v>0</v>
      </c>
      <c r="V272" t="s">
        <v>6342</v>
      </c>
      <c r="W272">
        <v>5</v>
      </c>
      <c r="X272" t="s">
        <v>6342</v>
      </c>
      <c r="Y272">
        <v>5</v>
      </c>
      <c r="Z272" t="s">
        <v>6342</v>
      </c>
      <c r="AA272">
        <v>5</v>
      </c>
      <c r="AB272" t="s">
        <v>6342</v>
      </c>
      <c r="AC272">
        <v>5</v>
      </c>
      <c r="AD272" t="s">
        <v>6342</v>
      </c>
      <c r="AE272">
        <v>5</v>
      </c>
      <c r="AF272" t="s">
        <v>6342</v>
      </c>
      <c r="AG272">
        <v>5</v>
      </c>
      <c r="AH272" t="s">
        <v>6342</v>
      </c>
      <c r="AI272">
        <v>5</v>
      </c>
      <c r="AJ272" t="s">
        <v>6342</v>
      </c>
      <c r="AK272">
        <v>5</v>
      </c>
      <c r="AL272" t="s">
        <v>6342</v>
      </c>
      <c r="AM272">
        <v>5</v>
      </c>
      <c r="AN272" t="s">
        <v>6342</v>
      </c>
      <c r="AO272">
        <v>5</v>
      </c>
      <c r="AP272" t="s">
        <v>6342</v>
      </c>
      <c r="AQ272">
        <v>5</v>
      </c>
      <c r="AR272" t="s">
        <v>6342</v>
      </c>
      <c r="AS272">
        <v>0</v>
      </c>
      <c r="AT272" t="s">
        <v>6342</v>
      </c>
      <c r="AU272">
        <v>5</v>
      </c>
      <c r="AV272" t="s">
        <v>6342</v>
      </c>
      <c r="AW272">
        <v>5</v>
      </c>
      <c r="AX272" t="s">
        <v>6342</v>
      </c>
      <c r="AY272">
        <v>5</v>
      </c>
      <c r="AZ272" t="s">
        <v>6342</v>
      </c>
      <c r="BA272">
        <v>5</v>
      </c>
      <c r="BB272" t="s">
        <v>6342</v>
      </c>
      <c r="BC272">
        <v>5</v>
      </c>
      <c r="BD272" t="s">
        <v>6342</v>
      </c>
      <c r="BE272">
        <v>5</v>
      </c>
      <c r="BF272" t="s">
        <v>6342</v>
      </c>
      <c r="BG272">
        <v>5</v>
      </c>
      <c r="BH272" t="s">
        <v>6342</v>
      </c>
      <c r="BI272">
        <v>5</v>
      </c>
      <c r="BJ272" t="s">
        <v>6342</v>
      </c>
      <c r="BK272">
        <v>1</v>
      </c>
      <c r="BL272" t="s">
        <v>6342</v>
      </c>
      <c r="BM272">
        <v>1</v>
      </c>
      <c r="BN272" t="s">
        <v>6342</v>
      </c>
      <c r="BO272">
        <v>1</v>
      </c>
      <c r="BP272" t="s">
        <v>6342</v>
      </c>
      <c r="BQ272">
        <v>1</v>
      </c>
      <c r="BR272" t="s">
        <v>6342</v>
      </c>
      <c r="BS272">
        <v>1</v>
      </c>
      <c r="BT272" t="s">
        <v>6342</v>
      </c>
      <c r="BU272">
        <v>1</v>
      </c>
      <c r="BV272" t="s">
        <v>6342</v>
      </c>
      <c r="BW272">
        <v>1</v>
      </c>
      <c r="BX272" t="s">
        <v>6342</v>
      </c>
      <c r="BY272">
        <v>1</v>
      </c>
      <c r="BZ272" t="s">
        <v>6342</v>
      </c>
      <c r="CA272">
        <v>1</v>
      </c>
      <c r="CB272" t="s">
        <v>6342</v>
      </c>
      <c r="CC272">
        <v>1</v>
      </c>
      <c r="CD272" t="s">
        <v>6342</v>
      </c>
      <c r="CE272">
        <v>1</v>
      </c>
      <c r="CF272" t="s">
        <v>6342</v>
      </c>
      <c r="CG272">
        <v>1</v>
      </c>
      <c r="CH272" t="s">
        <v>6342</v>
      </c>
      <c r="CI272">
        <v>1</v>
      </c>
      <c r="CJ272" t="s">
        <v>6342</v>
      </c>
      <c r="CK272" t="s">
        <v>95</v>
      </c>
      <c r="CL272" t="s">
        <v>95</v>
      </c>
      <c r="CM272">
        <v>5</v>
      </c>
      <c r="CN272" t="s">
        <v>6342</v>
      </c>
      <c r="CO272">
        <v>5</v>
      </c>
      <c r="CP272" t="s">
        <v>6342</v>
      </c>
      <c r="CQ272">
        <v>1</v>
      </c>
      <c r="CR272" t="s">
        <v>6342</v>
      </c>
      <c r="CS272">
        <v>1</v>
      </c>
      <c r="CT272" t="s">
        <v>6342</v>
      </c>
      <c r="CU272">
        <v>4</v>
      </c>
      <c r="CV272" t="s">
        <v>6342</v>
      </c>
      <c r="CW272">
        <v>5</v>
      </c>
      <c r="CX272" t="s">
        <v>6342</v>
      </c>
    </row>
    <row r="273" spans="1:102" x14ac:dyDescent="0.25">
      <c r="A273">
        <v>3585</v>
      </c>
      <c r="B273" t="s">
        <v>2016</v>
      </c>
      <c r="C273" t="s">
        <v>2031</v>
      </c>
      <c r="D273">
        <v>9</v>
      </c>
      <c r="E273" t="s">
        <v>2018</v>
      </c>
      <c r="F273" t="s">
        <v>2019</v>
      </c>
      <c r="G273" t="s">
        <v>2032</v>
      </c>
      <c r="H273" t="s">
        <v>2033</v>
      </c>
      <c r="I273" t="s">
        <v>2034</v>
      </c>
      <c r="J273">
        <v>16</v>
      </c>
      <c r="L273">
        <v>128</v>
      </c>
      <c r="M273">
        <v>0</v>
      </c>
      <c r="N273" t="s">
        <v>15581</v>
      </c>
      <c r="O273">
        <v>0</v>
      </c>
      <c r="P273" t="s">
        <v>15582</v>
      </c>
      <c r="Q273">
        <v>0</v>
      </c>
      <c r="R273" t="s">
        <v>6342</v>
      </c>
      <c r="S273">
        <v>4</v>
      </c>
      <c r="T273" t="s">
        <v>6342</v>
      </c>
      <c r="U273">
        <v>0</v>
      </c>
      <c r="V273" t="s">
        <v>6342</v>
      </c>
      <c r="W273">
        <v>5</v>
      </c>
      <c r="X273" t="s">
        <v>6342</v>
      </c>
      <c r="Y273">
        <v>5</v>
      </c>
      <c r="Z273" t="s">
        <v>6342</v>
      </c>
      <c r="AA273">
        <v>5</v>
      </c>
      <c r="AB273" t="s">
        <v>6342</v>
      </c>
      <c r="AC273">
        <v>5</v>
      </c>
      <c r="AD273" t="s">
        <v>6342</v>
      </c>
      <c r="AE273">
        <v>5</v>
      </c>
      <c r="AF273" t="s">
        <v>6342</v>
      </c>
      <c r="AG273">
        <v>5</v>
      </c>
      <c r="AH273" t="s">
        <v>6342</v>
      </c>
      <c r="AI273">
        <v>5</v>
      </c>
      <c r="AJ273" t="s">
        <v>6342</v>
      </c>
      <c r="AK273">
        <v>5</v>
      </c>
      <c r="AL273" t="s">
        <v>6342</v>
      </c>
      <c r="AM273">
        <v>5</v>
      </c>
      <c r="AN273" t="s">
        <v>6342</v>
      </c>
      <c r="AO273">
        <v>5</v>
      </c>
      <c r="AP273" t="s">
        <v>6342</v>
      </c>
      <c r="AQ273">
        <v>5</v>
      </c>
      <c r="AR273" t="s">
        <v>6342</v>
      </c>
      <c r="AS273">
        <v>0</v>
      </c>
      <c r="AT273" t="s">
        <v>6342</v>
      </c>
      <c r="AU273">
        <v>5</v>
      </c>
      <c r="AV273" t="s">
        <v>6342</v>
      </c>
      <c r="AW273">
        <v>5</v>
      </c>
      <c r="AX273" t="s">
        <v>6342</v>
      </c>
      <c r="AY273">
        <v>5</v>
      </c>
      <c r="AZ273" t="s">
        <v>6342</v>
      </c>
      <c r="BA273">
        <v>5</v>
      </c>
      <c r="BB273" t="s">
        <v>6342</v>
      </c>
      <c r="BC273">
        <v>5</v>
      </c>
      <c r="BD273" t="s">
        <v>6342</v>
      </c>
      <c r="BE273">
        <v>5</v>
      </c>
      <c r="BF273" t="s">
        <v>6342</v>
      </c>
      <c r="BG273">
        <v>5</v>
      </c>
      <c r="BH273" t="s">
        <v>6342</v>
      </c>
      <c r="BI273">
        <v>5</v>
      </c>
      <c r="BJ273" t="s">
        <v>6342</v>
      </c>
      <c r="BK273">
        <v>1</v>
      </c>
      <c r="BL273" t="s">
        <v>6342</v>
      </c>
      <c r="BM273">
        <v>1</v>
      </c>
      <c r="BN273" t="s">
        <v>6342</v>
      </c>
      <c r="BO273">
        <v>1</v>
      </c>
      <c r="BP273" t="s">
        <v>6342</v>
      </c>
      <c r="BQ273">
        <v>1</v>
      </c>
      <c r="BR273" t="s">
        <v>6342</v>
      </c>
      <c r="BS273">
        <v>1</v>
      </c>
      <c r="BT273" t="s">
        <v>6342</v>
      </c>
      <c r="BU273">
        <v>1</v>
      </c>
      <c r="BV273" t="s">
        <v>6342</v>
      </c>
      <c r="BW273">
        <v>1</v>
      </c>
      <c r="BX273" t="s">
        <v>6342</v>
      </c>
      <c r="BY273">
        <v>1</v>
      </c>
      <c r="BZ273" t="s">
        <v>6342</v>
      </c>
      <c r="CA273">
        <v>1</v>
      </c>
      <c r="CB273" t="s">
        <v>6342</v>
      </c>
      <c r="CC273">
        <v>1</v>
      </c>
      <c r="CD273" t="s">
        <v>6342</v>
      </c>
      <c r="CE273">
        <v>1</v>
      </c>
      <c r="CF273" t="s">
        <v>6342</v>
      </c>
      <c r="CG273">
        <v>1</v>
      </c>
      <c r="CH273" t="s">
        <v>6342</v>
      </c>
      <c r="CI273">
        <v>1</v>
      </c>
      <c r="CJ273" t="s">
        <v>6342</v>
      </c>
      <c r="CK273" t="s">
        <v>95</v>
      </c>
      <c r="CL273" t="s">
        <v>95</v>
      </c>
      <c r="CM273">
        <v>5</v>
      </c>
      <c r="CN273" t="s">
        <v>6342</v>
      </c>
      <c r="CO273">
        <v>5</v>
      </c>
      <c r="CP273" t="s">
        <v>6342</v>
      </c>
      <c r="CQ273">
        <v>2</v>
      </c>
      <c r="CR273" t="s">
        <v>6342</v>
      </c>
      <c r="CS273">
        <v>1</v>
      </c>
      <c r="CT273" t="s">
        <v>6342</v>
      </c>
      <c r="CU273">
        <v>5</v>
      </c>
      <c r="CV273" t="s">
        <v>6342</v>
      </c>
      <c r="CW273">
        <v>5</v>
      </c>
      <c r="CX273" t="s">
        <v>6342</v>
      </c>
    </row>
    <row r="274" spans="1:102" x14ac:dyDescent="0.25">
      <c r="A274">
        <v>751</v>
      </c>
      <c r="B274" t="s">
        <v>2016</v>
      </c>
      <c r="C274" t="s">
        <v>2037</v>
      </c>
      <c r="D274">
        <v>8</v>
      </c>
      <c r="E274" t="s">
        <v>2038</v>
      </c>
      <c r="F274" t="s">
        <v>2039</v>
      </c>
      <c r="G274" t="s">
        <v>2040</v>
      </c>
      <c r="H274" t="s">
        <v>2041</v>
      </c>
      <c r="I274" t="s">
        <v>2042</v>
      </c>
      <c r="J274">
        <v>16</v>
      </c>
      <c r="L274">
        <v>102</v>
      </c>
      <c r="M274">
        <v>1</v>
      </c>
      <c r="N274" t="s">
        <v>12600</v>
      </c>
      <c r="O274">
        <v>0</v>
      </c>
      <c r="P274" t="s">
        <v>15583</v>
      </c>
      <c r="Q274">
        <v>0</v>
      </c>
      <c r="R274" t="s">
        <v>15584</v>
      </c>
      <c r="S274">
        <v>4</v>
      </c>
      <c r="T274" t="s">
        <v>15585</v>
      </c>
      <c r="U274">
        <v>0</v>
      </c>
      <c r="V274" t="s">
        <v>6342</v>
      </c>
      <c r="W274">
        <v>5</v>
      </c>
      <c r="X274" t="s">
        <v>15586</v>
      </c>
      <c r="Y274">
        <v>5</v>
      </c>
      <c r="Z274" t="s">
        <v>15587</v>
      </c>
      <c r="AA274">
        <v>5</v>
      </c>
      <c r="AB274" t="s">
        <v>15588</v>
      </c>
      <c r="AC274">
        <v>3</v>
      </c>
      <c r="AD274" t="s">
        <v>15589</v>
      </c>
      <c r="AE274">
        <v>5</v>
      </c>
      <c r="AF274" t="s">
        <v>15590</v>
      </c>
      <c r="AG274">
        <v>5</v>
      </c>
      <c r="AH274" t="s">
        <v>15591</v>
      </c>
      <c r="AI274">
        <v>5</v>
      </c>
      <c r="AJ274" t="s">
        <v>15592</v>
      </c>
      <c r="AK274">
        <v>5</v>
      </c>
      <c r="AL274" t="s">
        <v>15593</v>
      </c>
      <c r="AM274">
        <v>5</v>
      </c>
      <c r="AN274" t="s">
        <v>15594</v>
      </c>
      <c r="AO274">
        <v>5</v>
      </c>
      <c r="AP274" t="s">
        <v>15595</v>
      </c>
      <c r="AQ274">
        <v>5</v>
      </c>
      <c r="AR274" t="s">
        <v>15596</v>
      </c>
      <c r="AS274">
        <v>0</v>
      </c>
      <c r="AT274" t="s">
        <v>6342</v>
      </c>
      <c r="AU274">
        <v>5</v>
      </c>
      <c r="AV274" t="s">
        <v>15597</v>
      </c>
      <c r="AW274">
        <v>4</v>
      </c>
      <c r="AX274" t="s">
        <v>15598</v>
      </c>
      <c r="AY274">
        <v>3</v>
      </c>
      <c r="AZ274" t="s">
        <v>15599</v>
      </c>
      <c r="BA274">
        <v>2</v>
      </c>
      <c r="BB274" t="s">
        <v>15600</v>
      </c>
      <c r="BC274">
        <v>3</v>
      </c>
      <c r="BD274" t="s">
        <v>15601</v>
      </c>
      <c r="BE274">
        <v>5</v>
      </c>
      <c r="BF274" t="s">
        <v>15602</v>
      </c>
      <c r="BG274">
        <v>3</v>
      </c>
      <c r="BH274" t="s">
        <v>15603</v>
      </c>
      <c r="BI274">
        <v>2</v>
      </c>
      <c r="BJ274" t="s">
        <v>15604</v>
      </c>
      <c r="BK274">
        <v>0</v>
      </c>
      <c r="BL274" t="s">
        <v>6342</v>
      </c>
      <c r="BM274">
        <v>0</v>
      </c>
      <c r="BN274" t="s">
        <v>6342</v>
      </c>
      <c r="BO274">
        <v>0</v>
      </c>
      <c r="BP274" t="s">
        <v>6342</v>
      </c>
      <c r="BQ274">
        <v>0</v>
      </c>
      <c r="BR274" t="s">
        <v>6342</v>
      </c>
      <c r="BS274">
        <v>0</v>
      </c>
      <c r="BT274" t="s">
        <v>6342</v>
      </c>
      <c r="BU274">
        <v>0</v>
      </c>
      <c r="BV274" t="s">
        <v>6342</v>
      </c>
      <c r="BW274">
        <v>0</v>
      </c>
      <c r="BX274" t="s">
        <v>6342</v>
      </c>
      <c r="BY274">
        <v>0</v>
      </c>
      <c r="BZ274" t="s">
        <v>6342</v>
      </c>
      <c r="CA274">
        <v>0</v>
      </c>
      <c r="CB274" t="s">
        <v>6342</v>
      </c>
      <c r="CC274">
        <v>0</v>
      </c>
      <c r="CD274" t="s">
        <v>6342</v>
      </c>
      <c r="CE274">
        <v>0</v>
      </c>
      <c r="CF274" t="s">
        <v>6342</v>
      </c>
      <c r="CG274">
        <v>0</v>
      </c>
      <c r="CH274" t="s">
        <v>6342</v>
      </c>
      <c r="CI274">
        <v>0</v>
      </c>
      <c r="CJ274" t="s">
        <v>6342</v>
      </c>
      <c r="CK274" t="s">
        <v>95</v>
      </c>
      <c r="CL274" t="s">
        <v>95</v>
      </c>
      <c r="CM274">
        <v>5</v>
      </c>
      <c r="CN274" t="s">
        <v>15605</v>
      </c>
      <c r="CO274">
        <v>4</v>
      </c>
      <c r="CP274" t="s">
        <v>15606</v>
      </c>
      <c r="CQ274">
        <v>1</v>
      </c>
      <c r="CR274" t="s">
        <v>6342</v>
      </c>
      <c r="CS274">
        <v>1</v>
      </c>
      <c r="CT274" t="s">
        <v>6342</v>
      </c>
      <c r="CU274">
        <v>5</v>
      </c>
      <c r="CV274" t="s">
        <v>15607</v>
      </c>
      <c r="CW274">
        <v>5</v>
      </c>
      <c r="CX274" t="s">
        <v>15608</v>
      </c>
    </row>
    <row r="275" spans="1:102" x14ac:dyDescent="0.25">
      <c r="A275">
        <v>641</v>
      </c>
      <c r="B275" t="s">
        <v>2016</v>
      </c>
      <c r="C275" t="s">
        <v>2044</v>
      </c>
      <c r="D275">
        <v>3</v>
      </c>
      <c r="E275" t="s">
        <v>2038</v>
      </c>
      <c r="F275" t="s">
        <v>2039</v>
      </c>
      <c r="G275" t="s">
        <v>2045</v>
      </c>
      <c r="H275" t="s">
        <v>2046</v>
      </c>
      <c r="I275" t="s">
        <v>2047</v>
      </c>
      <c r="J275">
        <v>16</v>
      </c>
      <c r="L275">
        <v>93</v>
      </c>
      <c r="M275">
        <v>0</v>
      </c>
      <c r="N275" t="s">
        <v>15609</v>
      </c>
      <c r="O275">
        <v>1</v>
      </c>
      <c r="P275" t="s">
        <v>15610</v>
      </c>
      <c r="Q275">
        <v>0</v>
      </c>
      <c r="R275" t="s">
        <v>15611</v>
      </c>
      <c r="S275">
        <v>2</v>
      </c>
      <c r="T275" t="s">
        <v>15612</v>
      </c>
      <c r="U275">
        <v>1</v>
      </c>
      <c r="V275" t="s">
        <v>6342</v>
      </c>
      <c r="W275">
        <v>2</v>
      </c>
      <c r="X275" t="s">
        <v>15613</v>
      </c>
      <c r="Y275">
        <v>3</v>
      </c>
      <c r="Z275" t="s">
        <v>15614</v>
      </c>
      <c r="AA275">
        <v>4</v>
      </c>
      <c r="AB275" t="s">
        <v>15615</v>
      </c>
      <c r="AC275">
        <v>3</v>
      </c>
      <c r="AD275" t="s">
        <v>15616</v>
      </c>
      <c r="AE275">
        <v>5</v>
      </c>
      <c r="AF275" t="s">
        <v>15617</v>
      </c>
      <c r="AG275">
        <v>5</v>
      </c>
      <c r="AH275" t="s">
        <v>15618</v>
      </c>
      <c r="AI275">
        <v>5</v>
      </c>
      <c r="AJ275" t="s">
        <v>15619</v>
      </c>
      <c r="AK275">
        <v>5</v>
      </c>
      <c r="AL275" t="s">
        <v>15620</v>
      </c>
      <c r="AM275">
        <v>5</v>
      </c>
      <c r="AN275" t="s">
        <v>15621</v>
      </c>
      <c r="AO275">
        <v>5</v>
      </c>
      <c r="AP275" t="s">
        <v>15622</v>
      </c>
      <c r="AQ275">
        <v>1</v>
      </c>
      <c r="AR275" t="s">
        <v>15623</v>
      </c>
      <c r="AS275">
        <v>1</v>
      </c>
      <c r="AT275" t="s">
        <v>6342</v>
      </c>
      <c r="AU275">
        <v>5</v>
      </c>
      <c r="AV275" t="s">
        <v>15622</v>
      </c>
      <c r="AW275">
        <v>4</v>
      </c>
      <c r="AX275" t="s">
        <v>15624</v>
      </c>
      <c r="AY275">
        <v>4</v>
      </c>
      <c r="AZ275" t="s">
        <v>15625</v>
      </c>
      <c r="BA275">
        <v>5</v>
      </c>
      <c r="BB275" t="s">
        <v>15626</v>
      </c>
      <c r="BC275">
        <v>3</v>
      </c>
      <c r="BD275" t="s">
        <v>15627</v>
      </c>
      <c r="BE275">
        <v>4</v>
      </c>
      <c r="BF275" t="s">
        <v>15628</v>
      </c>
      <c r="BG275">
        <v>4</v>
      </c>
      <c r="BH275" t="s">
        <v>15629</v>
      </c>
      <c r="BI275">
        <v>4</v>
      </c>
      <c r="BJ275" t="s">
        <v>15630</v>
      </c>
      <c r="BK275">
        <v>0</v>
      </c>
      <c r="BL275" t="s">
        <v>6342</v>
      </c>
      <c r="BM275">
        <v>0</v>
      </c>
      <c r="BN275" t="s">
        <v>6342</v>
      </c>
      <c r="BO275">
        <v>0</v>
      </c>
      <c r="BP275" t="s">
        <v>6342</v>
      </c>
      <c r="BQ275">
        <v>0</v>
      </c>
      <c r="BR275" t="s">
        <v>6342</v>
      </c>
      <c r="BS275">
        <v>0</v>
      </c>
      <c r="BT275" t="s">
        <v>6342</v>
      </c>
      <c r="BU275">
        <v>0</v>
      </c>
      <c r="BV275" t="s">
        <v>6342</v>
      </c>
      <c r="BW275">
        <v>0</v>
      </c>
      <c r="BX275" t="s">
        <v>6342</v>
      </c>
      <c r="BY275">
        <v>0</v>
      </c>
      <c r="BZ275" t="s">
        <v>6342</v>
      </c>
      <c r="CA275">
        <v>0</v>
      </c>
      <c r="CB275" t="s">
        <v>6342</v>
      </c>
      <c r="CC275">
        <v>0</v>
      </c>
      <c r="CD275" t="s">
        <v>6342</v>
      </c>
      <c r="CE275">
        <v>0</v>
      </c>
      <c r="CF275" t="s">
        <v>6342</v>
      </c>
      <c r="CG275">
        <v>0</v>
      </c>
      <c r="CH275" t="s">
        <v>6342</v>
      </c>
      <c r="CI275">
        <v>0</v>
      </c>
      <c r="CJ275" t="s">
        <v>6342</v>
      </c>
      <c r="CK275" t="s">
        <v>95</v>
      </c>
      <c r="CL275" t="s">
        <v>95</v>
      </c>
      <c r="CM275">
        <v>4</v>
      </c>
      <c r="CN275" t="s">
        <v>15631</v>
      </c>
      <c r="CO275">
        <v>2</v>
      </c>
      <c r="CP275" t="s">
        <v>15632</v>
      </c>
      <c r="CQ275">
        <v>2</v>
      </c>
      <c r="CR275" t="s">
        <v>6342</v>
      </c>
      <c r="CS275">
        <v>1</v>
      </c>
      <c r="CT275" t="s">
        <v>6342</v>
      </c>
      <c r="CU275">
        <v>1</v>
      </c>
      <c r="CV275" t="s">
        <v>15633</v>
      </c>
      <c r="CW275">
        <v>5</v>
      </c>
      <c r="CX275" t="s">
        <v>15634</v>
      </c>
    </row>
    <row r="276" spans="1:102" x14ac:dyDescent="0.25">
      <c r="A276">
        <v>516</v>
      </c>
      <c r="B276" t="s">
        <v>2016</v>
      </c>
      <c r="C276" t="s">
        <v>2049</v>
      </c>
      <c r="D276">
        <v>4</v>
      </c>
      <c r="E276" t="s">
        <v>2038</v>
      </c>
      <c r="F276" t="s">
        <v>2039</v>
      </c>
      <c r="G276" t="s">
        <v>2050</v>
      </c>
      <c r="H276" t="s">
        <v>2051</v>
      </c>
      <c r="I276" t="s">
        <v>2052</v>
      </c>
      <c r="J276">
        <v>16</v>
      </c>
      <c r="L276">
        <v>99</v>
      </c>
      <c r="M276">
        <v>0</v>
      </c>
      <c r="N276" t="s">
        <v>15635</v>
      </c>
      <c r="O276">
        <v>0</v>
      </c>
      <c r="P276" t="s">
        <v>15636</v>
      </c>
      <c r="Q276">
        <v>0</v>
      </c>
      <c r="R276" t="s">
        <v>15637</v>
      </c>
      <c r="S276">
        <v>4</v>
      </c>
      <c r="T276" t="s">
        <v>15638</v>
      </c>
      <c r="U276">
        <v>0</v>
      </c>
      <c r="V276" t="s">
        <v>6342</v>
      </c>
      <c r="W276">
        <v>5</v>
      </c>
      <c r="X276" t="s">
        <v>15638</v>
      </c>
      <c r="Y276">
        <v>5</v>
      </c>
      <c r="Z276" t="s">
        <v>15638</v>
      </c>
      <c r="AA276">
        <v>5</v>
      </c>
      <c r="AB276" t="s">
        <v>15638</v>
      </c>
      <c r="AC276">
        <v>5</v>
      </c>
      <c r="AD276" t="s">
        <v>15638</v>
      </c>
      <c r="AE276">
        <v>5</v>
      </c>
      <c r="AF276" t="s">
        <v>15639</v>
      </c>
      <c r="AG276">
        <v>5</v>
      </c>
      <c r="AH276" t="s">
        <v>15640</v>
      </c>
      <c r="AI276">
        <v>5</v>
      </c>
      <c r="AJ276" t="s">
        <v>15641</v>
      </c>
      <c r="AK276">
        <v>4</v>
      </c>
      <c r="AL276" t="s">
        <v>15642</v>
      </c>
      <c r="AM276">
        <v>5</v>
      </c>
      <c r="AN276" t="s">
        <v>15643</v>
      </c>
      <c r="AO276">
        <v>4</v>
      </c>
      <c r="AP276" t="s">
        <v>15644</v>
      </c>
      <c r="AQ276">
        <v>3</v>
      </c>
      <c r="AR276" t="s">
        <v>15645</v>
      </c>
      <c r="AS276">
        <v>0</v>
      </c>
      <c r="AT276" t="s">
        <v>6342</v>
      </c>
      <c r="AU276">
        <v>3</v>
      </c>
      <c r="AV276" t="s">
        <v>15646</v>
      </c>
      <c r="AW276">
        <v>3</v>
      </c>
      <c r="AX276" t="s">
        <v>15647</v>
      </c>
      <c r="AY276">
        <v>3</v>
      </c>
      <c r="AZ276" t="s">
        <v>15648</v>
      </c>
      <c r="BA276">
        <v>2</v>
      </c>
      <c r="BB276" t="s">
        <v>15649</v>
      </c>
      <c r="BC276">
        <v>5</v>
      </c>
      <c r="BD276" t="s">
        <v>15650</v>
      </c>
      <c r="BE276">
        <v>5</v>
      </c>
      <c r="BF276" t="s">
        <v>15651</v>
      </c>
      <c r="BG276">
        <v>3</v>
      </c>
      <c r="BH276" t="s">
        <v>15652</v>
      </c>
      <c r="BI276">
        <v>4</v>
      </c>
      <c r="BJ276" t="s">
        <v>15653</v>
      </c>
      <c r="BK276">
        <v>0</v>
      </c>
      <c r="BL276" t="s">
        <v>6342</v>
      </c>
      <c r="BM276">
        <v>0</v>
      </c>
      <c r="BN276" t="s">
        <v>6342</v>
      </c>
      <c r="BO276">
        <v>0</v>
      </c>
      <c r="BP276" t="s">
        <v>6342</v>
      </c>
      <c r="BQ276">
        <v>0</v>
      </c>
      <c r="BR276" t="s">
        <v>6342</v>
      </c>
      <c r="BS276">
        <v>0</v>
      </c>
      <c r="BT276" t="s">
        <v>6342</v>
      </c>
      <c r="BU276">
        <v>0</v>
      </c>
      <c r="BV276" t="s">
        <v>6342</v>
      </c>
      <c r="BW276">
        <v>0</v>
      </c>
      <c r="BX276" t="s">
        <v>6342</v>
      </c>
      <c r="BY276">
        <v>0</v>
      </c>
      <c r="BZ276" t="s">
        <v>6342</v>
      </c>
      <c r="CA276">
        <v>0</v>
      </c>
      <c r="CB276" t="s">
        <v>6342</v>
      </c>
      <c r="CC276">
        <v>0</v>
      </c>
      <c r="CD276" t="s">
        <v>6342</v>
      </c>
      <c r="CE276">
        <v>0</v>
      </c>
      <c r="CF276" t="s">
        <v>6342</v>
      </c>
      <c r="CG276">
        <v>0</v>
      </c>
      <c r="CH276" t="s">
        <v>6342</v>
      </c>
      <c r="CI276">
        <v>0</v>
      </c>
      <c r="CJ276" t="s">
        <v>6342</v>
      </c>
      <c r="CK276" t="s">
        <v>95</v>
      </c>
      <c r="CL276" t="s">
        <v>95</v>
      </c>
      <c r="CM276">
        <v>5</v>
      </c>
      <c r="CN276" t="s">
        <v>15654</v>
      </c>
      <c r="CO276">
        <v>5</v>
      </c>
      <c r="CP276" t="s">
        <v>15655</v>
      </c>
      <c r="CQ276">
        <v>1</v>
      </c>
      <c r="CR276" t="s">
        <v>6342</v>
      </c>
      <c r="CS276">
        <v>1</v>
      </c>
      <c r="CT276" t="s">
        <v>6342</v>
      </c>
      <c r="CU276">
        <v>3</v>
      </c>
      <c r="CV276" t="s">
        <v>15656</v>
      </c>
      <c r="CW276">
        <v>4</v>
      </c>
      <c r="CX276" t="s">
        <v>15657</v>
      </c>
    </row>
    <row r="277" spans="1:102" x14ac:dyDescent="0.25">
      <c r="A277">
        <v>709</v>
      </c>
      <c r="B277" t="s">
        <v>2016</v>
      </c>
      <c r="C277" t="s">
        <v>2055</v>
      </c>
      <c r="D277">
        <v>3</v>
      </c>
      <c r="E277" t="s">
        <v>2038</v>
      </c>
      <c r="F277" t="s">
        <v>2039</v>
      </c>
      <c r="G277" t="s">
        <v>2056</v>
      </c>
      <c r="H277" t="s">
        <v>2057</v>
      </c>
      <c r="I277" t="s">
        <v>2058</v>
      </c>
      <c r="J277">
        <v>16</v>
      </c>
      <c r="L277">
        <v>102</v>
      </c>
      <c r="M277">
        <v>0</v>
      </c>
      <c r="N277" t="s">
        <v>15658</v>
      </c>
      <c r="O277">
        <v>0</v>
      </c>
      <c r="P277" t="s">
        <v>15659</v>
      </c>
      <c r="Q277">
        <v>0</v>
      </c>
      <c r="R277" t="s">
        <v>15660</v>
      </c>
      <c r="S277">
        <v>4</v>
      </c>
      <c r="T277" t="s">
        <v>15661</v>
      </c>
      <c r="U277">
        <v>0</v>
      </c>
      <c r="V277" t="s">
        <v>6342</v>
      </c>
      <c r="W277">
        <v>5</v>
      </c>
      <c r="X277" t="s">
        <v>15662</v>
      </c>
      <c r="Y277">
        <v>2</v>
      </c>
      <c r="Z277" t="s">
        <v>15663</v>
      </c>
      <c r="AA277">
        <v>5</v>
      </c>
      <c r="AB277" t="s">
        <v>15664</v>
      </c>
      <c r="AC277">
        <v>3</v>
      </c>
      <c r="AD277" t="s">
        <v>15665</v>
      </c>
      <c r="AE277">
        <v>5</v>
      </c>
      <c r="AF277" t="s">
        <v>15666</v>
      </c>
      <c r="AG277">
        <v>5</v>
      </c>
      <c r="AH277" t="s">
        <v>15667</v>
      </c>
      <c r="AI277">
        <v>5</v>
      </c>
      <c r="AJ277" t="s">
        <v>15668</v>
      </c>
      <c r="AK277">
        <v>5</v>
      </c>
      <c r="AL277" t="s">
        <v>15669</v>
      </c>
      <c r="AM277">
        <v>5</v>
      </c>
      <c r="AN277" t="s">
        <v>15670</v>
      </c>
      <c r="AO277">
        <v>5</v>
      </c>
      <c r="AP277" t="s">
        <v>15671</v>
      </c>
      <c r="AQ277">
        <v>5</v>
      </c>
      <c r="AR277" t="s">
        <v>15672</v>
      </c>
      <c r="AS277">
        <v>0</v>
      </c>
      <c r="AT277" t="s">
        <v>6342</v>
      </c>
      <c r="AU277">
        <v>5</v>
      </c>
      <c r="AV277" t="s">
        <v>15673</v>
      </c>
      <c r="AW277">
        <v>5</v>
      </c>
      <c r="AX277" t="s">
        <v>15674</v>
      </c>
      <c r="AY277">
        <v>3</v>
      </c>
      <c r="AZ277" t="s">
        <v>15675</v>
      </c>
      <c r="BA277">
        <v>5</v>
      </c>
      <c r="BB277" t="s">
        <v>15676</v>
      </c>
      <c r="BC277">
        <v>5</v>
      </c>
      <c r="BD277" t="s">
        <v>15677</v>
      </c>
      <c r="BE277">
        <v>5</v>
      </c>
      <c r="BF277" t="s">
        <v>15678</v>
      </c>
      <c r="BG277">
        <v>3</v>
      </c>
      <c r="BH277" t="s">
        <v>15679</v>
      </c>
      <c r="BI277">
        <v>2</v>
      </c>
      <c r="BJ277" t="s">
        <v>15680</v>
      </c>
      <c r="BK277">
        <v>0</v>
      </c>
      <c r="BL277" t="s">
        <v>6342</v>
      </c>
      <c r="BM277">
        <v>0</v>
      </c>
      <c r="BN277" t="s">
        <v>6342</v>
      </c>
      <c r="BO277">
        <v>0</v>
      </c>
      <c r="BP277" t="s">
        <v>6342</v>
      </c>
      <c r="BQ277">
        <v>0</v>
      </c>
      <c r="BR277" t="s">
        <v>6342</v>
      </c>
      <c r="BS277">
        <v>0</v>
      </c>
      <c r="BT277" t="s">
        <v>6342</v>
      </c>
      <c r="BU277">
        <v>0</v>
      </c>
      <c r="BV277" t="s">
        <v>6342</v>
      </c>
      <c r="BW277">
        <v>0</v>
      </c>
      <c r="BX277" t="s">
        <v>6342</v>
      </c>
      <c r="BY277">
        <v>0</v>
      </c>
      <c r="BZ277" t="s">
        <v>6342</v>
      </c>
      <c r="CA277">
        <v>0</v>
      </c>
      <c r="CB277" t="s">
        <v>6342</v>
      </c>
      <c r="CC277">
        <v>0</v>
      </c>
      <c r="CD277" t="s">
        <v>6342</v>
      </c>
      <c r="CE277">
        <v>0</v>
      </c>
      <c r="CF277" t="s">
        <v>6342</v>
      </c>
      <c r="CG277">
        <v>0</v>
      </c>
      <c r="CH277" t="s">
        <v>6342</v>
      </c>
      <c r="CI277">
        <v>0</v>
      </c>
      <c r="CJ277" t="s">
        <v>6342</v>
      </c>
      <c r="CK277" t="s">
        <v>95</v>
      </c>
      <c r="CL277" t="s">
        <v>95</v>
      </c>
      <c r="CM277">
        <v>3</v>
      </c>
      <c r="CN277" t="s">
        <v>15681</v>
      </c>
      <c r="CO277">
        <v>4</v>
      </c>
      <c r="CP277" t="s">
        <v>15682</v>
      </c>
      <c r="CQ277">
        <v>1</v>
      </c>
      <c r="CR277" t="s">
        <v>6342</v>
      </c>
      <c r="CS277">
        <v>1</v>
      </c>
      <c r="CT277" t="s">
        <v>6342</v>
      </c>
      <c r="CU277">
        <v>5</v>
      </c>
      <c r="CV277" t="s">
        <v>15683</v>
      </c>
      <c r="CW277">
        <v>4</v>
      </c>
      <c r="CX277" t="s">
        <v>15684</v>
      </c>
    </row>
    <row r="278" spans="1:102" x14ac:dyDescent="0.25">
      <c r="A278">
        <v>510</v>
      </c>
      <c r="B278" t="s">
        <v>2016</v>
      </c>
      <c r="C278" t="s">
        <v>2061</v>
      </c>
      <c r="D278">
        <v>2</v>
      </c>
      <c r="E278" t="s">
        <v>2038</v>
      </c>
      <c r="F278" t="s">
        <v>2039</v>
      </c>
      <c r="G278" t="s">
        <v>2062</v>
      </c>
      <c r="H278" t="s">
        <v>2063</v>
      </c>
      <c r="I278" t="s">
        <v>2064</v>
      </c>
      <c r="J278">
        <v>16</v>
      </c>
      <c r="L278">
        <v>103</v>
      </c>
      <c r="M278">
        <v>1</v>
      </c>
      <c r="N278" t="s">
        <v>12600</v>
      </c>
      <c r="O278">
        <v>0</v>
      </c>
      <c r="P278" t="s">
        <v>15685</v>
      </c>
      <c r="Q278">
        <v>0</v>
      </c>
      <c r="R278" t="s">
        <v>15686</v>
      </c>
      <c r="S278">
        <v>4</v>
      </c>
      <c r="T278" t="s">
        <v>15687</v>
      </c>
      <c r="U278">
        <v>0</v>
      </c>
      <c r="V278" t="s">
        <v>6342</v>
      </c>
      <c r="W278">
        <v>5</v>
      </c>
      <c r="X278" t="s">
        <v>15688</v>
      </c>
      <c r="Y278">
        <v>5</v>
      </c>
      <c r="Z278" t="s">
        <v>15688</v>
      </c>
      <c r="AA278">
        <v>4</v>
      </c>
      <c r="AB278" t="s">
        <v>15689</v>
      </c>
      <c r="AC278">
        <v>5</v>
      </c>
      <c r="AD278" t="s">
        <v>15690</v>
      </c>
      <c r="AE278">
        <v>5</v>
      </c>
      <c r="AF278" t="s">
        <v>15691</v>
      </c>
      <c r="AG278">
        <v>5</v>
      </c>
      <c r="AH278" t="s">
        <v>15692</v>
      </c>
      <c r="AI278">
        <v>5</v>
      </c>
      <c r="AJ278" t="s">
        <v>15693</v>
      </c>
      <c r="AK278">
        <v>4</v>
      </c>
      <c r="AL278" t="s">
        <v>15694</v>
      </c>
      <c r="AM278">
        <v>3</v>
      </c>
      <c r="AN278" t="s">
        <v>15695</v>
      </c>
      <c r="AO278">
        <v>3</v>
      </c>
      <c r="AP278" t="s">
        <v>15696</v>
      </c>
      <c r="AQ278">
        <v>4</v>
      </c>
      <c r="AR278" t="s">
        <v>15697</v>
      </c>
      <c r="AS278">
        <v>0</v>
      </c>
      <c r="AT278" t="s">
        <v>6342</v>
      </c>
      <c r="AU278">
        <v>5</v>
      </c>
      <c r="AV278" t="s">
        <v>15698</v>
      </c>
      <c r="AW278">
        <v>5</v>
      </c>
      <c r="AX278" t="s">
        <v>15699</v>
      </c>
      <c r="AY278">
        <v>5</v>
      </c>
      <c r="AZ278" t="s">
        <v>15700</v>
      </c>
      <c r="BA278">
        <v>3</v>
      </c>
      <c r="BB278" t="s">
        <v>15701</v>
      </c>
      <c r="BC278">
        <v>5</v>
      </c>
      <c r="BD278" t="s">
        <v>15702</v>
      </c>
      <c r="BE278">
        <v>5</v>
      </c>
      <c r="BF278" t="s">
        <v>15703</v>
      </c>
      <c r="BG278">
        <v>3</v>
      </c>
      <c r="BH278" t="s">
        <v>15704</v>
      </c>
      <c r="BI278">
        <v>2</v>
      </c>
      <c r="BJ278" t="s">
        <v>15705</v>
      </c>
      <c r="BK278">
        <v>0</v>
      </c>
      <c r="BL278" t="s">
        <v>6342</v>
      </c>
      <c r="BM278">
        <v>0</v>
      </c>
      <c r="BN278" t="s">
        <v>6342</v>
      </c>
      <c r="BO278">
        <v>0</v>
      </c>
      <c r="BP278" t="s">
        <v>6342</v>
      </c>
      <c r="BQ278">
        <v>0</v>
      </c>
      <c r="BR278" t="s">
        <v>6342</v>
      </c>
      <c r="BS278">
        <v>0</v>
      </c>
      <c r="BT278" t="s">
        <v>6342</v>
      </c>
      <c r="BU278">
        <v>0</v>
      </c>
      <c r="BV278" t="s">
        <v>6342</v>
      </c>
      <c r="BW278">
        <v>0</v>
      </c>
      <c r="BX278" t="s">
        <v>6342</v>
      </c>
      <c r="BY278">
        <v>0</v>
      </c>
      <c r="BZ278" t="s">
        <v>6342</v>
      </c>
      <c r="CA278">
        <v>0</v>
      </c>
      <c r="CB278" t="s">
        <v>6342</v>
      </c>
      <c r="CC278">
        <v>0</v>
      </c>
      <c r="CD278" t="s">
        <v>6342</v>
      </c>
      <c r="CE278">
        <v>0</v>
      </c>
      <c r="CF278" t="s">
        <v>6342</v>
      </c>
      <c r="CG278">
        <v>0</v>
      </c>
      <c r="CH278" t="s">
        <v>6342</v>
      </c>
      <c r="CI278">
        <v>0</v>
      </c>
      <c r="CJ278" t="s">
        <v>6342</v>
      </c>
      <c r="CK278" t="s">
        <v>95</v>
      </c>
      <c r="CL278" t="s">
        <v>95</v>
      </c>
      <c r="CM278">
        <v>5</v>
      </c>
      <c r="CN278" t="s">
        <v>15706</v>
      </c>
      <c r="CO278">
        <v>5</v>
      </c>
      <c r="CP278" t="s">
        <v>15707</v>
      </c>
      <c r="CQ278">
        <v>1</v>
      </c>
      <c r="CR278" t="s">
        <v>6342</v>
      </c>
      <c r="CS278">
        <v>1</v>
      </c>
      <c r="CT278" t="s">
        <v>6342</v>
      </c>
      <c r="CU278">
        <v>5</v>
      </c>
      <c r="CV278" t="s">
        <v>15707</v>
      </c>
      <c r="CW278">
        <v>4</v>
      </c>
      <c r="CX278" t="s">
        <v>15708</v>
      </c>
    </row>
    <row r="279" spans="1:102" x14ac:dyDescent="0.25">
      <c r="A279">
        <v>1005</v>
      </c>
      <c r="B279" t="s">
        <v>2016</v>
      </c>
      <c r="C279" t="s">
        <v>2067</v>
      </c>
      <c r="D279">
        <v>7</v>
      </c>
      <c r="E279" t="s">
        <v>2038</v>
      </c>
      <c r="F279" t="s">
        <v>2039</v>
      </c>
      <c r="G279" t="s">
        <v>2068</v>
      </c>
      <c r="H279" t="s">
        <v>2069</v>
      </c>
      <c r="I279" t="s">
        <v>2070</v>
      </c>
      <c r="J279">
        <v>16</v>
      </c>
      <c r="L279">
        <v>105</v>
      </c>
      <c r="M279">
        <v>0</v>
      </c>
      <c r="N279" t="s">
        <v>15709</v>
      </c>
      <c r="O279">
        <v>0</v>
      </c>
      <c r="P279" t="s">
        <v>15710</v>
      </c>
      <c r="Q279">
        <v>0</v>
      </c>
      <c r="R279" t="s">
        <v>15711</v>
      </c>
      <c r="S279">
        <v>4</v>
      </c>
      <c r="T279" t="s">
        <v>15712</v>
      </c>
      <c r="U279">
        <v>0</v>
      </c>
      <c r="V279" t="s">
        <v>6342</v>
      </c>
      <c r="W279">
        <v>5</v>
      </c>
      <c r="X279" t="s">
        <v>15713</v>
      </c>
      <c r="Y279">
        <v>5</v>
      </c>
      <c r="Z279" t="s">
        <v>15714</v>
      </c>
      <c r="AA279">
        <v>5</v>
      </c>
      <c r="AB279" t="s">
        <v>15715</v>
      </c>
      <c r="AC279">
        <v>3</v>
      </c>
      <c r="AD279" t="s">
        <v>15716</v>
      </c>
      <c r="AE279">
        <v>5</v>
      </c>
      <c r="AF279" t="s">
        <v>15717</v>
      </c>
      <c r="AG279">
        <v>5</v>
      </c>
      <c r="AH279" t="s">
        <v>15718</v>
      </c>
      <c r="AI279">
        <v>5</v>
      </c>
      <c r="AJ279" t="s">
        <v>15719</v>
      </c>
      <c r="AK279">
        <v>4</v>
      </c>
      <c r="AL279" t="s">
        <v>15720</v>
      </c>
      <c r="AM279">
        <v>5</v>
      </c>
      <c r="AN279" t="s">
        <v>15721</v>
      </c>
      <c r="AO279">
        <v>5</v>
      </c>
      <c r="AP279" t="s">
        <v>15722</v>
      </c>
      <c r="AQ279">
        <v>5</v>
      </c>
      <c r="AR279" t="s">
        <v>15723</v>
      </c>
      <c r="AS279">
        <v>0</v>
      </c>
      <c r="AT279" t="s">
        <v>6342</v>
      </c>
      <c r="AU279">
        <v>5</v>
      </c>
      <c r="AV279" t="s">
        <v>15724</v>
      </c>
      <c r="AW279">
        <v>4</v>
      </c>
      <c r="AX279" t="s">
        <v>15725</v>
      </c>
      <c r="AY279">
        <v>5</v>
      </c>
      <c r="AZ279" t="s">
        <v>15726</v>
      </c>
      <c r="BA279">
        <v>5</v>
      </c>
      <c r="BB279" t="s">
        <v>15727</v>
      </c>
      <c r="BC279">
        <v>3</v>
      </c>
      <c r="BD279" t="s">
        <v>15728</v>
      </c>
      <c r="BE279">
        <v>5</v>
      </c>
      <c r="BF279" t="s">
        <v>15729</v>
      </c>
      <c r="BG279">
        <v>3</v>
      </c>
      <c r="BH279" t="s">
        <v>15730</v>
      </c>
      <c r="BI279">
        <v>2</v>
      </c>
      <c r="BJ279" t="s">
        <v>15731</v>
      </c>
      <c r="BK279">
        <v>0</v>
      </c>
      <c r="BL279" t="s">
        <v>6342</v>
      </c>
      <c r="BM279">
        <v>0</v>
      </c>
      <c r="BN279" t="s">
        <v>6342</v>
      </c>
      <c r="BO279">
        <v>0</v>
      </c>
      <c r="BP279" t="s">
        <v>6342</v>
      </c>
      <c r="BQ279">
        <v>0</v>
      </c>
      <c r="BR279" t="s">
        <v>6342</v>
      </c>
      <c r="BS279">
        <v>0</v>
      </c>
      <c r="BT279" t="s">
        <v>6342</v>
      </c>
      <c r="BU279">
        <v>0</v>
      </c>
      <c r="BV279" t="s">
        <v>6342</v>
      </c>
      <c r="BW279">
        <v>0</v>
      </c>
      <c r="BX279" t="s">
        <v>6342</v>
      </c>
      <c r="BY279">
        <v>0</v>
      </c>
      <c r="BZ279" t="s">
        <v>6342</v>
      </c>
      <c r="CA279">
        <v>0</v>
      </c>
      <c r="CB279" t="s">
        <v>6342</v>
      </c>
      <c r="CC279">
        <v>0</v>
      </c>
      <c r="CD279" t="s">
        <v>6342</v>
      </c>
      <c r="CE279">
        <v>0</v>
      </c>
      <c r="CF279" t="s">
        <v>6342</v>
      </c>
      <c r="CG279">
        <v>0</v>
      </c>
      <c r="CH279" t="s">
        <v>6342</v>
      </c>
      <c r="CI279">
        <v>0</v>
      </c>
      <c r="CJ279" t="s">
        <v>6342</v>
      </c>
      <c r="CK279" t="s">
        <v>95</v>
      </c>
      <c r="CL279" t="s">
        <v>95</v>
      </c>
      <c r="CM279">
        <v>4</v>
      </c>
      <c r="CN279" t="s">
        <v>15732</v>
      </c>
      <c r="CO279">
        <v>5</v>
      </c>
      <c r="CP279" t="s">
        <v>15733</v>
      </c>
      <c r="CQ279">
        <v>1</v>
      </c>
      <c r="CR279" t="s">
        <v>6342</v>
      </c>
      <c r="CS279">
        <v>1</v>
      </c>
      <c r="CT279" t="s">
        <v>6342</v>
      </c>
      <c r="CU279">
        <v>5</v>
      </c>
      <c r="CV279" t="s">
        <v>15734</v>
      </c>
      <c r="CW279">
        <v>5</v>
      </c>
      <c r="CX279" t="s">
        <v>15735</v>
      </c>
    </row>
    <row r="280" spans="1:102" x14ac:dyDescent="0.25">
      <c r="A280">
        <v>3562</v>
      </c>
      <c r="B280" t="s">
        <v>2016</v>
      </c>
      <c r="C280" t="s">
        <v>2073</v>
      </c>
      <c r="D280">
        <v>3</v>
      </c>
      <c r="E280" t="s">
        <v>2018</v>
      </c>
      <c r="F280" t="s">
        <v>2019</v>
      </c>
      <c r="G280" t="s">
        <v>2074</v>
      </c>
      <c r="H280" t="s">
        <v>2075</v>
      </c>
      <c r="I280" t="s">
        <v>2076</v>
      </c>
      <c r="J280">
        <v>16</v>
      </c>
      <c r="L280">
        <v>128</v>
      </c>
      <c r="M280">
        <v>0</v>
      </c>
      <c r="N280" t="s">
        <v>15581</v>
      </c>
      <c r="O280">
        <v>0</v>
      </c>
      <c r="P280" t="s">
        <v>15736</v>
      </c>
      <c r="Q280">
        <v>0</v>
      </c>
      <c r="R280" t="s">
        <v>15737</v>
      </c>
      <c r="S280">
        <v>4</v>
      </c>
      <c r="T280" t="s">
        <v>15738</v>
      </c>
      <c r="U280">
        <v>1</v>
      </c>
      <c r="V280" t="s">
        <v>15739</v>
      </c>
      <c r="W280">
        <v>5</v>
      </c>
      <c r="X280" t="s">
        <v>6342</v>
      </c>
      <c r="Y280">
        <v>5</v>
      </c>
      <c r="Z280" t="s">
        <v>6342</v>
      </c>
      <c r="AA280">
        <v>5</v>
      </c>
      <c r="AB280" t="s">
        <v>6342</v>
      </c>
      <c r="AC280">
        <v>5</v>
      </c>
      <c r="AD280" t="s">
        <v>6342</v>
      </c>
      <c r="AE280">
        <v>5</v>
      </c>
      <c r="AF280" t="s">
        <v>6342</v>
      </c>
      <c r="AG280">
        <v>5</v>
      </c>
      <c r="AH280" t="s">
        <v>6342</v>
      </c>
      <c r="AI280">
        <v>5</v>
      </c>
      <c r="AJ280" t="s">
        <v>6342</v>
      </c>
      <c r="AK280">
        <v>5</v>
      </c>
      <c r="AL280" t="s">
        <v>6342</v>
      </c>
      <c r="AM280">
        <v>5</v>
      </c>
      <c r="AN280" t="s">
        <v>6342</v>
      </c>
      <c r="AO280">
        <v>5</v>
      </c>
      <c r="AP280" t="s">
        <v>6342</v>
      </c>
      <c r="AQ280">
        <v>5</v>
      </c>
      <c r="AR280" t="s">
        <v>6342</v>
      </c>
      <c r="AS280">
        <v>0</v>
      </c>
      <c r="AT280" t="s">
        <v>6342</v>
      </c>
      <c r="AU280">
        <v>5</v>
      </c>
      <c r="AV280" t="s">
        <v>6342</v>
      </c>
      <c r="AW280">
        <v>5</v>
      </c>
      <c r="AX280" t="s">
        <v>6342</v>
      </c>
      <c r="AY280">
        <v>5</v>
      </c>
      <c r="AZ280" t="s">
        <v>6342</v>
      </c>
      <c r="BA280">
        <v>5</v>
      </c>
      <c r="BB280" t="s">
        <v>6342</v>
      </c>
      <c r="BC280">
        <v>5</v>
      </c>
      <c r="BD280" t="s">
        <v>6342</v>
      </c>
      <c r="BE280">
        <v>5</v>
      </c>
      <c r="BF280" t="s">
        <v>6342</v>
      </c>
      <c r="BG280">
        <v>5</v>
      </c>
      <c r="BH280" t="s">
        <v>6342</v>
      </c>
      <c r="BI280">
        <v>5</v>
      </c>
      <c r="BJ280" t="s">
        <v>6342</v>
      </c>
      <c r="BK280">
        <v>1</v>
      </c>
      <c r="BL280" t="s">
        <v>6342</v>
      </c>
      <c r="BM280">
        <v>1</v>
      </c>
      <c r="BN280" t="s">
        <v>6342</v>
      </c>
      <c r="BO280">
        <v>1</v>
      </c>
      <c r="BP280" t="s">
        <v>6342</v>
      </c>
      <c r="BQ280">
        <v>1</v>
      </c>
      <c r="BR280" t="s">
        <v>6342</v>
      </c>
      <c r="BS280">
        <v>1</v>
      </c>
      <c r="BT280" t="s">
        <v>6342</v>
      </c>
      <c r="BU280">
        <v>1</v>
      </c>
      <c r="BV280" t="s">
        <v>6342</v>
      </c>
      <c r="BW280">
        <v>1</v>
      </c>
      <c r="BX280" t="s">
        <v>6342</v>
      </c>
      <c r="BY280">
        <v>1</v>
      </c>
      <c r="BZ280" t="s">
        <v>6342</v>
      </c>
      <c r="CA280">
        <v>1</v>
      </c>
      <c r="CB280" t="s">
        <v>6342</v>
      </c>
      <c r="CC280">
        <v>1</v>
      </c>
      <c r="CD280" t="s">
        <v>6342</v>
      </c>
      <c r="CE280">
        <v>1</v>
      </c>
      <c r="CF280" t="s">
        <v>6342</v>
      </c>
      <c r="CG280">
        <v>1</v>
      </c>
      <c r="CH280" t="s">
        <v>6342</v>
      </c>
      <c r="CI280">
        <v>1</v>
      </c>
      <c r="CJ280" t="s">
        <v>6342</v>
      </c>
      <c r="CK280" t="s">
        <v>95</v>
      </c>
      <c r="CL280" t="s">
        <v>95</v>
      </c>
      <c r="CM280">
        <v>5</v>
      </c>
      <c r="CN280" t="s">
        <v>6342</v>
      </c>
      <c r="CO280">
        <v>5</v>
      </c>
      <c r="CP280" t="s">
        <v>6342</v>
      </c>
      <c r="CQ280">
        <v>2</v>
      </c>
      <c r="CR280" t="s">
        <v>6342</v>
      </c>
      <c r="CS280">
        <v>1</v>
      </c>
      <c r="CT280" t="s">
        <v>6342</v>
      </c>
      <c r="CU280">
        <v>5</v>
      </c>
      <c r="CV280" t="s">
        <v>6342</v>
      </c>
      <c r="CW280">
        <v>5</v>
      </c>
      <c r="CX280" t="s">
        <v>6342</v>
      </c>
    </row>
    <row r="281" spans="1:102" x14ac:dyDescent="0.25">
      <c r="A281">
        <v>583</v>
      </c>
      <c r="B281" t="s">
        <v>2016</v>
      </c>
      <c r="C281" t="s">
        <v>2078</v>
      </c>
      <c r="D281">
        <v>6</v>
      </c>
      <c r="E281" t="s">
        <v>2038</v>
      </c>
      <c r="F281" t="s">
        <v>2039</v>
      </c>
      <c r="G281" t="s">
        <v>2079</v>
      </c>
      <c r="H281" t="s">
        <v>2080</v>
      </c>
      <c r="I281" t="s">
        <v>2081</v>
      </c>
      <c r="J281">
        <v>16</v>
      </c>
      <c r="L281">
        <v>103</v>
      </c>
      <c r="M281">
        <v>1</v>
      </c>
      <c r="N281" t="s">
        <v>12600</v>
      </c>
      <c r="O281">
        <v>0</v>
      </c>
      <c r="P281" t="s">
        <v>15740</v>
      </c>
      <c r="Q281">
        <v>0</v>
      </c>
      <c r="R281" t="s">
        <v>15741</v>
      </c>
      <c r="S281">
        <v>4</v>
      </c>
      <c r="T281" t="s">
        <v>15742</v>
      </c>
      <c r="U281">
        <v>0</v>
      </c>
      <c r="V281" t="s">
        <v>6342</v>
      </c>
      <c r="W281">
        <v>4</v>
      </c>
      <c r="X281" t="s">
        <v>15743</v>
      </c>
      <c r="Y281">
        <v>1</v>
      </c>
      <c r="Z281" t="s">
        <v>15744</v>
      </c>
      <c r="AA281">
        <v>5</v>
      </c>
      <c r="AB281" t="s">
        <v>15745</v>
      </c>
      <c r="AC281">
        <v>4</v>
      </c>
      <c r="AD281" t="s">
        <v>15746</v>
      </c>
      <c r="AE281">
        <v>5</v>
      </c>
      <c r="AF281" t="s">
        <v>15747</v>
      </c>
      <c r="AG281">
        <v>5</v>
      </c>
      <c r="AH281" t="s">
        <v>15748</v>
      </c>
      <c r="AI281">
        <v>5</v>
      </c>
      <c r="AJ281" t="s">
        <v>15749</v>
      </c>
      <c r="AK281">
        <v>5</v>
      </c>
      <c r="AL281" t="s">
        <v>15750</v>
      </c>
      <c r="AM281">
        <v>5</v>
      </c>
      <c r="AN281" t="s">
        <v>15751</v>
      </c>
      <c r="AO281">
        <v>5</v>
      </c>
      <c r="AP281" t="s">
        <v>15752</v>
      </c>
      <c r="AQ281">
        <v>1</v>
      </c>
      <c r="AR281" t="s">
        <v>15753</v>
      </c>
      <c r="AS281">
        <v>0</v>
      </c>
      <c r="AT281" t="s">
        <v>6342</v>
      </c>
      <c r="AU281">
        <v>5</v>
      </c>
      <c r="AV281" t="s">
        <v>15754</v>
      </c>
      <c r="AW281">
        <v>4</v>
      </c>
      <c r="AX281" t="s">
        <v>15755</v>
      </c>
      <c r="AY281">
        <v>4</v>
      </c>
      <c r="AZ281" t="s">
        <v>15756</v>
      </c>
      <c r="BA281">
        <v>5</v>
      </c>
      <c r="BB281" t="s">
        <v>15757</v>
      </c>
      <c r="BC281">
        <v>4</v>
      </c>
      <c r="BD281" t="s">
        <v>15758</v>
      </c>
      <c r="BE281">
        <v>5</v>
      </c>
      <c r="BF281" t="s">
        <v>15759</v>
      </c>
      <c r="BG281">
        <v>5</v>
      </c>
      <c r="BH281" t="s">
        <v>15760</v>
      </c>
      <c r="BI281">
        <v>4</v>
      </c>
      <c r="BJ281" t="s">
        <v>15761</v>
      </c>
      <c r="BK281">
        <v>0</v>
      </c>
      <c r="BL281" t="s">
        <v>6342</v>
      </c>
      <c r="BM281">
        <v>0</v>
      </c>
      <c r="BN281" t="s">
        <v>6342</v>
      </c>
      <c r="BO281">
        <v>0</v>
      </c>
      <c r="BP281" t="s">
        <v>6342</v>
      </c>
      <c r="BQ281">
        <v>0</v>
      </c>
      <c r="BR281" t="s">
        <v>6342</v>
      </c>
      <c r="BS281">
        <v>0</v>
      </c>
      <c r="BT281" t="s">
        <v>6342</v>
      </c>
      <c r="BU281">
        <v>0</v>
      </c>
      <c r="BV281" t="s">
        <v>6342</v>
      </c>
      <c r="BW281">
        <v>0</v>
      </c>
      <c r="BX281" t="s">
        <v>6342</v>
      </c>
      <c r="BY281">
        <v>0</v>
      </c>
      <c r="BZ281" t="s">
        <v>6342</v>
      </c>
      <c r="CA281">
        <v>0</v>
      </c>
      <c r="CB281" t="s">
        <v>6342</v>
      </c>
      <c r="CC281">
        <v>0</v>
      </c>
      <c r="CD281" t="s">
        <v>6342</v>
      </c>
      <c r="CE281">
        <v>0</v>
      </c>
      <c r="CF281" t="s">
        <v>6342</v>
      </c>
      <c r="CG281">
        <v>0</v>
      </c>
      <c r="CH281" t="s">
        <v>6342</v>
      </c>
      <c r="CI281">
        <v>0</v>
      </c>
      <c r="CJ281" t="s">
        <v>6342</v>
      </c>
      <c r="CK281" t="s">
        <v>95</v>
      </c>
      <c r="CL281" t="s">
        <v>95</v>
      </c>
      <c r="CM281">
        <v>5</v>
      </c>
      <c r="CN281" t="s">
        <v>15760</v>
      </c>
      <c r="CO281">
        <v>4</v>
      </c>
      <c r="CP281" t="s">
        <v>15762</v>
      </c>
      <c r="CQ281">
        <v>1</v>
      </c>
      <c r="CR281" t="s">
        <v>6342</v>
      </c>
      <c r="CS281">
        <v>1</v>
      </c>
      <c r="CT281" t="s">
        <v>6342</v>
      </c>
      <c r="CU281">
        <v>5</v>
      </c>
      <c r="CV281" t="s">
        <v>15763</v>
      </c>
      <c r="CW281">
        <v>5</v>
      </c>
      <c r="CX281" t="s">
        <v>15764</v>
      </c>
    </row>
    <row r="282" spans="1:102" x14ac:dyDescent="0.25">
      <c r="A282">
        <v>2777</v>
      </c>
      <c r="B282" t="s">
        <v>2016</v>
      </c>
      <c r="C282" t="s">
        <v>2083</v>
      </c>
      <c r="D282">
        <v>2</v>
      </c>
      <c r="E282" t="s">
        <v>2038</v>
      </c>
      <c r="F282" t="s">
        <v>2039</v>
      </c>
      <c r="G282" t="s">
        <v>2084</v>
      </c>
      <c r="H282" t="s">
        <v>2085</v>
      </c>
      <c r="I282" t="s">
        <v>2086</v>
      </c>
      <c r="J282">
        <v>16</v>
      </c>
      <c r="L282">
        <v>117</v>
      </c>
      <c r="M282">
        <v>1</v>
      </c>
      <c r="N282" t="s">
        <v>15765</v>
      </c>
      <c r="O282">
        <v>1</v>
      </c>
      <c r="P282" t="s">
        <v>15766</v>
      </c>
      <c r="Q282">
        <v>0</v>
      </c>
      <c r="R282" t="s">
        <v>15767</v>
      </c>
      <c r="S282">
        <v>4</v>
      </c>
      <c r="T282" t="s">
        <v>15768</v>
      </c>
      <c r="U282">
        <v>1</v>
      </c>
      <c r="V282" t="s">
        <v>6342</v>
      </c>
      <c r="W282">
        <v>5</v>
      </c>
      <c r="X282" t="s">
        <v>15769</v>
      </c>
      <c r="Y282">
        <v>5</v>
      </c>
      <c r="Z282" t="s">
        <v>15770</v>
      </c>
      <c r="AA282">
        <v>5</v>
      </c>
      <c r="AB282" t="s">
        <v>15771</v>
      </c>
      <c r="AC282">
        <v>5</v>
      </c>
      <c r="AD282" t="s">
        <v>6342</v>
      </c>
      <c r="AE282">
        <v>5</v>
      </c>
      <c r="AF282" t="s">
        <v>15772</v>
      </c>
      <c r="AG282">
        <v>5</v>
      </c>
      <c r="AH282" t="s">
        <v>15773</v>
      </c>
      <c r="AI282">
        <v>5</v>
      </c>
      <c r="AJ282" t="s">
        <v>15774</v>
      </c>
      <c r="AK282">
        <v>5</v>
      </c>
      <c r="AL282" t="s">
        <v>15775</v>
      </c>
      <c r="AM282">
        <v>5</v>
      </c>
      <c r="AN282" t="s">
        <v>15776</v>
      </c>
      <c r="AO282">
        <v>1</v>
      </c>
      <c r="AP282" t="s">
        <v>6342</v>
      </c>
      <c r="AQ282">
        <v>5</v>
      </c>
      <c r="AR282" t="s">
        <v>15777</v>
      </c>
      <c r="AS282">
        <v>0</v>
      </c>
      <c r="AT282" t="s">
        <v>6342</v>
      </c>
      <c r="AU282">
        <v>5</v>
      </c>
      <c r="AV282" t="s">
        <v>15778</v>
      </c>
      <c r="AW282">
        <v>5</v>
      </c>
      <c r="AX282" t="s">
        <v>15779</v>
      </c>
      <c r="AY282">
        <v>5</v>
      </c>
      <c r="AZ282" t="s">
        <v>15780</v>
      </c>
      <c r="BA282">
        <v>5</v>
      </c>
      <c r="BB282" t="s">
        <v>15781</v>
      </c>
      <c r="BC282">
        <v>5</v>
      </c>
      <c r="BD282" t="s">
        <v>15782</v>
      </c>
      <c r="BE282">
        <v>5</v>
      </c>
      <c r="BF282" t="s">
        <v>15783</v>
      </c>
      <c r="BG282">
        <v>5</v>
      </c>
      <c r="BH282" t="s">
        <v>15784</v>
      </c>
      <c r="BI282">
        <v>5</v>
      </c>
      <c r="BJ282" t="s">
        <v>15785</v>
      </c>
      <c r="BK282">
        <v>1</v>
      </c>
      <c r="BL282" t="s">
        <v>15786</v>
      </c>
      <c r="BM282">
        <v>1</v>
      </c>
      <c r="BN282" t="s">
        <v>15787</v>
      </c>
      <c r="BO282">
        <v>1</v>
      </c>
      <c r="BP282" t="s">
        <v>15788</v>
      </c>
      <c r="BQ282">
        <v>1</v>
      </c>
      <c r="BR282" t="s">
        <v>15789</v>
      </c>
      <c r="BS282">
        <v>1</v>
      </c>
      <c r="BT282" t="s">
        <v>15790</v>
      </c>
      <c r="BU282">
        <v>0</v>
      </c>
      <c r="BV282" t="s">
        <v>6342</v>
      </c>
      <c r="BW282">
        <v>0</v>
      </c>
      <c r="BX282" t="s">
        <v>6342</v>
      </c>
      <c r="BY282">
        <v>0</v>
      </c>
      <c r="BZ282" t="s">
        <v>6342</v>
      </c>
      <c r="CA282">
        <v>0</v>
      </c>
      <c r="CB282" t="s">
        <v>6342</v>
      </c>
      <c r="CC282">
        <v>0</v>
      </c>
      <c r="CD282" t="s">
        <v>6342</v>
      </c>
      <c r="CE282">
        <v>0</v>
      </c>
      <c r="CF282" t="s">
        <v>6342</v>
      </c>
      <c r="CG282">
        <v>0</v>
      </c>
      <c r="CH282" t="s">
        <v>6342</v>
      </c>
      <c r="CI282">
        <v>0</v>
      </c>
      <c r="CJ282" t="s">
        <v>6342</v>
      </c>
      <c r="CK282" t="s">
        <v>95</v>
      </c>
      <c r="CL282" t="s">
        <v>95</v>
      </c>
      <c r="CM282">
        <v>5</v>
      </c>
      <c r="CN282" t="s">
        <v>15791</v>
      </c>
      <c r="CO282">
        <v>5</v>
      </c>
      <c r="CP282" t="s">
        <v>15792</v>
      </c>
      <c r="CQ282">
        <v>1</v>
      </c>
      <c r="CR282" t="s">
        <v>6342</v>
      </c>
      <c r="CS282">
        <v>1</v>
      </c>
      <c r="CT282" t="s">
        <v>6342</v>
      </c>
      <c r="CU282">
        <v>5</v>
      </c>
      <c r="CV282" t="s">
        <v>15793</v>
      </c>
      <c r="CW282">
        <v>5</v>
      </c>
      <c r="CX282" t="s">
        <v>15794</v>
      </c>
    </row>
    <row r="283" spans="1:102" x14ac:dyDescent="0.25">
      <c r="A283">
        <v>758</v>
      </c>
      <c r="B283" t="s">
        <v>2016</v>
      </c>
      <c r="C283" t="s">
        <v>2089</v>
      </c>
      <c r="D283">
        <v>5</v>
      </c>
      <c r="E283" t="s">
        <v>2038</v>
      </c>
      <c r="F283" t="s">
        <v>2039</v>
      </c>
      <c r="G283" t="s">
        <v>2045</v>
      </c>
      <c r="H283" t="s">
        <v>2090</v>
      </c>
      <c r="I283" t="s">
        <v>2091</v>
      </c>
      <c r="J283">
        <v>2</v>
      </c>
      <c r="L283">
        <v>103</v>
      </c>
      <c r="M283">
        <v>0</v>
      </c>
      <c r="N283" t="s">
        <v>15795</v>
      </c>
      <c r="O283">
        <v>0</v>
      </c>
      <c r="P283" t="s">
        <v>15796</v>
      </c>
      <c r="Q283">
        <v>0</v>
      </c>
      <c r="R283" t="s">
        <v>15797</v>
      </c>
      <c r="S283">
        <v>4</v>
      </c>
      <c r="T283" t="s">
        <v>15798</v>
      </c>
      <c r="U283">
        <v>0</v>
      </c>
      <c r="V283" t="s">
        <v>6342</v>
      </c>
      <c r="W283">
        <v>5</v>
      </c>
      <c r="X283" t="s">
        <v>15799</v>
      </c>
      <c r="Y283">
        <v>5</v>
      </c>
      <c r="Z283" t="s">
        <v>15800</v>
      </c>
      <c r="AA283">
        <v>5</v>
      </c>
      <c r="AB283" t="s">
        <v>15801</v>
      </c>
      <c r="AC283">
        <v>3</v>
      </c>
      <c r="AD283" t="s">
        <v>15802</v>
      </c>
      <c r="AE283">
        <v>5</v>
      </c>
      <c r="AF283" t="s">
        <v>15803</v>
      </c>
      <c r="AG283">
        <v>5</v>
      </c>
      <c r="AH283" t="s">
        <v>15804</v>
      </c>
      <c r="AI283">
        <v>5</v>
      </c>
      <c r="AJ283" t="s">
        <v>15805</v>
      </c>
      <c r="AK283">
        <v>5</v>
      </c>
      <c r="AL283" t="s">
        <v>15806</v>
      </c>
      <c r="AM283">
        <v>5</v>
      </c>
      <c r="AN283" t="s">
        <v>15807</v>
      </c>
      <c r="AO283">
        <v>5</v>
      </c>
      <c r="AP283" t="s">
        <v>15808</v>
      </c>
      <c r="AQ283">
        <v>2</v>
      </c>
      <c r="AR283" t="s">
        <v>15809</v>
      </c>
      <c r="AS283">
        <v>0</v>
      </c>
      <c r="AT283" t="s">
        <v>6342</v>
      </c>
      <c r="AU283">
        <v>5</v>
      </c>
      <c r="AV283" t="s">
        <v>15810</v>
      </c>
      <c r="AW283">
        <v>4</v>
      </c>
      <c r="AX283" t="s">
        <v>15811</v>
      </c>
      <c r="AY283">
        <v>5</v>
      </c>
      <c r="AZ283" t="s">
        <v>15812</v>
      </c>
      <c r="BA283">
        <v>5</v>
      </c>
      <c r="BB283" t="s">
        <v>15813</v>
      </c>
      <c r="BC283">
        <v>3</v>
      </c>
      <c r="BD283" t="s">
        <v>15814</v>
      </c>
      <c r="BE283">
        <v>4</v>
      </c>
      <c r="BF283" t="s">
        <v>15815</v>
      </c>
      <c r="BG283">
        <v>3</v>
      </c>
      <c r="BH283" t="s">
        <v>15816</v>
      </c>
      <c r="BI283">
        <v>2</v>
      </c>
      <c r="BJ283" t="s">
        <v>15604</v>
      </c>
      <c r="BK283">
        <v>0</v>
      </c>
      <c r="BL283" t="s">
        <v>6342</v>
      </c>
      <c r="BM283">
        <v>0</v>
      </c>
      <c r="BN283" t="s">
        <v>6342</v>
      </c>
      <c r="BO283">
        <v>0</v>
      </c>
      <c r="BP283" t="s">
        <v>6342</v>
      </c>
      <c r="BQ283">
        <v>0</v>
      </c>
      <c r="BR283" t="s">
        <v>6342</v>
      </c>
      <c r="BS283">
        <v>0</v>
      </c>
      <c r="BT283" t="s">
        <v>6342</v>
      </c>
      <c r="BU283">
        <v>0</v>
      </c>
      <c r="BV283" t="s">
        <v>6342</v>
      </c>
      <c r="BW283">
        <v>0</v>
      </c>
      <c r="BX283" t="s">
        <v>6342</v>
      </c>
      <c r="BY283">
        <v>0</v>
      </c>
      <c r="BZ283" t="s">
        <v>6342</v>
      </c>
      <c r="CA283">
        <v>0</v>
      </c>
      <c r="CB283" t="s">
        <v>6342</v>
      </c>
      <c r="CC283">
        <v>0</v>
      </c>
      <c r="CD283" t="s">
        <v>6342</v>
      </c>
      <c r="CE283">
        <v>0</v>
      </c>
      <c r="CF283" t="s">
        <v>6342</v>
      </c>
      <c r="CG283">
        <v>0</v>
      </c>
      <c r="CH283" t="s">
        <v>6342</v>
      </c>
      <c r="CI283">
        <v>0</v>
      </c>
      <c r="CJ283" t="s">
        <v>6342</v>
      </c>
      <c r="CK283" t="s">
        <v>95</v>
      </c>
      <c r="CL283" t="s">
        <v>95</v>
      </c>
      <c r="CM283">
        <v>5</v>
      </c>
      <c r="CN283" t="s">
        <v>15817</v>
      </c>
      <c r="CO283">
        <v>5</v>
      </c>
      <c r="CP283" t="s">
        <v>15818</v>
      </c>
      <c r="CQ283">
        <v>1</v>
      </c>
      <c r="CR283" t="s">
        <v>6342</v>
      </c>
      <c r="CS283">
        <v>1</v>
      </c>
      <c r="CT283" t="s">
        <v>6342</v>
      </c>
      <c r="CU283">
        <v>5</v>
      </c>
      <c r="CV283" t="s">
        <v>15819</v>
      </c>
      <c r="CW283">
        <v>5</v>
      </c>
      <c r="CX283" t="s">
        <v>15820</v>
      </c>
    </row>
    <row r="284" spans="1:102" x14ac:dyDescent="0.25">
      <c r="A284">
        <v>3573</v>
      </c>
      <c r="B284" t="s">
        <v>2016</v>
      </c>
      <c r="C284" t="s">
        <v>2094</v>
      </c>
      <c r="D284">
        <v>3</v>
      </c>
      <c r="E284" t="s">
        <v>2018</v>
      </c>
      <c r="F284" t="s">
        <v>2019</v>
      </c>
      <c r="G284" t="s">
        <v>2095</v>
      </c>
      <c r="H284" t="s">
        <v>2096</v>
      </c>
      <c r="I284" t="s">
        <v>2097</v>
      </c>
      <c r="J284">
        <v>16</v>
      </c>
      <c r="L284">
        <v>127</v>
      </c>
      <c r="M284">
        <v>0</v>
      </c>
      <c r="N284" t="s">
        <v>15581</v>
      </c>
      <c r="O284">
        <v>0</v>
      </c>
      <c r="P284" t="s">
        <v>15582</v>
      </c>
      <c r="Q284">
        <v>0</v>
      </c>
      <c r="R284" t="s">
        <v>6342</v>
      </c>
      <c r="S284">
        <v>4</v>
      </c>
      <c r="T284" t="s">
        <v>6342</v>
      </c>
      <c r="U284">
        <v>0</v>
      </c>
      <c r="V284" t="s">
        <v>6342</v>
      </c>
      <c r="W284">
        <v>5</v>
      </c>
      <c r="X284" t="s">
        <v>6342</v>
      </c>
      <c r="Y284">
        <v>5</v>
      </c>
      <c r="Z284" t="s">
        <v>6342</v>
      </c>
      <c r="AA284">
        <v>5</v>
      </c>
      <c r="AB284" t="s">
        <v>6342</v>
      </c>
      <c r="AC284">
        <v>5</v>
      </c>
      <c r="AD284" t="s">
        <v>6342</v>
      </c>
      <c r="AE284">
        <v>5</v>
      </c>
      <c r="AF284" t="s">
        <v>6342</v>
      </c>
      <c r="AG284">
        <v>5</v>
      </c>
      <c r="AH284" t="s">
        <v>6342</v>
      </c>
      <c r="AI284">
        <v>5</v>
      </c>
      <c r="AJ284" t="s">
        <v>6342</v>
      </c>
      <c r="AK284">
        <v>5</v>
      </c>
      <c r="AL284" t="s">
        <v>6342</v>
      </c>
      <c r="AM284">
        <v>5</v>
      </c>
      <c r="AN284" t="s">
        <v>6342</v>
      </c>
      <c r="AO284">
        <v>5</v>
      </c>
      <c r="AP284" t="s">
        <v>6342</v>
      </c>
      <c r="AQ284">
        <v>5</v>
      </c>
      <c r="AR284" t="s">
        <v>6342</v>
      </c>
      <c r="AS284">
        <v>0</v>
      </c>
      <c r="AT284" t="s">
        <v>6342</v>
      </c>
      <c r="AU284">
        <v>5</v>
      </c>
      <c r="AV284" t="s">
        <v>6342</v>
      </c>
      <c r="AW284">
        <v>5</v>
      </c>
      <c r="AX284" t="s">
        <v>6342</v>
      </c>
      <c r="AY284">
        <v>5</v>
      </c>
      <c r="AZ284" t="s">
        <v>6342</v>
      </c>
      <c r="BA284">
        <v>5</v>
      </c>
      <c r="BB284" t="s">
        <v>6342</v>
      </c>
      <c r="BC284">
        <v>5</v>
      </c>
      <c r="BD284" t="s">
        <v>6342</v>
      </c>
      <c r="BE284">
        <v>5</v>
      </c>
      <c r="BF284" t="s">
        <v>6342</v>
      </c>
      <c r="BG284">
        <v>5</v>
      </c>
      <c r="BH284" t="s">
        <v>6342</v>
      </c>
      <c r="BI284">
        <v>5</v>
      </c>
      <c r="BJ284" t="s">
        <v>6342</v>
      </c>
      <c r="BK284">
        <v>1</v>
      </c>
      <c r="BL284" t="s">
        <v>6342</v>
      </c>
      <c r="BM284">
        <v>1</v>
      </c>
      <c r="BN284" t="s">
        <v>6342</v>
      </c>
      <c r="BO284">
        <v>1</v>
      </c>
      <c r="BP284" t="s">
        <v>6342</v>
      </c>
      <c r="BQ284">
        <v>0</v>
      </c>
      <c r="BR284" t="s">
        <v>6342</v>
      </c>
      <c r="BS284">
        <v>1</v>
      </c>
      <c r="BT284" t="s">
        <v>6342</v>
      </c>
      <c r="BU284">
        <v>1</v>
      </c>
      <c r="BV284" t="s">
        <v>6342</v>
      </c>
      <c r="BW284">
        <v>1</v>
      </c>
      <c r="BX284" t="s">
        <v>6342</v>
      </c>
      <c r="BY284">
        <v>1</v>
      </c>
      <c r="BZ284" t="s">
        <v>6342</v>
      </c>
      <c r="CA284">
        <v>1</v>
      </c>
      <c r="CB284" t="s">
        <v>6342</v>
      </c>
      <c r="CC284">
        <v>1</v>
      </c>
      <c r="CD284" t="s">
        <v>6342</v>
      </c>
      <c r="CE284">
        <v>1</v>
      </c>
      <c r="CF284" t="s">
        <v>6342</v>
      </c>
      <c r="CG284">
        <v>1</v>
      </c>
      <c r="CH284" t="s">
        <v>6342</v>
      </c>
      <c r="CI284">
        <v>1</v>
      </c>
      <c r="CJ284" t="s">
        <v>6342</v>
      </c>
      <c r="CK284" t="s">
        <v>95</v>
      </c>
      <c r="CL284" t="s">
        <v>95</v>
      </c>
      <c r="CM284">
        <v>5</v>
      </c>
      <c r="CN284" t="s">
        <v>6342</v>
      </c>
      <c r="CO284">
        <v>5</v>
      </c>
      <c r="CP284" t="s">
        <v>6342</v>
      </c>
      <c r="CQ284">
        <v>2</v>
      </c>
      <c r="CR284" t="s">
        <v>6342</v>
      </c>
      <c r="CS284">
        <v>1</v>
      </c>
      <c r="CT284" t="s">
        <v>6342</v>
      </c>
      <c r="CU284">
        <v>5</v>
      </c>
      <c r="CV284" t="s">
        <v>6342</v>
      </c>
      <c r="CW284">
        <v>5</v>
      </c>
      <c r="CX284" t="s">
        <v>6342</v>
      </c>
    </row>
    <row r="285" spans="1:102" x14ac:dyDescent="0.25">
      <c r="A285">
        <v>3642</v>
      </c>
      <c r="B285" t="s">
        <v>2016</v>
      </c>
      <c r="C285" t="s">
        <v>2100</v>
      </c>
      <c r="D285">
        <v>6</v>
      </c>
      <c r="E285" t="s">
        <v>2018</v>
      </c>
      <c r="F285" t="s">
        <v>2019</v>
      </c>
      <c r="G285" t="s">
        <v>2032</v>
      </c>
      <c r="H285" t="s">
        <v>2101</v>
      </c>
      <c r="I285" t="s">
        <v>2102</v>
      </c>
      <c r="J285">
        <v>16</v>
      </c>
      <c r="L285">
        <v>114</v>
      </c>
      <c r="M285">
        <v>0</v>
      </c>
      <c r="N285" t="s">
        <v>15821</v>
      </c>
      <c r="O285">
        <v>0</v>
      </c>
      <c r="P285" t="s">
        <v>15822</v>
      </c>
      <c r="Q285">
        <v>0</v>
      </c>
      <c r="R285" t="s">
        <v>15823</v>
      </c>
      <c r="S285">
        <v>4</v>
      </c>
      <c r="T285" t="s">
        <v>15824</v>
      </c>
      <c r="U285">
        <v>0</v>
      </c>
      <c r="V285" t="s">
        <v>6342</v>
      </c>
      <c r="W285">
        <v>5</v>
      </c>
      <c r="X285" t="s">
        <v>15825</v>
      </c>
      <c r="Y285">
        <v>5</v>
      </c>
      <c r="Z285" t="s">
        <v>15826</v>
      </c>
      <c r="AA285">
        <v>5</v>
      </c>
      <c r="AB285" t="s">
        <v>15827</v>
      </c>
      <c r="AC285">
        <v>5</v>
      </c>
      <c r="AD285" t="s">
        <v>15828</v>
      </c>
      <c r="AE285">
        <v>5</v>
      </c>
      <c r="AF285" t="s">
        <v>15829</v>
      </c>
      <c r="AG285">
        <v>4</v>
      </c>
      <c r="AH285" t="s">
        <v>15830</v>
      </c>
      <c r="AI285">
        <v>5</v>
      </c>
      <c r="AJ285" t="s">
        <v>15831</v>
      </c>
      <c r="AK285">
        <v>5</v>
      </c>
      <c r="AL285" t="s">
        <v>15832</v>
      </c>
      <c r="AM285">
        <v>5</v>
      </c>
      <c r="AN285" t="s">
        <v>15833</v>
      </c>
      <c r="AO285">
        <v>5</v>
      </c>
      <c r="AP285" t="s">
        <v>15834</v>
      </c>
      <c r="AQ285">
        <v>5</v>
      </c>
      <c r="AR285" t="s">
        <v>15835</v>
      </c>
      <c r="AS285">
        <v>0</v>
      </c>
      <c r="AT285" t="s">
        <v>6342</v>
      </c>
      <c r="AU285">
        <v>5</v>
      </c>
      <c r="AV285" t="s">
        <v>15836</v>
      </c>
      <c r="AW285">
        <v>5</v>
      </c>
      <c r="AX285" t="s">
        <v>15837</v>
      </c>
      <c r="AY285">
        <v>5</v>
      </c>
      <c r="AZ285" t="s">
        <v>15838</v>
      </c>
      <c r="BA285">
        <v>5</v>
      </c>
      <c r="BB285" t="s">
        <v>15813</v>
      </c>
      <c r="BC285">
        <v>5</v>
      </c>
      <c r="BD285" t="s">
        <v>15814</v>
      </c>
      <c r="BE285">
        <v>5</v>
      </c>
      <c r="BF285" t="s">
        <v>15815</v>
      </c>
      <c r="BG285">
        <v>5</v>
      </c>
      <c r="BH285" t="s">
        <v>15839</v>
      </c>
      <c r="BI285">
        <v>5</v>
      </c>
      <c r="BJ285" t="s">
        <v>15604</v>
      </c>
      <c r="BK285">
        <v>0</v>
      </c>
      <c r="BL285" t="s">
        <v>6342</v>
      </c>
      <c r="BM285">
        <v>0</v>
      </c>
      <c r="BN285" t="s">
        <v>6342</v>
      </c>
      <c r="BO285">
        <v>0</v>
      </c>
      <c r="BP285" t="s">
        <v>6342</v>
      </c>
      <c r="BQ285">
        <v>0</v>
      </c>
      <c r="BR285" t="s">
        <v>6342</v>
      </c>
      <c r="BS285">
        <v>0</v>
      </c>
      <c r="BT285" t="s">
        <v>6342</v>
      </c>
      <c r="BU285">
        <v>0</v>
      </c>
      <c r="BV285" t="s">
        <v>6342</v>
      </c>
      <c r="BW285">
        <v>0</v>
      </c>
      <c r="BX285" t="s">
        <v>6342</v>
      </c>
      <c r="BY285">
        <v>0</v>
      </c>
      <c r="BZ285" t="s">
        <v>6342</v>
      </c>
      <c r="CA285">
        <v>0</v>
      </c>
      <c r="CB285" t="s">
        <v>6342</v>
      </c>
      <c r="CC285">
        <v>0</v>
      </c>
      <c r="CD285" t="s">
        <v>6342</v>
      </c>
      <c r="CE285">
        <v>0</v>
      </c>
      <c r="CF285" t="s">
        <v>6342</v>
      </c>
      <c r="CG285">
        <v>0</v>
      </c>
      <c r="CH285" t="s">
        <v>6342</v>
      </c>
      <c r="CI285">
        <v>0</v>
      </c>
      <c r="CJ285" t="s">
        <v>6342</v>
      </c>
      <c r="CK285" t="s">
        <v>95</v>
      </c>
      <c r="CL285" t="s">
        <v>95</v>
      </c>
      <c r="CM285">
        <v>5</v>
      </c>
      <c r="CN285" t="s">
        <v>15840</v>
      </c>
      <c r="CO285">
        <v>5</v>
      </c>
      <c r="CP285" t="s">
        <v>15818</v>
      </c>
      <c r="CQ285">
        <v>2</v>
      </c>
      <c r="CR285" t="s">
        <v>6342</v>
      </c>
      <c r="CS285">
        <v>1</v>
      </c>
      <c r="CT285" t="s">
        <v>6342</v>
      </c>
      <c r="CU285">
        <v>5</v>
      </c>
      <c r="CV285" t="s">
        <v>15819</v>
      </c>
      <c r="CW285">
        <v>4</v>
      </c>
      <c r="CX285" t="s">
        <v>15820</v>
      </c>
    </row>
    <row r="286" spans="1:102" x14ac:dyDescent="0.25">
      <c r="A286">
        <v>757</v>
      </c>
      <c r="B286" t="s">
        <v>2016</v>
      </c>
      <c r="C286" t="s">
        <v>2105</v>
      </c>
      <c r="D286">
        <v>5</v>
      </c>
      <c r="E286" t="s">
        <v>2038</v>
      </c>
      <c r="F286" t="s">
        <v>2039</v>
      </c>
      <c r="G286" t="s">
        <v>2106</v>
      </c>
      <c r="H286" t="s">
        <v>2107</v>
      </c>
      <c r="I286" t="s">
        <v>2108</v>
      </c>
      <c r="J286">
        <v>2</v>
      </c>
      <c r="L286">
        <v>104</v>
      </c>
      <c r="M286">
        <v>1</v>
      </c>
      <c r="N286" t="s">
        <v>12600</v>
      </c>
      <c r="O286">
        <v>0</v>
      </c>
      <c r="P286" t="s">
        <v>15841</v>
      </c>
      <c r="Q286">
        <v>0</v>
      </c>
      <c r="R286" t="s">
        <v>15842</v>
      </c>
      <c r="S286">
        <v>4</v>
      </c>
      <c r="T286" t="s">
        <v>15843</v>
      </c>
      <c r="U286">
        <v>0</v>
      </c>
      <c r="V286" t="s">
        <v>6342</v>
      </c>
      <c r="W286">
        <v>4</v>
      </c>
      <c r="X286" t="s">
        <v>15844</v>
      </c>
      <c r="Y286">
        <v>5</v>
      </c>
      <c r="Z286" t="s">
        <v>15845</v>
      </c>
      <c r="AA286">
        <v>5</v>
      </c>
      <c r="AB286" t="s">
        <v>15846</v>
      </c>
      <c r="AC286">
        <v>3</v>
      </c>
      <c r="AD286" t="s">
        <v>15847</v>
      </c>
      <c r="AE286">
        <v>5</v>
      </c>
      <c r="AF286" t="s">
        <v>15848</v>
      </c>
      <c r="AG286">
        <v>5</v>
      </c>
      <c r="AH286" t="s">
        <v>15849</v>
      </c>
      <c r="AI286">
        <v>5</v>
      </c>
      <c r="AJ286" t="s">
        <v>15850</v>
      </c>
      <c r="AK286">
        <v>5</v>
      </c>
      <c r="AL286" t="s">
        <v>15851</v>
      </c>
      <c r="AM286">
        <v>5</v>
      </c>
      <c r="AN286" t="s">
        <v>15852</v>
      </c>
      <c r="AO286">
        <v>5</v>
      </c>
      <c r="AP286" t="s">
        <v>15853</v>
      </c>
      <c r="AQ286">
        <v>5</v>
      </c>
      <c r="AR286" t="s">
        <v>15854</v>
      </c>
      <c r="AS286">
        <v>0</v>
      </c>
      <c r="AT286" t="s">
        <v>6342</v>
      </c>
      <c r="AU286">
        <v>5</v>
      </c>
      <c r="AV286" t="s">
        <v>15855</v>
      </c>
      <c r="AW286">
        <v>4</v>
      </c>
      <c r="AX286" t="s">
        <v>15856</v>
      </c>
      <c r="AY286">
        <v>4</v>
      </c>
      <c r="AZ286" t="s">
        <v>15857</v>
      </c>
      <c r="BA286">
        <v>2</v>
      </c>
      <c r="BB286" t="s">
        <v>15858</v>
      </c>
      <c r="BC286">
        <v>5</v>
      </c>
      <c r="BD286" t="s">
        <v>15859</v>
      </c>
      <c r="BE286">
        <v>5</v>
      </c>
      <c r="BF286" t="s">
        <v>15860</v>
      </c>
      <c r="BG286">
        <v>3</v>
      </c>
      <c r="BH286" t="s">
        <v>15603</v>
      </c>
      <c r="BI286">
        <v>3</v>
      </c>
      <c r="BJ286" t="s">
        <v>15861</v>
      </c>
      <c r="BK286">
        <v>0</v>
      </c>
      <c r="BL286" t="s">
        <v>6342</v>
      </c>
      <c r="BM286">
        <v>0</v>
      </c>
      <c r="BN286" t="s">
        <v>6342</v>
      </c>
      <c r="BO286">
        <v>0</v>
      </c>
      <c r="BP286" t="s">
        <v>6342</v>
      </c>
      <c r="BQ286">
        <v>0</v>
      </c>
      <c r="BR286" t="s">
        <v>6342</v>
      </c>
      <c r="BS286">
        <v>0</v>
      </c>
      <c r="BT286" t="s">
        <v>6342</v>
      </c>
      <c r="BU286">
        <v>0</v>
      </c>
      <c r="BV286" t="s">
        <v>6342</v>
      </c>
      <c r="BW286">
        <v>0</v>
      </c>
      <c r="BX286" t="s">
        <v>6342</v>
      </c>
      <c r="BY286">
        <v>0</v>
      </c>
      <c r="BZ286" t="s">
        <v>6342</v>
      </c>
      <c r="CA286">
        <v>0</v>
      </c>
      <c r="CB286" t="s">
        <v>6342</v>
      </c>
      <c r="CC286">
        <v>0</v>
      </c>
      <c r="CD286" t="s">
        <v>6342</v>
      </c>
      <c r="CE286">
        <v>0</v>
      </c>
      <c r="CF286" t="s">
        <v>6342</v>
      </c>
      <c r="CG286">
        <v>0</v>
      </c>
      <c r="CH286" t="s">
        <v>6342</v>
      </c>
      <c r="CI286">
        <v>0</v>
      </c>
      <c r="CJ286" t="s">
        <v>6342</v>
      </c>
      <c r="CK286" t="s">
        <v>95</v>
      </c>
      <c r="CL286" t="s">
        <v>95</v>
      </c>
      <c r="CM286">
        <v>4</v>
      </c>
      <c r="CN286" t="s">
        <v>15862</v>
      </c>
      <c r="CO286">
        <v>5</v>
      </c>
      <c r="CP286" t="s">
        <v>15863</v>
      </c>
      <c r="CQ286">
        <v>1</v>
      </c>
      <c r="CR286" t="s">
        <v>6342</v>
      </c>
      <c r="CS286">
        <v>1</v>
      </c>
      <c r="CT286" t="s">
        <v>6342</v>
      </c>
      <c r="CU286">
        <v>5</v>
      </c>
      <c r="CV286" t="s">
        <v>15864</v>
      </c>
      <c r="CW286">
        <v>5</v>
      </c>
      <c r="CX286" t="s">
        <v>15865</v>
      </c>
    </row>
    <row r="287" spans="1:102" x14ac:dyDescent="0.25">
      <c r="A287">
        <v>556</v>
      </c>
      <c r="B287" t="s">
        <v>2016</v>
      </c>
      <c r="C287" t="s">
        <v>2111</v>
      </c>
      <c r="D287">
        <v>2</v>
      </c>
      <c r="E287" t="s">
        <v>2038</v>
      </c>
      <c r="F287" t="s">
        <v>2039</v>
      </c>
      <c r="G287" t="s">
        <v>2062</v>
      </c>
      <c r="H287" t="s">
        <v>2112</v>
      </c>
      <c r="I287" t="s">
        <v>2113</v>
      </c>
      <c r="J287">
        <v>16</v>
      </c>
      <c r="L287">
        <v>103</v>
      </c>
      <c r="M287">
        <v>1</v>
      </c>
      <c r="N287" t="s">
        <v>6342</v>
      </c>
      <c r="O287">
        <v>0</v>
      </c>
      <c r="P287" t="s">
        <v>15866</v>
      </c>
      <c r="Q287">
        <v>0</v>
      </c>
      <c r="R287" t="s">
        <v>15867</v>
      </c>
      <c r="S287">
        <v>4</v>
      </c>
      <c r="T287" t="s">
        <v>15868</v>
      </c>
      <c r="U287">
        <v>0</v>
      </c>
      <c r="V287" t="s">
        <v>6342</v>
      </c>
      <c r="W287">
        <v>5</v>
      </c>
      <c r="X287" t="s">
        <v>15869</v>
      </c>
      <c r="Y287">
        <v>5</v>
      </c>
      <c r="Z287" t="s">
        <v>15870</v>
      </c>
      <c r="AA287">
        <v>5</v>
      </c>
      <c r="AB287" t="s">
        <v>15871</v>
      </c>
      <c r="AC287">
        <v>5</v>
      </c>
      <c r="AD287" t="s">
        <v>15872</v>
      </c>
      <c r="AE287">
        <v>3</v>
      </c>
      <c r="AF287" t="s">
        <v>15873</v>
      </c>
      <c r="AG287">
        <v>5</v>
      </c>
      <c r="AH287" t="s">
        <v>15874</v>
      </c>
      <c r="AI287">
        <v>5</v>
      </c>
      <c r="AJ287" t="s">
        <v>15875</v>
      </c>
      <c r="AK287">
        <v>5</v>
      </c>
      <c r="AL287" t="s">
        <v>15876</v>
      </c>
      <c r="AM287">
        <v>5</v>
      </c>
      <c r="AN287" t="s">
        <v>15877</v>
      </c>
      <c r="AO287">
        <v>5</v>
      </c>
      <c r="AP287" t="s">
        <v>15878</v>
      </c>
      <c r="AQ287">
        <v>3</v>
      </c>
      <c r="AR287" t="s">
        <v>15879</v>
      </c>
      <c r="AS287">
        <v>0</v>
      </c>
      <c r="AT287" t="s">
        <v>6342</v>
      </c>
      <c r="AU287">
        <v>3</v>
      </c>
      <c r="AV287" t="s">
        <v>15880</v>
      </c>
      <c r="AW287">
        <v>5</v>
      </c>
      <c r="AX287" t="s">
        <v>15881</v>
      </c>
      <c r="AY287">
        <v>5</v>
      </c>
      <c r="AZ287" t="s">
        <v>15882</v>
      </c>
      <c r="BA287">
        <v>2</v>
      </c>
      <c r="BB287" t="s">
        <v>15883</v>
      </c>
      <c r="BC287">
        <v>4</v>
      </c>
      <c r="BD287" t="s">
        <v>15884</v>
      </c>
      <c r="BE287">
        <v>4</v>
      </c>
      <c r="BF287" t="s">
        <v>15885</v>
      </c>
      <c r="BG287">
        <v>5</v>
      </c>
      <c r="BH287" t="s">
        <v>15886</v>
      </c>
      <c r="BI287">
        <v>4</v>
      </c>
      <c r="BJ287" t="s">
        <v>15887</v>
      </c>
      <c r="BK287">
        <v>0</v>
      </c>
      <c r="BL287" t="s">
        <v>6342</v>
      </c>
      <c r="BM287">
        <v>0</v>
      </c>
      <c r="BN287" t="s">
        <v>6342</v>
      </c>
      <c r="BO287">
        <v>0</v>
      </c>
      <c r="BP287" t="s">
        <v>6342</v>
      </c>
      <c r="BQ287">
        <v>0</v>
      </c>
      <c r="BR287" t="s">
        <v>6342</v>
      </c>
      <c r="BS287">
        <v>0</v>
      </c>
      <c r="BT287" t="s">
        <v>6342</v>
      </c>
      <c r="BU287">
        <v>0</v>
      </c>
      <c r="BV287" t="s">
        <v>6342</v>
      </c>
      <c r="BW287">
        <v>0</v>
      </c>
      <c r="BX287" t="s">
        <v>6342</v>
      </c>
      <c r="BY287">
        <v>0</v>
      </c>
      <c r="BZ287" t="s">
        <v>6342</v>
      </c>
      <c r="CA287">
        <v>0</v>
      </c>
      <c r="CB287" t="s">
        <v>6342</v>
      </c>
      <c r="CC287">
        <v>0</v>
      </c>
      <c r="CD287" t="s">
        <v>6342</v>
      </c>
      <c r="CE287">
        <v>0</v>
      </c>
      <c r="CF287" t="s">
        <v>6342</v>
      </c>
      <c r="CG287">
        <v>0</v>
      </c>
      <c r="CH287" t="s">
        <v>6342</v>
      </c>
      <c r="CI287">
        <v>0</v>
      </c>
      <c r="CJ287" t="s">
        <v>6342</v>
      </c>
      <c r="CK287" t="s">
        <v>95</v>
      </c>
      <c r="CL287" t="s">
        <v>95</v>
      </c>
      <c r="CM287">
        <v>4</v>
      </c>
      <c r="CN287" t="s">
        <v>15888</v>
      </c>
      <c r="CO287">
        <v>4</v>
      </c>
      <c r="CP287" t="s">
        <v>15889</v>
      </c>
      <c r="CQ287">
        <v>1</v>
      </c>
      <c r="CR287" t="s">
        <v>6342</v>
      </c>
      <c r="CS287">
        <v>1</v>
      </c>
      <c r="CT287" t="s">
        <v>6342</v>
      </c>
      <c r="CU287">
        <v>5</v>
      </c>
      <c r="CV287" t="s">
        <v>15890</v>
      </c>
      <c r="CW287">
        <v>4</v>
      </c>
      <c r="CX287" t="s">
        <v>15891</v>
      </c>
    </row>
    <row r="288" spans="1:102" x14ac:dyDescent="0.25">
      <c r="A288">
        <v>717</v>
      </c>
      <c r="B288" t="s">
        <v>2016</v>
      </c>
      <c r="C288" t="s">
        <v>2116</v>
      </c>
      <c r="D288">
        <v>3</v>
      </c>
      <c r="E288" t="s">
        <v>2038</v>
      </c>
      <c r="F288" t="s">
        <v>2039</v>
      </c>
      <c r="G288" t="s">
        <v>2117</v>
      </c>
      <c r="H288" t="s">
        <v>2118</v>
      </c>
      <c r="I288" t="s">
        <v>2119</v>
      </c>
      <c r="J288">
        <v>10</v>
      </c>
      <c r="L288">
        <v>104</v>
      </c>
      <c r="M288">
        <v>1</v>
      </c>
      <c r="N288" t="s">
        <v>12600</v>
      </c>
      <c r="O288">
        <v>0</v>
      </c>
      <c r="P288" t="s">
        <v>15892</v>
      </c>
      <c r="Q288">
        <v>0</v>
      </c>
      <c r="R288" t="s">
        <v>15893</v>
      </c>
      <c r="S288">
        <v>4</v>
      </c>
      <c r="T288" t="s">
        <v>15894</v>
      </c>
      <c r="U288">
        <v>0</v>
      </c>
      <c r="V288" t="s">
        <v>6342</v>
      </c>
      <c r="W288">
        <v>5</v>
      </c>
      <c r="X288" t="s">
        <v>15895</v>
      </c>
      <c r="Y288">
        <v>3</v>
      </c>
      <c r="Z288" t="s">
        <v>15896</v>
      </c>
      <c r="AA288">
        <v>5</v>
      </c>
      <c r="AB288" t="s">
        <v>15897</v>
      </c>
      <c r="AC288">
        <v>3</v>
      </c>
      <c r="AD288" t="s">
        <v>15898</v>
      </c>
      <c r="AE288">
        <v>4</v>
      </c>
      <c r="AF288" t="s">
        <v>15899</v>
      </c>
      <c r="AG288">
        <v>5</v>
      </c>
      <c r="AH288" t="s">
        <v>15900</v>
      </c>
      <c r="AI288">
        <v>5</v>
      </c>
      <c r="AJ288" t="s">
        <v>15901</v>
      </c>
      <c r="AK288">
        <v>5</v>
      </c>
      <c r="AL288" t="s">
        <v>15902</v>
      </c>
      <c r="AM288">
        <v>5</v>
      </c>
      <c r="AN288" t="s">
        <v>15903</v>
      </c>
      <c r="AO288">
        <v>5</v>
      </c>
      <c r="AP288" t="s">
        <v>15904</v>
      </c>
      <c r="AQ288">
        <v>5</v>
      </c>
      <c r="AR288" t="s">
        <v>15905</v>
      </c>
      <c r="AS288">
        <v>0</v>
      </c>
      <c r="AT288" t="s">
        <v>6342</v>
      </c>
      <c r="AU288">
        <v>4</v>
      </c>
      <c r="AV288" t="s">
        <v>15906</v>
      </c>
      <c r="AW288">
        <v>5</v>
      </c>
      <c r="AX288" t="s">
        <v>15907</v>
      </c>
      <c r="AY288">
        <v>4</v>
      </c>
      <c r="AZ288" t="s">
        <v>15908</v>
      </c>
      <c r="BA288">
        <v>5</v>
      </c>
      <c r="BB288" t="s">
        <v>15909</v>
      </c>
      <c r="BC288">
        <v>5</v>
      </c>
      <c r="BD288" t="s">
        <v>15910</v>
      </c>
      <c r="BE288">
        <v>4</v>
      </c>
      <c r="BF288" t="s">
        <v>15911</v>
      </c>
      <c r="BG288">
        <v>5</v>
      </c>
      <c r="BH288" t="s">
        <v>15912</v>
      </c>
      <c r="BI288">
        <v>4</v>
      </c>
      <c r="BJ288" t="s">
        <v>15913</v>
      </c>
      <c r="BK288">
        <v>0</v>
      </c>
      <c r="BL288" t="s">
        <v>6342</v>
      </c>
      <c r="BM288">
        <v>0</v>
      </c>
      <c r="BN288" t="s">
        <v>6342</v>
      </c>
      <c r="BO288">
        <v>0</v>
      </c>
      <c r="BP288" t="s">
        <v>6342</v>
      </c>
      <c r="BQ288">
        <v>0</v>
      </c>
      <c r="BR288" t="s">
        <v>6342</v>
      </c>
      <c r="BS288">
        <v>0</v>
      </c>
      <c r="BT288" t="s">
        <v>6342</v>
      </c>
      <c r="BU288">
        <v>0</v>
      </c>
      <c r="BV288" t="s">
        <v>6342</v>
      </c>
      <c r="BW288">
        <v>0</v>
      </c>
      <c r="BX288" t="s">
        <v>6342</v>
      </c>
      <c r="BY288">
        <v>0</v>
      </c>
      <c r="BZ288" t="s">
        <v>6342</v>
      </c>
      <c r="CA288">
        <v>0</v>
      </c>
      <c r="CB288" t="s">
        <v>6342</v>
      </c>
      <c r="CC288">
        <v>0</v>
      </c>
      <c r="CD288" t="s">
        <v>6342</v>
      </c>
      <c r="CE288">
        <v>0</v>
      </c>
      <c r="CF288" t="s">
        <v>6342</v>
      </c>
      <c r="CG288">
        <v>0</v>
      </c>
      <c r="CH288" t="s">
        <v>6342</v>
      </c>
      <c r="CI288">
        <v>0</v>
      </c>
      <c r="CJ288" t="s">
        <v>6342</v>
      </c>
      <c r="CK288" t="s">
        <v>95</v>
      </c>
      <c r="CL288" t="s">
        <v>95</v>
      </c>
      <c r="CM288">
        <v>3</v>
      </c>
      <c r="CN288" t="s">
        <v>15914</v>
      </c>
      <c r="CO288">
        <v>5</v>
      </c>
      <c r="CP288" t="s">
        <v>15915</v>
      </c>
      <c r="CQ288">
        <v>1</v>
      </c>
      <c r="CR288" t="s">
        <v>6342</v>
      </c>
      <c r="CS288">
        <v>1</v>
      </c>
      <c r="CT288" t="s">
        <v>6342</v>
      </c>
      <c r="CU288">
        <v>4</v>
      </c>
      <c r="CV288" t="s">
        <v>15916</v>
      </c>
      <c r="CW288">
        <v>4</v>
      </c>
      <c r="CX288" t="s">
        <v>15684</v>
      </c>
    </row>
    <row r="289" spans="1:102" x14ac:dyDescent="0.25">
      <c r="A289">
        <v>3572</v>
      </c>
      <c r="B289" t="s">
        <v>2016</v>
      </c>
      <c r="C289" t="s">
        <v>2122</v>
      </c>
      <c r="D289">
        <v>3</v>
      </c>
      <c r="E289" t="s">
        <v>2018</v>
      </c>
      <c r="F289" t="s">
        <v>2019</v>
      </c>
      <c r="G289" t="s">
        <v>2123</v>
      </c>
      <c r="H289" t="s">
        <v>2124</v>
      </c>
      <c r="I289" t="s">
        <v>2125</v>
      </c>
      <c r="J289">
        <v>16</v>
      </c>
      <c r="L289">
        <v>127</v>
      </c>
      <c r="M289">
        <v>0</v>
      </c>
      <c r="N289" t="s">
        <v>15581</v>
      </c>
      <c r="O289">
        <v>0</v>
      </c>
      <c r="P289" t="s">
        <v>15582</v>
      </c>
      <c r="Q289">
        <v>0</v>
      </c>
      <c r="R289" t="s">
        <v>15917</v>
      </c>
      <c r="S289">
        <v>4</v>
      </c>
      <c r="T289" t="s">
        <v>6342</v>
      </c>
      <c r="U289">
        <v>0</v>
      </c>
      <c r="V289" t="s">
        <v>6342</v>
      </c>
      <c r="W289">
        <v>5</v>
      </c>
      <c r="X289" t="s">
        <v>6342</v>
      </c>
      <c r="Y289">
        <v>5</v>
      </c>
      <c r="Z289" t="s">
        <v>6342</v>
      </c>
      <c r="AA289">
        <v>5</v>
      </c>
      <c r="AB289" t="s">
        <v>6342</v>
      </c>
      <c r="AC289">
        <v>5</v>
      </c>
      <c r="AD289" t="s">
        <v>6342</v>
      </c>
      <c r="AE289">
        <v>5</v>
      </c>
      <c r="AF289" t="s">
        <v>6342</v>
      </c>
      <c r="AG289">
        <v>5</v>
      </c>
      <c r="AH289" t="s">
        <v>6342</v>
      </c>
      <c r="AI289">
        <v>5</v>
      </c>
      <c r="AJ289" t="s">
        <v>6342</v>
      </c>
      <c r="AK289">
        <v>5</v>
      </c>
      <c r="AL289" t="s">
        <v>6342</v>
      </c>
      <c r="AM289">
        <v>5</v>
      </c>
      <c r="AN289" t="s">
        <v>6342</v>
      </c>
      <c r="AO289">
        <v>5</v>
      </c>
      <c r="AP289" t="s">
        <v>6342</v>
      </c>
      <c r="AQ289">
        <v>5</v>
      </c>
      <c r="AR289" t="s">
        <v>6342</v>
      </c>
      <c r="AS289">
        <v>0</v>
      </c>
      <c r="AT289" t="s">
        <v>6342</v>
      </c>
      <c r="AU289">
        <v>5</v>
      </c>
      <c r="AV289" t="s">
        <v>6342</v>
      </c>
      <c r="AW289">
        <v>5</v>
      </c>
      <c r="AX289" t="s">
        <v>6342</v>
      </c>
      <c r="AY289">
        <v>5</v>
      </c>
      <c r="AZ289" t="s">
        <v>6342</v>
      </c>
      <c r="BA289">
        <v>5</v>
      </c>
      <c r="BB289" t="s">
        <v>6342</v>
      </c>
      <c r="BC289">
        <v>5</v>
      </c>
      <c r="BD289" t="s">
        <v>6342</v>
      </c>
      <c r="BE289">
        <v>5</v>
      </c>
      <c r="BF289" t="s">
        <v>6342</v>
      </c>
      <c r="BG289">
        <v>5</v>
      </c>
      <c r="BH289" t="s">
        <v>6342</v>
      </c>
      <c r="BI289">
        <v>5</v>
      </c>
      <c r="BJ289" t="s">
        <v>6342</v>
      </c>
      <c r="BK289">
        <v>1</v>
      </c>
      <c r="BL289" t="s">
        <v>6342</v>
      </c>
      <c r="BM289">
        <v>1</v>
      </c>
      <c r="BN289" t="s">
        <v>6342</v>
      </c>
      <c r="BO289">
        <v>1</v>
      </c>
      <c r="BP289" t="s">
        <v>6342</v>
      </c>
      <c r="BQ289">
        <v>1</v>
      </c>
      <c r="BR289" t="s">
        <v>6342</v>
      </c>
      <c r="BS289">
        <v>1</v>
      </c>
      <c r="BT289" t="s">
        <v>6342</v>
      </c>
      <c r="BU289">
        <v>1</v>
      </c>
      <c r="BV289" t="s">
        <v>6342</v>
      </c>
      <c r="BW289">
        <v>1</v>
      </c>
      <c r="BX289" t="s">
        <v>6342</v>
      </c>
      <c r="BY289">
        <v>1</v>
      </c>
      <c r="BZ289" t="s">
        <v>6342</v>
      </c>
      <c r="CA289">
        <v>1</v>
      </c>
      <c r="CB289" t="s">
        <v>6342</v>
      </c>
      <c r="CC289">
        <v>1</v>
      </c>
      <c r="CD289" t="s">
        <v>6342</v>
      </c>
      <c r="CE289">
        <v>1</v>
      </c>
      <c r="CF289" t="s">
        <v>6342</v>
      </c>
      <c r="CG289">
        <v>1</v>
      </c>
      <c r="CH289" t="s">
        <v>6342</v>
      </c>
      <c r="CI289">
        <v>1</v>
      </c>
      <c r="CJ289" t="s">
        <v>6342</v>
      </c>
      <c r="CK289" t="s">
        <v>95</v>
      </c>
      <c r="CL289" t="s">
        <v>95</v>
      </c>
      <c r="CM289">
        <v>5</v>
      </c>
      <c r="CN289" t="s">
        <v>6342</v>
      </c>
      <c r="CO289">
        <v>5</v>
      </c>
      <c r="CP289" t="s">
        <v>6342</v>
      </c>
      <c r="CQ289">
        <v>1</v>
      </c>
      <c r="CR289" t="s">
        <v>6342</v>
      </c>
      <c r="CS289">
        <v>1</v>
      </c>
      <c r="CT289" t="s">
        <v>6342</v>
      </c>
      <c r="CU289">
        <v>5</v>
      </c>
      <c r="CV289" t="s">
        <v>6342</v>
      </c>
      <c r="CW289">
        <v>5</v>
      </c>
      <c r="CX289" t="s">
        <v>6342</v>
      </c>
    </row>
    <row r="290" spans="1:102" x14ac:dyDescent="0.25">
      <c r="A290">
        <v>706</v>
      </c>
      <c r="B290" t="s">
        <v>2016</v>
      </c>
      <c r="C290" t="s">
        <v>2128</v>
      </c>
      <c r="D290">
        <v>8</v>
      </c>
      <c r="E290" t="s">
        <v>2038</v>
      </c>
      <c r="F290" t="s">
        <v>2039</v>
      </c>
      <c r="G290" t="s">
        <v>2129</v>
      </c>
      <c r="H290" t="s">
        <v>2130</v>
      </c>
      <c r="I290" t="s">
        <v>2131</v>
      </c>
      <c r="J290">
        <v>16</v>
      </c>
      <c r="L290">
        <v>109</v>
      </c>
      <c r="M290">
        <v>1</v>
      </c>
      <c r="N290" t="s">
        <v>12600</v>
      </c>
      <c r="O290">
        <v>0</v>
      </c>
      <c r="P290" t="s">
        <v>15659</v>
      </c>
      <c r="Q290">
        <v>0</v>
      </c>
      <c r="R290" t="s">
        <v>15660</v>
      </c>
      <c r="S290">
        <v>4</v>
      </c>
      <c r="T290" t="s">
        <v>15918</v>
      </c>
      <c r="U290">
        <v>0</v>
      </c>
      <c r="V290" t="s">
        <v>6342</v>
      </c>
      <c r="W290">
        <v>5</v>
      </c>
      <c r="X290" t="s">
        <v>15919</v>
      </c>
      <c r="Y290">
        <v>4</v>
      </c>
      <c r="Z290" t="s">
        <v>15920</v>
      </c>
      <c r="AA290">
        <v>5</v>
      </c>
      <c r="AB290" t="s">
        <v>15921</v>
      </c>
      <c r="AC290">
        <v>3</v>
      </c>
      <c r="AD290" t="s">
        <v>15922</v>
      </c>
      <c r="AE290">
        <v>5</v>
      </c>
      <c r="AF290" t="s">
        <v>15923</v>
      </c>
      <c r="AG290">
        <v>5</v>
      </c>
      <c r="AH290" t="s">
        <v>15924</v>
      </c>
      <c r="AI290">
        <v>5</v>
      </c>
      <c r="AJ290" t="s">
        <v>15925</v>
      </c>
      <c r="AK290">
        <v>5</v>
      </c>
      <c r="AL290" t="s">
        <v>15926</v>
      </c>
      <c r="AM290">
        <v>5</v>
      </c>
      <c r="AN290" t="s">
        <v>15927</v>
      </c>
      <c r="AO290">
        <v>5</v>
      </c>
      <c r="AP290" t="s">
        <v>15928</v>
      </c>
      <c r="AQ290">
        <v>4</v>
      </c>
      <c r="AR290" t="s">
        <v>15929</v>
      </c>
      <c r="AS290">
        <v>0</v>
      </c>
      <c r="AT290" t="s">
        <v>6342</v>
      </c>
      <c r="AU290">
        <v>4</v>
      </c>
      <c r="AV290" t="s">
        <v>15930</v>
      </c>
      <c r="AW290">
        <v>5</v>
      </c>
      <c r="AX290" t="s">
        <v>15931</v>
      </c>
      <c r="AY290">
        <v>5</v>
      </c>
      <c r="AZ290" t="s">
        <v>15932</v>
      </c>
      <c r="BA290">
        <v>5</v>
      </c>
      <c r="BB290" t="s">
        <v>15933</v>
      </c>
      <c r="BC290">
        <v>5</v>
      </c>
      <c r="BD290" t="s">
        <v>15934</v>
      </c>
      <c r="BE290">
        <v>5</v>
      </c>
      <c r="BF290" t="s">
        <v>15935</v>
      </c>
      <c r="BG290">
        <v>5</v>
      </c>
      <c r="BH290" t="s">
        <v>15936</v>
      </c>
      <c r="BI290">
        <v>4</v>
      </c>
      <c r="BJ290" t="s">
        <v>15937</v>
      </c>
      <c r="BK290">
        <v>0</v>
      </c>
      <c r="BL290" t="s">
        <v>6342</v>
      </c>
      <c r="BM290">
        <v>0</v>
      </c>
      <c r="BN290" t="s">
        <v>6342</v>
      </c>
      <c r="BO290">
        <v>0</v>
      </c>
      <c r="BP290" t="s">
        <v>6342</v>
      </c>
      <c r="BQ290">
        <v>0</v>
      </c>
      <c r="BR290" t="s">
        <v>6342</v>
      </c>
      <c r="BS290">
        <v>0</v>
      </c>
      <c r="BT290" t="s">
        <v>6342</v>
      </c>
      <c r="BU290">
        <v>0</v>
      </c>
      <c r="BV290" t="s">
        <v>6342</v>
      </c>
      <c r="BW290">
        <v>0</v>
      </c>
      <c r="BX290" t="s">
        <v>6342</v>
      </c>
      <c r="BY290">
        <v>0</v>
      </c>
      <c r="BZ290" t="s">
        <v>6342</v>
      </c>
      <c r="CA290">
        <v>0</v>
      </c>
      <c r="CB290" t="s">
        <v>6342</v>
      </c>
      <c r="CC290">
        <v>0</v>
      </c>
      <c r="CD290" t="s">
        <v>6342</v>
      </c>
      <c r="CE290">
        <v>0</v>
      </c>
      <c r="CF290" t="s">
        <v>6342</v>
      </c>
      <c r="CG290">
        <v>0</v>
      </c>
      <c r="CH290" t="s">
        <v>6342</v>
      </c>
      <c r="CI290">
        <v>0</v>
      </c>
      <c r="CJ290" t="s">
        <v>6342</v>
      </c>
      <c r="CK290" t="s">
        <v>95</v>
      </c>
      <c r="CL290" t="s">
        <v>95</v>
      </c>
      <c r="CM290">
        <v>4</v>
      </c>
      <c r="CN290" t="s">
        <v>15938</v>
      </c>
      <c r="CO290">
        <v>5</v>
      </c>
      <c r="CP290" t="s">
        <v>15939</v>
      </c>
      <c r="CQ290">
        <v>1</v>
      </c>
      <c r="CR290" t="s">
        <v>6342</v>
      </c>
      <c r="CS290">
        <v>1</v>
      </c>
      <c r="CT290" t="s">
        <v>6342</v>
      </c>
      <c r="CU290">
        <v>5</v>
      </c>
      <c r="CV290" t="s">
        <v>15940</v>
      </c>
      <c r="CW290">
        <v>5</v>
      </c>
      <c r="CX290" t="s">
        <v>15941</v>
      </c>
    </row>
    <row r="291" spans="1:102" x14ac:dyDescent="0.25">
      <c r="A291">
        <v>3576</v>
      </c>
      <c r="B291" t="s">
        <v>2016</v>
      </c>
      <c r="C291" t="s">
        <v>2133</v>
      </c>
      <c r="D291">
        <v>2</v>
      </c>
      <c r="E291" t="s">
        <v>2018</v>
      </c>
      <c r="F291" t="s">
        <v>2019</v>
      </c>
      <c r="G291" t="s">
        <v>2040</v>
      </c>
      <c r="H291" t="s">
        <v>2134</v>
      </c>
      <c r="I291" t="s">
        <v>2135</v>
      </c>
      <c r="J291">
        <v>16</v>
      </c>
      <c r="L291">
        <v>128</v>
      </c>
      <c r="M291">
        <v>0</v>
      </c>
      <c r="N291" t="s">
        <v>15942</v>
      </c>
      <c r="O291">
        <v>0</v>
      </c>
      <c r="P291" t="s">
        <v>15582</v>
      </c>
      <c r="Q291">
        <v>0</v>
      </c>
      <c r="R291" t="s">
        <v>15943</v>
      </c>
      <c r="S291">
        <v>4</v>
      </c>
      <c r="T291" t="s">
        <v>6342</v>
      </c>
      <c r="U291">
        <v>0</v>
      </c>
      <c r="V291" t="s">
        <v>6342</v>
      </c>
      <c r="W291">
        <v>5</v>
      </c>
      <c r="X291" t="s">
        <v>6342</v>
      </c>
      <c r="Y291">
        <v>5</v>
      </c>
      <c r="Z291" t="s">
        <v>6342</v>
      </c>
      <c r="AA291">
        <v>5</v>
      </c>
      <c r="AB291" t="s">
        <v>6342</v>
      </c>
      <c r="AC291">
        <v>5</v>
      </c>
      <c r="AD291" t="s">
        <v>6342</v>
      </c>
      <c r="AE291">
        <v>5</v>
      </c>
      <c r="AF291" t="s">
        <v>6342</v>
      </c>
      <c r="AG291">
        <v>5</v>
      </c>
      <c r="AH291" t="s">
        <v>6342</v>
      </c>
      <c r="AI291">
        <v>5</v>
      </c>
      <c r="AJ291" t="s">
        <v>6342</v>
      </c>
      <c r="AK291">
        <v>5</v>
      </c>
      <c r="AL291" t="s">
        <v>6342</v>
      </c>
      <c r="AM291">
        <v>5</v>
      </c>
      <c r="AN291" t="s">
        <v>6342</v>
      </c>
      <c r="AO291">
        <v>5</v>
      </c>
      <c r="AP291" t="s">
        <v>6342</v>
      </c>
      <c r="AQ291">
        <v>5</v>
      </c>
      <c r="AR291" t="s">
        <v>6342</v>
      </c>
      <c r="AS291">
        <v>0</v>
      </c>
      <c r="AT291" t="s">
        <v>6342</v>
      </c>
      <c r="AU291">
        <v>5</v>
      </c>
      <c r="AV291" t="s">
        <v>6342</v>
      </c>
      <c r="AW291">
        <v>5</v>
      </c>
      <c r="AX291" t="s">
        <v>6342</v>
      </c>
      <c r="AY291">
        <v>5</v>
      </c>
      <c r="AZ291" t="s">
        <v>6342</v>
      </c>
      <c r="BA291">
        <v>5</v>
      </c>
      <c r="BB291" t="s">
        <v>6342</v>
      </c>
      <c r="BC291">
        <v>5</v>
      </c>
      <c r="BD291" t="s">
        <v>6342</v>
      </c>
      <c r="BE291">
        <v>5</v>
      </c>
      <c r="BF291" t="s">
        <v>6342</v>
      </c>
      <c r="BG291">
        <v>5</v>
      </c>
      <c r="BH291" t="s">
        <v>6342</v>
      </c>
      <c r="BI291">
        <v>5</v>
      </c>
      <c r="BJ291" t="s">
        <v>6342</v>
      </c>
      <c r="BK291">
        <v>1</v>
      </c>
      <c r="BL291" t="s">
        <v>6342</v>
      </c>
      <c r="BM291">
        <v>1</v>
      </c>
      <c r="BN291" t="s">
        <v>6342</v>
      </c>
      <c r="BO291">
        <v>1</v>
      </c>
      <c r="BP291" t="s">
        <v>6342</v>
      </c>
      <c r="BQ291">
        <v>1</v>
      </c>
      <c r="BR291" t="s">
        <v>6342</v>
      </c>
      <c r="BS291">
        <v>1</v>
      </c>
      <c r="BT291" t="s">
        <v>6342</v>
      </c>
      <c r="BU291">
        <v>1</v>
      </c>
      <c r="BV291" t="s">
        <v>6342</v>
      </c>
      <c r="BW291">
        <v>1</v>
      </c>
      <c r="BX291" t="s">
        <v>6342</v>
      </c>
      <c r="BY291">
        <v>1</v>
      </c>
      <c r="BZ291" t="s">
        <v>6342</v>
      </c>
      <c r="CA291">
        <v>1</v>
      </c>
      <c r="CB291" t="s">
        <v>6342</v>
      </c>
      <c r="CC291">
        <v>1</v>
      </c>
      <c r="CD291" t="s">
        <v>6342</v>
      </c>
      <c r="CE291">
        <v>1</v>
      </c>
      <c r="CF291" t="s">
        <v>6342</v>
      </c>
      <c r="CG291">
        <v>1</v>
      </c>
      <c r="CH291" t="s">
        <v>6342</v>
      </c>
      <c r="CI291">
        <v>1</v>
      </c>
      <c r="CJ291" t="s">
        <v>6342</v>
      </c>
      <c r="CK291" t="s">
        <v>95</v>
      </c>
      <c r="CL291" t="s">
        <v>95</v>
      </c>
      <c r="CM291">
        <v>5</v>
      </c>
      <c r="CN291" t="s">
        <v>6342</v>
      </c>
      <c r="CO291">
        <v>5</v>
      </c>
      <c r="CP291" t="s">
        <v>6342</v>
      </c>
      <c r="CQ291">
        <v>2</v>
      </c>
      <c r="CR291" t="s">
        <v>6342</v>
      </c>
      <c r="CS291">
        <v>1</v>
      </c>
      <c r="CT291" t="s">
        <v>6342</v>
      </c>
      <c r="CU291">
        <v>5</v>
      </c>
      <c r="CV291" t="s">
        <v>6342</v>
      </c>
      <c r="CW291">
        <v>5</v>
      </c>
      <c r="CX291" t="s">
        <v>6342</v>
      </c>
    </row>
    <row r="292" spans="1:102" x14ac:dyDescent="0.25">
      <c r="A292">
        <v>3582</v>
      </c>
      <c r="B292" t="s">
        <v>2016</v>
      </c>
      <c r="C292" t="s">
        <v>2138</v>
      </c>
      <c r="D292">
        <v>5</v>
      </c>
      <c r="E292" t="s">
        <v>2018</v>
      </c>
      <c r="F292" t="s">
        <v>2019</v>
      </c>
      <c r="G292" t="s">
        <v>2056</v>
      </c>
      <c r="H292" t="s">
        <v>2139</v>
      </c>
      <c r="I292" t="s">
        <v>2140</v>
      </c>
      <c r="J292">
        <v>16</v>
      </c>
      <c r="L292">
        <v>128</v>
      </c>
      <c r="M292">
        <v>0</v>
      </c>
      <c r="N292" t="s">
        <v>15944</v>
      </c>
      <c r="O292">
        <v>0</v>
      </c>
      <c r="P292" t="s">
        <v>15582</v>
      </c>
      <c r="Q292">
        <v>0</v>
      </c>
      <c r="R292" t="s">
        <v>6342</v>
      </c>
      <c r="S292">
        <v>4</v>
      </c>
      <c r="T292" t="s">
        <v>6342</v>
      </c>
      <c r="U292">
        <v>0</v>
      </c>
      <c r="V292" t="s">
        <v>6342</v>
      </c>
      <c r="W292">
        <v>5</v>
      </c>
      <c r="X292" t="s">
        <v>6342</v>
      </c>
      <c r="Y292">
        <v>5</v>
      </c>
      <c r="Z292" t="s">
        <v>6342</v>
      </c>
      <c r="AA292">
        <v>5</v>
      </c>
      <c r="AB292" t="s">
        <v>6342</v>
      </c>
      <c r="AC292">
        <v>5</v>
      </c>
      <c r="AD292" t="s">
        <v>6342</v>
      </c>
      <c r="AE292">
        <v>5</v>
      </c>
      <c r="AF292" t="s">
        <v>6342</v>
      </c>
      <c r="AG292">
        <v>5</v>
      </c>
      <c r="AH292" t="s">
        <v>6342</v>
      </c>
      <c r="AI292">
        <v>5</v>
      </c>
      <c r="AJ292" t="s">
        <v>6342</v>
      </c>
      <c r="AK292">
        <v>5</v>
      </c>
      <c r="AL292" t="s">
        <v>6342</v>
      </c>
      <c r="AM292">
        <v>5</v>
      </c>
      <c r="AN292" t="s">
        <v>6342</v>
      </c>
      <c r="AO292">
        <v>5</v>
      </c>
      <c r="AP292" t="s">
        <v>6342</v>
      </c>
      <c r="AQ292">
        <v>5</v>
      </c>
      <c r="AR292" t="s">
        <v>6342</v>
      </c>
      <c r="AS292">
        <v>0</v>
      </c>
      <c r="AT292" t="s">
        <v>6342</v>
      </c>
      <c r="AU292">
        <v>5</v>
      </c>
      <c r="AV292" t="s">
        <v>6342</v>
      </c>
      <c r="AW292">
        <v>5</v>
      </c>
      <c r="AX292" t="s">
        <v>6342</v>
      </c>
      <c r="AY292">
        <v>5</v>
      </c>
      <c r="AZ292" t="s">
        <v>6342</v>
      </c>
      <c r="BA292">
        <v>5</v>
      </c>
      <c r="BB292" t="s">
        <v>6342</v>
      </c>
      <c r="BC292">
        <v>5</v>
      </c>
      <c r="BD292" t="s">
        <v>6342</v>
      </c>
      <c r="BE292">
        <v>5</v>
      </c>
      <c r="BF292" t="s">
        <v>6342</v>
      </c>
      <c r="BG292">
        <v>5</v>
      </c>
      <c r="BH292" t="s">
        <v>6342</v>
      </c>
      <c r="BI292">
        <v>5</v>
      </c>
      <c r="BJ292" t="s">
        <v>6342</v>
      </c>
      <c r="BK292">
        <v>1</v>
      </c>
      <c r="BL292" t="s">
        <v>6342</v>
      </c>
      <c r="BM292">
        <v>1</v>
      </c>
      <c r="BN292" t="s">
        <v>6342</v>
      </c>
      <c r="BO292">
        <v>1</v>
      </c>
      <c r="BP292" t="s">
        <v>6342</v>
      </c>
      <c r="BQ292">
        <v>1</v>
      </c>
      <c r="BR292" t="s">
        <v>6342</v>
      </c>
      <c r="BS292">
        <v>1</v>
      </c>
      <c r="BT292" t="s">
        <v>6342</v>
      </c>
      <c r="BU292">
        <v>1</v>
      </c>
      <c r="BV292" t="s">
        <v>6342</v>
      </c>
      <c r="BW292">
        <v>1</v>
      </c>
      <c r="BX292" t="s">
        <v>6342</v>
      </c>
      <c r="BY292">
        <v>1</v>
      </c>
      <c r="BZ292" t="s">
        <v>6342</v>
      </c>
      <c r="CA292">
        <v>1</v>
      </c>
      <c r="CB292" t="s">
        <v>6342</v>
      </c>
      <c r="CC292">
        <v>1</v>
      </c>
      <c r="CD292" t="s">
        <v>6342</v>
      </c>
      <c r="CE292">
        <v>1</v>
      </c>
      <c r="CF292" t="s">
        <v>6342</v>
      </c>
      <c r="CG292">
        <v>1</v>
      </c>
      <c r="CH292" t="s">
        <v>6342</v>
      </c>
      <c r="CI292">
        <v>1</v>
      </c>
      <c r="CJ292" t="s">
        <v>6342</v>
      </c>
      <c r="CK292" t="s">
        <v>95</v>
      </c>
      <c r="CL292" t="s">
        <v>95</v>
      </c>
      <c r="CM292">
        <v>5</v>
      </c>
      <c r="CN292" t="s">
        <v>6342</v>
      </c>
      <c r="CO292">
        <v>5</v>
      </c>
      <c r="CP292" t="s">
        <v>6342</v>
      </c>
      <c r="CQ292">
        <v>2</v>
      </c>
      <c r="CR292" t="s">
        <v>6342</v>
      </c>
      <c r="CS292">
        <v>1</v>
      </c>
      <c r="CT292" t="s">
        <v>6342</v>
      </c>
      <c r="CU292">
        <v>5</v>
      </c>
      <c r="CV292" t="s">
        <v>6342</v>
      </c>
      <c r="CW292">
        <v>5</v>
      </c>
      <c r="CX292" t="s">
        <v>6342</v>
      </c>
    </row>
    <row r="293" spans="1:102" x14ac:dyDescent="0.25">
      <c r="A293">
        <v>486</v>
      </c>
      <c r="B293" t="s">
        <v>2016</v>
      </c>
      <c r="C293" t="s">
        <v>2142</v>
      </c>
      <c r="D293">
        <v>1</v>
      </c>
      <c r="E293" t="s">
        <v>2038</v>
      </c>
      <c r="F293" t="s">
        <v>2039</v>
      </c>
      <c r="G293" t="s">
        <v>2143</v>
      </c>
      <c r="H293" t="s">
        <v>2144</v>
      </c>
      <c r="I293" t="s">
        <v>2145</v>
      </c>
      <c r="J293">
        <v>16</v>
      </c>
      <c r="L293">
        <v>98</v>
      </c>
      <c r="M293">
        <v>0</v>
      </c>
      <c r="N293" t="s">
        <v>15945</v>
      </c>
      <c r="O293">
        <v>1</v>
      </c>
      <c r="P293" t="s">
        <v>15610</v>
      </c>
      <c r="Q293">
        <v>1</v>
      </c>
      <c r="R293" t="s">
        <v>15946</v>
      </c>
      <c r="S293">
        <v>2</v>
      </c>
      <c r="T293" t="s">
        <v>15947</v>
      </c>
      <c r="U293">
        <v>0</v>
      </c>
      <c r="V293" t="s">
        <v>6342</v>
      </c>
      <c r="W293">
        <v>5</v>
      </c>
      <c r="X293" t="s">
        <v>15948</v>
      </c>
      <c r="Y293">
        <v>5</v>
      </c>
      <c r="Z293" t="s">
        <v>15949</v>
      </c>
      <c r="AA293">
        <v>5</v>
      </c>
      <c r="AB293" t="s">
        <v>15950</v>
      </c>
      <c r="AC293">
        <v>5</v>
      </c>
      <c r="AD293" t="s">
        <v>15951</v>
      </c>
      <c r="AE293">
        <v>5</v>
      </c>
      <c r="AF293" t="s">
        <v>15952</v>
      </c>
      <c r="AG293">
        <v>5</v>
      </c>
      <c r="AH293" t="s">
        <v>15953</v>
      </c>
      <c r="AI293">
        <v>5</v>
      </c>
      <c r="AJ293" t="s">
        <v>15954</v>
      </c>
      <c r="AK293">
        <v>2</v>
      </c>
      <c r="AL293" t="s">
        <v>15955</v>
      </c>
      <c r="AM293">
        <v>5</v>
      </c>
      <c r="AN293" t="s">
        <v>15956</v>
      </c>
      <c r="AO293">
        <v>5</v>
      </c>
      <c r="AP293" t="s">
        <v>15957</v>
      </c>
      <c r="AQ293">
        <v>5</v>
      </c>
      <c r="AR293" t="s">
        <v>15958</v>
      </c>
      <c r="AS293">
        <v>0</v>
      </c>
      <c r="AT293" t="s">
        <v>6342</v>
      </c>
      <c r="AU293">
        <v>4</v>
      </c>
      <c r="AV293" t="s">
        <v>15959</v>
      </c>
      <c r="AW293">
        <v>5</v>
      </c>
      <c r="AX293" t="s">
        <v>15960</v>
      </c>
      <c r="AY293">
        <v>3</v>
      </c>
      <c r="AZ293" t="s">
        <v>15961</v>
      </c>
      <c r="BA293">
        <v>5</v>
      </c>
      <c r="BB293" t="s">
        <v>15962</v>
      </c>
      <c r="BC293">
        <v>5</v>
      </c>
      <c r="BD293" t="s">
        <v>15963</v>
      </c>
      <c r="BE293">
        <v>5</v>
      </c>
      <c r="BF293" t="s">
        <v>15964</v>
      </c>
      <c r="BG293">
        <v>2</v>
      </c>
      <c r="BH293" t="s">
        <v>15965</v>
      </c>
      <c r="BI293">
        <v>5</v>
      </c>
      <c r="BJ293" t="s">
        <v>15966</v>
      </c>
      <c r="BK293">
        <v>0</v>
      </c>
      <c r="BL293" t="s">
        <v>6342</v>
      </c>
      <c r="BM293">
        <v>0</v>
      </c>
      <c r="BN293" t="s">
        <v>6342</v>
      </c>
      <c r="BO293">
        <v>0</v>
      </c>
      <c r="BP293" t="s">
        <v>6342</v>
      </c>
      <c r="BQ293">
        <v>0</v>
      </c>
      <c r="BR293" t="s">
        <v>6342</v>
      </c>
      <c r="BS293">
        <v>0</v>
      </c>
      <c r="BT293" t="s">
        <v>6342</v>
      </c>
      <c r="BU293">
        <v>0</v>
      </c>
      <c r="BV293" t="s">
        <v>6342</v>
      </c>
      <c r="BW293">
        <v>0</v>
      </c>
      <c r="BX293" t="s">
        <v>6342</v>
      </c>
      <c r="BY293">
        <v>0</v>
      </c>
      <c r="BZ293" t="s">
        <v>6342</v>
      </c>
      <c r="CA293">
        <v>0</v>
      </c>
      <c r="CB293" t="s">
        <v>6342</v>
      </c>
      <c r="CC293">
        <v>0</v>
      </c>
      <c r="CD293" t="s">
        <v>6342</v>
      </c>
      <c r="CE293">
        <v>0</v>
      </c>
      <c r="CF293" t="s">
        <v>6342</v>
      </c>
      <c r="CG293">
        <v>0</v>
      </c>
      <c r="CH293" t="s">
        <v>6342</v>
      </c>
      <c r="CI293">
        <v>0</v>
      </c>
      <c r="CJ293" t="s">
        <v>6342</v>
      </c>
      <c r="CK293" t="s">
        <v>95</v>
      </c>
      <c r="CL293" t="s">
        <v>95</v>
      </c>
      <c r="CM293">
        <v>1</v>
      </c>
      <c r="CN293" t="s">
        <v>15967</v>
      </c>
      <c r="CO293">
        <v>1</v>
      </c>
      <c r="CP293" t="s">
        <v>15968</v>
      </c>
      <c r="CQ293">
        <v>1</v>
      </c>
      <c r="CR293" t="s">
        <v>6342</v>
      </c>
      <c r="CS293">
        <v>1</v>
      </c>
      <c r="CT293" t="s">
        <v>6342</v>
      </c>
      <c r="CU293">
        <v>3</v>
      </c>
      <c r="CV293" t="s">
        <v>15969</v>
      </c>
      <c r="CW293">
        <v>5</v>
      </c>
      <c r="CX293" t="s">
        <v>15970</v>
      </c>
    </row>
    <row r="294" spans="1:102" x14ac:dyDescent="0.25">
      <c r="A294">
        <v>2770</v>
      </c>
      <c r="B294" t="s">
        <v>2016</v>
      </c>
      <c r="C294" t="s">
        <v>2147</v>
      </c>
      <c r="D294">
        <v>1</v>
      </c>
      <c r="E294" t="s">
        <v>2038</v>
      </c>
      <c r="F294" t="s">
        <v>2039</v>
      </c>
      <c r="G294" t="s">
        <v>2148</v>
      </c>
      <c r="H294" t="s">
        <v>2149</v>
      </c>
      <c r="I294" t="s">
        <v>2150</v>
      </c>
      <c r="J294">
        <v>16</v>
      </c>
      <c r="L294">
        <v>117</v>
      </c>
      <c r="M294">
        <v>0</v>
      </c>
      <c r="N294" t="s">
        <v>15581</v>
      </c>
      <c r="O294">
        <v>0</v>
      </c>
      <c r="P294" t="s">
        <v>15971</v>
      </c>
      <c r="Q294">
        <v>1</v>
      </c>
      <c r="R294" t="s">
        <v>15972</v>
      </c>
      <c r="S294">
        <v>4</v>
      </c>
      <c r="T294" t="s">
        <v>15973</v>
      </c>
      <c r="U294">
        <v>1</v>
      </c>
      <c r="V294" t="s">
        <v>6342</v>
      </c>
      <c r="W294">
        <v>5</v>
      </c>
      <c r="X294" t="s">
        <v>15974</v>
      </c>
      <c r="Y294">
        <v>5</v>
      </c>
      <c r="Z294" t="s">
        <v>15975</v>
      </c>
      <c r="AA294">
        <v>5</v>
      </c>
      <c r="AB294" t="s">
        <v>15976</v>
      </c>
      <c r="AC294">
        <v>5</v>
      </c>
      <c r="AD294" t="s">
        <v>6342</v>
      </c>
      <c r="AE294">
        <v>5</v>
      </c>
      <c r="AF294" t="s">
        <v>15977</v>
      </c>
      <c r="AG294">
        <v>5</v>
      </c>
      <c r="AH294" t="s">
        <v>15978</v>
      </c>
      <c r="AI294">
        <v>5</v>
      </c>
      <c r="AJ294" t="s">
        <v>15979</v>
      </c>
      <c r="AK294">
        <v>5</v>
      </c>
      <c r="AL294" t="s">
        <v>15980</v>
      </c>
      <c r="AM294">
        <v>5</v>
      </c>
      <c r="AN294" t="s">
        <v>15981</v>
      </c>
      <c r="AO294">
        <v>5</v>
      </c>
      <c r="AP294" t="s">
        <v>15982</v>
      </c>
      <c r="AQ294">
        <v>5</v>
      </c>
      <c r="AR294" t="s">
        <v>15983</v>
      </c>
      <c r="AS294">
        <v>0</v>
      </c>
      <c r="AT294" t="s">
        <v>6342</v>
      </c>
      <c r="AU294">
        <v>5</v>
      </c>
      <c r="AV294" t="s">
        <v>15984</v>
      </c>
      <c r="AW294">
        <v>5</v>
      </c>
      <c r="AX294" t="s">
        <v>15985</v>
      </c>
      <c r="AY294">
        <v>5</v>
      </c>
      <c r="AZ294" t="s">
        <v>15986</v>
      </c>
      <c r="BA294">
        <v>5</v>
      </c>
      <c r="BB294" t="s">
        <v>15987</v>
      </c>
      <c r="BC294">
        <v>5</v>
      </c>
      <c r="BD294" t="s">
        <v>15988</v>
      </c>
      <c r="BE294">
        <v>5</v>
      </c>
      <c r="BF294" t="s">
        <v>15989</v>
      </c>
      <c r="BG294">
        <v>5</v>
      </c>
      <c r="BH294" t="s">
        <v>15990</v>
      </c>
      <c r="BI294">
        <v>5</v>
      </c>
      <c r="BJ294" t="s">
        <v>6342</v>
      </c>
      <c r="BK294">
        <v>0</v>
      </c>
      <c r="BL294" t="s">
        <v>6342</v>
      </c>
      <c r="BM294">
        <v>0</v>
      </c>
      <c r="BN294" t="s">
        <v>6342</v>
      </c>
      <c r="BO294">
        <v>0</v>
      </c>
      <c r="BP294" t="s">
        <v>6342</v>
      </c>
      <c r="BQ294">
        <v>0</v>
      </c>
      <c r="BR294" t="s">
        <v>6342</v>
      </c>
      <c r="BS294">
        <v>0</v>
      </c>
      <c r="BT294" t="s">
        <v>6342</v>
      </c>
      <c r="BU294">
        <v>0</v>
      </c>
      <c r="BV294" t="s">
        <v>6342</v>
      </c>
      <c r="BW294">
        <v>0</v>
      </c>
      <c r="BX294" t="s">
        <v>6342</v>
      </c>
      <c r="BY294">
        <v>0</v>
      </c>
      <c r="BZ294" t="s">
        <v>6342</v>
      </c>
      <c r="CA294">
        <v>0</v>
      </c>
      <c r="CB294" t="s">
        <v>6342</v>
      </c>
      <c r="CC294">
        <v>0</v>
      </c>
      <c r="CD294" t="s">
        <v>6342</v>
      </c>
      <c r="CE294">
        <v>0</v>
      </c>
      <c r="CF294" t="s">
        <v>6342</v>
      </c>
      <c r="CG294">
        <v>0</v>
      </c>
      <c r="CH294" t="s">
        <v>6342</v>
      </c>
      <c r="CI294">
        <v>0</v>
      </c>
      <c r="CJ294" t="s">
        <v>6342</v>
      </c>
      <c r="CK294" t="s">
        <v>95</v>
      </c>
      <c r="CL294" t="s">
        <v>95</v>
      </c>
      <c r="CM294">
        <v>5</v>
      </c>
      <c r="CN294" t="s">
        <v>15991</v>
      </c>
      <c r="CO294">
        <v>5</v>
      </c>
      <c r="CP294" t="s">
        <v>15992</v>
      </c>
      <c r="CQ294">
        <v>2</v>
      </c>
      <c r="CR294" t="s">
        <v>6342</v>
      </c>
      <c r="CS294">
        <v>1</v>
      </c>
      <c r="CT294" t="s">
        <v>6342</v>
      </c>
      <c r="CU294">
        <v>5</v>
      </c>
      <c r="CV294" t="s">
        <v>15993</v>
      </c>
      <c r="CW294">
        <v>5</v>
      </c>
      <c r="CX294" t="s">
        <v>6342</v>
      </c>
    </row>
    <row r="295" spans="1:102" x14ac:dyDescent="0.25">
      <c r="A295">
        <v>3643</v>
      </c>
      <c r="B295" t="s">
        <v>2016</v>
      </c>
      <c r="C295" t="s">
        <v>2152</v>
      </c>
      <c r="D295">
        <v>4</v>
      </c>
      <c r="E295" t="s">
        <v>2018</v>
      </c>
      <c r="F295" t="s">
        <v>2019</v>
      </c>
      <c r="G295" t="s">
        <v>2153</v>
      </c>
      <c r="H295" t="s">
        <v>2154</v>
      </c>
      <c r="I295" t="s">
        <v>2155</v>
      </c>
      <c r="J295">
        <v>16</v>
      </c>
      <c r="L295">
        <v>109</v>
      </c>
      <c r="M295">
        <v>0</v>
      </c>
      <c r="N295" t="s">
        <v>15994</v>
      </c>
      <c r="O295">
        <v>0</v>
      </c>
      <c r="P295" t="s">
        <v>15995</v>
      </c>
      <c r="Q295">
        <v>0</v>
      </c>
      <c r="R295" t="s">
        <v>15996</v>
      </c>
      <c r="S295">
        <v>3</v>
      </c>
      <c r="T295" t="s">
        <v>15997</v>
      </c>
      <c r="U295">
        <v>0</v>
      </c>
      <c r="V295" t="s">
        <v>6342</v>
      </c>
      <c r="W295">
        <v>5</v>
      </c>
      <c r="X295" t="s">
        <v>15998</v>
      </c>
      <c r="Y295">
        <v>5</v>
      </c>
      <c r="Z295" t="s">
        <v>15999</v>
      </c>
      <c r="AA295">
        <v>5</v>
      </c>
      <c r="AB295" t="s">
        <v>16000</v>
      </c>
      <c r="AC295">
        <v>5</v>
      </c>
      <c r="AD295" t="s">
        <v>16000</v>
      </c>
      <c r="AE295">
        <v>5</v>
      </c>
      <c r="AF295" t="s">
        <v>16001</v>
      </c>
      <c r="AG295">
        <v>5</v>
      </c>
      <c r="AH295" t="s">
        <v>16002</v>
      </c>
      <c r="AI295">
        <v>5</v>
      </c>
      <c r="AJ295" t="s">
        <v>16003</v>
      </c>
      <c r="AK295">
        <v>5</v>
      </c>
      <c r="AL295" t="s">
        <v>16004</v>
      </c>
      <c r="AM295">
        <v>4</v>
      </c>
      <c r="AN295" t="s">
        <v>16005</v>
      </c>
      <c r="AO295">
        <v>5</v>
      </c>
      <c r="AP295" t="s">
        <v>16006</v>
      </c>
      <c r="AQ295">
        <v>4</v>
      </c>
      <c r="AR295" t="s">
        <v>16007</v>
      </c>
      <c r="AS295">
        <v>0</v>
      </c>
      <c r="AT295" t="s">
        <v>6342</v>
      </c>
      <c r="AU295">
        <v>5</v>
      </c>
      <c r="AV295" t="s">
        <v>16008</v>
      </c>
      <c r="AW295">
        <v>5</v>
      </c>
      <c r="AX295" t="s">
        <v>16009</v>
      </c>
      <c r="AY295">
        <v>5</v>
      </c>
      <c r="AZ295" t="s">
        <v>16010</v>
      </c>
      <c r="BA295">
        <v>1</v>
      </c>
      <c r="BB295" t="s">
        <v>16011</v>
      </c>
      <c r="BC295">
        <v>5</v>
      </c>
      <c r="BD295" t="s">
        <v>16010</v>
      </c>
      <c r="BE295">
        <v>5</v>
      </c>
      <c r="BF295" t="s">
        <v>16012</v>
      </c>
      <c r="BG295">
        <v>5</v>
      </c>
      <c r="BH295" t="s">
        <v>16011</v>
      </c>
      <c r="BI295">
        <v>5</v>
      </c>
      <c r="BJ295" t="s">
        <v>16013</v>
      </c>
      <c r="BK295">
        <v>0</v>
      </c>
      <c r="BL295" t="s">
        <v>6342</v>
      </c>
      <c r="BM295">
        <v>0</v>
      </c>
      <c r="BN295" t="s">
        <v>6342</v>
      </c>
      <c r="BO295">
        <v>0</v>
      </c>
      <c r="BP295" t="s">
        <v>6342</v>
      </c>
      <c r="BQ295">
        <v>0</v>
      </c>
      <c r="BR295" t="s">
        <v>6342</v>
      </c>
      <c r="BS295">
        <v>0</v>
      </c>
      <c r="BT295" t="s">
        <v>6342</v>
      </c>
      <c r="BU295">
        <v>0</v>
      </c>
      <c r="BV295" t="s">
        <v>6342</v>
      </c>
      <c r="BW295">
        <v>1</v>
      </c>
      <c r="BX295" t="s">
        <v>6342</v>
      </c>
      <c r="BY295">
        <v>0</v>
      </c>
      <c r="BZ295" t="s">
        <v>6342</v>
      </c>
      <c r="CA295">
        <v>0</v>
      </c>
      <c r="CB295" t="s">
        <v>6342</v>
      </c>
      <c r="CC295">
        <v>0</v>
      </c>
      <c r="CD295" t="s">
        <v>6342</v>
      </c>
      <c r="CE295">
        <v>0</v>
      </c>
      <c r="CF295" t="s">
        <v>6342</v>
      </c>
      <c r="CG295">
        <v>0</v>
      </c>
      <c r="CH295" t="s">
        <v>6342</v>
      </c>
      <c r="CI295">
        <v>0</v>
      </c>
      <c r="CJ295" t="s">
        <v>6342</v>
      </c>
      <c r="CK295" t="s">
        <v>95</v>
      </c>
      <c r="CL295" t="s">
        <v>95</v>
      </c>
      <c r="CM295">
        <v>4</v>
      </c>
      <c r="CN295" t="s">
        <v>16011</v>
      </c>
      <c r="CO295">
        <v>5</v>
      </c>
      <c r="CP295" t="s">
        <v>16014</v>
      </c>
      <c r="CQ295">
        <v>1</v>
      </c>
      <c r="CR295" t="s">
        <v>6342</v>
      </c>
      <c r="CS295">
        <v>1</v>
      </c>
      <c r="CT295" t="s">
        <v>6342</v>
      </c>
      <c r="CU295">
        <v>5</v>
      </c>
      <c r="CV295" t="s">
        <v>16015</v>
      </c>
      <c r="CW295">
        <v>5</v>
      </c>
      <c r="CX295" t="s">
        <v>16016</v>
      </c>
    </row>
    <row r="296" spans="1:102" x14ac:dyDescent="0.25">
      <c r="A296">
        <v>3622</v>
      </c>
      <c r="B296" t="s">
        <v>2016</v>
      </c>
      <c r="C296" t="s">
        <v>2158</v>
      </c>
      <c r="D296">
        <v>9</v>
      </c>
      <c r="E296" t="s">
        <v>2018</v>
      </c>
      <c r="F296" t="s">
        <v>2019</v>
      </c>
      <c r="G296" t="s">
        <v>2159</v>
      </c>
      <c r="H296" t="s">
        <v>2160</v>
      </c>
      <c r="I296" t="s">
        <v>2161</v>
      </c>
      <c r="J296">
        <v>16</v>
      </c>
      <c r="L296">
        <v>114</v>
      </c>
      <c r="M296">
        <v>1</v>
      </c>
      <c r="N296" t="s">
        <v>12600</v>
      </c>
      <c r="O296">
        <v>0</v>
      </c>
      <c r="P296" t="s">
        <v>16017</v>
      </c>
      <c r="Q296">
        <v>0</v>
      </c>
      <c r="R296" t="s">
        <v>16018</v>
      </c>
      <c r="S296">
        <v>4</v>
      </c>
      <c r="T296" t="s">
        <v>16019</v>
      </c>
      <c r="U296">
        <v>0</v>
      </c>
      <c r="V296" t="s">
        <v>6342</v>
      </c>
      <c r="W296">
        <v>5</v>
      </c>
      <c r="X296" t="s">
        <v>16020</v>
      </c>
      <c r="Y296">
        <v>5</v>
      </c>
      <c r="Z296" t="s">
        <v>16021</v>
      </c>
      <c r="AA296">
        <v>5</v>
      </c>
      <c r="AB296" t="s">
        <v>16022</v>
      </c>
      <c r="AC296">
        <v>5</v>
      </c>
      <c r="AD296" t="s">
        <v>16023</v>
      </c>
      <c r="AE296">
        <v>5</v>
      </c>
      <c r="AF296" t="s">
        <v>16024</v>
      </c>
      <c r="AG296">
        <v>4</v>
      </c>
      <c r="AH296" t="s">
        <v>16025</v>
      </c>
      <c r="AI296">
        <v>5</v>
      </c>
      <c r="AJ296" t="s">
        <v>16026</v>
      </c>
      <c r="AK296">
        <v>5</v>
      </c>
      <c r="AL296" t="s">
        <v>16027</v>
      </c>
      <c r="AM296">
        <v>5</v>
      </c>
      <c r="AN296" t="s">
        <v>16028</v>
      </c>
      <c r="AO296">
        <v>5</v>
      </c>
      <c r="AP296" t="s">
        <v>6342</v>
      </c>
      <c r="AQ296">
        <v>5</v>
      </c>
      <c r="AR296" t="s">
        <v>16029</v>
      </c>
      <c r="AS296">
        <v>0</v>
      </c>
      <c r="AT296" t="s">
        <v>6342</v>
      </c>
      <c r="AU296">
        <v>5</v>
      </c>
      <c r="AV296" t="s">
        <v>6342</v>
      </c>
      <c r="AW296">
        <v>5</v>
      </c>
      <c r="AX296" t="s">
        <v>6342</v>
      </c>
      <c r="AY296">
        <v>5</v>
      </c>
      <c r="AZ296" t="s">
        <v>6342</v>
      </c>
      <c r="BA296">
        <v>5</v>
      </c>
      <c r="BB296" t="s">
        <v>16030</v>
      </c>
      <c r="BC296">
        <v>5</v>
      </c>
      <c r="BD296" t="s">
        <v>16031</v>
      </c>
      <c r="BE296">
        <v>5</v>
      </c>
      <c r="BF296" t="s">
        <v>16032</v>
      </c>
      <c r="BG296">
        <v>5</v>
      </c>
      <c r="BH296" t="s">
        <v>16033</v>
      </c>
      <c r="BI296">
        <v>5</v>
      </c>
      <c r="BJ296" t="s">
        <v>16034</v>
      </c>
      <c r="BK296">
        <v>0</v>
      </c>
      <c r="BL296" t="s">
        <v>6342</v>
      </c>
      <c r="BM296">
        <v>0</v>
      </c>
      <c r="BN296" t="s">
        <v>6342</v>
      </c>
      <c r="BO296">
        <v>0</v>
      </c>
      <c r="BP296" t="s">
        <v>6342</v>
      </c>
      <c r="BQ296">
        <v>0</v>
      </c>
      <c r="BR296" t="s">
        <v>6342</v>
      </c>
      <c r="BS296">
        <v>0</v>
      </c>
      <c r="BT296" t="s">
        <v>6342</v>
      </c>
      <c r="BU296">
        <v>0</v>
      </c>
      <c r="BV296" t="s">
        <v>6342</v>
      </c>
      <c r="BW296">
        <v>0</v>
      </c>
      <c r="BX296" t="s">
        <v>6342</v>
      </c>
      <c r="BY296">
        <v>0</v>
      </c>
      <c r="BZ296" t="s">
        <v>6342</v>
      </c>
      <c r="CA296">
        <v>0</v>
      </c>
      <c r="CB296" t="s">
        <v>6342</v>
      </c>
      <c r="CC296">
        <v>0</v>
      </c>
      <c r="CD296" t="s">
        <v>6342</v>
      </c>
      <c r="CE296">
        <v>0</v>
      </c>
      <c r="CF296" t="s">
        <v>6342</v>
      </c>
      <c r="CG296">
        <v>0</v>
      </c>
      <c r="CH296" t="s">
        <v>6342</v>
      </c>
      <c r="CI296">
        <v>0</v>
      </c>
      <c r="CJ296" t="s">
        <v>6342</v>
      </c>
      <c r="CK296" t="s">
        <v>95</v>
      </c>
      <c r="CL296" t="s">
        <v>95</v>
      </c>
      <c r="CM296">
        <v>5</v>
      </c>
      <c r="CN296" t="s">
        <v>16035</v>
      </c>
      <c r="CO296">
        <v>5</v>
      </c>
      <c r="CP296" t="s">
        <v>16036</v>
      </c>
      <c r="CQ296">
        <v>1</v>
      </c>
      <c r="CR296" t="s">
        <v>6342</v>
      </c>
      <c r="CS296">
        <v>1</v>
      </c>
      <c r="CT296" t="s">
        <v>6342</v>
      </c>
      <c r="CU296">
        <v>5</v>
      </c>
      <c r="CV296" t="s">
        <v>16037</v>
      </c>
      <c r="CW296">
        <v>5</v>
      </c>
      <c r="CX296" t="s">
        <v>16038</v>
      </c>
    </row>
    <row r="297" spans="1:102" x14ac:dyDescent="0.25">
      <c r="A297">
        <v>2768</v>
      </c>
      <c r="B297" t="s">
        <v>2016</v>
      </c>
      <c r="C297" t="s">
        <v>2164</v>
      </c>
      <c r="D297">
        <v>2</v>
      </c>
      <c r="E297" t="s">
        <v>2038</v>
      </c>
      <c r="F297" t="s">
        <v>2039</v>
      </c>
      <c r="G297" t="s">
        <v>2143</v>
      </c>
      <c r="H297" t="s">
        <v>2165</v>
      </c>
      <c r="I297" t="s">
        <v>2166</v>
      </c>
      <c r="J297">
        <v>16</v>
      </c>
      <c r="L297">
        <v>103</v>
      </c>
      <c r="M297">
        <v>1</v>
      </c>
      <c r="N297" t="s">
        <v>16039</v>
      </c>
      <c r="O297">
        <v>0</v>
      </c>
      <c r="P297" t="s">
        <v>16040</v>
      </c>
      <c r="Q297">
        <v>0</v>
      </c>
      <c r="R297" t="s">
        <v>16041</v>
      </c>
      <c r="S297">
        <v>4</v>
      </c>
      <c r="T297" t="s">
        <v>16042</v>
      </c>
      <c r="U297">
        <v>0</v>
      </c>
      <c r="V297" t="s">
        <v>6342</v>
      </c>
      <c r="W297">
        <v>5</v>
      </c>
      <c r="X297" t="s">
        <v>16043</v>
      </c>
      <c r="Y297">
        <v>4</v>
      </c>
      <c r="Z297" t="s">
        <v>16044</v>
      </c>
      <c r="AA297">
        <v>5</v>
      </c>
      <c r="AB297" t="s">
        <v>16045</v>
      </c>
      <c r="AC297">
        <v>5</v>
      </c>
      <c r="AD297" t="s">
        <v>16046</v>
      </c>
      <c r="AE297">
        <v>5</v>
      </c>
      <c r="AF297" t="s">
        <v>16047</v>
      </c>
      <c r="AG297">
        <v>5</v>
      </c>
      <c r="AH297" t="s">
        <v>16048</v>
      </c>
      <c r="AI297">
        <v>5</v>
      </c>
      <c r="AJ297" t="s">
        <v>16049</v>
      </c>
      <c r="AK297">
        <v>5</v>
      </c>
      <c r="AL297" t="s">
        <v>15980</v>
      </c>
      <c r="AM297">
        <v>5</v>
      </c>
      <c r="AN297" t="s">
        <v>16050</v>
      </c>
      <c r="AO297">
        <v>1</v>
      </c>
      <c r="AP297" t="s">
        <v>6342</v>
      </c>
      <c r="AQ297">
        <v>5</v>
      </c>
      <c r="AR297" t="s">
        <v>16051</v>
      </c>
      <c r="AS297">
        <v>0</v>
      </c>
      <c r="AT297" t="s">
        <v>6342</v>
      </c>
      <c r="AU297">
        <v>3</v>
      </c>
      <c r="AV297" t="s">
        <v>6342</v>
      </c>
      <c r="AW297">
        <v>1</v>
      </c>
      <c r="AX297" t="s">
        <v>6342</v>
      </c>
      <c r="AY297">
        <v>1</v>
      </c>
      <c r="AZ297" t="s">
        <v>6342</v>
      </c>
      <c r="BA297">
        <v>5</v>
      </c>
      <c r="BB297" t="s">
        <v>16052</v>
      </c>
      <c r="BC297">
        <v>5</v>
      </c>
      <c r="BD297" t="s">
        <v>16053</v>
      </c>
      <c r="BE297">
        <v>5</v>
      </c>
      <c r="BF297" t="s">
        <v>16054</v>
      </c>
      <c r="BG297">
        <v>5</v>
      </c>
      <c r="BH297" t="s">
        <v>16055</v>
      </c>
      <c r="BI297">
        <v>5</v>
      </c>
      <c r="BJ297" t="s">
        <v>16056</v>
      </c>
      <c r="BK297">
        <v>0</v>
      </c>
      <c r="BL297" t="s">
        <v>6342</v>
      </c>
      <c r="BM297">
        <v>0</v>
      </c>
      <c r="BN297" t="s">
        <v>6342</v>
      </c>
      <c r="BO297">
        <v>0</v>
      </c>
      <c r="BP297" t="s">
        <v>6342</v>
      </c>
      <c r="BQ297">
        <v>0</v>
      </c>
      <c r="BR297" t="s">
        <v>6342</v>
      </c>
      <c r="BS297">
        <v>0</v>
      </c>
      <c r="BT297" t="s">
        <v>6342</v>
      </c>
      <c r="BU297">
        <v>0</v>
      </c>
      <c r="BV297" t="s">
        <v>6342</v>
      </c>
      <c r="BW297">
        <v>0</v>
      </c>
      <c r="BX297" t="s">
        <v>6342</v>
      </c>
      <c r="BY297">
        <v>0</v>
      </c>
      <c r="BZ297" t="s">
        <v>6342</v>
      </c>
      <c r="CA297">
        <v>0</v>
      </c>
      <c r="CB297" t="s">
        <v>6342</v>
      </c>
      <c r="CC297">
        <v>0</v>
      </c>
      <c r="CD297" t="s">
        <v>6342</v>
      </c>
      <c r="CE297">
        <v>0</v>
      </c>
      <c r="CF297" t="s">
        <v>6342</v>
      </c>
      <c r="CG297">
        <v>0</v>
      </c>
      <c r="CH297" t="s">
        <v>6342</v>
      </c>
      <c r="CI297">
        <v>0</v>
      </c>
      <c r="CJ297" t="s">
        <v>6342</v>
      </c>
      <c r="CK297" t="s">
        <v>95</v>
      </c>
      <c r="CL297" t="s">
        <v>95</v>
      </c>
      <c r="CM297">
        <v>5</v>
      </c>
      <c r="CN297" t="s">
        <v>16057</v>
      </c>
      <c r="CO297">
        <v>5</v>
      </c>
      <c r="CP297" t="s">
        <v>16058</v>
      </c>
      <c r="CQ297">
        <v>2</v>
      </c>
      <c r="CR297" t="s">
        <v>6342</v>
      </c>
      <c r="CS297">
        <v>1</v>
      </c>
      <c r="CT297" t="s">
        <v>6342</v>
      </c>
      <c r="CU297">
        <v>5</v>
      </c>
      <c r="CV297" t="s">
        <v>16059</v>
      </c>
      <c r="CW297">
        <v>5</v>
      </c>
      <c r="CX297" t="s">
        <v>16060</v>
      </c>
    </row>
    <row r="298" spans="1:102" x14ac:dyDescent="0.25">
      <c r="A298">
        <v>3548</v>
      </c>
      <c r="B298" t="s">
        <v>2016</v>
      </c>
      <c r="C298" t="s">
        <v>2168</v>
      </c>
      <c r="D298">
        <v>6</v>
      </c>
      <c r="E298" t="s">
        <v>2018</v>
      </c>
      <c r="F298" t="s">
        <v>2019</v>
      </c>
      <c r="G298" t="s">
        <v>2169</v>
      </c>
      <c r="H298" t="s">
        <v>2170</v>
      </c>
      <c r="I298" t="s">
        <v>2171</v>
      </c>
      <c r="J298">
        <v>16</v>
      </c>
      <c r="L298">
        <v>127</v>
      </c>
      <c r="M298">
        <v>0</v>
      </c>
      <c r="N298" t="s">
        <v>16061</v>
      </c>
      <c r="O298">
        <v>1</v>
      </c>
      <c r="P298" t="s">
        <v>6342</v>
      </c>
      <c r="Q298">
        <v>1</v>
      </c>
      <c r="R298" t="s">
        <v>6342</v>
      </c>
      <c r="S298">
        <v>4</v>
      </c>
      <c r="T298" t="s">
        <v>6342</v>
      </c>
      <c r="U298">
        <v>0</v>
      </c>
      <c r="V298" t="s">
        <v>6342</v>
      </c>
      <c r="W298">
        <v>5</v>
      </c>
      <c r="X298" t="s">
        <v>6342</v>
      </c>
      <c r="Y298">
        <v>5</v>
      </c>
      <c r="Z298" t="s">
        <v>6342</v>
      </c>
      <c r="AA298">
        <v>5</v>
      </c>
      <c r="AB298" t="s">
        <v>6342</v>
      </c>
      <c r="AC298">
        <v>5</v>
      </c>
      <c r="AD298" t="s">
        <v>6342</v>
      </c>
      <c r="AE298">
        <v>5</v>
      </c>
      <c r="AF298" t="s">
        <v>6342</v>
      </c>
      <c r="AG298">
        <v>5</v>
      </c>
      <c r="AH298" t="s">
        <v>6342</v>
      </c>
      <c r="AI298">
        <v>5</v>
      </c>
      <c r="AJ298" t="s">
        <v>6342</v>
      </c>
      <c r="AK298">
        <v>5</v>
      </c>
      <c r="AL298" t="s">
        <v>6342</v>
      </c>
      <c r="AM298">
        <v>5</v>
      </c>
      <c r="AN298" t="s">
        <v>6342</v>
      </c>
      <c r="AO298">
        <v>5</v>
      </c>
      <c r="AP298" t="s">
        <v>6342</v>
      </c>
      <c r="AQ298">
        <v>5</v>
      </c>
      <c r="AR298" t="s">
        <v>6342</v>
      </c>
      <c r="AS298">
        <v>0</v>
      </c>
      <c r="AT298" t="s">
        <v>6342</v>
      </c>
      <c r="AU298">
        <v>5</v>
      </c>
      <c r="AV298" t="s">
        <v>6342</v>
      </c>
      <c r="AW298">
        <v>5</v>
      </c>
      <c r="AX298" t="s">
        <v>6342</v>
      </c>
      <c r="AY298">
        <v>5</v>
      </c>
      <c r="AZ298" t="s">
        <v>6342</v>
      </c>
      <c r="BA298">
        <v>5</v>
      </c>
      <c r="BB298" t="s">
        <v>6342</v>
      </c>
      <c r="BC298">
        <v>5</v>
      </c>
      <c r="BD298" t="s">
        <v>6342</v>
      </c>
      <c r="BE298">
        <v>5</v>
      </c>
      <c r="BF298" t="s">
        <v>6342</v>
      </c>
      <c r="BG298">
        <v>5</v>
      </c>
      <c r="BH298" t="s">
        <v>6342</v>
      </c>
      <c r="BI298">
        <v>5</v>
      </c>
      <c r="BJ298" t="s">
        <v>6342</v>
      </c>
      <c r="BK298">
        <v>1</v>
      </c>
      <c r="BL298" t="s">
        <v>6342</v>
      </c>
      <c r="BM298">
        <v>1</v>
      </c>
      <c r="BN298" t="s">
        <v>6342</v>
      </c>
      <c r="BO298">
        <v>1</v>
      </c>
      <c r="BP298" t="s">
        <v>6342</v>
      </c>
      <c r="BQ298">
        <v>1</v>
      </c>
      <c r="BR298" t="s">
        <v>6342</v>
      </c>
      <c r="BS298">
        <v>1</v>
      </c>
      <c r="BT298" t="s">
        <v>6342</v>
      </c>
      <c r="BU298">
        <v>1</v>
      </c>
      <c r="BV298" t="s">
        <v>6342</v>
      </c>
      <c r="BW298">
        <v>1</v>
      </c>
      <c r="BX298" t="s">
        <v>6342</v>
      </c>
      <c r="BY298">
        <v>1</v>
      </c>
      <c r="BZ298" t="s">
        <v>6342</v>
      </c>
      <c r="CA298">
        <v>1</v>
      </c>
      <c r="CB298" t="s">
        <v>6342</v>
      </c>
      <c r="CC298">
        <v>1</v>
      </c>
      <c r="CD298" t="s">
        <v>6342</v>
      </c>
      <c r="CE298">
        <v>1</v>
      </c>
      <c r="CF298" t="s">
        <v>6342</v>
      </c>
      <c r="CG298">
        <v>1</v>
      </c>
      <c r="CH298" t="s">
        <v>6342</v>
      </c>
      <c r="CI298">
        <v>1</v>
      </c>
      <c r="CJ298" t="s">
        <v>6342</v>
      </c>
      <c r="CK298" t="s">
        <v>95</v>
      </c>
      <c r="CL298" t="s">
        <v>95</v>
      </c>
      <c r="CM298">
        <v>5</v>
      </c>
      <c r="CN298" t="s">
        <v>6342</v>
      </c>
      <c r="CO298">
        <v>5</v>
      </c>
      <c r="CP298" t="s">
        <v>6342</v>
      </c>
      <c r="CQ298">
        <v>1</v>
      </c>
      <c r="CR298" t="s">
        <v>6342</v>
      </c>
      <c r="CS298">
        <v>1</v>
      </c>
      <c r="CT298" t="s">
        <v>6342</v>
      </c>
      <c r="CU298">
        <v>5</v>
      </c>
      <c r="CV298" t="s">
        <v>6342</v>
      </c>
      <c r="CW298">
        <v>5</v>
      </c>
      <c r="CX298" t="s">
        <v>6342</v>
      </c>
    </row>
    <row r="299" spans="1:102" x14ac:dyDescent="0.25">
      <c r="A299">
        <v>624</v>
      </c>
      <c r="B299" t="s">
        <v>2016</v>
      </c>
      <c r="C299" t="s">
        <v>2173</v>
      </c>
      <c r="D299">
        <v>3</v>
      </c>
      <c r="E299" t="s">
        <v>2038</v>
      </c>
      <c r="F299" t="s">
        <v>2039</v>
      </c>
      <c r="G299" t="s">
        <v>2045</v>
      </c>
      <c r="H299" t="s">
        <v>2174</v>
      </c>
      <c r="I299" t="s">
        <v>2175</v>
      </c>
      <c r="J299">
        <v>16</v>
      </c>
      <c r="L299">
        <v>114</v>
      </c>
      <c r="M299">
        <v>0</v>
      </c>
      <c r="N299" t="s">
        <v>16062</v>
      </c>
      <c r="O299">
        <v>0</v>
      </c>
      <c r="P299" t="s">
        <v>16063</v>
      </c>
      <c r="Q299">
        <v>0</v>
      </c>
      <c r="R299" t="s">
        <v>16064</v>
      </c>
      <c r="S299">
        <v>4</v>
      </c>
      <c r="T299" t="s">
        <v>16065</v>
      </c>
      <c r="U299">
        <v>0</v>
      </c>
      <c r="V299" t="s">
        <v>6342</v>
      </c>
      <c r="W299">
        <v>5</v>
      </c>
      <c r="X299" t="s">
        <v>16066</v>
      </c>
      <c r="Y299">
        <v>5</v>
      </c>
      <c r="Z299" t="s">
        <v>16067</v>
      </c>
      <c r="AA299">
        <v>5</v>
      </c>
      <c r="AB299" t="s">
        <v>16068</v>
      </c>
      <c r="AC299">
        <v>5</v>
      </c>
      <c r="AD299" t="s">
        <v>16069</v>
      </c>
      <c r="AE299">
        <v>5</v>
      </c>
      <c r="AF299" t="s">
        <v>15617</v>
      </c>
      <c r="AG299">
        <v>5</v>
      </c>
      <c r="AH299" t="s">
        <v>16070</v>
      </c>
      <c r="AI299">
        <v>5</v>
      </c>
      <c r="AJ299" t="s">
        <v>16071</v>
      </c>
      <c r="AK299">
        <v>5</v>
      </c>
      <c r="AL299" t="s">
        <v>16072</v>
      </c>
      <c r="AM299">
        <v>5</v>
      </c>
      <c r="AN299" t="s">
        <v>16073</v>
      </c>
      <c r="AO299">
        <v>5</v>
      </c>
      <c r="AP299" t="s">
        <v>16074</v>
      </c>
      <c r="AQ299">
        <v>5</v>
      </c>
      <c r="AR299" t="s">
        <v>16075</v>
      </c>
      <c r="AS299">
        <v>0</v>
      </c>
      <c r="AT299" t="s">
        <v>6342</v>
      </c>
      <c r="AU299">
        <v>5</v>
      </c>
      <c r="AV299" t="s">
        <v>16076</v>
      </c>
      <c r="AW299">
        <v>5</v>
      </c>
      <c r="AX299" t="s">
        <v>16077</v>
      </c>
      <c r="AY299">
        <v>5</v>
      </c>
      <c r="AZ299" t="s">
        <v>16078</v>
      </c>
      <c r="BA299">
        <v>5</v>
      </c>
      <c r="BB299" t="s">
        <v>16079</v>
      </c>
      <c r="BC299">
        <v>5</v>
      </c>
      <c r="BD299" t="s">
        <v>16080</v>
      </c>
      <c r="BE299">
        <v>5</v>
      </c>
      <c r="BF299" t="s">
        <v>16081</v>
      </c>
      <c r="BG299">
        <v>5</v>
      </c>
      <c r="BH299" t="s">
        <v>16082</v>
      </c>
      <c r="BI299">
        <v>4</v>
      </c>
      <c r="BJ299" t="s">
        <v>16083</v>
      </c>
      <c r="BK299">
        <v>0</v>
      </c>
      <c r="BL299" t="s">
        <v>6342</v>
      </c>
      <c r="BM299">
        <v>0</v>
      </c>
      <c r="BN299" t="s">
        <v>6342</v>
      </c>
      <c r="BO299">
        <v>0</v>
      </c>
      <c r="BP299" t="s">
        <v>6342</v>
      </c>
      <c r="BQ299">
        <v>0</v>
      </c>
      <c r="BR299" t="s">
        <v>6342</v>
      </c>
      <c r="BS299">
        <v>0</v>
      </c>
      <c r="BT299" t="s">
        <v>6342</v>
      </c>
      <c r="BU299">
        <v>0</v>
      </c>
      <c r="BV299" t="s">
        <v>6342</v>
      </c>
      <c r="BW299">
        <v>0</v>
      </c>
      <c r="BX299" t="s">
        <v>6342</v>
      </c>
      <c r="BY299">
        <v>0</v>
      </c>
      <c r="BZ299" t="s">
        <v>6342</v>
      </c>
      <c r="CA299">
        <v>0</v>
      </c>
      <c r="CB299" t="s">
        <v>6342</v>
      </c>
      <c r="CC299">
        <v>0</v>
      </c>
      <c r="CD299" t="s">
        <v>6342</v>
      </c>
      <c r="CE299">
        <v>0</v>
      </c>
      <c r="CF299" t="s">
        <v>6342</v>
      </c>
      <c r="CG299">
        <v>0</v>
      </c>
      <c r="CH299" t="s">
        <v>6342</v>
      </c>
      <c r="CI299">
        <v>0</v>
      </c>
      <c r="CJ299" t="s">
        <v>6342</v>
      </c>
      <c r="CK299" t="s">
        <v>95</v>
      </c>
      <c r="CL299" t="s">
        <v>95</v>
      </c>
      <c r="CM299">
        <v>5</v>
      </c>
      <c r="CN299" t="s">
        <v>16084</v>
      </c>
      <c r="CO299">
        <v>5</v>
      </c>
      <c r="CP299" t="s">
        <v>16085</v>
      </c>
      <c r="CQ299">
        <v>1</v>
      </c>
      <c r="CR299" t="s">
        <v>6342</v>
      </c>
      <c r="CS299">
        <v>1</v>
      </c>
      <c r="CT299" t="s">
        <v>6342</v>
      </c>
      <c r="CU299">
        <v>5</v>
      </c>
      <c r="CV299" t="s">
        <v>16086</v>
      </c>
      <c r="CW299">
        <v>5</v>
      </c>
      <c r="CX299" t="s">
        <v>16087</v>
      </c>
    </row>
    <row r="300" spans="1:102" x14ac:dyDescent="0.25">
      <c r="A300">
        <v>1817</v>
      </c>
      <c r="B300" t="s">
        <v>2016</v>
      </c>
      <c r="C300" t="s">
        <v>2178</v>
      </c>
      <c r="D300">
        <v>1</v>
      </c>
      <c r="E300" t="s">
        <v>2179</v>
      </c>
      <c r="F300" t="s">
        <v>2180</v>
      </c>
      <c r="G300" t="s">
        <v>2181</v>
      </c>
      <c r="H300" t="s">
        <v>2182</v>
      </c>
      <c r="I300" t="s">
        <v>2183</v>
      </c>
      <c r="J300">
        <v>16</v>
      </c>
      <c r="L300">
        <v>100</v>
      </c>
      <c r="M300">
        <v>1</v>
      </c>
      <c r="N300" t="s">
        <v>6342</v>
      </c>
      <c r="O300">
        <v>0</v>
      </c>
      <c r="P300" t="s">
        <v>16088</v>
      </c>
      <c r="Q300">
        <v>1</v>
      </c>
      <c r="R300" t="s">
        <v>6342</v>
      </c>
      <c r="S300">
        <v>4</v>
      </c>
      <c r="T300" t="s">
        <v>16089</v>
      </c>
      <c r="U300">
        <v>0</v>
      </c>
      <c r="V300" t="s">
        <v>6342</v>
      </c>
      <c r="W300">
        <v>5</v>
      </c>
      <c r="X300" t="s">
        <v>16090</v>
      </c>
      <c r="Y300">
        <v>1</v>
      </c>
      <c r="Z300" t="s">
        <v>16091</v>
      </c>
      <c r="AA300">
        <v>5</v>
      </c>
      <c r="AB300" t="s">
        <v>15950</v>
      </c>
      <c r="AC300">
        <v>5</v>
      </c>
      <c r="AD300" t="s">
        <v>15951</v>
      </c>
      <c r="AE300">
        <v>5</v>
      </c>
      <c r="AF300" t="s">
        <v>15952</v>
      </c>
      <c r="AG300">
        <v>5</v>
      </c>
      <c r="AH300" t="s">
        <v>15953</v>
      </c>
      <c r="AI300">
        <v>5</v>
      </c>
      <c r="AJ300" t="s">
        <v>15954</v>
      </c>
      <c r="AK300">
        <v>5</v>
      </c>
      <c r="AL300" t="s">
        <v>15955</v>
      </c>
      <c r="AM300">
        <v>5</v>
      </c>
      <c r="AN300" t="s">
        <v>15956</v>
      </c>
      <c r="AO300">
        <v>5</v>
      </c>
      <c r="AP300" t="s">
        <v>15957</v>
      </c>
      <c r="AQ300">
        <v>5</v>
      </c>
      <c r="AR300" t="s">
        <v>15958</v>
      </c>
      <c r="AS300">
        <v>0</v>
      </c>
      <c r="AT300" t="s">
        <v>6342</v>
      </c>
      <c r="AU300">
        <v>5</v>
      </c>
      <c r="AV300" t="s">
        <v>16092</v>
      </c>
      <c r="AW300">
        <v>5</v>
      </c>
      <c r="AX300" t="s">
        <v>16093</v>
      </c>
      <c r="AY300">
        <v>5</v>
      </c>
      <c r="AZ300" t="s">
        <v>15961</v>
      </c>
      <c r="BA300">
        <v>5</v>
      </c>
      <c r="BB300" t="s">
        <v>15962</v>
      </c>
      <c r="BC300">
        <v>5</v>
      </c>
      <c r="BD300" t="s">
        <v>16094</v>
      </c>
      <c r="BE300">
        <v>5</v>
      </c>
      <c r="BF300" t="s">
        <v>15964</v>
      </c>
      <c r="BG300">
        <v>2</v>
      </c>
      <c r="BH300" t="s">
        <v>15965</v>
      </c>
      <c r="BI300">
        <v>2</v>
      </c>
      <c r="BJ300" t="s">
        <v>15966</v>
      </c>
      <c r="BK300">
        <v>0</v>
      </c>
      <c r="BL300" t="s">
        <v>6342</v>
      </c>
      <c r="BM300">
        <v>0</v>
      </c>
      <c r="BN300" t="s">
        <v>6342</v>
      </c>
      <c r="BO300">
        <v>0</v>
      </c>
      <c r="BP300" t="s">
        <v>6342</v>
      </c>
      <c r="BQ300">
        <v>0</v>
      </c>
      <c r="BR300" t="s">
        <v>6342</v>
      </c>
      <c r="BS300">
        <v>0</v>
      </c>
      <c r="BT300" t="s">
        <v>6342</v>
      </c>
      <c r="BU300">
        <v>0</v>
      </c>
      <c r="BV300" t="s">
        <v>6342</v>
      </c>
      <c r="BW300">
        <v>0</v>
      </c>
      <c r="BX300" t="s">
        <v>6342</v>
      </c>
      <c r="BY300">
        <v>0</v>
      </c>
      <c r="BZ300" t="s">
        <v>6342</v>
      </c>
      <c r="CA300">
        <v>0</v>
      </c>
      <c r="CB300" t="s">
        <v>6342</v>
      </c>
      <c r="CC300">
        <v>0</v>
      </c>
      <c r="CD300" t="s">
        <v>6342</v>
      </c>
      <c r="CE300">
        <v>0</v>
      </c>
      <c r="CF300" t="s">
        <v>6342</v>
      </c>
      <c r="CG300">
        <v>0</v>
      </c>
      <c r="CH300" t="s">
        <v>6342</v>
      </c>
      <c r="CI300">
        <v>0</v>
      </c>
      <c r="CJ300" t="s">
        <v>6342</v>
      </c>
      <c r="CK300" t="s">
        <v>95</v>
      </c>
      <c r="CL300" t="s">
        <v>95</v>
      </c>
      <c r="CM300">
        <v>1</v>
      </c>
      <c r="CN300" t="s">
        <v>15967</v>
      </c>
      <c r="CO300">
        <v>1</v>
      </c>
      <c r="CP300" t="s">
        <v>15968</v>
      </c>
      <c r="CQ300">
        <v>1</v>
      </c>
      <c r="CR300" t="s">
        <v>6342</v>
      </c>
      <c r="CS300">
        <v>1</v>
      </c>
      <c r="CT300" t="s">
        <v>6342</v>
      </c>
      <c r="CU300">
        <v>5</v>
      </c>
      <c r="CV300" t="s">
        <v>16095</v>
      </c>
      <c r="CW300">
        <v>5</v>
      </c>
      <c r="CX300" t="s">
        <v>15970</v>
      </c>
    </row>
    <row r="301" spans="1:102" x14ac:dyDescent="0.25">
      <c r="A301">
        <v>3612</v>
      </c>
      <c r="B301" t="s">
        <v>2016</v>
      </c>
      <c r="C301" t="s">
        <v>2185</v>
      </c>
      <c r="D301">
        <v>5</v>
      </c>
      <c r="E301" t="s">
        <v>2018</v>
      </c>
      <c r="F301" t="s">
        <v>2019</v>
      </c>
      <c r="G301" t="s">
        <v>2186</v>
      </c>
      <c r="H301" t="s">
        <v>2187</v>
      </c>
      <c r="I301" t="s">
        <v>2188</v>
      </c>
      <c r="J301">
        <v>16</v>
      </c>
      <c r="L301">
        <v>128</v>
      </c>
      <c r="M301">
        <v>0</v>
      </c>
      <c r="N301" t="s">
        <v>15581</v>
      </c>
      <c r="O301">
        <v>0</v>
      </c>
      <c r="P301" t="s">
        <v>6342</v>
      </c>
      <c r="Q301">
        <v>0</v>
      </c>
      <c r="R301" t="s">
        <v>6342</v>
      </c>
      <c r="S301">
        <v>4</v>
      </c>
      <c r="T301" t="s">
        <v>6342</v>
      </c>
      <c r="U301">
        <v>0</v>
      </c>
      <c r="V301" t="s">
        <v>6342</v>
      </c>
      <c r="W301">
        <v>5</v>
      </c>
      <c r="X301" t="s">
        <v>6342</v>
      </c>
      <c r="Y301">
        <v>5</v>
      </c>
      <c r="Z301" t="s">
        <v>6342</v>
      </c>
      <c r="AA301">
        <v>5</v>
      </c>
      <c r="AB301" t="s">
        <v>6342</v>
      </c>
      <c r="AC301">
        <v>5</v>
      </c>
      <c r="AD301" t="s">
        <v>6342</v>
      </c>
      <c r="AE301">
        <v>5</v>
      </c>
      <c r="AF301" t="s">
        <v>6342</v>
      </c>
      <c r="AG301">
        <v>5</v>
      </c>
      <c r="AH301" t="s">
        <v>6342</v>
      </c>
      <c r="AI301">
        <v>5</v>
      </c>
      <c r="AJ301" t="s">
        <v>6342</v>
      </c>
      <c r="AK301">
        <v>5</v>
      </c>
      <c r="AL301" t="s">
        <v>6342</v>
      </c>
      <c r="AM301">
        <v>5</v>
      </c>
      <c r="AN301" t="s">
        <v>6342</v>
      </c>
      <c r="AO301">
        <v>5</v>
      </c>
      <c r="AP301" t="s">
        <v>6342</v>
      </c>
      <c r="AQ301">
        <v>5</v>
      </c>
      <c r="AR301" t="s">
        <v>6342</v>
      </c>
      <c r="AS301">
        <v>0</v>
      </c>
      <c r="AT301" t="s">
        <v>6342</v>
      </c>
      <c r="AU301">
        <v>5</v>
      </c>
      <c r="AV301" t="s">
        <v>6342</v>
      </c>
      <c r="AW301">
        <v>5</v>
      </c>
      <c r="AX301" t="s">
        <v>6342</v>
      </c>
      <c r="AY301">
        <v>5</v>
      </c>
      <c r="AZ301" t="s">
        <v>6342</v>
      </c>
      <c r="BA301">
        <v>5</v>
      </c>
      <c r="BB301" t="s">
        <v>6342</v>
      </c>
      <c r="BC301">
        <v>5</v>
      </c>
      <c r="BD301" t="s">
        <v>6342</v>
      </c>
      <c r="BE301">
        <v>5</v>
      </c>
      <c r="BF301" t="s">
        <v>6342</v>
      </c>
      <c r="BG301">
        <v>5</v>
      </c>
      <c r="BH301" t="s">
        <v>6342</v>
      </c>
      <c r="BI301">
        <v>5</v>
      </c>
      <c r="BJ301" t="s">
        <v>6342</v>
      </c>
      <c r="BK301">
        <v>1</v>
      </c>
      <c r="BL301" t="s">
        <v>6342</v>
      </c>
      <c r="BM301">
        <v>1</v>
      </c>
      <c r="BN301" t="s">
        <v>6342</v>
      </c>
      <c r="BO301">
        <v>1</v>
      </c>
      <c r="BP301" t="s">
        <v>6342</v>
      </c>
      <c r="BQ301">
        <v>1</v>
      </c>
      <c r="BR301" t="s">
        <v>6342</v>
      </c>
      <c r="BS301">
        <v>1</v>
      </c>
      <c r="BT301" t="s">
        <v>6342</v>
      </c>
      <c r="BU301">
        <v>1</v>
      </c>
      <c r="BV301" t="s">
        <v>6342</v>
      </c>
      <c r="BW301">
        <v>1</v>
      </c>
      <c r="BX301" t="s">
        <v>6342</v>
      </c>
      <c r="BY301">
        <v>1</v>
      </c>
      <c r="BZ301" t="s">
        <v>6342</v>
      </c>
      <c r="CA301">
        <v>1</v>
      </c>
      <c r="CB301" t="s">
        <v>6342</v>
      </c>
      <c r="CC301">
        <v>1</v>
      </c>
      <c r="CD301" t="s">
        <v>6342</v>
      </c>
      <c r="CE301">
        <v>1</v>
      </c>
      <c r="CF301" t="s">
        <v>6342</v>
      </c>
      <c r="CG301">
        <v>1</v>
      </c>
      <c r="CH301" t="s">
        <v>6342</v>
      </c>
      <c r="CI301">
        <v>1</v>
      </c>
      <c r="CJ301" t="s">
        <v>6342</v>
      </c>
      <c r="CK301" t="s">
        <v>95</v>
      </c>
      <c r="CL301" t="s">
        <v>95</v>
      </c>
      <c r="CM301">
        <v>5</v>
      </c>
      <c r="CN301" t="s">
        <v>6342</v>
      </c>
      <c r="CO301">
        <v>5</v>
      </c>
      <c r="CP301" t="s">
        <v>6342</v>
      </c>
      <c r="CQ301">
        <v>2</v>
      </c>
      <c r="CR301" t="s">
        <v>6342</v>
      </c>
      <c r="CS301">
        <v>1</v>
      </c>
      <c r="CT301" t="s">
        <v>6342</v>
      </c>
      <c r="CU301">
        <v>5</v>
      </c>
      <c r="CV301" t="s">
        <v>6342</v>
      </c>
      <c r="CW301">
        <v>5</v>
      </c>
      <c r="CX301" t="s">
        <v>6342</v>
      </c>
    </row>
    <row r="302" spans="1:102" x14ac:dyDescent="0.25">
      <c r="A302">
        <v>754</v>
      </c>
      <c r="B302" t="s">
        <v>2016</v>
      </c>
      <c r="C302" t="s">
        <v>2190</v>
      </c>
      <c r="D302">
        <v>6</v>
      </c>
      <c r="E302" t="s">
        <v>2038</v>
      </c>
      <c r="F302" t="s">
        <v>2039</v>
      </c>
      <c r="G302" t="s">
        <v>2191</v>
      </c>
      <c r="H302" t="s">
        <v>2192</v>
      </c>
      <c r="I302" t="s">
        <v>2193</v>
      </c>
      <c r="J302">
        <v>2</v>
      </c>
      <c r="L302">
        <v>103</v>
      </c>
      <c r="M302">
        <v>1</v>
      </c>
      <c r="N302" t="s">
        <v>12600</v>
      </c>
      <c r="O302">
        <v>0</v>
      </c>
      <c r="P302" t="s">
        <v>16096</v>
      </c>
      <c r="Q302">
        <v>1</v>
      </c>
      <c r="R302" t="s">
        <v>15946</v>
      </c>
      <c r="S302">
        <v>4</v>
      </c>
      <c r="T302" t="s">
        <v>16097</v>
      </c>
      <c r="U302">
        <v>0</v>
      </c>
      <c r="V302" t="s">
        <v>6342</v>
      </c>
      <c r="W302">
        <v>5</v>
      </c>
      <c r="X302" t="s">
        <v>16098</v>
      </c>
      <c r="Y302">
        <v>5</v>
      </c>
      <c r="Z302" t="s">
        <v>16099</v>
      </c>
      <c r="AA302">
        <v>5</v>
      </c>
      <c r="AB302" t="s">
        <v>16100</v>
      </c>
      <c r="AC302">
        <v>3</v>
      </c>
      <c r="AD302" t="s">
        <v>16101</v>
      </c>
      <c r="AE302">
        <v>5</v>
      </c>
      <c r="AF302" t="s">
        <v>15848</v>
      </c>
      <c r="AG302">
        <v>5</v>
      </c>
      <c r="AH302" t="s">
        <v>15830</v>
      </c>
      <c r="AI302">
        <v>5</v>
      </c>
      <c r="AJ302" t="s">
        <v>15831</v>
      </c>
      <c r="AK302">
        <v>5</v>
      </c>
      <c r="AL302" t="s">
        <v>16102</v>
      </c>
      <c r="AM302">
        <v>5</v>
      </c>
      <c r="AN302" t="s">
        <v>16103</v>
      </c>
      <c r="AO302">
        <v>5</v>
      </c>
      <c r="AP302" t="s">
        <v>16104</v>
      </c>
      <c r="AQ302">
        <v>5</v>
      </c>
      <c r="AR302" t="s">
        <v>16105</v>
      </c>
      <c r="AS302">
        <v>0</v>
      </c>
      <c r="AT302" t="s">
        <v>6342</v>
      </c>
      <c r="AU302">
        <v>5</v>
      </c>
      <c r="AV302" t="s">
        <v>16106</v>
      </c>
      <c r="AW302">
        <v>4</v>
      </c>
      <c r="AX302" t="s">
        <v>16107</v>
      </c>
      <c r="AY302">
        <v>4</v>
      </c>
      <c r="AZ302" t="s">
        <v>16108</v>
      </c>
      <c r="BA302">
        <v>2</v>
      </c>
      <c r="BB302" t="s">
        <v>16109</v>
      </c>
      <c r="BC302">
        <v>3</v>
      </c>
      <c r="BD302" t="s">
        <v>15814</v>
      </c>
      <c r="BE302">
        <v>4</v>
      </c>
      <c r="BF302" t="s">
        <v>15815</v>
      </c>
      <c r="BG302">
        <v>3</v>
      </c>
      <c r="BH302" t="s">
        <v>16110</v>
      </c>
      <c r="BI302">
        <v>2</v>
      </c>
      <c r="BJ302" t="s">
        <v>16111</v>
      </c>
      <c r="BK302">
        <v>0</v>
      </c>
      <c r="BL302" t="s">
        <v>6342</v>
      </c>
      <c r="BM302">
        <v>0</v>
      </c>
      <c r="BN302" t="s">
        <v>6342</v>
      </c>
      <c r="BO302">
        <v>0</v>
      </c>
      <c r="BP302" t="s">
        <v>6342</v>
      </c>
      <c r="BQ302">
        <v>0</v>
      </c>
      <c r="BR302" t="s">
        <v>6342</v>
      </c>
      <c r="BS302">
        <v>0</v>
      </c>
      <c r="BT302" t="s">
        <v>6342</v>
      </c>
      <c r="BU302">
        <v>0</v>
      </c>
      <c r="BV302" t="s">
        <v>6342</v>
      </c>
      <c r="BW302">
        <v>0</v>
      </c>
      <c r="BX302" t="s">
        <v>6342</v>
      </c>
      <c r="BY302">
        <v>0</v>
      </c>
      <c r="BZ302" t="s">
        <v>6342</v>
      </c>
      <c r="CA302">
        <v>0</v>
      </c>
      <c r="CB302" t="s">
        <v>6342</v>
      </c>
      <c r="CC302">
        <v>0</v>
      </c>
      <c r="CD302" t="s">
        <v>6342</v>
      </c>
      <c r="CE302">
        <v>0</v>
      </c>
      <c r="CF302" t="s">
        <v>6342</v>
      </c>
      <c r="CG302">
        <v>0</v>
      </c>
      <c r="CH302" t="s">
        <v>6342</v>
      </c>
      <c r="CI302">
        <v>0</v>
      </c>
      <c r="CJ302" t="s">
        <v>6342</v>
      </c>
      <c r="CK302" t="s">
        <v>95</v>
      </c>
      <c r="CL302" t="s">
        <v>95</v>
      </c>
      <c r="CM302">
        <v>5</v>
      </c>
      <c r="CN302" t="s">
        <v>15840</v>
      </c>
      <c r="CO302">
        <v>5</v>
      </c>
      <c r="CP302" t="s">
        <v>16112</v>
      </c>
      <c r="CQ302">
        <v>1</v>
      </c>
      <c r="CR302" t="s">
        <v>6342</v>
      </c>
      <c r="CS302">
        <v>1</v>
      </c>
      <c r="CT302" t="s">
        <v>6342</v>
      </c>
      <c r="CU302">
        <v>5</v>
      </c>
      <c r="CV302" t="s">
        <v>16113</v>
      </c>
      <c r="CW302">
        <v>5</v>
      </c>
      <c r="CX302" t="s">
        <v>16114</v>
      </c>
    </row>
    <row r="303" spans="1:102" x14ac:dyDescent="0.25">
      <c r="A303">
        <v>3611</v>
      </c>
      <c r="B303" t="s">
        <v>2016</v>
      </c>
      <c r="C303" t="s">
        <v>2196</v>
      </c>
      <c r="D303">
        <v>3</v>
      </c>
      <c r="E303" t="s">
        <v>2018</v>
      </c>
      <c r="F303" t="s">
        <v>2019</v>
      </c>
      <c r="G303" t="s">
        <v>2197</v>
      </c>
      <c r="H303" t="s">
        <v>2198</v>
      </c>
      <c r="I303" t="s">
        <v>2199</v>
      </c>
      <c r="J303">
        <v>16</v>
      </c>
      <c r="L303">
        <v>128</v>
      </c>
      <c r="M303">
        <v>0</v>
      </c>
      <c r="N303" t="s">
        <v>15581</v>
      </c>
      <c r="O303">
        <v>0</v>
      </c>
      <c r="P303" t="s">
        <v>16115</v>
      </c>
      <c r="Q303">
        <v>0</v>
      </c>
      <c r="R303" t="s">
        <v>6342</v>
      </c>
      <c r="S303">
        <v>4</v>
      </c>
      <c r="T303" t="s">
        <v>6342</v>
      </c>
      <c r="U303">
        <v>0</v>
      </c>
      <c r="V303" t="s">
        <v>6342</v>
      </c>
      <c r="W303">
        <v>5</v>
      </c>
      <c r="X303" t="s">
        <v>6342</v>
      </c>
      <c r="Y303">
        <v>5</v>
      </c>
      <c r="Z303" t="s">
        <v>6342</v>
      </c>
      <c r="AA303">
        <v>5</v>
      </c>
      <c r="AB303" t="s">
        <v>6342</v>
      </c>
      <c r="AC303">
        <v>5</v>
      </c>
      <c r="AD303" t="s">
        <v>6342</v>
      </c>
      <c r="AE303">
        <v>5</v>
      </c>
      <c r="AF303" t="s">
        <v>6342</v>
      </c>
      <c r="AG303">
        <v>5</v>
      </c>
      <c r="AH303" t="s">
        <v>6342</v>
      </c>
      <c r="AI303">
        <v>5</v>
      </c>
      <c r="AJ303" t="s">
        <v>6342</v>
      </c>
      <c r="AK303">
        <v>5</v>
      </c>
      <c r="AL303" t="s">
        <v>6342</v>
      </c>
      <c r="AM303">
        <v>5</v>
      </c>
      <c r="AN303" t="s">
        <v>6342</v>
      </c>
      <c r="AO303">
        <v>5</v>
      </c>
      <c r="AP303" t="s">
        <v>6342</v>
      </c>
      <c r="AQ303">
        <v>5</v>
      </c>
      <c r="AR303" t="s">
        <v>6342</v>
      </c>
      <c r="AS303">
        <v>0</v>
      </c>
      <c r="AT303" t="s">
        <v>6342</v>
      </c>
      <c r="AU303">
        <v>5</v>
      </c>
      <c r="AV303" t="s">
        <v>6342</v>
      </c>
      <c r="AW303">
        <v>5</v>
      </c>
      <c r="AX303" t="s">
        <v>6342</v>
      </c>
      <c r="AY303">
        <v>5</v>
      </c>
      <c r="AZ303" t="s">
        <v>6342</v>
      </c>
      <c r="BA303">
        <v>5</v>
      </c>
      <c r="BB303" t="s">
        <v>6342</v>
      </c>
      <c r="BC303">
        <v>5</v>
      </c>
      <c r="BD303" t="s">
        <v>6342</v>
      </c>
      <c r="BE303">
        <v>5</v>
      </c>
      <c r="BF303" t="s">
        <v>6342</v>
      </c>
      <c r="BG303">
        <v>5</v>
      </c>
      <c r="BH303" t="s">
        <v>6342</v>
      </c>
      <c r="BI303">
        <v>5</v>
      </c>
      <c r="BJ303" t="s">
        <v>6342</v>
      </c>
      <c r="BK303">
        <v>1</v>
      </c>
      <c r="BL303" t="s">
        <v>6342</v>
      </c>
      <c r="BM303">
        <v>1</v>
      </c>
      <c r="BN303" t="s">
        <v>6342</v>
      </c>
      <c r="BO303">
        <v>1</v>
      </c>
      <c r="BP303" t="s">
        <v>6342</v>
      </c>
      <c r="BQ303">
        <v>1</v>
      </c>
      <c r="BR303" t="s">
        <v>6342</v>
      </c>
      <c r="BS303">
        <v>1</v>
      </c>
      <c r="BT303" t="s">
        <v>6342</v>
      </c>
      <c r="BU303">
        <v>1</v>
      </c>
      <c r="BV303" t="s">
        <v>6342</v>
      </c>
      <c r="BW303">
        <v>1</v>
      </c>
      <c r="BX303" t="s">
        <v>6342</v>
      </c>
      <c r="BY303">
        <v>1</v>
      </c>
      <c r="BZ303" t="s">
        <v>6342</v>
      </c>
      <c r="CA303">
        <v>1</v>
      </c>
      <c r="CB303" t="s">
        <v>6342</v>
      </c>
      <c r="CC303">
        <v>1</v>
      </c>
      <c r="CD303" t="s">
        <v>6342</v>
      </c>
      <c r="CE303">
        <v>1</v>
      </c>
      <c r="CF303" t="s">
        <v>6342</v>
      </c>
      <c r="CG303">
        <v>1</v>
      </c>
      <c r="CH303" t="s">
        <v>6342</v>
      </c>
      <c r="CI303">
        <v>1</v>
      </c>
      <c r="CJ303" t="s">
        <v>6342</v>
      </c>
      <c r="CK303" t="s">
        <v>95</v>
      </c>
      <c r="CL303" t="s">
        <v>95</v>
      </c>
      <c r="CM303">
        <v>5</v>
      </c>
      <c r="CN303" t="s">
        <v>6342</v>
      </c>
      <c r="CO303">
        <v>5</v>
      </c>
      <c r="CP303" t="s">
        <v>6342</v>
      </c>
      <c r="CQ303">
        <v>2</v>
      </c>
      <c r="CR303" t="s">
        <v>6342</v>
      </c>
      <c r="CS303">
        <v>1</v>
      </c>
      <c r="CT303" t="s">
        <v>6342</v>
      </c>
      <c r="CU303">
        <v>5</v>
      </c>
      <c r="CV303" t="s">
        <v>6342</v>
      </c>
      <c r="CW303">
        <v>5</v>
      </c>
      <c r="CX303" t="s">
        <v>6342</v>
      </c>
    </row>
    <row r="304" spans="1:102" x14ac:dyDescent="0.25">
      <c r="A304">
        <v>587</v>
      </c>
      <c r="B304" t="s">
        <v>2016</v>
      </c>
      <c r="C304" t="s">
        <v>2202</v>
      </c>
      <c r="D304">
        <v>5</v>
      </c>
      <c r="E304" t="s">
        <v>2038</v>
      </c>
      <c r="F304" t="s">
        <v>2039</v>
      </c>
      <c r="G304" t="s">
        <v>2203</v>
      </c>
      <c r="H304" t="s">
        <v>2204</v>
      </c>
      <c r="I304" t="s">
        <v>2205</v>
      </c>
      <c r="J304">
        <v>1</v>
      </c>
      <c r="L304">
        <v>100</v>
      </c>
      <c r="M304">
        <v>1</v>
      </c>
      <c r="N304" t="s">
        <v>12600</v>
      </c>
      <c r="O304">
        <v>0</v>
      </c>
      <c r="P304" t="s">
        <v>16116</v>
      </c>
      <c r="Q304">
        <v>0</v>
      </c>
      <c r="R304" t="s">
        <v>16117</v>
      </c>
      <c r="S304">
        <v>4</v>
      </c>
      <c r="T304" t="s">
        <v>16118</v>
      </c>
      <c r="U304">
        <v>0</v>
      </c>
      <c r="V304" t="s">
        <v>6342</v>
      </c>
      <c r="W304">
        <v>5</v>
      </c>
      <c r="X304" t="s">
        <v>16119</v>
      </c>
      <c r="Y304">
        <v>5</v>
      </c>
      <c r="Z304" t="s">
        <v>16120</v>
      </c>
      <c r="AA304">
        <v>5</v>
      </c>
      <c r="AB304" t="s">
        <v>16121</v>
      </c>
      <c r="AC304">
        <v>1</v>
      </c>
      <c r="AD304" t="s">
        <v>16122</v>
      </c>
      <c r="AE304">
        <v>5</v>
      </c>
      <c r="AF304" t="s">
        <v>16123</v>
      </c>
      <c r="AG304">
        <v>5</v>
      </c>
      <c r="AH304" t="s">
        <v>16124</v>
      </c>
      <c r="AI304">
        <v>5</v>
      </c>
      <c r="AJ304" t="s">
        <v>16125</v>
      </c>
      <c r="AK304">
        <v>5</v>
      </c>
      <c r="AL304" t="s">
        <v>16126</v>
      </c>
      <c r="AM304">
        <v>5</v>
      </c>
      <c r="AN304" t="s">
        <v>16127</v>
      </c>
      <c r="AO304">
        <v>5</v>
      </c>
      <c r="AP304" t="s">
        <v>16128</v>
      </c>
      <c r="AQ304">
        <v>5</v>
      </c>
      <c r="AR304" t="s">
        <v>16129</v>
      </c>
      <c r="AS304">
        <v>0</v>
      </c>
      <c r="AT304" t="s">
        <v>6342</v>
      </c>
      <c r="AU304">
        <v>5</v>
      </c>
      <c r="AV304" t="s">
        <v>16130</v>
      </c>
      <c r="AW304">
        <v>5</v>
      </c>
      <c r="AX304" t="s">
        <v>16131</v>
      </c>
      <c r="AY304">
        <v>4</v>
      </c>
      <c r="AZ304" t="s">
        <v>16132</v>
      </c>
      <c r="BA304">
        <v>5</v>
      </c>
      <c r="BB304" t="s">
        <v>16133</v>
      </c>
      <c r="BC304">
        <v>3</v>
      </c>
      <c r="BD304" t="s">
        <v>16134</v>
      </c>
      <c r="BE304">
        <v>3</v>
      </c>
      <c r="BF304" t="s">
        <v>16135</v>
      </c>
      <c r="BG304">
        <v>3</v>
      </c>
      <c r="BH304" t="s">
        <v>16136</v>
      </c>
      <c r="BI304">
        <v>2</v>
      </c>
      <c r="BJ304" t="s">
        <v>16137</v>
      </c>
      <c r="BK304">
        <v>0</v>
      </c>
      <c r="BL304" t="s">
        <v>6342</v>
      </c>
      <c r="BM304">
        <v>0</v>
      </c>
      <c r="BN304" t="s">
        <v>6342</v>
      </c>
      <c r="BO304">
        <v>0</v>
      </c>
      <c r="BP304" t="s">
        <v>6342</v>
      </c>
      <c r="BQ304">
        <v>0</v>
      </c>
      <c r="BR304" t="s">
        <v>6342</v>
      </c>
      <c r="BS304">
        <v>0</v>
      </c>
      <c r="BT304" t="s">
        <v>6342</v>
      </c>
      <c r="BU304">
        <v>0</v>
      </c>
      <c r="BV304" t="s">
        <v>6342</v>
      </c>
      <c r="BW304">
        <v>0</v>
      </c>
      <c r="BX304" t="s">
        <v>6342</v>
      </c>
      <c r="BY304">
        <v>0</v>
      </c>
      <c r="BZ304" t="s">
        <v>6342</v>
      </c>
      <c r="CA304">
        <v>0</v>
      </c>
      <c r="CB304" t="s">
        <v>6342</v>
      </c>
      <c r="CC304">
        <v>0</v>
      </c>
      <c r="CD304" t="s">
        <v>6342</v>
      </c>
      <c r="CE304">
        <v>0</v>
      </c>
      <c r="CF304" t="s">
        <v>6342</v>
      </c>
      <c r="CG304">
        <v>0</v>
      </c>
      <c r="CH304" t="s">
        <v>6342</v>
      </c>
      <c r="CI304">
        <v>0</v>
      </c>
      <c r="CJ304" t="s">
        <v>6342</v>
      </c>
      <c r="CK304" t="s">
        <v>95</v>
      </c>
      <c r="CL304" t="s">
        <v>95</v>
      </c>
      <c r="CM304">
        <v>4</v>
      </c>
      <c r="CN304" t="s">
        <v>16138</v>
      </c>
      <c r="CO304">
        <v>4</v>
      </c>
      <c r="CP304" t="s">
        <v>16139</v>
      </c>
      <c r="CQ304">
        <v>1</v>
      </c>
      <c r="CR304" t="s">
        <v>6342</v>
      </c>
      <c r="CS304">
        <v>1</v>
      </c>
      <c r="CT304" t="s">
        <v>6342</v>
      </c>
      <c r="CU304">
        <v>3</v>
      </c>
      <c r="CV304" t="s">
        <v>16140</v>
      </c>
      <c r="CW304">
        <v>5</v>
      </c>
      <c r="CX304" t="s">
        <v>16141</v>
      </c>
    </row>
    <row r="305" spans="1:102" x14ac:dyDescent="0.25">
      <c r="A305">
        <v>2783</v>
      </c>
      <c r="B305" t="s">
        <v>2016</v>
      </c>
      <c r="C305" t="s">
        <v>2208</v>
      </c>
      <c r="D305">
        <v>1</v>
      </c>
      <c r="E305" t="s">
        <v>2038</v>
      </c>
      <c r="F305" t="s">
        <v>2039</v>
      </c>
      <c r="G305" t="s">
        <v>2181</v>
      </c>
      <c r="H305" t="s">
        <v>2209</v>
      </c>
      <c r="I305" t="s">
        <v>2210</v>
      </c>
      <c r="J305">
        <v>16</v>
      </c>
      <c r="L305">
        <v>109</v>
      </c>
      <c r="M305">
        <v>1</v>
      </c>
      <c r="N305" t="s">
        <v>16039</v>
      </c>
      <c r="O305">
        <v>1</v>
      </c>
      <c r="P305" t="s">
        <v>16039</v>
      </c>
      <c r="Q305">
        <v>0</v>
      </c>
      <c r="R305" t="s">
        <v>16142</v>
      </c>
      <c r="S305">
        <v>4</v>
      </c>
      <c r="T305" t="s">
        <v>16143</v>
      </c>
      <c r="U305">
        <v>0</v>
      </c>
      <c r="V305" t="s">
        <v>6342</v>
      </c>
      <c r="W305">
        <v>5</v>
      </c>
      <c r="X305" t="s">
        <v>16144</v>
      </c>
      <c r="Y305">
        <v>5</v>
      </c>
      <c r="Z305" t="s">
        <v>16145</v>
      </c>
      <c r="AA305">
        <v>5</v>
      </c>
      <c r="AB305" t="s">
        <v>16146</v>
      </c>
      <c r="AC305">
        <v>5</v>
      </c>
      <c r="AD305" t="s">
        <v>6342</v>
      </c>
      <c r="AE305">
        <v>5</v>
      </c>
      <c r="AF305" t="s">
        <v>16147</v>
      </c>
      <c r="AG305">
        <v>5</v>
      </c>
      <c r="AH305" t="s">
        <v>16148</v>
      </c>
      <c r="AI305">
        <v>5</v>
      </c>
      <c r="AJ305" t="s">
        <v>16149</v>
      </c>
      <c r="AK305">
        <v>5</v>
      </c>
      <c r="AL305" t="s">
        <v>16150</v>
      </c>
      <c r="AM305">
        <v>5</v>
      </c>
      <c r="AN305" t="s">
        <v>16151</v>
      </c>
      <c r="AO305">
        <v>1</v>
      </c>
      <c r="AP305" t="s">
        <v>6342</v>
      </c>
      <c r="AQ305">
        <v>5</v>
      </c>
      <c r="AR305" t="s">
        <v>16152</v>
      </c>
      <c r="AS305">
        <v>0</v>
      </c>
      <c r="AT305" t="s">
        <v>6342</v>
      </c>
      <c r="AU305">
        <v>2</v>
      </c>
      <c r="AV305" t="s">
        <v>16153</v>
      </c>
      <c r="AW305">
        <v>5</v>
      </c>
      <c r="AX305" t="s">
        <v>16154</v>
      </c>
      <c r="AY305">
        <v>5</v>
      </c>
      <c r="AZ305" t="s">
        <v>6342</v>
      </c>
      <c r="BA305">
        <v>5</v>
      </c>
      <c r="BB305" t="s">
        <v>16155</v>
      </c>
      <c r="BC305">
        <v>5</v>
      </c>
      <c r="BD305" t="s">
        <v>16156</v>
      </c>
      <c r="BE305">
        <v>5</v>
      </c>
      <c r="BF305" t="s">
        <v>16157</v>
      </c>
      <c r="BG305">
        <v>5</v>
      </c>
      <c r="BH305" t="s">
        <v>16158</v>
      </c>
      <c r="BI305">
        <v>5</v>
      </c>
      <c r="BJ305" t="s">
        <v>6342</v>
      </c>
      <c r="BK305">
        <v>0</v>
      </c>
      <c r="BL305" t="s">
        <v>6342</v>
      </c>
      <c r="BM305">
        <v>0</v>
      </c>
      <c r="BN305" t="s">
        <v>6342</v>
      </c>
      <c r="BO305">
        <v>0</v>
      </c>
      <c r="BP305" t="s">
        <v>6342</v>
      </c>
      <c r="BQ305">
        <v>0</v>
      </c>
      <c r="BR305" t="s">
        <v>6342</v>
      </c>
      <c r="BS305">
        <v>0</v>
      </c>
      <c r="BT305" t="s">
        <v>6342</v>
      </c>
      <c r="BU305">
        <v>0</v>
      </c>
      <c r="BV305" t="s">
        <v>6342</v>
      </c>
      <c r="BW305">
        <v>0</v>
      </c>
      <c r="BX305" t="s">
        <v>6342</v>
      </c>
      <c r="BY305">
        <v>0</v>
      </c>
      <c r="BZ305" t="s">
        <v>6342</v>
      </c>
      <c r="CA305">
        <v>0</v>
      </c>
      <c r="CB305" t="s">
        <v>6342</v>
      </c>
      <c r="CC305">
        <v>0</v>
      </c>
      <c r="CD305" t="s">
        <v>6342</v>
      </c>
      <c r="CE305">
        <v>0</v>
      </c>
      <c r="CF305" t="s">
        <v>6342</v>
      </c>
      <c r="CG305">
        <v>0</v>
      </c>
      <c r="CH305" t="s">
        <v>6342</v>
      </c>
      <c r="CI305">
        <v>0</v>
      </c>
      <c r="CJ305" t="s">
        <v>6342</v>
      </c>
      <c r="CK305" t="s">
        <v>95</v>
      </c>
      <c r="CL305" t="s">
        <v>95</v>
      </c>
      <c r="CM305">
        <v>5</v>
      </c>
      <c r="CN305" t="s">
        <v>16159</v>
      </c>
      <c r="CO305">
        <v>5</v>
      </c>
      <c r="CP305" t="s">
        <v>6342</v>
      </c>
      <c r="CQ305">
        <v>1</v>
      </c>
      <c r="CR305" t="s">
        <v>6342</v>
      </c>
      <c r="CS305">
        <v>1</v>
      </c>
      <c r="CT305" t="s">
        <v>6342</v>
      </c>
      <c r="CU305">
        <v>5</v>
      </c>
      <c r="CV305" t="s">
        <v>16160</v>
      </c>
      <c r="CW305">
        <v>5</v>
      </c>
      <c r="CX305" t="s">
        <v>16161</v>
      </c>
    </row>
    <row r="306" spans="1:102" x14ac:dyDescent="0.25">
      <c r="A306">
        <v>3586</v>
      </c>
      <c r="B306" t="s">
        <v>2016</v>
      </c>
      <c r="C306" t="s">
        <v>2213</v>
      </c>
      <c r="D306">
        <v>7</v>
      </c>
      <c r="E306" t="s">
        <v>2018</v>
      </c>
      <c r="F306" t="s">
        <v>2019</v>
      </c>
      <c r="G306" t="s">
        <v>2214</v>
      </c>
      <c r="H306" t="s">
        <v>2215</v>
      </c>
      <c r="I306" t="s">
        <v>2216</v>
      </c>
      <c r="J306">
        <v>16</v>
      </c>
      <c r="L306">
        <v>128</v>
      </c>
      <c r="M306">
        <v>0</v>
      </c>
      <c r="N306" t="s">
        <v>15581</v>
      </c>
      <c r="O306">
        <v>0</v>
      </c>
      <c r="P306" t="s">
        <v>15582</v>
      </c>
      <c r="Q306">
        <v>0</v>
      </c>
      <c r="R306" t="s">
        <v>6342</v>
      </c>
      <c r="S306">
        <v>4</v>
      </c>
      <c r="T306" t="s">
        <v>6342</v>
      </c>
      <c r="U306">
        <v>0</v>
      </c>
      <c r="V306" t="s">
        <v>6342</v>
      </c>
      <c r="W306">
        <v>5</v>
      </c>
      <c r="X306" t="s">
        <v>6342</v>
      </c>
      <c r="Y306">
        <v>5</v>
      </c>
      <c r="Z306" t="s">
        <v>6342</v>
      </c>
      <c r="AA306">
        <v>5</v>
      </c>
      <c r="AB306" t="s">
        <v>6342</v>
      </c>
      <c r="AC306">
        <v>5</v>
      </c>
      <c r="AD306" t="s">
        <v>6342</v>
      </c>
      <c r="AE306">
        <v>5</v>
      </c>
      <c r="AF306" t="s">
        <v>6342</v>
      </c>
      <c r="AG306">
        <v>5</v>
      </c>
      <c r="AH306" t="s">
        <v>6342</v>
      </c>
      <c r="AI306">
        <v>5</v>
      </c>
      <c r="AJ306" t="s">
        <v>6342</v>
      </c>
      <c r="AK306">
        <v>5</v>
      </c>
      <c r="AL306" t="s">
        <v>6342</v>
      </c>
      <c r="AM306">
        <v>5</v>
      </c>
      <c r="AN306" t="s">
        <v>6342</v>
      </c>
      <c r="AO306">
        <v>5</v>
      </c>
      <c r="AP306" t="s">
        <v>6342</v>
      </c>
      <c r="AQ306">
        <v>5</v>
      </c>
      <c r="AR306" t="s">
        <v>6342</v>
      </c>
      <c r="AS306">
        <v>0</v>
      </c>
      <c r="AT306" t="s">
        <v>6342</v>
      </c>
      <c r="AU306">
        <v>5</v>
      </c>
      <c r="AV306" t="s">
        <v>6342</v>
      </c>
      <c r="AW306">
        <v>5</v>
      </c>
      <c r="AX306" t="s">
        <v>6342</v>
      </c>
      <c r="AY306">
        <v>5</v>
      </c>
      <c r="AZ306" t="s">
        <v>6342</v>
      </c>
      <c r="BA306">
        <v>5</v>
      </c>
      <c r="BB306" t="s">
        <v>6342</v>
      </c>
      <c r="BC306">
        <v>5</v>
      </c>
      <c r="BD306" t="s">
        <v>6342</v>
      </c>
      <c r="BE306">
        <v>5</v>
      </c>
      <c r="BF306" t="s">
        <v>6342</v>
      </c>
      <c r="BG306">
        <v>5</v>
      </c>
      <c r="BH306" t="s">
        <v>6342</v>
      </c>
      <c r="BI306">
        <v>5</v>
      </c>
      <c r="BJ306" t="s">
        <v>6342</v>
      </c>
      <c r="BK306">
        <v>1</v>
      </c>
      <c r="BL306" t="s">
        <v>6342</v>
      </c>
      <c r="BM306">
        <v>1</v>
      </c>
      <c r="BN306" t="s">
        <v>6342</v>
      </c>
      <c r="BO306">
        <v>1</v>
      </c>
      <c r="BP306" t="s">
        <v>6342</v>
      </c>
      <c r="BQ306">
        <v>1</v>
      </c>
      <c r="BR306" t="s">
        <v>6342</v>
      </c>
      <c r="BS306">
        <v>1</v>
      </c>
      <c r="BT306" t="s">
        <v>6342</v>
      </c>
      <c r="BU306">
        <v>1</v>
      </c>
      <c r="BV306" t="s">
        <v>6342</v>
      </c>
      <c r="BW306">
        <v>1</v>
      </c>
      <c r="BX306" t="s">
        <v>6342</v>
      </c>
      <c r="BY306">
        <v>1</v>
      </c>
      <c r="BZ306" t="s">
        <v>6342</v>
      </c>
      <c r="CA306">
        <v>1</v>
      </c>
      <c r="CB306" t="s">
        <v>6342</v>
      </c>
      <c r="CC306">
        <v>1</v>
      </c>
      <c r="CD306" t="s">
        <v>6342</v>
      </c>
      <c r="CE306">
        <v>1</v>
      </c>
      <c r="CF306" t="s">
        <v>6342</v>
      </c>
      <c r="CG306">
        <v>1</v>
      </c>
      <c r="CH306" t="s">
        <v>6342</v>
      </c>
      <c r="CI306">
        <v>1</v>
      </c>
      <c r="CJ306" t="s">
        <v>6342</v>
      </c>
      <c r="CK306" t="s">
        <v>95</v>
      </c>
      <c r="CL306" t="s">
        <v>95</v>
      </c>
      <c r="CM306">
        <v>5</v>
      </c>
      <c r="CN306" t="s">
        <v>6342</v>
      </c>
      <c r="CO306">
        <v>5</v>
      </c>
      <c r="CP306" t="s">
        <v>6342</v>
      </c>
      <c r="CQ306">
        <v>2</v>
      </c>
      <c r="CR306" t="s">
        <v>6342</v>
      </c>
      <c r="CS306">
        <v>1</v>
      </c>
      <c r="CT306" t="s">
        <v>6342</v>
      </c>
      <c r="CU306">
        <v>5</v>
      </c>
      <c r="CV306" t="s">
        <v>6342</v>
      </c>
      <c r="CW306">
        <v>5</v>
      </c>
      <c r="CX306" t="s">
        <v>6342</v>
      </c>
    </row>
    <row r="307" spans="1:102" x14ac:dyDescent="0.25">
      <c r="A307">
        <v>3608</v>
      </c>
      <c r="B307" t="s">
        <v>2016</v>
      </c>
      <c r="C307" t="s">
        <v>2218</v>
      </c>
      <c r="D307">
        <v>7</v>
      </c>
      <c r="E307" t="s">
        <v>2018</v>
      </c>
      <c r="F307" t="s">
        <v>2019</v>
      </c>
      <c r="G307" t="s">
        <v>2219</v>
      </c>
      <c r="H307" t="s">
        <v>2220</v>
      </c>
      <c r="I307" t="s">
        <v>2221</v>
      </c>
      <c r="J307">
        <v>16</v>
      </c>
      <c r="L307">
        <v>128</v>
      </c>
      <c r="M307">
        <v>0</v>
      </c>
      <c r="N307" t="s">
        <v>15581</v>
      </c>
      <c r="O307">
        <v>0</v>
      </c>
      <c r="P307" t="s">
        <v>15581</v>
      </c>
      <c r="Q307">
        <v>0</v>
      </c>
      <c r="R307" t="s">
        <v>6342</v>
      </c>
      <c r="S307">
        <v>4</v>
      </c>
      <c r="T307" t="s">
        <v>15581</v>
      </c>
      <c r="U307">
        <v>0</v>
      </c>
      <c r="V307" t="s">
        <v>15581</v>
      </c>
      <c r="W307">
        <v>5</v>
      </c>
      <c r="X307" t="s">
        <v>6342</v>
      </c>
      <c r="Y307">
        <v>5</v>
      </c>
      <c r="Z307" t="s">
        <v>6342</v>
      </c>
      <c r="AA307">
        <v>5</v>
      </c>
      <c r="AB307" t="s">
        <v>6342</v>
      </c>
      <c r="AC307">
        <v>5</v>
      </c>
      <c r="AD307" t="s">
        <v>6342</v>
      </c>
      <c r="AE307">
        <v>5</v>
      </c>
      <c r="AF307" t="s">
        <v>6342</v>
      </c>
      <c r="AG307">
        <v>5</v>
      </c>
      <c r="AH307" t="s">
        <v>6342</v>
      </c>
      <c r="AI307">
        <v>5</v>
      </c>
      <c r="AJ307" t="s">
        <v>6342</v>
      </c>
      <c r="AK307">
        <v>5</v>
      </c>
      <c r="AL307" t="s">
        <v>6342</v>
      </c>
      <c r="AM307">
        <v>5</v>
      </c>
      <c r="AN307" t="s">
        <v>6342</v>
      </c>
      <c r="AO307">
        <v>5</v>
      </c>
      <c r="AP307" t="s">
        <v>6342</v>
      </c>
      <c r="AQ307">
        <v>5</v>
      </c>
      <c r="AR307" t="s">
        <v>6342</v>
      </c>
      <c r="AS307">
        <v>0</v>
      </c>
      <c r="AT307" t="s">
        <v>6342</v>
      </c>
      <c r="AU307">
        <v>5</v>
      </c>
      <c r="AV307" t="s">
        <v>6342</v>
      </c>
      <c r="AW307">
        <v>5</v>
      </c>
      <c r="AX307" t="s">
        <v>6342</v>
      </c>
      <c r="AY307">
        <v>5</v>
      </c>
      <c r="AZ307" t="s">
        <v>6342</v>
      </c>
      <c r="BA307">
        <v>5</v>
      </c>
      <c r="BB307" t="s">
        <v>6342</v>
      </c>
      <c r="BC307">
        <v>5</v>
      </c>
      <c r="BD307" t="s">
        <v>6342</v>
      </c>
      <c r="BE307">
        <v>5</v>
      </c>
      <c r="BF307" t="s">
        <v>6342</v>
      </c>
      <c r="BG307">
        <v>5</v>
      </c>
      <c r="BH307" t="s">
        <v>6342</v>
      </c>
      <c r="BI307">
        <v>5</v>
      </c>
      <c r="BJ307" t="s">
        <v>6342</v>
      </c>
      <c r="BK307">
        <v>1</v>
      </c>
      <c r="BL307" t="s">
        <v>6342</v>
      </c>
      <c r="BM307">
        <v>1</v>
      </c>
      <c r="BN307" t="s">
        <v>6342</v>
      </c>
      <c r="BO307">
        <v>1</v>
      </c>
      <c r="BP307" t="s">
        <v>6342</v>
      </c>
      <c r="BQ307">
        <v>1</v>
      </c>
      <c r="BR307" t="s">
        <v>6342</v>
      </c>
      <c r="BS307">
        <v>1</v>
      </c>
      <c r="BT307" t="s">
        <v>6342</v>
      </c>
      <c r="BU307">
        <v>1</v>
      </c>
      <c r="BV307" t="s">
        <v>6342</v>
      </c>
      <c r="BW307">
        <v>1</v>
      </c>
      <c r="BX307" t="s">
        <v>6342</v>
      </c>
      <c r="BY307">
        <v>1</v>
      </c>
      <c r="BZ307" t="s">
        <v>6342</v>
      </c>
      <c r="CA307">
        <v>1</v>
      </c>
      <c r="CB307" t="s">
        <v>6342</v>
      </c>
      <c r="CC307">
        <v>1</v>
      </c>
      <c r="CD307" t="s">
        <v>6342</v>
      </c>
      <c r="CE307">
        <v>1</v>
      </c>
      <c r="CF307" t="s">
        <v>6342</v>
      </c>
      <c r="CG307">
        <v>1</v>
      </c>
      <c r="CH307" t="s">
        <v>6342</v>
      </c>
      <c r="CI307">
        <v>1</v>
      </c>
      <c r="CJ307" t="s">
        <v>6342</v>
      </c>
      <c r="CK307" t="s">
        <v>95</v>
      </c>
      <c r="CL307" t="s">
        <v>95</v>
      </c>
      <c r="CM307">
        <v>5</v>
      </c>
      <c r="CN307" t="s">
        <v>6342</v>
      </c>
      <c r="CO307">
        <v>5</v>
      </c>
      <c r="CP307" t="s">
        <v>6342</v>
      </c>
      <c r="CQ307">
        <v>2</v>
      </c>
      <c r="CR307" t="s">
        <v>6342</v>
      </c>
      <c r="CS307">
        <v>1</v>
      </c>
      <c r="CT307" t="s">
        <v>6342</v>
      </c>
      <c r="CU307">
        <v>5</v>
      </c>
      <c r="CV307" t="s">
        <v>6342</v>
      </c>
      <c r="CW307">
        <v>5</v>
      </c>
      <c r="CX307" t="s">
        <v>6342</v>
      </c>
    </row>
    <row r="308" spans="1:102" x14ac:dyDescent="0.25">
      <c r="A308">
        <v>3610</v>
      </c>
      <c r="B308" t="s">
        <v>2016</v>
      </c>
      <c r="C308" t="s">
        <v>2224</v>
      </c>
      <c r="D308">
        <v>9</v>
      </c>
      <c r="E308" t="s">
        <v>2018</v>
      </c>
      <c r="F308" t="s">
        <v>2019</v>
      </c>
      <c r="G308" t="s">
        <v>2225</v>
      </c>
      <c r="H308" t="s">
        <v>2226</v>
      </c>
      <c r="I308" t="s">
        <v>2227</v>
      </c>
      <c r="J308">
        <v>16</v>
      </c>
      <c r="L308">
        <v>128</v>
      </c>
      <c r="M308">
        <v>0</v>
      </c>
      <c r="N308" t="s">
        <v>15581</v>
      </c>
      <c r="O308">
        <v>0</v>
      </c>
      <c r="P308" t="s">
        <v>15582</v>
      </c>
      <c r="Q308">
        <v>0</v>
      </c>
      <c r="R308" t="s">
        <v>6342</v>
      </c>
      <c r="S308">
        <v>4</v>
      </c>
      <c r="T308" t="s">
        <v>6342</v>
      </c>
      <c r="U308">
        <v>0</v>
      </c>
      <c r="V308" t="s">
        <v>6342</v>
      </c>
      <c r="W308">
        <v>5</v>
      </c>
      <c r="X308" t="s">
        <v>6342</v>
      </c>
      <c r="Y308">
        <v>5</v>
      </c>
      <c r="Z308" t="s">
        <v>6342</v>
      </c>
      <c r="AA308">
        <v>5</v>
      </c>
      <c r="AB308" t="s">
        <v>6342</v>
      </c>
      <c r="AC308">
        <v>5</v>
      </c>
      <c r="AD308" t="s">
        <v>6342</v>
      </c>
      <c r="AE308">
        <v>5</v>
      </c>
      <c r="AF308" t="s">
        <v>6342</v>
      </c>
      <c r="AG308">
        <v>5</v>
      </c>
      <c r="AH308" t="s">
        <v>6342</v>
      </c>
      <c r="AI308">
        <v>5</v>
      </c>
      <c r="AJ308" t="s">
        <v>6342</v>
      </c>
      <c r="AK308">
        <v>5</v>
      </c>
      <c r="AL308" t="s">
        <v>6342</v>
      </c>
      <c r="AM308">
        <v>5</v>
      </c>
      <c r="AN308" t="s">
        <v>6342</v>
      </c>
      <c r="AO308">
        <v>5</v>
      </c>
      <c r="AP308" t="s">
        <v>6342</v>
      </c>
      <c r="AQ308">
        <v>5</v>
      </c>
      <c r="AR308" t="s">
        <v>6342</v>
      </c>
      <c r="AS308">
        <v>0</v>
      </c>
      <c r="AT308" t="s">
        <v>6342</v>
      </c>
      <c r="AU308">
        <v>5</v>
      </c>
      <c r="AV308" t="s">
        <v>6342</v>
      </c>
      <c r="AW308">
        <v>5</v>
      </c>
      <c r="AX308" t="s">
        <v>6342</v>
      </c>
      <c r="AY308">
        <v>5</v>
      </c>
      <c r="AZ308" t="s">
        <v>6342</v>
      </c>
      <c r="BA308">
        <v>5</v>
      </c>
      <c r="BB308" t="s">
        <v>6342</v>
      </c>
      <c r="BC308">
        <v>5</v>
      </c>
      <c r="BD308" t="s">
        <v>6342</v>
      </c>
      <c r="BE308">
        <v>5</v>
      </c>
      <c r="BF308" t="s">
        <v>6342</v>
      </c>
      <c r="BG308">
        <v>5</v>
      </c>
      <c r="BH308" t="s">
        <v>6342</v>
      </c>
      <c r="BI308">
        <v>5</v>
      </c>
      <c r="BJ308" t="s">
        <v>6342</v>
      </c>
      <c r="BK308">
        <v>1</v>
      </c>
      <c r="BL308" t="s">
        <v>6342</v>
      </c>
      <c r="BM308">
        <v>1</v>
      </c>
      <c r="BN308" t="s">
        <v>6342</v>
      </c>
      <c r="BO308">
        <v>1</v>
      </c>
      <c r="BP308" t="s">
        <v>6342</v>
      </c>
      <c r="BQ308">
        <v>1</v>
      </c>
      <c r="BR308" t="s">
        <v>6342</v>
      </c>
      <c r="BS308">
        <v>1</v>
      </c>
      <c r="BT308" t="s">
        <v>6342</v>
      </c>
      <c r="BU308">
        <v>1</v>
      </c>
      <c r="BV308" t="s">
        <v>6342</v>
      </c>
      <c r="BW308">
        <v>1</v>
      </c>
      <c r="BX308" t="s">
        <v>6342</v>
      </c>
      <c r="BY308">
        <v>1</v>
      </c>
      <c r="BZ308" t="s">
        <v>6342</v>
      </c>
      <c r="CA308">
        <v>1</v>
      </c>
      <c r="CB308" t="s">
        <v>6342</v>
      </c>
      <c r="CC308">
        <v>1</v>
      </c>
      <c r="CD308" t="s">
        <v>6342</v>
      </c>
      <c r="CE308">
        <v>1</v>
      </c>
      <c r="CF308" t="s">
        <v>6342</v>
      </c>
      <c r="CG308">
        <v>1</v>
      </c>
      <c r="CH308" t="s">
        <v>6342</v>
      </c>
      <c r="CI308">
        <v>1</v>
      </c>
      <c r="CJ308" t="s">
        <v>6342</v>
      </c>
      <c r="CK308" t="s">
        <v>95</v>
      </c>
      <c r="CL308" t="s">
        <v>95</v>
      </c>
      <c r="CM308">
        <v>5</v>
      </c>
      <c r="CN308" t="s">
        <v>6342</v>
      </c>
      <c r="CO308">
        <v>5</v>
      </c>
      <c r="CP308" t="s">
        <v>6342</v>
      </c>
      <c r="CQ308">
        <v>2</v>
      </c>
      <c r="CR308" t="s">
        <v>6342</v>
      </c>
      <c r="CS308">
        <v>1</v>
      </c>
      <c r="CT308" t="s">
        <v>6342</v>
      </c>
      <c r="CU308">
        <v>5</v>
      </c>
      <c r="CV308" t="s">
        <v>6342</v>
      </c>
      <c r="CW308">
        <v>5</v>
      </c>
      <c r="CX308" t="s">
        <v>6342</v>
      </c>
    </row>
    <row r="309" spans="1:102" x14ac:dyDescent="0.25">
      <c r="A309">
        <v>3621</v>
      </c>
      <c r="B309" t="s">
        <v>2016</v>
      </c>
      <c r="C309" t="s">
        <v>2230</v>
      </c>
      <c r="D309">
        <v>8</v>
      </c>
      <c r="E309" t="s">
        <v>2018</v>
      </c>
      <c r="F309" t="s">
        <v>2019</v>
      </c>
      <c r="G309" t="s">
        <v>2231</v>
      </c>
      <c r="H309" t="s">
        <v>2232</v>
      </c>
      <c r="I309" t="s">
        <v>2233</v>
      </c>
      <c r="J309">
        <v>16</v>
      </c>
      <c r="L309">
        <v>115</v>
      </c>
      <c r="M309">
        <v>0</v>
      </c>
      <c r="N309" t="s">
        <v>12600</v>
      </c>
      <c r="O309">
        <v>0</v>
      </c>
      <c r="P309" t="s">
        <v>16162</v>
      </c>
      <c r="Q309">
        <v>0</v>
      </c>
      <c r="R309" t="s">
        <v>16163</v>
      </c>
      <c r="S309">
        <v>4</v>
      </c>
      <c r="T309" t="s">
        <v>16164</v>
      </c>
      <c r="U309">
        <v>0</v>
      </c>
      <c r="V309" t="s">
        <v>6342</v>
      </c>
      <c r="W309">
        <v>5</v>
      </c>
      <c r="X309" t="s">
        <v>16165</v>
      </c>
      <c r="Y309">
        <v>5</v>
      </c>
      <c r="Z309" t="s">
        <v>16166</v>
      </c>
      <c r="AA309">
        <v>5</v>
      </c>
      <c r="AB309" t="s">
        <v>16167</v>
      </c>
      <c r="AC309">
        <v>5</v>
      </c>
      <c r="AD309" t="s">
        <v>16168</v>
      </c>
      <c r="AE309">
        <v>5</v>
      </c>
      <c r="AF309" t="s">
        <v>16169</v>
      </c>
      <c r="AG309">
        <v>5</v>
      </c>
      <c r="AH309" t="s">
        <v>16170</v>
      </c>
      <c r="AI309">
        <v>5</v>
      </c>
      <c r="AJ309" t="s">
        <v>16171</v>
      </c>
      <c r="AK309">
        <v>5</v>
      </c>
      <c r="AL309" t="s">
        <v>16172</v>
      </c>
      <c r="AM309">
        <v>5</v>
      </c>
      <c r="AN309" t="s">
        <v>16173</v>
      </c>
      <c r="AO309">
        <v>5</v>
      </c>
      <c r="AP309" t="s">
        <v>16174</v>
      </c>
      <c r="AQ309">
        <v>5</v>
      </c>
      <c r="AR309" t="s">
        <v>16175</v>
      </c>
      <c r="AS309">
        <v>0</v>
      </c>
      <c r="AT309" t="s">
        <v>6342</v>
      </c>
      <c r="AU309">
        <v>5</v>
      </c>
      <c r="AV309" t="s">
        <v>16176</v>
      </c>
      <c r="AW309">
        <v>5</v>
      </c>
      <c r="AX309" t="s">
        <v>16177</v>
      </c>
      <c r="AY309">
        <v>5</v>
      </c>
      <c r="AZ309" t="s">
        <v>16178</v>
      </c>
      <c r="BA309">
        <v>5</v>
      </c>
      <c r="BB309" t="s">
        <v>16179</v>
      </c>
      <c r="BC309">
        <v>5</v>
      </c>
      <c r="BD309" t="s">
        <v>16180</v>
      </c>
      <c r="BE309">
        <v>5</v>
      </c>
      <c r="BF309" t="s">
        <v>16181</v>
      </c>
      <c r="BG309">
        <v>5</v>
      </c>
      <c r="BH309" t="s">
        <v>16182</v>
      </c>
      <c r="BI309">
        <v>5</v>
      </c>
      <c r="BJ309" t="s">
        <v>16183</v>
      </c>
      <c r="BK309">
        <v>0</v>
      </c>
      <c r="BL309" t="s">
        <v>6342</v>
      </c>
      <c r="BM309">
        <v>0</v>
      </c>
      <c r="BN309" t="s">
        <v>6342</v>
      </c>
      <c r="BO309">
        <v>0</v>
      </c>
      <c r="BP309" t="s">
        <v>6342</v>
      </c>
      <c r="BQ309">
        <v>0</v>
      </c>
      <c r="BR309" t="s">
        <v>6342</v>
      </c>
      <c r="BS309">
        <v>0</v>
      </c>
      <c r="BT309" t="s">
        <v>6342</v>
      </c>
      <c r="BU309">
        <v>0</v>
      </c>
      <c r="BV309" t="s">
        <v>6342</v>
      </c>
      <c r="BW309">
        <v>0</v>
      </c>
      <c r="BX309" t="s">
        <v>6342</v>
      </c>
      <c r="BY309">
        <v>0</v>
      </c>
      <c r="BZ309" t="s">
        <v>6342</v>
      </c>
      <c r="CA309">
        <v>0</v>
      </c>
      <c r="CB309" t="s">
        <v>6342</v>
      </c>
      <c r="CC309">
        <v>0</v>
      </c>
      <c r="CD309" t="s">
        <v>6342</v>
      </c>
      <c r="CE309">
        <v>0</v>
      </c>
      <c r="CF309" t="s">
        <v>6342</v>
      </c>
      <c r="CG309">
        <v>0</v>
      </c>
      <c r="CH309" t="s">
        <v>6342</v>
      </c>
      <c r="CI309">
        <v>0</v>
      </c>
      <c r="CJ309" t="s">
        <v>6342</v>
      </c>
      <c r="CK309" t="s">
        <v>95</v>
      </c>
      <c r="CL309" t="s">
        <v>95</v>
      </c>
      <c r="CM309">
        <v>5</v>
      </c>
      <c r="CN309" t="s">
        <v>16184</v>
      </c>
      <c r="CO309">
        <v>5</v>
      </c>
      <c r="CP309" t="s">
        <v>16185</v>
      </c>
      <c r="CQ309">
        <v>1</v>
      </c>
      <c r="CR309" t="s">
        <v>16186</v>
      </c>
      <c r="CS309">
        <v>1</v>
      </c>
      <c r="CT309" t="s">
        <v>16187</v>
      </c>
      <c r="CU309">
        <v>5</v>
      </c>
      <c r="CV309" t="s">
        <v>16187</v>
      </c>
      <c r="CW309">
        <v>5</v>
      </c>
      <c r="CX309" t="s">
        <v>16188</v>
      </c>
    </row>
    <row r="310" spans="1:102" x14ac:dyDescent="0.25">
      <c r="A310">
        <v>2782</v>
      </c>
      <c r="B310" t="s">
        <v>2016</v>
      </c>
      <c r="C310" t="s">
        <v>2236</v>
      </c>
      <c r="D310">
        <v>8</v>
      </c>
      <c r="E310" t="s">
        <v>2038</v>
      </c>
      <c r="F310" t="s">
        <v>2039</v>
      </c>
      <c r="G310" t="s">
        <v>2237</v>
      </c>
      <c r="H310" t="s">
        <v>2238</v>
      </c>
      <c r="I310" t="s">
        <v>2239</v>
      </c>
      <c r="J310">
        <v>16</v>
      </c>
      <c r="L310">
        <v>113</v>
      </c>
      <c r="M310">
        <v>1</v>
      </c>
      <c r="N310" t="s">
        <v>16039</v>
      </c>
      <c r="O310">
        <v>1</v>
      </c>
      <c r="P310" t="s">
        <v>15610</v>
      </c>
      <c r="Q310">
        <v>0</v>
      </c>
      <c r="R310" t="s">
        <v>16189</v>
      </c>
      <c r="S310">
        <v>4</v>
      </c>
      <c r="T310" t="s">
        <v>16190</v>
      </c>
      <c r="U310">
        <v>0</v>
      </c>
      <c r="V310" t="s">
        <v>6342</v>
      </c>
      <c r="W310">
        <v>5</v>
      </c>
      <c r="X310" t="s">
        <v>16191</v>
      </c>
      <c r="Y310">
        <v>5</v>
      </c>
      <c r="Z310" t="s">
        <v>16192</v>
      </c>
      <c r="AA310">
        <v>5</v>
      </c>
      <c r="AB310" t="s">
        <v>16193</v>
      </c>
      <c r="AC310">
        <v>5</v>
      </c>
      <c r="AD310" t="s">
        <v>6342</v>
      </c>
      <c r="AE310">
        <v>5</v>
      </c>
      <c r="AF310" t="s">
        <v>16194</v>
      </c>
      <c r="AG310">
        <v>5</v>
      </c>
      <c r="AH310" t="s">
        <v>16195</v>
      </c>
      <c r="AI310">
        <v>5</v>
      </c>
      <c r="AJ310" t="s">
        <v>16149</v>
      </c>
      <c r="AK310">
        <v>5</v>
      </c>
      <c r="AL310" t="s">
        <v>16196</v>
      </c>
      <c r="AM310">
        <v>5</v>
      </c>
      <c r="AN310" t="s">
        <v>16197</v>
      </c>
      <c r="AO310">
        <v>5</v>
      </c>
      <c r="AP310" t="s">
        <v>6342</v>
      </c>
      <c r="AQ310">
        <v>5</v>
      </c>
      <c r="AR310" t="s">
        <v>16198</v>
      </c>
      <c r="AS310">
        <v>0</v>
      </c>
      <c r="AT310" t="s">
        <v>6342</v>
      </c>
      <c r="AU310">
        <v>2</v>
      </c>
      <c r="AV310" t="s">
        <v>16153</v>
      </c>
      <c r="AW310">
        <v>5</v>
      </c>
      <c r="AX310" t="s">
        <v>16199</v>
      </c>
      <c r="AY310">
        <v>5</v>
      </c>
      <c r="AZ310" t="s">
        <v>6342</v>
      </c>
      <c r="BA310">
        <v>5</v>
      </c>
      <c r="BB310" t="s">
        <v>16200</v>
      </c>
      <c r="BC310">
        <v>5</v>
      </c>
      <c r="BD310" t="s">
        <v>16201</v>
      </c>
      <c r="BE310">
        <v>5</v>
      </c>
      <c r="BF310" t="s">
        <v>16202</v>
      </c>
      <c r="BG310">
        <v>5</v>
      </c>
      <c r="BH310" t="s">
        <v>16203</v>
      </c>
      <c r="BI310">
        <v>5</v>
      </c>
      <c r="BJ310" t="s">
        <v>6342</v>
      </c>
      <c r="BK310">
        <v>0</v>
      </c>
      <c r="BL310" t="s">
        <v>6342</v>
      </c>
      <c r="BM310">
        <v>0</v>
      </c>
      <c r="BN310" t="s">
        <v>6342</v>
      </c>
      <c r="BO310">
        <v>0</v>
      </c>
      <c r="BP310" t="s">
        <v>6342</v>
      </c>
      <c r="BQ310">
        <v>0</v>
      </c>
      <c r="BR310" t="s">
        <v>6342</v>
      </c>
      <c r="BS310">
        <v>0</v>
      </c>
      <c r="BT310" t="s">
        <v>6342</v>
      </c>
      <c r="BU310">
        <v>0</v>
      </c>
      <c r="BV310" t="s">
        <v>6342</v>
      </c>
      <c r="BW310">
        <v>0</v>
      </c>
      <c r="BX310" t="s">
        <v>6342</v>
      </c>
      <c r="BY310">
        <v>0</v>
      </c>
      <c r="BZ310" t="s">
        <v>6342</v>
      </c>
      <c r="CA310">
        <v>0</v>
      </c>
      <c r="CB310" t="s">
        <v>6342</v>
      </c>
      <c r="CC310">
        <v>0</v>
      </c>
      <c r="CD310" t="s">
        <v>6342</v>
      </c>
      <c r="CE310">
        <v>0</v>
      </c>
      <c r="CF310" t="s">
        <v>6342</v>
      </c>
      <c r="CG310">
        <v>0</v>
      </c>
      <c r="CH310" t="s">
        <v>6342</v>
      </c>
      <c r="CI310">
        <v>0</v>
      </c>
      <c r="CJ310" t="s">
        <v>6342</v>
      </c>
      <c r="CK310" t="s">
        <v>95</v>
      </c>
      <c r="CL310" t="s">
        <v>95</v>
      </c>
      <c r="CM310">
        <v>5</v>
      </c>
      <c r="CN310" t="s">
        <v>16204</v>
      </c>
      <c r="CO310">
        <v>5</v>
      </c>
      <c r="CP310" t="s">
        <v>6342</v>
      </c>
      <c r="CQ310">
        <v>1</v>
      </c>
      <c r="CR310" t="s">
        <v>6342</v>
      </c>
      <c r="CS310">
        <v>1</v>
      </c>
      <c r="CT310" t="s">
        <v>6342</v>
      </c>
      <c r="CU310">
        <v>5</v>
      </c>
      <c r="CV310" t="s">
        <v>16205</v>
      </c>
      <c r="CW310">
        <v>5</v>
      </c>
      <c r="CX310" t="s">
        <v>16206</v>
      </c>
    </row>
    <row r="311" spans="1:102" x14ac:dyDescent="0.25">
      <c r="A311">
        <v>3620</v>
      </c>
      <c r="B311" t="s">
        <v>2016</v>
      </c>
      <c r="C311" t="s">
        <v>2241</v>
      </c>
      <c r="D311">
        <v>9</v>
      </c>
      <c r="E311" t="s">
        <v>2018</v>
      </c>
      <c r="F311" t="s">
        <v>2019</v>
      </c>
      <c r="G311" t="s">
        <v>2242</v>
      </c>
      <c r="H311" t="s">
        <v>2243</v>
      </c>
      <c r="I311" t="s">
        <v>2244</v>
      </c>
      <c r="J311">
        <v>16</v>
      </c>
      <c r="L311">
        <v>116</v>
      </c>
      <c r="M311">
        <v>0</v>
      </c>
      <c r="N311" t="s">
        <v>16207</v>
      </c>
      <c r="O311">
        <v>1</v>
      </c>
      <c r="P311" t="s">
        <v>15610</v>
      </c>
      <c r="Q311">
        <v>0</v>
      </c>
      <c r="R311" t="s">
        <v>16117</v>
      </c>
      <c r="S311">
        <v>4</v>
      </c>
      <c r="T311" t="s">
        <v>16208</v>
      </c>
      <c r="U311">
        <v>0</v>
      </c>
      <c r="V311" t="s">
        <v>6342</v>
      </c>
      <c r="W311">
        <v>5</v>
      </c>
      <c r="X311" t="s">
        <v>16209</v>
      </c>
      <c r="Y311">
        <v>5</v>
      </c>
      <c r="Z311" t="s">
        <v>16209</v>
      </c>
      <c r="AA311">
        <v>5</v>
      </c>
      <c r="AB311" t="s">
        <v>16210</v>
      </c>
      <c r="AC311">
        <v>5</v>
      </c>
      <c r="AD311" t="s">
        <v>16210</v>
      </c>
      <c r="AE311">
        <v>5</v>
      </c>
      <c r="AF311" t="s">
        <v>16210</v>
      </c>
      <c r="AG311">
        <v>5</v>
      </c>
      <c r="AH311" t="s">
        <v>16211</v>
      </c>
      <c r="AI311">
        <v>5</v>
      </c>
      <c r="AJ311" t="s">
        <v>16210</v>
      </c>
      <c r="AK311">
        <v>5</v>
      </c>
      <c r="AL311" t="s">
        <v>16212</v>
      </c>
      <c r="AM311">
        <v>5</v>
      </c>
      <c r="AN311" t="s">
        <v>16213</v>
      </c>
      <c r="AO311">
        <v>5</v>
      </c>
      <c r="AP311" t="s">
        <v>16214</v>
      </c>
      <c r="AQ311">
        <v>5</v>
      </c>
      <c r="AR311" t="s">
        <v>16214</v>
      </c>
      <c r="AS311">
        <v>0</v>
      </c>
      <c r="AT311" t="s">
        <v>6342</v>
      </c>
      <c r="AU311">
        <v>5</v>
      </c>
      <c r="AV311" t="s">
        <v>16215</v>
      </c>
      <c r="AW311">
        <v>5</v>
      </c>
      <c r="AX311" t="s">
        <v>16216</v>
      </c>
      <c r="AY311">
        <v>5</v>
      </c>
      <c r="AZ311" t="s">
        <v>16217</v>
      </c>
      <c r="BA311">
        <v>5</v>
      </c>
      <c r="BB311" t="s">
        <v>16218</v>
      </c>
      <c r="BC311">
        <v>5</v>
      </c>
      <c r="BD311" t="s">
        <v>16219</v>
      </c>
      <c r="BE311">
        <v>5</v>
      </c>
      <c r="BF311" t="s">
        <v>16220</v>
      </c>
      <c r="BG311">
        <v>5</v>
      </c>
      <c r="BH311" t="s">
        <v>16221</v>
      </c>
      <c r="BI311">
        <v>5</v>
      </c>
      <c r="BJ311" t="s">
        <v>16222</v>
      </c>
      <c r="BK311">
        <v>0</v>
      </c>
      <c r="BL311" t="s">
        <v>6342</v>
      </c>
      <c r="BM311">
        <v>0</v>
      </c>
      <c r="BN311" t="s">
        <v>6342</v>
      </c>
      <c r="BO311">
        <v>0</v>
      </c>
      <c r="BP311" t="s">
        <v>6342</v>
      </c>
      <c r="BQ311">
        <v>0</v>
      </c>
      <c r="BR311" t="s">
        <v>6342</v>
      </c>
      <c r="BS311">
        <v>0</v>
      </c>
      <c r="BT311" t="s">
        <v>6342</v>
      </c>
      <c r="BU311">
        <v>0</v>
      </c>
      <c r="BV311" t="s">
        <v>6342</v>
      </c>
      <c r="BW311">
        <v>0</v>
      </c>
      <c r="BX311" t="s">
        <v>6342</v>
      </c>
      <c r="BY311">
        <v>0</v>
      </c>
      <c r="BZ311" t="s">
        <v>6342</v>
      </c>
      <c r="CA311">
        <v>0</v>
      </c>
      <c r="CB311" t="s">
        <v>6342</v>
      </c>
      <c r="CC311">
        <v>0</v>
      </c>
      <c r="CD311" t="s">
        <v>6342</v>
      </c>
      <c r="CE311">
        <v>0</v>
      </c>
      <c r="CF311" t="s">
        <v>6342</v>
      </c>
      <c r="CG311">
        <v>0</v>
      </c>
      <c r="CH311" t="s">
        <v>6342</v>
      </c>
      <c r="CI311">
        <v>0</v>
      </c>
      <c r="CJ311" t="s">
        <v>6342</v>
      </c>
      <c r="CK311" t="s">
        <v>95</v>
      </c>
      <c r="CL311" t="s">
        <v>95</v>
      </c>
      <c r="CM311">
        <v>5</v>
      </c>
      <c r="CN311" t="s">
        <v>6342</v>
      </c>
      <c r="CO311">
        <v>5</v>
      </c>
      <c r="CP311" t="s">
        <v>16223</v>
      </c>
      <c r="CQ311">
        <v>2</v>
      </c>
      <c r="CR311" t="s">
        <v>6342</v>
      </c>
      <c r="CS311">
        <v>1</v>
      </c>
      <c r="CT311" t="s">
        <v>6342</v>
      </c>
      <c r="CU311">
        <v>5</v>
      </c>
      <c r="CV311" t="s">
        <v>16223</v>
      </c>
      <c r="CW311">
        <v>5</v>
      </c>
      <c r="CX311" t="s">
        <v>16224</v>
      </c>
    </row>
    <row r="312" spans="1:102" x14ac:dyDescent="0.25">
      <c r="A312">
        <v>3615</v>
      </c>
      <c r="B312" t="s">
        <v>2016</v>
      </c>
      <c r="C312" t="s">
        <v>2247</v>
      </c>
      <c r="D312">
        <v>7</v>
      </c>
      <c r="E312" t="s">
        <v>2018</v>
      </c>
      <c r="F312" t="s">
        <v>2019</v>
      </c>
      <c r="G312" t="s">
        <v>2248</v>
      </c>
      <c r="H312" t="s">
        <v>2249</v>
      </c>
      <c r="I312" t="s">
        <v>2250</v>
      </c>
      <c r="J312">
        <v>16</v>
      </c>
      <c r="L312">
        <v>114</v>
      </c>
      <c r="M312">
        <v>0</v>
      </c>
      <c r="N312" t="s">
        <v>16225</v>
      </c>
      <c r="O312">
        <v>1</v>
      </c>
      <c r="P312" t="s">
        <v>15610</v>
      </c>
      <c r="Q312">
        <v>0</v>
      </c>
      <c r="R312" t="s">
        <v>16117</v>
      </c>
      <c r="S312">
        <v>4</v>
      </c>
      <c r="T312" t="s">
        <v>16226</v>
      </c>
      <c r="U312">
        <v>0</v>
      </c>
      <c r="V312" t="s">
        <v>6342</v>
      </c>
      <c r="W312">
        <v>5</v>
      </c>
      <c r="X312" t="s">
        <v>16226</v>
      </c>
      <c r="Y312">
        <v>5</v>
      </c>
      <c r="Z312" t="s">
        <v>16226</v>
      </c>
      <c r="AA312">
        <v>5</v>
      </c>
      <c r="AB312" t="s">
        <v>16226</v>
      </c>
      <c r="AC312">
        <v>5</v>
      </c>
      <c r="AD312" t="s">
        <v>16226</v>
      </c>
      <c r="AE312">
        <v>5</v>
      </c>
      <c r="AF312" t="s">
        <v>16226</v>
      </c>
      <c r="AG312">
        <v>5</v>
      </c>
      <c r="AH312" t="s">
        <v>16226</v>
      </c>
      <c r="AI312">
        <v>4</v>
      </c>
      <c r="AJ312" t="s">
        <v>16227</v>
      </c>
      <c r="AK312">
        <v>5</v>
      </c>
      <c r="AL312" t="s">
        <v>16227</v>
      </c>
      <c r="AM312">
        <v>5</v>
      </c>
      <c r="AN312" t="s">
        <v>16228</v>
      </c>
      <c r="AO312">
        <v>5</v>
      </c>
      <c r="AP312" t="s">
        <v>16228</v>
      </c>
      <c r="AQ312">
        <v>5</v>
      </c>
      <c r="AR312" t="s">
        <v>16229</v>
      </c>
      <c r="AS312">
        <v>0</v>
      </c>
      <c r="AT312" t="s">
        <v>6342</v>
      </c>
      <c r="AU312">
        <v>5</v>
      </c>
      <c r="AV312" t="s">
        <v>16230</v>
      </c>
      <c r="AW312">
        <v>5</v>
      </c>
      <c r="AX312" t="s">
        <v>16231</v>
      </c>
      <c r="AY312">
        <v>5</v>
      </c>
      <c r="AZ312" t="s">
        <v>16232</v>
      </c>
      <c r="BA312">
        <v>5</v>
      </c>
      <c r="BB312" t="s">
        <v>16233</v>
      </c>
      <c r="BC312">
        <v>5</v>
      </c>
      <c r="BD312" t="s">
        <v>16234</v>
      </c>
      <c r="BE312">
        <v>5</v>
      </c>
      <c r="BF312" t="s">
        <v>16235</v>
      </c>
      <c r="BG312">
        <v>5</v>
      </c>
      <c r="BH312" t="s">
        <v>16236</v>
      </c>
      <c r="BI312">
        <v>5</v>
      </c>
      <c r="BJ312" t="s">
        <v>16236</v>
      </c>
      <c r="BK312">
        <v>0</v>
      </c>
      <c r="BL312" t="s">
        <v>6342</v>
      </c>
      <c r="BM312">
        <v>0</v>
      </c>
      <c r="BN312" t="s">
        <v>6342</v>
      </c>
      <c r="BO312">
        <v>0</v>
      </c>
      <c r="BP312" t="s">
        <v>6342</v>
      </c>
      <c r="BQ312">
        <v>0</v>
      </c>
      <c r="BR312" t="s">
        <v>6342</v>
      </c>
      <c r="BS312">
        <v>0</v>
      </c>
      <c r="BT312" t="s">
        <v>6342</v>
      </c>
      <c r="BU312">
        <v>0</v>
      </c>
      <c r="BV312" t="s">
        <v>6342</v>
      </c>
      <c r="BW312">
        <v>0</v>
      </c>
      <c r="BX312" t="s">
        <v>6342</v>
      </c>
      <c r="BY312">
        <v>0</v>
      </c>
      <c r="BZ312" t="s">
        <v>6342</v>
      </c>
      <c r="CA312">
        <v>0</v>
      </c>
      <c r="CB312" t="s">
        <v>6342</v>
      </c>
      <c r="CC312">
        <v>0</v>
      </c>
      <c r="CD312" t="s">
        <v>6342</v>
      </c>
      <c r="CE312">
        <v>0</v>
      </c>
      <c r="CF312" t="s">
        <v>6342</v>
      </c>
      <c r="CG312">
        <v>0</v>
      </c>
      <c r="CH312" t="s">
        <v>6342</v>
      </c>
      <c r="CI312">
        <v>0</v>
      </c>
      <c r="CJ312" t="s">
        <v>6342</v>
      </c>
      <c r="CK312" t="s">
        <v>95</v>
      </c>
      <c r="CL312" t="s">
        <v>95</v>
      </c>
      <c r="CM312">
        <v>5</v>
      </c>
      <c r="CN312" t="s">
        <v>6342</v>
      </c>
      <c r="CO312">
        <v>5</v>
      </c>
      <c r="CP312" t="s">
        <v>16237</v>
      </c>
      <c r="CQ312">
        <v>1</v>
      </c>
      <c r="CR312" t="s">
        <v>6342</v>
      </c>
      <c r="CS312">
        <v>1</v>
      </c>
      <c r="CT312" t="s">
        <v>6342</v>
      </c>
      <c r="CU312">
        <v>5</v>
      </c>
      <c r="CV312" t="s">
        <v>16237</v>
      </c>
      <c r="CW312">
        <v>5</v>
      </c>
      <c r="CX312" t="s">
        <v>16237</v>
      </c>
    </row>
    <row r="313" spans="1:102" x14ac:dyDescent="0.25">
      <c r="A313">
        <v>1808</v>
      </c>
      <c r="B313" t="s">
        <v>2016</v>
      </c>
      <c r="C313" t="s">
        <v>2253</v>
      </c>
      <c r="D313">
        <v>1</v>
      </c>
      <c r="E313" t="s">
        <v>2179</v>
      </c>
      <c r="F313" t="s">
        <v>2180</v>
      </c>
      <c r="G313" t="s">
        <v>2056</v>
      </c>
      <c r="H313" t="s">
        <v>2254</v>
      </c>
      <c r="I313" t="s">
        <v>2255</v>
      </c>
      <c r="J313">
        <v>16</v>
      </c>
      <c r="L313">
        <v>99</v>
      </c>
      <c r="M313">
        <v>0</v>
      </c>
      <c r="N313" t="s">
        <v>15658</v>
      </c>
      <c r="O313">
        <v>0</v>
      </c>
      <c r="P313" t="s">
        <v>15659</v>
      </c>
      <c r="Q313">
        <v>0</v>
      </c>
      <c r="R313" t="s">
        <v>15660</v>
      </c>
      <c r="S313">
        <v>4</v>
      </c>
      <c r="T313" t="s">
        <v>16238</v>
      </c>
      <c r="U313">
        <v>0</v>
      </c>
      <c r="V313" t="s">
        <v>6342</v>
      </c>
      <c r="W313">
        <v>5</v>
      </c>
      <c r="X313" t="s">
        <v>16239</v>
      </c>
      <c r="Y313">
        <v>2</v>
      </c>
      <c r="Z313" t="s">
        <v>16240</v>
      </c>
      <c r="AA313">
        <v>5</v>
      </c>
      <c r="AB313" t="s">
        <v>16241</v>
      </c>
      <c r="AC313">
        <v>3</v>
      </c>
      <c r="AD313" t="s">
        <v>15665</v>
      </c>
      <c r="AE313">
        <v>5</v>
      </c>
      <c r="AF313" t="s">
        <v>16242</v>
      </c>
      <c r="AG313">
        <v>5</v>
      </c>
      <c r="AH313" t="s">
        <v>16243</v>
      </c>
      <c r="AI313">
        <v>5</v>
      </c>
      <c r="AJ313" t="s">
        <v>16244</v>
      </c>
      <c r="AK313">
        <v>5</v>
      </c>
      <c r="AL313" t="s">
        <v>16245</v>
      </c>
      <c r="AM313">
        <v>5</v>
      </c>
      <c r="AN313" t="s">
        <v>16246</v>
      </c>
      <c r="AO313">
        <v>5</v>
      </c>
      <c r="AP313" t="s">
        <v>16247</v>
      </c>
      <c r="AQ313">
        <v>5</v>
      </c>
      <c r="AR313" t="s">
        <v>16248</v>
      </c>
      <c r="AS313">
        <v>0</v>
      </c>
      <c r="AT313" t="s">
        <v>6342</v>
      </c>
      <c r="AU313">
        <v>5</v>
      </c>
      <c r="AV313" t="s">
        <v>15673</v>
      </c>
      <c r="AW313">
        <v>5</v>
      </c>
      <c r="AX313" t="s">
        <v>15674</v>
      </c>
      <c r="AY313">
        <v>3</v>
      </c>
      <c r="AZ313" t="s">
        <v>16249</v>
      </c>
      <c r="BA313">
        <v>5</v>
      </c>
      <c r="BB313" t="s">
        <v>16250</v>
      </c>
      <c r="BC313">
        <v>5</v>
      </c>
      <c r="BD313" t="s">
        <v>15677</v>
      </c>
      <c r="BE313">
        <v>5</v>
      </c>
      <c r="BF313" t="s">
        <v>16251</v>
      </c>
      <c r="BG313">
        <v>2</v>
      </c>
      <c r="BH313" t="s">
        <v>16252</v>
      </c>
      <c r="BI313">
        <v>2</v>
      </c>
      <c r="BJ313" t="s">
        <v>15680</v>
      </c>
      <c r="BK313">
        <v>0</v>
      </c>
      <c r="BL313" t="s">
        <v>6342</v>
      </c>
      <c r="BM313">
        <v>0</v>
      </c>
      <c r="BN313" t="s">
        <v>6342</v>
      </c>
      <c r="BO313">
        <v>0</v>
      </c>
      <c r="BP313" t="s">
        <v>6342</v>
      </c>
      <c r="BQ313">
        <v>0</v>
      </c>
      <c r="BR313" t="s">
        <v>6342</v>
      </c>
      <c r="BS313">
        <v>0</v>
      </c>
      <c r="BT313" t="s">
        <v>6342</v>
      </c>
      <c r="BU313">
        <v>0</v>
      </c>
      <c r="BV313" t="s">
        <v>6342</v>
      </c>
      <c r="BW313">
        <v>0</v>
      </c>
      <c r="BX313" t="s">
        <v>6342</v>
      </c>
      <c r="BY313">
        <v>0</v>
      </c>
      <c r="BZ313" t="s">
        <v>6342</v>
      </c>
      <c r="CA313">
        <v>0</v>
      </c>
      <c r="CB313" t="s">
        <v>6342</v>
      </c>
      <c r="CC313">
        <v>0</v>
      </c>
      <c r="CD313" t="s">
        <v>6342</v>
      </c>
      <c r="CE313">
        <v>0</v>
      </c>
      <c r="CF313" t="s">
        <v>6342</v>
      </c>
      <c r="CG313">
        <v>0</v>
      </c>
      <c r="CH313" t="s">
        <v>6342</v>
      </c>
      <c r="CI313">
        <v>0</v>
      </c>
      <c r="CJ313" t="s">
        <v>6342</v>
      </c>
      <c r="CK313" t="s">
        <v>95</v>
      </c>
      <c r="CL313" t="s">
        <v>95</v>
      </c>
      <c r="CM313">
        <v>3</v>
      </c>
      <c r="CN313" t="s">
        <v>16253</v>
      </c>
      <c r="CO313">
        <v>3</v>
      </c>
      <c r="CP313" t="s">
        <v>16254</v>
      </c>
      <c r="CQ313">
        <v>1</v>
      </c>
      <c r="CR313" t="s">
        <v>6342</v>
      </c>
      <c r="CS313">
        <v>1</v>
      </c>
      <c r="CT313" t="s">
        <v>6342</v>
      </c>
      <c r="CU313">
        <v>4</v>
      </c>
      <c r="CV313" t="s">
        <v>16255</v>
      </c>
      <c r="CW313">
        <v>4</v>
      </c>
      <c r="CX313" t="s">
        <v>15684</v>
      </c>
    </row>
    <row r="314" spans="1:102" x14ac:dyDescent="0.25">
      <c r="A314">
        <v>2779</v>
      </c>
      <c r="B314" t="s">
        <v>2016</v>
      </c>
      <c r="C314" t="s">
        <v>2257</v>
      </c>
      <c r="D314">
        <v>29</v>
      </c>
      <c r="E314" t="s">
        <v>2038</v>
      </c>
      <c r="F314" t="s">
        <v>2039</v>
      </c>
      <c r="G314" t="s">
        <v>2258</v>
      </c>
      <c r="H314" t="s">
        <v>2259</v>
      </c>
      <c r="I314" t="s">
        <v>2260</v>
      </c>
      <c r="J314">
        <v>16</v>
      </c>
      <c r="L314">
        <v>110</v>
      </c>
      <c r="M314">
        <v>1</v>
      </c>
      <c r="N314" t="s">
        <v>15765</v>
      </c>
      <c r="O314">
        <v>1</v>
      </c>
      <c r="P314" t="s">
        <v>16256</v>
      </c>
      <c r="Q314">
        <v>0</v>
      </c>
      <c r="R314" t="s">
        <v>15767</v>
      </c>
      <c r="S314">
        <v>4</v>
      </c>
      <c r="T314" t="s">
        <v>16257</v>
      </c>
      <c r="U314">
        <v>1</v>
      </c>
      <c r="V314" t="s">
        <v>6342</v>
      </c>
      <c r="W314">
        <v>5</v>
      </c>
      <c r="X314" t="s">
        <v>16258</v>
      </c>
      <c r="Y314">
        <v>5</v>
      </c>
      <c r="Z314" t="s">
        <v>16259</v>
      </c>
      <c r="AA314">
        <v>5</v>
      </c>
      <c r="AB314" t="s">
        <v>16260</v>
      </c>
      <c r="AC314">
        <v>5</v>
      </c>
      <c r="AD314" t="s">
        <v>6342</v>
      </c>
      <c r="AE314">
        <v>5</v>
      </c>
      <c r="AF314" t="s">
        <v>16261</v>
      </c>
      <c r="AG314">
        <v>5</v>
      </c>
      <c r="AH314" t="s">
        <v>16262</v>
      </c>
      <c r="AI314">
        <v>5</v>
      </c>
      <c r="AJ314" t="s">
        <v>16263</v>
      </c>
      <c r="AK314">
        <v>5</v>
      </c>
      <c r="AL314" t="s">
        <v>16264</v>
      </c>
      <c r="AM314">
        <v>5</v>
      </c>
      <c r="AN314" t="s">
        <v>16265</v>
      </c>
      <c r="AO314">
        <v>5</v>
      </c>
      <c r="AP314" t="s">
        <v>16266</v>
      </c>
      <c r="AQ314">
        <v>5</v>
      </c>
      <c r="AR314" t="s">
        <v>16267</v>
      </c>
      <c r="AS314">
        <v>0</v>
      </c>
      <c r="AT314" t="s">
        <v>6342</v>
      </c>
      <c r="AU314">
        <v>3</v>
      </c>
      <c r="AV314" t="s">
        <v>16268</v>
      </c>
      <c r="AW314">
        <v>4</v>
      </c>
      <c r="AX314" t="s">
        <v>6342</v>
      </c>
      <c r="AY314">
        <v>1</v>
      </c>
      <c r="AZ314" t="s">
        <v>6342</v>
      </c>
      <c r="BA314">
        <v>5</v>
      </c>
      <c r="BB314" t="s">
        <v>16200</v>
      </c>
      <c r="BC314">
        <v>5</v>
      </c>
      <c r="BD314" t="s">
        <v>6342</v>
      </c>
      <c r="BE314">
        <v>5</v>
      </c>
      <c r="BF314" t="s">
        <v>16269</v>
      </c>
      <c r="BG314">
        <v>5</v>
      </c>
      <c r="BH314" t="s">
        <v>16270</v>
      </c>
      <c r="BI314">
        <v>5</v>
      </c>
      <c r="BJ314" t="s">
        <v>6342</v>
      </c>
      <c r="BK314">
        <v>0</v>
      </c>
      <c r="BL314" t="s">
        <v>6342</v>
      </c>
      <c r="BM314">
        <v>0</v>
      </c>
      <c r="BN314" t="s">
        <v>6342</v>
      </c>
      <c r="BO314">
        <v>0</v>
      </c>
      <c r="BP314" t="s">
        <v>6342</v>
      </c>
      <c r="BQ314">
        <v>0</v>
      </c>
      <c r="BR314" t="s">
        <v>6342</v>
      </c>
      <c r="BS314">
        <v>0</v>
      </c>
      <c r="BT314" t="s">
        <v>6342</v>
      </c>
      <c r="BU314">
        <v>0</v>
      </c>
      <c r="BV314" t="s">
        <v>6342</v>
      </c>
      <c r="BW314">
        <v>0</v>
      </c>
      <c r="BX314" t="s">
        <v>6342</v>
      </c>
      <c r="BY314">
        <v>0</v>
      </c>
      <c r="BZ314" t="s">
        <v>6342</v>
      </c>
      <c r="CA314">
        <v>0</v>
      </c>
      <c r="CB314" t="s">
        <v>6342</v>
      </c>
      <c r="CC314">
        <v>0</v>
      </c>
      <c r="CD314" t="s">
        <v>6342</v>
      </c>
      <c r="CE314">
        <v>0</v>
      </c>
      <c r="CF314" t="s">
        <v>6342</v>
      </c>
      <c r="CG314">
        <v>0</v>
      </c>
      <c r="CH314" t="s">
        <v>6342</v>
      </c>
      <c r="CI314">
        <v>0</v>
      </c>
      <c r="CJ314" t="s">
        <v>6342</v>
      </c>
      <c r="CK314" t="s">
        <v>95</v>
      </c>
      <c r="CL314" t="s">
        <v>95</v>
      </c>
      <c r="CM314">
        <v>5</v>
      </c>
      <c r="CN314" t="s">
        <v>16271</v>
      </c>
      <c r="CO314">
        <v>5</v>
      </c>
      <c r="CP314" t="s">
        <v>6342</v>
      </c>
      <c r="CQ314">
        <v>1</v>
      </c>
      <c r="CR314" t="s">
        <v>6342</v>
      </c>
      <c r="CS314">
        <v>1</v>
      </c>
      <c r="CT314" t="s">
        <v>6342</v>
      </c>
      <c r="CU314">
        <v>5</v>
      </c>
      <c r="CV314" t="s">
        <v>16272</v>
      </c>
      <c r="CW314">
        <v>5</v>
      </c>
      <c r="CX314" t="s">
        <v>16273</v>
      </c>
    </row>
    <row r="315" spans="1:102" x14ac:dyDescent="0.25">
      <c r="A315">
        <v>3684</v>
      </c>
      <c r="B315" t="s">
        <v>2262</v>
      </c>
      <c r="C315" t="s">
        <v>2263</v>
      </c>
      <c r="D315">
        <v>0</v>
      </c>
      <c r="E315" t="s">
        <v>2264</v>
      </c>
      <c r="F315" t="s">
        <v>2265</v>
      </c>
      <c r="G315" t="s">
        <v>2266</v>
      </c>
      <c r="H315" t="s">
        <v>2267</v>
      </c>
      <c r="I315" t="s">
        <v>2268</v>
      </c>
      <c r="J315">
        <v>16</v>
      </c>
      <c r="L315">
        <v>121</v>
      </c>
      <c r="M315">
        <v>1</v>
      </c>
      <c r="N315" t="s">
        <v>16274</v>
      </c>
      <c r="O315">
        <v>0</v>
      </c>
      <c r="P315" t="s">
        <v>16275</v>
      </c>
      <c r="Q315">
        <v>1</v>
      </c>
      <c r="R315" t="s">
        <v>16276</v>
      </c>
      <c r="S315">
        <v>4</v>
      </c>
      <c r="T315" t="s">
        <v>16277</v>
      </c>
      <c r="U315">
        <v>1</v>
      </c>
      <c r="V315" t="s">
        <v>5755</v>
      </c>
      <c r="W315">
        <v>5</v>
      </c>
      <c r="X315" t="s">
        <v>8309</v>
      </c>
      <c r="Y315">
        <v>5</v>
      </c>
      <c r="Z315" t="s">
        <v>16278</v>
      </c>
      <c r="AA315">
        <v>5</v>
      </c>
      <c r="AB315" t="s">
        <v>16279</v>
      </c>
      <c r="AC315">
        <v>5</v>
      </c>
      <c r="AD315" t="s">
        <v>16280</v>
      </c>
      <c r="AE315">
        <v>5</v>
      </c>
      <c r="AF315" t="s">
        <v>16281</v>
      </c>
      <c r="AG315">
        <v>5</v>
      </c>
      <c r="AH315" t="s">
        <v>16282</v>
      </c>
      <c r="AI315">
        <v>5</v>
      </c>
      <c r="AJ315" t="s">
        <v>16282</v>
      </c>
      <c r="AK315">
        <v>5</v>
      </c>
      <c r="AL315" t="s">
        <v>16283</v>
      </c>
      <c r="AM315">
        <v>5</v>
      </c>
      <c r="AN315" t="s">
        <v>16284</v>
      </c>
      <c r="AO315">
        <v>5</v>
      </c>
      <c r="AP315" t="s">
        <v>16285</v>
      </c>
      <c r="AQ315">
        <v>5</v>
      </c>
      <c r="AR315" t="s">
        <v>16285</v>
      </c>
      <c r="AS315">
        <v>0</v>
      </c>
      <c r="AT315" t="s">
        <v>16284</v>
      </c>
      <c r="AU315">
        <v>5</v>
      </c>
      <c r="AV315" t="s">
        <v>16284</v>
      </c>
      <c r="AW315">
        <v>5</v>
      </c>
      <c r="AX315" t="s">
        <v>16284</v>
      </c>
      <c r="AY315">
        <v>5</v>
      </c>
      <c r="AZ315" t="s">
        <v>16286</v>
      </c>
      <c r="BA315">
        <v>5</v>
      </c>
      <c r="BB315" t="s">
        <v>16287</v>
      </c>
      <c r="BC315">
        <v>5</v>
      </c>
      <c r="BD315" t="s">
        <v>11721</v>
      </c>
      <c r="BE315">
        <v>5</v>
      </c>
      <c r="BF315" t="s">
        <v>16288</v>
      </c>
      <c r="BG315">
        <v>5</v>
      </c>
      <c r="BH315" t="s">
        <v>11721</v>
      </c>
      <c r="BI315">
        <v>5</v>
      </c>
      <c r="BJ315" t="s">
        <v>16286</v>
      </c>
      <c r="BK315">
        <v>1</v>
      </c>
      <c r="BL315" t="s">
        <v>16289</v>
      </c>
      <c r="BM315">
        <v>1</v>
      </c>
      <c r="BN315" t="s">
        <v>16290</v>
      </c>
      <c r="BO315">
        <v>1</v>
      </c>
      <c r="BP315" t="s">
        <v>16286</v>
      </c>
      <c r="BQ315">
        <v>1</v>
      </c>
      <c r="BR315" t="s">
        <v>16286</v>
      </c>
      <c r="BS315">
        <v>1</v>
      </c>
      <c r="BT315" t="s">
        <v>16286</v>
      </c>
      <c r="BU315">
        <v>1</v>
      </c>
      <c r="BV315" t="s">
        <v>16286</v>
      </c>
      <c r="BW315">
        <v>1</v>
      </c>
      <c r="BX315" t="s">
        <v>16291</v>
      </c>
      <c r="BY315">
        <v>1</v>
      </c>
      <c r="BZ315" t="s">
        <v>16286</v>
      </c>
      <c r="CA315">
        <v>1</v>
      </c>
      <c r="CB315" t="s">
        <v>16286</v>
      </c>
      <c r="CC315">
        <v>1</v>
      </c>
      <c r="CD315" t="s">
        <v>16292</v>
      </c>
      <c r="CE315">
        <v>0</v>
      </c>
      <c r="CF315" t="s">
        <v>11721</v>
      </c>
      <c r="CG315">
        <v>0</v>
      </c>
      <c r="CH315" t="s">
        <v>11721</v>
      </c>
      <c r="CI315">
        <v>0</v>
      </c>
      <c r="CJ315" t="s">
        <v>11721</v>
      </c>
      <c r="CK315" t="s">
        <v>95</v>
      </c>
      <c r="CL315" t="s">
        <v>95</v>
      </c>
      <c r="CM315">
        <v>5</v>
      </c>
      <c r="CN315" t="s">
        <v>16293</v>
      </c>
      <c r="CO315">
        <v>2</v>
      </c>
      <c r="CP315" t="s">
        <v>11721</v>
      </c>
      <c r="CQ315">
        <v>1</v>
      </c>
      <c r="CR315" t="s">
        <v>16294</v>
      </c>
      <c r="CS315">
        <v>3</v>
      </c>
      <c r="CT315" t="s">
        <v>16294</v>
      </c>
      <c r="CU315">
        <v>5</v>
      </c>
      <c r="CV315" t="s">
        <v>16295</v>
      </c>
      <c r="CW315">
        <v>2</v>
      </c>
      <c r="CX315" t="s">
        <v>16296</v>
      </c>
    </row>
    <row r="316" spans="1:102" x14ac:dyDescent="0.25">
      <c r="A316">
        <v>3579</v>
      </c>
      <c r="B316" t="s">
        <v>2262</v>
      </c>
      <c r="C316" t="s">
        <v>2271</v>
      </c>
      <c r="D316">
        <v>0</v>
      </c>
      <c r="E316" t="s">
        <v>2272</v>
      </c>
      <c r="F316" t="s">
        <v>2273</v>
      </c>
      <c r="G316" t="s">
        <v>2274</v>
      </c>
      <c r="H316" t="s">
        <v>2275</v>
      </c>
      <c r="I316" t="s">
        <v>2276</v>
      </c>
      <c r="J316">
        <v>19</v>
      </c>
      <c r="L316">
        <v>0</v>
      </c>
      <c r="M316">
        <v>0</v>
      </c>
      <c r="N316" t="s">
        <v>16297</v>
      </c>
      <c r="O316" t="s">
        <v>95</v>
      </c>
      <c r="P316" t="s">
        <v>95</v>
      </c>
      <c r="Q316" t="s">
        <v>95</v>
      </c>
      <c r="R316" t="s">
        <v>95</v>
      </c>
      <c r="S316" t="s">
        <v>95</v>
      </c>
      <c r="T316" t="s">
        <v>95</v>
      </c>
      <c r="U316" t="s">
        <v>95</v>
      </c>
      <c r="V316" t="s">
        <v>95</v>
      </c>
      <c r="W316" t="s">
        <v>95</v>
      </c>
      <c r="X316" t="s">
        <v>95</v>
      </c>
      <c r="Y316" t="s">
        <v>95</v>
      </c>
      <c r="Z316" t="s">
        <v>95</v>
      </c>
      <c r="AA316" t="s">
        <v>95</v>
      </c>
      <c r="AB316" t="s">
        <v>95</v>
      </c>
      <c r="AC316" t="s">
        <v>95</v>
      </c>
      <c r="AD316" t="s">
        <v>95</v>
      </c>
      <c r="AE316" t="s">
        <v>95</v>
      </c>
      <c r="AF316" t="s">
        <v>95</v>
      </c>
      <c r="AG316" t="s">
        <v>95</v>
      </c>
      <c r="AH316" t="s">
        <v>95</v>
      </c>
      <c r="AI316" t="s">
        <v>95</v>
      </c>
      <c r="AJ316" t="s">
        <v>95</v>
      </c>
      <c r="AK316" t="s">
        <v>95</v>
      </c>
      <c r="AL316" t="s">
        <v>95</v>
      </c>
      <c r="AM316" t="s">
        <v>95</v>
      </c>
      <c r="AN316" t="s">
        <v>95</v>
      </c>
      <c r="AO316" t="s">
        <v>95</v>
      </c>
      <c r="AP316" t="s">
        <v>95</v>
      </c>
      <c r="AQ316" t="s">
        <v>95</v>
      </c>
      <c r="AR316" t="s">
        <v>95</v>
      </c>
      <c r="AS316" t="s">
        <v>95</v>
      </c>
      <c r="AT316" t="s">
        <v>95</v>
      </c>
      <c r="AU316" t="s">
        <v>95</v>
      </c>
      <c r="AV316" t="s">
        <v>95</v>
      </c>
      <c r="AW316" t="s">
        <v>95</v>
      </c>
      <c r="AX316" t="s">
        <v>95</v>
      </c>
      <c r="AY316" t="s">
        <v>95</v>
      </c>
      <c r="AZ316" t="s">
        <v>95</v>
      </c>
      <c r="BA316" t="s">
        <v>95</v>
      </c>
      <c r="BB316" t="s">
        <v>95</v>
      </c>
      <c r="BC316" t="s">
        <v>95</v>
      </c>
      <c r="BD316" t="s">
        <v>95</v>
      </c>
      <c r="BE316" t="s">
        <v>95</v>
      </c>
      <c r="BF316" t="s">
        <v>95</v>
      </c>
      <c r="BG316" t="s">
        <v>95</v>
      </c>
      <c r="BH316" t="s">
        <v>95</v>
      </c>
      <c r="BI316" t="s">
        <v>95</v>
      </c>
      <c r="BJ316" t="s">
        <v>95</v>
      </c>
      <c r="BK316" t="s">
        <v>95</v>
      </c>
      <c r="BL316" t="s">
        <v>95</v>
      </c>
      <c r="BM316" t="s">
        <v>95</v>
      </c>
      <c r="BN316" t="s">
        <v>95</v>
      </c>
      <c r="BO316" t="s">
        <v>95</v>
      </c>
      <c r="BP316" t="s">
        <v>95</v>
      </c>
      <c r="BQ316" t="s">
        <v>95</v>
      </c>
      <c r="BR316" t="s">
        <v>95</v>
      </c>
      <c r="BS316" t="s">
        <v>95</v>
      </c>
      <c r="BT316" t="s">
        <v>95</v>
      </c>
      <c r="BU316" t="s">
        <v>95</v>
      </c>
      <c r="BV316" t="s">
        <v>95</v>
      </c>
      <c r="BW316" t="s">
        <v>95</v>
      </c>
      <c r="BX316" t="s">
        <v>95</v>
      </c>
      <c r="BY316" t="s">
        <v>95</v>
      </c>
      <c r="BZ316" t="s">
        <v>95</v>
      </c>
      <c r="CA316" t="s">
        <v>95</v>
      </c>
      <c r="CB316" t="s">
        <v>95</v>
      </c>
      <c r="CC316" t="s">
        <v>95</v>
      </c>
      <c r="CD316" t="s">
        <v>95</v>
      </c>
      <c r="CE316" t="s">
        <v>95</v>
      </c>
      <c r="CF316" t="s">
        <v>95</v>
      </c>
      <c r="CG316" t="s">
        <v>95</v>
      </c>
      <c r="CH316" t="s">
        <v>95</v>
      </c>
      <c r="CI316" t="s">
        <v>95</v>
      </c>
      <c r="CJ316" t="s">
        <v>95</v>
      </c>
      <c r="CK316" t="s">
        <v>95</v>
      </c>
      <c r="CL316" t="s">
        <v>95</v>
      </c>
      <c r="CM316" t="s">
        <v>95</v>
      </c>
      <c r="CN316" t="s">
        <v>95</v>
      </c>
      <c r="CO316" t="s">
        <v>95</v>
      </c>
      <c r="CP316" t="s">
        <v>95</v>
      </c>
      <c r="CQ316" t="s">
        <v>95</v>
      </c>
      <c r="CR316" t="s">
        <v>95</v>
      </c>
      <c r="CS316" t="s">
        <v>95</v>
      </c>
      <c r="CT316" t="s">
        <v>95</v>
      </c>
      <c r="CU316" t="s">
        <v>95</v>
      </c>
      <c r="CV316" t="s">
        <v>95</v>
      </c>
      <c r="CW316" t="s">
        <v>95</v>
      </c>
      <c r="CX316" t="s">
        <v>95</v>
      </c>
    </row>
    <row r="317" spans="1:102" x14ac:dyDescent="0.25">
      <c r="A317">
        <v>2849</v>
      </c>
      <c r="B317" t="s">
        <v>2262</v>
      </c>
      <c r="C317" t="s">
        <v>2279</v>
      </c>
      <c r="D317">
        <v>4</v>
      </c>
      <c r="E317" t="s">
        <v>2280</v>
      </c>
      <c r="F317" t="s">
        <v>2281</v>
      </c>
      <c r="G317" t="s">
        <v>2266</v>
      </c>
      <c r="H317" t="s">
        <v>2282</v>
      </c>
      <c r="I317" t="s">
        <v>2283</v>
      </c>
      <c r="J317">
        <v>19</v>
      </c>
      <c r="L317">
        <v>0</v>
      </c>
      <c r="M317" t="s">
        <v>95</v>
      </c>
      <c r="N317" t="s">
        <v>95</v>
      </c>
      <c r="O317">
        <v>0</v>
      </c>
      <c r="P317" t="s">
        <v>16298</v>
      </c>
      <c r="Q317" t="s">
        <v>95</v>
      </c>
      <c r="R317" t="s">
        <v>95</v>
      </c>
      <c r="S317" t="s">
        <v>95</v>
      </c>
      <c r="T317" t="s">
        <v>95</v>
      </c>
      <c r="U317" t="s">
        <v>95</v>
      </c>
      <c r="V317" t="s">
        <v>95</v>
      </c>
      <c r="W317" t="s">
        <v>95</v>
      </c>
      <c r="X317" t="s">
        <v>95</v>
      </c>
      <c r="Y317" t="s">
        <v>95</v>
      </c>
      <c r="Z317" t="s">
        <v>95</v>
      </c>
      <c r="AA317" t="s">
        <v>95</v>
      </c>
      <c r="AB317" t="s">
        <v>95</v>
      </c>
      <c r="AC317" t="s">
        <v>95</v>
      </c>
      <c r="AD317" t="s">
        <v>95</v>
      </c>
      <c r="AE317" t="s">
        <v>95</v>
      </c>
      <c r="AF317" t="s">
        <v>95</v>
      </c>
      <c r="AG317" t="s">
        <v>95</v>
      </c>
      <c r="AH317" t="s">
        <v>95</v>
      </c>
      <c r="AI317" t="s">
        <v>95</v>
      </c>
      <c r="AJ317" t="s">
        <v>95</v>
      </c>
      <c r="AK317" t="s">
        <v>95</v>
      </c>
      <c r="AL317" t="s">
        <v>95</v>
      </c>
      <c r="AM317" t="s">
        <v>95</v>
      </c>
      <c r="AN317" t="s">
        <v>95</v>
      </c>
      <c r="AO317" t="s">
        <v>95</v>
      </c>
      <c r="AP317" t="s">
        <v>95</v>
      </c>
      <c r="AQ317" t="s">
        <v>95</v>
      </c>
      <c r="AR317" t="s">
        <v>95</v>
      </c>
      <c r="AS317" t="s">
        <v>95</v>
      </c>
      <c r="AT317" t="s">
        <v>95</v>
      </c>
      <c r="AU317" t="s">
        <v>95</v>
      </c>
      <c r="AV317" t="s">
        <v>95</v>
      </c>
      <c r="AW317" t="s">
        <v>95</v>
      </c>
      <c r="AX317" t="s">
        <v>95</v>
      </c>
      <c r="AY317" t="s">
        <v>95</v>
      </c>
      <c r="AZ317" t="s">
        <v>95</v>
      </c>
      <c r="BA317" t="s">
        <v>95</v>
      </c>
      <c r="BB317" t="s">
        <v>95</v>
      </c>
      <c r="BC317" t="s">
        <v>95</v>
      </c>
      <c r="BD317" t="s">
        <v>95</v>
      </c>
      <c r="BE317" t="s">
        <v>95</v>
      </c>
      <c r="BF317" t="s">
        <v>95</v>
      </c>
      <c r="BG317" t="s">
        <v>95</v>
      </c>
      <c r="BH317" t="s">
        <v>95</v>
      </c>
      <c r="BI317" t="s">
        <v>95</v>
      </c>
      <c r="BJ317" t="s">
        <v>95</v>
      </c>
      <c r="BK317" t="s">
        <v>95</v>
      </c>
      <c r="BL317" t="s">
        <v>95</v>
      </c>
      <c r="BM317" t="s">
        <v>95</v>
      </c>
      <c r="BN317" t="s">
        <v>95</v>
      </c>
      <c r="BO317" t="s">
        <v>95</v>
      </c>
      <c r="BP317" t="s">
        <v>95</v>
      </c>
      <c r="BQ317" t="s">
        <v>95</v>
      </c>
      <c r="BR317" t="s">
        <v>95</v>
      </c>
      <c r="BS317" t="s">
        <v>95</v>
      </c>
      <c r="BT317" t="s">
        <v>95</v>
      </c>
      <c r="BU317" t="s">
        <v>95</v>
      </c>
      <c r="BV317" t="s">
        <v>95</v>
      </c>
      <c r="BW317" t="s">
        <v>95</v>
      </c>
      <c r="BX317" t="s">
        <v>95</v>
      </c>
      <c r="BY317" t="s">
        <v>95</v>
      </c>
      <c r="BZ317" t="s">
        <v>95</v>
      </c>
      <c r="CA317" t="s">
        <v>95</v>
      </c>
      <c r="CB317" t="s">
        <v>95</v>
      </c>
      <c r="CC317" t="s">
        <v>95</v>
      </c>
      <c r="CD317" t="s">
        <v>95</v>
      </c>
      <c r="CE317" t="s">
        <v>95</v>
      </c>
      <c r="CF317" t="s">
        <v>95</v>
      </c>
      <c r="CG317" t="s">
        <v>95</v>
      </c>
      <c r="CH317" t="s">
        <v>95</v>
      </c>
      <c r="CI317" t="s">
        <v>95</v>
      </c>
      <c r="CJ317" t="s">
        <v>95</v>
      </c>
      <c r="CK317" t="s">
        <v>95</v>
      </c>
      <c r="CL317" t="s">
        <v>95</v>
      </c>
      <c r="CM317" t="s">
        <v>95</v>
      </c>
      <c r="CN317" t="s">
        <v>95</v>
      </c>
      <c r="CO317" t="s">
        <v>95</v>
      </c>
      <c r="CP317" t="s">
        <v>95</v>
      </c>
      <c r="CQ317" t="s">
        <v>95</v>
      </c>
      <c r="CR317" t="s">
        <v>95</v>
      </c>
      <c r="CS317" t="s">
        <v>95</v>
      </c>
      <c r="CT317" t="s">
        <v>95</v>
      </c>
      <c r="CU317" t="s">
        <v>95</v>
      </c>
      <c r="CV317" t="s">
        <v>95</v>
      </c>
      <c r="CW317" t="s">
        <v>95</v>
      </c>
      <c r="CX317" t="s">
        <v>95</v>
      </c>
    </row>
    <row r="318" spans="1:102" x14ac:dyDescent="0.25">
      <c r="A318">
        <v>3679</v>
      </c>
      <c r="B318" t="s">
        <v>2262</v>
      </c>
      <c r="C318" t="s">
        <v>2286</v>
      </c>
      <c r="D318">
        <v>2</v>
      </c>
      <c r="E318" t="s">
        <v>2287</v>
      </c>
      <c r="F318" t="s">
        <v>2288</v>
      </c>
      <c r="G318" t="s">
        <v>2289</v>
      </c>
      <c r="H318" t="s">
        <v>2290</v>
      </c>
      <c r="I318" t="s">
        <v>2291</v>
      </c>
      <c r="J318">
        <v>16</v>
      </c>
      <c r="L318">
        <v>0</v>
      </c>
      <c r="M318" t="s">
        <v>95</v>
      </c>
      <c r="N318" t="s">
        <v>95</v>
      </c>
      <c r="O318">
        <v>0</v>
      </c>
      <c r="P318" t="s">
        <v>7100</v>
      </c>
      <c r="Q318">
        <v>0</v>
      </c>
      <c r="R318" t="s">
        <v>16299</v>
      </c>
      <c r="S318" t="s">
        <v>95</v>
      </c>
      <c r="T318" t="s">
        <v>95</v>
      </c>
      <c r="U318" t="s">
        <v>95</v>
      </c>
      <c r="V318" t="s">
        <v>95</v>
      </c>
      <c r="W318" t="s">
        <v>95</v>
      </c>
      <c r="X318" t="s">
        <v>95</v>
      </c>
      <c r="Y318" t="s">
        <v>95</v>
      </c>
      <c r="Z318" t="s">
        <v>95</v>
      </c>
      <c r="AA318" t="s">
        <v>95</v>
      </c>
      <c r="AB318" t="s">
        <v>95</v>
      </c>
      <c r="AC318" t="s">
        <v>95</v>
      </c>
      <c r="AD318" t="s">
        <v>95</v>
      </c>
      <c r="AE318" t="s">
        <v>95</v>
      </c>
      <c r="AF318" t="s">
        <v>95</v>
      </c>
      <c r="AG318" t="s">
        <v>95</v>
      </c>
      <c r="AH318" t="s">
        <v>95</v>
      </c>
      <c r="AI318" t="s">
        <v>95</v>
      </c>
      <c r="AJ318" t="s">
        <v>95</v>
      </c>
      <c r="AK318" t="s">
        <v>95</v>
      </c>
      <c r="AL318" t="s">
        <v>95</v>
      </c>
      <c r="AM318" t="s">
        <v>95</v>
      </c>
      <c r="AN318" t="s">
        <v>95</v>
      </c>
      <c r="AO318" t="s">
        <v>95</v>
      </c>
      <c r="AP318" t="s">
        <v>95</v>
      </c>
      <c r="AQ318" t="s">
        <v>95</v>
      </c>
      <c r="AR318" t="s">
        <v>95</v>
      </c>
      <c r="AS318" t="s">
        <v>95</v>
      </c>
      <c r="AT318" t="s">
        <v>95</v>
      </c>
      <c r="AU318" t="s">
        <v>95</v>
      </c>
      <c r="AV318" t="s">
        <v>95</v>
      </c>
      <c r="AW318" t="s">
        <v>95</v>
      </c>
      <c r="AX318" t="s">
        <v>95</v>
      </c>
      <c r="AY318" t="s">
        <v>95</v>
      </c>
      <c r="AZ318" t="s">
        <v>95</v>
      </c>
      <c r="BA318" t="s">
        <v>95</v>
      </c>
      <c r="BB318" t="s">
        <v>95</v>
      </c>
      <c r="BC318" t="s">
        <v>95</v>
      </c>
      <c r="BD318" t="s">
        <v>95</v>
      </c>
      <c r="BE318" t="s">
        <v>95</v>
      </c>
      <c r="BF318" t="s">
        <v>95</v>
      </c>
      <c r="BG318" t="s">
        <v>95</v>
      </c>
      <c r="BH318" t="s">
        <v>95</v>
      </c>
      <c r="BI318" t="s">
        <v>95</v>
      </c>
      <c r="BJ318" t="s">
        <v>95</v>
      </c>
      <c r="BK318" t="s">
        <v>95</v>
      </c>
      <c r="BL318" t="s">
        <v>95</v>
      </c>
      <c r="BM318" t="s">
        <v>95</v>
      </c>
      <c r="BN318" t="s">
        <v>95</v>
      </c>
      <c r="BO318" t="s">
        <v>95</v>
      </c>
      <c r="BP318" t="s">
        <v>95</v>
      </c>
      <c r="BQ318" t="s">
        <v>95</v>
      </c>
      <c r="BR318" t="s">
        <v>95</v>
      </c>
      <c r="BS318" t="s">
        <v>95</v>
      </c>
      <c r="BT318" t="s">
        <v>95</v>
      </c>
      <c r="BU318" t="s">
        <v>95</v>
      </c>
      <c r="BV318" t="s">
        <v>95</v>
      </c>
      <c r="BW318" t="s">
        <v>95</v>
      </c>
      <c r="BX318" t="s">
        <v>95</v>
      </c>
      <c r="BY318" t="s">
        <v>95</v>
      </c>
      <c r="BZ318" t="s">
        <v>95</v>
      </c>
      <c r="CA318" t="s">
        <v>95</v>
      </c>
      <c r="CB318" t="s">
        <v>95</v>
      </c>
      <c r="CC318" t="s">
        <v>95</v>
      </c>
      <c r="CD318" t="s">
        <v>95</v>
      </c>
      <c r="CE318" t="s">
        <v>95</v>
      </c>
      <c r="CF318" t="s">
        <v>95</v>
      </c>
      <c r="CG318" t="s">
        <v>95</v>
      </c>
      <c r="CH318" t="s">
        <v>95</v>
      </c>
      <c r="CI318" t="s">
        <v>95</v>
      </c>
      <c r="CJ318" t="s">
        <v>95</v>
      </c>
      <c r="CK318" t="s">
        <v>95</v>
      </c>
      <c r="CL318" t="s">
        <v>95</v>
      </c>
      <c r="CM318" t="s">
        <v>95</v>
      </c>
      <c r="CN318" t="s">
        <v>95</v>
      </c>
      <c r="CO318" t="s">
        <v>95</v>
      </c>
      <c r="CP318" t="s">
        <v>95</v>
      </c>
      <c r="CQ318" t="s">
        <v>95</v>
      </c>
      <c r="CR318" t="s">
        <v>95</v>
      </c>
      <c r="CS318" t="s">
        <v>95</v>
      </c>
      <c r="CT318" t="s">
        <v>95</v>
      </c>
      <c r="CU318" t="s">
        <v>95</v>
      </c>
      <c r="CV318" t="s">
        <v>95</v>
      </c>
      <c r="CW318" t="s">
        <v>95</v>
      </c>
      <c r="CX318" t="s">
        <v>95</v>
      </c>
    </row>
    <row r="319" spans="1:102" x14ac:dyDescent="0.25">
      <c r="A319">
        <v>2848</v>
      </c>
      <c r="B319" t="s">
        <v>2262</v>
      </c>
      <c r="C319" t="s">
        <v>2293</v>
      </c>
      <c r="D319">
        <v>4</v>
      </c>
      <c r="E319" t="s">
        <v>2280</v>
      </c>
      <c r="F319" t="s">
        <v>2281</v>
      </c>
      <c r="G319" t="s">
        <v>2266</v>
      </c>
      <c r="H319" t="s">
        <v>2294</v>
      </c>
      <c r="I319" t="s">
        <v>2295</v>
      </c>
      <c r="J319">
        <v>10</v>
      </c>
      <c r="K319" t="s">
        <v>907</v>
      </c>
      <c r="L319">
        <v>0</v>
      </c>
      <c r="M319" t="s">
        <v>95</v>
      </c>
      <c r="N319" t="s">
        <v>95</v>
      </c>
      <c r="O319" t="s">
        <v>95</v>
      </c>
      <c r="P319" t="s">
        <v>95</v>
      </c>
      <c r="Q319" t="s">
        <v>95</v>
      </c>
      <c r="R319" t="s">
        <v>95</v>
      </c>
      <c r="S319" t="s">
        <v>95</v>
      </c>
      <c r="T319" t="s">
        <v>95</v>
      </c>
      <c r="U319" t="s">
        <v>95</v>
      </c>
      <c r="V319" t="s">
        <v>95</v>
      </c>
      <c r="W319" t="s">
        <v>95</v>
      </c>
      <c r="X319" t="s">
        <v>95</v>
      </c>
      <c r="Y319" t="s">
        <v>95</v>
      </c>
      <c r="Z319" t="s">
        <v>95</v>
      </c>
      <c r="AA319" t="s">
        <v>95</v>
      </c>
      <c r="AB319" t="s">
        <v>95</v>
      </c>
      <c r="AC319" t="s">
        <v>95</v>
      </c>
      <c r="AD319" t="s">
        <v>95</v>
      </c>
      <c r="AE319" t="s">
        <v>95</v>
      </c>
      <c r="AF319" t="s">
        <v>95</v>
      </c>
      <c r="AG319" t="s">
        <v>95</v>
      </c>
      <c r="AH319" t="s">
        <v>95</v>
      </c>
      <c r="AI319" t="s">
        <v>95</v>
      </c>
      <c r="AJ319" t="s">
        <v>95</v>
      </c>
      <c r="AK319" t="s">
        <v>95</v>
      </c>
      <c r="AL319" t="s">
        <v>95</v>
      </c>
      <c r="AM319" t="s">
        <v>95</v>
      </c>
      <c r="AN319" t="s">
        <v>95</v>
      </c>
      <c r="AO319" t="s">
        <v>95</v>
      </c>
      <c r="AP319" t="s">
        <v>95</v>
      </c>
      <c r="AQ319" t="s">
        <v>95</v>
      </c>
      <c r="AR319" t="s">
        <v>95</v>
      </c>
      <c r="AS319" t="s">
        <v>95</v>
      </c>
      <c r="AT319" t="s">
        <v>95</v>
      </c>
      <c r="AU319" t="s">
        <v>95</v>
      </c>
      <c r="AV319" t="s">
        <v>95</v>
      </c>
      <c r="AW319" t="s">
        <v>95</v>
      </c>
      <c r="AX319" t="s">
        <v>95</v>
      </c>
      <c r="AY319" t="s">
        <v>95</v>
      </c>
      <c r="AZ319" t="s">
        <v>95</v>
      </c>
      <c r="BA319" t="s">
        <v>95</v>
      </c>
      <c r="BB319" t="s">
        <v>95</v>
      </c>
      <c r="BC319" t="s">
        <v>95</v>
      </c>
      <c r="BD319" t="s">
        <v>95</v>
      </c>
      <c r="BE319" t="s">
        <v>95</v>
      </c>
      <c r="BF319" t="s">
        <v>95</v>
      </c>
      <c r="BG319" t="s">
        <v>95</v>
      </c>
      <c r="BH319" t="s">
        <v>95</v>
      </c>
      <c r="BI319" t="s">
        <v>95</v>
      </c>
      <c r="BJ319" t="s">
        <v>95</v>
      </c>
      <c r="BK319" t="s">
        <v>95</v>
      </c>
      <c r="BL319" t="s">
        <v>95</v>
      </c>
      <c r="BM319" t="s">
        <v>95</v>
      </c>
      <c r="BN319" t="s">
        <v>95</v>
      </c>
      <c r="BO319" t="s">
        <v>95</v>
      </c>
      <c r="BP319" t="s">
        <v>95</v>
      </c>
      <c r="BQ319" t="s">
        <v>95</v>
      </c>
      <c r="BR319" t="s">
        <v>95</v>
      </c>
      <c r="BS319" t="s">
        <v>95</v>
      </c>
      <c r="BT319" t="s">
        <v>95</v>
      </c>
      <c r="BU319" t="s">
        <v>95</v>
      </c>
      <c r="BV319" t="s">
        <v>95</v>
      </c>
      <c r="BW319" t="s">
        <v>95</v>
      </c>
      <c r="BX319" t="s">
        <v>95</v>
      </c>
      <c r="BY319" t="s">
        <v>95</v>
      </c>
      <c r="BZ319" t="s">
        <v>95</v>
      </c>
      <c r="CA319" t="s">
        <v>95</v>
      </c>
      <c r="CB319" t="s">
        <v>95</v>
      </c>
      <c r="CC319" t="s">
        <v>95</v>
      </c>
      <c r="CD319" t="s">
        <v>95</v>
      </c>
      <c r="CE319" t="s">
        <v>95</v>
      </c>
      <c r="CF319" t="s">
        <v>95</v>
      </c>
      <c r="CG319" t="s">
        <v>95</v>
      </c>
      <c r="CH319" t="s">
        <v>95</v>
      </c>
      <c r="CI319" t="s">
        <v>95</v>
      </c>
      <c r="CJ319" t="s">
        <v>95</v>
      </c>
      <c r="CK319" t="s">
        <v>95</v>
      </c>
      <c r="CL319" t="s">
        <v>95</v>
      </c>
      <c r="CM319" t="s">
        <v>95</v>
      </c>
      <c r="CN319" t="s">
        <v>95</v>
      </c>
      <c r="CO319" t="s">
        <v>95</v>
      </c>
      <c r="CP319" t="s">
        <v>95</v>
      </c>
      <c r="CQ319" t="s">
        <v>95</v>
      </c>
      <c r="CR319" t="s">
        <v>95</v>
      </c>
      <c r="CS319" t="s">
        <v>95</v>
      </c>
      <c r="CT319" t="s">
        <v>95</v>
      </c>
      <c r="CU319" t="s">
        <v>95</v>
      </c>
      <c r="CV319" t="s">
        <v>95</v>
      </c>
      <c r="CW319" t="s">
        <v>95</v>
      </c>
      <c r="CX319" t="s">
        <v>95</v>
      </c>
    </row>
    <row r="320" spans="1:102" x14ac:dyDescent="0.25">
      <c r="A320">
        <v>962</v>
      </c>
      <c r="B320" t="s">
        <v>2262</v>
      </c>
      <c r="C320" t="s">
        <v>2298</v>
      </c>
      <c r="D320">
        <v>1</v>
      </c>
      <c r="E320" t="s">
        <v>2299</v>
      </c>
      <c r="F320" t="s">
        <v>2300</v>
      </c>
      <c r="G320" t="s">
        <v>2301</v>
      </c>
      <c r="H320" t="s">
        <v>2302</v>
      </c>
      <c r="I320" t="s">
        <v>2303</v>
      </c>
      <c r="J320">
        <v>2</v>
      </c>
      <c r="L320">
        <v>105</v>
      </c>
      <c r="M320">
        <v>1</v>
      </c>
      <c r="N320" t="s">
        <v>16300</v>
      </c>
      <c r="O320">
        <v>0</v>
      </c>
      <c r="P320" t="s">
        <v>16300</v>
      </c>
      <c r="Q320">
        <v>0</v>
      </c>
      <c r="R320" t="s">
        <v>16300</v>
      </c>
      <c r="S320">
        <v>4</v>
      </c>
      <c r="T320" t="s">
        <v>16300</v>
      </c>
      <c r="U320">
        <v>0</v>
      </c>
      <c r="V320" t="s">
        <v>6342</v>
      </c>
      <c r="W320">
        <v>5</v>
      </c>
      <c r="X320" t="s">
        <v>16301</v>
      </c>
      <c r="Y320">
        <v>1</v>
      </c>
      <c r="Z320" t="s">
        <v>6342</v>
      </c>
      <c r="AA320">
        <v>5</v>
      </c>
      <c r="AB320" t="s">
        <v>16302</v>
      </c>
      <c r="AC320">
        <v>5</v>
      </c>
      <c r="AD320" t="s">
        <v>16303</v>
      </c>
      <c r="AE320">
        <v>5</v>
      </c>
      <c r="AF320" t="s">
        <v>16304</v>
      </c>
      <c r="AG320">
        <v>5</v>
      </c>
      <c r="AH320" t="s">
        <v>16305</v>
      </c>
      <c r="AI320">
        <v>5</v>
      </c>
      <c r="AJ320" t="s">
        <v>16306</v>
      </c>
      <c r="AK320">
        <v>5</v>
      </c>
      <c r="AL320" t="s">
        <v>16307</v>
      </c>
      <c r="AM320">
        <v>5</v>
      </c>
      <c r="AN320" t="s">
        <v>16308</v>
      </c>
      <c r="AO320">
        <v>5</v>
      </c>
      <c r="AP320" t="s">
        <v>16309</v>
      </c>
      <c r="AQ320">
        <v>1</v>
      </c>
      <c r="AR320" t="s">
        <v>7044</v>
      </c>
      <c r="AS320">
        <v>0</v>
      </c>
      <c r="AT320" t="s">
        <v>6342</v>
      </c>
      <c r="AU320">
        <v>5</v>
      </c>
      <c r="AV320" t="s">
        <v>16310</v>
      </c>
      <c r="AW320">
        <v>5</v>
      </c>
      <c r="AX320" t="s">
        <v>16311</v>
      </c>
      <c r="AY320">
        <v>1</v>
      </c>
      <c r="AZ320" t="s">
        <v>7044</v>
      </c>
      <c r="BA320">
        <v>5</v>
      </c>
      <c r="BB320" t="s">
        <v>16312</v>
      </c>
      <c r="BC320">
        <v>5</v>
      </c>
      <c r="BD320" t="s">
        <v>16313</v>
      </c>
      <c r="BE320">
        <v>5</v>
      </c>
      <c r="BF320" t="s">
        <v>16314</v>
      </c>
      <c r="BG320">
        <v>5</v>
      </c>
      <c r="BH320" t="s">
        <v>16315</v>
      </c>
      <c r="BI320">
        <v>5</v>
      </c>
      <c r="BJ320" t="s">
        <v>16316</v>
      </c>
      <c r="BK320">
        <v>0</v>
      </c>
      <c r="BL320" t="s">
        <v>6342</v>
      </c>
      <c r="BM320">
        <v>0</v>
      </c>
      <c r="BN320" t="s">
        <v>6342</v>
      </c>
      <c r="BO320">
        <v>0</v>
      </c>
      <c r="BP320" t="s">
        <v>6342</v>
      </c>
      <c r="BQ320">
        <v>0</v>
      </c>
      <c r="BR320" t="s">
        <v>6342</v>
      </c>
      <c r="BS320">
        <v>0</v>
      </c>
      <c r="BT320" t="s">
        <v>6342</v>
      </c>
      <c r="BU320">
        <v>0</v>
      </c>
      <c r="BV320" t="s">
        <v>6342</v>
      </c>
      <c r="BW320">
        <v>0</v>
      </c>
      <c r="BX320" t="s">
        <v>6342</v>
      </c>
      <c r="BY320">
        <v>0</v>
      </c>
      <c r="BZ320" t="s">
        <v>6342</v>
      </c>
      <c r="CA320">
        <v>0</v>
      </c>
      <c r="CB320" t="s">
        <v>6342</v>
      </c>
      <c r="CC320">
        <v>0</v>
      </c>
      <c r="CD320" t="s">
        <v>6342</v>
      </c>
      <c r="CE320">
        <v>0</v>
      </c>
      <c r="CF320" t="s">
        <v>6342</v>
      </c>
      <c r="CG320">
        <v>0</v>
      </c>
      <c r="CH320" t="s">
        <v>6342</v>
      </c>
      <c r="CI320">
        <v>0</v>
      </c>
      <c r="CJ320" t="s">
        <v>6342</v>
      </c>
      <c r="CK320" t="s">
        <v>95</v>
      </c>
      <c r="CL320" t="s">
        <v>95</v>
      </c>
      <c r="CM320">
        <v>5</v>
      </c>
      <c r="CN320" t="s">
        <v>16317</v>
      </c>
      <c r="CO320">
        <v>5</v>
      </c>
      <c r="CP320" t="s">
        <v>16318</v>
      </c>
      <c r="CQ320">
        <v>1</v>
      </c>
      <c r="CR320" t="s">
        <v>6342</v>
      </c>
      <c r="CS320">
        <v>1</v>
      </c>
      <c r="CT320" t="s">
        <v>6342</v>
      </c>
      <c r="CU320">
        <v>5</v>
      </c>
      <c r="CV320" t="s">
        <v>16318</v>
      </c>
      <c r="CW320">
        <v>5</v>
      </c>
      <c r="CX320" t="s">
        <v>16319</v>
      </c>
    </row>
    <row r="321" spans="1:102" x14ac:dyDescent="0.25">
      <c r="A321">
        <v>2826</v>
      </c>
      <c r="B321" t="s">
        <v>2262</v>
      </c>
      <c r="C321" t="s">
        <v>2306</v>
      </c>
      <c r="D321">
        <v>0</v>
      </c>
      <c r="E321" t="s">
        <v>2307</v>
      </c>
      <c r="F321" t="s">
        <v>2308</v>
      </c>
      <c r="G321" t="s">
        <v>2266</v>
      </c>
      <c r="H321" t="s">
        <v>2309</v>
      </c>
      <c r="I321" t="s">
        <v>2310</v>
      </c>
      <c r="J321">
        <v>16</v>
      </c>
      <c r="L321">
        <v>70</v>
      </c>
      <c r="M321">
        <v>1</v>
      </c>
      <c r="N321" t="s">
        <v>98</v>
      </c>
      <c r="O321">
        <v>1</v>
      </c>
      <c r="P321" t="s">
        <v>98</v>
      </c>
      <c r="Q321">
        <v>1</v>
      </c>
      <c r="R321" t="s">
        <v>98</v>
      </c>
      <c r="S321">
        <v>2</v>
      </c>
      <c r="T321" t="s">
        <v>98</v>
      </c>
      <c r="U321">
        <v>1</v>
      </c>
      <c r="V321" t="s">
        <v>98</v>
      </c>
      <c r="W321">
        <v>2</v>
      </c>
      <c r="X321" t="s">
        <v>16320</v>
      </c>
      <c r="Y321">
        <v>1</v>
      </c>
      <c r="Z321" t="s">
        <v>16321</v>
      </c>
      <c r="AA321">
        <v>4</v>
      </c>
      <c r="AB321" t="s">
        <v>16322</v>
      </c>
      <c r="AC321">
        <v>1</v>
      </c>
      <c r="AD321" t="s">
        <v>98</v>
      </c>
      <c r="AE321">
        <v>1</v>
      </c>
      <c r="AF321" t="s">
        <v>98</v>
      </c>
      <c r="AG321">
        <v>3</v>
      </c>
      <c r="AH321" t="s">
        <v>16323</v>
      </c>
      <c r="AI321">
        <v>3</v>
      </c>
      <c r="AJ321" t="s">
        <v>16324</v>
      </c>
      <c r="AK321">
        <v>1</v>
      </c>
      <c r="AL321" t="s">
        <v>16325</v>
      </c>
      <c r="AM321">
        <v>4</v>
      </c>
      <c r="AN321" t="s">
        <v>16326</v>
      </c>
      <c r="AO321">
        <v>4</v>
      </c>
      <c r="AP321" t="s">
        <v>16327</v>
      </c>
      <c r="AQ321">
        <v>2</v>
      </c>
      <c r="AR321" t="s">
        <v>16328</v>
      </c>
      <c r="AS321">
        <v>0</v>
      </c>
      <c r="AT321" t="s">
        <v>16329</v>
      </c>
      <c r="AU321">
        <v>3</v>
      </c>
      <c r="AV321" t="s">
        <v>16330</v>
      </c>
      <c r="AW321">
        <v>4</v>
      </c>
      <c r="AX321" t="s">
        <v>16331</v>
      </c>
      <c r="AY321">
        <v>1</v>
      </c>
      <c r="AZ321" t="s">
        <v>98</v>
      </c>
      <c r="BA321">
        <v>3</v>
      </c>
      <c r="BB321" t="s">
        <v>98</v>
      </c>
      <c r="BC321">
        <v>3</v>
      </c>
      <c r="BD321" t="s">
        <v>16332</v>
      </c>
      <c r="BE321">
        <v>5</v>
      </c>
      <c r="BF321" t="s">
        <v>16333</v>
      </c>
      <c r="BG321">
        <v>2</v>
      </c>
      <c r="BH321" t="s">
        <v>16334</v>
      </c>
      <c r="BI321">
        <v>4</v>
      </c>
      <c r="BJ321" t="s">
        <v>16335</v>
      </c>
      <c r="BK321">
        <v>1</v>
      </c>
      <c r="BL321" t="s">
        <v>16336</v>
      </c>
      <c r="BM321">
        <v>0</v>
      </c>
      <c r="BN321" t="s">
        <v>16337</v>
      </c>
      <c r="BO321">
        <v>0</v>
      </c>
      <c r="BP321" t="s">
        <v>98</v>
      </c>
      <c r="BQ321">
        <v>0</v>
      </c>
      <c r="BR321" t="s">
        <v>98</v>
      </c>
      <c r="BS321">
        <v>0</v>
      </c>
      <c r="BT321" t="s">
        <v>98</v>
      </c>
      <c r="BU321">
        <v>0</v>
      </c>
      <c r="BV321" t="s">
        <v>98</v>
      </c>
      <c r="BW321">
        <v>0</v>
      </c>
      <c r="BX321" t="s">
        <v>98</v>
      </c>
      <c r="BY321">
        <v>0</v>
      </c>
      <c r="BZ321" t="s">
        <v>98</v>
      </c>
      <c r="CA321">
        <v>0</v>
      </c>
      <c r="CB321" t="s">
        <v>98</v>
      </c>
      <c r="CC321">
        <v>0</v>
      </c>
      <c r="CD321" t="s">
        <v>98</v>
      </c>
      <c r="CE321">
        <v>0</v>
      </c>
      <c r="CF321" t="s">
        <v>98</v>
      </c>
      <c r="CG321">
        <v>0</v>
      </c>
      <c r="CH321" t="s">
        <v>98</v>
      </c>
      <c r="CI321">
        <v>0</v>
      </c>
      <c r="CJ321" t="s">
        <v>98</v>
      </c>
      <c r="CK321" t="s">
        <v>95</v>
      </c>
      <c r="CL321" t="s">
        <v>95</v>
      </c>
      <c r="CM321">
        <v>4</v>
      </c>
      <c r="CN321" t="s">
        <v>16338</v>
      </c>
      <c r="CO321">
        <v>1</v>
      </c>
      <c r="CP321" t="s">
        <v>98</v>
      </c>
      <c r="CQ321">
        <v>2</v>
      </c>
      <c r="CR321" t="s">
        <v>98</v>
      </c>
      <c r="CS321">
        <v>1</v>
      </c>
      <c r="CT321" t="s">
        <v>98</v>
      </c>
      <c r="CU321">
        <v>3</v>
      </c>
      <c r="CV321" t="s">
        <v>16339</v>
      </c>
      <c r="CW321">
        <v>1</v>
      </c>
      <c r="CX321" t="s">
        <v>98</v>
      </c>
    </row>
    <row r="322" spans="1:102" x14ac:dyDescent="0.25">
      <c r="A322">
        <v>2850</v>
      </c>
      <c r="B322" t="s">
        <v>2262</v>
      </c>
      <c r="C322" t="s">
        <v>2313</v>
      </c>
      <c r="D322">
        <v>8</v>
      </c>
      <c r="E322" t="s">
        <v>2314</v>
      </c>
      <c r="F322" t="s">
        <v>2315</v>
      </c>
      <c r="G322" t="s">
        <v>2316</v>
      </c>
      <c r="H322" t="s">
        <v>2317</v>
      </c>
      <c r="I322" t="s">
        <v>2318</v>
      </c>
      <c r="J322">
        <v>16</v>
      </c>
      <c r="L322">
        <v>0</v>
      </c>
      <c r="M322">
        <v>0</v>
      </c>
      <c r="N322" t="s">
        <v>16340</v>
      </c>
      <c r="O322" t="s">
        <v>95</v>
      </c>
      <c r="P322" t="s">
        <v>95</v>
      </c>
      <c r="Q322" t="s">
        <v>95</v>
      </c>
      <c r="R322" t="s">
        <v>95</v>
      </c>
      <c r="S322" t="s">
        <v>95</v>
      </c>
      <c r="T322" t="s">
        <v>95</v>
      </c>
      <c r="U322" t="s">
        <v>95</v>
      </c>
      <c r="V322" t="s">
        <v>95</v>
      </c>
      <c r="W322" t="s">
        <v>95</v>
      </c>
      <c r="X322" t="s">
        <v>95</v>
      </c>
      <c r="Y322" t="s">
        <v>95</v>
      </c>
      <c r="Z322" t="s">
        <v>95</v>
      </c>
      <c r="AA322" t="s">
        <v>95</v>
      </c>
      <c r="AB322" t="s">
        <v>95</v>
      </c>
      <c r="AC322" t="s">
        <v>95</v>
      </c>
      <c r="AD322" t="s">
        <v>95</v>
      </c>
      <c r="AE322" t="s">
        <v>95</v>
      </c>
      <c r="AF322" t="s">
        <v>95</v>
      </c>
      <c r="AG322" t="s">
        <v>95</v>
      </c>
      <c r="AH322" t="s">
        <v>95</v>
      </c>
      <c r="AI322" t="s">
        <v>95</v>
      </c>
      <c r="AJ322" t="s">
        <v>95</v>
      </c>
      <c r="AK322" t="s">
        <v>95</v>
      </c>
      <c r="AL322" t="s">
        <v>95</v>
      </c>
      <c r="AM322" t="s">
        <v>95</v>
      </c>
      <c r="AN322" t="s">
        <v>95</v>
      </c>
      <c r="AO322" t="s">
        <v>95</v>
      </c>
      <c r="AP322" t="s">
        <v>95</v>
      </c>
      <c r="AQ322" t="s">
        <v>95</v>
      </c>
      <c r="AR322" t="s">
        <v>95</v>
      </c>
      <c r="AS322" t="s">
        <v>95</v>
      </c>
      <c r="AT322" t="s">
        <v>95</v>
      </c>
      <c r="AU322" t="s">
        <v>95</v>
      </c>
      <c r="AV322" t="s">
        <v>95</v>
      </c>
      <c r="AW322" t="s">
        <v>95</v>
      </c>
      <c r="AX322" t="s">
        <v>95</v>
      </c>
      <c r="AY322" t="s">
        <v>95</v>
      </c>
      <c r="AZ322" t="s">
        <v>95</v>
      </c>
      <c r="BA322" t="s">
        <v>95</v>
      </c>
      <c r="BB322" t="s">
        <v>95</v>
      </c>
      <c r="BC322" t="s">
        <v>95</v>
      </c>
      <c r="BD322" t="s">
        <v>95</v>
      </c>
      <c r="BE322" t="s">
        <v>95</v>
      </c>
      <c r="BF322" t="s">
        <v>95</v>
      </c>
      <c r="BG322" t="s">
        <v>95</v>
      </c>
      <c r="BH322" t="s">
        <v>95</v>
      </c>
      <c r="BI322" t="s">
        <v>95</v>
      </c>
      <c r="BJ322" t="s">
        <v>95</v>
      </c>
      <c r="BK322" t="s">
        <v>95</v>
      </c>
      <c r="BL322" t="s">
        <v>95</v>
      </c>
      <c r="BM322" t="s">
        <v>95</v>
      </c>
      <c r="BN322" t="s">
        <v>95</v>
      </c>
      <c r="BO322" t="s">
        <v>95</v>
      </c>
      <c r="BP322" t="s">
        <v>95</v>
      </c>
      <c r="BQ322" t="s">
        <v>95</v>
      </c>
      <c r="BR322" t="s">
        <v>95</v>
      </c>
      <c r="BS322" t="s">
        <v>95</v>
      </c>
      <c r="BT322" t="s">
        <v>95</v>
      </c>
      <c r="BU322" t="s">
        <v>95</v>
      </c>
      <c r="BV322" t="s">
        <v>95</v>
      </c>
      <c r="BW322" t="s">
        <v>95</v>
      </c>
      <c r="BX322" t="s">
        <v>95</v>
      </c>
      <c r="BY322" t="s">
        <v>95</v>
      </c>
      <c r="BZ322" t="s">
        <v>95</v>
      </c>
      <c r="CA322" t="s">
        <v>95</v>
      </c>
      <c r="CB322" t="s">
        <v>95</v>
      </c>
      <c r="CC322" t="s">
        <v>95</v>
      </c>
      <c r="CD322" t="s">
        <v>95</v>
      </c>
      <c r="CE322" t="s">
        <v>95</v>
      </c>
      <c r="CF322" t="s">
        <v>95</v>
      </c>
      <c r="CG322" t="s">
        <v>95</v>
      </c>
      <c r="CH322" t="s">
        <v>95</v>
      </c>
      <c r="CI322" t="s">
        <v>95</v>
      </c>
      <c r="CJ322" t="s">
        <v>95</v>
      </c>
      <c r="CK322" t="s">
        <v>95</v>
      </c>
      <c r="CL322" t="s">
        <v>95</v>
      </c>
      <c r="CM322" t="s">
        <v>95</v>
      </c>
      <c r="CN322" t="s">
        <v>95</v>
      </c>
      <c r="CO322" t="s">
        <v>95</v>
      </c>
      <c r="CP322" t="s">
        <v>95</v>
      </c>
      <c r="CQ322" t="s">
        <v>95</v>
      </c>
      <c r="CR322" t="s">
        <v>95</v>
      </c>
      <c r="CS322" t="s">
        <v>95</v>
      </c>
      <c r="CT322" t="s">
        <v>95</v>
      </c>
      <c r="CU322" t="s">
        <v>95</v>
      </c>
      <c r="CV322" t="s">
        <v>95</v>
      </c>
      <c r="CW322" t="s">
        <v>95</v>
      </c>
      <c r="CX322" t="s">
        <v>95</v>
      </c>
    </row>
    <row r="323" spans="1:102" x14ac:dyDescent="0.25">
      <c r="A323">
        <v>2828</v>
      </c>
      <c r="B323" t="s">
        <v>2262</v>
      </c>
      <c r="C323" t="s">
        <v>2321</v>
      </c>
      <c r="D323">
        <v>0</v>
      </c>
      <c r="E323" t="s">
        <v>2322</v>
      </c>
      <c r="F323" t="s">
        <v>2323</v>
      </c>
      <c r="G323" t="s">
        <v>2324</v>
      </c>
      <c r="H323" t="s">
        <v>2325</v>
      </c>
      <c r="I323" t="s">
        <v>2326</v>
      </c>
      <c r="J323">
        <v>16</v>
      </c>
      <c r="L323">
        <v>87</v>
      </c>
      <c r="M323">
        <v>1</v>
      </c>
      <c r="N323" t="s">
        <v>3235</v>
      </c>
      <c r="O323">
        <v>0</v>
      </c>
      <c r="P323" t="s">
        <v>16341</v>
      </c>
      <c r="Q323">
        <v>1</v>
      </c>
      <c r="R323" t="s">
        <v>3235</v>
      </c>
      <c r="S323">
        <v>1</v>
      </c>
      <c r="T323" t="s">
        <v>16342</v>
      </c>
      <c r="U323">
        <v>1</v>
      </c>
      <c r="V323" t="s">
        <v>3235</v>
      </c>
      <c r="W323">
        <v>4</v>
      </c>
      <c r="X323" t="s">
        <v>16343</v>
      </c>
      <c r="Y323">
        <v>1</v>
      </c>
      <c r="Z323" t="s">
        <v>3235</v>
      </c>
      <c r="AA323">
        <v>5</v>
      </c>
      <c r="AB323" t="s">
        <v>16344</v>
      </c>
      <c r="AC323">
        <v>1</v>
      </c>
      <c r="AD323" t="s">
        <v>3235</v>
      </c>
      <c r="AE323">
        <v>1</v>
      </c>
      <c r="AF323" t="s">
        <v>3235</v>
      </c>
      <c r="AG323">
        <v>5</v>
      </c>
      <c r="AH323" t="s">
        <v>13513</v>
      </c>
      <c r="AI323">
        <v>5</v>
      </c>
      <c r="AJ323" t="s">
        <v>16345</v>
      </c>
      <c r="AK323">
        <v>5</v>
      </c>
      <c r="AL323" t="s">
        <v>13513</v>
      </c>
      <c r="AM323">
        <v>5</v>
      </c>
      <c r="AN323" t="s">
        <v>16346</v>
      </c>
      <c r="AO323">
        <v>5</v>
      </c>
      <c r="AP323" t="s">
        <v>16347</v>
      </c>
      <c r="AQ323">
        <v>5</v>
      </c>
      <c r="AR323" t="s">
        <v>16348</v>
      </c>
      <c r="AS323">
        <v>0</v>
      </c>
      <c r="AT323" t="s">
        <v>16349</v>
      </c>
      <c r="AU323">
        <v>5</v>
      </c>
      <c r="AV323" t="s">
        <v>16350</v>
      </c>
      <c r="AW323">
        <v>5</v>
      </c>
      <c r="AX323" t="s">
        <v>16350</v>
      </c>
      <c r="AY323">
        <v>2</v>
      </c>
      <c r="AZ323" t="s">
        <v>16350</v>
      </c>
      <c r="BA323">
        <v>2</v>
      </c>
      <c r="BB323" t="s">
        <v>16351</v>
      </c>
      <c r="BC323">
        <v>1</v>
      </c>
      <c r="BD323" t="s">
        <v>16352</v>
      </c>
      <c r="BE323">
        <v>3</v>
      </c>
      <c r="BF323" t="s">
        <v>16353</v>
      </c>
      <c r="BG323">
        <v>2</v>
      </c>
      <c r="BH323" t="s">
        <v>16354</v>
      </c>
      <c r="BI323">
        <v>2</v>
      </c>
      <c r="BJ323" t="s">
        <v>16355</v>
      </c>
      <c r="BK323">
        <v>1</v>
      </c>
      <c r="BL323" t="s">
        <v>16356</v>
      </c>
      <c r="BM323">
        <v>1</v>
      </c>
      <c r="BN323" t="s">
        <v>16357</v>
      </c>
      <c r="BO323">
        <v>1</v>
      </c>
      <c r="BP323" t="s">
        <v>16357</v>
      </c>
      <c r="BQ323">
        <v>0</v>
      </c>
      <c r="BR323" t="s">
        <v>16358</v>
      </c>
      <c r="BS323">
        <v>1</v>
      </c>
      <c r="BT323" t="s">
        <v>13513</v>
      </c>
      <c r="BU323">
        <v>0</v>
      </c>
      <c r="BV323" t="s">
        <v>6342</v>
      </c>
      <c r="BW323">
        <v>0</v>
      </c>
      <c r="BX323" t="s">
        <v>6342</v>
      </c>
      <c r="BY323">
        <v>0</v>
      </c>
      <c r="BZ323" t="s">
        <v>6342</v>
      </c>
      <c r="CA323">
        <v>1</v>
      </c>
      <c r="CB323" t="s">
        <v>16359</v>
      </c>
      <c r="CC323">
        <v>1</v>
      </c>
      <c r="CD323" t="s">
        <v>16360</v>
      </c>
      <c r="CE323">
        <v>1</v>
      </c>
      <c r="CF323" t="s">
        <v>16361</v>
      </c>
      <c r="CG323">
        <v>1</v>
      </c>
      <c r="CH323" t="s">
        <v>16362</v>
      </c>
      <c r="CI323">
        <v>1</v>
      </c>
      <c r="CJ323" t="s">
        <v>16363</v>
      </c>
      <c r="CK323" t="s">
        <v>95</v>
      </c>
      <c r="CL323" t="s">
        <v>95</v>
      </c>
      <c r="CM323">
        <v>4</v>
      </c>
      <c r="CN323" t="s">
        <v>16364</v>
      </c>
      <c r="CO323">
        <v>1</v>
      </c>
      <c r="CP323" t="s">
        <v>6342</v>
      </c>
      <c r="CQ323">
        <v>2</v>
      </c>
      <c r="CR323" t="s">
        <v>6342</v>
      </c>
      <c r="CS323">
        <v>1</v>
      </c>
      <c r="CT323" t="s">
        <v>6342</v>
      </c>
      <c r="CU323">
        <v>2</v>
      </c>
      <c r="CV323" t="s">
        <v>6342</v>
      </c>
      <c r="CW323">
        <v>2</v>
      </c>
      <c r="CX323" t="s">
        <v>16365</v>
      </c>
    </row>
    <row r="324" spans="1:102" x14ac:dyDescent="0.25">
      <c r="A324">
        <v>2374</v>
      </c>
      <c r="B324" t="s">
        <v>2329</v>
      </c>
      <c r="C324" t="s">
        <v>2330</v>
      </c>
      <c r="D324">
        <v>12</v>
      </c>
      <c r="E324" t="s">
        <v>2333</v>
      </c>
      <c r="F324" t="s">
        <v>2334</v>
      </c>
      <c r="G324" t="s">
        <v>2335</v>
      </c>
      <c r="H324" t="s">
        <v>2336</v>
      </c>
      <c r="I324" t="s">
        <v>2337</v>
      </c>
      <c r="J324">
        <v>16</v>
      </c>
      <c r="L324">
        <v>101</v>
      </c>
      <c r="M324">
        <v>1</v>
      </c>
      <c r="N324" t="s">
        <v>6342</v>
      </c>
      <c r="O324">
        <v>0</v>
      </c>
      <c r="P324" t="s">
        <v>16366</v>
      </c>
      <c r="Q324">
        <v>0</v>
      </c>
      <c r="R324" t="s">
        <v>10310</v>
      </c>
      <c r="S324">
        <v>4</v>
      </c>
      <c r="T324" t="s">
        <v>16367</v>
      </c>
      <c r="U324">
        <v>1</v>
      </c>
      <c r="V324" t="s">
        <v>6342</v>
      </c>
      <c r="W324">
        <v>1</v>
      </c>
      <c r="X324" t="s">
        <v>6342</v>
      </c>
      <c r="Y324">
        <v>5</v>
      </c>
      <c r="Z324" t="s">
        <v>16368</v>
      </c>
      <c r="AA324">
        <v>5</v>
      </c>
      <c r="AB324" t="s">
        <v>16369</v>
      </c>
      <c r="AC324">
        <v>1</v>
      </c>
      <c r="AD324" t="s">
        <v>6342</v>
      </c>
      <c r="AE324">
        <v>5</v>
      </c>
      <c r="AF324" t="s">
        <v>16370</v>
      </c>
      <c r="AG324">
        <v>5</v>
      </c>
      <c r="AH324" t="s">
        <v>16371</v>
      </c>
      <c r="AI324">
        <v>5</v>
      </c>
      <c r="AJ324" t="s">
        <v>16372</v>
      </c>
      <c r="AK324">
        <v>5</v>
      </c>
      <c r="AL324" t="s">
        <v>16373</v>
      </c>
      <c r="AM324">
        <v>5</v>
      </c>
      <c r="AN324" t="s">
        <v>16374</v>
      </c>
      <c r="AO324">
        <v>5</v>
      </c>
      <c r="AP324" t="s">
        <v>16375</v>
      </c>
      <c r="AQ324">
        <v>1</v>
      </c>
      <c r="AR324" t="s">
        <v>6342</v>
      </c>
      <c r="AS324">
        <v>1</v>
      </c>
      <c r="AT324" t="s">
        <v>6342</v>
      </c>
      <c r="AU324">
        <v>5</v>
      </c>
      <c r="AV324" t="s">
        <v>16376</v>
      </c>
      <c r="AW324">
        <v>5</v>
      </c>
      <c r="AX324" t="s">
        <v>16377</v>
      </c>
      <c r="AY324">
        <v>5</v>
      </c>
      <c r="AZ324" t="s">
        <v>16378</v>
      </c>
      <c r="BA324">
        <v>5</v>
      </c>
      <c r="BB324" t="s">
        <v>16379</v>
      </c>
      <c r="BC324">
        <v>5</v>
      </c>
      <c r="BD324" t="s">
        <v>16380</v>
      </c>
      <c r="BE324">
        <v>5</v>
      </c>
      <c r="BF324" t="s">
        <v>6989</v>
      </c>
      <c r="BG324">
        <v>5</v>
      </c>
      <c r="BH324" t="s">
        <v>16381</v>
      </c>
      <c r="BI324">
        <v>5</v>
      </c>
      <c r="BJ324" t="s">
        <v>16382</v>
      </c>
      <c r="BK324">
        <v>1</v>
      </c>
      <c r="BL324" t="s">
        <v>16383</v>
      </c>
      <c r="BM324">
        <v>1</v>
      </c>
      <c r="BN324" t="s">
        <v>16384</v>
      </c>
      <c r="BO324">
        <v>0</v>
      </c>
      <c r="BP324" t="s">
        <v>6342</v>
      </c>
      <c r="BQ324">
        <v>0</v>
      </c>
      <c r="BR324" t="s">
        <v>6342</v>
      </c>
      <c r="BS324">
        <v>0</v>
      </c>
      <c r="BT324" t="s">
        <v>6342</v>
      </c>
      <c r="BU324">
        <v>0</v>
      </c>
      <c r="BV324" t="s">
        <v>6342</v>
      </c>
      <c r="BW324">
        <v>0</v>
      </c>
      <c r="BX324" t="s">
        <v>6342</v>
      </c>
      <c r="BY324">
        <v>0</v>
      </c>
      <c r="BZ324" t="s">
        <v>6342</v>
      </c>
      <c r="CA324">
        <v>0</v>
      </c>
      <c r="CB324" t="s">
        <v>6342</v>
      </c>
      <c r="CC324">
        <v>1</v>
      </c>
      <c r="CD324" t="s">
        <v>16385</v>
      </c>
      <c r="CE324">
        <v>0</v>
      </c>
      <c r="CF324" t="s">
        <v>6342</v>
      </c>
      <c r="CG324">
        <v>0</v>
      </c>
      <c r="CH324" t="s">
        <v>6342</v>
      </c>
      <c r="CI324">
        <v>0</v>
      </c>
      <c r="CJ324" t="s">
        <v>6342</v>
      </c>
      <c r="CK324" t="s">
        <v>95</v>
      </c>
      <c r="CL324" t="s">
        <v>95</v>
      </c>
      <c r="CM324">
        <v>5</v>
      </c>
      <c r="CN324" t="s">
        <v>16386</v>
      </c>
      <c r="CO324">
        <v>1</v>
      </c>
      <c r="CP324" t="s">
        <v>6342</v>
      </c>
      <c r="CQ324">
        <v>2</v>
      </c>
      <c r="CR324" t="s">
        <v>6342</v>
      </c>
      <c r="CS324">
        <v>1</v>
      </c>
      <c r="CT324" t="s">
        <v>6342</v>
      </c>
      <c r="CU324">
        <v>1</v>
      </c>
      <c r="CV324" t="s">
        <v>6342</v>
      </c>
      <c r="CW324">
        <v>1</v>
      </c>
      <c r="CX324" t="s">
        <v>6342</v>
      </c>
    </row>
    <row r="325" spans="1:102" x14ac:dyDescent="0.25">
      <c r="A325">
        <v>3691</v>
      </c>
      <c r="B325" t="s">
        <v>2339</v>
      </c>
      <c r="C325" t="s">
        <v>2340</v>
      </c>
      <c r="D325">
        <v>6</v>
      </c>
      <c r="E325" t="s">
        <v>2341</v>
      </c>
      <c r="F325" t="s">
        <v>2342</v>
      </c>
      <c r="G325" t="s">
        <v>2343</v>
      </c>
      <c r="H325" t="s">
        <v>2344</v>
      </c>
      <c r="I325" t="s">
        <v>2345</v>
      </c>
      <c r="J325">
        <v>16</v>
      </c>
      <c r="L325">
        <v>108</v>
      </c>
      <c r="M325">
        <v>1</v>
      </c>
      <c r="N325" t="s">
        <v>6342</v>
      </c>
      <c r="O325">
        <v>0</v>
      </c>
      <c r="P325" t="s">
        <v>16387</v>
      </c>
      <c r="Q325">
        <v>0</v>
      </c>
      <c r="R325" t="s">
        <v>16388</v>
      </c>
      <c r="S325">
        <v>4</v>
      </c>
      <c r="T325" t="s">
        <v>16389</v>
      </c>
      <c r="U325">
        <v>1</v>
      </c>
      <c r="V325" t="s">
        <v>6342</v>
      </c>
      <c r="W325">
        <v>1</v>
      </c>
      <c r="X325" t="s">
        <v>16390</v>
      </c>
      <c r="Y325">
        <v>1</v>
      </c>
      <c r="Z325" t="s">
        <v>16391</v>
      </c>
      <c r="AA325">
        <v>5</v>
      </c>
      <c r="AB325" t="s">
        <v>16392</v>
      </c>
      <c r="AC325">
        <v>4</v>
      </c>
      <c r="AD325" t="s">
        <v>16393</v>
      </c>
      <c r="AE325">
        <v>5</v>
      </c>
      <c r="AF325" t="s">
        <v>16394</v>
      </c>
      <c r="AG325">
        <v>5</v>
      </c>
      <c r="AH325" t="s">
        <v>16395</v>
      </c>
      <c r="AI325">
        <v>5</v>
      </c>
      <c r="AJ325" t="s">
        <v>16396</v>
      </c>
      <c r="AK325">
        <v>4</v>
      </c>
      <c r="AL325" t="s">
        <v>16397</v>
      </c>
      <c r="AM325">
        <v>5</v>
      </c>
      <c r="AN325" t="s">
        <v>16398</v>
      </c>
      <c r="AO325">
        <v>5</v>
      </c>
      <c r="AP325" t="s">
        <v>16399</v>
      </c>
      <c r="AQ325">
        <v>5</v>
      </c>
      <c r="AR325" t="s">
        <v>16400</v>
      </c>
      <c r="AS325">
        <v>0</v>
      </c>
      <c r="AT325" t="s">
        <v>16401</v>
      </c>
      <c r="AU325">
        <v>5</v>
      </c>
      <c r="AV325" t="s">
        <v>16402</v>
      </c>
      <c r="AW325">
        <v>5</v>
      </c>
      <c r="AX325" t="s">
        <v>16403</v>
      </c>
      <c r="AY325">
        <v>5</v>
      </c>
      <c r="AZ325" t="s">
        <v>16404</v>
      </c>
      <c r="BA325">
        <v>5</v>
      </c>
      <c r="BB325" t="s">
        <v>16405</v>
      </c>
      <c r="BC325">
        <v>4</v>
      </c>
      <c r="BD325" t="s">
        <v>16406</v>
      </c>
      <c r="BE325">
        <v>4</v>
      </c>
      <c r="BF325" t="s">
        <v>16407</v>
      </c>
      <c r="BG325">
        <v>2</v>
      </c>
      <c r="BH325" t="s">
        <v>16408</v>
      </c>
      <c r="BI325">
        <v>4</v>
      </c>
      <c r="BJ325" t="s">
        <v>16409</v>
      </c>
      <c r="BK325">
        <v>1</v>
      </c>
      <c r="BL325" t="s">
        <v>16410</v>
      </c>
      <c r="BM325">
        <v>1</v>
      </c>
      <c r="BN325" t="s">
        <v>16411</v>
      </c>
      <c r="BO325">
        <v>1</v>
      </c>
      <c r="BP325" t="s">
        <v>16412</v>
      </c>
      <c r="BQ325">
        <v>1</v>
      </c>
      <c r="BR325" t="s">
        <v>16413</v>
      </c>
      <c r="BS325">
        <v>1</v>
      </c>
      <c r="BT325" t="s">
        <v>16414</v>
      </c>
      <c r="BU325">
        <v>1</v>
      </c>
      <c r="BV325" t="s">
        <v>16415</v>
      </c>
      <c r="BW325">
        <v>1</v>
      </c>
      <c r="BX325" t="s">
        <v>16416</v>
      </c>
      <c r="BY325">
        <v>1</v>
      </c>
      <c r="BZ325" t="s">
        <v>16417</v>
      </c>
      <c r="CA325">
        <v>1</v>
      </c>
      <c r="CB325" t="s">
        <v>16418</v>
      </c>
      <c r="CC325">
        <v>1</v>
      </c>
      <c r="CD325" t="s">
        <v>16419</v>
      </c>
      <c r="CE325">
        <v>0</v>
      </c>
      <c r="CF325" t="s">
        <v>6342</v>
      </c>
      <c r="CG325">
        <v>0</v>
      </c>
      <c r="CH325" t="s">
        <v>6342</v>
      </c>
      <c r="CI325">
        <v>0</v>
      </c>
      <c r="CJ325" t="s">
        <v>6342</v>
      </c>
      <c r="CK325" t="s">
        <v>95</v>
      </c>
      <c r="CL325" t="s">
        <v>95</v>
      </c>
      <c r="CM325">
        <v>4</v>
      </c>
      <c r="CN325" t="s">
        <v>16420</v>
      </c>
      <c r="CO325">
        <v>2</v>
      </c>
      <c r="CP325" t="s">
        <v>16421</v>
      </c>
      <c r="CQ325">
        <v>2</v>
      </c>
      <c r="CR325" t="s">
        <v>6342</v>
      </c>
      <c r="CS325">
        <v>1</v>
      </c>
      <c r="CT325" t="s">
        <v>6342</v>
      </c>
      <c r="CU325">
        <v>5</v>
      </c>
      <c r="CV325" t="s">
        <v>16422</v>
      </c>
      <c r="CW325">
        <v>4</v>
      </c>
      <c r="CX325" t="s">
        <v>16423</v>
      </c>
    </row>
    <row r="326" spans="1:102" x14ac:dyDescent="0.25">
      <c r="A326">
        <v>2798</v>
      </c>
      <c r="B326" t="s">
        <v>2347</v>
      </c>
      <c r="C326" t="s">
        <v>2348</v>
      </c>
      <c r="D326">
        <v>0</v>
      </c>
      <c r="E326" t="s">
        <v>2349</v>
      </c>
      <c r="F326" t="s">
        <v>2350</v>
      </c>
      <c r="G326" t="s">
        <v>2351</v>
      </c>
      <c r="H326" t="s">
        <v>2352</v>
      </c>
      <c r="I326" t="s">
        <v>2353</v>
      </c>
      <c r="J326">
        <v>16</v>
      </c>
      <c r="L326">
        <v>108</v>
      </c>
      <c r="M326">
        <v>0</v>
      </c>
      <c r="N326" t="s">
        <v>16424</v>
      </c>
      <c r="O326">
        <v>0</v>
      </c>
      <c r="P326" t="s">
        <v>16424</v>
      </c>
      <c r="Q326">
        <v>0</v>
      </c>
      <c r="R326" t="s">
        <v>16425</v>
      </c>
      <c r="S326">
        <v>4</v>
      </c>
      <c r="T326" t="s">
        <v>16426</v>
      </c>
      <c r="U326">
        <v>1</v>
      </c>
      <c r="V326" t="s">
        <v>6342</v>
      </c>
      <c r="W326">
        <v>5</v>
      </c>
      <c r="X326" t="s">
        <v>16427</v>
      </c>
      <c r="Y326">
        <v>2</v>
      </c>
      <c r="Z326" t="s">
        <v>16428</v>
      </c>
      <c r="AA326">
        <v>5</v>
      </c>
      <c r="AB326" t="s">
        <v>16429</v>
      </c>
      <c r="AC326">
        <v>1</v>
      </c>
      <c r="AD326" t="s">
        <v>6342</v>
      </c>
      <c r="AE326">
        <v>5</v>
      </c>
      <c r="AF326" t="s">
        <v>16430</v>
      </c>
      <c r="AG326">
        <v>5</v>
      </c>
      <c r="AH326" t="s">
        <v>16431</v>
      </c>
      <c r="AI326">
        <v>5</v>
      </c>
      <c r="AJ326" t="s">
        <v>16432</v>
      </c>
      <c r="AK326">
        <v>5</v>
      </c>
      <c r="AL326" t="s">
        <v>16433</v>
      </c>
      <c r="AM326">
        <v>5</v>
      </c>
      <c r="AN326" t="s">
        <v>16434</v>
      </c>
      <c r="AO326">
        <v>5</v>
      </c>
      <c r="AP326" t="s">
        <v>16435</v>
      </c>
      <c r="AQ326">
        <v>4</v>
      </c>
      <c r="AR326" t="s">
        <v>16436</v>
      </c>
      <c r="AS326">
        <v>0</v>
      </c>
      <c r="AT326" t="s">
        <v>16437</v>
      </c>
      <c r="AU326">
        <v>5</v>
      </c>
      <c r="AV326" t="s">
        <v>16438</v>
      </c>
      <c r="AW326">
        <v>5</v>
      </c>
      <c r="AX326" t="s">
        <v>16439</v>
      </c>
      <c r="AY326">
        <v>5</v>
      </c>
      <c r="AZ326" t="s">
        <v>16440</v>
      </c>
      <c r="BA326">
        <v>5</v>
      </c>
      <c r="BB326" t="s">
        <v>16441</v>
      </c>
      <c r="BC326">
        <v>5</v>
      </c>
      <c r="BD326" t="s">
        <v>16442</v>
      </c>
      <c r="BE326">
        <v>5</v>
      </c>
      <c r="BF326" t="s">
        <v>16443</v>
      </c>
      <c r="BG326">
        <v>5</v>
      </c>
      <c r="BH326" t="s">
        <v>16444</v>
      </c>
      <c r="BI326">
        <v>5</v>
      </c>
      <c r="BJ326" t="s">
        <v>16445</v>
      </c>
      <c r="BK326">
        <v>1</v>
      </c>
      <c r="BL326" t="s">
        <v>16446</v>
      </c>
      <c r="BM326">
        <v>1</v>
      </c>
      <c r="BN326" t="s">
        <v>16447</v>
      </c>
      <c r="BO326">
        <v>0</v>
      </c>
      <c r="BP326" t="s">
        <v>6342</v>
      </c>
      <c r="BQ326">
        <v>0</v>
      </c>
      <c r="BR326" t="s">
        <v>6342</v>
      </c>
      <c r="BS326">
        <v>0</v>
      </c>
      <c r="BT326" t="s">
        <v>6342</v>
      </c>
      <c r="BU326">
        <v>0</v>
      </c>
      <c r="BV326" t="s">
        <v>6342</v>
      </c>
      <c r="BW326">
        <v>0</v>
      </c>
      <c r="BX326" t="s">
        <v>6342</v>
      </c>
      <c r="BY326">
        <v>0</v>
      </c>
      <c r="BZ326" t="s">
        <v>6342</v>
      </c>
      <c r="CA326">
        <v>0</v>
      </c>
      <c r="CB326" t="s">
        <v>6342</v>
      </c>
      <c r="CC326">
        <v>0</v>
      </c>
      <c r="CD326" t="s">
        <v>6342</v>
      </c>
      <c r="CE326">
        <v>0</v>
      </c>
      <c r="CF326" t="s">
        <v>6342</v>
      </c>
      <c r="CG326">
        <v>0</v>
      </c>
      <c r="CH326" t="s">
        <v>6342</v>
      </c>
      <c r="CI326">
        <v>0</v>
      </c>
      <c r="CJ326" t="s">
        <v>6342</v>
      </c>
      <c r="CK326" t="s">
        <v>95</v>
      </c>
      <c r="CL326" t="s">
        <v>95</v>
      </c>
      <c r="CM326">
        <v>5</v>
      </c>
      <c r="CN326" t="s">
        <v>16448</v>
      </c>
      <c r="CO326">
        <v>1</v>
      </c>
      <c r="CP326" t="s">
        <v>6342</v>
      </c>
      <c r="CQ326">
        <v>2</v>
      </c>
      <c r="CR326" t="s">
        <v>6342</v>
      </c>
      <c r="CS326">
        <v>1</v>
      </c>
      <c r="CT326" t="s">
        <v>6342</v>
      </c>
      <c r="CU326">
        <v>5</v>
      </c>
      <c r="CV326" t="s">
        <v>16449</v>
      </c>
      <c r="CW326">
        <v>5</v>
      </c>
      <c r="CX326" t="s">
        <v>16450</v>
      </c>
    </row>
    <row r="327" spans="1:102" x14ac:dyDescent="0.25">
      <c r="A327">
        <v>2797</v>
      </c>
      <c r="B327" t="s">
        <v>2347</v>
      </c>
      <c r="C327" t="s">
        <v>2355</v>
      </c>
      <c r="D327">
        <v>13</v>
      </c>
      <c r="E327" t="s">
        <v>2349</v>
      </c>
      <c r="F327" t="s">
        <v>2350</v>
      </c>
      <c r="G327" t="s">
        <v>2351</v>
      </c>
      <c r="H327" t="s">
        <v>2356</v>
      </c>
      <c r="I327" t="s">
        <v>2357</v>
      </c>
      <c r="J327">
        <v>16</v>
      </c>
      <c r="L327">
        <v>96</v>
      </c>
      <c r="M327">
        <v>1</v>
      </c>
      <c r="N327" t="s">
        <v>16451</v>
      </c>
      <c r="O327">
        <v>0</v>
      </c>
      <c r="P327" t="s">
        <v>16452</v>
      </c>
      <c r="Q327">
        <v>0</v>
      </c>
      <c r="R327" t="s">
        <v>16453</v>
      </c>
      <c r="S327">
        <v>4</v>
      </c>
      <c r="T327" t="s">
        <v>16454</v>
      </c>
      <c r="U327">
        <v>1</v>
      </c>
      <c r="V327" t="s">
        <v>6342</v>
      </c>
      <c r="W327">
        <v>5</v>
      </c>
      <c r="X327" t="s">
        <v>16455</v>
      </c>
      <c r="Y327">
        <v>1</v>
      </c>
      <c r="Z327" t="s">
        <v>6342</v>
      </c>
      <c r="AA327">
        <v>5</v>
      </c>
      <c r="AB327" t="s">
        <v>16456</v>
      </c>
      <c r="AC327">
        <v>2</v>
      </c>
      <c r="AD327" t="s">
        <v>16457</v>
      </c>
      <c r="AE327">
        <v>5</v>
      </c>
      <c r="AF327" t="s">
        <v>16458</v>
      </c>
      <c r="AG327">
        <v>5</v>
      </c>
      <c r="AH327" t="s">
        <v>16459</v>
      </c>
      <c r="AI327">
        <v>5</v>
      </c>
      <c r="AJ327" t="s">
        <v>16460</v>
      </c>
      <c r="AK327">
        <v>5</v>
      </c>
      <c r="AL327" t="s">
        <v>16461</v>
      </c>
      <c r="AM327">
        <v>5</v>
      </c>
      <c r="AN327" t="s">
        <v>16462</v>
      </c>
      <c r="AO327">
        <v>5</v>
      </c>
      <c r="AP327" t="s">
        <v>16463</v>
      </c>
      <c r="AQ327">
        <v>1</v>
      </c>
      <c r="AR327" t="s">
        <v>16464</v>
      </c>
      <c r="AS327">
        <v>1</v>
      </c>
      <c r="AT327" t="s">
        <v>6342</v>
      </c>
      <c r="AU327">
        <v>5</v>
      </c>
      <c r="AV327" t="s">
        <v>16465</v>
      </c>
      <c r="AW327">
        <v>5</v>
      </c>
      <c r="AX327" t="s">
        <v>16466</v>
      </c>
      <c r="AY327">
        <v>3</v>
      </c>
      <c r="AZ327" t="s">
        <v>16467</v>
      </c>
      <c r="BA327">
        <v>5</v>
      </c>
      <c r="BB327" t="s">
        <v>16468</v>
      </c>
      <c r="BC327">
        <v>5</v>
      </c>
      <c r="BD327" t="s">
        <v>16469</v>
      </c>
      <c r="BE327">
        <v>3</v>
      </c>
      <c r="BF327" t="s">
        <v>16470</v>
      </c>
      <c r="BG327">
        <v>5</v>
      </c>
      <c r="BH327" t="s">
        <v>16471</v>
      </c>
      <c r="BI327">
        <v>1</v>
      </c>
      <c r="BJ327" t="s">
        <v>6342</v>
      </c>
      <c r="BK327">
        <v>0</v>
      </c>
      <c r="BL327" t="s">
        <v>6342</v>
      </c>
      <c r="BM327">
        <v>0</v>
      </c>
      <c r="BN327" t="s">
        <v>6342</v>
      </c>
      <c r="BO327">
        <v>0</v>
      </c>
      <c r="BP327" t="s">
        <v>6342</v>
      </c>
      <c r="BQ327">
        <v>0</v>
      </c>
      <c r="BR327" t="s">
        <v>6342</v>
      </c>
      <c r="BS327">
        <v>1</v>
      </c>
      <c r="BT327" t="s">
        <v>16472</v>
      </c>
      <c r="BU327">
        <v>1</v>
      </c>
      <c r="BV327" t="s">
        <v>16473</v>
      </c>
      <c r="BW327">
        <v>1</v>
      </c>
      <c r="BX327" t="s">
        <v>16474</v>
      </c>
      <c r="BY327">
        <v>0</v>
      </c>
      <c r="BZ327" t="s">
        <v>16475</v>
      </c>
      <c r="CA327">
        <v>1</v>
      </c>
      <c r="CB327" t="s">
        <v>16475</v>
      </c>
      <c r="CC327">
        <v>0</v>
      </c>
      <c r="CD327" t="s">
        <v>6342</v>
      </c>
      <c r="CE327">
        <v>0</v>
      </c>
      <c r="CF327" t="s">
        <v>6342</v>
      </c>
      <c r="CG327">
        <v>0</v>
      </c>
      <c r="CH327" t="s">
        <v>6342</v>
      </c>
      <c r="CI327">
        <v>0</v>
      </c>
      <c r="CJ327" t="s">
        <v>6342</v>
      </c>
      <c r="CK327" t="s">
        <v>95</v>
      </c>
      <c r="CL327" t="s">
        <v>95</v>
      </c>
      <c r="CM327">
        <v>5</v>
      </c>
      <c r="CN327" t="s">
        <v>16476</v>
      </c>
      <c r="CO327">
        <v>1</v>
      </c>
      <c r="CP327" t="s">
        <v>6342</v>
      </c>
      <c r="CQ327">
        <v>2</v>
      </c>
      <c r="CR327" t="s">
        <v>16477</v>
      </c>
      <c r="CS327">
        <v>1</v>
      </c>
      <c r="CT327" t="s">
        <v>6342</v>
      </c>
      <c r="CU327">
        <v>2</v>
      </c>
      <c r="CV327" t="s">
        <v>16478</v>
      </c>
      <c r="CW327">
        <v>1</v>
      </c>
      <c r="CX327" t="s">
        <v>16479</v>
      </c>
    </row>
    <row r="328" spans="1:102" x14ac:dyDescent="0.25">
      <c r="A328">
        <v>2836</v>
      </c>
      <c r="B328" t="s">
        <v>2347</v>
      </c>
      <c r="C328" t="s">
        <v>2359</v>
      </c>
      <c r="D328">
        <v>9</v>
      </c>
      <c r="E328" t="s">
        <v>2349</v>
      </c>
      <c r="F328" t="s">
        <v>2350</v>
      </c>
      <c r="G328" t="s">
        <v>2360</v>
      </c>
      <c r="H328" t="s">
        <v>2361</v>
      </c>
      <c r="I328" t="s">
        <v>2362</v>
      </c>
      <c r="J328">
        <v>16</v>
      </c>
      <c r="L328">
        <v>108</v>
      </c>
      <c r="M328">
        <v>1</v>
      </c>
      <c r="N328" t="s">
        <v>6342</v>
      </c>
      <c r="O328">
        <v>1</v>
      </c>
      <c r="P328" t="s">
        <v>6342</v>
      </c>
      <c r="Q328">
        <v>0</v>
      </c>
      <c r="R328" t="s">
        <v>16480</v>
      </c>
      <c r="S328">
        <v>4</v>
      </c>
      <c r="T328" t="s">
        <v>16481</v>
      </c>
      <c r="U328">
        <v>1</v>
      </c>
      <c r="V328" t="s">
        <v>6342</v>
      </c>
      <c r="W328">
        <v>2</v>
      </c>
      <c r="X328" t="s">
        <v>6342</v>
      </c>
      <c r="Y328">
        <v>1</v>
      </c>
      <c r="Z328" t="s">
        <v>6342</v>
      </c>
      <c r="AA328">
        <v>4</v>
      </c>
      <c r="AB328" t="s">
        <v>16482</v>
      </c>
      <c r="AC328">
        <v>5</v>
      </c>
      <c r="AD328" t="s">
        <v>16483</v>
      </c>
      <c r="AE328">
        <v>5</v>
      </c>
      <c r="AF328" t="s">
        <v>16484</v>
      </c>
      <c r="AG328">
        <v>5</v>
      </c>
      <c r="AH328" t="s">
        <v>16485</v>
      </c>
      <c r="AI328">
        <v>5</v>
      </c>
      <c r="AJ328" t="s">
        <v>16486</v>
      </c>
      <c r="AK328">
        <v>5</v>
      </c>
      <c r="AL328" t="s">
        <v>16487</v>
      </c>
      <c r="AM328">
        <v>5</v>
      </c>
      <c r="AN328" t="s">
        <v>16488</v>
      </c>
      <c r="AO328">
        <v>5</v>
      </c>
      <c r="AP328" t="s">
        <v>16489</v>
      </c>
      <c r="AQ328">
        <v>5</v>
      </c>
      <c r="AR328" t="s">
        <v>16490</v>
      </c>
      <c r="AS328">
        <v>1</v>
      </c>
      <c r="AT328" t="s">
        <v>6342</v>
      </c>
      <c r="AU328">
        <v>5</v>
      </c>
      <c r="AV328" t="s">
        <v>16491</v>
      </c>
      <c r="AW328">
        <v>5</v>
      </c>
      <c r="AX328" t="s">
        <v>16492</v>
      </c>
      <c r="AY328">
        <v>4</v>
      </c>
      <c r="AZ328" t="s">
        <v>16493</v>
      </c>
      <c r="BA328">
        <v>5</v>
      </c>
      <c r="BB328" t="s">
        <v>16494</v>
      </c>
      <c r="BC328">
        <v>5</v>
      </c>
      <c r="BD328" t="s">
        <v>16495</v>
      </c>
      <c r="BE328">
        <v>1</v>
      </c>
      <c r="BF328" t="s">
        <v>16496</v>
      </c>
      <c r="BG328">
        <v>5</v>
      </c>
      <c r="BH328" t="s">
        <v>16497</v>
      </c>
      <c r="BI328">
        <v>5</v>
      </c>
      <c r="BJ328" t="s">
        <v>16498</v>
      </c>
      <c r="BK328">
        <v>1</v>
      </c>
      <c r="BL328" t="s">
        <v>16499</v>
      </c>
      <c r="BM328">
        <v>1</v>
      </c>
      <c r="BN328" t="s">
        <v>16500</v>
      </c>
      <c r="BO328">
        <v>0</v>
      </c>
      <c r="BP328" t="s">
        <v>6342</v>
      </c>
      <c r="BQ328">
        <v>0</v>
      </c>
      <c r="BR328" t="s">
        <v>6342</v>
      </c>
      <c r="BS328">
        <v>1</v>
      </c>
      <c r="BT328" t="s">
        <v>16501</v>
      </c>
      <c r="BU328">
        <v>0</v>
      </c>
      <c r="BV328" t="s">
        <v>6342</v>
      </c>
      <c r="BW328">
        <v>1</v>
      </c>
      <c r="BX328" t="s">
        <v>16502</v>
      </c>
      <c r="BY328">
        <v>1</v>
      </c>
      <c r="BZ328" t="s">
        <v>16503</v>
      </c>
      <c r="CA328">
        <v>1</v>
      </c>
      <c r="CB328" t="s">
        <v>16503</v>
      </c>
      <c r="CC328">
        <v>0</v>
      </c>
      <c r="CD328" t="s">
        <v>6342</v>
      </c>
      <c r="CE328">
        <v>0</v>
      </c>
      <c r="CF328" t="s">
        <v>6342</v>
      </c>
      <c r="CG328">
        <v>0</v>
      </c>
      <c r="CH328" t="s">
        <v>6342</v>
      </c>
      <c r="CI328">
        <v>0</v>
      </c>
      <c r="CJ328" t="s">
        <v>6342</v>
      </c>
      <c r="CK328" t="s">
        <v>95</v>
      </c>
      <c r="CL328" t="s">
        <v>95</v>
      </c>
      <c r="CM328">
        <v>5</v>
      </c>
      <c r="CN328" t="s">
        <v>16504</v>
      </c>
      <c r="CO328">
        <v>1</v>
      </c>
      <c r="CP328" t="s">
        <v>16505</v>
      </c>
      <c r="CQ328">
        <v>2</v>
      </c>
      <c r="CR328" t="s">
        <v>6342</v>
      </c>
      <c r="CS328">
        <v>1</v>
      </c>
      <c r="CT328" t="s">
        <v>6342</v>
      </c>
      <c r="CU328">
        <v>5</v>
      </c>
      <c r="CV328" t="s">
        <v>16506</v>
      </c>
      <c r="CW328">
        <v>5</v>
      </c>
      <c r="CX328" t="s">
        <v>16507</v>
      </c>
    </row>
    <row r="329" spans="1:102" x14ac:dyDescent="0.25">
      <c r="A329">
        <v>2800</v>
      </c>
      <c r="B329" t="s">
        <v>2347</v>
      </c>
      <c r="C329" t="s">
        <v>2364</v>
      </c>
      <c r="D329">
        <v>10</v>
      </c>
      <c r="E329" t="s">
        <v>2349</v>
      </c>
      <c r="F329" t="s">
        <v>2350</v>
      </c>
      <c r="G329" t="s">
        <v>2365</v>
      </c>
      <c r="H329" t="s">
        <v>2366</v>
      </c>
      <c r="I329" t="s">
        <v>2367</v>
      </c>
      <c r="J329">
        <v>16</v>
      </c>
      <c r="L329">
        <v>99</v>
      </c>
      <c r="M329">
        <v>0</v>
      </c>
      <c r="N329" t="s">
        <v>16508</v>
      </c>
      <c r="O329">
        <v>0</v>
      </c>
      <c r="P329" t="s">
        <v>16508</v>
      </c>
      <c r="Q329">
        <v>0</v>
      </c>
      <c r="R329" t="s">
        <v>16425</v>
      </c>
      <c r="S329">
        <v>4</v>
      </c>
      <c r="T329" t="s">
        <v>16509</v>
      </c>
      <c r="U329">
        <v>1</v>
      </c>
      <c r="V329" t="s">
        <v>6342</v>
      </c>
      <c r="W329">
        <v>1</v>
      </c>
      <c r="X329" t="s">
        <v>6342</v>
      </c>
      <c r="Y329">
        <v>1</v>
      </c>
      <c r="Z329" t="s">
        <v>16510</v>
      </c>
      <c r="AA329">
        <v>5</v>
      </c>
      <c r="AB329" t="s">
        <v>16511</v>
      </c>
      <c r="AC329">
        <v>1</v>
      </c>
      <c r="AD329" t="s">
        <v>6342</v>
      </c>
      <c r="AE329">
        <v>5</v>
      </c>
      <c r="AF329" t="s">
        <v>16512</v>
      </c>
      <c r="AG329">
        <v>5</v>
      </c>
      <c r="AH329" t="s">
        <v>16513</v>
      </c>
      <c r="AI329">
        <v>5</v>
      </c>
      <c r="AJ329" t="s">
        <v>16514</v>
      </c>
      <c r="AK329">
        <v>5</v>
      </c>
      <c r="AL329" t="s">
        <v>16515</v>
      </c>
      <c r="AM329">
        <v>3</v>
      </c>
      <c r="AN329" t="s">
        <v>16516</v>
      </c>
      <c r="AO329">
        <v>1</v>
      </c>
      <c r="AP329" t="s">
        <v>6342</v>
      </c>
      <c r="AQ329">
        <v>1</v>
      </c>
      <c r="AR329" t="s">
        <v>6342</v>
      </c>
      <c r="AS329">
        <v>1</v>
      </c>
      <c r="AT329" t="s">
        <v>6342</v>
      </c>
      <c r="AU329">
        <v>5</v>
      </c>
      <c r="AV329" t="s">
        <v>16517</v>
      </c>
      <c r="AW329">
        <v>5</v>
      </c>
      <c r="AX329" t="s">
        <v>16518</v>
      </c>
      <c r="AY329">
        <v>5</v>
      </c>
      <c r="AZ329" t="s">
        <v>16519</v>
      </c>
      <c r="BA329">
        <v>5</v>
      </c>
      <c r="BB329" t="s">
        <v>16520</v>
      </c>
      <c r="BC329">
        <v>5</v>
      </c>
      <c r="BD329" t="s">
        <v>16521</v>
      </c>
      <c r="BE329">
        <v>5</v>
      </c>
      <c r="BF329" t="s">
        <v>16522</v>
      </c>
      <c r="BG329">
        <v>5</v>
      </c>
      <c r="BH329" t="s">
        <v>16497</v>
      </c>
      <c r="BI329">
        <v>5</v>
      </c>
      <c r="BJ329" t="s">
        <v>16523</v>
      </c>
      <c r="BK329">
        <v>1</v>
      </c>
      <c r="BL329" t="s">
        <v>16524</v>
      </c>
      <c r="BM329">
        <v>1</v>
      </c>
      <c r="BN329" t="s">
        <v>16525</v>
      </c>
      <c r="BO329">
        <v>0</v>
      </c>
      <c r="BP329" t="s">
        <v>6342</v>
      </c>
      <c r="BQ329">
        <v>1</v>
      </c>
      <c r="BR329" t="s">
        <v>16526</v>
      </c>
      <c r="BS329">
        <v>1</v>
      </c>
      <c r="BT329" t="s">
        <v>16526</v>
      </c>
      <c r="BU329">
        <v>0</v>
      </c>
      <c r="BV329" t="s">
        <v>6342</v>
      </c>
      <c r="BW329">
        <v>0</v>
      </c>
      <c r="BX329" t="s">
        <v>6342</v>
      </c>
      <c r="BY329">
        <v>0</v>
      </c>
      <c r="BZ329" t="s">
        <v>6342</v>
      </c>
      <c r="CA329">
        <v>0</v>
      </c>
      <c r="CB329" t="s">
        <v>6342</v>
      </c>
      <c r="CC329">
        <v>0</v>
      </c>
      <c r="CD329" t="s">
        <v>6342</v>
      </c>
      <c r="CE329">
        <v>0</v>
      </c>
      <c r="CF329" t="s">
        <v>6342</v>
      </c>
      <c r="CG329">
        <v>0</v>
      </c>
      <c r="CH329" t="s">
        <v>6342</v>
      </c>
      <c r="CI329">
        <v>0</v>
      </c>
      <c r="CJ329" t="s">
        <v>6342</v>
      </c>
      <c r="CK329" t="s">
        <v>95</v>
      </c>
      <c r="CL329" t="s">
        <v>95</v>
      </c>
      <c r="CM329">
        <v>5</v>
      </c>
      <c r="CN329" t="s">
        <v>16527</v>
      </c>
      <c r="CO329">
        <v>1</v>
      </c>
      <c r="CP329" t="s">
        <v>6342</v>
      </c>
      <c r="CQ329">
        <v>2</v>
      </c>
      <c r="CR329" t="s">
        <v>6342</v>
      </c>
      <c r="CS329">
        <v>1</v>
      </c>
      <c r="CT329" t="s">
        <v>6342</v>
      </c>
      <c r="CU329">
        <v>5</v>
      </c>
      <c r="CV329" t="s">
        <v>16528</v>
      </c>
      <c r="CW329">
        <v>5</v>
      </c>
      <c r="CX329" t="s">
        <v>16529</v>
      </c>
    </row>
    <row r="330" spans="1:102" x14ac:dyDescent="0.25">
      <c r="A330">
        <v>2822</v>
      </c>
      <c r="B330" t="s">
        <v>2347</v>
      </c>
      <c r="C330" t="s">
        <v>2369</v>
      </c>
      <c r="D330">
        <v>23</v>
      </c>
      <c r="E330" t="s">
        <v>2349</v>
      </c>
      <c r="F330" t="s">
        <v>2350</v>
      </c>
      <c r="G330" t="s">
        <v>2370</v>
      </c>
      <c r="H330" t="s">
        <v>2371</v>
      </c>
      <c r="I330" t="s">
        <v>2372</v>
      </c>
      <c r="J330">
        <v>16</v>
      </c>
      <c r="L330">
        <v>109</v>
      </c>
      <c r="M330">
        <v>0</v>
      </c>
      <c r="N330" t="s">
        <v>16530</v>
      </c>
      <c r="O330">
        <v>0</v>
      </c>
      <c r="P330" t="s">
        <v>16531</v>
      </c>
      <c r="Q330">
        <v>0</v>
      </c>
      <c r="R330" t="s">
        <v>16532</v>
      </c>
      <c r="S330">
        <v>4</v>
      </c>
      <c r="T330" t="s">
        <v>16533</v>
      </c>
      <c r="U330">
        <v>1</v>
      </c>
      <c r="V330" t="s">
        <v>6342</v>
      </c>
      <c r="W330">
        <v>5</v>
      </c>
      <c r="X330" t="s">
        <v>16534</v>
      </c>
      <c r="Y330">
        <v>1</v>
      </c>
      <c r="Z330" t="s">
        <v>6342</v>
      </c>
      <c r="AA330">
        <v>5</v>
      </c>
      <c r="AB330" t="s">
        <v>16535</v>
      </c>
      <c r="AC330">
        <v>3</v>
      </c>
      <c r="AD330" t="s">
        <v>16536</v>
      </c>
      <c r="AE330">
        <v>5</v>
      </c>
      <c r="AF330" t="s">
        <v>16537</v>
      </c>
      <c r="AG330">
        <v>5</v>
      </c>
      <c r="AH330" t="s">
        <v>16538</v>
      </c>
      <c r="AI330">
        <v>5</v>
      </c>
      <c r="AJ330" t="s">
        <v>16539</v>
      </c>
      <c r="AK330">
        <v>5</v>
      </c>
      <c r="AL330" t="s">
        <v>16540</v>
      </c>
      <c r="AM330">
        <v>5</v>
      </c>
      <c r="AN330" t="s">
        <v>16541</v>
      </c>
      <c r="AO330">
        <v>5</v>
      </c>
      <c r="AP330" t="s">
        <v>16542</v>
      </c>
      <c r="AQ330">
        <v>3</v>
      </c>
      <c r="AR330" t="s">
        <v>16543</v>
      </c>
      <c r="AS330">
        <v>1</v>
      </c>
      <c r="AT330" t="s">
        <v>6342</v>
      </c>
      <c r="AU330">
        <v>5</v>
      </c>
      <c r="AV330" t="s">
        <v>16544</v>
      </c>
      <c r="AW330">
        <v>5</v>
      </c>
      <c r="AX330" t="s">
        <v>16545</v>
      </c>
      <c r="AY330">
        <v>4</v>
      </c>
      <c r="AZ330" t="s">
        <v>16546</v>
      </c>
      <c r="BA330">
        <v>5</v>
      </c>
      <c r="BB330" t="s">
        <v>16547</v>
      </c>
      <c r="BC330">
        <v>5</v>
      </c>
      <c r="BD330" t="s">
        <v>16548</v>
      </c>
      <c r="BE330">
        <v>5</v>
      </c>
      <c r="BF330" t="s">
        <v>16549</v>
      </c>
      <c r="BG330">
        <v>5</v>
      </c>
      <c r="BH330" t="s">
        <v>16550</v>
      </c>
      <c r="BI330">
        <v>4</v>
      </c>
      <c r="BJ330" t="s">
        <v>16551</v>
      </c>
      <c r="BK330">
        <v>0</v>
      </c>
      <c r="BL330" t="s">
        <v>16552</v>
      </c>
      <c r="BM330">
        <v>1</v>
      </c>
      <c r="BN330" t="s">
        <v>16553</v>
      </c>
      <c r="BO330">
        <v>0</v>
      </c>
      <c r="BP330" t="s">
        <v>6342</v>
      </c>
      <c r="BQ330">
        <v>0</v>
      </c>
      <c r="BR330" t="s">
        <v>6342</v>
      </c>
      <c r="BS330">
        <v>0</v>
      </c>
      <c r="BT330" t="s">
        <v>6342</v>
      </c>
      <c r="BU330">
        <v>0</v>
      </c>
      <c r="BV330" t="s">
        <v>6342</v>
      </c>
      <c r="BW330">
        <v>1</v>
      </c>
      <c r="BX330" t="s">
        <v>16502</v>
      </c>
      <c r="BY330">
        <v>1</v>
      </c>
      <c r="BZ330" t="s">
        <v>16503</v>
      </c>
      <c r="CA330">
        <v>1</v>
      </c>
      <c r="CB330" t="s">
        <v>16503</v>
      </c>
      <c r="CC330">
        <v>0</v>
      </c>
      <c r="CD330" t="s">
        <v>6342</v>
      </c>
      <c r="CE330">
        <v>0</v>
      </c>
      <c r="CF330" t="s">
        <v>6342</v>
      </c>
      <c r="CG330">
        <v>0</v>
      </c>
      <c r="CH330" t="s">
        <v>6342</v>
      </c>
      <c r="CI330">
        <v>1</v>
      </c>
      <c r="CJ330" t="s">
        <v>16554</v>
      </c>
      <c r="CK330" t="s">
        <v>95</v>
      </c>
      <c r="CL330" t="s">
        <v>95</v>
      </c>
      <c r="CM330">
        <v>4</v>
      </c>
      <c r="CN330" t="s">
        <v>16555</v>
      </c>
      <c r="CO330">
        <v>1</v>
      </c>
      <c r="CP330" t="s">
        <v>16505</v>
      </c>
      <c r="CQ330">
        <v>2</v>
      </c>
      <c r="CR330" t="s">
        <v>6342</v>
      </c>
      <c r="CS330">
        <v>1</v>
      </c>
      <c r="CT330" t="s">
        <v>6342</v>
      </c>
      <c r="CU330">
        <v>5</v>
      </c>
      <c r="CV330" t="s">
        <v>16556</v>
      </c>
      <c r="CW330">
        <v>5</v>
      </c>
      <c r="CX330" t="s">
        <v>16557</v>
      </c>
    </row>
    <row r="331" spans="1:102" x14ac:dyDescent="0.25">
      <c r="A331">
        <v>2813</v>
      </c>
      <c r="B331" t="s">
        <v>2347</v>
      </c>
      <c r="C331" t="s">
        <v>2375</v>
      </c>
      <c r="D331">
        <v>23</v>
      </c>
      <c r="E331" t="s">
        <v>2349</v>
      </c>
      <c r="F331" t="s">
        <v>2350</v>
      </c>
      <c r="G331" t="s">
        <v>2376</v>
      </c>
      <c r="H331" t="s">
        <v>2377</v>
      </c>
      <c r="I331" t="s">
        <v>2378</v>
      </c>
      <c r="J331">
        <v>16</v>
      </c>
      <c r="L331">
        <v>114</v>
      </c>
      <c r="M331">
        <v>0</v>
      </c>
      <c r="N331" t="s">
        <v>16558</v>
      </c>
      <c r="O331">
        <v>0</v>
      </c>
      <c r="P331" t="s">
        <v>16558</v>
      </c>
      <c r="Q331">
        <v>0</v>
      </c>
      <c r="R331" t="s">
        <v>16559</v>
      </c>
      <c r="S331">
        <v>4</v>
      </c>
      <c r="T331" t="s">
        <v>16560</v>
      </c>
      <c r="U331">
        <v>1</v>
      </c>
      <c r="V331" t="s">
        <v>6342</v>
      </c>
      <c r="W331">
        <v>5</v>
      </c>
      <c r="X331" t="s">
        <v>16561</v>
      </c>
      <c r="Y331">
        <v>1</v>
      </c>
      <c r="Z331" t="s">
        <v>16562</v>
      </c>
      <c r="AA331">
        <v>5</v>
      </c>
      <c r="AB331" t="s">
        <v>16563</v>
      </c>
      <c r="AC331">
        <v>5</v>
      </c>
      <c r="AD331" t="s">
        <v>16564</v>
      </c>
      <c r="AE331">
        <v>5</v>
      </c>
      <c r="AF331" t="s">
        <v>16565</v>
      </c>
      <c r="AG331">
        <v>5</v>
      </c>
      <c r="AH331" t="s">
        <v>16566</v>
      </c>
      <c r="AI331">
        <v>5</v>
      </c>
      <c r="AJ331" t="s">
        <v>16567</v>
      </c>
      <c r="AK331">
        <v>5</v>
      </c>
      <c r="AL331" t="s">
        <v>16568</v>
      </c>
      <c r="AM331">
        <v>5</v>
      </c>
      <c r="AN331" t="s">
        <v>16569</v>
      </c>
      <c r="AO331">
        <v>5</v>
      </c>
      <c r="AP331" t="s">
        <v>16570</v>
      </c>
      <c r="AQ331">
        <v>5</v>
      </c>
      <c r="AR331" t="s">
        <v>16543</v>
      </c>
      <c r="AS331">
        <v>1</v>
      </c>
      <c r="AT331" t="s">
        <v>6342</v>
      </c>
      <c r="AU331">
        <v>5</v>
      </c>
      <c r="AV331" t="s">
        <v>16571</v>
      </c>
      <c r="AW331">
        <v>5</v>
      </c>
      <c r="AX331" t="s">
        <v>16572</v>
      </c>
      <c r="AY331">
        <v>5</v>
      </c>
      <c r="AZ331" t="s">
        <v>16573</v>
      </c>
      <c r="BA331">
        <v>5</v>
      </c>
      <c r="BB331" t="s">
        <v>16574</v>
      </c>
      <c r="BC331">
        <v>5</v>
      </c>
      <c r="BD331" t="s">
        <v>16575</v>
      </c>
      <c r="BE331">
        <v>5</v>
      </c>
      <c r="BF331" t="s">
        <v>16576</v>
      </c>
      <c r="BG331">
        <v>5</v>
      </c>
      <c r="BH331" t="s">
        <v>16577</v>
      </c>
      <c r="BI331">
        <v>4</v>
      </c>
      <c r="BJ331" t="s">
        <v>16578</v>
      </c>
      <c r="BK331">
        <v>1</v>
      </c>
      <c r="BL331" t="s">
        <v>16579</v>
      </c>
      <c r="BM331">
        <v>1</v>
      </c>
      <c r="BN331" t="s">
        <v>16580</v>
      </c>
      <c r="BO331">
        <v>0</v>
      </c>
      <c r="BP331" t="s">
        <v>6342</v>
      </c>
      <c r="BQ331">
        <v>0</v>
      </c>
      <c r="BR331" t="s">
        <v>6342</v>
      </c>
      <c r="BS331">
        <v>0</v>
      </c>
      <c r="BT331" t="s">
        <v>6342</v>
      </c>
      <c r="BU331">
        <v>0</v>
      </c>
      <c r="BV331" t="s">
        <v>6342</v>
      </c>
      <c r="BW331">
        <v>1</v>
      </c>
      <c r="BX331" t="s">
        <v>16502</v>
      </c>
      <c r="BY331">
        <v>1</v>
      </c>
      <c r="BZ331" t="s">
        <v>16503</v>
      </c>
      <c r="CA331">
        <v>1</v>
      </c>
      <c r="CB331" t="s">
        <v>16503</v>
      </c>
      <c r="CC331">
        <v>0</v>
      </c>
      <c r="CD331" t="s">
        <v>6342</v>
      </c>
      <c r="CE331">
        <v>0</v>
      </c>
      <c r="CF331" t="s">
        <v>6342</v>
      </c>
      <c r="CG331">
        <v>0</v>
      </c>
      <c r="CH331" t="s">
        <v>6342</v>
      </c>
      <c r="CI331">
        <v>0</v>
      </c>
      <c r="CJ331" t="s">
        <v>6342</v>
      </c>
      <c r="CK331" t="s">
        <v>95</v>
      </c>
      <c r="CL331" t="s">
        <v>95</v>
      </c>
      <c r="CM331">
        <v>5</v>
      </c>
      <c r="CN331" t="s">
        <v>16581</v>
      </c>
      <c r="CO331">
        <v>1</v>
      </c>
      <c r="CP331" t="s">
        <v>16505</v>
      </c>
      <c r="CQ331">
        <v>2</v>
      </c>
      <c r="CR331" t="s">
        <v>6342</v>
      </c>
      <c r="CS331">
        <v>1</v>
      </c>
      <c r="CT331" t="s">
        <v>6342</v>
      </c>
      <c r="CU331">
        <v>5</v>
      </c>
      <c r="CV331" t="s">
        <v>16556</v>
      </c>
      <c r="CW331">
        <v>5</v>
      </c>
      <c r="CX331" t="s">
        <v>16582</v>
      </c>
    </row>
    <row r="332" spans="1:102" x14ac:dyDescent="0.25">
      <c r="A332">
        <v>2415</v>
      </c>
      <c r="B332" t="s">
        <v>2347</v>
      </c>
      <c r="C332" t="s">
        <v>2380</v>
      </c>
      <c r="D332">
        <v>1</v>
      </c>
      <c r="E332" t="s">
        <v>2381</v>
      </c>
      <c r="F332" t="s">
        <v>2382</v>
      </c>
      <c r="G332" t="s">
        <v>2383</v>
      </c>
      <c r="H332" t="s">
        <v>2384</v>
      </c>
      <c r="I332" t="s">
        <v>2385</v>
      </c>
      <c r="J332">
        <v>19</v>
      </c>
      <c r="L332">
        <v>113</v>
      </c>
      <c r="M332">
        <v>1</v>
      </c>
      <c r="N332" t="s">
        <v>6342</v>
      </c>
      <c r="O332">
        <v>0</v>
      </c>
      <c r="P332" t="s">
        <v>16583</v>
      </c>
      <c r="Q332">
        <v>0</v>
      </c>
      <c r="R332" t="s">
        <v>16584</v>
      </c>
      <c r="S332">
        <v>4</v>
      </c>
      <c r="T332" t="s">
        <v>16585</v>
      </c>
      <c r="U332">
        <v>1</v>
      </c>
      <c r="V332" t="s">
        <v>6342</v>
      </c>
      <c r="W332">
        <v>5</v>
      </c>
      <c r="X332" t="s">
        <v>16586</v>
      </c>
      <c r="Y332">
        <v>1</v>
      </c>
      <c r="Z332" t="s">
        <v>6342</v>
      </c>
      <c r="AA332">
        <v>5</v>
      </c>
      <c r="AB332" t="s">
        <v>16587</v>
      </c>
      <c r="AC332">
        <v>3</v>
      </c>
      <c r="AD332" t="s">
        <v>16588</v>
      </c>
      <c r="AE332">
        <v>3</v>
      </c>
      <c r="AF332" t="s">
        <v>16589</v>
      </c>
      <c r="AG332">
        <v>5</v>
      </c>
      <c r="AH332" t="s">
        <v>16590</v>
      </c>
      <c r="AI332">
        <v>5</v>
      </c>
      <c r="AJ332" t="s">
        <v>16591</v>
      </c>
      <c r="AK332">
        <v>5</v>
      </c>
      <c r="AL332" t="s">
        <v>16592</v>
      </c>
      <c r="AM332">
        <v>5</v>
      </c>
      <c r="AN332" t="s">
        <v>16593</v>
      </c>
      <c r="AO332">
        <v>5</v>
      </c>
      <c r="AP332" t="s">
        <v>16594</v>
      </c>
      <c r="AQ332">
        <v>4</v>
      </c>
      <c r="AR332" t="s">
        <v>16595</v>
      </c>
      <c r="AS332">
        <v>1</v>
      </c>
      <c r="AT332" t="s">
        <v>6342</v>
      </c>
      <c r="AU332">
        <v>5</v>
      </c>
      <c r="AV332" t="s">
        <v>16596</v>
      </c>
      <c r="AW332">
        <v>5</v>
      </c>
      <c r="AX332" t="s">
        <v>16597</v>
      </c>
      <c r="AY332">
        <v>5</v>
      </c>
      <c r="AZ332" t="s">
        <v>16598</v>
      </c>
      <c r="BA332">
        <v>5</v>
      </c>
      <c r="BB332" t="s">
        <v>16599</v>
      </c>
      <c r="BC332">
        <v>5</v>
      </c>
      <c r="BD332" t="s">
        <v>16469</v>
      </c>
      <c r="BE332">
        <v>5</v>
      </c>
      <c r="BF332" t="s">
        <v>16470</v>
      </c>
      <c r="BG332">
        <v>5</v>
      </c>
      <c r="BH332" t="s">
        <v>16497</v>
      </c>
      <c r="BI332">
        <v>5</v>
      </c>
      <c r="BJ332" t="s">
        <v>16600</v>
      </c>
      <c r="BK332">
        <v>1</v>
      </c>
      <c r="BL332" t="s">
        <v>16601</v>
      </c>
      <c r="BM332">
        <v>1</v>
      </c>
      <c r="BN332" t="s">
        <v>16602</v>
      </c>
      <c r="BO332">
        <v>1</v>
      </c>
      <c r="BP332" t="s">
        <v>16603</v>
      </c>
      <c r="BQ332">
        <v>1</v>
      </c>
      <c r="BR332" t="s">
        <v>16604</v>
      </c>
      <c r="BS332">
        <v>1</v>
      </c>
      <c r="BT332" t="s">
        <v>16605</v>
      </c>
      <c r="BU332">
        <v>0</v>
      </c>
      <c r="BV332" t="s">
        <v>6342</v>
      </c>
      <c r="BW332">
        <v>1</v>
      </c>
      <c r="BX332" t="s">
        <v>16502</v>
      </c>
      <c r="BY332">
        <v>1</v>
      </c>
      <c r="BZ332" t="s">
        <v>16503</v>
      </c>
      <c r="CA332">
        <v>1</v>
      </c>
      <c r="CB332" t="s">
        <v>16503</v>
      </c>
      <c r="CC332">
        <v>0</v>
      </c>
      <c r="CD332" t="s">
        <v>6342</v>
      </c>
      <c r="CE332">
        <v>1</v>
      </c>
      <c r="CF332" t="s">
        <v>16606</v>
      </c>
      <c r="CG332">
        <v>0</v>
      </c>
      <c r="CH332" t="s">
        <v>6342</v>
      </c>
      <c r="CI332">
        <v>1</v>
      </c>
      <c r="CJ332" t="s">
        <v>16607</v>
      </c>
      <c r="CK332" t="s">
        <v>95</v>
      </c>
      <c r="CL332" t="s">
        <v>95</v>
      </c>
      <c r="CM332">
        <v>5</v>
      </c>
      <c r="CN332" t="s">
        <v>16608</v>
      </c>
      <c r="CO332">
        <v>1</v>
      </c>
      <c r="CP332" t="s">
        <v>16505</v>
      </c>
      <c r="CQ332">
        <v>2</v>
      </c>
      <c r="CR332" t="s">
        <v>6342</v>
      </c>
      <c r="CS332">
        <v>1</v>
      </c>
      <c r="CT332" t="s">
        <v>6342</v>
      </c>
      <c r="CU332">
        <v>2</v>
      </c>
      <c r="CV332" t="s">
        <v>16609</v>
      </c>
      <c r="CW332">
        <v>5</v>
      </c>
      <c r="CX332" t="s">
        <v>16610</v>
      </c>
    </row>
    <row r="333" spans="1:102" x14ac:dyDescent="0.25">
      <c r="A333">
        <v>2324</v>
      </c>
      <c r="B333" t="s">
        <v>2347</v>
      </c>
      <c r="C333" t="s">
        <v>2388</v>
      </c>
      <c r="D333">
        <v>1</v>
      </c>
      <c r="E333" t="s">
        <v>2389</v>
      </c>
      <c r="F333" t="s">
        <v>2390</v>
      </c>
      <c r="G333" t="s">
        <v>2391</v>
      </c>
      <c r="H333" t="s">
        <v>2392</v>
      </c>
      <c r="I333" t="s">
        <v>2393</v>
      </c>
      <c r="J333">
        <v>16</v>
      </c>
      <c r="L333">
        <v>116</v>
      </c>
      <c r="M333">
        <v>1</v>
      </c>
      <c r="N333" t="s">
        <v>11574</v>
      </c>
      <c r="O333">
        <v>0</v>
      </c>
      <c r="P333" t="s">
        <v>16611</v>
      </c>
      <c r="Q333">
        <v>0</v>
      </c>
      <c r="R333" t="s">
        <v>16612</v>
      </c>
      <c r="S333">
        <v>4</v>
      </c>
      <c r="T333" t="s">
        <v>16613</v>
      </c>
      <c r="U333">
        <v>1</v>
      </c>
      <c r="V333" t="s">
        <v>16614</v>
      </c>
      <c r="W333">
        <v>5</v>
      </c>
      <c r="X333" t="s">
        <v>16615</v>
      </c>
      <c r="Y333">
        <v>3</v>
      </c>
      <c r="Z333" t="s">
        <v>16616</v>
      </c>
      <c r="AA333">
        <v>5</v>
      </c>
      <c r="AB333" t="s">
        <v>16617</v>
      </c>
      <c r="AC333">
        <v>3</v>
      </c>
      <c r="AD333" t="s">
        <v>16618</v>
      </c>
      <c r="AE333">
        <v>5</v>
      </c>
      <c r="AF333" t="s">
        <v>16619</v>
      </c>
      <c r="AG333">
        <v>5</v>
      </c>
      <c r="AH333" t="s">
        <v>16620</v>
      </c>
      <c r="AI333">
        <v>5</v>
      </c>
      <c r="AJ333" t="s">
        <v>16621</v>
      </c>
      <c r="AK333">
        <v>4</v>
      </c>
      <c r="AL333" t="s">
        <v>16622</v>
      </c>
      <c r="AM333">
        <v>5</v>
      </c>
      <c r="AN333" t="s">
        <v>16623</v>
      </c>
      <c r="AO333">
        <v>5</v>
      </c>
      <c r="AP333" t="s">
        <v>16624</v>
      </c>
      <c r="AQ333">
        <v>1</v>
      </c>
      <c r="AR333" t="s">
        <v>16625</v>
      </c>
      <c r="AS333">
        <v>1</v>
      </c>
      <c r="AT333" t="s">
        <v>16625</v>
      </c>
      <c r="AU333">
        <v>5</v>
      </c>
      <c r="AV333" t="s">
        <v>16626</v>
      </c>
      <c r="AW333">
        <v>5</v>
      </c>
      <c r="AX333" t="s">
        <v>16627</v>
      </c>
      <c r="AY333">
        <v>3</v>
      </c>
      <c r="AZ333" t="s">
        <v>16628</v>
      </c>
      <c r="BA333">
        <v>5</v>
      </c>
      <c r="BB333" t="s">
        <v>16629</v>
      </c>
      <c r="BC333">
        <v>5</v>
      </c>
      <c r="BD333" t="s">
        <v>16630</v>
      </c>
      <c r="BE333">
        <v>5</v>
      </c>
      <c r="BF333" t="s">
        <v>16631</v>
      </c>
      <c r="BG333">
        <v>5</v>
      </c>
      <c r="BH333" t="s">
        <v>16632</v>
      </c>
      <c r="BI333">
        <v>5</v>
      </c>
      <c r="BJ333" t="s">
        <v>16633</v>
      </c>
      <c r="BK333">
        <v>1</v>
      </c>
      <c r="BL333" t="s">
        <v>16634</v>
      </c>
      <c r="BM333">
        <v>1</v>
      </c>
      <c r="BN333" t="s">
        <v>16635</v>
      </c>
      <c r="BO333">
        <v>1</v>
      </c>
      <c r="BP333" t="s">
        <v>16636</v>
      </c>
      <c r="BQ333">
        <v>1</v>
      </c>
      <c r="BR333" t="s">
        <v>16637</v>
      </c>
      <c r="BS333">
        <v>1</v>
      </c>
      <c r="BT333" t="s">
        <v>16638</v>
      </c>
      <c r="BU333">
        <v>1</v>
      </c>
      <c r="BV333" t="s">
        <v>16638</v>
      </c>
      <c r="BW333">
        <v>1</v>
      </c>
      <c r="BX333" t="s">
        <v>16639</v>
      </c>
      <c r="BY333">
        <v>0</v>
      </c>
      <c r="BZ333" t="s">
        <v>10144</v>
      </c>
      <c r="CA333">
        <v>0</v>
      </c>
      <c r="CB333" t="s">
        <v>10144</v>
      </c>
      <c r="CC333">
        <v>1</v>
      </c>
      <c r="CD333" t="s">
        <v>16640</v>
      </c>
      <c r="CE333">
        <v>1</v>
      </c>
      <c r="CF333" t="s">
        <v>16641</v>
      </c>
      <c r="CG333">
        <v>1</v>
      </c>
      <c r="CH333" t="s">
        <v>16641</v>
      </c>
      <c r="CI333">
        <v>1</v>
      </c>
      <c r="CJ333" t="s">
        <v>16638</v>
      </c>
      <c r="CK333" t="s">
        <v>95</v>
      </c>
      <c r="CL333" t="s">
        <v>95</v>
      </c>
      <c r="CM333">
        <v>5</v>
      </c>
      <c r="CN333" t="s">
        <v>16642</v>
      </c>
      <c r="CO333">
        <v>3</v>
      </c>
      <c r="CP333" t="s">
        <v>16643</v>
      </c>
      <c r="CQ333">
        <v>2</v>
      </c>
      <c r="CR333" t="s">
        <v>16643</v>
      </c>
      <c r="CS333">
        <v>3</v>
      </c>
      <c r="CT333" t="s">
        <v>16644</v>
      </c>
      <c r="CU333">
        <v>3</v>
      </c>
      <c r="CV333" t="s">
        <v>16645</v>
      </c>
      <c r="CW333">
        <v>5</v>
      </c>
      <c r="CX333" t="s">
        <v>16646</v>
      </c>
    </row>
    <row r="334" spans="1:102" x14ac:dyDescent="0.25">
      <c r="A334">
        <v>2333</v>
      </c>
      <c r="B334" t="s">
        <v>2347</v>
      </c>
      <c r="C334" t="s">
        <v>2395</v>
      </c>
      <c r="D334">
        <v>1</v>
      </c>
      <c r="E334" t="s">
        <v>2389</v>
      </c>
      <c r="F334" t="s">
        <v>2390</v>
      </c>
      <c r="G334" t="s">
        <v>2396</v>
      </c>
      <c r="H334" t="s">
        <v>2397</v>
      </c>
      <c r="I334" t="s">
        <v>2398</v>
      </c>
      <c r="J334">
        <v>16</v>
      </c>
      <c r="L334">
        <v>112</v>
      </c>
      <c r="M334">
        <v>1</v>
      </c>
      <c r="N334" t="s">
        <v>98</v>
      </c>
      <c r="O334">
        <v>0</v>
      </c>
      <c r="P334" t="s">
        <v>16647</v>
      </c>
      <c r="Q334">
        <v>1</v>
      </c>
      <c r="R334" t="s">
        <v>14813</v>
      </c>
      <c r="S334">
        <v>4</v>
      </c>
      <c r="T334" t="s">
        <v>16648</v>
      </c>
      <c r="U334">
        <v>1</v>
      </c>
      <c r="V334" t="s">
        <v>16649</v>
      </c>
      <c r="W334">
        <v>5</v>
      </c>
      <c r="X334" t="s">
        <v>16650</v>
      </c>
      <c r="Y334">
        <v>1</v>
      </c>
      <c r="Z334" t="s">
        <v>16651</v>
      </c>
      <c r="AA334">
        <v>5</v>
      </c>
      <c r="AB334" t="s">
        <v>16652</v>
      </c>
      <c r="AC334">
        <v>5</v>
      </c>
      <c r="AD334" t="s">
        <v>16653</v>
      </c>
      <c r="AE334">
        <v>5</v>
      </c>
      <c r="AF334" t="s">
        <v>16654</v>
      </c>
      <c r="AG334">
        <v>5</v>
      </c>
      <c r="AH334" t="s">
        <v>16655</v>
      </c>
      <c r="AI334">
        <v>5</v>
      </c>
      <c r="AJ334" t="s">
        <v>16656</v>
      </c>
      <c r="AK334">
        <v>5</v>
      </c>
      <c r="AL334" t="s">
        <v>16657</v>
      </c>
      <c r="AM334">
        <v>5</v>
      </c>
      <c r="AN334" t="s">
        <v>16658</v>
      </c>
      <c r="AO334">
        <v>5</v>
      </c>
      <c r="AP334" t="s">
        <v>16659</v>
      </c>
      <c r="AQ334">
        <v>1</v>
      </c>
      <c r="AR334" t="s">
        <v>16660</v>
      </c>
      <c r="AS334">
        <v>1</v>
      </c>
      <c r="AT334" t="s">
        <v>16660</v>
      </c>
      <c r="AU334">
        <v>5</v>
      </c>
      <c r="AV334" t="s">
        <v>16661</v>
      </c>
      <c r="AW334">
        <v>5</v>
      </c>
      <c r="AX334" t="s">
        <v>16662</v>
      </c>
      <c r="AY334">
        <v>5</v>
      </c>
      <c r="AZ334" t="s">
        <v>16663</v>
      </c>
      <c r="BA334">
        <v>5</v>
      </c>
      <c r="BB334" t="s">
        <v>16664</v>
      </c>
      <c r="BC334">
        <v>5</v>
      </c>
      <c r="BD334" t="s">
        <v>16665</v>
      </c>
      <c r="BE334">
        <v>5</v>
      </c>
      <c r="BF334" t="s">
        <v>16666</v>
      </c>
      <c r="BG334">
        <v>2</v>
      </c>
      <c r="BH334" t="s">
        <v>16667</v>
      </c>
      <c r="BI334">
        <v>5</v>
      </c>
      <c r="BJ334" t="s">
        <v>16668</v>
      </c>
      <c r="BK334">
        <v>1</v>
      </c>
      <c r="BL334" t="s">
        <v>16669</v>
      </c>
      <c r="BM334">
        <v>0</v>
      </c>
      <c r="BN334" t="s">
        <v>6342</v>
      </c>
      <c r="BO334">
        <v>1</v>
      </c>
      <c r="BP334" t="s">
        <v>16670</v>
      </c>
      <c r="BQ334">
        <v>0</v>
      </c>
      <c r="BR334" t="s">
        <v>6342</v>
      </c>
      <c r="BS334">
        <v>0</v>
      </c>
      <c r="BT334" t="s">
        <v>6342</v>
      </c>
      <c r="BU334">
        <v>1</v>
      </c>
      <c r="BV334" t="s">
        <v>16670</v>
      </c>
      <c r="BW334">
        <v>1</v>
      </c>
      <c r="BX334" t="s">
        <v>16671</v>
      </c>
      <c r="BY334">
        <v>1</v>
      </c>
      <c r="BZ334" t="s">
        <v>16672</v>
      </c>
      <c r="CA334">
        <v>1</v>
      </c>
      <c r="CB334" t="s">
        <v>16671</v>
      </c>
      <c r="CC334">
        <v>1</v>
      </c>
      <c r="CD334" t="s">
        <v>16673</v>
      </c>
      <c r="CE334">
        <v>0</v>
      </c>
      <c r="CF334" t="s">
        <v>10144</v>
      </c>
      <c r="CG334">
        <v>0</v>
      </c>
      <c r="CH334" t="s">
        <v>10144</v>
      </c>
      <c r="CI334">
        <v>1</v>
      </c>
      <c r="CJ334" t="s">
        <v>16674</v>
      </c>
      <c r="CK334" t="s">
        <v>95</v>
      </c>
      <c r="CL334" t="s">
        <v>95</v>
      </c>
      <c r="CM334">
        <v>5</v>
      </c>
      <c r="CN334" t="s">
        <v>16675</v>
      </c>
      <c r="CO334">
        <v>1</v>
      </c>
      <c r="CP334" t="s">
        <v>16676</v>
      </c>
      <c r="CQ334">
        <v>2</v>
      </c>
      <c r="CR334" t="s">
        <v>16677</v>
      </c>
      <c r="CS334">
        <v>1</v>
      </c>
      <c r="CT334" t="s">
        <v>16677</v>
      </c>
      <c r="CU334">
        <v>5</v>
      </c>
      <c r="CV334" t="s">
        <v>16678</v>
      </c>
      <c r="CW334">
        <v>5</v>
      </c>
      <c r="CX334" t="s">
        <v>16679</v>
      </c>
    </row>
    <row r="335" spans="1:102" x14ac:dyDescent="0.25">
      <c r="A335">
        <v>2326</v>
      </c>
      <c r="B335" t="s">
        <v>2347</v>
      </c>
      <c r="C335" t="s">
        <v>2400</v>
      </c>
      <c r="D335">
        <v>1</v>
      </c>
      <c r="E335" t="s">
        <v>2389</v>
      </c>
      <c r="F335" t="s">
        <v>2390</v>
      </c>
      <c r="G335" t="s">
        <v>2401</v>
      </c>
      <c r="H335" t="s">
        <v>2402</v>
      </c>
      <c r="I335" t="s">
        <v>2403</v>
      </c>
      <c r="J335">
        <v>16</v>
      </c>
      <c r="L335">
        <v>115</v>
      </c>
      <c r="M335">
        <v>1</v>
      </c>
      <c r="N335" t="s">
        <v>5755</v>
      </c>
      <c r="O335">
        <v>0</v>
      </c>
      <c r="P335" t="s">
        <v>7100</v>
      </c>
      <c r="Q335">
        <v>1</v>
      </c>
      <c r="R335" t="s">
        <v>5755</v>
      </c>
      <c r="S335">
        <v>4</v>
      </c>
      <c r="T335" t="s">
        <v>16652</v>
      </c>
      <c r="U335">
        <v>1</v>
      </c>
      <c r="V335" t="s">
        <v>16680</v>
      </c>
      <c r="W335">
        <v>5</v>
      </c>
      <c r="X335" t="s">
        <v>16650</v>
      </c>
      <c r="Y335">
        <v>1</v>
      </c>
      <c r="Z335" t="s">
        <v>16681</v>
      </c>
      <c r="AA335">
        <v>5</v>
      </c>
      <c r="AB335" t="s">
        <v>16682</v>
      </c>
      <c r="AC335">
        <v>5</v>
      </c>
      <c r="AD335" t="s">
        <v>16653</v>
      </c>
      <c r="AE335">
        <v>5</v>
      </c>
      <c r="AF335" t="s">
        <v>16683</v>
      </c>
      <c r="AG335">
        <v>5</v>
      </c>
      <c r="AH335" t="s">
        <v>16684</v>
      </c>
      <c r="AI335">
        <v>5</v>
      </c>
      <c r="AJ335" t="s">
        <v>16685</v>
      </c>
      <c r="AK335">
        <v>5</v>
      </c>
      <c r="AL335" t="s">
        <v>16686</v>
      </c>
      <c r="AM335">
        <v>5</v>
      </c>
      <c r="AN335" t="s">
        <v>16687</v>
      </c>
      <c r="AO335">
        <v>5</v>
      </c>
      <c r="AP335" t="s">
        <v>16688</v>
      </c>
      <c r="AQ335">
        <v>1</v>
      </c>
      <c r="AR335" t="s">
        <v>16689</v>
      </c>
      <c r="AS335">
        <v>1</v>
      </c>
      <c r="AT335" t="s">
        <v>16690</v>
      </c>
      <c r="AU335">
        <v>5</v>
      </c>
      <c r="AV335" t="s">
        <v>16691</v>
      </c>
      <c r="AW335">
        <v>5</v>
      </c>
      <c r="AX335" t="s">
        <v>16662</v>
      </c>
      <c r="AY335">
        <v>5</v>
      </c>
      <c r="AZ335" t="s">
        <v>16692</v>
      </c>
      <c r="BA335">
        <v>5</v>
      </c>
      <c r="BB335" t="s">
        <v>16664</v>
      </c>
      <c r="BC335">
        <v>5</v>
      </c>
      <c r="BD335" t="s">
        <v>16693</v>
      </c>
      <c r="BE335">
        <v>5</v>
      </c>
      <c r="BF335" t="s">
        <v>16694</v>
      </c>
      <c r="BG335">
        <v>2</v>
      </c>
      <c r="BH335" t="s">
        <v>16695</v>
      </c>
      <c r="BI335">
        <v>5</v>
      </c>
      <c r="BJ335" t="s">
        <v>16696</v>
      </c>
      <c r="BK335">
        <v>1</v>
      </c>
      <c r="BL335" t="s">
        <v>16697</v>
      </c>
      <c r="BM335">
        <v>1</v>
      </c>
      <c r="BN335" t="s">
        <v>16698</v>
      </c>
      <c r="BO335">
        <v>1</v>
      </c>
      <c r="BP335" t="s">
        <v>16670</v>
      </c>
      <c r="BQ335">
        <v>1</v>
      </c>
      <c r="BR335" t="s">
        <v>16699</v>
      </c>
      <c r="BS335">
        <v>1</v>
      </c>
      <c r="BT335" t="s">
        <v>16698</v>
      </c>
      <c r="BU335">
        <v>1</v>
      </c>
      <c r="BV335" t="s">
        <v>16698</v>
      </c>
      <c r="BW335">
        <v>1</v>
      </c>
      <c r="BX335" t="s">
        <v>16672</v>
      </c>
      <c r="BY335">
        <v>1</v>
      </c>
      <c r="BZ335" t="s">
        <v>16672</v>
      </c>
      <c r="CA335">
        <v>1</v>
      </c>
      <c r="CB335" t="s">
        <v>16672</v>
      </c>
      <c r="CC335">
        <v>1</v>
      </c>
      <c r="CD335" t="s">
        <v>16700</v>
      </c>
      <c r="CE335">
        <v>1</v>
      </c>
      <c r="CF335" t="s">
        <v>16701</v>
      </c>
      <c r="CG335">
        <v>0</v>
      </c>
      <c r="CH335" t="s">
        <v>16702</v>
      </c>
      <c r="CI335">
        <v>1</v>
      </c>
      <c r="CJ335" t="s">
        <v>16703</v>
      </c>
      <c r="CK335" t="s">
        <v>95</v>
      </c>
      <c r="CL335" t="s">
        <v>95</v>
      </c>
      <c r="CM335">
        <v>5</v>
      </c>
      <c r="CN335" t="s">
        <v>16704</v>
      </c>
      <c r="CO335">
        <v>1</v>
      </c>
      <c r="CP335" t="s">
        <v>16705</v>
      </c>
      <c r="CQ335">
        <v>2</v>
      </c>
      <c r="CR335" t="s">
        <v>16705</v>
      </c>
      <c r="CS335">
        <v>1</v>
      </c>
      <c r="CT335" t="s">
        <v>16705</v>
      </c>
      <c r="CU335">
        <v>5</v>
      </c>
      <c r="CV335" t="s">
        <v>16706</v>
      </c>
      <c r="CW335">
        <v>5</v>
      </c>
      <c r="CX335" t="s">
        <v>16679</v>
      </c>
    </row>
    <row r="336" spans="1:102" x14ac:dyDescent="0.25">
      <c r="A336">
        <v>2011</v>
      </c>
      <c r="B336" t="s">
        <v>2347</v>
      </c>
      <c r="C336" t="s">
        <v>2405</v>
      </c>
      <c r="D336">
        <v>2</v>
      </c>
      <c r="E336" t="s">
        <v>2389</v>
      </c>
      <c r="F336" t="s">
        <v>2390</v>
      </c>
      <c r="G336" t="s">
        <v>2406</v>
      </c>
      <c r="H336" t="s">
        <v>2407</v>
      </c>
      <c r="I336" t="s">
        <v>2408</v>
      </c>
      <c r="J336">
        <v>5</v>
      </c>
      <c r="L336">
        <v>98</v>
      </c>
      <c r="M336">
        <v>1</v>
      </c>
      <c r="N336" t="s">
        <v>16707</v>
      </c>
      <c r="O336">
        <v>1</v>
      </c>
      <c r="P336" t="s">
        <v>6342</v>
      </c>
      <c r="Q336">
        <v>0</v>
      </c>
      <c r="R336" t="s">
        <v>14032</v>
      </c>
      <c r="S336">
        <v>4</v>
      </c>
      <c r="T336" t="s">
        <v>16708</v>
      </c>
      <c r="U336">
        <v>1</v>
      </c>
      <c r="V336" t="s">
        <v>6342</v>
      </c>
      <c r="W336">
        <v>1</v>
      </c>
      <c r="X336" t="s">
        <v>16709</v>
      </c>
      <c r="Y336">
        <v>2</v>
      </c>
      <c r="Z336" t="s">
        <v>16710</v>
      </c>
      <c r="AA336">
        <v>5</v>
      </c>
      <c r="AB336" t="s">
        <v>16711</v>
      </c>
      <c r="AC336">
        <v>5</v>
      </c>
      <c r="AD336" t="s">
        <v>16712</v>
      </c>
      <c r="AE336">
        <v>4</v>
      </c>
      <c r="AF336" t="s">
        <v>16713</v>
      </c>
      <c r="AG336">
        <v>5</v>
      </c>
      <c r="AH336" t="s">
        <v>16714</v>
      </c>
      <c r="AI336">
        <v>5</v>
      </c>
      <c r="AJ336" t="s">
        <v>16715</v>
      </c>
      <c r="AK336">
        <v>5</v>
      </c>
      <c r="AL336" t="s">
        <v>16716</v>
      </c>
      <c r="AM336">
        <v>5</v>
      </c>
      <c r="AN336" t="s">
        <v>16717</v>
      </c>
      <c r="AO336">
        <v>5</v>
      </c>
      <c r="AP336" t="s">
        <v>16718</v>
      </c>
      <c r="AQ336">
        <v>1</v>
      </c>
      <c r="AR336" t="s">
        <v>16719</v>
      </c>
      <c r="AS336">
        <v>1</v>
      </c>
      <c r="AT336" t="s">
        <v>16720</v>
      </c>
      <c r="AU336">
        <v>5</v>
      </c>
      <c r="AV336" t="s">
        <v>16721</v>
      </c>
      <c r="AW336">
        <v>5</v>
      </c>
      <c r="AX336" t="s">
        <v>16722</v>
      </c>
      <c r="AY336">
        <v>4</v>
      </c>
      <c r="AZ336" t="s">
        <v>16723</v>
      </c>
      <c r="BA336">
        <v>5</v>
      </c>
      <c r="BB336" t="s">
        <v>16724</v>
      </c>
      <c r="BC336">
        <v>5</v>
      </c>
      <c r="BD336" t="s">
        <v>16725</v>
      </c>
      <c r="BE336">
        <v>4</v>
      </c>
      <c r="BF336" t="s">
        <v>16726</v>
      </c>
      <c r="BG336">
        <v>5</v>
      </c>
      <c r="BH336" t="s">
        <v>16727</v>
      </c>
      <c r="BI336">
        <v>1</v>
      </c>
      <c r="BJ336" t="s">
        <v>16728</v>
      </c>
      <c r="BK336">
        <v>1</v>
      </c>
      <c r="BL336" t="s">
        <v>16729</v>
      </c>
      <c r="BM336">
        <v>1</v>
      </c>
      <c r="BN336" t="s">
        <v>16729</v>
      </c>
      <c r="BO336">
        <v>1</v>
      </c>
      <c r="BP336" t="s">
        <v>16730</v>
      </c>
      <c r="BQ336">
        <v>0</v>
      </c>
      <c r="BR336" t="s">
        <v>16731</v>
      </c>
      <c r="BS336">
        <v>1</v>
      </c>
      <c r="BT336" t="s">
        <v>16730</v>
      </c>
      <c r="BU336">
        <v>0</v>
      </c>
      <c r="BV336" t="s">
        <v>16731</v>
      </c>
      <c r="BW336">
        <v>0</v>
      </c>
      <c r="BX336" t="s">
        <v>16732</v>
      </c>
      <c r="BY336">
        <v>1</v>
      </c>
      <c r="BZ336" t="s">
        <v>16733</v>
      </c>
      <c r="CA336">
        <v>0</v>
      </c>
      <c r="CB336" t="s">
        <v>16734</v>
      </c>
      <c r="CC336">
        <v>0</v>
      </c>
      <c r="CD336" t="s">
        <v>6342</v>
      </c>
      <c r="CE336">
        <v>1</v>
      </c>
      <c r="CF336" t="s">
        <v>16735</v>
      </c>
      <c r="CG336">
        <v>1</v>
      </c>
      <c r="CH336" t="s">
        <v>16736</v>
      </c>
      <c r="CI336">
        <v>0</v>
      </c>
      <c r="CJ336" t="s">
        <v>16737</v>
      </c>
      <c r="CK336" t="s">
        <v>95</v>
      </c>
      <c r="CL336" t="s">
        <v>95</v>
      </c>
      <c r="CM336">
        <v>4</v>
      </c>
      <c r="CN336" t="s">
        <v>16738</v>
      </c>
      <c r="CO336">
        <v>1</v>
      </c>
      <c r="CP336" t="s">
        <v>16739</v>
      </c>
      <c r="CQ336">
        <v>2</v>
      </c>
      <c r="CR336" t="s">
        <v>16740</v>
      </c>
      <c r="CS336">
        <v>1</v>
      </c>
      <c r="CT336" t="s">
        <v>6342</v>
      </c>
      <c r="CU336">
        <v>1</v>
      </c>
      <c r="CV336" t="s">
        <v>16741</v>
      </c>
      <c r="CW336">
        <v>1</v>
      </c>
      <c r="CX336" t="s">
        <v>16742</v>
      </c>
    </row>
    <row r="337" spans="1:102" x14ac:dyDescent="0.25">
      <c r="A337">
        <v>358</v>
      </c>
      <c r="B337" t="s">
        <v>2411</v>
      </c>
      <c r="C337" t="s">
        <v>2412</v>
      </c>
      <c r="D337">
        <v>8</v>
      </c>
      <c r="E337" t="s">
        <v>2413</v>
      </c>
      <c r="F337" t="s">
        <v>2414</v>
      </c>
      <c r="G337" t="s">
        <v>2415</v>
      </c>
      <c r="H337" t="s">
        <v>2416</v>
      </c>
      <c r="I337" t="s">
        <v>2417</v>
      </c>
      <c r="J337">
        <v>11</v>
      </c>
      <c r="L337">
        <v>108</v>
      </c>
      <c r="M337">
        <v>0</v>
      </c>
      <c r="N337" t="s">
        <v>16743</v>
      </c>
      <c r="O337">
        <v>0</v>
      </c>
      <c r="P337" t="s">
        <v>16744</v>
      </c>
      <c r="Q337">
        <v>0</v>
      </c>
      <c r="R337" t="s">
        <v>16745</v>
      </c>
      <c r="S337">
        <v>4</v>
      </c>
      <c r="T337" t="s">
        <v>16746</v>
      </c>
      <c r="U337">
        <v>0</v>
      </c>
      <c r="V337" t="s">
        <v>6342</v>
      </c>
      <c r="W337">
        <v>5</v>
      </c>
      <c r="X337" t="s">
        <v>16747</v>
      </c>
      <c r="Y337">
        <v>4</v>
      </c>
      <c r="Z337" t="s">
        <v>16748</v>
      </c>
      <c r="AA337">
        <v>5</v>
      </c>
      <c r="AB337" t="s">
        <v>16749</v>
      </c>
      <c r="AC337">
        <v>5</v>
      </c>
      <c r="AD337" t="s">
        <v>16750</v>
      </c>
      <c r="AE337">
        <v>5</v>
      </c>
      <c r="AF337" t="s">
        <v>16751</v>
      </c>
      <c r="AG337">
        <v>5</v>
      </c>
      <c r="AH337" t="s">
        <v>16752</v>
      </c>
      <c r="AI337">
        <v>5</v>
      </c>
      <c r="AJ337" t="s">
        <v>16753</v>
      </c>
      <c r="AK337">
        <v>5</v>
      </c>
      <c r="AL337" t="s">
        <v>16753</v>
      </c>
      <c r="AM337">
        <v>5</v>
      </c>
      <c r="AN337" t="s">
        <v>16754</v>
      </c>
      <c r="AO337">
        <v>5</v>
      </c>
      <c r="AP337" t="s">
        <v>16754</v>
      </c>
      <c r="AQ337">
        <v>5</v>
      </c>
      <c r="AR337" t="s">
        <v>16754</v>
      </c>
      <c r="AS337">
        <v>0</v>
      </c>
      <c r="AT337" t="s">
        <v>16755</v>
      </c>
      <c r="AU337">
        <v>5</v>
      </c>
      <c r="AV337" t="s">
        <v>16756</v>
      </c>
      <c r="AW337">
        <v>5</v>
      </c>
      <c r="AX337" t="s">
        <v>16757</v>
      </c>
      <c r="AY337">
        <v>5</v>
      </c>
      <c r="AZ337" t="s">
        <v>16758</v>
      </c>
      <c r="BA337">
        <v>2</v>
      </c>
      <c r="BB337" t="s">
        <v>16759</v>
      </c>
      <c r="BC337">
        <v>5</v>
      </c>
      <c r="BD337" t="s">
        <v>16760</v>
      </c>
      <c r="BE337">
        <v>5</v>
      </c>
      <c r="BF337" t="s">
        <v>16761</v>
      </c>
      <c r="BG337">
        <v>5</v>
      </c>
      <c r="BH337" t="s">
        <v>16762</v>
      </c>
      <c r="BI337">
        <v>5</v>
      </c>
      <c r="BJ337" t="s">
        <v>16763</v>
      </c>
      <c r="BK337">
        <v>1</v>
      </c>
      <c r="BL337" t="s">
        <v>16764</v>
      </c>
      <c r="BM337">
        <v>1</v>
      </c>
      <c r="BN337" t="s">
        <v>16765</v>
      </c>
      <c r="BO337">
        <v>0</v>
      </c>
      <c r="BP337" t="s">
        <v>6342</v>
      </c>
      <c r="BQ337">
        <v>0</v>
      </c>
      <c r="BR337" t="s">
        <v>6342</v>
      </c>
      <c r="BS337">
        <v>0</v>
      </c>
      <c r="BT337" t="s">
        <v>6342</v>
      </c>
      <c r="BU337">
        <v>0</v>
      </c>
      <c r="BV337" t="s">
        <v>6342</v>
      </c>
      <c r="BW337">
        <v>0</v>
      </c>
      <c r="BX337" t="s">
        <v>6342</v>
      </c>
      <c r="BY337">
        <v>0</v>
      </c>
      <c r="BZ337" t="s">
        <v>6342</v>
      </c>
      <c r="CA337">
        <v>0</v>
      </c>
      <c r="CB337" t="s">
        <v>6342</v>
      </c>
      <c r="CC337">
        <v>0</v>
      </c>
      <c r="CD337" t="s">
        <v>6342</v>
      </c>
      <c r="CE337">
        <v>0</v>
      </c>
      <c r="CF337" t="s">
        <v>6342</v>
      </c>
      <c r="CG337">
        <v>0</v>
      </c>
      <c r="CH337" t="s">
        <v>6342</v>
      </c>
      <c r="CI337">
        <v>0</v>
      </c>
      <c r="CJ337" t="s">
        <v>6342</v>
      </c>
      <c r="CK337" t="s">
        <v>95</v>
      </c>
      <c r="CL337" t="s">
        <v>95</v>
      </c>
      <c r="CM337">
        <v>4</v>
      </c>
      <c r="CN337" t="s">
        <v>16766</v>
      </c>
      <c r="CO337">
        <v>3</v>
      </c>
      <c r="CP337" t="s">
        <v>16767</v>
      </c>
      <c r="CQ337">
        <v>2</v>
      </c>
      <c r="CR337" t="s">
        <v>6342</v>
      </c>
      <c r="CS337">
        <v>1</v>
      </c>
      <c r="CT337" t="s">
        <v>6342</v>
      </c>
      <c r="CU337">
        <v>4</v>
      </c>
      <c r="CV337" t="s">
        <v>16768</v>
      </c>
      <c r="CW337">
        <v>1</v>
      </c>
      <c r="CX337" t="s">
        <v>16769</v>
      </c>
    </row>
    <row r="338" spans="1:102" x14ac:dyDescent="0.25">
      <c r="A338">
        <v>2349</v>
      </c>
      <c r="B338" t="s">
        <v>2411</v>
      </c>
      <c r="C338" t="s">
        <v>2419</v>
      </c>
      <c r="D338">
        <v>10</v>
      </c>
      <c r="E338" t="s">
        <v>2420</v>
      </c>
      <c r="F338" t="s">
        <v>2421</v>
      </c>
      <c r="G338" t="s">
        <v>2422</v>
      </c>
      <c r="H338" t="s">
        <v>2423</v>
      </c>
      <c r="I338" t="s">
        <v>2424</v>
      </c>
      <c r="J338">
        <v>2</v>
      </c>
      <c r="L338">
        <v>0</v>
      </c>
      <c r="M338">
        <v>1</v>
      </c>
      <c r="N338" t="s">
        <v>5755</v>
      </c>
      <c r="O338">
        <v>0</v>
      </c>
      <c r="P338" t="s">
        <v>16770</v>
      </c>
      <c r="Q338">
        <v>0</v>
      </c>
      <c r="R338" t="s">
        <v>16771</v>
      </c>
      <c r="S338" t="s">
        <v>95</v>
      </c>
      <c r="T338" t="s">
        <v>95</v>
      </c>
      <c r="U338" t="s">
        <v>95</v>
      </c>
      <c r="V338" t="s">
        <v>95</v>
      </c>
      <c r="W338" t="s">
        <v>95</v>
      </c>
      <c r="X338" t="s">
        <v>95</v>
      </c>
      <c r="Y338" t="s">
        <v>95</v>
      </c>
      <c r="Z338" t="s">
        <v>95</v>
      </c>
      <c r="AA338" t="s">
        <v>95</v>
      </c>
      <c r="AB338" t="s">
        <v>95</v>
      </c>
      <c r="AC338" t="s">
        <v>95</v>
      </c>
      <c r="AD338" t="s">
        <v>95</v>
      </c>
      <c r="AE338" t="s">
        <v>95</v>
      </c>
      <c r="AF338" t="s">
        <v>95</v>
      </c>
      <c r="AG338" t="s">
        <v>95</v>
      </c>
      <c r="AH338" t="s">
        <v>95</v>
      </c>
      <c r="AI338" t="s">
        <v>95</v>
      </c>
      <c r="AJ338" t="s">
        <v>95</v>
      </c>
      <c r="AK338" t="s">
        <v>95</v>
      </c>
      <c r="AL338" t="s">
        <v>95</v>
      </c>
      <c r="AM338" t="s">
        <v>95</v>
      </c>
      <c r="AN338" t="s">
        <v>95</v>
      </c>
      <c r="AO338" t="s">
        <v>95</v>
      </c>
      <c r="AP338" t="s">
        <v>95</v>
      </c>
      <c r="AQ338" t="s">
        <v>95</v>
      </c>
      <c r="AR338" t="s">
        <v>95</v>
      </c>
      <c r="AS338" t="s">
        <v>95</v>
      </c>
      <c r="AT338" t="s">
        <v>95</v>
      </c>
      <c r="AU338" t="s">
        <v>95</v>
      </c>
      <c r="AV338" t="s">
        <v>95</v>
      </c>
      <c r="AW338" t="s">
        <v>95</v>
      </c>
      <c r="AX338" t="s">
        <v>95</v>
      </c>
      <c r="AY338" t="s">
        <v>95</v>
      </c>
      <c r="AZ338" t="s">
        <v>95</v>
      </c>
      <c r="BA338" t="s">
        <v>95</v>
      </c>
      <c r="BB338" t="s">
        <v>95</v>
      </c>
      <c r="BC338" t="s">
        <v>95</v>
      </c>
      <c r="BD338" t="s">
        <v>95</v>
      </c>
      <c r="BE338" t="s">
        <v>95</v>
      </c>
      <c r="BF338" t="s">
        <v>95</v>
      </c>
      <c r="BG338" t="s">
        <v>95</v>
      </c>
      <c r="BH338" t="s">
        <v>95</v>
      </c>
      <c r="BI338" t="s">
        <v>95</v>
      </c>
      <c r="BJ338" t="s">
        <v>95</v>
      </c>
      <c r="BK338" t="s">
        <v>95</v>
      </c>
      <c r="BL338" t="s">
        <v>95</v>
      </c>
      <c r="BM338" t="s">
        <v>95</v>
      </c>
      <c r="BN338" t="s">
        <v>95</v>
      </c>
      <c r="BO338" t="s">
        <v>95</v>
      </c>
      <c r="BP338" t="s">
        <v>95</v>
      </c>
      <c r="BQ338" t="s">
        <v>95</v>
      </c>
      <c r="BR338" t="s">
        <v>95</v>
      </c>
      <c r="BS338" t="s">
        <v>95</v>
      </c>
      <c r="BT338" t="s">
        <v>95</v>
      </c>
      <c r="BU338" t="s">
        <v>95</v>
      </c>
      <c r="BV338" t="s">
        <v>95</v>
      </c>
      <c r="BW338" t="s">
        <v>95</v>
      </c>
      <c r="BX338" t="s">
        <v>95</v>
      </c>
      <c r="BY338" t="s">
        <v>95</v>
      </c>
      <c r="BZ338" t="s">
        <v>95</v>
      </c>
      <c r="CA338" t="s">
        <v>95</v>
      </c>
      <c r="CB338" t="s">
        <v>95</v>
      </c>
      <c r="CC338" t="s">
        <v>95</v>
      </c>
      <c r="CD338" t="s">
        <v>95</v>
      </c>
      <c r="CE338" t="s">
        <v>95</v>
      </c>
      <c r="CF338" t="s">
        <v>95</v>
      </c>
      <c r="CG338" t="s">
        <v>95</v>
      </c>
      <c r="CH338" t="s">
        <v>95</v>
      </c>
      <c r="CI338" t="s">
        <v>95</v>
      </c>
      <c r="CJ338" t="s">
        <v>95</v>
      </c>
      <c r="CK338" t="s">
        <v>95</v>
      </c>
      <c r="CL338" t="s">
        <v>95</v>
      </c>
      <c r="CM338" t="s">
        <v>95</v>
      </c>
      <c r="CN338" t="s">
        <v>95</v>
      </c>
      <c r="CO338" t="s">
        <v>95</v>
      </c>
      <c r="CP338" t="s">
        <v>95</v>
      </c>
      <c r="CQ338" t="s">
        <v>95</v>
      </c>
      <c r="CR338" t="s">
        <v>95</v>
      </c>
      <c r="CS338" t="s">
        <v>95</v>
      </c>
      <c r="CT338" t="s">
        <v>95</v>
      </c>
      <c r="CU338" t="s">
        <v>95</v>
      </c>
      <c r="CV338" t="s">
        <v>95</v>
      </c>
      <c r="CW338" t="s">
        <v>95</v>
      </c>
      <c r="CX338" t="s">
        <v>95</v>
      </c>
    </row>
    <row r="339" spans="1:102" x14ac:dyDescent="0.25">
      <c r="A339">
        <v>2364</v>
      </c>
      <c r="B339" t="s">
        <v>2411</v>
      </c>
      <c r="C339" t="s">
        <v>2427</v>
      </c>
      <c r="D339">
        <v>4</v>
      </c>
      <c r="E339" t="s">
        <v>2428</v>
      </c>
      <c r="F339" t="s">
        <v>2429</v>
      </c>
      <c r="G339" t="s">
        <v>2430</v>
      </c>
      <c r="H339" t="s">
        <v>2431</v>
      </c>
      <c r="I339" t="s">
        <v>2432</v>
      </c>
      <c r="J339">
        <v>2</v>
      </c>
      <c r="L339">
        <v>105</v>
      </c>
      <c r="M339">
        <v>0</v>
      </c>
      <c r="N339" t="s">
        <v>16772</v>
      </c>
      <c r="O339">
        <v>0</v>
      </c>
      <c r="P339" t="s">
        <v>16773</v>
      </c>
      <c r="Q339">
        <v>0</v>
      </c>
      <c r="R339" t="s">
        <v>16774</v>
      </c>
      <c r="S339">
        <v>4</v>
      </c>
      <c r="T339" t="s">
        <v>16775</v>
      </c>
      <c r="U339">
        <v>1</v>
      </c>
      <c r="V339" t="s">
        <v>6342</v>
      </c>
      <c r="W339">
        <v>5</v>
      </c>
      <c r="X339" t="s">
        <v>16776</v>
      </c>
      <c r="Y339">
        <v>1</v>
      </c>
      <c r="Z339" t="s">
        <v>6342</v>
      </c>
      <c r="AA339">
        <v>5</v>
      </c>
      <c r="AB339" t="s">
        <v>16777</v>
      </c>
      <c r="AC339">
        <v>5</v>
      </c>
      <c r="AD339" t="s">
        <v>16778</v>
      </c>
      <c r="AE339">
        <v>5</v>
      </c>
      <c r="AF339" t="s">
        <v>16779</v>
      </c>
      <c r="AG339">
        <v>5</v>
      </c>
      <c r="AH339" t="s">
        <v>16780</v>
      </c>
      <c r="AI339">
        <v>5</v>
      </c>
      <c r="AJ339" t="s">
        <v>16781</v>
      </c>
      <c r="AK339">
        <v>5</v>
      </c>
      <c r="AL339" t="s">
        <v>16781</v>
      </c>
      <c r="AM339">
        <v>5</v>
      </c>
      <c r="AN339" t="s">
        <v>16782</v>
      </c>
      <c r="AO339">
        <v>4</v>
      </c>
      <c r="AP339" t="s">
        <v>16783</v>
      </c>
      <c r="AQ339">
        <v>1</v>
      </c>
      <c r="AR339" t="s">
        <v>16784</v>
      </c>
      <c r="AS339">
        <v>1</v>
      </c>
      <c r="AT339" t="s">
        <v>16785</v>
      </c>
      <c r="AU339">
        <v>4</v>
      </c>
      <c r="AV339" t="s">
        <v>16786</v>
      </c>
      <c r="AW339">
        <v>5</v>
      </c>
      <c r="AX339" t="s">
        <v>16787</v>
      </c>
      <c r="AY339">
        <v>5</v>
      </c>
      <c r="AZ339" t="s">
        <v>16788</v>
      </c>
      <c r="BA339">
        <v>5</v>
      </c>
      <c r="BB339" t="s">
        <v>16789</v>
      </c>
      <c r="BC339">
        <v>4</v>
      </c>
      <c r="BD339" t="s">
        <v>16790</v>
      </c>
      <c r="BE339">
        <v>5</v>
      </c>
      <c r="BF339" t="s">
        <v>16791</v>
      </c>
      <c r="BG339">
        <v>4</v>
      </c>
      <c r="BH339" t="s">
        <v>16790</v>
      </c>
      <c r="BI339">
        <v>3</v>
      </c>
      <c r="BJ339" t="s">
        <v>16792</v>
      </c>
      <c r="BK339">
        <v>0</v>
      </c>
      <c r="BL339" t="s">
        <v>6342</v>
      </c>
      <c r="BM339">
        <v>1</v>
      </c>
      <c r="BN339" t="s">
        <v>16793</v>
      </c>
      <c r="BO339">
        <v>0</v>
      </c>
      <c r="BP339" t="s">
        <v>16794</v>
      </c>
      <c r="BQ339">
        <v>0</v>
      </c>
      <c r="BR339" t="s">
        <v>16795</v>
      </c>
      <c r="BS339">
        <v>0</v>
      </c>
      <c r="BT339" t="s">
        <v>16796</v>
      </c>
      <c r="BU339">
        <v>1</v>
      </c>
      <c r="BV339" t="s">
        <v>16797</v>
      </c>
      <c r="BW339">
        <v>1</v>
      </c>
      <c r="BX339" t="s">
        <v>16797</v>
      </c>
      <c r="BY339">
        <v>0</v>
      </c>
      <c r="BZ339" t="s">
        <v>16798</v>
      </c>
      <c r="CA339">
        <v>1</v>
      </c>
      <c r="CB339" t="s">
        <v>16799</v>
      </c>
      <c r="CC339">
        <v>0</v>
      </c>
      <c r="CD339" t="s">
        <v>16800</v>
      </c>
      <c r="CE339">
        <v>0</v>
      </c>
      <c r="CF339" t="s">
        <v>16801</v>
      </c>
      <c r="CG339">
        <v>0</v>
      </c>
      <c r="CH339" t="s">
        <v>16802</v>
      </c>
      <c r="CI339">
        <v>0</v>
      </c>
      <c r="CJ339" t="s">
        <v>16803</v>
      </c>
      <c r="CK339" t="s">
        <v>95</v>
      </c>
      <c r="CL339" t="s">
        <v>95</v>
      </c>
      <c r="CM339">
        <v>4</v>
      </c>
      <c r="CN339" t="s">
        <v>16804</v>
      </c>
      <c r="CO339">
        <v>1</v>
      </c>
      <c r="CP339" t="s">
        <v>16805</v>
      </c>
      <c r="CQ339">
        <v>2</v>
      </c>
      <c r="CR339" t="s">
        <v>16805</v>
      </c>
      <c r="CS339">
        <v>1</v>
      </c>
      <c r="CT339" t="s">
        <v>16805</v>
      </c>
      <c r="CU339">
        <v>5</v>
      </c>
      <c r="CV339" t="s">
        <v>16806</v>
      </c>
      <c r="CW339">
        <v>4</v>
      </c>
      <c r="CX339" t="s">
        <v>16807</v>
      </c>
    </row>
    <row r="340" spans="1:102" x14ac:dyDescent="0.25">
      <c r="A340">
        <v>521</v>
      </c>
      <c r="B340" t="s">
        <v>2411</v>
      </c>
      <c r="C340" t="s">
        <v>2434</v>
      </c>
      <c r="D340">
        <v>14</v>
      </c>
      <c r="E340" t="s">
        <v>2435</v>
      </c>
      <c r="F340" t="s">
        <v>2436</v>
      </c>
      <c r="G340" t="s">
        <v>2437</v>
      </c>
      <c r="H340" t="s">
        <v>2438</v>
      </c>
      <c r="I340" t="s">
        <v>2439</v>
      </c>
      <c r="J340">
        <v>10</v>
      </c>
      <c r="L340">
        <v>109</v>
      </c>
      <c r="M340">
        <v>0</v>
      </c>
      <c r="N340" t="s">
        <v>16808</v>
      </c>
      <c r="O340">
        <v>0</v>
      </c>
      <c r="P340" t="s">
        <v>16809</v>
      </c>
      <c r="Q340">
        <v>1</v>
      </c>
      <c r="R340" t="s">
        <v>16810</v>
      </c>
      <c r="S340">
        <v>4</v>
      </c>
      <c r="T340" t="s">
        <v>16810</v>
      </c>
      <c r="U340">
        <v>0</v>
      </c>
      <c r="V340" t="s">
        <v>6342</v>
      </c>
      <c r="W340">
        <v>5</v>
      </c>
      <c r="X340" t="s">
        <v>16811</v>
      </c>
      <c r="Y340">
        <v>1</v>
      </c>
      <c r="Z340" t="s">
        <v>16812</v>
      </c>
      <c r="AA340">
        <v>5</v>
      </c>
      <c r="AB340" t="s">
        <v>16813</v>
      </c>
      <c r="AC340">
        <v>5</v>
      </c>
      <c r="AD340" t="s">
        <v>16814</v>
      </c>
      <c r="AE340">
        <v>5</v>
      </c>
      <c r="AF340" t="s">
        <v>16815</v>
      </c>
      <c r="AG340">
        <v>5</v>
      </c>
      <c r="AH340" t="s">
        <v>16816</v>
      </c>
      <c r="AI340">
        <v>5</v>
      </c>
      <c r="AJ340" t="s">
        <v>16817</v>
      </c>
      <c r="AK340">
        <v>5</v>
      </c>
      <c r="AL340" t="s">
        <v>16818</v>
      </c>
      <c r="AM340">
        <v>5</v>
      </c>
      <c r="AN340" t="s">
        <v>16819</v>
      </c>
      <c r="AO340">
        <v>5</v>
      </c>
      <c r="AP340" t="s">
        <v>16820</v>
      </c>
      <c r="AQ340">
        <v>5</v>
      </c>
      <c r="AR340" t="s">
        <v>16821</v>
      </c>
      <c r="AS340">
        <v>0</v>
      </c>
      <c r="AT340" t="s">
        <v>6342</v>
      </c>
      <c r="AU340">
        <v>5</v>
      </c>
      <c r="AV340" t="s">
        <v>16822</v>
      </c>
      <c r="AW340">
        <v>3</v>
      </c>
      <c r="AX340" t="s">
        <v>16823</v>
      </c>
      <c r="AY340">
        <v>4</v>
      </c>
      <c r="AZ340" t="s">
        <v>16824</v>
      </c>
      <c r="BA340">
        <v>5</v>
      </c>
      <c r="BB340" t="s">
        <v>16825</v>
      </c>
      <c r="BC340">
        <v>5</v>
      </c>
      <c r="BD340" t="s">
        <v>16826</v>
      </c>
      <c r="BE340">
        <v>5</v>
      </c>
      <c r="BF340" t="s">
        <v>16827</v>
      </c>
      <c r="BG340">
        <v>5</v>
      </c>
      <c r="BH340" t="s">
        <v>16828</v>
      </c>
      <c r="BI340">
        <v>5</v>
      </c>
      <c r="BJ340" t="s">
        <v>16829</v>
      </c>
      <c r="BK340">
        <v>0</v>
      </c>
      <c r="BL340" t="s">
        <v>6342</v>
      </c>
      <c r="BM340">
        <v>0</v>
      </c>
      <c r="BN340" t="s">
        <v>6342</v>
      </c>
      <c r="BO340">
        <v>0</v>
      </c>
      <c r="BP340" t="s">
        <v>6342</v>
      </c>
      <c r="BQ340">
        <v>0</v>
      </c>
      <c r="BR340" t="s">
        <v>6342</v>
      </c>
      <c r="BS340">
        <v>0</v>
      </c>
      <c r="BT340" t="s">
        <v>6342</v>
      </c>
      <c r="BU340">
        <v>0</v>
      </c>
      <c r="BV340" t="s">
        <v>6342</v>
      </c>
      <c r="BW340">
        <v>0</v>
      </c>
      <c r="BX340" t="s">
        <v>6342</v>
      </c>
      <c r="BY340">
        <v>0</v>
      </c>
      <c r="BZ340" t="s">
        <v>6342</v>
      </c>
      <c r="CA340">
        <v>0</v>
      </c>
      <c r="CB340" t="s">
        <v>6342</v>
      </c>
      <c r="CC340">
        <v>0</v>
      </c>
      <c r="CD340" t="s">
        <v>6342</v>
      </c>
      <c r="CE340">
        <v>0</v>
      </c>
      <c r="CF340" t="s">
        <v>6342</v>
      </c>
      <c r="CG340">
        <v>0</v>
      </c>
      <c r="CH340" t="s">
        <v>6342</v>
      </c>
      <c r="CI340">
        <v>0</v>
      </c>
      <c r="CJ340" t="s">
        <v>6342</v>
      </c>
      <c r="CK340" t="s">
        <v>95</v>
      </c>
      <c r="CL340" t="s">
        <v>95</v>
      </c>
      <c r="CM340">
        <v>5</v>
      </c>
      <c r="CN340" t="s">
        <v>16830</v>
      </c>
      <c r="CO340">
        <v>5</v>
      </c>
      <c r="CP340" t="s">
        <v>16831</v>
      </c>
      <c r="CQ340">
        <v>1</v>
      </c>
      <c r="CR340" t="s">
        <v>6342</v>
      </c>
      <c r="CS340">
        <v>1</v>
      </c>
      <c r="CT340" t="s">
        <v>6342</v>
      </c>
      <c r="CU340">
        <v>5</v>
      </c>
      <c r="CV340" t="s">
        <v>16832</v>
      </c>
      <c r="CW340">
        <v>5</v>
      </c>
      <c r="CX340" t="s">
        <v>16833</v>
      </c>
    </row>
    <row r="341" spans="1:102" x14ac:dyDescent="0.25">
      <c r="A341">
        <v>2348</v>
      </c>
      <c r="B341" t="s">
        <v>2411</v>
      </c>
      <c r="C341" t="s">
        <v>2442</v>
      </c>
      <c r="D341">
        <v>20</v>
      </c>
      <c r="E341" t="s">
        <v>2420</v>
      </c>
      <c r="F341" t="s">
        <v>2421</v>
      </c>
      <c r="G341" t="s">
        <v>2422</v>
      </c>
      <c r="H341" t="s">
        <v>2443</v>
      </c>
      <c r="I341" t="s">
        <v>2444</v>
      </c>
      <c r="J341">
        <v>2</v>
      </c>
      <c r="L341">
        <v>47</v>
      </c>
      <c r="M341">
        <v>1</v>
      </c>
      <c r="N341" t="s">
        <v>11574</v>
      </c>
      <c r="O341">
        <v>0</v>
      </c>
      <c r="P341" t="s">
        <v>16834</v>
      </c>
      <c r="Q341">
        <v>0</v>
      </c>
      <c r="R341" t="s">
        <v>16835</v>
      </c>
      <c r="S341">
        <v>2</v>
      </c>
      <c r="T341" t="s">
        <v>16836</v>
      </c>
      <c r="U341">
        <v>1</v>
      </c>
      <c r="V341" t="s">
        <v>14150</v>
      </c>
      <c r="W341">
        <v>1</v>
      </c>
      <c r="X341" t="s">
        <v>11574</v>
      </c>
      <c r="Y341">
        <v>1</v>
      </c>
      <c r="Z341" t="s">
        <v>14150</v>
      </c>
      <c r="AA341">
        <v>5</v>
      </c>
      <c r="AB341" t="s">
        <v>16837</v>
      </c>
      <c r="AC341">
        <v>5</v>
      </c>
      <c r="AD341" t="s">
        <v>16838</v>
      </c>
      <c r="AE341">
        <v>5</v>
      </c>
      <c r="AF341" t="s">
        <v>16839</v>
      </c>
      <c r="AG341">
        <v>5</v>
      </c>
      <c r="AH341" t="s">
        <v>16840</v>
      </c>
      <c r="AI341">
        <v>5</v>
      </c>
      <c r="AJ341" t="s">
        <v>16841</v>
      </c>
      <c r="AK341">
        <v>5</v>
      </c>
      <c r="AL341" t="s">
        <v>16842</v>
      </c>
      <c r="AM341">
        <v>5</v>
      </c>
      <c r="AN341" t="s">
        <v>16843</v>
      </c>
      <c r="AO341">
        <v>5</v>
      </c>
      <c r="AP341" t="s">
        <v>16844</v>
      </c>
      <c r="AQ341">
        <v>3</v>
      </c>
      <c r="AR341" t="s">
        <v>16845</v>
      </c>
      <c r="AS341">
        <v>0</v>
      </c>
      <c r="AT341" t="s">
        <v>16846</v>
      </c>
      <c r="AU341">
        <v>5</v>
      </c>
      <c r="AV341" t="s">
        <v>16847</v>
      </c>
      <c r="AW341" t="s">
        <v>95</v>
      </c>
      <c r="AX341" t="s">
        <v>95</v>
      </c>
      <c r="AY341" t="s">
        <v>95</v>
      </c>
      <c r="AZ341" t="s">
        <v>95</v>
      </c>
      <c r="BA341" t="s">
        <v>95</v>
      </c>
      <c r="BB341" t="s">
        <v>95</v>
      </c>
      <c r="BC341" t="s">
        <v>95</v>
      </c>
      <c r="BD341" t="s">
        <v>95</v>
      </c>
      <c r="BE341" t="s">
        <v>95</v>
      </c>
      <c r="BF341" t="s">
        <v>95</v>
      </c>
      <c r="BG341" t="s">
        <v>95</v>
      </c>
      <c r="BH341" t="s">
        <v>95</v>
      </c>
      <c r="BI341" t="s">
        <v>95</v>
      </c>
      <c r="BJ341" t="s">
        <v>95</v>
      </c>
      <c r="BK341" t="s">
        <v>95</v>
      </c>
      <c r="BL341" t="s">
        <v>95</v>
      </c>
      <c r="BM341" t="s">
        <v>95</v>
      </c>
      <c r="BN341" t="s">
        <v>95</v>
      </c>
      <c r="BO341" t="s">
        <v>95</v>
      </c>
      <c r="BP341" t="s">
        <v>95</v>
      </c>
      <c r="BQ341" t="s">
        <v>95</v>
      </c>
      <c r="BR341" t="s">
        <v>95</v>
      </c>
      <c r="BS341" t="s">
        <v>95</v>
      </c>
      <c r="BT341" t="s">
        <v>95</v>
      </c>
      <c r="BU341" t="s">
        <v>95</v>
      </c>
      <c r="BV341" t="s">
        <v>95</v>
      </c>
      <c r="BW341" t="s">
        <v>95</v>
      </c>
      <c r="BX341" t="s">
        <v>95</v>
      </c>
      <c r="BY341" t="s">
        <v>95</v>
      </c>
      <c r="BZ341" t="s">
        <v>95</v>
      </c>
      <c r="CA341" t="s">
        <v>95</v>
      </c>
      <c r="CB341" t="s">
        <v>95</v>
      </c>
      <c r="CC341" t="s">
        <v>95</v>
      </c>
      <c r="CD341" t="s">
        <v>95</v>
      </c>
      <c r="CE341" t="s">
        <v>95</v>
      </c>
      <c r="CF341" t="s">
        <v>95</v>
      </c>
      <c r="CG341" t="s">
        <v>95</v>
      </c>
      <c r="CH341" t="s">
        <v>95</v>
      </c>
      <c r="CI341" t="s">
        <v>95</v>
      </c>
      <c r="CJ341" t="s">
        <v>95</v>
      </c>
      <c r="CK341" t="s">
        <v>95</v>
      </c>
      <c r="CL341" t="s">
        <v>95</v>
      </c>
      <c r="CM341" t="s">
        <v>95</v>
      </c>
      <c r="CN341" t="s">
        <v>95</v>
      </c>
      <c r="CO341" t="s">
        <v>95</v>
      </c>
      <c r="CP341" t="s">
        <v>95</v>
      </c>
      <c r="CQ341" t="s">
        <v>95</v>
      </c>
      <c r="CR341" t="s">
        <v>95</v>
      </c>
      <c r="CS341" t="s">
        <v>95</v>
      </c>
      <c r="CT341" t="s">
        <v>95</v>
      </c>
      <c r="CU341" t="s">
        <v>95</v>
      </c>
      <c r="CV341" t="s">
        <v>95</v>
      </c>
      <c r="CW341" t="s">
        <v>95</v>
      </c>
      <c r="CX341" t="s">
        <v>95</v>
      </c>
    </row>
    <row r="342" spans="1:102" x14ac:dyDescent="0.25">
      <c r="A342">
        <v>393</v>
      </c>
      <c r="B342" t="s">
        <v>2411</v>
      </c>
      <c r="C342" t="s">
        <v>2447</v>
      </c>
      <c r="D342">
        <v>4</v>
      </c>
      <c r="E342" t="s">
        <v>2420</v>
      </c>
      <c r="F342" t="s">
        <v>2421</v>
      </c>
      <c r="G342" t="s">
        <v>2448</v>
      </c>
      <c r="H342" t="s">
        <v>2449</v>
      </c>
      <c r="I342" t="s">
        <v>2450</v>
      </c>
      <c r="J342">
        <v>2</v>
      </c>
      <c r="L342">
        <v>103</v>
      </c>
      <c r="M342">
        <v>0</v>
      </c>
      <c r="N342" t="s">
        <v>16848</v>
      </c>
      <c r="O342">
        <v>0</v>
      </c>
      <c r="P342" t="s">
        <v>16848</v>
      </c>
      <c r="Q342">
        <v>0</v>
      </c>
      <c r="R342" t="s">
        <v>16849</v>
      </c>
      <c r="S342">
        <v>4</v>
      </c>
      <c r="T342" t="s">
        <v>16848</v>
      </c>
      <c r="U342">
        <v>0</v>
      </c>
      <c r="V342" t="s">
        <v>6342</v>
      </c>
      <c r="W342">
        <v>5</v>
      </c>
      <c r="X342" t="s">
        <v>16850</v>
      </c>
      <c r="Y342">
        <v>2</v>
      </c>
      <c r="Z342" t="s">
        <v>16851</v>
      </c>
      <c r="AA342">
        <v>5</v>
      </c>
      <c r="AB342" t="s">
        <v>16852</v>
      </c>
      <c r="AC342">
        <v>5</v>
      </c>
      <c r="AD342" t="s">
        <v>16853</v>
      </c>
      <c r="AE342">
        <v>5</v>
      </c>
      <c r="AF342" t="s">
        <v>16854</v>
      </c>
      <c r="AG342">
        <v>5</v>
      </c>
      <c r="AH342" t="s">
        <v>16855</v>
      </c>
      <c r="AI342">
        <v>5</v>
      </c>
      <c r="AJ342" t="s">
        <v>16856</v>
      </c>
      <c r="AK342">
        <v>2</v>
      </c>
      <c r="AL342" t="s">
        <v>16857</v>
      </c>
      <c r="AM342">
        <v>5</v>
      </c>
      <c r="AN342" t="s">
        <v>16858</v>
      </c>
      <c r="AO342">
        <v>5</v>
      </c>
      <c r="AP342" t="s">
        <v>16848</v>
      </c>
      <c r="AQ342">
        <v>5</v>
      </c>
      <c r="AR342" t="s">
        <v>16859</v>
      </c>
      <c r="AS342">
        <v>0</v>
      </c>
      <c r="AT342" t="s">
        <v>6342</v>
      </c>
      <c r="AU342">
        <v>5</v>
      </c>
      <c r="AV342" t="s">
        <v>16860</v>
      </c>
      <c r="AW342">
        <v>5</v>
      </c>
      <c r="AX342" t="s">
        <v>16861</v>
      </c>
      <c r="AY342">
        <v>5</v>
      </c>
      <c r="AZ342" t="s">
        <v>16862</v>
      </c>
      <c r="BA342">
        <v>2</v>
      </c>
      <c r="BB342" t="s">
        <v>16863</v>
      </c>
      <c r="BC342">
        <v>5</v>
      </c>
      <c r="BD342" t="s">
        <v>16864</v>
      </c>
      <c r="BE342">
        <v>5</v>
      </c>
      <c r="BF342" t="s">
        <v>16865</v>
      </c>
      <c r="BG342">
        <v>5</v>
      </c>
      <c r="BH342" t="s">
        <v>16866</v>
      </c>
      <c r="BI342">
        <v>2</v>
      </c>
      <c r="BJ342" t="s">
        <v>16867</v>
      </c>
      <c r="BK342">
        <v>0</v>
      </c>
      <c r="BL342" t="s">
        <v>6342</v>
      </c>
      <c r="BM342">
        <v>0</v>
      </c>
      <c r="BN342" t="s">
        <v>6342</v>
      </c>
      <c r="BO342">
        <v>0</v>
      </c>
      <c r="BP342" t="s">
        <v>6342</v>
      </c>
      <c r="BQ342">
        <v>0</v>
      </c>
      <c r="BR342" t="s">
        <v>6342</v>
      </c>
      <c r="BS342">
        <v>0</v>
      </c>
      <c r="BT342" t="s">
        <v>6342</v>
      </c>
      <c r="BU342">
        <v>0</v>
      </c>
      <c r="BV342" t="s">
        <v>6342</v>
      </c>
      <c r="BW342">
        <v>0</v>
      </c>
      <c r="BX342" t="s">
        <v>6342</v>
      </c>
      <c r="BY342">
        <v>0</v>
      </c>
      <c r="BZ342" t="s">
        <v>6342</v>
      </c>
      <c r="CA342">
        <v>0</v>
      </c>
      <c r="CB342" t="s">
        <v>6342</v>
      </c>
      <c r="CC342">
        <v>0</v>
      </c>
      <c r="CD342" t="s">
        <v>6342</v>
      </c>
      <c r="CE342">
        <v>0</v>
      </c>
      <c r="CF342" t="s">
        <v>6342</v>
      </c>
      <c r="CG342">
        <v>0</v>
      </c>
      <c r="CH342" t="s">
        <v>6342</v>
      </c>
      <c r="CI342">
        <v>0</v>
      </c>
      <c r="CJ342" t="s">
        <v>6342</v>
      </c>
      <c r="CK342" t="s">
        <v>95</v>
      </c>
      <c r="CL342" t="s">
        <v>95</v>
      </c>
      <c r="CM342">
        <v>3</v>
      </c>
      <c r="CN342" t="s">
        <v>16868</v>
      </c>
      <c r="CO342">
        <v>5</v>
      </c>
      <c r="CP342" t="s">
        <v>16869</v>
      </c>
      <c r="CQ342">
        <v>1</v>
      </c>
      <c r="CR342" t="s">
        <v>6342</v>
      </c>
      <c r="CS342">
        <v>1</v>
      </c>
      <c r="CT342" t="s">
        <v>6342</v>
      </c>
      <c r="CU342">
        <v>5</v>
      </c>
      <c r="CV342" t="s">
        <v>16870</v>
      </c>
      <c r="CW342">
        <v>5</v>
      </c>
      <c r="CX342" t="s">
        <v>16871</v>
      </c>
    </row>
    <row r="343" spans="1:102" x14ac:dyDescent="0.25">
      <c r="A343">
        <v>2346</v>
      </c>
      <c r="B343" t="s">
        <v>2411</v>
      </c>
      <c r="C343" t="s">
        <v>2452</v>
      </c>
      <c r="D343">
        <v>10</v>
      </c>
      <c r="E343" t="s">
        <v>2420</v>
      </c>
      <c r="F343" t="s">
        <v>2421</v>
      </c>
      <c r="G343" t="s">
        <v>2448</v>
      </c>
      <c r="H343" t="s">
        <v>2453</v>
      </c>
      <c r="I343" t="s">
        <v>2454</v>
      </c>
      <c r="J343">
        <v>16</v>
      </c>
      <c r="K343" t="s">
        <v>907</v>
      </c>
      <c r="L343">
        <v>0</v>
      </c>
      <c r="M343" t="s">
        <v>95</v>
      </c>
      <c r="N343" t="s">
        <v>95</v>
      </c>
      <c r="O343" t="s">
        <v>95</v>
      </c>
      <c r="P343" t="s">
        <v>95</v>
      </c>
      <c r="Q343" t="s">
        <v>95</v>
      </c>
      <c r="R343" t="s">
        <v>95</v>
      </c>
      <c r="S343" t="s">
        <v>95</v>
      </c>
      <c r="T343" t="s">
        <v>95</v>
      </c>
      <c r="U343" t="s">
        <v>95</v>
      </c>
      <c r="V343" t="s">
        <v>95</v>
      </c>
      <c r="W343" t="s">
        <v>95</v>
      </c>
      <c r="X343" t="s">
        <v>95</v>
      </c>
      <c r="Y343" t="s">
        <v>95</v>
      </c>
      <c r="Z343" t="s">
        <v>95</v>
      </c>
      <c r="AA343" t="s">
        <v>95</v>
      </c>
      <c r="AB343" t="s">
        <v>95</v>
      </c>
      <c r="AC343" t="s">
        <v>95</v>
      </c>
      <c r="AD343" t="s">
        <v>95</v>
      </c>
      <c r="AE343" t="s">
        <v>95</v>
      </c>
      <c r="AF343" t="s">
        <v>95</v>
      </c>
      <c r="AG343" t="s">
        <v>95</v>
      </c>
      <c r="AH343" t="s">
        <v>95</v>
      </c>
      <c r="AI343" t="s">
        <v>95</v>
      </c>
      <c r="AJ343" t="s">
        <v>95</v>
      </c>
      <c r="AK343" t="s">
        <v>95</v>
      </c>
      <c r="AL343" t="s">
        <v>95</v>
      </c>
      <c r="AM343" t="s">
        <v>95</v>
      </c>
      <c r="AN343" t="s">
        <v>95</v>
      </c>
      <c r="AO343" t="s">
        <v>95</v>
      </c>
      <c r="AP343" t="s">
        <v>95</v>
      </c>
      <c r="AQ343" t="s">
        <v>95</v>
      </c>
      <c r="AR343" t="s">
        <v>95</v>
      </c>
      <c r="AS343" t="s">
        <v>95</v>
      </c>
      <c r="AT343" t="s">
        <v>95</v>
      </c>
      <c r="AU343" t="s">
        <v>95</v>
      </c>
      <c r="AV343" t="s">
        <v>95</v>
      </c>
      <c r="AW343" t="s">
        <v>95</v>
      </c>
      <c r="AX343" t="s">
        <v>95</v>
      </c>
      <c r="AY343" t="s">
        <v>95</v>
      </c>
      <c r="AZ343" t="s">
        <v>95</v>
      </c>
      <c r="BA343" t="s">
        <v>95</v>
      </c>
      <c r="BB343" t="s">
        <v>95</v>
      </c>
      <c r="BC343" t="s">
        <v>95</v>
      </c>
      <c r="BD343" t="s">
        <v>95</v>
      </c>
      <c r="BE343" t="s">
        <v>95</v>
      </c>
      <c r="BF343" t="s">
        <v>95</v>
      </c>
      <c r="BG343" t="s">
        <v>95</v>
      </c>
      <c r="BH343" t="s">
        <v>95</v>
      </c>
      <c r="BI343" t="s">
        <v>95</v>
      </c>
      <c r="BJ343" t="s">
        <v>95</v>
      </c>
      <c r="BK343" t="s">
        <v>95</v>
      </c>
      <c r="BL343" t="s">
        <v>95</v>
      </c>
      <c r="BM343" t="s">
        <v>95</v>
      </c>
      <c r="BN343" t="s">
        <v>95</v>
      </c>
      <c r="BO343" t="s">
        <v>95</v>
      </c>
      <c r="BP343" t="s">
        <v>95</v>
      </c>
      <c r="BQ343" t="s">
        <v>95</v>
      </c>
      <c r="BR343" t="s">
        <v>95</v>
      </c>
      <c r="BS343" t="s">
        <v>95</v>
      </c>
      <c r="BT343" t="s">
        <v>95</v>
      </c>
      <c r="BU343" t="s">
        <v>95</v>
      </c>
      <c r="BV343" t="s">
        <v>95</v>
      </c>
      <c r="BW343" t="s">
        <v>95</v>
      </c>
      <c r="BX343" t="s">
        <v>95</v>
      </c>
      <c r="BY343" t="s">
        <v>95</v>
      </c>
      <c r="BZ343" t="s">
        <v>95</v>
      </c>
      <c r="CA343" t="s">
        <v>95</v>
      </c>
      <c r="CB343" t="s">
        <v>95</v>
      </c>
      <c r="CC343" t="s">
        <v>95</v>
      </c>
      <c r="CD343" t="s">
        <v>95</v>
      </c>
      <c r="CE343" t="s">
        <v>95</v>
      </c>
      <c r="CF343" t="s">
        <v>95</v>
      </c>
      <c r="CG343" t="s">
        <v>95</v>
      </c>
      <c r="CH343" t="s">
        <v>95</v>
      </c>
      <c r="CI343" t="s">
        <v>95</v>
      </c>
      <c r="CJ343" t="s">
        <v>95</v>
      </c>
      <c r="CK343" t="s">
        <v>95</v>
      </c>
      <c r="CL343" t="s">
        <v>95</v>
      </c>
      <c r="CM343" t="s">
        <v>95</v>
      </c>
      <c r="CN343" t="s">
        <v>95</v>
      </c>
      <c r="CO343" t="s">
        <v>95</v>
      </c>
      <c r="CP343" t="s">
        <v>95</v>
      </c>
      <c r="CQ343" t="s">
        <v>95</v>
      </c>
      <c r="CR343" t="s">
        <v>95</v>
      </c>
      <c r="CS343" t="s">
        <v>95</v>
      </c>
      <c r="CT343" t="s">
        <v>95</v>
      </c>
      <c r="CU343" t="s">
        <v>95</v>
      </c>
      <c r="CV343" t="s">
        <v>95</v>
      </c>
      <c r="CW343" t="s">
        <v>95</v>
      </c>
      <c r="CX343" t="s">
        <v>95</v>
      </c>
    </row>
    <row r="344" spans="1:102" x14ac:dyDescent="0.25">
      <c r="A344">
        <v>568</v>
      </c>
      <c r="B344" t="s">
        <v>2456</v>
      </c>
      <c r="C344" t="s">
        <v>2457</v>
      </c>
      <c r="D344">
        <v>8</v>
      </c>
      <c r="E344" t="s">
        <v>2459</v>
      </c>
      <c r="F344" t="s">
        <v>2460</v>
      </c>
      <c r="G344" t="s">
        <v>2461</v>
      </c>
      <c r="H344" t="s">
        <v>2462</v>
      </c>
      <c r="I344" t="s">
        <v>2463</v>
      </c>
      <c r="J344">
        <v>12</v>
      </c>
      <c r="L344">
        <v>115</v>
      </c>
      <c r="M344">
        <v>0</v>
      </c>
      <c r="N344" t="s">
        <v>16872</v>
      </c>
      <c r="O344">
        <v>0</v>
      </c>
      <c r="P344" t="s">
        <v>16873</v>
      </c>
      <c r="Q344">
        <v>0</v>
      </c>
      <c r="R344" t="s">
        <v>16874</v>
      </c>
      <c r="S344">
        <v>4</v>
      </c>
      <c r="T344" t="s">
        <v>16875</v>
      </c>
      <c r="U344">
        <v>1</v>
      </c>
      <c r="V344" t="s">
        <v>16876</v>
      </c>
      <c r="W344">
        <v>5</v>
      </c>
      <c r="X344" t="s">
        <v>16877</v>
      </c>
      <c r="Y344">
        <v>4</v>
      </c>
      <c r="Z344" t="s">
        <v>16878</v>
      </c>
      <c r="AA344">
        <v>5</v>
      </c>
      <c r="AB344" t="s">
        <v>16879</v>
      </c>
      <c r="AC344">
        <v>5</v>
      </c>
      <c r="AD344" t="s">
        <v>16880</v>
      </c>
      <c r="AE344">
        <v>5</v>
      </c>
      <c r="AF344" t="s">
        <v>16881</v>
      </c>
      <c r="AG344">
        <v>5</v>
      </c>
      <c r="AH344" t="s">
        <v>16882</v>
      </c>
      <c r="AI344">
        <v>5</v>
      </c>
      <c r="AJ344" t="s">
        <v>16883</v>
      </c>
      <c r="AK344">
        <v>5</v>
      </c>
      <c r="AL344" t="s">
        <v>16883</v>
      </c>
      <c r="AM344">
        <v>5</v>
      </c>
      <c r="AN344" t="s">
        <v>16884</v>
      </c>
      <c r="AO344">
        <v>4</v>
      </c>
      <c r="AP344" t="s">
        <v>16885</v>
      </c>
      <c r="AQ344">
        <v>5</v>
      </c>
      <c r="AR344" t="s">
        <v>16886</v>
      </c>
      <c r="AS344">
        <v>0</v>
      </c>
      <c r="AT344" t="s">
        <v>16887</v>
      </c>
      <c r="AU344">
        <v>5</v>
      </c>
      <c r="AV344" t="s">
        <v>16888</v>
      </c>
      <c r="AW344">
        <v>5</v>
      </c>
      <c r="AX344" t="s">
        <v>16889</v>
      </c>
      <c r="AY344">
        <v>5</v>
      </c>
      <c r="AZ344" t="s">
        <v>16890</v>
      </c>
      <c r="BA344">
        <v>5</v>
      </c>
      <c r="BB344" t="s">
        <v>16891</v>
      </c>
      <c r="BC344">
        <v>5</v>
      </c>
      <c r="BD344" t="s">
        <v>16892</v>
      </c>
      <c r="BE344">
        <v>5</v>
      </c>
      <c r="BF344" t="s">
        <v>16893</v>
      </c>
      <c r="BG344">
        <v>5</v>
      </c>
      <c r="BH344" t="s">
        <v>16894</v>
      </c>
      <c r="BI344">
        <v>5</v>
      </c>
      <c r="BJ344" t="s">
        <v>16895</v>
      </c>
      <c r="BK344">
        <v>1</v>
      </c>
      <c r="BL344" t="s">
        <v>16896</v>
      </c>
      <c r="BM344">
        <v>0</v>
      </c>
      <c r="BN344" t="s">
        <v>6342</v>
      </c>
      <c r="BO344">
        <v>0</v>
      </c>
      <c r="BP344" t="s">
        <v>6342</v>
      </c>
      <c r="BQ344">
        <v>0</v>
      </c>
      <c r="BR344" t="s">
        <v>6342</v>
      </c>
      <c r="BS344">
        <v>0</v>
      </c>
      <c r="BT344" t="s">
        <v>6342</v>
      </c>
      <c r="BU344">
        <v>0</v>
      </c>
      <c r="BV344" t="s">
        <v>6342</v>
      </c>
      <c r="BW344">
        <v>0</v>
      </c>
      <c r="BX344" t="s">
        <v>6342</v>
      </c>
      <c r="BY344">
        <v>0</v>
      </c>
      <c r="BZ344" t="s">
        <v>6342</v>
      </c>
      <c r="CA344">
        <v>0</v>
      </c>
      <c r="CB344" t="s">
        <v>6342</v>
      </c>
      <c r="CC344">
        <v>0</v>
      </c>
      <c r="CD344" t="s">
        <v>6342</v>
      </c>
      <c r="CE344">
        <v>0</v>
      </c>
      <c r="CF344" t="s">
        <v>6342</v>
      </c>
      <c r="CG344">
        <v>0</v>
      </c>
      <c r="CH344" t="s">
        <v>6342</v>
      </c>
      <c r="CI344">
        <v>1</v>
      </c>
      <c r="CJ344" t="s">
        <v>16897</v>
      </c>
      <c r="CK344" t="s">
        <v>95</v>
      </c>
      <c r="CL344" t="s">
        <v>95</v>
      </c>
      <c r="CM344">
        <v>5</v>
      </c>
      <c r="CN344" t="s">
        <v>16898</v>
      </c>
      <c r="CO344">
        <v>4</v>
      </c>
      <c r="CP344" t="s">
        <v>16899</v>
      </c>
      <c r="CQ344">
        <v>2</v>
      </c>
      <c r="CR344" t="s">
        <v>6342</v>
      </c>
      <c r="CS344">
        <v>1</v>
      </c>
      <c r="CT344" t="s">
        <v>6342</v>
      </c>
      <c r="CU344">
        <v>4</v>
      </c>
      <c r="CV344" t="s">
        <v>16900</v>
      </c>
      <c r="CW344">
        <v>5</v>
      </c>
      <c r="CX344" t="s">
        <v>16901</v>
      </c>
    </row>
    <row r="345" spans="1:102" x14ac:dyDescent="0.25">
      <c r="A345">
        <v>518</v>
      </c>
      <c r="B345" t="s">
        <v>2456</v>
      </c>
      <c r="C345" t="s">
        <v>2466</v>
      </c>
      <c r="D345">
        <v>8</v>
      </c>
      <c r="E345" t="s">
        <v>2459</v>
      </c>
      <c r="F345" t="s">
        <v>2460</v>
      </c>
      <c r="G345" t="s">
        <v>2467</v>
      </c>
      <c r="H345" t="s">
        <v>2468</v>
      </c>
      <c r="I345" t="s">
        <v>2469</v>
      </c>
      <c r="J345">
        <v>16</v>
      </c>
      <c r="L345">
        <v>114</v>
      </c>
      <c r="M345">
        <v>0</v>
      </c>
      <c r="N345" t="s">
        <v>16902</v>
      </c>
      <c r="O345">
        <v>0</v>
      </c>
      <c r="P345" t="s">
        <v>16873</v>
      </c>
      <c r="Q345">
        <v>0</v>
      </c>
      <c r="R345" t="s">
        <v>16874</v>
      </c>
      <c r="S345">
        <v>4</v>
      </c>
      <c r="T345" t="s">
        <v>16903</v>
      </c>
      <c r="U345">
        <v>1</v>
      </c>
      <c r="V345" t="s">
        <v>6342</v>
      </c>
      <c r="W345">
        <v>4</v>
      </c>
      <c r="X345" t="s">
        <v>16904</v>
      </c>
      <c r="Y345">
        <v>4</v>
      </c>
      <c r="Z345" t="s">
        <v>16905</v>
      </c>
      <c r="AA345">
        <v>5</v>
      </c>
      <c r="AB345" t="s">
        <v>16906</v>
      </c>
      <c r="AC345">
        <v>5</v>
      </c>
      <c r="AD345" t="s">
        <v>16907</v>
      </c>
      <c r="AE345">
        <v>5</v>
      </c>
      <c r="AF345" t="s">
        <v>16908</v>
      </c>
      <c r="AG345">
        <v>5</v>
      </c>
      <c r="AH345" t="s">
        <v>16909</v>
      </c>
      <c r="AI345">
        <v>5</v>
      </c>
      <c r="AJ345" t="s">
        <v>16910</v>
      </c>
      <c r="AK345">
        <v>5</v>
      </c>
      <c r="AL345" t="s">
        <v>16911</v>
      </c>
      <c r="AM345">
        <v>5</v>
      </c>
      <c r="AN345" t="s">
        <v>16912</v>
      </c>
      <c r="AO345">
        <v>5</v>
      </c>
      <c r="AP345" t="s">
        <v>16913</v>
      </c>
      <c r="AQ345">
        <v>5</v>
      </c>
      <c r="AR345" t="s">
        <v>16914</v>
      </c>
      <c r="AS345">
        <v>0</v>
      </c>
      <c r="AT345" t="s">
        <v>6342</v>
      </c>
      <c r="AU345">
        <v>5</v>
      </c>
      <c r="AV345" t="s">
        <v>16915</v>
      </c>
      <c r="AW345">
        <v>5</v>
      </c>
      <c r="AX345" t="s">
        <v>16916</v>
      </c>
      <c r="AY345">
        <v>5</v>
      </c>
      <c r="AZ345" t="s">
        <v>16917</v>
      </c>
      <c r="BA345">
        <v>5</v>
      </c>
      <c r="BB345" t="s">
        <v>16918</v>
      </c>
      <c r="BC345">
        <v>5</v>
      </c>
      <c r="BD345" t="s">
        <v>16919</v>
      </c>
      <c r="BE345">
        <v>5</v>
      </c>
      <c r="BF345" t="s">
        <v>16920</v>
      </c>
      <c r="BG345">
        <v>5</v>
      </c>
      <c r="BH345" t="s">
        <v>16921</v>
      </c>
      <c r="BI345">
        <v>5</v>
      </c>
      <c r="BJ345" t="s">
        <v>16922</v>
      </c>
      <c r="BK345">
        <v>0</v>
      </c>
      <c r="BL345" t="s">
        <v>6342</v>
      </c>
      <c r="BM345">
        <v>0</v>
      </c>
      <c r="BN345" t="s">
        <v>6342</v>
      </c>
      <c r="BO345">
        <v>0</v>
      </c>
      <c r="BP345" t="s">
        <v>6342</v>
      </c>
      <c r="BQ345">
        <v>0</v>
      </c>
      <c r="BR345" t="s">
        <v>6342</v>
      </c>
      <c r="BS345">
        <v>0</v>
      </c>
      <c r="BT345" t="s">
        <v>6342</v>
      </c>
      <c r="BU345">
        <v>0</v>
      </c>
      <c r="BV345" t="s">
        <v>6342</v>
      </c>
      <c r="BW345">
        <v>0</v>
      </c>
      <c r="BX345" t="s">
        <v>6342</v>
      </c>
      <c r="BY345">
        <v>0</v>
      </c>
      <c r="BZ345" t="s">
        <v>6342</v>
      </c>
      <c r="CA345">
        <v>0</v>
      </c>
      <c r="CB345" t="s">
        <v>6342</v>
      </c>
      <c r="CC345">
        <v>0</v>
      </c>
      <c r="CD345" t="s">
        <v>6342</v>
      </c>
      <c r="CE345">
        <v>0</v>
      </c>
      <c r="CF345" t="s">
        <v>6342</v>
      </c>
      <c r="CG345">
        <v>0</v>
      </c>
      <c r="CH345" t="s">
        <v>6342</v>
      </c>
      <c r="CI345">
        <v>1</v>
      </c>
      <c r="CJ345" t="s">
        <v>16923</v>
      </c>
      <c r="CK345" t="s">
        <v>95</v>
      </c>
      <c r="CL345" t="s">
        <v>95</v>
      </c>
      <c r="CM345">
        <v>5</v>
      </c>
      <c r="CN345" t="s">
        <v>16924</v>
      </c>
      <c r="CO345">
        <v>4</v>
      </c>
      <c r="CP345" t="s">
        <v>16925</v>
      </c>
      <c r="CQ345">
        <v>1</v>
      </c>
      <c r="CR345" t="s">
        <v>6342</v>
      </c>
      <c r="CS345">
        <v>1</v>
      </c>
      <c r="CT345" t="s">
        <v>6342</v>
      </c>
      <c r="CU345">
        <v>5</v>
      </c>
      <c r="CV345" t="s">
        <v>16926</v>
      </c>
      <c r="CW345">
        <v>5</v>
      </c>
      <c r="CX345" t="s">
        <v>16927</v>
      </c>
    </row>
    <row r="346" spans="1:102" x14ac:dyDescent="0.25">
      <c r="A346">
        <v>2328</v>
      </c>
      <c r="B346" t="s">
        <v>2456</v>
      </c>
      <c r="C346" t="s">
        <v>2471</v>
      </c>
      <c r="D346">
        <v>7</v>
      </c>
      <c r="E346" t="s">
        <v>2472</v>
      </c>
      <c r="F346" t="s">
        <v>2473</v>
      </c>
      <c r="G346" t="s">
        <v>2474</v>
      </c>
      <c r="H346" t="s">
        <v>2475</v>
      </c>
      <c r="I346" t="s">
        <v>2476</v>
      </c>
      <c r="J346">
        <v>16</v>
      </c>
      <c r="L346">
        <v>124</v>
      </c>
      <c r="M346">
        <v>0</v>
      </c>
      <c r="N346" t="s">
        <v>6342</v>
      </c>
      <c r="O346">
        <v>0</v>
      </c>
      <c r="P346" t="s">
        <v>16928</v>
      </c>
      <c r="Q346">
        <v>0</v>
      </c>
      <c r="R346" t="s">
        <v>16929</v>
      </c>
      <c r="S346">
        <v>4</v>
      </c>
      <c r="T346" t="s">
        <v>16930</v>
      </c>
      <c r="U346">
        <v>1</v>
      </c>
      <c r="V346" t="s">
        <v>16931</v>
      </c>
      <c r="W346">
        <v>4</v>
      </c>
      <c r="X346" t="s">
        <v>16932</v>
      </c>
      <c r="Y346">
        <v>1</v>
      </c>
      <c r="Z346" t="s">
        <v>16933</v>
      </c>
      <c r="AA346">
        <v>5</v>
      </c>
      <c r="AB346" t="s">
        <v>16934</v>
      </c>
      <c r="AC346">
        <v>5</v>
      </c>
      <c r="AD346" t="s">
        <v>16935</v>
      </c>
      <c r="AE346">
        <v>5</v>
      </c>
      <c r="AF346" t="s">
        <v>16936</v>
      </c>
      <c r="AG346">
        <v>4</v>
      </c>
      <c r="AH346" t="s">
        <v>16937</v>
      </c>
      <c r="AI346">
        <v>5</v>
      </c>
      <c r="AJ346" t="s">
        <v>16938</v>
      </c>
      <c r="AK346">
        <v>5</v>
      </c>
      <c r="AL346" t="s">
        <v>16939</v>
      </c>
      <c r="AM346">
        <v>5</v>
      </c>
      <c r="AN346" t="s">
        <v>16940</v>
      </c>
      <c r="AO346">
        <v>5</v>
      </c>
      <c r="AP346" t="s">
        <v>16941</v>
      </c>
      <c r="AQ346">
        <v>5</v>
      </c>
      <c r="AR346" t="s">
        <v>16942</v>
      </c>
      <c r="AS346">
        <v>0</v>
      </c>
      <c r="AT346" t="s">
        <v>16943</v>
      </c>
      <c r="AU346">
        <v>5</v>
      </c>
      <c r="AV346" t="s">
        <v>16944</v>
      </c>
      <c r="AW346">
        <v>5</v>
      </c>
      <c r="AX346" t="s">
        <v>16945</v>
      </c>
      <c r="AY346">
        <v>5</v>
      </c>
      <c r="AZ346" t="s">
        <v>16946</v>
      </c>
      <c r="BA346">
        <v>5</v>
      </c>
      <c r="BB346" t="s">
        <v>16947</v>
      </c>
      <c r="BC346">
        <v>5</v>
      </c>
      <c r="BD346" t="s">
        <v>16948</v>
      </c>
      <c r="BE346">
        <v>5</v>
      </c>
      <c r="BF346" t="s">
        <v>16949</v>
      </c>
      <c r="BG346">
        <v>5</v>
      </c>
      <c r="BH346" t="s">
        <v>16950</v>
      </c>
      <c r="BI346">
        <v>5</v>
      </c>
      <c r="BJ346" t="s">
        <v>16951</v>
      </c>
      <c r="BK346">
        <v>1</v>
      </c>
      <c r="BL346" t="s">
        <v>16952</v>
      </c>
      <c r="BM346">
        <v>1</v>
      </c>
      <c r="BN346" t="s">
        <v>16953</v>
      </c>
      <c r="BO346">
        <v>1</v>
      </c>
      <c r="BP346" t="s">
        <v>16954</v>
      </c>
      <c r="BQ346">
        <v>1</v>
      </c>
      <c r="BR346" t="s">
        <v>16955</v>
      </c>
      <c r="BS346">
        <v>1</v>
      </c>
      <c r="BT346" t="s">
        <v>16956</v>
      </c>
      <c r="BU346">
        <v>1</v>
      </c>
      <c r="BV346" t="s">
        <v>16957</v>
      </c>
      <c r="BW346">
        <v>1</v>
      </c>
      <c r="BX346" t="s">
        <v>16958</v>
      </c>
      <c r="BY346">
        <v>1</v>
      </c>
      <c r="BZ346" t="s">
        <v>16959</v>
      </c>
      <c r="CA346">
        <v>1</v>
      </c>
      <c r="CB346" t="s">
        <v>16960</v>
      </c>
      <c r="CC346">
        <v>1</v>
      </c>
      <c r="CD346" t="s">
        <v>16961</v>
      </c>
      <c r="CE346">
        <v>1</v>
      </c>
      <c r="CF346" t="s">
        <v>16962</v>
      </c>
      <c r="CG346">
        <v>1</v>
      </c>
      <c r="CH346" t="s">
        <v>16963</v>
      </c>
      <c r="CI346">
        <v>1</v>
      </c>
      <c r="CJ346" t="s">
        <v>16964</v>
      </c>
      <c r="CK346" t="s">
        <v>95</v>
      </c>
      <c r="CL346" t="s">
        <v>95</v>
      </c>
      <c r="CM346">
        <v>5</v>
      </c>
      <c r="CN346" t="s">
        <v>16965</v>
      </c>
      <c r="CO346">
        <v>5</v>
      </c>
      <c r="CP346" t="s">
        <v>16966</v>
      </c>
      <c r="CQ346">
        <v>1</v>
      </c>
      <c r="CR346" t="s">
        <v>16967</v>
      </c>
      <c r="CS346">
        <v>3</v>
      </c>
      <c r="CT346" t="s">
        <v>16968</v>
      </c>
      <c r="CU346">
        <v>5</v>
      </c>
      <c r="CV346" t="s">
        <v>16969</v>
      </c>
      <c r="CW346">
        <v>5</v>
      </c>
      <c r="CX346" t="s">
        <v>16970</v>
      </c>
    </row>
    <row r="347" spans="1:102" x14ac:dyDescent="0.25">
      <c r="A347">
        <v>551</v>
      </c>
      <c r="B347" t="s">
        <v>2478</v>
      </c>
      <c r="C347" t="s">
        <v>2479</v>
      </c>
      <c r="D347">
        <v>13</v>
      </c>
      <c r="E347" t="s">
        <v>2480</v>
      </c>
      <c r="F347" t="s">
        <v>2481</v>
      </c>
      <c r="G347" t="s">
        <v>2482</v>
      </c>
      <c r="H347" t="s">
        <v>2483</v>
      </c>
      <c r="I347" t="s">
        <v>2484</v>
      </c>
      <c r="J347">
        <v>16</v>
      </c>
      <c r="L347">
        <v>92</v>
      </c>
      <c r="M347">
        <v>1</v>
      </c>
      <c r="N347" t="s">
        <v>16971</v>
      </c>
      <c r="O347">
        <v>1</v>
      </c>
      <c r="P347" t="s">
        <v>16971</v>
      </c>
      <c r="Q347">
        <v>0</v>
      </c>
      <c r="R347" t="s">
        <v>16972</v>
      </c>
      <c r="S347">
        <v>4</v>
      </c>
      <c r="T347" t="s">
        <v>16973</v>
      </c>
      <c r="U347">
        <v>0</v>
      </c>
      <c r="V347" t="s">
        <v>6342</v>
      </c>
      <c r="W347">
        <v>1</v>
      </c>
      <c r="X347" t="s">
        <v>16971</v>
      </c>
      <c r="Y347">
        <v>1</v>
      </c>
      <c r="Z347" t="s">
        <v>16974</v>
      </c>
      <c r="AA347">
        <v>5</v>
      </c>
      <c r="AB347" t="s">
        <v>16975</v>
      </c>
      <c r="AC347">
        <v>5</v>
      </c>
      <c r="AD347" t="s">
        <v>16976</v>
      </c>
      <c r="AE347">
        <v>5</v>
      </c>
      <c r="AF347" t="s">
        <v>16977</v>
      </c>
      <c r="AG347">
        <v>5</v>
      </c>
      <c r="AH347" t="s">
        <v>16978</v>
      </c>
      <c r="AI347">
        <v>5</v>
      </c>
      <c r="AJ347" t="s">
        <v>16979</v>
      </c>
      <c r="AK347">
        <v>5</v>
      </c>
      <c r="AL347" t="s">
        <v>16980</v>
      </c>
      <c r="AM347">
        <v>3</v>
      </c>
      <c r="AN347" t="s">
        <v>16981</v>
      </c>
      <c r="AO347">
        <v>1</v>
      </c>
      <c r="AP347" t="s">
        <v>16982</v>
      </c>
      <c r="AQ347">
        <v>5</v>
      </c>
      <c r="AR347" t="s">
        <v>16983</v>
      </c>
      <c r="AS347">
        <v>0</v>
      </c>
      <c r="AT347" t="s">
        <v>6342</v>
      </c>
      <c r="AU347">
        <v>4</v>
      </c>
      <c r="AV347" t="s">
        <v>16984</v>
      </c>
      <c r="AW347">
        <v>5</v>
      </c>
      <c r="AX347" t="s">
        <v>16985</v>
      </c>
      <c r="AY347">
        <v>5</v>
      </c>
      <c r="AZ347" t="s">
        <v>16986</v>
      </c>
      <c r="BA347">
        <v>2</v>
      </c>
      <c r="BB347" t="s">
        <v>16987</v>
      </c>
      <c r="BC347">
        <v>5</v>
      </c>
      <c r="BD347" t="s">
        <v>16988</v>
      </c>
      <c r="BE347">
        <v>4</v>
      </c>
      <c r="BF347" t="s">
        <v>16989</v>
      </c>
      <c r="BG347">
        <v>2</v>
      </c>
      <c r="BH347" t="s">
        <v>16990</v>
      </c>
      <c r="BI347">
        <v>5</v>
      </c>
      <c r="BJ347" t="s">
        <v>16991</v>
      </c>
      <c r="BK347">
        <v>0</v>
      </c>
      <c r="BL347" t="s">
        <v>6342</v>
      </c>
      <c r="BM347">
        <v>0</v>
      </c>
      <c r="BN347" t="s">
        <v>6342</v>
      </c>
      <c r="BO347">
        <v>0</v>
      </c>
      <c r="BP347" t="s">
        <v>6342</v>
      </c>
      <c r="BQ347">
        <v>0</v>
      </c>
      <c r="BR347" t="s">
        <v>6342</v>
      </c>
      <c r="BS347">
        <v>0</v>
      </c>
      <c r="BT347" t="s">
        <v>6342</v>
      </c>
      <c r="BU347">
        <v>0</v>
      </c>
      <c r="BV347" t="s">
        <v>6342</v>
      </c>
      <c r="BW347">
        <v>0</v>
      </c>
      <c r="BX347" t="s">
        <v>6342</v>
      </c>
      <c r="BY347">
        <v>0</v>
      </c>
      <c r="BZ347" t="s">
        <v>6342</v>
      </c>
      <c r="CA347">
        <v>0</v>
      </c>
      <c r="CB347" t="s">
        <v>6342</v>
      </c>
      <c r="CC347">
        <v>0</v>
      </c>
      <c r="CD347" t="s">
        <v>6342</v>
      </c>
      <c r="CE347">
        <v>0</v>
      </c>
      <c r="CF347" t="s">
        <v>6342</v>
      </c>
      <c r="CG347">
        <v>0</v>
      </c>
      <c r="CH347" t="s">
        <v>6342</v>
      </c>
      <c r="CI347">
        <v>0</v>
      </c>
      <c r="CJ347" t="s">
        <v>6342</v>
      </c>
      <c r="CK347" t="s">
        <v>95</v>
      </c>
      <c r="CL347" t="s">
        <v>95</v>
      </c>
      <c r="CM347">
        <v>3</v>
      </c>
      <c r="CN347" t="s">
        <v>16992</v>
      </c>
      <c r="CO347">
        <v>5</v>
      </c>
      <c r="CP347" t="s">
        <v>16993</v>
      </c>
      <c r="CQ347">
        <v>1</v>
      </c>
      <c r="CR347" t="s">
        <v>6342</v>
      </c>
      <c r="CS347">
        <v>1</v>
      </c>
      <c r="CT347" t="s">
        <v>6342</v>
      </c>
      <c r="CU347">
        <v>5</v>
      </c>
      <c r="CV347" t="s">
        <v>16994</v>
      </c>
      <c r="CW347">
        <v>1</v>
      </c>
      <c r="CX347" t="s">
        <v>13413</v>
      </c>
    </row>
    <row r="348" spans="1:102" x14ac:dyDescent="0.25">
      <c r="A348">
        <v>565</v>
      </c>
      <c r="B348" t="s">
        <v>2478</v>
      </c>
      <c r="C348" t="s">
        <v>2486</v>
      </c>
      <c r="D348">
        <v>17</v>
      </c>
      <c r="E348" t="s">
        <v>2480</v>
      </c>
      <c r="F348" t="s">
        <v>2481</v>
      </c>
      <c r="G348" t="s">
        <v>2482</v>
      </c>
      <c r="H348" t="s">
        <v>2487</v>
      </c>
      <c r="I348" t="s">
        <v>2488</v>
      </c>
      <c r="J348">
        <v>1</v>
      </c>
      <c r="L348">
        <v>92</v>
      </c>
      <c r="M348">
        <v>1</v>
      </c>
      <c r="N348" t="s">
        <v>16995</v>
      </c>
      <c r="O348">
        <v>1</v>
      </c>
      <c r="P348" t="s">
        <v>16995</v>
      </c>
      <c r="Q348">
        <v>0</v>
      </c>
      <c r="R348" t="s">
        <v>16996</v>
      </c>
      <c r="S348">
        <v>4</v>
      </c>
      <c r="T348" t="s">
        <v>16997</v>
      </c>
      <c r="U348">
        <v>0</v>
      </c>
      <c r="V348" t="s">
        <v>6342</v>
      </c>
      <c r="W348">
        <v>1</v>
      </c>
      <c r="X348" t="s">
        <v>16995</v>
      </c>
      <c r="Y348">
        <v>1</v>
      </c>
      <c r="Z348" t="s">
        <v>16998</v>
      </c>
      <c r="AA348">
        <v>5</v>
      </c>
      <c r="AB348" t="s">
        <v>16999</v>
      </c>
      <c r="AC348">
        <v>5</v>
      </c>
      <c r="AD348" t="s">
        <v>17000</v>
      </c>
      <c r="AE348">
        <v>5</v>
      </c>
      <c r="AF348" t="s">
        <v>17001</v>
      </c>
      <c r="AG348">
        <v>5</v>
      </c>
      <c r="AH348" t="s">
        <v>16978</v>
      </c>
      <c r="AI348">
        <v>5</v>
      </c>
      <c r="AJ348" t="s">
        <v>17002</v>
      </c>
      <c r="AK348">
        <v>5</v>
      </c>
      <c r="AL348" t="s">
        <v>17003</v>
      </c>
      <c r="AM348">
        <v>3</v>
      </c>
      <c r="AN348" t="s">
        <v>16981</v>
      </c>
      <c r="AO348">
        <v>1</v>
      </c>
      <c r="AP348" t="s">
        <v>16981</v>
      </c>
      <c r="AQ348">
        <v>5</v>
      </c>
      <c r="AR348" t="s">
        <v>17004</v>
      </c>
      <c r="AS348">
        <v>0</v>
      </c>
      <c r="AT348" t="s">
        <v>6342</v>
      </c>
      <c r="AU348">
        <v>4</v>
      </c>
      <c r="AV348" t="s">
        <v>17005</v>
      </c>
      <c r="AW348">
        <v>5</v>
      </c>
      <c r="AX348" t="s">
        <v>16985</v>
      </c>
      <c r="AY348">
        <v>5</v>
      </c>
      <c r="AZ348" t="s">
        <v>16986</v>
      </c>
      <c r="BA348">
        <v>2</v>
      </c>
      <c r="BB348" t="s">
        <v>16987</v>
      </c>
      <c r="BC348">
        <v>5</v>
      </c>
      <c r="BD348" t="s">
        <v>17006</v>
      </c>
      <c r="BE348">
        <v>4</v>
      </c>
      <c r="BF348" t="s">
        <v>17007</v>
      </c>
      <c r="BG348">
        <v>2</v>
      </c>
      <c r="BH348" t="s">
        <v>16990</v>
      </c>
      <c r="BI348">
        <v>5</v>
      </c>
      <c r="BJ348" t="s">
        <v>16991</v>
      </c>
      <c r="BK348">
        <v>0</v>
      </c>
      <c r="BL348" t="s">
        <v>6342</v>
      </c>
      <c r="BM348">
        <v>0</v>
      </c>
      <c r="BN348" t="s">
        <v>6342</v>
      </c>
      <c r="BO348">
        <v>0</v>
      </c>
      <c r="BP348" t="s">
        <v>6342</v>
      </c>
      <c r="BQ348">
        <v>0</v>
      </c>
      <c r="BR348" t="s">
        <v>6342</v>
      </c>
      <c r="BS348">
        <v>0</v>
      </c>
      <c r="BT348" t="s">
        <v>6342</v>
      </c>
      <c r="BU348">
        <v>0</v>
      </c>
      <c r="BV348" t="s">
        <v>6342</v>
      </c>
      <c r="BW348">
        <v>0</v>
      </c>
      <c r="BX348" t="s">
        <v>6342</v>
      </c>
      <c r="BY348">
        <v>0</v>
      </c>
      <c r="BZ348" t="s">
        <v>6342</v>
      </c>
      <c r="CA348">
        <v>0</v>
      </c>
      <c r="CB348" t="s">
        <v>6342</v>
      </c>
      <c r="CC348">
        <v>0</v>
      </c>
      <c r="CD348" t="s">
        <v>6342</v>
      </c>
      <c r="CE348">
        <v>0</v>
      </c>
      <c r="CF348" t="s">
        <v>6342</v>
      </c>
      <c r="CG348">
        <v>0</v>
      </c>
      <c r="CH348" t="s">
        <v>6342</v>
      </c>
      <c r="CI348">
        <v>0</v>
      </c>
      <c r="CJ348" t="s">
        <v>6342</v>
      </c>
      <c r="CK348" t="s">
        <v>95</v>
      </c>
      <c r="CL348" t="s">
        <v>95</v>
      </c>
      <c r="CM348">
        <v>3</v>
      </c>
      <c r="CN348" t="s">
        <v>17008</v>
      </c>
      <c r="CO348">
        <v>5</v>
      </c>
      <c r="CP348" t="s">
        <v>17009</v>
      </c>
      <c r="CQ348">
        <v>1</v>
      </c>
      <c r="CR348" t="s">
        <v>6342</v>
      </c>
      <c r="CS348">
        <v>1</v>
      </c>
      <c r="CT348" t="s">
        <v>6342</v>
      </c>
      <c r="CU348">
        <v>5</v>
      </c>
      <c r="CV348" t="s">
        <v>17010</v>
      </c>
      <c r="CW348">
        <v>1</v>
      </c>
      <c r="CX348" t="s">
        <v>17011</v>
      </c>
    </row>
    <row r="349" spans="1:102" x14ac:dyDescent="0.25">
      <c r="A349">
        <v>676</v>
      </c>
      <c r="B349" t="s">
        <v>2478</v>
      </c>
      <c r="C349" t="s">
        <v>2491</v>
      </c>
      <c r="D349">
        <v>13</v>
      </c>
      <c r="E349" t="s">
        <v>2492</v>
      </c>
      <c r="F349" t="s">
        <v>2493</v>
      </c>
      <c r="G349" t="s">
        <v>2494</v>
      </c>
      <c r="H349" t="s">
        <v>2495</v>
      </c>
      <c r="I349" t="s">
        <v>2496</v>
      </c>
      <c r="J349">
        <v>16</v>
      </c>
      <c r="L349">
        <v>93</v>
      </c>
      <c r="M349">
        <v>1</v>
      </c>
      <c r="N349" t="s">
        <v>17012</v>
      </c>
      <c r="O349">
        <v>1</v>
      </c>
      <c r="P349" t="s">
        <v>17012</v>
      </c>
      <c r="Q349">
        <v>0</v>
      </c>
      <c r="R349" t="s">
        <v>17013</v>
      </c>
      <c r="S349">
        <v>4</v>
      </c>
      <c r="T349" t="s">
        <v>16997</v>
      </c>
      <c r="U349">
        <v>0</v>
      </c>
      <c r="V349" t="s">
        <v>6342</v>
      </c>
      <c r="W349">
        <v>1</v>
      </c>
      <c r="X349" t="s">
        <v>17014</v>
      </c>
      <c r="Y349">
        <v>1</v>
      </c>
      <c r="Z349" t="s">
        <v>17015</v>
      </c>
      <c r="AA349">
        <v>5</v>
      </c>
      <c r="AB349" t="s">
        <v>17016</v>
      </c>
      <c r="AC349">
        <v>5</v>
      </c>
      <c r="AD349" t="s">
        <v>17000</v>
      </c>
      <c r="AE349">
        <v>5</v>
      </c>
      <c r="AF349" t="s">
        <v>17017</v>
      </c>
      <c r="AG349">
        <v>5</v>
      </c>
      <c r="AH349" t="s">
        <v>17018</v>
      </c>
      <c r="AI349">
        <v>5</v>
      </c>
      <c r="AJ349" t="s">
        <v>17019</v>
      </c>
      <c r="AK349">
        <v>5</v>
      </c>
      <c r="AL349" t="s">
        <v>17020</v>
      </c>
      <c r="AM349">
        <v>3</v>
      </c>
      <c r="AN349" t="s">
        <v>17021</v>
      </c>
      <c r="AO349">
        <v>1</v>
      </c>
      <c r="AP349" t="s">
        <v>17021</v>
      </c>
      <c r="AQ349">
        <v>5</v>
      </c>
      <c r="AR349" t="s">
        <v>17022</v>
      </c>
      <c r="AS349">
        <v>0</v>
      </c>
      <c r="AT349" t="s">
        <v>17022</v>
      </c>
      <c r="AU349">
        <v>4</v>
      </c>
      <c r="AV349" t="s">
        <v>17023</v>
      </c>
      <c r="AW349">
        <v>5</v>
      </c>
      <c r="AX349" t="s">
        <v>17024</v>
      </c>
      <c r="AY349">
        <v>5</v>
      </c>
      <c r="AZ349" t="s">
        <v>17025</v>
      </c>
      <c r="BA349">
        <v>2</v>
      </c>
      <c r="BB349" t="s">
        <v>17026</v>
      </c>
      <c r="BC349">
        <v>5</v>
      </c>
      <c r="BD349" t="s">
        <v>17006</v>
      </c>
      <c r="BE349">
        <v>4</v>
      </c>
      <c r="BF349" t="s">
        <v>16989</v>
      </c>
      <c r="BG349">
        <v>2</v>
      </c>
      <c r="BH349" t="s">
        <v>17027</v>
      </c>
      <c r="BI349">
        <v>5</v>
      </c>
      <c r="BJ349" t="s">
        <v>16991</v>
      </c>
      <c r="BK349">
        <v>0</v>
      </c>
      <c r="BL349" t="s">
        <v>6342</v>
      </c>
      <c r="BM349">
        <v>0</v>
      </c>
      <c r="BN349" t="s">
        <v>6342</v>
      </c>
      <c r="BO349">
        <v>0</v>
      </c>
      <c r="BP349" t="s">
        <v>6342</v>
      </c>
      <c r="BQ349">
        <v>0</v>
      </c>
      <c r="BR349" t="s">
        <v>6342</v>
      </c>
      <c r="BS349">
        <v>0</v>
      </c>
      <c r="BT349" t="s">
        <v>6342</v>
      </c>
      <c r="BU349">
        <v>0</v>
      </c>
      <c r="BV349" t="s">
        <v>6342</v>
      </c>
      <c r="BW349">
        <v>0</v>
      </c>
      <c r="BX349" t="s">
        <v>6342</v>
      </c>
      <c r="BY349">
        <v>0</v>
      </c>
      <c r="BZ349" t="s">
        <v>6342</v>
      </c>
      <c r="CA349">
        <v>0</v>
      </c>
      <c r="CB349" t="s">
        <v>6342</v>
      </c>
      <c r="CC349">
        <v>0</v>
      </c>
      <c r="CD349" t="s">
        <v>6342</v>
      </c>
      <c r="CE349">
        <v>0</v>
      </c>
      <c r="CF349" t="s">
        <v>6342</v>
      </c>
      <c r="CG349">
        <v>0</v>
      </c>
      <c r="CH349" t="s">
        <v>6342</v>
      </c>
      <c r="CI349">
        <v>0</v>
      </c>
      <c r="CJ349" t="s">
        <v>6342</v>
      </c>
      <c r="CK349" t="s">
        <v>95</v>
      </c>
      <c r="CL349" t="s">
        <v>95</v>
      </c>
      <c r="CM349">
        <v>3</v>
      </c>
      <c r="CN349" t="s">
        <v>16992</v>
      </c>
      <c r="CO349">
        <v>5</v>
      </c>
      <c r="CP349" t="s">
        <v>17028</v>
      </c>
      <c r="CQ349">
        <v>2</v>
      </c>
      <c r="CR349" t="s">
        <v>6342</v>
      </c>
      <c r="CS349">
        <v>1</v>
      </c>
      <c r="CT349" t="s">
        <v>6342</v>
      </c>
      <c r="CU349">
        <v>5</v>
      </c>
      <c r="CV349" t="s">
        <v>17029</v>
      </c>
      <c r="CW349">
        <v>1</v>
      </c>
      <c r="CX349" t="s">
        <v>17011</v>
      </c>
    </row>
    <row r="350" spans="1:102" x14ac:dyDescent="0.25">
      <c r="A350">
        <v>921</v>
      </c>
      <c r="B350" t="s">
        <v>2498</v>
      </c>
      <c r="C350" t="s">
        <v>2499</v>
      </c>
      <c r="D350">
        <v>14</v>
      </c>
      <c r="E350" t="s">
        <v>2500</v>
      </c>
      <c r="F350" t="s">
        <v>2501</v>
      </c>
      <c r="G350" t="s">
        <v>2502</v>
      </c>
      <c r="H350" t="s">
        <v>2503</v>
      </c>
      <c r="I350" t="s">
        <v>2504</v>
      </c>
      <c r="J350">
        <v>2</v>
      </c>
      <c r="L350">
        <v>119</v>
      </c>
      <c r="M350">
        <v>0</v>
      </c>
      <c r="N350" t="s">
        <v>17030</v>
      </c>
      <c r="O350">
        <v>0</v>
      </c>
      <c r="P350" t="s">
        <v>17031</v>
      </c>
      <c r="Q350">
        <v>0</v>
      </c>
      <c r="R350" t="s">
        <v>17032</v>
      </c>
      <c r="S350">
        <v>4</v>
      </c>
      <c r="T350" t="s">
        <v>17033</v>
      </c>
      <c r="U350">
        <v>0</v>
      </c>
      <c r="V350" t="s">
        <v>6342</v>
      </c>
      <c r="W350">
        <v>5</v>
      </c>
      <c r="X350" t="s">
        <v>17034</v>
      </c>
      <c r="Y350">
        <v>5</v>
      </c>
      <c r="Z350" t="s">
        <v>17035</v>
      </c>
      <c r="AA350">
        <v>5</v>
      </c>
      <c r="AB350" t="s">
        <v>17036</v>
      </c>
      <c r="AC350">
        <v>5</v>
      </c>
      <c r="AD350" t="s">
        <v>17037</v>
      </c>
      <c r="AE350">
        <v>5</v>
      </c>
      <c r="AF350" t="s">
        <v>17038</v>
      </c>
      <c r="AG350">
        <v>5</v>
      </c>
      <c r="AH350" t="s">
        <v>17039</v>
      </c>
      <c r="AI350">
        <v>5</v>
      </c>
      <c r="AJ350" t="s">
        <v>17040</v>
      </c>
      <c r="AK350">
        <v>5</v>
      </c>
      <c r="AL350" t="s">
        <v>17041</v>
      </c>
      <c r="AM350">
        <v>5</v>
      </c>
      <c r="AN350" t="s">
        <v>17042</v>
      </c>
      <c r="AO350">
        <v>5</v>
      </c>
      <c r="AP350" t="s">
        <v>17043</v>
      </c>
      <c r="AQ350">
        <v>5</v>
      </c>
      <c r="AR350" t="s">
        <v>17044</v>
      </c>
      <c r="AS350">
        <v>0</v>
      </c>
      <c r="AT350" t="s">
        <v>17045</v>
      </c>
      <c r="AU350">
        <v>5</v>
      </c>
      <c r="AV350" t="s">
        <v>17046</v>
      </c>
      <c r="AW350">
        <v>5</v>
      </c>
      <c r="AX350" t="s">
        <v>17047</v>
      </c>
      <c r="AY350">
        <v>5</v>
      </c>
      <c r="AZ350" t="s">
        <v>17048</v>
      </c>
      <c r="BA350">
        <v>5</v>
      </c>
      <c r="BB350" t="s">
        <v>17049</v>
      </c>
      <c r="BC350">
        <v>5</v>
      </c>
      <c r="BD350" t="s">
        <v>17050</v>
      </c>
      <c r="BE350">
        <v>5</v>
      </c>
      <c r="BF350" t="s">
        <v>17051</v>
      </c>
      <c r="BG350">
        <v>5</v>
      </c>
      <c r="BH350" t="s">
        <v>17052</v>
      </c>
      <c r="BI350">
        <v>5</v>
      </c>
      <c r="BJ350" t="s">
        <v>17053</v>
      </c>
      <c r="BK350">
        <v>0</v>
      </c>
      <c r="BL350" t="s">
        <v>6342</v>
      </c>
      <c r="BM350">
        <v>0</v>
      </c>
      <c r="BN350" t="s">
        <v>6342</v>
      </c>
      <c r="BO350">
        <v>0</v>
      </c>
      <c r="BP350" t="s">
        <v>6342</v>
      </c>
      <c r="BQ350">
        <v>0</v>
      </c>
      <c r="BR350" t="s">
        <v>6342</v>
      </c>
      <c r="BS350">
        <v>0</v>
      </c>
      <c r="BT350" t="s">
        <v>6342</v>
      </c>
      <c r="BU350">
        <v>1</v>
      </c>
      <c r="BV350" t="s">
        <v>17054</v>
      </c>
      <c r="BW350">
        <v>1</v>
      </c>
      <c r="BX350" t="s">
        <v>17055</v>
      </c>
      <c r="BY350">
        <v>1</v>
      </c>
      <c r="BZ350" t="s">
        <v>17056</v>
      </c>
      <c r="CA350">
        <v>1</v>
      </c>
      <c r="CB350" t="s">
        <v>17057</v>
      </c>
      <c r="CC350">
        <v>1</v>
      </c>
      <c r="CD350" t="s">
        <v>17058</v>
      </c>
      <c r="CE350">
        <v>0</v>
      </c>
      <c r="CF350" t="s">
        <v>6342</v>
      </c>
      <c r="CG350">
        <v>1</v>
      </c>
      <c r="CH350" t="s">
        <v>17059</v>
      </c>
      <c r="CI350">
        <v>1</v>
      </c>
      <c r="CJ350" t="s">
        <v>17060</v>
      </c>
      <c r="CK350" t="s">
        <v>95</v>
      </c>
      <c r="CL350" t="s">
        <v>95</v>
      </c>
      <c r="CM350">
        <v>5</v>
      </c>
      <c r="CN350" t="s">
        <v>17061</v>
      </c>
      <c r="CO350">
        <v>1</v>
      </c>
      <c r="CP350" t="s">
        <v>6342</v>
      </c>
      <c r="CQ350">
        <v>2</v>
      </c>
      <c r="CR350" t="s">
        <v>6342</v>
      </c>
      <c r="CS350">
        <v>1</v>
      </c>
      <c r="CT350" t="s">
        <v>6342</v>
      </c>
      <c r="CU350">
        <v>5</v>
      </c>
      <c r="CV350" t="s">
        <v>17062</v>
      </c>
      <c r="CW350">
        <v>5</v>
      </c>
      <c r="CX350" t="s">
        <v>17063</v>
      </c>
    </row>
    <row r="351" spans="1:102" x14ac:dyDescent="0.25">
      <c r="A351">
        <v>916</v>
      </c>
      <c r="B351" t="s">
        <v>2498</v>
      </c>
      <c r="C351" t="s">
        <v>2507</v>
      </c>
      <c r="D351">
        <v>12</v>
      </c>
      <c r="E351" t="s">
        <v>2500</v>
      </c>
      <c r="F351" t="s">
        <v>2501</v>
      </c>
      <c r="G351" t="s">
        <v>2508</v>
      </c>
      <c r="H351" t="s">
        <v>2509</v>
      </c>
      <c r="I351" t="s">
        <v>2510</v>
      </c>
      <c r="J351">
        <v>16</v>
      </c>
      <c r="L351">
        <v>108</v>
      </c>
      <c r="M351">
        <v>0</v>
      </c>
      <c r="N351" t="s">
        <v>17064</v>
      </c>
      <c r="O351">
        <v>0</v>
      </c>
      <c r="P351" t="s">
        <v>17065</v>
      </c>
      <c r="Q351">
        <v>0</v>
      </c>
      <c r="R351" t="s">
        <v>17066</v>
      </c>
      <c r="S351">
        <v>4</v>
      </c>
      <c r="T351" t="s">
        <v>17067</v>
      </c>
      <c r="U351">
        <v>0</v>
      </c>
      <c r="V351" t="s">
        <v>6342</v>
      </c>
      <c r="W351">
        <v>5</v>
      </c>
      <c r="X351" t="s">
        <v>17068</v>
      </c>
      <c r="Y351">
        <v>5</v>
      </c>
      <c r="Z351" t="s">
        <v>17069</v>
      </c>
      <c r="AA351">
        <v>5</v>
      </c>
      <c r="AB351" t="s">
        <v>17070</v>
      </c>
      <c r="AC351">
        <v>1</v>
      </c>
      <c r="AD351" t="s">
        <v>17071</v>
      </c>
      <c r="AE351">
        <v>5</v>
      </c>
      <c r="AF351" t="s">
        <v>17072</v>
      </c>
      <c r="AG351">
        <v>5</v>
      </c>
      <c r="AH351" t="s">
        <v>17073</v>
      </c>
      <c r="AI351">
        <v>5</v>
      </c>
      <c r="AJ351" t="s">
        <v>17074</v>
      </c>
      <c r="AK351">
        <v>5</v>
      </c>
      <c r="AL351" t="s">
        <v>17075</v>
      </c>
      <c r="AM351">
        <v>5</v>
      </c>
      <c r="AN351" t="s">
        <v>17076</v>
      </c>
      <c r="AO351">
        <v>5</v>
      </c>
      <c r="AP351" t="s">
        <v>17077</v>
      </c>
      <c r="AQ351">
        <v>1</v>
      </c>
      <c r="AR351" t="s">
        <v>5755</v>
      </c>
      <c r="AS351">
        <v>0</v>
      </c>
      <c r="AT351" t="s">
        <v>6342</v>
      </c>
      <c r="AU351">
        <v>5</v>
      </c>
      <c r="AV351" t="s">
        <v>17077</v>
      </c>
      <c r="AW351">
        <v>5</v>
      </c>
      <c r="AX351" t="s">
        <v>17078</v>
      </c>
      <c r="AY351">
        <v>5</v>
      </c>
      <c r="AZ351" t="s">
        <v>17079</v>
      </c>
      <c r="BA351">
        <v>5</v>
      </c>
      <c r="BB351" t="s">
        <v>17080</v>
      </c>
      <c r="BC351">
        <v>5</v>
      </c>
      <c r="BD351" t="s">
        <v>17081</v>
      </c>
      <c r="BE351">
        <v>5</v>
      </c>
      <c r="BF351" t="s">
        <v>17082</v>
      </c>
      <c r="BG351">
        <v>5</v>
      </c>
      <c r="BH351" t="s">
        <v>17083</v>
      </c>
      <c r="BI351">
        <v>5</v>
      </c>
      <c r="BJ351" t="s">
        <v>17084</v>
      </c>
      <c r="BK351">
        <v>0</v>
      </c>
      <c r="BL351" t="s">
        <v>17085</v>
      </c>
      <c r="BM351">
        <v>0</v>
      </c>
      <c r="BN351" t="s">
        <v>17085</v>
      </c>
      <c r="BO351">
        <v>1</v>
      </c>
      <c r="BP351" t="s">
        <v>17086</v>
      </c>
      <c r="BQ351">
        <v>1</v>
      </c>
      <c r="BR351" t="s">
        <v>17086</v>
      </c>
      <c r="BS351">
        <v>1</v>
      </c>
      <c r="BT351" t="s">
        <v>17086</v>
      </c>
      <c r="BU351">
        <v>1</v>
      </c>
      <c r="BV351" t="s">
        <v>17087</v>
      </c>
      <c r="BW351">
        <v>0</v>
      </c>
      <c r="BX351" t="s">
        <v>17085</v>
      </c>
      <c r="BY351">
        <v>0</v>
      </c>
      <c r="BZ351" t="s">
        <v>17085</v>
      </c>
      <c r="CA351">
        <v>0</v>
      </c>
      <c r="CB351" t="s">
        <v>17085</v>
      </c>
      <c r="CC351">
        <v>0</v>
      </c>
      <c r="CD351" t="s">
        <v>17085</v>
      </c>
      <c r="CE351">
        <v>0</v>
      </c>
      <c r="CF351" t="s">
        <v>6342</v>
      </c>
      <c r="CG351">
        <v>0</v>
      </c>
      <c r="CH351" t="s">
        <v>6342</v>
      </c>
      <c r="CI351">
        <v>0</v>
      </c>
      <c r="CJ351" t="s">
        <v>6342</v>
      </c>
      <c r="CK351" t="s">
        <v>95</v>
      </c>
      <c r="CL351" t="s">
        <v>95</v>
      </c>
      <c r="CM351">
        <v>5</v>
      </c>
      <c r="CN351" t="s">
        <v>17088</v>
      </c>
      <c r="CO351">
        <v>1</v>
      </c>
      <c r="CP351" t="s">
        <v>6342</v>
      </c>
      <c r="CQ351">
        <v>1</v>
      </c>
      <c r="CR351" t="s">
        <v>6342</v>
      </c>
      <c r="CS351">
        <v>1</v>
      </c>
      <c r="CT351" t="s">
        <v>6342</v>
      </c>
      <c r="CU351">
        <v>5</v>
      </c>
      <c r="CV351" t="s">
        <v>17089</v>
      </c>
      <c r="CW351">
        <v>5</v>
      </c>
      <c r="CX351" t="s">
        <v>17090</v>
      </c>
    </row>
    <row r="352" spans="1:102" x14ac:dyDescent="0.25">
      <c r="A352">
        <v>1274</v>
      </c>
      <c r="B352" t="s">
        <v>2512</v>
      </c>
      <c r="C352" t="s">
        <v>2513</v>
      </c>
      <c r="D352">
        <v>2</v>
      </c>
      <c r="E352" t="s">
        <v>2514</v>
      </c>
      <c r="F352" t="s">
        <v>2515</v>
      </c>
      <c r="G352" t="s">
        <v>2516</v>
      </c>
      <c r="H352" t="s">
        <v>2517</v>
      </c>
      <c r="I352" t="s">
        <v>2518</v>
      </c>
      <c r="J352">
        <v>2</v>
      </c>
      <c r="L352">
        <v>46</v>
      </c>
      <c r="M352">
        <v>1</v>
      </c>
      <c r="N352" t="s">
        <v>98</v>
      </c>
      <c r="O352">
        <v>1</v>
      </c>
      <c r="P352" t="s">
        <v>98</v>
      </c>
      <c r="Q352">
        <v>1</v>
      </c>
      <c r="R352" t="s">
        <v>98</v>
      </c>
      <c r="S352">
        <v>2</v>
      </c>
      <c r="T352" t="s">
        <v>98</v>
      </c>
      <c r="U352">
        <v>1</v>
      </c>
      <c r="V352" t="s">
        <v>98</v>
      </c>
      <c r="W352">
        <v>3</v>
      </c>
      <c r="X352" t="s">
        <v>98</v>
      </c>
      <c r="Y352">
        <v>1</v>
      </c>
      <c r="Z352" t="s">
        <v>98</v>
      </c>
      <c r="AA352">
        <v>2</v>
      </c>
      <c r="AB352" t="s">
        <v>98</v>
      </c>
      <c r="AC352">
        <v>2</v>
      </c>
      <c r="AD352" t="s">
        <v>98</v>
      </c>
      <c r="AE352">
        <v>2</v>
      </c>
      <c r="AF352" t="s">
        <v>98</v>
      </c>
      <c r="AG352">
        <v>2</v>
      </c>
      <c r="AH352" t="s">
        <v>98</v>
      </c>
      <c r="AI352">
        <v>2</v>
      </c>
      <c r="AJ352" t="s">
        <v>98</v>
      </c>
      <c r="AK352">
        <v>1</v>
      </c>
      <c r="AL352" t="s">
        <v>98</v>
      </c>
      <c r="AM352">
        <v>2</v>
      </c>
      <c r="AN352" t="s">
        <v>98</v>
      </c>
      <c r="AO352">
        <v>1</v>
      </c>
      <c r="AP352" t="s">
        <v>98</v>
      </c>
      <c r="AQ352">
        <v>1</v>
      </c>
      <c r="AR352" t="s">
        <v>98</v>
      </c>
      <c r="AS352">
        <v>1</v>
      </c>
      <c r="AT352" t="s">
        <v>98</v>
      </c>
      <c r="AU352">
        <v>1</v>
      </c>
      <c r="AV352" t="s">
        <v>98</v>
      </c>
      <c r="AW352">
        <v>1</v>
      </c>
      <c r="AX352" t="s">
        <v>98</v>
      </c>
      <c r="AY352">
        <v>1</v>
      </c>
      <c r="AZ352" t="s">
        <v>98</v>
      </c>
      <c r="BA352">
        <v>1</v>
      </c>
      <c r="BB352" t="s">
        <v>98</v>
      </c>
      <c r="BC352">
        <v>1</v>
      </c>
      <c r="BD352" t="s">
        <v>98</v>
      </c>
      <c r="BE352">
        <v>1</v>
      </c>
      <c r="BF352" t="s">
        <v>98</v>
      </c>
      <c r="BG352">
        <v>1</v>
      </c>
      <c r="BH352" t="s">
        <v>98</v>
      </c>
      <c r="BI352">
        <v>1</v>
      </c>
      <c r="BJ352" t="s">
        <v>98</v>
      </c>
      <c r="BK352">
        <v>0</v>
      </c>
      <c r="BL352" t="s">
        <v>98</v>
      </c>
      <c r="BM352">
        <v>0</v>
      </c>
      <c r="BN352" t="s">
        <v>98</v>
      </c>
      <c r="BO352">
        <v>0</v>
      </c>
      <c r="BP352" t="s">
        <v>98</v>
      </c>
      <c r="BQ352">
        <v>0</v>
      </c>
      <c r="BR352" t="s">
        <v>98</v>
      </c>
      <c r="BS352">
        <v>0</v>
      </c>
      <c r="BT352" t="s">
        <v>98</v>
      </c>
      <c r="BU352">
        <v>0</v>
      </c>
      <c r="BV352" t="s">
        <v>98</v>
      </c>
      <c r="BW352">
        <v>0</v>
      </c>
      <c r="BX352" t="s">
        <v>98</v>
      </c>
      <c r="BY352">
        <v>0</v>
      </c>
      <c r="BZ352" t="s">
        <v>98</v>
      </c>
      <c r="CA352">
        <v>0</v>
      </c>
      <c r="CB352" t="s">
        <v>98</v>
      </c>
      <c r="CC352">
        <v>0</v>
      </c>
      <c r="CD352" t="s">
        <v>98</v>
      </c>
      <c r="CE352">
        <v>0</v>
      </c>
      <c r="CF352" t="s">
        <v>98</v>
      </c>
      <c r="CG352">
        <v>0</v>
      </c>
      <c r="CH352" t="s">
        <v>98</v>
      </c>
      <c r="CI352">
        <v>0</v>
      </c>
      <c r="CJ352" t="s">
        <v>98</v>
      </c>
      <c r="CK352" t="s">
        <v>95</v>
      </c>
      <c r="CL352" t="s">
        <v>95</v>
      </c>
      <c r="CM352">
        <v>1</v>
      </c>
      <c r="CN352" t="s">
        <v>98</v>
      </c>
      <c r="CO352">
        <v>1</v>
      </c>
      <c r="CP352" t="s">
        <v>98</v>
      </c>
      <c r="CQ352">
        <v>2</v>
      </c>
      <c r="CR352" t="s">
        <v>98</v>
      </c>
      <c r="CS352">
        <v>1</v>
      </c>
      <c r="CT352" t="s">
        <v>98</v>
      </c>
      <c r="CU352">
        <v>1</v>
      </c>
      <c r="CV352" t="s">
        <v>98</v>
      </c>
      <c r="CW352">
        <v>1</v>
      </c>
      <c r="CX352" t="s">
        <v>98</v>
      </c>
    </row>
    <row r="353" spans="1:102" x14ac:dyDescent="0.25">
      <c r="A353">
        <v>1012</v>
      </c>
      <c r="B353" t="s">
        <v>2521</v>
      </c>
      <c r="C353" t="s">
        <v>2522</v>
      </c>
      <c r="D353">
        <v>4</v>
      </c>
      <c r="E353" t="s">
        <v>2523</v>
      </c>
      <c r="F353" t="s">
        <v>2524</v>
      </c>
      <c r="G353" t="s">
        <v>2525</v>
      </c>
      <c r="H353" t="s">
        <v>2526</v>
      </c>
      <c r="I353" t="s">
        <v>2527</v>
      </c>
      <c r="J353">
        <v>16</v>
      </c>
      <c r="L353">
        <v>82</v>
      </c>
      <c r="M353">
        <v>1</v>
      </c>
      <c r="N353" t="s">
        <v>5755</v>
      </c>
      <c r="O353">
        <v>1</v>
      </c>
      <c r="P353" t="s">
        <v>5755</v>
      </c>
      <c r="Q353">
        <v>0</v>
      </c>
      <c r="R353" t="s">
        <v>17091</v>
      </c>
      <c r="S353">
        <v>3</v>
      </c>
      <c r="T353" t="s">
        <v>17092</v>
      </c>
      <c r="U353">
        <v>0</v>
      </c>
      <c r="V353" t="s">
        <v>6342</v>
      </c>
      <c r="W353">
        <v>2</v>
      </c>
      <c r="X353" t="s">
        <v>17093</v>
      </c>
      <c r="Y353">
        <v>4</v>
      </c>
      <c r="Z353" t="s">
        <v>17094</v>
      </c>
      <c r="AA353">
        <v>4</v>
      </c>
      <c r="AB353" t="s">
        <v>17095</v>
      </c>
      <c r="AC353">
        <v>2</v>
      </c>
      <c r="AD353" t="s">
        <v>17096</v>
      </c>
      <c r="AE353">
        <v>4</v>
      </c>
      <c r="AF353" t="s">
        <v>17097</v>
      </c>
      <c r="AG353">
        <v>5</v>
      </c>
      <c r="AH353" t="s">
        <v>17098</v>
      </c>
      <c r="AI353">
        <v>5</v>
      </c>
      <c r="AJ353" t="s">
        <v>17099</v>
      </c>
      <c r="AK353">
        <v>4</v>
      </c>
      <c r="AL353" t="s">
        <v>17100</v>
      </c>
      <c r="AM353">
        <v>5</v>
      </c>
      <c r="AN353" t="s">
        <v>17101</v>
      </c>
      <c r="AO353">
        <v>4</v>
      </c>
      <c r="AP353" t="s">
        <v>17102</v>
      </c>
      <c r="AQ353">
        <v>1</v>
      </c>
      <c r="AR353" t="s">
        <v>17103</v>
      </c>
      <c r="AS353">
        <v>0</v>
      </c>
      <c r="AT353" t="s">
        <v>6342</v>
      </c>
      <c r="AU353">
        <v>1</v>
      </c>
      <c r="AV353" t="s">
        <v>17104</v>
      </c>
      <c r="AW353">
        <v>5</v>
      </c>
      <c r="AX353" t="s">
        <v>17105</v>
      </c>
      <c r="AY353">
        <v>1</v>
      </c>
      <c r="AZ353" t="s">
        <v>17106</v>
      </c>
      <c r="BA353">
        <v>5</v>
      </c>
      <c r="BB353" t="s">
        <v>17107</v>
      </c>
      <c r="BC353">
        <v>3</v>
      </c>
      <c r="BD353" t="s">
        <v>17108</v>
      </c>
      <c r="BE353">
        <v>4</v>
      </c>
      <c r="BF353" t="s">
        <v>17109</v>
      </c>
      <c r="BG353">
        <v>3</v>
      </c>
      <c r="BH353" t="s">
        <v>17110</v>
      </c>
      <c r="BI353">
        <v>4</v>
      </c>
      <c r="BJ353" t="s">
        <v>17111</v>
      </c>
      <c r="BK353">
        <v>0</v>
      </c>
      <c r="BL353" t="s">
        <v>6342</v>
      </c>
      <c r="BM353">
        <v>0</v>
      </c>
      <c r="BN353" t="s">
        <v>6342</v>
      </c>
      <c r="BO353">
        <v>0</v>
      </c>
      <c r="BP353" t="s">
        <v>6342</v>
      </c>
      <c r="BQ353">
        <v>0</v>
      </c>
      <c r="BR353" t="s">
        <v>6342</v>
      </c>
      <c r="BS353">
        <v>0</v>
      </c>
      <c r="BT353" t="s">
        <v>6342</v>
      </c>
      <c r="BU353">
        <v>0</v>
      </c>
      <c r="BV353" t="s">
        <v>6342</v>
      </c>
      <c r="BW353">
        <v>0</v>
      </c>
      <c r="BX353" t="s">
        <v>6342</v>
      </c>
      <c r="BY353">
        <v>0</v>
      </c>
      <c r="BZ353" t="s">
        <v>6342</v>
      </c>
      <c r="CA353">
        <v>0</v>
      </c>
      <c r="CB353" t="s">
        <v>6342</v>
      </c>
      <c r="CC353">
        <v>0</v>
      </c>
      <c r="CD353" t="s">
        <v>6342</v>
      </c>
      <c r="CE353">
        <v>0</v>
      </c>
      <c r="CF353" t="s">
        <v>6342</v>
      </c>
      <c r="CG353">
        <v>0</v>
      </c>
      <c r="CH353" t="s">
        <v>6342</v>
      </c>
      <c r="CI353">
        <v>0</v>
      </c>
      <c r="CJ353" t="s">
        <v>6342</v>
      </c>
      <c r="CK353" t="s">
        <v>95</v>
      </c>
      <c r="CL353" t="s">
        <v>95</v>
      </c>
      <c r="CM353">
        <v>3</v>
      </c>
      <c r="CN353" t="s">
        <v>17112</v>
      </c>
      <c r="CO353">
        <v>2</v>
      </c>
      <c r="CP353" t="s">
        <v>17113</v>
      </c>
      <c r="CQ353">
        <v>1</v>
      </c>
      <c r="CR353" t="s">
        <v>6342</v>
      </c>
      <c r="CS353">
        <v>1</v>
      </c>
      <c r="CT353" t="s">
        <v>6342</v>
      </c>
      <c r="CU353">
        <v>2</v>
      </c>
      <c r="CV353" t="s">
        <v>17114</v>
      </c>
      <c r="CW353">
        <v>4</v>
      </c>
      <c r="CX353" t="s">
        <v>17115</v>
      </c>
    </row>
    <row r="354" spans="1:102" x14ac:dyDescent="0.25">
      <c r="A354">
        <v>373</v>
      </c>
      <c r="B354" t="s">
        <v>2521</v>
      </c>
      <c r="C354" t="s">
        <v>2530</v>
      </c>
      <c r="D354">
        <v>10</v>
      </c>
      <c r="E354" t="s">
        <v>2531</v>
      </c>
      <c r="F354" t="s">
        <v>2532</v>
      </c>
      <c r="G354" t="s">
        <v>2533</v>
      </c>
      <c r="H354" t="s">
        <v>2534</v>
      </c>
      <c r="I354" t="s">
        <v>2535</v>
      </c>
      <c r="J354">
        <v>16</v>
      </c>
      <c r="L354">
        <v>96</v>
      </c>
      <c r="M354">
        <v>1</v>
      </c>
      <c r="N354" t="s">
        <v>5755</v>
      </c>
      <c r="O354">
        <v>1</v>
      </c>
      <c r="P354" t="s">
        <v>5755</v>
      </c>
      <c r="Q354">
        <v>0</v>
      </c>
      <c r="R354" t="s">
        <v>17116</v>
      </c>
      <c r="S354">
        <v>4</v>
      </c>
      <c r="T354" t="s">
        <v>17117</v>
      </c>
      <c r="U354">
        <v>0</v>
      </c>
      <c r="V354" t="s">
        <v>6342</v>
      </c>
      <c r="W354">
        <v>3</v>
      </c>
      <c r="X354" t="s">
        <v>17118</v>
      </c>
      <c r="Y354">
        <v>4</v>
      </c>
      <c r="Z354" t="s">
        <v>17119</v>
      </c>
      <c r="AA354">
        <v>4</v>
      </c>
      <c r="AB354" t="s">
        <v>17120</v>
      </c>
      <c r="AC354">
        <v>5</v>
      </c>
      <c r="AD354" t="s">
        <v>17121</v>
      </c>
      <c r="AE354">
        <v>4</v>
      </c>
      <c r="AF354" t="s">
        <v>17122</v>
      </c>
      <c r="AG354">
        <v>4</v>
      </c>
      <c r="AH354" t="s">
        <v>17123</v>
      </c>
      <c r="AI354">
        <v>4</v>
      </c>
      <c r="AJ354" t="s">
        <v>17124</v>
      </c>
      <c r="AK354">
        <v>4</v>
      </c>
      <c r="AL354" t="s">
        <v>17125</v>
      </c>
      <c r="AM354">
        <v>5</v>
      </c>
      <c r="AN354" t="s">
        <v>17126</v>
      </c>
      <c r="AO354">
        <v>4</v>
      </c>
      <c r="AP354" t="s">
        <v>17127</v>
      </c>
      <c r="AQ354">
        <v>3</v>
      </c>
      <c r="AR354" t="s">
        <v>17128</v>
      </c>
      <c r="AS354">
        <v>0</v>
      </c>
      <c r="AT354" t="s">
        <v>6342</v>
      </c>
      <c r="AU354">
        <v>4</v>
      </c>
      <c r="AV354" t="s">
        <v>17129</v>
      </c>
      <c r="AW354">
        <v>4</v>
      </c>
      <c r="AX354" t="s">
        <v>17130</v>
      </c>
      <c r="AY354">
        <v>4</v>
      </c>
      <c r="AZ354" t="s">
        <v>17131</v>
      </c>
      <c r="BA354">
        <v>5</v>
      </c>
      <c r="BB354" t="s">
        <v>17132</v>
      </c>
      <c r="BC354">
        <v>5</v>
      </c>
      <c r="BD354" t="s">
        <v>17133</v>
      </c>
      <c r="BE354">
        <v>3</v>
      </c>
      <c r="BF354" t="s">
        <v>17134</v>
      </c>
      <c r="BG354">
        <v>4</v>
      </c>
      <c r="BH354" t="s">
        <v>17135</v>
      </c>
      <c r="BI354">
        <v>3</v>
      </c>
      <c r="BJ354" t="s">
        <v>17136</v>
      </c>
      <c r="BK354">
        <v>0</v>
      </c>
      <c r="BL354" t="s">
        <v>6342</v>
      </c>
      <c r="BM354">
        <v>0</v>
      </c>
      <c r="BN354" t="s">
        <v>6342</v>
      </c>
      <c r="BO354">
        <v>0</v>
      </c>
      <c r="BP354" t="s">
        <v>6342</v>
      </c>
      <c r="BQ354">
        <v>0</v>
      </c>
      <c r="BR354" t="s">
        <v>6342</v>
      </c>
      <c r="BS354">
        <v>0</v>
      </c>
      <c r="BT354" t="s">
        <v>6342</v>
      </c>
      <c r="BU354">
        <v>0</v>
      </c>
      <c r="BV354" t="s">
        <v>6342</v>
      </c>
      <c r="BW354">
        <v>0</v>
      </c>
      <c r="BX354" t="s">
        <v>6342</v>
      </c>
      <c r="BY354">
        <v>0</v>
      </c>
      <c r="BZ354" t="s">
        <v>6342</v>
      </c>
      <c r="CA354">
        <v>0</v>
      </c>
      <c r="CB354" t="s">
        <v>6342</v>
      </c>
      <c r="CC354">
        <v>0</v>
      </c>
      <c r="CD354" t="s">
        <v>6342</v>
      </c>
      <c r="CE354">
        <v>0</v>
      </c>
      <c r="CF354" t="s">
        <v>6342</v>
      </c>
      <c r="CG354">
        <v>0</v>
      </c>
      <c r="CH354" t="s">
        <v>6342</v>
      </c>
      <c r="CI354">
        <v>0</v>
      </c>
      <c r="CJ354" t="s">
        <v>6342</v>
      </c>
      <c r="CK354" t="s">
        <v>95</v>
      </c>
      <c r="CL354" t="s">
        <v>95</v>
      </c>
      <c r="CM354">
        <v>3</v>
      </c>
      <c r="CN354" t="s">
        <v>17137</v>
      </c>
      <c r="CO354">
        <v>5</v>
      </c>
      <c r="CP354" t="s">
        <v>17138</v>
      </c>
      <c r="CQ354">
        <v>1</v>
      </c>
      <c r="CR354" t="s">
        <v>6342</v>
      </c>
      <c r="CS354">
        <v>1</v>
      </c>
      <c r="CT354" t="s">
        <v>6342</v>
      </c>
      <c r="CU354">
        <v>4</v>
      </c>
      <c r="CV354" t="s">
        <v>17139</v>
      </c>
      <c r="CW354">
        <v>4</v>
      </c>
      <c r="CX354" t="s">
        <v>17140</v>
      </c>
    </row>
    <row r="355" spans="1:102" x14ac:dyDescent="0.25">
      <c r="A355">
        <v>1124</v>
      </c>
      <c r="B355" t="s">
        <v>2521</v>
      </c>
      <c r="C355" t="s">
        <v>2538</v>
      </c>
      <c r="D355">
        <v>20</v>
      </c>
      <c r="E355" t="s">
        <v>2523</v>
      </c>
      <c r="F355" t="s">
        <v>2524</v>
      </c>
      <c r="G355" t="s">
        <v>2539</v>
      </c>
      <c r="H355" t="s">
        <v>2540</v>
      </c>
      <c r="I355" t="s">
        <v>2541</v>
      </c>
      <c r="J355">
        <v>16</v>
      </c>
      <c r="L355">
        <v>119</v>
      </c>
      <c r="M355">
        <v>1</v>
      </c>
      <c r="N355" t="s">
        <v>7044</v>
      </c>
      <c r="O355">
        <v>1</v>
      </c>
      <c r="P355" t="s">
        <v>7044</v>
      </c>
      <c r="Q355">
        <v>0</v>
      </c>
      <c r="R355" t="s">
        <v>17141</v>
      </c>
      <c r="S355">
        <v>3</v>
      </c>
      <c r="T355" t="s">
        <v>17142</v>
      </c>
      <c r="U355">
        <v>1</v>
      </c>
      <c r="V355" t="s">
        <v>7044</v>
      </c>
      <c r="W355">
        <v>4</v>
      </c>
      <c r="X355" t="s">
        <v>17143</v>
      </c>
      <c r="Y355">
        <v>5</v>
      </c>
      <c r="Z355" t="s">
        <v>17144</v>
      </c>
      <c r="AA355">
        <v>5</v>
      </c>
      <c r="AB355" t="s">
        <v>17145</v>
      </c>
      <c r="AC355">
        <v>5</v>
      </c>
      <c r="AD355" t="s">
        <v>17146</v>
      </c>
      <c r="AE355">
        <v>5</v>
      </c>
      <c r="AF355" t="s">
        <v>17147</v>
      </c>
      <c r="AG355">
        <v>5</v>
      </c>
      <c r="AH355" t="s">
        <v>17148</v>
      </c>
      <c r="AI355">
        <v>5</v>
      </c>
      <c r="AJ355" t="s">
        <v>17149</v>
      </c>
      <c r="AK355">
        <v>5</v>
      </c>
      <c r="AL355" t="s">
        <v>17150</v>
      </c>
      <c r="AM355">
        <v>5</v>
      </c>
      <c r="AN355" t="s">
        <v>17151</v>
      </c>
      <c r="AO355">
        <v>5</v>
      </c>
      <c r="AP355" t="s">
        <v>17152</v>
      </c>
      <c r="AQ355">
        <v>5</v>
      </c>
      <c r="AR355" t="s">
        <v>17153</v>
      </c>
      <c r="AS355">
        <v>0</v>
      </c>
      <c r="AT355" t="s">
        <v>17153</v>
      </c>
      <c r="AU355">
        <v>5</v>
      </c>
      <c r="AV355" t="s">
        <v>17154</v>
      </c>
      <c r="AW355">
        <v>5</v>
      </c>
      <c r="AX355" t="s">
        <v>17155</v>
      </c>
      <c r="AY355">
        <v>5</v>
      </c>
      <c r="AZ355" t="s">
        <v>17156</v>
      </c>
      <c r="BA355">
        <v>2</v>
      </c>
      <c r="BB355" t="s">
        <v>6342</v>
      </c>
      <c r="BC355">
        <v>1</v>
      </c>
      <c r="BD355" t="s">
        <v>6342</v>
      </c>
      <c r="BE355">
        <v>5</v>
      </c>
      <c r="BF355" t="s">
        <v>17157</v>
      </c>
      <c r="BG355">
        <v>5</v>
      </c>
      <c r="BH355" t="s">
        <v>17158</v>
      </c>
    </row>
    <row r="356" spans="1:102" x14ac:dyDescent="0.25">
      <c r="A356">
        <v>571</v>
      </c>
      <c r="B356" t="s">
        <v>2521</v>
      </c>
      <c r="C356" t="s">
        <v>2543</v>
      </c>
      <c r="D356">
        <v>13</v>
      </c>
      <c r="E356" t="s">
        <v>2531</v>
      </c>
      <c r="F356" t="s">
        <v>2532</v>
      </c>
      <c r="G356" t="s">
        <v>2544</v>
      </c>
      <c r="H356" t="s">
        <v>2545</v>
      </c>
      <c r="I356" t="s">
        <v>2546</v>
      </c>
      <c r="J356">
        <v>16</v>
      </c>
      <c r="L356">
        <v>95</v>
      </c>
      <c r="M356">
        <v>1</v>
      </c>
      <c r="N356" t="s">
        <v>5755</v>
      </c>
      <c r="O356">
        <v>1</v>
      </c>
      <c r="P356" t="s">
        <v>5755</v>
      </c>
      <c r="Q356">
        <v>0</v>
      </c>
      <c r="R356" t="s">
        <v>17159</v>
      </c>
      <c r="S356">
        <v>3</v>
      </c>
      <c r="T356" t="s">
        <v>17160</v>
      </c>
      <c r="U356">
        <v>0</v>
      </c>
      <c r="V356" t="s">
        <v>6342</v>
      </c>
      <c r="W356">
        <v>4</v>
      </c>
      <c r="X356" t="s">
        <v>17161</v>
      </c>
      <c r="Y356">
        <v>3</v>
      </c>
      <c r="Z356" t="s">
        <v>17162</v>
      </c>
      <c r="AA356">
        <v>4</v>
      </c>
      <c r="AB356" t="s">
        <v>17163</v>
      </c>
      <c r="AC356">
        <v>3</v>
      </c>
      <c r="AD356" t="s">
        <v>17164</v>
      </c>
      <c r="AE356">
        <v>4</v>
      </c>
      <c r="AF356" t="s">
        <v>17165</v>
      </c>
      <c r="AG356">
        <v>5</v>
      </c>
      <c r="AH356" t="s">
        <v>17166</v>
      </c>
      <c r="AI356">
        <v>5</v>
      </c>
      <c r="AJ356" t="s">
        <v>17167</v>
      </c>
      <c r="AK356">
        <v>3</v>
      </c>
      <c r="AL356" t="s">
        <v>17168</v>
      </c>
      <c r="AM356">
        <v>5</v>
      </c>
      <c r="AN356" t="s">
        <v>17169</v>
      </c>
      <c r="AO356">
        <v>5</v>
      </c>
      <c r="AP356" t="s">
        <v>17170</v>
      </c>
      <c r="AQ356">
        <v>4</v>
      </c>
      <c r="AR356" t="s">
        <v>17171</v>
      </c>
      <c r="AS356">
        <v>0</v>
      </c>
      <c r="AT356" t="s">
        <v>6342</v>
      </c>
      <c r="AU356">
        <v>4</v>
      </c>
      <c r="AV356" t="s">
        <v>17172</v>
      </c>
      <c r="AW356">
        <v>4</v>
      </c>
      <c r="AX356" t="s">
        <v>17173</v>
      </c>
      <c r="AY356">
        <v>5</v>
      </c>
      <c r="AZ356" t="s">
        <v>17174</v>
      </c>
      <c r="BA356">
        <v>4</v>
      </c>
      <c r="BB356" t="s">
        <v>17175</v>
      </c>
      <c r="BC356">
        <v>4</v>
      </c>
      <c r="BD356" t="s">
        <v>17176</v>
      </c>
      <c r="BE356">
        <v>4</v>
      </c>
      <c r="BF356" t="s">
        <v>17177</v>
      </c>
      <c r="BG356">
        <v>4</v>
      </c>
      <c r="BH356" t="s">
        <v>17178</v>
      </c>
      <c r="BI356">
        <v>4</v>
      </c>
      <c r="BJ356" t="s">
        <v>17179</v>
      </c>
      <c r="BK356">
        <v>0</v>
      </c>
      <c r="BL356" t="s">
        <v>6342</v>
      </c>
      <c r="BM356">
        <v>0</v>
      </c>
      <c r="BN356" t="s">
        <v>6342</v>
      </c>
      <c r="BO356">
        <v>0</v>
      </c>
      <c r="BP356" t="s">
        <v>6342</v>
      </c>
      <c r="BQ356">
        <v>0</v>
      </c>
      <c r="BR356" t="s">
        <v>6342</v>
      </c>
      <c r="BS356">
        <v>0</v>
      </c>
      <c r="BT356" t="s">
        <v>6342</v>
      </c>
      <c r="BU356">
        <v>0</v>
      </c>
      <c r="BV356" t="s">
        <v>6342</v>
      </c>
      <c r="BW356">
        <v>0</v>
      </c>
      <c r="BX356" t="s">
        <v>6342</v>
      </c>
      <c r="BY356">
        <v>0</v>
      </c>
      <c r="BZ356" t="s">
        <v>6342</v>
      </c>
      <c r="CA356">
        <v>0</v>
      </c>
      <c r="CB356" t="s">
        <v>6342</v>
      </c>
      <c r="CC356">
        <v>0</v>
      </c>
      <c r="CD356" t="s">
        <v>6342</v>
      </c>
      <c r="CE356">
        <v>0</v>
      </c>
      <c r="CF356" t="s">
        <v>6342</v>
      </c>
      <c r="CG356">
        <v>0</v>
      </c>
      <c r="CH356" t="s">
        <v>6342</v>
      </c>
      <c r="CI356">
        <v>0</v>
      </c>
      <c r="CJ356" t="s">
        <v>6342</v>
      </c>
      <c r="CK356" t="s">
        <v>95</v>
      </c>
      <c r="CL356" t="s">
        <v>95</v>
      </c>
      <c r="CM356">
        <v>3</v>
      </c>
      <c r="CN356" t="s">
        <v>17180</v>
      </c>
      <c r="CO356">
        <v>4</v>
      </c>
      <c r="CP356" t="s">
        <v>17181</v>
      </c>
      <c r="CQ356">
        <v>1</v>
      </c>
      <c r="CR356" t="s">
        <v>6342</v>
      </c>
      <c r="CS356">
        <v>1</v>
      </c>
      <c r="CT356" t="s">
        <v>6342</v>
      </c>
      <c r="CU356">
        <v>3</v>
      </c>
      <c r="CV356" t="s">
        <v>17182</v>
      </c>
      <c r="CW356">
        <v>4</v>
      </c>
      <c r="CX356" t="s">
        <v>17183</v>
      </c>
    </row>
    <row r="357" spans="1:102" x14ac:dyDescent="0.25">
      <c r="A357">
        <v>377</v>
      </c>
      <c r="B357" t="s">
        <v>2521</v>
      </c>
      <c r="C357" t="s">
        <v>2548</v>
      </c>
      <c r="D357">
        <v>8</v>
      </c>
      <c r="E357" t="s">
        <v>2549</v>
      </c>
      <c r="F357" t="s">
        <v>2550</v>
      </c>
      <c r="G357" t="s">
        <v>2551</v>
      </c>
      <c r="H357" t="s">
        <v>2552</v>
      </c>
      <c r="I357" t="s">
        <v>2553</v>
      </c>
      <c r="J357">
        <v>16</v>
      </c>
      <c r="L357">
        <v>108</v>
      </c>
      <c r="M357">
        <v>1</v>
      </c>
      <c r="N357" t="s">
        <v>5755</v>
      </c>
      <c r="O357">
        <v>1</v>
      </c>
      <c r="P357" t="s">
        <v>5755</v>
      </c>
      <c r="Q357">
        <v>1</v>
      </c>
      <c r="R357" t="s">
        <v>5755</v>
      </c>
      <c r="S357">
        <v>2</v>
      </c>
      <c r="T357" t="s">
        <v>17184</v>
      </c>
      <c r="U357">
        <v>0</v>
      </c>
      <c r="V357" t="s">
        <v>6342</v>
      </c>
      <c r="W357">
        <v>2</v>
      </c>
      <c r="X357" t="s">
        <v>17185</v>
      </c>
      <c r="Y357">
        <v>3</v>
      </c>
      <c r="Z357" t="s">
        <v>17186</v>
      </c>
      <c r="AA357">
        <v>5</v>
      </c>
      <c r="AB357" t="s">
        <v>17187</v>
      </c>
      <c r="AC357">
        <v>3</v>
      </c>
      <c r="AD357" t="s">
        <v>17188</v>
      </c>
      <c r="AE357">
        <v>5</v>
      </c>
      <c r="AF357" t="s">
        <v>17189</v>
      </c>
      <c r="AG357">
        <v>5</v>
      </c>
      <c r="AH357" t="s">
        <v>17190</v>
      </c>
      <c r="AI357">
        <v>5</v>
      </c>
      <c r="AJ357" t="s">
        <v>17191</v>
      </c>
      <c r="AK357">
        <v>5</v>
      </c>
      <c r="AL357" t="s">
        <v>17192</v>
      </c>
      <c r="AM357">
        <v>5</v>
      </c>
      <c r="AN357" t="s">
        <v>17193</v>
      </c>
      <c r="AO357">
        <v>5</v>
      </c>
      <c r="AP357" t="s">
        <v>17194</v>
      </c>
      <c r="AQ357">
        <v>5</v>
      </c>
      <c r="AR357" t="s">
        <v>17195</v>
      </c>
      <c r="AS357">
        <v>0</v>
      </c>
      <c r="AT357" t="s">
        <v>17196</v>
      </c>
      <c r="AU357">
        <v>5</v>
      </c>
      <c r="AV357" t="s">
        <v>17197</v>
      </c>
      <c r="AW357">
        <v>5</v>
      </c>
      <c r="AX357" t="s">
        <v>17198</v>
      </c>
      <c r="AY357">
        <v>5</v>
      </c>
      <c r="AZ357" t="s">
        <v>17199</v>
      </c>
      <c r="BA357">
        <v>5</v>
      </c>
      <c r="BB357" t="s">
        <v>17200</v>
      </c>
      <c r="BC357">
        <v>5</v>
      </c>
      <c r="BD357" t="s">
        <v>17201</v>
      </c>
      <c r="BE357">
        <v>5</v>
      </c>
      <c r="BF357" t="s">
        <v>17202</v>
      </c>
      <c r="BG357">
        <v>5</v>
      </c>
      <c r="BH357" t="s">
        <v>17203</v>
      </c>
      <c r="BI357">
        <v>5</v>
      </c>
      <c r="BJ357" t="s">
        <v>17204</v>
      </c>
      <c r="BK357">
        <v>0</v>
      </c>
      <c r="BL357" t="s">
        <v>6342</v>
      </c>
      <c r="BM357">
        <v>0</v>
      </c>
      <c r="BN357" t="s">
        <v>6342</v>
      </c>
      <c r="BO357">
        <v>0</v>
      </c>
      <c r="BP357" t="s">
        <v>6342</v>
      </c>
      <c r="BQ357">
        <v>0</v>
      </c>
      <c r="BR357" t="s">
        <v>6342</v>
      </c>
      <c r="BS357">
        <v>0</v>
      </c>
      <c r="BT357" t="s">
        <v>6342</v>
      </c>
      <c r="BU357">
        <v>0</v>
      </c>
      <c r="BV357" t="s">
        <v>6342</v>
      </c>
      <c r="BW357">
        <v>0</v>
      </c>
      <c r="BX357" t="s">
        <v>6342</v>
      </c>
      <c r="BY357">
        <v>0</v>
      </c>
      <c r="BZ357" t="s">
        <v>6342</v>
      </c>
      <c r="CA357">
        <v>0</v>
      </c>
      <c r="CB357" t="s">
        <v>6342</v>
      </c>
      <c r="CC357">
        <v>0</v>
      </c>
      <c r="CD357" t="s">
        <v>6342</v>
      </c>
      <c r="CE357">
        <v>0</v>
      </c>
      <c r="CF357" t="s">
        <v>6342</v>
      </c>
      <c r="CG357">
        <v>0</v>
      </c>
      <c r="CH357" t="s">
        <v>6342</v>
      </c>
      <c r="CI357">
        <v>0</v>
      </c>
      <c r="CJ357" t="s">
        <v>6342</v>
      </c>
      <c r="CK357" t="s">
        <v>95</v>
      </c>
      <c r="CL357" t="s">
        <v>95</v>
      </c>
      <c r="CM357">
        <v>4</v>
      </c>
      <c r="CN357" t="s">
        <v>17205</v>
      </c>
      <c r="CO357">
        <v>5</v>
      </c>
      <c r="CP357" t="s">
        <v>17206</v>
      </c>
      <c r="CQ357">
        <v>2</v>
      </c>
      <c r="CR357" t="s">
        <v>6342</v>
      </c>
      <c r="CS357">
        <v>1</v>
      </c>
      <c r="CT357" t="s">
        <v>6342</v>
      </c>
      <c r="CU357">
        <v>5</v>
      </c>
      <c r="CV357" t="s">
        <v>17207</v>
      </c>
      <c r="CW357">
        <v>5</v>
      </c>
      <c r="CX357" t="s">
        <v>17208</v>
      </c>
    </row>
    <row r="358" spans="1:102" x14ac:dyDescent="0.25">
      <c r="A358">
        <v>555</v>
      </c>
      <c r="B358" t="s">
        <v>2521</v>
      </c>
      <c r="C358" t="s">
        <v>2555</v>
      </c>
      <c r="D358">
        <v>5</v>
      </c>
      <c r="E358" t="s">
        <v>2556</v>
      </c>
      <c r="F358" t="s">
        <v>2557</v>
      </c>
      <c r="G358" t="s">
        <v>994</v>
      </c>
      <c r="H358" t="s">
        <v>2558</v>
      </c>
      <c r="I358" t="s">
        <v>2559</v>
      </c>
      <c r="J358">
        <v>16</v>
      </c>
      <c r="L358">
        <v>113</v>
      </c>
      <c r="M358">
        <v>1</v>
      </c>
      <c r="N358" t="s">
        <v>14017</v>
      </c>
      <c r="O358">
        <v>0</v>
      </c>
      <c r="P358" t="s">
        <v>17209</v>
      </c>
      <c r="Q358">
        <v>0</v>
      </c>
      <c r="R358" t="s">
        <v>17210</v>
      </c>
      <c r="S358">
        <v>4</v>
      </c>
      <c r="T358" t="s">
        <v>17211</v>
      </c>
      <c r="U358">
        <v>0</v>
      </c>
      <c r="V358" t="s">
        <v>6342</v>
      </c>
      <c r="W358">
        <v>5</v>
      </c>
      <c r="X358" t="s">
        <v>17212</v>
      </c>
      <c r="Y358">
        <v>5</v>
      </c>
      <c r="Z358" t="s">
        <v>17213</v>
      </c>
      <c r="AA358">
        <v>5</v>
      </c>
      <c r="AB358" t="s">
        <v>17214</v>
      </c>
      <c r="AC358">
        <v>4</v>
      </c>
      <c r="AD358" t="s">
        <v>17215</v>
      </c>
      <c r="AE358">
        <v>5</v>
      </c>
      <c r="AF358" t="s">
        <v>17216</v>
      </c>
      <c r="AG358">
        <v>5</v>
      </c>
      <c r="AH358" t="s">
        <v>17217</v>
      </c>
      <c r="AI358">
        <v>5</v>
      </c>
      <c r="AJ358" t="s">
        <v>17218</v>
      </c>
      <c r="AK358">
        <v>5</v>
      </c>
      <c r="AL358" t="s">
        <v>17219</v>
      </c>
      <c r="AM358">
        <v>5</v>
      </c>
      <c r="AN358" t="s">
        <v>17220</v>
      </c>
      <c r="AO358">
        <v>5</v>
      </c>
      <c r="AP358" t="s">
        <v>17221</v>
      </c>
      <c r="AQ358">
        <v>5</v>
      </c>
      <c r="AR358" t="s">
        <v>17222</v>
      </c>
      <c r="AS358">
        <v>0</v>
      </c>
      <c r="AT358" t="s">
        <v>17223</v>
      </c>
      <c r="AU358">
        <v>4</v>
      </c>
      <c r="AV358" t="s">
        <v>17224</v>
      </c>
      <c r="AW358">
        <v>5</v>
      </c>
      <c r="AX358" t="s">
        <v>17225</v>
      </c>
      <c r="AY358">
        <v>5</v>
      </c>
      <c r="AZ358" t="s">
        <v>17226</v>
      </c>
      <c r="BA358">
        <v>4</v>
      </c>
      <c r="BB358" t="s">
        <v>17227</v>
      </c>
      <c r="BC358">
        <v>5</v>
      </c>
      <c r="BD358" t="s">
        <v>17228</v>
      </c>
      <c r="BE358">
        <v>5</v>
      </c>
      <c r="BF358" t="s">
        <v>17229</v>
      </c>
      <c r="BG358">
        <v>5</v>
      </c>
      <c r="BH358" t="s">
        <v>17230</v>
      </c>
      <c r="BI358">
        <v>4</v>
      </c>
      <c r="BJ358" t="s">
        <v>17231</v>
      </c>
      <c r="BK358">
        <v>1</v>
      </c>
      <c r="BL358" t="s">
        <v>17232</v>
      </c>
      <c r="BM358">
        <v>1</v>
      </c>
      <c r="BN358" t="s">
        <v>17233</v>
      </c>
      <c r="BO358">
        <v>1</v>
      </c>
      <c r="BP358" t="s">
        <v>17234</v>
      </c>
      <c r="BQ358">
        <v>0</v>
      </c>
      <c r="BR358" t="s">
        <v>6342</v>
      </c>
      <c r="BS358">
        <v>0</v>
      </c>
      <c r="BT358" t="s">
        <v>6342</v>
      </c>
      <c r="BU358">
        <v>0</v>
      </c>
      <c r="BV358" t="s">
        <v>6342</v>
      </c>
      <c r="BW358">
        <v>0</v>
      </c>
      <c r="BX358" t="s">
        <v>6342</v>
      </c>
      <c r="BY358">
        <v>0</v>
      </c>
      <c r="BZ358" t="s">
        <v>6342</v>
      </c>
      <c r="CA358">
        <v>0</v>
      </c>
      <c r="CB358" t="s">
        <v>6342</v>
      </c>
      <c r="CC358">
        <v>0</v>
      </c>
      <c r="CD358" t="s">
        <v>6342</v>
      </c>
      <c r="CE358">
        <v>0</v>
      </c>
      <c r="CF358" t="s">
        <v>6342</v>
      </c>
      <c r="CG358">
        <v>0</v>
      </c>
      <c r="CH358" t="s">
        <v>6342</v>
      </c>
      <c r="CI358">
        <v>1</v>
      </c>
      <c r="CJ358" t="s">
        <v>17235</v>
      </c>
      <c r="CK358" t="s">
        <v>95</v>
      </c>
      <c r="CL358" t="s">
        <v>95</v>
      </c>
      <c r="CM358">
        <v>5</v>
      </c>
      <c r="CN358" t="s">
        <v>17236</v>
      </c>
      <c r="CO358">
        <v>4</v>
      </c>
      <c r="CP358" t="s">
        <v>17237</v>
      </c>
      <c r="CQ358">
        <v>1</v>
      </c>
      <c r="CR358" t="s">
        <v>6342</v>
      </c>
      <c r="CS358">
        <v>1</v>
      </c>
      <c r="CT358" t="s">
        <v>6342</v>
      </c>
      <c r="CU358">
        <v>3</v>
      </c>
      <c r="CV358" t="s">
        <v>17238</v>
      </c>
      <c r="CW358">
        <v>5</v>
      </c>
      <c r="CX358" t="s">
        <v>17239</v>
      </c>
    </row>
    <row r="359" spans="1:102" x14ac:dyDescent="0.25">
      <c r="A359">
        <v>574</v>
      </c>
      <c r="B359" t="s">
        <v>2521</v>
      </c>
      <c r="C359" t="s">
        <v>2562</v>
      </c>
      <c r="D359">
        <v>4</v>
      </c>
      <c r="E359" t="s">
        <v>2531</v>
      </c>
      <c r="F359" t="s">
        <v>2532</v>
      </c>
      <c r="G359" t="s">
        <v>2563</v>
      </c>
      <c r="H359" t="s">
        <v>2564</v>
      </c>
      <c r="I359" t="s">
        <v>2565</v>
      </c>
      <c r="J359">
        <v>16</v>
      </c>
      <c r="L359">
        <v>86</v>
      </c>
      <c r="M359">
        <v>1</v>
      </c>
      <c r="N359" t="s">
        <v>5755</v>
      </c>
      <c r="O359">
        <v>1</v>
      </c>
      <c r="P359" t="s">
        <v>5755</v>
      </c>
      <c r="Q359">
        <v>0</v>
      </c>
      <c r="R359" t="s">
        <v>17240</v>
      </c>
      <c r="S359">
        <v>1</v>
      </c>
      <c r="T359" t="s">
        <v>17241</v>
      </c>
      <c r="U359">
        <v>0</v>
      </c>
      <c r="V359" t="s">
        <v>6342</v>
      </c>
      <c r="W359">
        <v>2</v>
      </c>
      <c r="X359" t="s">
        <v>17242</v>
      </c>
      <c r="Y359">
        <v>3</v>
      </c>
      <c r="Z359" t="s">
        <v>17243</v>
      </c>
      <c r="AA359">
        <v>5</v>
      </c>
      <c r="AB359" t="s">
        <v>17244</v>
      </c>
      <c r="AC359">
        <v>1</v>
      </c>
      <c r="AD359" t="s">
        <v>17245</v>
      </c>
      <c r="AE359">
        <v>4</v>
      </c>
      <c r="AF359" t="s">
        <v>17246</v>
      </c>
      <c r="AG359">
        <v>5</v>
      </c>
      <c r="AH359" t="s">
        <v>17247</v>
      </c>
      <c r="AI359">
        <v>5</v>
      </c>
      <c r="AJ359" t="s">
        <v>17248</v>
      </c>
      <c r="AK359">
        <v>4</v>
      </c>
      <c r="AL359" t="s">
        <v>17249</v>
      </c>
      <c r="AM359">
        <v>5</v>
      </c>
      <c r="AN359" t="s">
        <v>17250</v>
      </c>
      <c r="AO359">
        <v>4</v>
      </c>
      <c r="AP359" t="s">
        <v>17251</v>
      </c>
      <c r="AQ359">
        <v>1</v>
      </c>
      <c r="AR359" t="s">
        <v>17252</v>
      </c>
      <c r="AS359">
        <v>0</v>
      </c>
      <c r="AT359" t="s">
        <v>6342</v>
      </c>
      <c r="AU359">
        <v>5</v>
      </c>
      <c r="AV359" t="s">
        <v>17253</v>
      </c>
      <c r="AW359">
        <v>5</v>
      </c>
      <c r="AX359" t="s">
        <v>17254</v>
      </c>
      <c r="AY359">
        <v>4</v>
      </c>
      <c r="AZ359" t="s">
        <v>17255</v>
      </c>
      <c r="BA359">
        <v>5</v>
      </c>
      <c r="BB359" t="s">
        <v>17256</v>
      </c>
      <c r="BC359">
        <v>3</v>
      </c>
      <c r="BD359" t="s">
        <v>17257</v>
      </c>
      <c r="BE359">
        <v>4</v>
      </c>
      <c r="BF359" t="s">
        <v>17258</v>
      </c>
      <c r="BG359">
        <v>3</v>
      </c>
      <c r="BH359" t="s">
        <v>17259</v>
      </c>
      <c r="BI359">
        <v>4</v>
      </c>
      <c r="BJ359" t="s">
        <v>17260</v>
      </c>
      <c r="BK359">
        <v>0</v>
      </c>
      <c r="BL359" t="s">
        <v>6342</v>
      </c>
      <c r="BM359">
        <v>0</v>
      </c>
      <c r="BN359" t="s">
        <v>6342</v>
      </c>
      <c r="BO359">
        <v>0</v>
      </c>
      <c r="BP359" t="s">
        <v>6342</v>
      </c>
      <c r="BQ359">
        <v>0</v>
      </c>
      <c r="BR359" t="s">
        <v>6342</v>
      </c>
      <c r="BS359">
        <v>0</v>
      </c>
      <c r="BT359" t="s">
        <v>6342</v>
      </c>
      <c r="BU359">
        <v>0</v>
      </c>
      <c r="BV359" t="s">
        <v>6342</v>
      </c>
      <c r="BW359">
        <v>0</v>
      </c>
      <c r="BX359" t="s">
        <v>6342</v>
      </c>
      <c r="BY359">
        <v>0</v>
      </c>
      <c r="BZ359" t="s">
        <v>6342</v>
      </c>
      <c r="CA359">
        <v>0</v>
      </c>
      <c r="CB359" t="s">
        <v>6342</v>
      </c>
      <c r="CC359">
        <v>0</v>
      </c>
      <c r="CD359" t="s">
        <v>6342</v>
      </c>
      <c r="CE359">
        <v>0</v>
      </c>
      <c r="CF359" t="s">
        <v>6342</v>
      </c>
      <c r="CG359">
        <v>0</v>
      </c>
      <c r="CH359" t="s">
        <v>6342</v>
      </c>
      <c r="CI359">
        <v>0</v>
      </c>
      <c r="CJ359" t="s">
        <v>6342</v>
      </c>
      <c r="CK359" t="s">
        <v>95</v>
      </c>
      <c r="CL359" t="s">
        <v>95</v>
      </c>
      <c r="CM359">
        <v>3</v>
      </c>
      <c r="CN359" t="s">
        <v>17261</v>
      </c>
      <c r="CO359">
        <v>4</v>
      </c>
      <c r="CP359" t="s">
        <v>17262</v>
      </c>
      <c r="CQ359">
        <v>1</v>
      </c>
      <c r="CR359" t="s">
        <v>6342</v>
      </c>
      <c r="CS359">
        <v>1</v>
      </c>
      <c r="CT359" t="s">
        <v>6342</v>
      </c>
      <c r="CU359">
        <v>2</v>
      </c>
      <c r="CV359" t="s">
        <v>17263</v>
      </c>
      <c r="CW359">
        <v>2</v>
      </c>
      <c r="CX359" t="s">
        <v>17264</v>
      </c>
    </row>
    <row r="360" spans="1:102" x14ac:dyDescent="0.25">
      <c r="A360">
        <v>1010</v>
      </c>
      <c r="B360" t="s">
        <v>2521</v>
      </c>
      <c r="C360" t="s">
        <v>2567</v>
      </c>
      <c r="D360">
        <v>6</v>
      </c>
      <c r="E360" t="s">
        <v>2523</v>
      </c>
      <c r="F360" t="s">
        <v>2524</v>
      </c>
      <c r="G360" t="s">
        <v>2568</v>
      </c>
      <c r="H360" t="s">
        <v>2569</v>
      </c>
      <c r="I360" t="s">
        <v>2570</v>
      </c>
      <c r="J360">
        <v>16</v>
      </c>
      <c r="L360">
        <v>80</v>
      </c>
      <c r="M360">
        <v>1</v>
      </c>
      <c r="N360" t="s">
        <v>71</v>
      </c>
      <c r="O360">
        <v>0</v>
      </c>
      <c r="P360" t="s">
        <v>17265</v>
      </c>
      <c r="Q360">
        <v>1</v>
      </c>
      <c r="R360" t="s">
        <v>17266</v>
      </c>
      <c r="S360">
        <v>2</v>
      </c>
      <c r="T360" t="s">
        <v>17267</v>
      </c>
      <c r="U360">
        <v>0</v>
      </c>
      <c r="V360" t="s">
        <v>6342</v>
      </c>
      <c r="W360">
        <v>3</v>
      </c>
      <c r="X360" t="s">
        <v>17268</v>
      </c>
      <c r="Y360">
        <v>4</v>
      </c>
      <c r="Z360" t="s">
        <v>17269</v>
      </c>
      <c r="AA360">
        <v>3</v>
      </c>
      <c r="AB360" t="s">
        <v>17270</v>
      </c>
      <c r="AC360">
        <v>3</v>
      </c>
      <c r="AD360" t="s">
        <v>17271</v>
      </c>
      <c r="AE360">
        <v>3</v>
      </c>
      <c r="AF360" t="s">
        <v>17272</v>
      </c>
      <c r="AG360">
        <v>3</v>
      </c>
      <c r="AH360" t="s">
        <v>17273</v>
      </c>
      <c r="AI360">
        <v>4</v>
      </c>
      <c r="AJ360" t="s">
        <v>17274</v>
      </c>
      <c r="AK360">
        <v>3</v>
      </c>
      <c r="AL360" t="s">
        <v>17275</v>
      </c>
      <c r="AM360">
        <v>3</v>
      </c>
      <c r="AN360" t="s">
        <v>17276</v>
      </c>
      <c r="AO360">
        <v>4</v>
      </c>
      <c r="AP360" t="s">
        <v>17277</v>
      </c>
      <c r="AQ360">
        <v>3</v>
      </c>
      <c r="AR360" t="s">
        <v>17278</v>
      </c>
      <c r="AS360">
        <v>0</v>
      </c>
      <c r="AT360" t="s">
        <v>6342</v>
      </c>
      <c r="AU360">
        <v>5</v>
      </c>
      <c r="AV360" t="s">
        <v>17279</v>
      </c>
      <c r="AW360">
        <v>5</v>
      </c>
      <c r="AX360" t="s">
        <v>17280</v>
      </c>
      <c r="AY360">
        <v>3</v>
      </c>
      <c r="AZ360" t="s">
        <v>17281</v>
      </c>
      <c r="BA360">
        <v>2</v>
      </c>
      <c r="BB360" t="s">
        <v>17282</v>
      </c>
      <c r="BC360">
        <v>3</v>
      </c>
      <c r="BD360" t="s">
        <v>17283</v>
      </c>
      <c r="BE360">
        <v>3</v>
      </c>
      <c r="BF360" t="s">
        <v>17284</v>
      </c>
      <c r="BG360">
        <v>3</v>
      </c>
      <c r="BH360" t="s">
        <v>17285</v>
      </c>
      <c r="BI360">
        <v>3</v>
      </c>
      <c r="BJ360" t="s">
        <v>17286</v>
      </c>
      <c r="BK360">
        <v>0</v>
      </c>
      <c r="BL360" t="s">
        <v>6342</v>
      </c>
      <c r="BM360">
        <v>0</v>
      </c>
      <c r="BN360" t="s">
        <v>6342</v>
      </c>
      <c r="BO360">
        <v>0</v>
      </c>
      <c r="BP360" t="s">
        <v>6342</v>
      </c>
      <c r="BQ360">
        <v>0</v>
      </c>
      <c r="BR360" t="s">
        <v>6342</v>
      </c>
      <c r="BS360">
        <v>0</v>
      </c>
      <c r="BT360" t="s">
        <v>6342</v>
      </c>
      <c r="BU360">
        <v>0</v>
      </c>
      <c r="BV360" t="s">
        <v>6342</v>
      </c>
      <c r="BW360">
        <v>0</v>
      </c>
      <c r="BX360" t="s">
        <v>6342</v>
      </c>
      <c r="BY360">
        <v>0</v>
      </c>
      <c r="BZ360" t="s">
        <v>6342</v>
      </c>
      <c r="CA360">
        <v>0</v>
      </c>
      <c r="CB360" t="s">
        <v>6342</v>
      </c>
      <c r="CC360">
        <v>0</v>
      </c>
      <c r="CD360" t="s">
        <v>6342</v>
      </c>
      <c r="CE360">
        <v>0</v>
      </c>
      <c r="CF360" t="s">
        <v>6342</v>
      </c>
      <c r="CG360">
        <v>0</v>
      </c>
      <c r="CH360" t="s">
        <v>6342</v>
      </c>
      <c r="CI360">
        <v>0</v>
      </c>
      <c r="CJ360" t="s">
        <v>6342</v>
      </c>
      <c r="CK360" t="s">
        <v>95</v>
      </c>
      <c r="CL360" t="s">
        <v>95</v>
      </c>
      <c r="CM360">
        <v>3</v>
      </c>
      <c r="CN360" t="s">
        <v>17287</v>
      </c>
      <c r="CO360">
        <v>3</v>
      </c>
      <c r="CP360" t="s">
        <v>17288</v>
      </c>
      <c r="CQ360">
        <v>1</v>
      </c>
      <c r="CR360" t="s">
        <v>6342</v>
      </c>
      <c r="CS360">
        <v>1</v>
      </c>
      <c r="CT360" t="s">
        <v>6342</v>
      </c>
      <c r="CU360">
        <v>3</v>
      </c>
      <c r="CV360" t="s">
        <v>17289</v>
      </c>
      <c r="CW360">
        <v>3</v>
      </c>
      <c r="CX360" t="s">
        <v>17290</v>
      </c>
    </row>
    <row r="361" spans="1:102" x14ac:dyDescent="0.25">
      <c r="A361">
        <v>380</v>
      </c>
      <c r="B361" t="s">
        <v>2521</v>
      </c>
      <c r="C361" t="s">
        <v>2572</v>
      </c>
      <c r="D361">
        <v>17</v>
      </c>
      <c r="E361" t="s">
        <v>2549</v>
      </c>
      <c r="F361" t="s">
        <v>2550</v>
      </c>
      <c r="G361" t="s">
        <v>2573</v>
      </c>
      <c r="H361" t="s">
        <v>2574</v>
      </c>
      <c r="I361" t="s">
        <v>2575</v>
      </c>
      <c r="J361">
        <v>16</v>
      </c>
      <c r="L361">
        <v>111</v>
      </c>
      <c r="M361">
        <v>1</v>
      </c>
      <c r="N361" t="s">
        <v>5755</v>
      </c>
      <c r="O361">
        <v>1</v>
      </c>
      <c r="P361" t="s">
        <v>5755</v>
      </c>
      <c r="Q361">
        <v>0</v>
      </c>
      <c r="R361" t="s">
        <v>17291</v>
      </c>
      <c r="S361">
        <v>3</v>
      </c>
      <c r="T361" t="s">
        <v>17292</v>
      </c>
      <c r="U361">
        <v>0</v>
      </c>
      <c r="V361" t="s">
        <v>6342</v>
      </c>
      <c r="W361">
        <v>4</v>
      </c>
      <c r="X361" t="s">
        <v>17293</v>
      </c>
      <c r="Y361">
        <v>3</v>
      </c>
      <c r="Z361" t="s">
        <v>17294</v>
      </c>
      <c r="AA361">
        <v>5</v>
      </c>
      <c r="AB361" t="s">
        <v>17295</v>
      </c>
      <c r="AC361">
        <v>5</v>
      </c>
      <c r="AD361" t="s">
        <v>17296</v>
      </c>
      <c r="AE361">
        <v>5</v>
      </c>
      <c r="AF361" t="s">
        <v>17297</v>
      </c>
      <c r="AG361">
        <v>5</v>
      </c>
      <c r="AH361" t="s">
        <v>17298</v>
      </c>
      <c r="AI361">
        <v>5</v>
      </c>
      <c r="AJ361" t="s">
        <v>17299</v>
      </c>
      <c r="AK361">
        <v>5</v>
      </c>
      <c r="AL361" t="s">
        <v>17300</v>
      </c>
      <c r="AM361">
        <v>5</v>
      </c>
      <c r="AN361" t="s">
        <v>17301</v>
      </c>
      <c r="AO361">
        <v>5</v>
      </c>
      <c r="AP361" t="s">
        <v>17302</v>
      </c>
      <c r="AQ361">
        <v>5</v>
      </c>
      <c r="AR361" t="s">
        <v>17303</v>
      </c>
      <c r="AS361">
        <v>0</v>
      </c>
      <c r="AT361" t="s">
        <v>6342</v>
      </c>
      <c r="AU361">
        <v>5</v>
      </c>
      <c r="AV361" t="s">
        <v>17304</v>
      </c>
      <c r="AW361">
        <v>5</v>
      </c>
      <c r="AX361" t="s">
        <v>17305</v>
      </c>
      <c r="AY361">
        <v>5</v>
      </c>
      <c r="AZ361" t="s">
        <v>17306</v>
      </c>
      <c r="BA361">
        <v>5</v>
      </c>
      <c r="BB361" t="s">
        <v>17307</v>
      </c>
      <c r="BC361">
        <v>5</v>
      </c>
      <c r="BD361" t="s">
        <v>17308</v>
      </c>
      <c r="BE361">
        <v>5</v>
      </c>
      <c r="BF361" t="s">
        <v>17309</v>
      </c>
      <c r="BG361">
        <v>5</v>
      </c>
      <c r="BH361" t="s">
        <v>17310</v>
      </c>
      <c r="BI361">
        <v>5</v>
      </c>
      <c r="BJ361" t="s">
        <v>17311</v>
      </c>
      <c r="BK361">
        <v>0</v>
      </c>
      <c r="BL361" t="s">
        <v>6342</v>
      </c>
      <c r="BM361">
        <v>0</v>
      </c>
      <c r="BN361" t="s">
        <v>6342</v>
      </c>
      <c r="BO361">
        <v>0</v>
      </c>
      <c r="BP361" t="s">
        <v>6342</v>
      </c>
      <c r="BQ361">
        <v>0</v>
      </c>
      <c r="BR361" t="s">
        <v>6342</v>
      </c>
      <c r="BS361">
        <v>0</v>
      </c>
      <c r="BT361" t="s">
        <v>6342</v>
      </c>
      <c r="BU361">
        <v>0</v>
      </c>
      <c r="BV361" t="s">
        <v>6342</v>
      </c>
      <c r="BW361">
        <v>0</v>
      </c>
      <c r="BX361" t="s">
        <v>6342</v>
      </c>
      <c r="BY361">
        <v>0</v>
      </c>
      <c r="BZ361" t="s">
        <v>6342</v>
      </c>
      <c r="CA361">
        <v>0</v>
      </c>
      <c r="CB361" t="s">
        <v>6342</v>
      </c>
      <c r="CC361">
        <v>0</v>
      </c>
      <c r="CD361" t="s">
        <v>6342</v>
      </c>
      <c r="CE361">
        <v>0</v>
      </c>
      <c r="CF361" t="s">
        <v>6342</v>
      </c>
      <c r="CG361">
        <v>0</v>
      </c>
      <c r="CH361" t="s">
        <v>6342</v>
      </c>
      <c r="CI361">
        <v>0</v>
      </c>
      <c r="CJ361" t="s">
        <v>6342</v>
      </c>
      <c r="CK361" t="s">
        <v>95</v>
      </c>
      <c r="CL361" t="s">
        <v>95</v>
      </c>
      <c r="CM361">
        <v>4</v>
      </c>
      <c r="CN361" t="s">
        <v>17312</v>
      </c>
      <c r="CO361">
        <v>5</v>
      </c>
      <c r="CP361" t="s">
        <v>17313</v>
      </c>
      <c r="CQ361">
        <v>1</v>
      </c>
      <c r="CR361" t="s">
        <v>6342</v>
      </c>
      <c r="CS361">
        <v>1</v>
      </c>
      <c r="CT361" t="s">
        <v>6342</v>
      </c>
      <c r="CU361">
        <v>5</v>
      </c>
      <c r="CV361" t="s">
        <v>17314</v>
      </c>
      <c r="CW361">
        <v>5</v>
      </c>
      <c r="CX361" t="s">
        <v>17315</v>
      </c>
    </row>
    <row r="362" spans="1:102" x14ac:dyDescent="0.25">
      <c r="A362">
        <v>416</v>
      </c>
      <c r="B362" t="s">
        <v>2521</v>
      </c>
      <c r="C362" t="s">
        <v>2577</v>
      </c>
      <c r="D362">
        <v>4</v>
      </c>
      <c r="E362" t="s">
        <v>2549</v>
      </c>
      <c r="F362" t="s">
        <v>2550</v>
      </c>
      <c r="G362" t="s">
        <v>2573</v>
      </c>
      <c r="H362" t="s">
        <v>2578</v>
      </c>
      <c r="I362" t="s">
        <v>2579</v>
      </c>
      <c r="J362">
        <v>19</v>
      </c>
      <c r="L362">
        <v>115</v>
      </c>
      <c r="M362">
        <v>1</v>
      </c>
      <c r="N362" t="s">
        <v>5755</v>
      </c>
      <c r="O362">
        <v>1</v>
      </c>
      <c r="P362" t="s">
        <v>5755</v>
      </c>
      <c r="Q362">
        <v>0</v>
      </c>
      <c r="R362" t="s">
        <v>17316</v>
      </c>
      <c r="S362">
        <v>4</v>
      </c>
      <c r="T362" t="s">
        <v>17317</v>
      </c>
      <c r="U362">
        <v>0</v>
      </c>
      <c r="V362" t="s">
        <v>6342</v>
      </c>
      <c r="W362">
        <v>5</v>
      </c>
      <c r="X362" t="s">
        <v>17318</v>
      </c>
      <c r="Y362">
        <v>5</v>
      </c>
      <c r="Z362" t="s">
        <v>17319</v>
      </c>
      <c r="AA362">
        <v>5</v>
      </c>
      <c r="AB362" t="s">
        <v>17320</v>
      </c>
      <c r="AC362">
        <v>5</v>
      </c>
      <c r="AD362" t="s">
        <v>17321</v>
      </c>
      <c r="AE362">
        <v>5</v>
      </c>
      <c r="AF362" t="s">
        <v>17322</v>
      </c>
      <c r="AG362">
        <v>5</v>
      </c>
      <c r="AH362" t="s">
        <v>17323</v>
      </c>
      <c r="AI362">
        <v>5</v>
      </c>
      <c r="AJ362" t="s">
        <v>17324</v>
      </c>
      <c r="AK362">
        <v>5</v>
      </c>
      <c r="AL362" t="s">
        <v>17325</v>
      </c>
      <c r="AM362">
        <v>5</v>
      </c>
      <c r="AN362" t="s">
        <v>17326</v>
      </c>
      <c r="AO362">
        <v>5</v>
      </c>
      <c r="AP362" t="s">
        <v>17327</v>
      </c>
      <c r="AQ362">
        <v>5</v>
      </c>
      <c r="AR362" t="s">
        <v>17328</v>
      </c>
      <c r="AS362">
        <v>0</v>
      </c>
      <c r="AT362" t="s">
        <v>6342</v>
      </c>
      <c r="AU362">
        <v>5</v>
      </c>
      <c r="AV362" t="s">
        <v>17329</v>
      </c>
      <c r="AW362">
        <v>5</v>
      </c>
      <c r="AX362" t="s">
        <v>17330</v>
      </c>
      <c r="AY362">
        <v>5</v>
      </c>
      <c r="AZ362" t="s">
        <v>17331</v>
      </c>
      <c r="BA362">
        <v>5</v>
      </c>
      <c r="BB362" t="s">
        <v>17332</v>
      </c>
      <c r="BC362">
        <v>5</v>
      </c>
      <c r="BD362" t="s">
        <v>17333</v>
      </c>
      <c r="BE362">
        <v>5</v>
      </c>
      <c r="BF362" t="s">
        <v>17334</v>
      </c>
      <c r="BG362">
        <v>5</v>
      </c>
      <c r="BH362" t="s">
        <v>17335</v>
      </c>
      <c r="BI362">
        <v>5</v>
      </c>
      <c r="BJ362" t="s">
        <v>17333</v>
      </c>
      <c r="BK362">
        <v>0</v>
      </c>
      <c r="BL362" t="s">
        <v>6342</v>
      </c>
      <c r="BM362">
        <v>0</v>
      </c>
      <c r="BN362" t="s">
        <v>6342</v>
      </c>
      <c r="BO362">
        <v>0</v>
      </c>
      <c r="BP362" t="s">
        <v>6342</v>
      </c>
      <c r="BQ362">
        <v>0</v>
      </c>
      <c r="BR362" t="s">
        <v>6342</v>
      </c>
      <c r="BS362">
        <v>0</v>
      </c>
      <c r="BT362" t="s">
        <v>6342</v>
      </c>
      <c r="BU362">
        <v>0</v>
      </c>
      <c r="BV362" t="s">
        <v>6342</v>
      </c>
      <c r="BW362">
        <v>0</v>
      </c>
      <c r="BX362" t="s">
        <v>6342</v>
      </c>
      <c r="BY362">
        <v>0</v>
      </c>
      <c r="BZ362" t="s">
        <v>6342</v>
      </c>
      <c r="CA362">
        <v>0</v>
      </c>
      <c r="CB362" t="s">
        <v>6342</v>
      </c>
      <c r="CC362">
        <v>0</v>
      </c>
      <c r="CD362" t="s">
        <v>6342</v>
      </c>
      <c r="CE362">
        <v>0</v>
      </c>
      <c r="CF362" t="s">
        <v>6342</v>
      </c>
      <c r="CG362">
        <v>0</v>
      </c>
      <c r="CH362" t="s">
        <v>6342</v>
      </c>
      <c r="CI362">
        <v>0</v>
      </c>
      <c r="CJ362" t="s">
        <v>6342</v>
      </c>
      <c r="CK362" t="s">
        <v>95</v>
      </c>
      <c r="CL362" t="s">
        <v>95</v>
      </c>
      <c r="CM362">
        <v>5</v>
      </c>
      <c r="CN362" t="s">
        <v>17336</v>
      </c>
      <c r="CO362">
        <v>5</v>
      </c>
      <c r="CP362" t="s">
        <v>17337</v>
      </c>
      <c r="CQ362">
        <v>1</v>
      </c>
      <c r="CR362" t="s">
        <v>6342</v>
      </c>
      <c r="CS362">
        <v>1</v>
      </c>
      <c r="CT362" t="s">
        <v>6342</v>
      </c>
      <c r="CU362">
        <v>5</v>
      </c>
      <c r="CV362" t="s">
        <v>17338</v>
      </c>
      <c r="CW362">
        <v>5</v>
      </c>
      <c r="CX362" t="s">
        <v>17339</v>
      </c>
    </row>
    <row r="363" spans="1:102" x14ac:dyDescent="0.25">
      <c r="A363">
        <v>567</v>
      </c>
      <c r="B363" t="s">
        <v>2521</v>
      </c>
      <c r="C363" t="s">
        <v>2582</v>
      </c>
      <c r="D363">
        <v>21</v>
      </c>
      <c r="E363" t="s">
        <v>2583</v>
      </c>
      <c r="F363" t="s">
        <v>2584</v>
      </c>
      <c r="G363" t="s">
        <v>2585</v>
      </c>
      <c r="H363" t="s">
        <v>2586</v>
      </c>
      <c r="I363" t="s">
        <v>2587</v>
      </c>
      <c r="J363">
        <v>16</v>
      </c>
      <c r="L363">
        <v>112</v>
      </c>
      <c r="M363">
        <v>1</v>
      </c>
      <c r="N363" t="s">
        <v>7044</v>
      </c>
      <c r="O363">
        <v>0</v>
      </c>
      <c r="P363" t="s">
        <v>17265</v>
      </c>
      <c r="Q363">
        <v>0</v>
      </c>
      <c r="R363" t="s">
        <v>17340</v>
      </c>
      <c r="S363">
        <v>4</v>
      </c>
      <c r="T363" t="s">
        <v>17341</v>
      </c>
      <c r="U363">
        <v>0</v>
      </c>
      <c r="V363" t="s">
        <v>6342</v>
      </c>
      <c r="W363">
        <v>5</v>
      </c>
      <c r="X363" t="s">
        <v>17342</v>
      </c>
      <c r="Y363">
        <v>5</v>
      </c>
      <c r="Z363" t="s">
        <v>17343</v>
      </c>
      <c r="AA363">
        <v>5</v>
      </c>
      <c r="AB363" t="s">
        <v>17344</v>
      </c>
      <c r="AC363">
        <v>5</v>
      </c>
      <c r="AD363" t="s">
        <v>17345</v>
      </c>
      <c r="AE363">
        <v>5</v>
      </c>
      <c r="AF363" t="s">
        <v>17346</v>
      </c>
      <c r="AG363">
        <v>5</v>
      </c>
      <c r="AH363" t="s">
        <v>17347</v>
      </c>
      <c r="AI363">
        <v>5</v>
      </c>
      <c r="AJ363" t="s">
        <v>17348</v>
      </c>
      <c r="AK363">
        <v>4</v>
      </c>
      <c r="AL363" t="s">
        <v>17349</v>
      </c>
      <c r="AM363">
        <v>5</v>
      </c>
      <c r="AN363" t="s">
        <v>17350</v>
      </c>
      <c r="AO363">
        <v>5</v>
      </c>
      <c r="AP363" t="s">
        <v>17351</v>
      </c>
      <c r="AQ363">
        <v>5</v>
      </c>
      <c r="AR363" t="s">
        <v>17352</v>
      </c>
      <c r="AS363">
        <v>0</v>
      </c>
      <c r="AT363" t="s">
        <v>6342</v>
      </c>
      <c r="AU363">
        <v>5</v>
      </c>
      <c r="AV363" t="s">
        <v>17353</v>
      </c>
      <c r="AW363">
        <v>5</v>
      </c>
      <c r="AX363" t="s">
        <v>17354</v>
      </c>
      <c r="AY363">
        <v>4</v>
      </c>
      <c r="AZ363" t="s">
        <v>17355</v>
      </c>
      <c r="BA363">
        <v>4</v>
      </c>
      <c r="BB363" t="s">
        <v>17356</v>
      </c>
      <c r="BC363">
        <v>4</v>
      </c>
      <c r="BD363" t="s">
        <v>17357</v>
      </c>
      <c r="BE363">
        <v>5</v>
      </c>
      <c r="BF363" t="s">
        <v>17358</v>
      </c>
      <c r="BG363">
        <v>5</v>
      </c>
      <c r="BH363" t="s">
        <v>17359</v>
      </c>
      <c r="BI363">
        <v>4</v>
      </c>
      <c r="BJ363" t="s">
        <v>17360</v>
      </c>
      <c r="BK363">
        <v>0</v>
      </c>
      <c r="BL363" t="s">
        <v>6342</v>
      </c>
      <c r="BM363">
        <v>0</v>
      </c>
      <c r="BN363" t="s">
        <v>6342</v>
      </c>
      <c r="BO363">
        <v>0</v>
      </c>
      <c r="BP363" t="s">
        <v>6342</v>
      </c>
      <c r="BQ363">
        <v>0</v>
      </c>
      <c r="BR363" t="s">
        <v>6342</v>
      </c>
      <c r="BS363">
        <v>1</v>
      </c>
      <c r="BT363" t="s">
        <v>17361</v>
      </c>
      <c r="BU363">
        <v>0</v>
      </c>
      <c r="BV363" t="s">
        <v>6342</v>
      </c>
      <c r="BW363">
        <v>0</v>
      </c>
      <c r="BX363" t="s">
        <v>6342</v>
      </c>
      <c r="BY363">
        <v>0</v>
      </c>
      <c r="BZ363" t="s">
        <v>6342</v>
      </c>
      <c r="CA363">
        <v>0</v>
      </c>
      <c r="CB363" t="s">
        <v>6342</v>
      </c>
      <c r="CC363">
        <v>0</v>
      </c>
      <c r="CD363" t="s">
        <v>6342</v>
      </c>
      <c r="CE363">
        <v>0</v>
      </c>
      <c r="CF363" t="s">
        <v>6342</v>
      </c>
      <c r="CG363">
        <v>0</v>
      </c>
      <c r="CH363" t="s">
        <v>6342</v>
      </c>
      <c r="CI363">
        <v>0</v>
      </c>
      <c r="CJ363" t="s">
        <v>6342</v>
      </c>
      <c r="CK363" t="s">
        <v>95</v>
      </c>
      <c r="CL363" t="s">
        <v>95</v>
      </c>
      <c r="CM363">
        <v>4</v>
      </c>
      <c r="CN363" t="s">
        <v>17362</v>
      </c>
      <c r="CO363">
        <v>5</v>
      </c>
      <c r="CP363" t="s">
        <v>17363</v>
      </c>
      <c r="CQ363">
        <v>1</v>
      </c>
      <c r="CR363" t="s">
        <v>6342</v>
      </c>
      <c r="CS363">
        <v>1</v>
      </c>
      <c r="CT363" t="s">
        <v>6342</v>
      </c>
      <c r="CU363">
        <v>5</v>
      </c>
      <c r="CV363" t="s">
        <v>17364</v>
      </c>
      <c r="CW363">
        <v>5</v>
      </c>
      <c r="CX363" t="s">
        <v>17365</v>
      </c>
    </row>
    <row r="364" spans="1:102" x14ac:dyDescent="0.25">
      <c r="A364">
        <v>576</v>
      </c>
      <c r="B364" t="s">
        <v>2521</v>
      </c>
      <c r="C364" t="s">
        <v>2590</v>
      </c>
      <c r="D364">
        <v>15</v>
      </c>
      <c r="E364" t="s">
        <v>2531</v>
      </c>
      <c r="F364" t="s">
        <v>2532</v>
      </c>
      <c r="G364" t="s">
        <v>2591</v>
      </c>
      <c r="H364" t="s">
        <v>2592</v>
      </c>
      <c r="I364" t="s">
        <v>2593</v>
      </c>
      <c r="J364">
        <v>16</v>
      </c>
      <c r="L364">
        <v>93</v>
      </c>
      <c r="M364">
        <v>1</v>
      </c>
      <c r="N364" t="s">
        <v>98</v>
      </c>
      <c r="O364">
        <v>1</v>
      </c>
      <c r="P364" t="s">
        <v>98</v>
      </c>
      <c r="Q364">
        <v>0</v>
      </c>
      <c r="R364" t="s">
        <v>17366</v>
      </c>
      <c r="S364">
        <v>3</v>
      </c>
      <c r="T364" t="s">
        <v>17367</v>
      </c>
      <c r="U364">
        <v>0</v>
      </c>
      <c r="V364" t="s">
        <v>6342</v>
      </c>
      <c r="W364">
        <v>3</v>
      </c>
      <c r="X364" t="s">
        <v>17368</v>
      </c>
      <c r="Y364">
        <v>3</v>
      </c>
      <c r="Z364" t="s">
        <v>17369</v>
      </c>
      <c r="AA364">
        <v>5</v>
      </c>
      <c r="AB364" t="s">
        <v>17370</v>
      </c>
      <c r="AC364">
        <v>4</v>
      </c>
      <c r="AD364" t="s">
        <v>17371</v>
      </c>
      <c r="AE364">
        <v>4</v>
      </c>
      <c r="AF364" t="s">
        <v>17372</v>
      </c>
      <c r="AG364">
        <v>4</v>
      </c>
      <c r="AH364" t="s">
        <v>17373</v>
      </c>
      <c r="AI364">
        <v>4</v>
      </c>
      <c r="AJ364" t="s">
        <v>17374</v>
      </c>
      <c r="AK364">
        <v>4</v>
      </c>
      <c r="AL364" t="s">
        <v>17375</v>
      </c>
      <c r="AM364">
        <v>4</v>
      </c>
      <c r="AN364" t="s">
        <v>17376</v>
      </c>
      <c r="AO364">
        <v>4</v>
      </c>
      <c r="AP364" t="s">
        <v>17377</v>
      </c>
      <c r="AQ364">
        <v>4</v>
      </c>
      <c r="AR364" t="s">
        <v>17378</v>
      </c>
      <c r="AS364">
        <v>0</v>
      </c>
      <c r="AT364" t="s">
        <v>6342</v>
      </c>
      <c r="AU364">
        <v>4</v>
      </c>
      <c r="AV364" t="s">
        <v>17379</v>
      </c>
      <c r="AW364">
        <v>4</v>
      </c>
      <c r="AX364" t="s">
        <v>17380</v>
      </c>
      <c r="AY364">
        <v>4</v>
      </c>
      <c r="AZ364" t="s">
        <v>17381</v>
      </c>
      <c r="BA364">
        <v>4</v>
      </c>
      <c r="BB364" t="s">
        <v>17382</v>
      </c>
      <c r="BC364">
        <v>4</v>
      </c>
      <c r="BD364" t="s">
        <v>17383</v>
      </c>
      <c r="BE364">
        <v>4</v>
      </c>
      <c r="BF364" t="s">
        <v>17384</v>
      </c>
      <c r="BG364">
        <v>4</v>
      </c>
      <c r="BH364" t="s">
        <v>17385</v>
      </c>
      <c r="BI364">
        <v>4</v>
      </c>
      <c r="BJ364" t="s">
        <v>17386</v>
      </c>
      <c r="BK364">
        <v>0</v>
      </c>
      <c r="BL364" t="s">
        <v>6342</v>
      </c>
      <c r="BM364">
        <v>0</v>
      </c>
      <c r="BN364" t="s">
        <v>6342</v>
      </c>
      <c r="BO364">
        <v>0</v>
      </c>
      <c r="BP364" t="s">
        <v>6342</v>
      </c>
      <c r="BQ364">
        <v>0</v>
      </c>
      <c r="BR364" t="s">
        <v>6342</v>
      </c>
      <c r="BS364">
        <v>0</v>
      </c>
      <c r="BT364" t="s">
        <v>6342</v>
      </c>
      <c r="BU364">
        <v>0</v>
      </c>
      <c r="BV364" t="s">
        <v>6342</v>
      </c>
      <c r="BW364">
        <v>0</v>
      </c>
      <c r="BX364" t="s">
        <v>6342</v>
      </c>
      <c r="BY364">
        <v>0</v>
      </c>
      <c r="BZ364" t="s">
        <v>6342</v>
      </c>
      <c r="CA364">
        <v>0</v>
      </c>
      <c r="CB364" t="s">
        <v>6342</v>
      </c>
      <c r="CC364">
        <v>0</v>
      </c>
      <c r="CD364" t="s">
        <v>6342</v>
      </c>
      <c r="CE364">
        <v>0</v>
      </c>
      <c r="CF364" t="s">
        <v>6342</v>
      </c>
      <c r="CG364">
        <v>0</v>
      </c>
      <c r="CH364" t="s">
        <v>6342</v>
      </c>
      <c r="CI364">
        <v>0</v>
      </c>
      <c r="CJ364" t="s">
        <v>6342</v>
      </c>
      <c r="CK364" t="s">
        <v>95</v>
      </c>
      <c r="CL364" t="s">
        <v>95</v>
      </c>
      <c r="CM364">
        <v>4</v>
      </c>
      <c r="CN364" t="s">
        <v>17387</v>
      </c>
      <c r="CO364">
        <v>4</v>
      </c>
      <c r="CP364" t="s">
        <v>17388</v>
      </c>
      <c r="CQ364">
        <v>1</v>
      </c>
      <c r="CR364" t="s">
        <v>6342</v>
      </c>
      <c r="CS364">
        <v>1</v>
      </c>
      <c r="CT364" t="s">
        <v>6342</v>
      </c>
      <c r="CU364">
        <v>3</v>
      </c>
      <c r="CV364" t="s">
        <v>17389</v>
      </c>
      <c r="CW364">
        <v>4</v>
      </c>
      <c r="CX364" t="s">
        <v>17390</v>
      </c>
    </row>
    <row r="365" spans="1:102" x14ac:dyDescent="0.25">
      <c r="A365">
        <v>1762</v>
      </c>
      <c r="B365" t="s">
        <v>2596</v>
      </c>
      <c r="C365" t="s">
        <v>2597</v>
      </c>
      <c r="D365">
        <v>5</v>
      </c>
      <c r="E365" t="s">
        <v>2598</v>
      </c>
      <c r="F365" t="s">
        <v>2599</v>
      </c>
      <c r="G365" t="s">
        <v>2600</v>
      </c>
      <c r="H365" t="s">
        <v>2601</v>
      </c>
      <c r="I365" t="s">
        <v>2602</v>
      </c>
      <c r="J365">
        <v>16</v>
      </c>
      <c r="L365">
        <v>118</v>
      </c>
      <c r="M365">
        <v>0</v>
      </c>
      <c r="N365" t="s">
        <v>17391</v>
      </c>
      <c r="O365">
        <v>1</v>
      </c>
      <c r="P365" t="s">
        <v>6342</v>
      </c>
      <c r="Q365">
        <v>0</v>
      </c>
      <c r="R365" t="s">
        <v>17392</v>
      </c>
      <c r="S365">
        <v>4</v>
      </c>
      <c r="T365" t="s">
        <v>17391</v>
      </c>
      <c r="U365">
        <v>1</v>
      </c>
      <c r="V365" t="s">
        <v>6342</v>
      </c>
      <c r="W365">
        <v>5</v>
      </c>
      <c r="X365" t="s">
        <v>17393</v>
      </c>
      <c r="Y365">
        <v>5</v>
      </c>
      <c r="Z365" t="s">
        <v>17394</v>
      </c>
      <c r="AA365">
        <v>5</v>
      </c>
      <c r="AB365" t="s">
        <v>17393</v>
      </c>
      <c r="AC365">
        <v>5</v>
      </c>
      <c r="AD365" t="s">
        <v>17395</v>
      </c>
      <c r="AE365">
        <v>5</v>
      </c>
      <c r="AF365" t="s">
        <v>17396</v>
      </c>
      <c r="AG365">
        <v>5</v>
      </c>
      <c r="AH365" t="s">
        <v>17397</v>
      </c>
      <c r="AI365">
        <v>5</v>
      </c>
      <c r="AJ365" t="s">
        <v>17398</v>
      </c>
      <c r="AK365">
        <v>5</v>
      </c>
      <c r="AL365" t="s">
        <v>17399</v>
      </c>
      <c r="AM365">
        <v>5</v>
      </c>
      <c r="AN365" t="s">
        <v>17400</v>
      </c>
      <c r="AO365">
        <v>5</v>
      </c>
      <c r="AP365" t="s">
        <v>17401</v>
      </c>
      <c r="AQ365">
        <v>1</v>
      </c>
      <c r="AR365" t="s">
        <v>6342</v>
      </c>
      <c r="AS365">
        <v>1</v>
      </c>
      <c r="AT365" t="s">
        <v>6342</v>
      </c>
      <c r="AU365">
        <v>3</v>
      </c>
      <c r="AV365" t="s">
        <v>17402</v>
      </c>
      <c r="AW365">
        <v>3</v>
      </c>
      <c r="AX365" t="s">
        <v>17403</v>
      </c>
      <c r="AY365">
        <v>5</v>
      </c>
      <c r="AZ365" t="s">
        <v>17404</v>
      </c>
      <c r="BA365">
        <v>5</v>
      </c>
      <c r="BB365" t="s">
        <v>17405</v>
      </c>
      <c r="BC365">
        <v>5</v>
      </c>
      <c r="BD365" t="s">
        <v>17406</v>
      </c>
      <c r="BE365">
        <v>5</v>
      </c>
      <c r="BF365" t="s">
        <v>17407</v>
      </c>
      <c r="BG365">
        <v>5</v>
      </c>
      <c r="BH365" t="s">
        <v>17408</v>
      </c>
      <c r="BI365">
        <v>5</v>
      </c>
      <c r="BJ365" t="s">
        <v>17409</v>
      </c>
      <c r="BK365">
        <v>1</v>
      </c>
      <c r="BL365" t="s">
        <v>17410</v>
      </c>
      <c r="BM365">
        <v>0</v>
      </c>
      <c r="BN365" t="s">
        <v>6342</v>
      </c>
      <c r="BO365">
        <v>1</v>
      </c>
      <c r="BP365" t="s">
        <v>17411</v>
      </c>
      <c r="BQ365">
        <v>0</v>
      </c>
      <c r="BR365" t="s">
        <v>6342</v>
      </c>
      <c r="BS365">
        <v>1</v>
      </c>
      <c r="BT365" t="s">
        <v>17412</v>
      </c>
      <c r="BU365">
        <v>1</v>
      </c>
      <c r="BV365" t="s">
        <v>17413</v>
      </c>
      <c r="BW365">
        <v>0</v>
      </c>
      <c r="BX365" t="s">
        <v>6342</v>
      </c>
      <c r="BY365">
        <v>1</v>
      </c>
      <c r="BZ365" t="s">
        <v>17414</v>
      </c>
      <c r="CA365">
        <v>1</v>
      </c>
      <c r="CB365" t="s">
        <v>17415</v>
      </c>
      <c r="CC365">
        <v>1</v>
      </c>
      <c r="CD365" t="s">
        <v>17416</v>
      </c>
      <c r="CE365">
        <v>0</v>
      </c>
      <c r="CF365" t="s">
        <v>6342</v>
      </c>
      <c r="CG365">
        <v>0</v>
      </c>
      <c r="CH365" t="s">
        <v>6342</v>
      </c>
      <c r="CI365">
        <v>1</v>
      </c>
      <c r="CJ365" t="s">
        <v>14255</v>
      </c>
      <c r="CK365" t="s">
        <v>95</v>
      </c>
      <c r="CL365" t="s">
        <v>95</v>
      </c>
      <c r="CM365">
        <v>5</v>
      </c>
      <c r="CN365" t="s">
        <v>17417</v>
      </c>
      <c r="CO365">
        <v>5</v>
      </c>
      <c r="CP365" t="s">
        <v>17418</v>
      </c>
      <c r="CQ365">
        <v>1</v>
      </c>
      <c r="CR365" t="s">
        <v>17419</v>
      </c>
      <c r="CS365">
        <v>2</v>
      </c>
      <c r="CT365" t="s">
        <v>17420</v>
      </c>
      <c r="CU365">
        <v>5</v>
      </c>
      <c r="CV365" t="s">
        <v>17421</v>
      </c>
      <c r="CW365">
        <v>5</v>
      </c>
      <c r="CX365" t="s">
        <v>17422</v>
      </c>
    </row>
    <row r="366" spans="1:102" x14ac:dyDescent="0.25">
      <c r="A366">
        <v>1763</v>
      </c>
      <c r="B366" t="s">
        <v>2596</v>
      </c>
      <c r="C366" t="s">
        <v>2605</v>
      </c>
      <c r="D366">
        <v>10</v>
      </c>
      <c r="E366" t="s">
        <v>2598</v>
      </c>
      <c r="F366" t="s">
        <v>2599</v>
      </c>
      <c r="G366" t="s">
        <v>2600</v>
      </c>
      <c r="H366" t="s">
        <v>2606</v>
      </c>
      <c r="I366" t="s">
        <v>2607</v>
      </c>
      <c r="J366">
        <v>16</v>
      </c>
      <c r="L366">
        <v>119</v>
      </c>
      <c r="M366">
        <v>0</v>
      </c>
      <c r="N366" t="s">
        <v>17423</v>
      </c>
      <c r="O366">
        <v>1</v>
      </c>
      <c r="P366" t="s">
        <v>6342</v>
      </c>
      <c r="Q366">
        <v>0</v>
      </c>
      <c r="R366" t="s">
        <v>17424</v>
      </c>
      <c r="S366">
        <v>4</v>
      </c>
      <c r="T366" t="s">
        <v>17423</v>
      </c>
      <c r="U366">
        <v>1</v>
      </c>
      <c r="V366" t="s">
        <v>6342</v>
      </c>
      <c r="W366">
        <v>5</v>
      </c>
      <c r="X366" t="s">
        <v>17425</v>
      </c>
      <c r="Y366">
        <v>5</v>
      </c>
      <c r="Z366" t="s">
        <v>17426</v>
      </c>
      <c r="AA366">
        <v>5</v>
      </c>
      <c r="AB366" t="s">
        <v>17427</v>
      </c>
      <c r="AC366">
        <v>5</v>
      </c>
      <c r="AD366" t="s">
        <v>17395</v>
      </c>
      <c r="AE366">
        <v>5</v>
      </c>
      <c r="AF366" t="s">
        <v>17428</v>
      </c>
      <c r="AG366">
        <v>5</v>
      </c>
      <c r="AH366" t="s">
        <v>17397</v>
      </c>
      <c r="AI366">
        <v>5</v>
      </c>
      <c r="AJ366" t="s">
        <v>17429</v>
      </c>
      <c r="AK366">
        <v>5</v>
      </c>
      <c r="AL366" t="s">
        <v>17399</v>
      </c>
      <c r="AM366">
        <v>5</v>
      </c>
      <c r="AN366" t="s">
        <v>17430</v>
      </c>
      <c r="AO366">
        <v>5</v>
      </c>
      <c r="AP366" t="s">
        <v>17431</v>
      </c>
      <c r="AQ366">
        <v>1</v>
      </c>
      <c r="AR366" t="s">
        <v>6342</v>
      </c>
      <c r="AS366">
        <v>1</v>
      </c>
      <c r="AT366" t="s">
        <v>6342</v>
      </c>
      <c r="AU366">
        <v>3</v>
      </c>
      <c r="AV366" t="s">
        <v>17402</v>
      </c>
      <c r="AW366">
        <v>5</v>
      </c>
      <c r="AX366" t="s">
        <v>17403</v>
      </c>
      <c r="AY366">
        <v>5</v>
      </c>
      <c r="AZ366" t="s">
        <v>17432</v>
      </c>
      <c r="BA366">
        <v>5</v>
      </c>
      <c r="BB366" t="s">
        <v>17433</v>
      </c>
      <c r="BC366">
        <v>5</v>
      </c>
      <c r="BD366" t="s">
        <v>17406</v>
      </c>
      <c r="BE366">
        <v>5</v>
      </c>
      <c r="BF366" t="s">
        <v>17407</v>
      </c>
      <c r="BG366">
        <v>5</v>
      </c>
      <c r="BH366" t="s">
        <v>17434</v>
      </c>
      <c r="BI366">
        <v>5</v>
      </c>
      <c r="BJ366" t="s">
        <v>17409</v>
      </c>
      <c r="BK366">
        <v>1</v>
      </c>
      <c r="BL366" t="s">
        <v>17410</v>
      </c>
      <c r="BM366">
        <v>0</v>
      </c>
      <c r="BN366" t="s">
        <v>6342</v>
      </c>
      <c r="BO366">
        <v>1</v>
      </c>
      <c r="BP366" t="s">
        <v>17435</v>
      </c>
      <c r="BQ366">
        <v>0</v>
      </c>
      <c r="BR366" t="s">
        <v>6342</v>
      </c>
      <c r="BS366">
        <v>1</v>
      </c>
      <c r="BT366" t="s">
        <v>17435</v>
      </c>
      <c r="BU366">
        <v>1</v>
      </c>
      <c r="BV366" t="s">
        <v>17436</v>
      </c>
      <c r="BW366">
        <v>0</v>
      </c>
      <c r="BX366" t="s">
        <v>6342</v>
      </c>
      <c r="BY366">
        <v>1</v>
      </c>
      <c r="BZ366" t="s">
        <v>17437</v>
      </c>
      <c r="CA366">
        <v>1</v>
      </c>
      <c r="CB366" t="s">
        <v>17438</v>
      </c>
      <c r="CC366">
        <v>1</v>
      </c>
      <c r="CD366" t="s">
        <v>17410</v>
      </c>
      <c r="CE366">
        <v>0</v>
      </c>
      <c r="CF366" t="s">
        <v>6342</v>
      </c>
      <c r="CG366">
        <v>0</v>
      </c>
      <c r="CH366" t="s">
        <v>6342</v>
      </c>
      <c r="CI366">
        <v>1</v>
      </c>
      <c r="CJ366" t="s">
        <v>52</v>
      </c>
      <c r="CK366" t="s">
        <v>95</v>
      </c>
      <c r="CL366" t="s">
        <v>95</v>
      </c>
      <c r="CM366">
        <v>5</v>
      </c>
      <c r="CN366" t="s">
        <v>17417</v>
      </c>
      <c r="CO366">
        <v>5</v>
      </c>
      <c r="CP366" t="s">
        <v>17418</v>
      </c>
      <c r="CQ366">
        <v>1</v>
      </c>
      <c r="CR366" t="s">
        <v>17439</v>
      </c>
      <c r="CS366">
        <v>2</v>
      </c>
      <c r="CT366" t="s">
        <v>17440</v>
      </c>
      <c r="CU366">
        <v>5</v>
      </c>
      <c r="CV366" t="s">
        <v>17441</v>
      </c>
      <c r="CW366">
        <v>5</v>
      </c>
      <c r="CX366" t="s">
        <v>17442</v>
      </c>
    </row>
    <row r="367" spans="1:102" x14ac:dyDescent="0.25">
      <c r="A367">
        <v>1723</v>
      </c>
      <c r="B367" t="s">
        <v>2596</v>
      </c>
      <c r="C367" t="s">
        <v>2610</v>
      </c>
      <c r="D367">
        <v>21</v>
      </c>
      <c r="E367" t="s">
        <v>2598</v>
      </c>
      <c r="F367" t="s">
        <v>2599</v>
      </c>
      <c r="G367" t="s">
        <v>2611</v>
      </c>
      <c r="H367" t="s">
        <v>2612</v>
      </c>
      <c r="I367" t="s">
        <v>2613</v>
      </c>
      <c r="J367">
        <v>16</v>
      </c>
      <c r="L367">
        <v>123</v>
      </c>
      <c r="M367">
        <v>0</v>
      </c>
      <c r="N367" t="s">
        <v>17443</v>
      </c>
      <c r="O367">
        <v>1</v>
      </c>
      <c r="P367" t="s">
        <v>6342</v>
      </c>
      <c r="Q367">
        <v>0</v>
      </c>
      <c r="R367" t="s">
        <v>17444</v>
      </c>
      <c r="S367">
        <v>4</v>
      </c>
      <c r="T367" t="s">
        <v>17445</v>
      </c>
      <c r="U367">
        <v>1</v>
      </c>
      <c r="V367" t="s">
        <v>6342</v>
      </c>
      <c r="W367">
        <v>5</v>
      </c>
      <c r="X367" t="s">
        <v>17446</v>
      </c>
      <c r="Y367">
        <v>5</v>
      </c>
      <c r="Z367" t="s">
        <v>17447</v>
      </c>
      <c r="AA367">
        <v>5</v>
      </c>
      <c r="AB367" t="s">
        <v>17427</v>
      </c>
      <c r="AC367">
        <v>5</v>
      </c>
      <c r="AD367" t="s">
        <v>17395</v>
      </c>
      <c r="AE367">
        <v>5</v>
      </c>
      <c r="AF367" t="s">
        <v>17448</v>
      </c>
      <c r="AG367">
        <v>5</v>
      </c>
      <c r="AH367" t="s">
        <v>17449</v>
      </c>
      <c r="AI367">
        <v>5</v>
      </c>
      <c r="AJ367" t="s">
        <v>17450</v>
      </c>
      <c r="AK367">
        <v>5</v>
      </c>
      <c r="AL367" t="s">
        <v>17451</v>
      </c>
      <c r="AM367">
        <v>5</v>
      </c>
      <c r="AN367" t="s">
        <v>17452</v>
      </c>
      <c r="AO367">
        <v>5</v>
      </c>
      <c r="AP367" t="s">
        <v>17453</v>
      </c>
      <c r="AQ367">
        <v>5</v>
      </c>
      <c r="AR367" t="s">
        <v>17454</v>
      </c>
      <c r="AS367">
        <v>0</v>
      </c>
      <c r="AT367" t="s">
        <v>17455</v>
      </c>
      <c r="AU367">
        <v>5</v>
      </c>
      <c r="AV367" t="s">
        <v>17456</v>
      </c>
      <c r="AW367">
        <v>5</v>
      </c>
      <c r="AX367" t="s">
        <v>17457</v>
      </c>
      <c r="AY367">
        <v>5</v>
      </c>
      <c r="AZ367" t="s">
        <v>17432</v>
      </c>
      <c r="BA367">
        <v>5</v>
      </c>
      <c r="BB367" t="s">
        <v>17458</v>
      </c>
      <c r="BC367">
        <v>5</v>
      </c>
      <c r="BD367" t="s">
        <v>17406</v>
      </c>
      <c r="BE367">
        <v>5</v>
      </c>
      <c r="BF367" t="s">
        <v>17459</v>
      </c>
      <c r="BG367">
        <v>5</v>
      </c>
      <c r="BH367" t="s">
        <v>17460</v>
      </c>
      <c r="BI367">
        <v>5</v>
      </c>
      <c r="BJ367" t="s">
        <v>17409</v>
      </c>
      <c r="BK367">
        <v>1</v>
      </c>
      <c r="BL367" t="s">
        <v>17461</v>
      </c>
      <c r="BM367">
        <v>0</v>
      </c>
      <c r="BN367" t="s">
        <v>6342</v>
      </c>
      <c r="BO367">
        <v>1</v>
      </c>
      <c r="BP367" t="s">
        <v>17462</v>
      </c>
      <c r="BQ367">
        <v>1</v>
      </c>
      <c r="BR367" t="s">
        <v>17463</v>
      </c>
      <c r="BS367">
        <v>1</v>
      </c>
      <c r="BT367" t="s">
        <v>17462</v>
      </c>
      <c r="BU367">
        <v>0</v>
      </c>
      <c r="BV367" t="s">
        <v>6342</v>
      </c>
      <c r="BW367">
        <v>1</v>
      </c>
      <c r="BX367" t="s">
        <v>17464</v>
      </c>
      <c r="BY367">
        <v>0</v>
      </c>
      <c r="BZ367" t="s">
        <v>6342</v>
      </c>
      <c r="CA367">
        <v>0</v>
      </c>
      <c r="CB367" t="s">
        <v>6342</v>
      </c>
      <c r="CC367">
        <v>1</v>
      </c>
      <c r="CD367" t="s">
        <v>17465</v>
      </c>
      <c r="CE367">
        <v>0</v>
      </c>
      <c r="CF367" t="s">
        <v>6342</v>
      </c>
      <c r="CG367">
        <v>0</v>
      </c>
      <c r="CH367" t="s">
        <v>6342</v>
      </c>
      <c r="CI367">
        <v>1</v>
      </c>
      <c r="CJ367" t="s">
        <v>17466</v>
      </c>
      <c r="CK367" t="s">
        <v>95</v>
      </c>
      <c r="CL367" t="s">
        <v>95</v>
      </c>
      <c r="CM367">
        <v>5</v>
      </c>
      <c r="CN367" t="s">
        <v>17467</v>
      </c>
      <c r="CO367">
        <v>5</v>
      </c>
      <c r="CP367" t="s">
        <v>17468</v>
      </c>
      <c r="CQ367">
        <v>1</v>
      </c>
      <c r="CR367" t="s">
        <v>17469</v>
      </c>
      <c r="CS367">
        <v>3</v>
      </c>
      <c r="CT367" t="s">
        <v>17470</v>
      </c>
      <c r="CU367">
        <v>5</v>
      </c>
      <c r="CV367" t="s">
        <v>17471</v>
      </c>
      <c r="CW367">
        <v>5</v>
      </c>
      <c r="CX367" t="s">
        <v>17472</v>
      </c>
    </row>
    <row r="368" spans="1:102" x14ac:dyDescent="0.25">
      <c r="A368">
        <v>2967</v>
      </c>
      <c r="B368" t="s">
        <v>2615</v>
      </c>
      <c r="C368" t="s">
        <v>2616</v>
      </c>
      <c r="D368">
        <v>13</v>
      </c>
      <c r="E368" t="s">
        <v>2617</v>
      </c>
      <c r="F368" t="s">
        <v>2618</v>
      </c>
      <c r="G368" t="s">
        <v>2619</v>
      </c>
      <c r="H368" t="s">
        <v>2620</v>
      </c>
      <c r="I368" t="s">
        <v>2621</v>
      </c>
      <c r="J368">
        <v>16</v>
      </c>
      <c r="L368">
        <v>108</v>
      </c>
      <c r="M368">
        <v>0</v>
      </c>
      <c r="N368" t="s">
        <v>17473</v>
      </c>
      <c r="O368">
        <v>0</v>
      </c>
      <c r="P368" t="s">
        <v>17474</v>
      </c>
      <c r="Q368">
        <v>0</v>
      </c>
      <c r="R368" t="s">
        <v>17475</v>
      </c>
      <c r="S368">
        <v>4</v>
      </c>
      <c r="T368" t="s">
        <v>17476</v>
      </c>
      <c r="U368">
        <v>1</v>
      </c>
      <c r="V368" t="s">
        <v>17477</v>
      </c>
      <c r="W368">
        <v>5</v>
      </c>
      <c r="X368" t="s">
        <v>17478</v>
      </c>
      <c r="Y368">
        <v>1</v>
      </c>
      <c r="Z368" t="s">
        <v>17479</v>
      </c>
      <c r="AA368">
        <v>5</v>
      </c>
      <c r="AB368" t="s">
        <v>17480</v>
      </c>
      <c r="AC368">
        <v>5</v>
      </c>
      <c r="AD368" t="s">
        <v>17481</v>
      </c>
      <c r="AE368">
        <v>5</v>
      </c>
      <c r="AF368" t="s">
        <v>17482</v>
      </c>
      <c r="AG368">
        <v>5</v>
      </c>
      <c r="AH368" t="s">
        <v>17483</v>
      </c>
      <c r="AI368">
        <v>5</v>
      </c>
      <c r="AJ368" t="s">
        <v>17484</v>
      </c>
      <c r="AK368">
        <v>5</v>
      </c>
      <c r="AL368" t="s">
        <v>17485</v>
      </c>
      <c r="AM368">
        <v>3</v>
      </c>
      <c r="AN368" t="s">
        <v>17486</v>
      </c>
      <c r="AO368">
        <v>1</v>
      </c>
      <c r="AP368" t="s">
        <v>17487</v>
      </c>
      <c r="AQ368">
        <v>1</v>
      </c>
      <c r="AR368" t="s">
        <v>17488</v>
      </c>
      <c r="AS368">
        <v>1</v>
      </c>
      <c r="AT368" t="s">
        <v>17489</v>
      </c>
      <c r="AU368">
        <v>5</v>
      </c>
      <c r="AV368" t="s">
        <v>17490</v>
      </c>
      <c r="AW368">
        <v>5</v>
      </c>
      <c r="AX368" t="s">
        <v>17490</v>
      </c>
      <c r="AY368">
        <v>3</v>
      </c>
      <c r="AZ368" t="s">
        <v>17491</v>
      </c>
      <c r="BA368">
        <v>5</v>
      </c>
      <c r="BB368" t="s">
        <v>17492</v>
      </c>
      <c r="BC368">
        <v>5</v>
      </c>
      <c r="BD368" t="s">
        <v>17493</v>
      </c>
      <c r="BE368">
        <v>5</v>
      </c>
      <c r="BF368" t="s">
        <v>17494</v>
      </c>
      <c r="BG368">
        <v>5</v>
      </c>
      <c r="BH368" t="s">
        <v>17495</v>
      </c>
      <c r="BI368">
        <v>5</v>
      </c>
      <c r="BJ368" t="s">
        <v>17496</v>
      </c>
      <c r="BK368">
        <v>1</v>
      </c>
      <c r="BL368" t="s">
        <v>17497</v>
      </c>
      <c r="BM368">
        <v>1</v>
      </c>
      <c r="BN368" t="s">
        <v>17498</v>
      </c>
      <c r="BO368">
        <v>0</v>
      </c>
      <c r="BP368" t="s">
        <v>17499</v>
      </c>
      <c r="BQ368">
        <v>1</v>
      </c>
      <c r="BR368" t="s">
        <v>17500</v>
      </c>
      <c r="BS368">
        <v>1</v>
      </c>
      <c r="BT368" t="s">
        <v>17501</v>
      </c>
      <c r="BU368">
        <v>1</v>
      </c>
      <c r="BV368" t="s">
        <v>17502</v>
      </c>
      <c r="BW368">
        <v>1</v>
      </c>
      <c r="BX368" t="s">
        <v>17503</v>
      </c>
      <c r="BY368">
        <v>0</v>
      </c>
      <c r="BZ368" t="s">
        <v>17504</v>
      </c>
      <c r="CA368">
        <v>1</v>
      </c>
      <c r="CB368" t="s">
        <v>17505</v>
      </c>
      <c r="CC368">
        <v>1</v>
      </c>
      <c r="CD368" t="s">
        <v>17506</v>
      </c>
      <c r="CE368">
        <v>0</v>
      </c>
      <c r="CF368" t="s">
        <v>5755</v>
      </c>
      <c r="CG368">
        <v>0</v>
      </c>
      <c r="CH368" t="s">
        <v>5755</v>
      </c>
      <c r="CI368">
        <v>1</v>
      </c>
      <c r="CJ368" t="s">
        <v>17507</v>
      </c>
      <c r="CK368" t="s">
        <v>95</v>
      </c>
      <c r="CL368" t="s">
        <v>95</v>
      </c>
      <c r="CM368">
        <v>4</v>
      </c>
      <c r="CN368" t="s">
        <v>17508</v>
      </c>
      <c r="CO368">
        <v>1</v>
      </c>
      <c r="CP368" t="s">
        <v>17509</v>
      </c>
      <c r="CQ368">
        <v>2</v>
      </c>
      <c r="CR368" t="s">
        <v>17509</v>
      </c>
      <c r="CS368">
        <v>1</v>
      </c>
      <c r="CT368" t="s">
        <v>5755</v>
      </c>
      <c r="CU368">
        <v>5</v>
      </c>
      <c r="CV368" t="s">
        <v>17510</v>
      </c>
      <c r="CW368">
        <v>5</v>
      </c>
      <c r="CX368" t="s">
        <v>17511</v>
      </c>
    </row>
    <row r="369" spans="1:102" x14ac:dyDescent="0.25">
      <c r="A369">
        <v>2969</v>
      </c>
      <c r="B369" t="s">
        <v>2615</v>
      </c>
      <c r="C369" t="s">
        <v>2624</v>
      </c>
      <c r="D369">
        <v>13</v>
      </c>
      <c r="E369" t="s">
        <v>2617</v>
      </c>
      <c r="F369" t="s">
        <v>2618</v>
      </c>
      <c r="G369" t="s">
        <v>2619</v>
      </c>
      <c r="H369" t="s">
        <v>2625</v>
      </c>
      <c r="I369" t="s">
        <v>2626</v>
      </c>
      <c r="J369">
        <v>16</v>
      </c>
      <c r="L369">
        <v>108</v>
      </c>
      <c r="M369">
        <v>0</v>
      </c>
      <c r="N369" t="s">
        <v>17512</v>
      </c>
      <c r="O369">
        <v>0</v>
      </c>
      <c r="P369" t="s">
        <v>17513</v>
      </c>
      <c r="Q369">
        <v>0</v>
      </c>
      <c r="R369" t="s">
        <v>17514</v>
      </c>
      <c r="S369">
        <v>4</v>
      </c>
      <c r="T369" t="s">
        <v>17515</v>
      </c>
      <c r="U369">
        <v>1</v>
      </c>
      <c r="V369" t="s">
        <v>17516</v>
      </c>
      <c r="W369">
        <v>5</v>
      </c>
      <c r="X369" t="s">
        <v>17517</v>
      </c>
      <c r="Y369">
        <v>1</v>
      </c>
      <c r="Z369" t="s">
        <v>17518</v>
      </c>
      <c r="AA369">
        <v>5</v>
      </c>
      <c r="AB369" t="s">
        <v>17519</v>
      </c>
      <c r="AC369">
        <v>5</v>
      </c>
      <c r="AD369" t="s">
        <v>17520</v>
      </c>
      <c r="AE369">
        <v>5</v>
      </c>
      <c r="AF369" t="s">
        <v>17521</v>
      </c>
      <c r="AG369">
        <v>5</v>
      </c>
      <c r="AH369" t="s">
        <v>17522</v>
      </c>
      <c r="AI369">
        <v>5</v>
      </c>
      <c r="AJ369" t="s">
        <v>17523</v>
      </c>
      <c r="AK369">
        <v>5</v>
      </c>
      <c r="AL369" t="s">
        <v>17524</v>
      </c>
      <c r="AM369">
        <v>5</v>
      </c>
      <c r="AN369" t="s">
        <v>17489</v>
      </c>
      <c r="AO369">
        <v>1</v>
      </c>
      <c r="AP369" t="s">
        <v>17489</v>
      </c>
      <c r="AQ369">
        <v>1</v>
      </c>
      <c r="AR369" t="s">
        <v>17489</v>
      </c>
      <c r="AS369">
        <v>1</v>
      </c>
      <c r="AT369" t="s">
        <v>17489</v>
      </c>
      <c r="AU369">
        <v>5</v>
      </c>
      <c r="AV369" t="s">
        <v>17525</v>
      </c>
      <c r="AW369">
        <v>5</v>
      </c>
      <c r="AX369" t="s">
        <v>17525</v>
      </c>
      <c r="AY369">
        <v>2</v>
      </c>
      <c r="AZ369" t="s">
        <v>17526</v>
      </c>
      <c r="BA369">
        <v>5</v>
      </c>
      <c r="BB369" t="s">
        <v>17527</v>
      </c>
      <c r="BC369">
        <v>5</v>
      </c>
      <c r="BD369" t="s">
        <v>17528</v>
      </c>
      <c r="BE369">
        <v>5</v>
      </c>
      <c r="BF369" t="s">
        <v>17529</v>
      </c>
      <c r="BG369">
        <v>5</v>
      </c>
      <c r="BH369" t="s">
        <v>17530</v>
      </c>
      <c r="BI369">
        <v>5</v>
      </c>
      <c r="BJ369" t="s">
        <v>17531</v>
      </c>
      <c r="BK369">
        <v>1</v>
      </c>
      <c r="BL369" t="s">
        <v>17532</v>
      </c>
      <c r="BM369">
        <v>1</v>
      </c>
      <c r="BN369" t="s">
        <v>17533</v>
      </c>
      <c r="BO369">
        <v>0</v>
      </c>
      <c r="BP369" t="s">
        <v>17534</v>
      </c>
      <c r="BQ369">
        <v>1</v>
      </c>
      <c r="BR369" t="s">
        <v>17535</v>
      </c>
      <c r="BS369">
        <v>1</v>
      </c>
      <c r="BT369" t="s">
        <v>17536</v>
      </c>
      <c r="BU369">
        <v>1</v>
      </c>
      <c r="BV369" t="s">
        <v>17537</v>
      </c>
      <c r="BW369">
        <v>1</v>
      </c>
      <c r="BX369" t="s">
        <v>17538</v>
      </c>
      <c r="BY369">
        <v>0</v>
      </c>
      <c r="BZ369" t="s">
        <v>12046</v>
      </c>
      <c r="CA369">
        <v>1</v>
      </c>
      <c r="CB369" t="s">
        <v>17539</v>
      </c>
      <c r="CC369">
        <v>1</v>
      </c>
      <c r="CD369" t="s">
        <v>17540</v>
      </c>
      <c r="CE369">
        <v>0</v>
      </c>
      <c r="CF369" t="s">
        <v>11574</v>
      </c>
      <c r="CG369">
        <v>0</v>
      </c>
      <c r="CH369" t="s">
        <v>11574</v>
      </c>
      <c r="CI369">
        <v>1</v>
      </c>
      <c r="CJ369" t="s">
        <v>17541</v>
      </c>
      <c r="CK369" t="s">
        <v>95</v>
      </c>
      <c r="CL369" t="s">
        <v>95</v>
      </c>
      <c r="CM369">
        <v>4</v>
      </c>
      <c r="CN369" t="s">
        <v>17542</v>
      </c>
      <c r="CO369">
        <v>1</v>
      </c>
      <c r="CP369" t="s">
        <v>17543</v>
      </c>
      <c r="CQ369">
        <v>2</v>
      </c>
      <c r="CR369" t="s">
        <v>17543</v>
      </c>
      <c r="CS369">
        <v>1</v>
      </c>
      <c r="CT369" t="s">
        <v>17543</v>
      </c>
      <c r="CU369">
        <v>5</v>
      </c>
      <c r="CV369" t="s">
        <v>17544</v>
      </c>
      <c r="CW369">
        <v>5</v>
      </c>
      <c r="CX369" t="s">
        <v>17545</v>
      </c>
    </row>
    <row r="370" spans="1:102" x14ac:dyDescent="0.25">
      <c r="A370">
        <v>2970</v>
      </c>
      <c r="B370" t="s">
        <v>2615</v>
      </c>
      <c r="C370" t="s">
        <v>2628</v>
      </c>
      <c r="D370">
        <v>14</v>
      </c>
      <c r="E370" t="s">
        <v>2617</v>
      </c>
      <c r="F370" t="s">
        <v>2618</v>
      </c>
      <c r="G370" t="s">
        <v>2619</v>
      </c>
      <c r="H370" t="s">
        <v>2629</v>
      </c>
      <c r="I370" t="s">
        <v>2630</v>
      </c>
      <c r="J370">
        <v>16</v>
      </c>
      <c r="L370">
        <v>80</v>
      </c>
      <c r="M370">
        <v>0</v>
      </c>
      <c r="N370" t="s">
        <v>17546</v>
      </c>
      <c r="O370">
        <v>0</v>
      </c>
      <c r="P370" t="s">
        <v>17547</v>
      </c>
      <c r="Q370">
        <v>0</v>
      </c>
      <c r="R370" t="s">
        <v>17548</v>
      </c>
      <c r="S370">
        <v>4</v>
      </c>
      <c r="T370" t="s">
        <v>17549</v>
      </c>
      <c r="U370">
        <v>1</v>
      </c>
      <c r="V370" t="s">
        <v>17550</v>
      </c>
      <c r="W370">
        <v>5</v>
      </c>
      <c r="X370" t="s">
        <v>17551</v>
      </c>
      <c r="Y370">
        <v>2</v>
      </c>
      <c r="Z370" t="s">
        <v>17552</v>
      </c>
      <c r="AA370">
        <v>5</v>
      </c>
      <c r="AB370" t="s">
        <v>17553</v>
      </c>
      <c r="AC370">
        <v>5</v>
      </c>
      <c r="AD370" t="s">
        <v>17554</v>
      </c>
      <c r="AE370">
        <v>5</v>
      </c>
      <c r="AF370" t="s">
        <v>17555</v>
      </c>
      <c r="AG370">
        <v>5</v>
      </c>
      <c r="AH370" t="s">
        <v>17556</v>
      </c>
      <c r="AI370">
        <v>5</v>
      </c>
      <c r="AJ370" t="s">
        <v>17557</v>
      </c>
      <c r="AK370">
        <v>5</v>
      </c>
      <c r="AL370" t="s">
        <v>17558</v>
      </c>
      <c r="AM370">
        <v>5</v>
      </c>
      <c r="AN370" t="s">
        <v>17559</v>
      </c>
      <c r="AO370">
        <v>5</v>
      </c>
      <c r="AP370" t="s">
        <v>17560</v>
      </c>
      <c r="AQ370">
        <v>1</v>
      </c>
      <c r="AR370" t="s">
        <v>17488</v>
      </c>
      <c r="AS370">
        <v>1</v>
      </c>
      <c r="AT370" t="s">
        <v>17561</v>
      </c>
      <c r="AU370">
        <v>5</v>
      </c>
      <c r="AV370" t="s">
        <v>17562</v>
      </c>
      <c r="AW370">
        <v>5</v>
      </c>
      <c r="AX370" t="s">
        <v>17563</v>
      </c>
      <c r="AY370">
        <v>4</v>
      </c>
      <c r="AZ370" t="s">
        <v>17564</v>
      </c>
      <c r="BA370">
        <v>5</v>
      </c>
      <c r="BB370" t="s">
        <v>17565</v>
      </c>
      <c r="BC370">
        <v>5</v>
      </c>
      <c r="BD370" t="s">
        <v>17566</v>
      </c>
      <c r="BE370">
        <v>5</v>
      </c>
      <c r="BF370" t="s">
        <v>17567</v>
      </c>
      <c r="BG370">
        <v>5</v>
      </c>
      <c r="BH370" t="s">
        <v>17568</v>
      </c>
      <c r="BI370">
        <v>5</v>
      </c>
      <c r="BJ370" t="s">
        <v>17569</v>
      </c>
      <c r="BK370" t="s">
        <v>95</v>
      </c>
      <c r="BL370" t="s">
        <v>95</v>
      </c>
      <c r="BM370" t="s">
        <v>95</v>
      </c>
      <c r="BN370" t="s">
        <v>95</v>
      </c>
      <c r="BO370" t="s">
        <v>95</v>
      </c>
      <c r="BP370" t="s">
        <v>95</v>
      </c>
      <c r="BQ370" t="s">
        <v>95</v>
      </c>
      <c r="BR370" t="s">
        <v>95</v>
      </c>
      <c r="BS370" t="s">
        <v>95</v>
      </c>
      <c r="BT370" t="s">
        <v>95</v>
      </c>
      <c r="BU370" t="s">
        <v>95</v>
      </c>
      <c r="BV370" t="s">
        <v>95</v>
      </c>
      <c r="BW370" t="s">
        <v>95</v>
      </c>
      <c r="BX370" t="s">
        <v>95</v>
      </c>
      <c r="BY370" t="s">
        <v>95</v>
      </c>
      <c r="BZ370" t="s">
        <v>95</v>
      </c>
      <c r="CA370" t="s">
        <v>95</v>
      </c>
      <c r="CB370" t="s">
        <v>95</v>
      </c>
      <c r="CC370" t="s">
        <v>95</v>
      </c>
      <c r="CD370" t="s">
        <v>95</v>
      </c>
      <c r="CE370" t="s">
        <v>95</v>
      </c>
      <c r="CF370" t="s">
        <v>95</v>
      </c>
      <c r="CG370" t="s">
        <v>95</v>
      </c>
      <c r="CH370" t="s">
        <v>95</v>
      </c>
      <c r="CI370" t="s">
        <v>95</v>
      </c>
      <c r="CJ370" t="s">
        <v>95</v>
      </c>
      <c r="CK370" t="s">
        <v>95</v>
      </c>
      <c r="CL370" t="s">
        <v>95</v>
      </c>
      <c r="CM370" t="s">
        <v>95</v>
      </c>
      <c r="CN370" t="s">
        <v>95</v>
      </c>
      <c r="CO370" t="s">
        <v>95</v>
      </c>
      <c r="CP370" t="s">
        <v>95</v>
      </c>
      <c r="CQ370" t="s">
        <v>95</v>
      </c>
      <c r="CR370" t="s">
        <v>95</v>
      </c>
      <c r="CS370" t="s">
        <v>95</v>
      </c>
      <c r="CT370" t="s">
        <v>95</v>
      </c>
      <c r="CU370" t="s">
        <v>95</v>
      </c>
      <c r="CV370" t="s">
        <v>95</v>
      </c>
      <c r="CW370" t="s">
        <v>95</v>
      </c>
      <c r="CX370" t="s">
        <v>95</v>
      </c>
    </row>
    <row r="371" spans="1:102" x14ac:dyDescent="0.25">
      <c r="A371">
        <v>2973</v>
      </c>
      <c r="B371" t="s">
        <v>2615</v>
      </c>
      <c r="C371" t="s">
        <v>2632</v>
      </c>
      <c r="D371">
        <v>14</v>
      </c>
      <c r="E371" t="s">
        <v>2617</v>
      </c>
      <c r="F371" t="s">
        <v>2618</v>
      </c>
      <c r="G371" t="s">
        <v>2619</v>
      </c>
      <c r="H371" t="s">
        <v>2633</v>
      </c>
      <c r="I371" t="s">
        <v>2634</v>
      </c>
      <c r="J371">
        <v>16</v>
      </c>
      <c r="L371">
        <v>111</v>
      </c>
      <c r="M371">
        <v>0</v>
      </c>
      <c r="N371" t="s">
        <v>17570</v>
      </c>
      <c r="O371">
        <v>0</v>
      </c>
      <c r="P371" t="s">
        <v>17571</v>
      </c>
      <c r="Q371">
        <v>0</v>
      </c>
      <c r="R371" t="s">
        <v>17572</v>
      </c>
      <c r="S371">
        <v>4</v>
      </c>
      <c r="T371" t="s">
        <v>17573</v>
      </c>
      <c r="U371">
        <v>1</v>
      </c>
      <c r="V371" t="s">
        <v>17574</v>
      </c>
      <c r="W371">
        <v>5</v>
      </c>
      <c r="X371" t="s">
        <v>17575</v>
      </c>
      <c r="Y371">
        <v>2</v>
      </c>
      <c r="Z371" t="s">
        <v>17576</v>
      </c>
      <c r="AA371">
        <v>5</v>
      </c>
      <c r="AB371" t="s">
        <v>17577</v>
      </c>
      <c r="AC371">
        <v>5</v>
      </c>
      <c r="AD371" t="s">
        <v>17578</v>
      </c>
      <c r="AE371">
        <v>5</v>
      </c>
      <c r="AF371" t="s">
        <v>17579</v>
      </c>
      <c r="AG371">
        <v>5</v>
      </c>
      <c r="AH371" t="s">
        <v>17580</v>
      </c>
      <c r="AI371">
        <v>5</v>
      </c>
      <c r="AJ371" t="s">
        <v>17581</v>
      </c>
      <c r="AK371">
        <v>5</v>
      </c>
      <c r="AL371" t="s">
        <v>17582</v>
      </c>
      <c r="AM371">
        <v>3</v>
      </c>
      <c r="AN371" t="s">
        <v>17583</v>
      </c>
      <c r="AO371">
        <v>5</v>
      </c>
      <c r="AP371" t="s">
        <v>17584</v>
      </c>
      <c r="AQ371">
        <v>1</v>
      </c>
      <c r="AR371" t="s">
        <v>17585</v>
      </c>
      <c r="AS371">
        <v>1</v>
      </c>
      <c r="AT371" t="s">
        <v>17586</v>
      </c>
      <c r="AU371">
        <v>4</v>
      </c>
      <c r="AV371" t="s">
        <v>17587</v>
      </c>
      <c r="AW371">
        <v>5</v>
      </c>
      <c r="AX371" t="s">
        <v>17588</v>
      </c>
      <c r="AY371">
        <v>3</v>
      </c>
      <c r="AZ371" t="s">
        <v>17526</v>
      </c>
      <c r="BA371">
        <v>5</v>
      </c>
      <c r="BB371" t="s">
        <v>17589</v>
      </c>
      <c r="BC371">
        <v>5</v>
      </c>
      <c r="BD371" t="s">
        <v>17590</v>
      </c>
      <c r="BE371">
        <v>5</v>
      </c>
      <c r="BF371" t="s">
        <v>17591</v>
      </c>
      <c r="BG371">
        <v>5</v>
      </c>
      <c r="BH371" t="s">
        <v>17530</v>
      </c>
      <c r="BI371">
        <v>5</v>
      </c>
      <c r="BJ371" t="s">
        <v>17592</v>
      </c>
      <c r="BK371">
        <v>1</v>
      </c>
      <c r="BL371" t="s">
        <v>17593</v>
      </c>
      <c r="BM371">
        <v>1</v>
      </c>
      <c r="BN371" t="s">
        <v>17594</v>
      </c>
      <c r="BO371">
        <v>0</v>
      </c>
      <c r="BP371" t="s">
        <v>12041</v>
      </c>
      <c r="BQ371">
        <v>1</v>
      </c>
      <c r="BR371" t="s">
        <v>17595</v>
      </c>
      <c r="BS371">
        <v>1</v>
      </c>
      <c r="BT371" t="s">
        <v>17596</v>
      </c>
      <c r="BU371">
        <v>1</v>
      </c>
      <c r="BV371" t="s">
        <v>17597</v>
      </c>
      <c r="BW371">
        <v>1</v>
      </c>
      <c r="BX371" t="s">
        <v>17598</v>
      </c>
      <c r="BY371">
        <v>0</v>
      </c>
      <c r="BZ371" t="s">
        <v>17599</v>
      </c>
      <c r="CA371">
        <v>1</v>
      </c>
      <c r="CB371" t="s">
        <v>17600</v>
      </c>
      <c r="CC371">
        <v>1</v>
      </c>
      <c r="CD371" t="s">
        <v>17601</v>
      </c>
      <c r="CE371">
        <v>0</v>
      </c>
      <c r="CF371" t="s">
        <v>5755</v>
      </c>
      <c r="CG371">
        <v>0</v>
      </c>
      <c r="CH371" t="s">
        <v>5755</v>
      </c>
      <c r="CI371">
        <v>1</v>
      </c>
      <c r="CJ371" t="s">
        <v>17602</v>
      </c>
      <c r="CK371" t="s">
        <v>95</v>
      </c>
      <c r="CL371" t="s">
        <v>95</v>
      </c>
      <c r="CM371">
        <v>4</v>
      </c>
      <c r="CN371" t="s">
        <v>17603</v>
      </c>
      <c r="CO371">
        <v>1</v>
      </c>
      <c r="CP371" t="s">
        <v>17543</v>
      </c>
      <c r="CQ371">
        <v>2</v>
      </c>
      <c r="CR371" t="s">
        <v>5755</v>
      </c>
      <c r="CS371">
        <v>1</v>
      </c>
      <c r="CT371" t="s">
        <v>5755</v>
      </c>
      <c r="CU371">
        <v>5</v>
      </c>
      <c r="CV371" t="s">
        <v>17604</v>
      </c>
      <c r="CW371">
        <v>5</v>
      </c>
      <c r="CX371" t="s">
        <v>17605</v>
      </c>
    </row>
    <row r="372" spans="1:102" x14ac:dyDescent="0.25">
      <c r="A372">
        <v>2956</v>
      </c>
      <c r="B372" t="s">
        <v>2615</v>
      </c>
      <c r="C372" t="s">
        <v>2636</v>
      </c>
      <c r="D372">
        <v>14</v>
      </c>
      <c r="E372" t="s">
        <v>2617</v>
      </c>
      <c r="F372" t="s">
        <v>2618</v>
      </c>
      <c r="G372" t="s">
        <v>2619</v>
      </c>
      <c r="H372" t="s">
        <v>2637</v>
      </c>
      <c r="I372" t="s">
        <v>2638</v>
      </c>
      <c r="J372">
        <v>16</v>
      </c>
      <c r="L372">
        <v>0</v>
      </c>
      <c r="M372">
        <v>0</v>
      </c>
      <c r="N372" t="s">
        <v>17606</v>
      </c>
      <c r="O372">
        <v>0</v>
      </c>
      <c r="P372" t="s">
        <v>17607</v>
      </c>
      <c r="Q372">
        <v>0</v>
      </c>
      <c r="R372" t="s">
        <v>17608</v>
      </c>
      <c r="S372" t="s">
        <v>95</v>
      </c>
      <c r="T372" t="s">
        <v>95</v>
      </c>
      <c r="U372" t="s">
        <v>95</v>
      </c>
      <c r="V372" t="s">
        <v>95</v>
      </c>
      <c r="W372" t="s">
        <v>95</v>
      </c>
      <c r="X372" t="s">
        <v>95</v>
      </c>
      <c r="Y372" t="s">
        <v>95</v>
      </c>
      <c r="Z372" t="s">
        <v>95</v>
      </c>
      <c r="AA372" t="s">
        <v>95</v>
      </c>
      <c r="AB372" t="s">
        <v>95</v>
      </c>
      <c r="AC372" t="s">
        <v>95</v>
      </c>
      <c r="AD372" t="s">
        <v>95</v>
      </c>
      <c r="AE372" t="s">
        <v>95</v>
      </c>
      <c r="AF372" t="s">
        <v>95</v>
      </c>
      <c r="AG372" t="s">
        <v>95</v>
      </c>
      <c r="AH372" t="s">
        <v>95</v>
      </c>
      <c r="AI372" t="s">
        <v>95</v>
      </c>
      <c r="AJ372" t="s">
        <v>95</v>
      </c>
      <c r="AK372" t="s">
        <v>95</v>
      </c>
      <c r="AL372" t="s">
        <v>95</v>
      </c>
      <c r="AM372" t="s">
        <v>95</v>
      </c>
      <c r="AN372" t="s">
        <v>95</v>
      </c>
      <c r="AO372" t="s">
        <v>95</v>
      </c>
      <c r="AP372" t="s">
        <v>95</v>
      </c>
      <c r="AQ372" t="s">
        <v>95</v>
      </c>
      <c r="AR372" t="s">
        <v>95</v>
      </c>
      <c r="AS372" t="s">
        <v>95</v>
      </c>
      <c r="AT372" t="s">
        <v>95</v>
      </c>
      <c r="AU372" t="s">
        <v>95</v>
      </c>
      <c r="AV372" t="s">
        <v>95</v>
      </c>
      <c r="AW372" t="s">
        <v>95</v>
      </c>
      <c r="AX372" t="s">
        <v>95</v>
      </c>
      <c r="AY372" t="s">
        <v>95</v>
      </c>
      <c r="AZ372" t="s">
        <v>95</v>
      </c>
      <c r="BA372" t="s">
        <v>95</v>
      </c>
      <c r="BB372" t="s">
        <v>95</v>
      </c>
      <c r="BC372" t="s">
        <v>95</v>
      </c>
      <c r="BD372" t="s">
        <v>95</v>
      </c>
      <c r="BE372" t="s">
        <v>95</v>
      </c>
      <c r="BF372" t="s">
        <v>95</v>
      </c>
      <c r="BG372" t="s">
        <v>95</v>
      </c>
      <c r="BH372" t="s">
        <v>95</v>
      </c>
      <c r="BI372" t="s">
        <v>95</v>
      </c>
      <c r="BJ372" t="s">
        <v>95</v>
      </c>
      <c r="BK372" t="s">
        <v>95</v>
      </c>
      <c r="BL372" t="s">
        <v>95</v>
      </c>
      <c r="BM372" t="s">
        <v>95</v>
      </c>
      <c r="BN372" t="s">
        <v>95</v>
      </c>
      <c r="BO372" t="s">
        <v>95</v>
      </c>
      <c r="BP372" t="s">
        <v>95</v>
      </c>
      <c r="BQ372" t="s">
        <v>95</v>
      </c>
      <c r="BR372" t="s">
        <v>95</v>
      </c>
      <c r="BS372" t="s">
        <v>95</v>
      </c>
      <c r="BT372" t="s">
        <v>95</v>
      </c>
      <c r="BU372" t="s">
        <v>95</v>
      </c>
      <c r="BV372" t="s">
        <v>95</v>
      </c>
      <c r="BW372" t="s">
        <v>95</v>
      </c>
      <c r="BX372" t="s">
        <v>95</v>
      </c>
      <c r="BY372" t="s">
        <v>95</v>
      </c>
      <c r="BZ372" t="s">
        <v>95</v>
      </c>
      <c r="CA372" t="s">
        <v>95</v>
      </c>
      <c r="CB372" t="s">
        <v>95</v>
      </c>
      <c r="CC372" t="s">
        <v>95</v>
      </c>
      <c r="CD372" t="s">
        <v>95</v>
      </c>
      <c r="CE372" t="s">
        <v>95</v>
      </c>
      <c r="CF372" t="s">
        <v>95</v>
      </c>
      <c r="CG372" t="s">
        <v>95</v>
      </c>
      <c r="CH372" t="s">
        <v>95</v>
      </c>
      <c r="CI372" t="s">
        <v>95</v>
      </c>
      <c r="CJ372" t="s">
        <v>95</v>
      </c>
      <c r="CK372" t="s">
        <v>95</v>
      </c>
      <c r="CL372" t="s">
        <v>95</v>
      </c>
      <c r="CM372" t="s">
        <v>95</v>
      </c>
      <c r="CN372" t="s">
        <v>95</v>
      </c>
      <c r="CO372" t="s">
        <v>95</v>
      </c>
      <c r="CP372" t="s">
        <v>95</v>
      </c>
      <c r="CQ372" t="s">
        <v>95</v>
      </c>
      <c r="CR372" t="s">
        <v>95</v>
      </c>
      <c r="CS372" t="s">
        <v>95</v>
      </c>
      <c r="CT372" t="s">
        <v>95</v>
      </c>
      <c r="CU372" t="s">
        <v>95</v>
      </c>
      <c r="CV372" t="s">
        <v>95</v>
      </c>
      <c r="CW372" t="s">
        <v>95</v>
      </c>
      <c r="CX372" t="s">
        <v>95</v>
      </c>
    </row>
    <row r="373" spans="1:102" x14ac:dyDescent="0.25">
      <c r="A373">
        <v>2953</v>
      </c>
      <c r="B373" t="s">
        <v>2615</v>
      </c>
      <c r="C373" t="s">
        <v>2640</v>
      </c>
      <c r="D373">
        <v>13</v>
      </c>
      <c r="E373" t="s">
        <v>2617</v>
      </c>
      <c r="F373" t="s">
        <v>2618</v>
      </c>
      <c r="G373" t="s">
        <v>2619</v>
      </c>
      <c r="H373" t="s">
        <v>2641</v>
      </c>
      <c r="I373" t="s">
        <v>2642</v>
      </c>
      <c r="J373">
        <v>16</v>
      </c>
      <c r="L373">
        <v>113</v>
      </c>
      <c r="M373">
        <v>0</v>
      </c>
      <c r="N373" t="s">
        <v>17609</v>
      </c>
      <c r="O373">
        <v>0</v>
      </c>
      <c r="P373" t="s">
        <v>17610</v>
      </c>
      <c r="Q373">
        <v>0</v>
      </c>
      <c r="R373" t="s">
        <v>17611</v>
      </c>
      <c r="S373">
        <v>4</v>
      </c>
      <c r="T373" t="s">
        <v>17612</v>
      </c>
      <c r="U373">
        <v>1</v>
      </c>
      <c r="V373" t="s">
        <v>17613</v>
      </c>
      <c r="W373">
        <v>5</v>
      </c>
      <c r="X373" t="s">
        <v>17614</v>
      </c>
      <c r="Y373">
        <v>1</v>
      </c>
      <c r="Z373" t="s">
        <v>17615</v>
      </c>
      <c r="AA373">
        <v>5</v>
      </c>
      <c r="AB373" t="s">
        <v>17616</v>
      </c>
      <c r="AC373">
        <v>5</v>
      </c>
      <c r="AD373" t="s">
        <v>17617</v>
      </c>
      <c r="AE373">
        <v>5</v>
      </c>
      <c r="AF373" t="s">
        <v>78</v>
      </c>
      <c r="AG373">
        <v>5</v>
      </c>
      <c r="AH373" t="s">
        <v>17618</v>
      </c>
      <c r="AI373">
        <v>5</v>
      </c>
      <c r="AJ373" t="s">
        <v>17619</v>
      </c>
      <c r="AK373">
        <v>5</v>
      </c>
      <c r="AL373" t="s">
        <v>17620</v>
      </c>
      <c r="AM373">
        <v>5</v>
      </c>
      <c r="AN373" t="s">
        <v>17621</v>
      </c>
      <c r="AO373">
        <v>5</v>
      </c>
      <c r="AP373" t="s">
        <v>17622</v>
      </c>
      <c r="AQ373">
        <v>1</v>
      </c>
      <c r="AR373" t="s">
        <v>17623</v>
      </c>
      <c r="AS373">
        <v>1</v>
      </c>
      <c r="AT373" t="s">
        <v>6342</v>
      </c>
      <c r="AU373">
        <v>5</v>
      </c>
      <c r="AV373" t="s">
        <v>17624</v>
      </c>
      <c r="AW373">
        <v>5</v>
      </c>
      <c r="AX373" t="s">
        <v>17625</v>
      </c>
      <c r="AY373">
        <v>3</v>
      </c>
      <c r="AZ373" t="s">
        <v>17626</v>
      </c>
      <c r="BA373">
        <v>5</v>
      </c>
      <c r="BB373" t="s">
        <v>17627</v>
      </c>
      <c r="BC373">
        <v>5</v>
      </c>
      <c r="BD373" t="s">
        <v>17628</v>
      </c>
      <c r="BE373">
        <v>5</v>
      </c>
      <c r="BF373" t="s">
        <v>17629</v>
      </c>
      <c r="BG373">
        <v>5</v>
      </c>
      <c r="BH373" t="s">
        <v>17630</v>
      </c>
      <c r="BI373">
        <v>5</v>
      </c>
      <c r="BJ373" t="s">
        <v>17631</v>
      </c>
      <c r="BK373">
        <v>1</v>
      </c>
      <c r="BL373" t="s">
        <v>17632</v>
      </c>
      <c r="BM373">
        <v>1</v>
      </c>
      <c r="BN373" t="s">
        <v>17633</v>
      </c>
      <c r="BO373">
        <v>0</v>
      </c>
      <c r="BP373" t="s">
        <v>12041</v>
      </c>
      <c r="BQ373">
        <v>1</v>
      </c>
      <c r="BR373" t="s">
        <v>17634</v>
      </c>
      <c r="BS373">
        <v>1</v>
      </c>
      <c r="BT373" t="s">
        <v>17635</v>
      </c>
      <c r="BU373">
        <v>0</v>
      </c>
      <c r="BV373" t="s">
        <v>10144</v>
      </c>
      <c r="BW373">
        <v>1</v>
      </c>
      <c r="BX373" t="s">
        <v>17636</v>
      </c>
      <c r="BY373">
        <v>0</v>
      </c>
      <c r="BZ373" t="s">
        <v>17637</v>
      </c>
      <c r="CA373">
        <v>1</v>
      </c>
      <c r="CB373" t="s">
        <v>17638</v>
      </c>
      <c r="CC373">
        <v>1</v>
      </c>
      <c r="CD373" t="s">
        <v>17639</v>
      </c>
      <c r="CE373">
        <v>0</v>
      </c>
      <c r="CF373" t="s">
        <v>10144</v>
      </c>
      <c r="CG373">
        <v>0</v>
      </c>
      <c r="CH373" t="s">
        <v>10144</v>
      </c>
      <c r="CI373">
        <v>1</v>
      </c>
      <c r="CJ373" t="s">
        <v>17640</v>
      </c>
      <c r="CK373" t="s">
        <v>95</v>
      </c>
      <c r="CL373" t="s">
        <v>95</v>
      </c>
      <c r="CM373">
        <v>5</v>
      </c>
      <c r="CN373" t="s">
        <v>17641</v>
      </c>
      <c r="CO373">
        <v>1</v>
      </c>
      <c r="CP373" t="s">
        <v>17642</v>
      </c>
      <c r="CQ373">
        <v>2</v>
      </c>
      <c r="CR373" t="s">
        <v>6342</v>
      </c>
      <c r="CS373">
        <v>1</v>
      </c>
      <c r="CT373" t="s">
        <v>6342</v>
      </c>
      <c r="CU373">
        <v>5</v>
      </c>
      <c r="CV373" t="s">
        <v>17643</v>
      </c>
      <c r="CW373">
        <v>5</v>
      </c>
      <c r="CX373" t="s">
        <v>17644</v>
      </c>
    </row>
    <row r="374" spans="1:102" x14ac:dyDescent="0.25">
      <c r="A374">
        <v>2958</v>
      </c>
      <c r="B374" t="s">
        <v>2615</v>
      </c>
      <c r="C374" t="s">
        <v>2645</v>
      </c>
      <c r="D374">
        <v>14</v>
      </c>
      <c r="E374" t="s">
        <v>2617</v>
      </c>
      <c r="F374" t="s">
        <v>2618</v>
      </c>
      <c r="G374" t="s">
        <v>2619</v>
      </c>
      <c r="H374" t="s">
        <v>2646</v>
      </c>
      <c r="I374" t="s">
        <v>2647</v>
      </c>
      <c r="J374">
        <v>16</v>
      </c>
      <c r="L374">
        <v>116</v>
      </c>
      <c r="M374">
        <v>0</v>
      </c>
      <c r="N374" t="s">
        <v>17645</v>
      </c>
      <c r="O374">
        <v>0</v>
      </c>
      <c r="P374" t="s">
        <v>17646</v>
      </c>
      <c r="Q374">
        <v>0</v>
      </c>
      <c r="R374" t="s">
        <v>17647</v>
      </c>
      <c r="S374">
        <v>4</v>
      </c>
      <c r="T374" t="s">
        <v>17648</v>
      </c>
      <c r="U374">
        <v>1</v>
      </c>
      <c r="V374" t="s">
        <v>17649</v>
      </c>
      <c r="W374">
        <v>5</v>
      </c>
      <c r="X374" t="s">
        <v>17650</v>
      </c>
      <c r="Y374">
        <v>2</v>
      </c>
      <c r="Z374" t="s">
        <v>17651</v>
      </c>
      <c r="AA374">
        <v>5</v>
      </c>
      <c r="AB374" t="s">
        <v>17652</v>
      </c>
      <c r="AC374">
        <v>5</v>
      </c>
      <c r="AD374" t="s">
        <v>17653</v>
      </c>
      <c r="AE374">
        <v>5</v>
      </c>
      <c r="AF374" t="s">
        <v>17654</v>
      </c>
      <c r="AG374">
        <v>5</v>
      </c>
      <c r="AH374" t="s">
        <v>17655</v>
      </c>
      <c r="AI374">
        <v>5</v>
      </c>
      <c r="AJ374" t="s">
        <v>17656</v>
      </c>
      <c r="AK374">
        <v>5</v>
      </c>
      <c r="AL374" t="s">
        <v>17657</v>
      </c>
      <c r="AM374">
        <v>5</v>
      </c>
      <c r="AN374" t="s">
        <v>17658</v>
      </c>
      <c r="AO374">
        <v>5</v>
      </c>
      <c r="AP374" t="s">
        <v>17659</v>
      </c>
      <c r="AQ374">
        <v>4</v>
      </c>
      <c r="AR374" t="s">
        <v>17660</v>
      </c>
      <c r="AS374">
        <v>1</v>
      </c>
      <c r="AT374" t="s">
        <v>17661</v>
      </c>
      <c r="AU374">
        <v>5</v>
      </c>
      <c r="AV374" t="s">
        <v>17662</v>
      </c>
      <c r="AW374">
        <v>5</v>
      </c>
      <c r="AX374" t="s">
        <v>17663</v>
      </c>
      <c r="AY374">
        <v>3</v>
      </c>
      <c r="AZ374" t="s">
        <v>17664</v>
      </c>
      <c r="BA374">
        <v>5</v>
      </c>
      <c r="BB374" t="s">
        <v>17665</v>
      </c>
      <c r="BC374">
        <v>5</v>
      </c>
      <c r="BD374" t="s">
        <v>17666</v>
      </c>
      <c r="BE374">
        <v>5</v>
      </c>
      <c r="BF374" t="s">
        <v>17667</v>
      </c>
      <c r="BG374">
        <v>5</v>
      </c>
      <c r="BH374" t="s">
        <v>17668</v>
      </c>
      <c r="BI374">
        <v>5</v>
      </c>
      <c r="BJ374" t="s">
        <v>17669</v>
      </c>
      <c r="BK374">
        <v>1</v>
      </c>
      <c r="BL374" t="s">
        <v>17670</v>
      </c>
      <c r="BM374">
        <v>1</v>
      </c>
      <c r="BN374" t="s">
        <v>17671</v>
      </c>
      <c r="BO374">
        <v>1</v>
      </c>
      <c r="BP374" t="s">
        <v>17672</v>
      </c>
      <c r="BQ374">
        <v>1</v>
      </c>
      <c r="BR374" t="s">
        <v>17673</v>
      </c>
      <c r="BS374">
        <v>1</v>
      </c>
      <c r="BT374" t="s">
        <v>17674</v>
      </c>
      <c r="BU374">
        <v>1</v>
      </c>
      <c r="BV374" t="s">
        <v>17675</v>
      </c>
      <c r="BW374">
        <v>1</v>
      </c>
      <c r="BX374" t="s">
        <v>17676</v>
      </c>
      <c r="BY374">
        <v>0</v>
      </c>
      <c r="BZ374" t="s">
        <v>17677</v>
      </c>
      <c r="CA374">
        <v>1</v>
      </c>
      <c r="CB374" t="s">
        <v>17678</v>
      </c>
      <c r="CC374">
        <v>1</v>
      </c>
      <c r="CD374" t="s">
        <v>17679</v>
      </c>
      <c r="CE374">
        <v>0</v>
      </c>
      <c r="CF374" t="s">
        <v>5755</v>
      </c>
      <c r="CG374">
        <v>0</v>
      </c>
      <c r="CH374" t="s">
        <v>5755</v>
      </c>
      <c r="CI374">
        <v>1</v>
      </c>
      <c r="CJ374" t="s">
        <v>17680</v>
      </c>
      <c r="CK374" t="s">
        <v>95</v>
      </c>
      <c r="CL374" t="s">
        <v>95</v>
      </c>
      <c r="CM374">
        <v>3</v>
      </c>
      <c r="CN374" t="s">
        <v>17603</v>
      </c>
      <c r="CO374">
        <v>1</v>
      </c>
      <c r="CP374" t="s">
        <v>17681</v>
      </c>
      <c r="CQ374">
        <v>2</v>
      </c>
      <c r="CR374" t="s">
        <v>17682</v>
      </c>
      <c r="CS374">
        <v>1</v>
      </c>
      <c r="CT374" t="s">
        <v>5755</v>
      </c>
      <c r="CU374">
        <v>5</v>
      </c>
      <c r="CV374" t="s">
        <v>17683</v>
      </c>
      <c r="CW374">
        <v>5</v>
      </c>
      <c r="CX374" t="s">
        <v>17684</v>
      </c>
    </row>
    <row r="375" spans="1:102" x14ac:dyDescent="0.25">
      <c r="A375">
        <v>2971</v>
      </c>
      <c r="B375" t="s">
        <v>2615</v>
      </c>
      <c r="C375" t="s">
        <v>2650</v>
      </c>
      <c r="D375">
        <v>14</v>
      </c>
      <c r="E375" t="s">
        <v>2617</v>
      </c>
      <c r="F375" t="s">
        <v>2618</v>
      </c>
      <c r="G375" t="s">
        <v>2619</v>
      </c>
      <c r="H375" t="s">
        <v>2651</v>
      </c>
      <c r="I375" t="s">
        <v>2652</v>
      </c>
      <c r="J375">
        <v>16</v>
      </c>
      <c r="L375">
        <v>113</v>
      </c>
      <c r="M375">
        <v>0</v>
      </c>
      <c r="N375" t="s">
        <v>17685</v>
      </c>
      <c r="O375">
        <v>0</v>
      </c>
      <c r="P375" t="s">
        <v>17686</v>
      </c>
      <c r="Q375">
        <v>0</v>
      </c>
      <c r="R375" t="s">
        <v>17687</v>
      </c>
      <c r="S375">
        <v>4</v>
      </c>
      <c r="T375" t="s">
        <v>17688</v>
      </c>
      <c r="U375">
        <v>1</v>
      </c>
      <c r="V375" t="s">
        <v>17689</v>
      </c>
      <c r="W375">
        <v>5</v>
      </c>
      <c r="X375" t="s">
        <v>17690</v>
      </c>
      <c r="Y375">
        <v>2</v>
      </c>
      <c r="Z375" t="s">
        <v>17691</v>
      </c>
      <c r="AA375">
        <v>5</v>
      </c>
      <c r="AB375" t="s">
        <v>17692</v>
      </c>
      <c r="AC375">
        <v>5</v>
      </c>
      <c r="AD375" t="s">
        <v>17693</v>
      </c>
      <c r="AE375">
        <v>5</v>
      </c>
      <c r="AF375" t="s">
        <v>17694</v>
      </c>
      <c r="AG375">
        <v>5</v>
      </c>
      <c r="AH375" t="s">
        <v>17695</v>
      </c>
      <c r="AI375">
        <v>5</v>
      </c>
      <c r="AJ375" t="s">
        <v>17696</v>
      </c>
      <c r="AK375">
        <v>5</v>
      </c>
      <c r="AL375" t="s">
        <v>17697</v>
      </c>
      <c r="AM375">
        <v>5</v>
      </c>
      <c r="AN375" t="s">
        <v>17698</v>
      </c>
      <c r="AO375">
        <v>5</v>
      </c>
      <c r="AP375" t="s">
        <v>17699</v>
      </c>
      <c r="AQ375">
        <v>1</v>
      </c>
      <c r="AR375" t="s">
        <v>17700</v>
      </c>
      <c r="AS375">
        <v>1</v>
      </c>
      <c r="AT375" t="s">
        <v>17586</v>
      </c>
      <c r="AU375">
        <v>5</v>
      </c>
      <c r="AV375" t="s">
        <v>17701</v>
      </c>
      <c r="AW375">
        <v>5</v>
      </c>
      <c r="AX375" t="s">
        <v>17702</v>
      </c>
      <c r="AY375">
        <v>3</v>
      </c>
      <c r="AZ375" t="s">
        <v>17703</v>
      </c>
      <c r="BA375">
        <v>5</v>
      </c>
      <c r="BB375" t="s">
        <v>17704</v>
      </c>
      <c r="BC375">
        <v>5</v>
      </c>
      <c r="BD375" t="s">
        <v>17705</v>
      </c>
      <c r="BE375">
        <v>5</v>
      </c>
      <c r="BF375" t="s">
        <v>17706</v>
      </c>
      <c r="BG375">
        <v>5</v>
      </c>
      <c r="BH375" t="s">
        <v>17707</v>
      </c>
      <c r="BI375">
        <v>5</v>
      </c>
      <c r="BJ375" t="s">
        <v>17708</v>
      </c>
      <c r="BK375">
        <v>1</v>
      </c>
      <c r="BL375" t="s">
        <v>17709</v>
      </c>
      <c r="BM375">
        <v>1</v>
      </c>
      <c r="BN375" t="s">
        <v>17710</v>
      </c>
      <c r="BO375">
        <v>0</v>
      </c>
      <c r="BP375" t="s">
        <v>17711</v>
      </c>
      <c r="BQ375">
        <v>1</v>
      </c>
      <c r="BR375" t="s">
        <v>17712</v>
      </c>
      <c r="BS375">
        <v>1</v>
      </c>
      <c r="BT375" t="s">
        <v>17713</v>
      </c>
      <c r="BU375">
        <v>1</v>
      </c>
      <c r="BV375" t="s">
        <v>17714</v>
      </c>
      <c r="BW375">
        <v>1</v>
      </c>
      <c r="BX375" t="s">
        <v>17715</v>
      </c>
      <c r="BY375">
        <v>0</v>
      </c>
      <c r="BZ375" t="s">
        <v>17599</v>
      </c>
      <c r="CA375">
        <v>1</v>
      </c>
      <c r="CB375" t="s">
        <v>17716</v>
      </c>
      <c r="CC375">
        <v>1</v>
      </c>
      <c r="CD375" t="s">
        <v>17717</v>
      </c>
      <c r="CE375">
        <v>0</v>
      </c>
      <c r="CF375" t="s">
        <v>11010</v>
      </c>
      <c r="CG375">
        <v>0</v>
      </c>
      <c r="CH375" t="s">
        <v>5755</v>
      </c>
      <c r="CI375">
        <v>1</v>
      </c>
      <c r="CJ375" t="s">
        <v>17718</v>
      </c>
      <c r="CK375" t="s">
        <v>95</v>
      </c>
      <c r="CL375" t="s">
        <v>95</v>
      </c>
      <c r="CM375">
        <v>4</v>
      </c>
      <c r="CN375" t="s">
        <v>17719</v>
      </c>
      <c r="CO375">
        <v>1</v>
      </c>
      <c r="CP375" t="s">
        <v>17720</v>
      </c>
      <c r="CQ375">
        <v>2</v>
      </c>
      <c r="CR375" t="s">
        <v>5755</v>
      </c>
      <c r="CS375">
        <v>1</v>
      </c>
      <c r="CT375" t="s">
        <v>5755</v>
      </c>
      <c r="CU375">
        <v>5</v>
      </c>
      <c r="CV375" t="s">
        <v>17721</v>
      </c>
      <c r="CW375">
        <v>5</v>
      </c>
      <c r="CX375" t="s">
        <v>17722</v>
      </c>
    </row>
    <row r="376" spans="1:102" x14ac:dyDescent="0.25">
      <c r="A376">
        <v>449</v>
      </c>
      <c r="B376" t="s">
        <v>2654</v>
      </c>
      <c r="C376" t="s">
        <v>2655</v>
      </c>
      <c r="D376">
        <v>20</v>
      </c>
      <c r="E376" t="s">
        <v>2656</v>
      </c>
      <c r="F376" t="s">
        <v>2657</v>
      </c>
      <c r="G376" t="s">
        <v>2658</v>
      </c>
      <c r="H376" t="s">
        <v>2659</v>
      </c>
      <c r="I376" t="s">
        <v>2660</v>
      </c>
      <c r="J376">
        <v>16</v>
      </c>
      <c r="L376">
        <v>116</v>
      </c>
      <c r="M376">
        <v>0</v>
      </c>
      <c r="N376" t="s">
        <v>17723</v>
      </c>
      <c r="O376">
        <v>1</v>
      </c>
      <c r="P376" t="s">
        <v>5755</v>
      </c>
      <c r="Q376">
        <v>0</v>
      </c>
      <c r="R376" t="s">
        <v>17724</v>
      </c>
      <c r="S376">
        <v>4</v>
      </c>
      <c r="T376" t="s">
        <v>17724</v>
      </c>
      <c r="U376">
        <v>1</v>
      </c>
      <c r="V376" t="s">
        <v>6342</v>
      </c>
      <c r="W376">
        <v>4</v>
      </c>
      <c r="X376" t="s">
        <v>17725</v>
      </c>
      <c r="Y376">
        <v>4</v>
      </c>
      <c r="Z376" t="s">
        <v>17726</v>
      </c>
      <c r="AA376">
        <v>5</v>
      </c>
      <c r="AB376" t="s">
        <v>17727</v>
      </c>
      <c r="AC376">
        <v>5</v>
      </c>
      <c r="AD376" t="s">
        <v>17728</v>
      </c>
      <c r="AE376">
        <v>5</v>
      </c>
      <c r="AF376" t="s">
        <v>17729</v>
      </c>
      <c r="AG376">
        <v>5</v>
      </c>
      <c r="AH376" t="s">
        <v>17730</v>
      </c>
      <c r="AI376">
        <v>5</v>
      </c>
      <c r="AJ376" t="s">
        <v>17731</v>
      </c>
      <c r="AK376">
        <v>5</v>
      </c>
      <c r="AL376" t="s">
        <v>17732</v>
      </c>
      <c r="AM376">
        <v>5</v>
      </c>
      <c r="AN376" t="s">
        <v>17733</v>
      </c>
      <c r="AO376">
        <v>5</v>
      </c>
      <c r="AP376" t="s">
        <v>17734</v>
      </c>
      <c r="AQ376">
        <v>5</v>
      </c>
      <c r="AR376" t="s">
        <v>17735</v>
      </c>
      <c r="AS376">
        <v>0</v>
      </c>
      <c r="AT376" t="s">
        <v>17736</v>
      </c>
      <c r="AU376">
        <v>4</v>
      </c>
      <c r="AV376" t="s">
        <v>17737</v>
      </c>
      <c r="AW376">
        <v>5</v>
      </c>
      <c r="AX376" t="s">
        <v>17738</v>
      </c>
      <c r="AY376">
        <v>5</v>
      </c>
      <c r="AZ376" t="s">
        <v>17739</v>
      </c>
      <c r="BA376">
        <v>5</v>
      </c>
      <c r="BB376" t="s">
        <v>17740</v>
      </c>
      <c r="BC376">
        <v>5</v>
      </c>
      <c r="BD376" t="s">
        <v>17741</v>
      </c>
      <c r="BE376">
        <v>5</v>
      </c>
      <c r="BF376" t="s">
        <v>17742</v>
      </c>
      <c r="BG376">
        <v>3</v>
      </c>
      <c r="BH376" t="s">
        <v>17743</v>
      </c>
      <c r="BI376">
        <v>4</v>
      </c>
      <c r="BJ376" t="s">
        <v>17744</v>
      </c>
      <c r="BK376">
        <v>1</v>
      </c>
      <c r="BL376" t="s">
        <v>17745</v>
      </c>
      <c r="BM376">
        <v>0</v>
      </c>
      <c r="BN376" t="s">
        <v>6342</v>
      </c>
      <c r="BO376">
        <v>1</v>
      </c>
      <c r="BP376" t="s">
        <v>17746</v>
      </c>
      <c r="BQ376">
        <v>0</v>
      </c>
      <c r="BR376" t="s">
        <v>6342</v>
      </c>
      <c r="BS376">
        <v>0</v>
      </c>
      <c r="BT376" t="s">
        <v>6342</v>
      </c>
      <c r="BU376">
        <v>0</v>
      </c>
      <c r="BV376" t="s">
        <v>6342</v>
      </c>
      <c r="BW376">
        <v>1</v>
      </c>
      <c r="BX376" t="s">
        <v>17747</v>
      </c>
      <c r="BY376">
        <v>0</v>
      </c>
      <c r="BZ376" t="s">
        <v>6342</v>
      </c>
      <c r="CA376">
        <v>0</v>
      </c>
      <c r="CB376" t="s">
        <v>6342</v>
      </c>
      <c r="CC376">
        <v>1</v>
      </c>
      <c r="CD376" t="s">
        <v>17748</v>
      </c>
      <c r="CE376">
        <v>0</v>
      </c>
      <c r="CF376" t="s">
        <v>6342</v>
      </c>
      <c r="CG376">
        <v>0</v>
      </c>
      <c r="CH376" t="s">
        <v>6342</v>
      </c>
      <c r="CI376">
        <v>1</v>
      </c>
      <c r="CJ376" t="s">
        <v>17749</v>
      </c>
      <c r="CK376" t="s">
        <v>95</v>
      </c>
      <c r="CL376" t="s">
        <v>95</v>
      </c>
      <c r="CM376">
        <v>5</v>
      </c>
      <c r="CN376" t="s">
        <v>17750</v>
      </c>
      <c r="CO376">
        <v>5</v>
      </c>
      <c r="CP376" t="s">
        <v>17751</v>
      </c>
      <c r="CQ376">
        <v>1</v>
      </c>
      <c r="CR376" t="s">
        <v>17752</v>
      </c>
      <c r="CS376">
        <v>3</v>
      </c>
      <c r="CT376" t="s">
        <v>17753</v>
      </c>
      <c r="CU376">
        <v>4</v>
      </c>
      <c r="CV376" t="s">
        <v>17754</v>
      </c>
      <c r="CW376">
        <v>4</v>
      </c>
      <c r="CX376" t="s">
        <v>17755</v>
      </c>
    </row>
    <row r="377" spans="1:102" x14ac:dyDescent="0.25">
      <c r="A377">
        <v>1705</v>
      </c>
      <c r="B377" t="s">
        <v>2654</v>
      </c>
      <c r="C377" t="s">
        <v>2663</v>
      </c>
      <c r="D377">
        <v>5</v>
      </c>
      <c r="E377" t="s">
        <v>2664</v>
      </c>
      <c r="F377" t="s">
        <v>2665</v>
      </c>
      <c r="G377" t="s">
        <v>2666</v>
      </c>
      <c r="H377" t="s">
        <v>2667</v>
      </c>
      <c r="I377" t="s">
        <v>2668</v>
      </c>
      <c r="J377">
        <v>16</v>
      </c>
      <c r="L377">
        <v>122</v>
      </c>
      <c r="M377">
        <v>1</v>
      </c>
      <c r="N377" t="s">
        <v>7044</v>
      </c>
      <c r="O377">
        <v>0</v>
      </c>
      <c r="P377" t="s">
        <v>17756</v>
      </c>
      <c r="Q377">
        <v>0</v>
      </c>
      <c r="R377" t="s">
        <v>17757</v>
      </c>
      <c r="S377">
        <v>4</v>
      </c>
      <c r="T377" t="s">
        <v>17758</v>
      </c>
      <c r="U377">
        <v>0</v>
      </c>
      <c r="V377" t="s">
        <v>17759</v>
      </c>
      <c r="W377">
        <v>5</v>
      </c>
      <c r="X377" t="s">
        <v>17760</v>
      </c>
      <c r="Y377">
        <v>5</v>
      </c>
      <c r="Z377" t="s">
        <v>17761</v>
      </c>
      <c r="AA377">
        <v>5</v>
      </c>
      <c r="AB377" t="s">
        <v>17762</v>
      </c>
      <c r="AC377">
        <v>5</v>
      </c>
      <c r="AD377" t="s">
        <v>17763</v>
      </c>
      <c r="AE377">
        <v>5</v>
      </c>
      <c r="AF377" t="s">
        <v>17764</v>
      </c>
      <c r="AG377">
        <v>5</v>
      </c>
      <c r="AH377" t="s">
        <v>17765</v>
      </c>
      <c r="AI377">
        <v>5</v>
      </c>
      <c r="AJ377" t="s">
        <v>17766</v>
      </c>
      <c r="AK377">
        <v>5</v>
      </c>
      <c r="AL377" t="s">
        <v>17767</v>
      </c>
      <c r="AM377">
        <v>5</v>
      </c>
      <c r="AN377" t="s">
        <v>17768</v>
      </c>
      <c r="AO377">
        <v>5</v>
      </c>
      <c r="AP377" t="s">
        <v>17769</v>
      </c>
      <c r="AQ377">
        <v>5</v>
      </c>
      <c r="AR377" t="s">
        <v>17770</v>
      </c>
      <c r="AS377">
        <v>0</v>
      </c>
      <c r="AT377" t="s">
        <v>17770</v>
      </c>
      <c r="AU377">
        <v>5</v>
      </c>
      <c r="AV377" t="s">
        <v>17771</v>
      </c>
      <c r="AW377">
        <v>5</v>
      </c>
      <c r="AX377" t="s">
        <v>17772</v>
      </c>
      <c r="AY377">
        <v>5</v>
      </c>
      <c r="AZ377" t="s">
        <v>17773</v>
      </c>
      <c r="BA377">
        <v>5</v>
      </c>
      <c r="BB377" t="s">
        <v>17774</v>
      </c>
      <c r="BC377">
        <v>5</v>
      </c>
      <c r="BD377" t="s">
        <v>17775</v>
      </c>
      <c r="BE377">
        <v>5</v>
      </c>
      <c r="BF377" t="s">
        <v>17776</v>
      </c>
      <c r="BG377">
        <v>5</v>
      </c>
      <c r="BH377" t="s">
        <v>17777</v>
      </c>
      <c r="BI377">
        <v>5</v>
      </c>
      <c r="BJ377" t="s">
        <v>17778</v>
      </c>
      <c r="BK377">
        <v>1</v>
      </c>
      <c r="BL377" t="s">
        <v>17779</v>
      </c>
      <c r="BM377">
        <v>1</v>
      </c>
      <c r="BN377" t="s">
        <v>17780</v>
      </c>
      <c r="BO377">
        <v>1</v>
      </c>
      <c r="BP377" t="s">
        <v>17781</v>
      </c>
      <c r="BQ377">
        <v>1</v>
      </c>
      <c r="BR377" t="s">
        <v>17782</v>
      </c>
      <c r="BS377">
        <v>1</v>
      </c>
      <c r="BT377" t="s">
        <v>17783</v>
      </c>
      <c r="BU377">
        <v>1</v>
      </c>
      <c r="BV377" t="s">
        <v>17784</v>
      </c>
      <c r="BW377">
        <v>1</v>
      </c>
      <c r="BX377" t="s">
        <v>17785</v>
      </c>
      <c r="BY377">
        <v>0</v>
      </c>
      <c r="BZ377" t="s">
        <v>7044</v>
      </c>
      <c r="CA377">
        <v>0</v>
      </c>
      <c r="CB377" t="s">
        <v>7044</v>
      </c>
      <c r="CC377">
        <v>1</v>
      </c>
      <c r="CD377" t="s">
        <v>17786</v>
      </c>
      <c r="CE377">
        <v>1</v>
      </c>
      <c r="CF377" t="s">
        <v>17787</v>
      </c>
      <c r="CG377">
        <v>0</v>
      </c>
      <c r="CH377" t="s">
        <v>6342</v>
      </c>
      <c r="CI377">
        <v>1</v>
      </c>
      <c r="CJ377" t="s">
        <v>17788</v>
      </c>
      <c r="CK377" t="s">
        <v>95</v>
      </c>
      <c r="CL377" t="s">
        <v>95</v>
      </c>
      <c r="CM377">
        <v>5</v>
      </c>
      <c r="CN377" t="s">
        <v>17789</v>
      </c>
      <c r="CO377">
        <v>1</v>
      </c>
      <c r="CP377" t="s">
        <v>6342</v>
      </c>
      <c r="CQ377">
        <v>2</v>
      </c>
      <c r="CR377" t="s">
        <v>17790</v>
      </c>
      <c r="CS377">
        <v>1</v>
      </c>
      <c r="CT377" t="s">
        <v>6342</v>
      </c>
      <c r="CU377">
        <v>5</v>
      </c>
      <c r="CV377" t="s">
        <v>17791</v>
      </c>
      <c r="CW377">
        <v>5</v>
      </c>
      <c r="CX377" t="s">
        <v>17792</v>
      </c>
    </row>
    <row r="378" spans="1:102" x14ac:dyDescent="0.25">
      <c r="A378">
        <v>345</v>
      </c>
      <c r="B378" t="s">
        <v>2654</v>
      </c>
      <c r="C378" t="s">
        <v>2671</v>
      </c>
      <c r="D378">
        <v>25</v>
      </c>
      <c r="E378" t="s">
        <v>2672</v>
      </c>
      <c r="F378" t="s">
        <v>2673</v>
      </c>
      <c r="G378" t="s">
        <v>2674</v>
      </c>
      <c r="H378" t="s">
        <v>2675</v>
      </c>
      <c r="I378" t="s">
        <v>2676</v>
      </c>
      <c r="J378">
        <v>16</v>
      </c>
      <c r="L378">
        <v>102</v>
      </c>
      <c r="M378">
        <v>0</v>
      </c>
      <c r="N378" t="s">
        <v>17793</v>
      </c>
      <c r="O378">
        <v>0</v>
      </c>
      <c r="P378" t="s">
        <v>17794</v>
      </c>
      <c r="Q378">
        <v>0</v>
      </c>
      <c r="R378" t="s">
        <v>17795</v>
      </c>
      <c r="S378">
        <v>4</v>
      </c>
      <c r="T378" t="s">
        <v>17796</v>
      </c>
      <c r="U378">
        <v>0</v>
      </c>
      <c r="V378" t="s">
        <v>6342</v>
      </c>
      <c r="W378">
        <v>3</v>
      </c>
      <c r="X378" t="s">
        <v>17797</v>
      </c>
      <c r="Y378">
        <v>3</v>
      </c>
      <c r="Z378" t="s">
        <v>17798</v>
      </c>
      <c r="AA378">
        <v>5</v>
      </c>
      <c r="AB378" t="s">
        <v>17799</v>
      </c>
      <c r="AC378">
        <v>3</v>
      </c>
      <c r="AD378" t="s">
        <v>17800</v>
      </c>
      <c r="AE378">
        <v>5</v>
      </c>
      <c r="AF378" t="s">
        <v>17801</v>
      </c>
      <c r="AG378">
        <v>5</v>
      </c>
      <c r="AH378" t="s">
        <v>17802</v>
      </c>
      <c r="AI378">
        <v>5</v>
      </c>
      <c r="AJ378" t="s">
        <v>17803</v>
      </c>
      <c r="AK378">
        <v>5</v>
      </c>
      <c r="AL378" t="s">
        <v>17804</v>
      </c>
      <c r="AM378">
        <v>3</v>
      </c>
      <c r="AN378" t="s">
        <v>17805</v>
      </c>
      <c r="AO378">
        <v>3</v>
      </c>
      <c r="AP378" t="s">
        <v>17806</v>
      </c>
      <c r="AQ378">
        <v>5</v>
      </c>
      <c r="AR378" t="s">
        <v>17807</v>
      </c>
      <c r="AS378">
        <v>0</v>
      </c>
      <c r="AT378" t="s">
        <v>6342</v>
      </c>
      <c r="AU378">
        <v>5</v>
      </c>
      <c r="AV378" t="s">
        <v>17808</v>
      </c>
      <c r="AW378">
        <v>5</v>
      </c>
      <c r="AX378" t="s">
        <v>17809</v>
      </c>
      <c r="AY378">
        <v>4</v>
      </c>
      <c r="AZ378" t="s">
        <v>17810</v>
      </c>
      <c r="BA378">
        <v>5</v>
      </c>
      <c r="BB378" t="s">
        <v>17811</v>
      </c>
      <c r="BC378">
        <v>3</v>
      </c>
      <c r="BD378" t="s">
        <v>17812</v>
      </c>
      <c r="BE378">
        <v>4</v>
      </c>
      <c r="BF378" t="s">
        <v>17813</v>
      </c>
      <c r="BG378">
        <v>3</v>
      </c>
      <c r="BH378" t="s">
        <v>17814</v>
      </c>
      <c r="BI378">
        <v>2</v>
      </c>
      <c r="BJ378" t="s">
        <v>17815</v>
      </c>
      <c r="BK378">
        <v>0</v>
      </c>
      <c r="BL378" t="s">
        <v>6342</v>
      </c>
      <c r="BM378">
        <v>0</v>
      </c>
      <c r="BN378" t="s">
        <v>6342</v>
      </c>
      <c r="BO378">
        <v>0</v>
      </c>
      <c r="BP378" t="s">
        <v>6342</v>
      </c>
      <c r="BQ378">
        <v>1</v>
      </c>
      <c r="BR378" t="s">
        <v>17816</v>
      </c>
      <c r="BS378">
        <v>1</v>
      </c>
      <c r="BT378" t="s">
        <v>17817</v>
      </c>
      <c r="BU378">
        <v>0</v>
      </c>
      <c r="BV378" t="s">
        <v>6342</v>
      </c>
      <c r="BW378">
        <v>1</v>
      </c>
      <c r="BX378" t="s">
        <v>17818</v>
      </c>
      <c r="BY378">
        <v>1</v>
      </c>
      <c r="BZ378" t="s">
        <v>17818</v>
      </c>
      <c r="CA378">
        <v>0</v>
      </c>
      <c r="CB378" t="s">
        <v>6342</v>
      </c>
      <c r="CC378">
        <v>1</v>
      </c>
      <c r="CD378" t="s">
        <v>17819</v>
      </c>
      <c r="CE378">
        <v>0</v>
      </c>
      <c r="CF378" t="s">
        <v>6342</v>
      </c>
      <c r="CG378">
        <v>0</v>
      </c>
      <c r="CH378" t="s">
        <v>6342</v>
      </c>
      <c r="CI378">
        <v>0</v>
      </c>
      <c r="CJ378" t="s">
        <v>6342</v>
      </c>
      <c r="CK378" t="s">
        <v>95</v>
      </c>
      <c r="CL378" t="s">
        <v>95</v>
      </c>
      <c r="CM378">
        <v>5</v>
      </c>
      <c r="CN378" t="s">
        <v>17820</v>
      </c>
      <c r="CO378">
        <v>5</v>
      </c>
      <c r="CP378" t="s">
        <v>17821</v>
      </c>
      <c r="CQ378">
        <v>1</v>
      </c>
      <c r="CR378" t="s">
        <v>17822</v>
      </c>
      <c r="CS378">
        <v>3</v>
      </c>
      <c r="CT378" t="s">
        <v>17823</v>
      </c>
      <c r="CU378">
        <v>5</v>
      </c>
      <c r="CV378" t="s">
        <v>17824</v>
      </c>
      <c r="CW378">
        <v>1</v>
      </c>
      <c r="CX378" t="s">
        <v>6342</v>
      </c>
    </row>
    <row r="379" spans="1:102" x14ac:dyDescent="0.25">
      <c r="A379">
        <v>498</v>
      </c>
      <c r="B379" t="s">
        <v>2654</v>
      </c>
      <c r="C379" t="s">
        <v>2678</v>
      </c>
      <c r="D379">
        <v>20</v>
      </c>
      <c r="E379" t="s">
        <v>2679</v>
      </c>
      <c r="F379" t="s">
        <v>2680</v>
      </c>
      <c r="G379" t="s">
        <v>2681</v>
      </c>
      <c r="H379" t="s">
        <v>2682</v>
      </c>
      <c r="I379" t="s">
        <v>2683</v>
      </c>
      <c r="J379">
        <v>16</v>
      </c>
      <c r="L379">
        <v>117</v>
      </c>
      <c r="M379">
        <v>0</v>
      </c>
      <c r="N379" t="s">
        <v>17825</v>
      </c>
      <c r="O379">
        <v>1</v>
      </c>
      <c r="P379" t="s">
        <v>12451</v>
      </c>
      <c r="Q379">
        <v>1</v>
      </c>
      <c r="R379" t="s">
        <v>12451</v>
      </c>
      <c r="S379">
        <v>4</v>
      </c>
      <c r="T379" t="s">
        <v>17826</v>
      </c>
      <c r="U379">
        <v>0</v>
      </c>
      <c r="V379" t="s">
        <v>6342</v>
      </c>
      <c r="W379">
        <v>4</v>
      </c>
      <c r="X379" t="s">
        <v>17827</v>
      </c>
      <c r="Y379">
        <v>4</v>
      </c>
      <c r="Z379" t="s">
        <v>17828</v>
      </c>
      <c r="AA379">
        <v>5</v>
      </c>
      <c r="AB379" t="s">
        <v>17829</v>
      </c>
      <c r="AC379">
        <v>5</v>
      </c>
      <c r="AD379" t="s">
        <v>17830</v>
      </c>
      <c r="AE379">
        <v>5</v>
      </c>
      <c r="AF379" t="s">
        <v>17831</v>
      </c>
      <c r="AG379">
        <v>5</v>
      </c>
      <c r="AH379" t="s">
        <v>17832</v>
      </c>
      <c r="AI379">
        <v>5</v>
      </c>
      <c r="AJ379" t="s">
        <v>17833</v>
      </c>
      <c r="AK379">
        <v>5</v>
      </c>
      <c r="AL379" t="s">
        <v>17834</v>
      </c>
      <c r="AM379">
        <v>5</v>
      </c>
      <c r="AN379" t="s">
        <v>17835</v>
      </c>
      <c r="AO379">
        <v>5</v>
      </c>
      <c r="AP379" t="s">
        <v>17836</v>
      </c>
      <c r="AQ379">
        <v>5</v>
      </c>
      <c r="AR379" t="s">
        <v>17837</v>
      </c>
      <c r="AS379">
        <v>0</v>
      </c>
      <c r="AT379" t="s">
        <v>6342</v>
      </c>
      <c r="AU379">
        <v>5</v>
      </c>
      <c r="AV379" t="s">
        <v>17838</v>
      </c>
      <c r="AW379">
        <v>5</v>
      </c>
      <c r="AX379" t="s">
        <v>17839</v>
      </c>
      <c r="AY379">
        <v>3</v>
      </c>
      <c r="AZ379" t="s">
        <v>17840</v>
      </c>
      <c r="BA379">
        <v>5</v>
      </c>
      <c r="BB379" t="s">
        <v>17841</v>
      </c>
      <c r="BC379">
        <v>5</v>
      </c>
      <c r="BD379" t="s">
        <v>17842</v>
      </c>
      <c r="BE379">
        <v>5</v>
      </c>
      <c r="BF379" t="s">
        <v>17843</v>
      </c>
      <c r="BG379">
        <v>5</v>
      </c>
      <c r="BH379" t="s">
        <v>17844</v>
      </c>
      <c r="BI379">
        <v>5</v>
      </c>
      <c r="BJ379" t="s">
        <v>17845</v>
      </c>
      <c r="BK379">
        <v>0</v>
      </c>
      <c r="BL379" t="s">
        <v>6342</v>
      </c>
      <c r="BM379">
        <v>0</v>
      </c>
      <c r="BN379" t="s">
        <v>6342</v>
      </c>
      <c r="BO379">
        <v>1</v>
      </c>
      <c r="BP379" t="s">
        <v>17846</v>
      </c>
      <c r="BQ379">
        <v>1</v>
      </c>
      <c r="BR379" t="s">
        <v>17847</v>
      </c>
      <c r="BS379">
        <v>0</v>
      </c>
      <c r="BT379" t="s">
        <v>6342</v>
      </c>
      <c r="BU379">
        <v>1</v>
      </c>
      <c r="BV379" t="s">
        <v>17848</v>
      </c>
      <c r="BW379">
        <v>0</v>
      </c>
      <c r="BX379" t="s">
        <v>6342</v>
      </c>
      <c r="BY379">
        <v>0</v>
      </c>
      <c r="BZ379" t="s">
        <v>6342</v>
      </c>
      <c r="CA379">
        <v>0</v>
      </c>
      <c r="CB379" t="s">
        <v>6342</v>
      </c>
      <c r="CC379">
        <v>1</v>
      </c>
      <c r="CD379" t="s">
        <v>17849</v>
      </c>
      <c r="CE379">
        <v>0</v>
      </c>
      <c r="CF379" t="s">
        <v>17850</v>
      </c>
      <c r="CG379">
        <v>0</v>
      </c>
      <c r="CH379" t="s">
        <v>17851</v>
      </c>
      <c r="CI379">
        <v>0</v>
      </c>
      <c r="CJ379" t="s">
        <v>6342</v>
      </c>
      <c r="CK379" t="s">
        <v>95</v>
      </c>
      <c r="CL379" t="s">
        <v>95</v>
      </c>
      <c r="CM379">
        <v>5</v>
      </c>
      <c r="CN379" t="s">
        <v>17852</v>
      </c>
      <c r="CO379">
        <v>5</v>
      </c>
      <c r="CP379" t="s">
        <v>17853</v>
      </c>
      <c r="CQ379">
        <v>1</v>
      </c>
      <c r="CR379" t="s">
        <v>17854</v>
      </c>
      <c r="CS379">
        <v>3</v>
      </c>
      <c r="CT379" t="s">
        <v>17855</v>
      </c>
      <c r="CU379">
        <v>5</v>
      </c>
      <c r="CV379" t="s">
        <v>17856</v>
      </c>
      <c r="CW379">
        <v>5</v>
      </c>
      <c r="CX379" t="s">
        <v>17857</v>
      </c>
    </row>
    <row r="380" spans="1:102" x14ac:dyDescent="0.25">
      <c r="A380">
        <v>300</v>
      </c>
      <c r="B380" t="s">
        <v>2654</v>
      </c>
      <c r="C380" t="s">
        <v>2685</v>
      </c>
      <c r="D380">
        <v>25</v>
      </c>
      <c r="E380" t="s">
        <v>2686</v>
      </c>
      <c r="F380" t="s">
        <v>2687</v>
      </c>
      <c r="G380" t="s">
        <v>2688</v>
      </c>
      <c r="H380" t="s">
        <v>2689</v>
      </c>
      <c r="I380" t="s">
        <v>2690</v>
      </c>
      <c r="J380">
        <v>16</v>
      </c>
      <c r="L380">
        <v>125</v>
      </c>
      <c r="M380">
        <v>0</v>
      </c>
      <c r="N380" t="s">
        <v>17858</v>
      </c>
      <c r="O380">
        <v>0</v>
      </c>
      <c r="P380" t="s">
        <v>17859</v>
      </c>
      <c r="Q380">
        <v>0</v>
      </c>
      <c r="R380" t="s">
        <v>17860</v>
      </c>
      <c r="S380">
        <v>4</v>
      </c>
      <c r="T380" t="s">
        <v>17861</v>
      </c>
      <c r="U380">
        <v>0</v>
      </c>
      <c r="V380" t="s">
        <v>17862</v>
      </c>
      <c r="W380">
        <v>5</v>
      </c>
      <c r="X380" t="s">
        <v>17863</v>
      </c>
      <c r="Y380">
        <v>5</v>
      </c>
      <c r="Z380" t="s">
        <v>17864</v>
      </c>
      <c r="AA380">
        <v>5</v>
      </c>
      <c r="AB380" t="s">
        <v>17865</v>
      </c>
      <c r="AC380">
        <v>5</v>
      </c>
      <c r="AD380" t="s">
        <v>17866</v>
      </c>
      <c r="AE380">
        <v>5</v>
      </c>
      <c r="AF380" t="s">
        <v>17867</v>
      </c>
      <c r="AG380">
        <v>5</v>
      </c>
      <c r="AH380" t="s">
        <v>17868</v>
      </c>
      <c r="AI380">
        <v>5</v>
      </c>
      <c r="AJ380" t="s">
        <v>17869</v>
      </c>
      <c r="AK380">
        <v>5</v>
      </c>
      <c r="AL380" t="s">
        <v>17870</v>
      </c>
      <c r="AM380">
        <v>5</v>
      </c>
      <c r="AN380" t="s">
        <v>17871</v>
      </c>
      <c r="AO380">
        <v>5</v>
      </c>
      <c r="AP380" t="s">
        <v>17872</v>
      </c>
      <c r="AQ380">
        <v>5</v>
      </c>
      <c r="AR380" t="s">
        <v>17873</v>
      </c>
      <c r="AS380">
        <v>0</v>
      </c>
      <c r="AT380" t="s">
        <v>17874</v>
      </c>
      <c r="AU380">
        <v>5</v>
      </c>
      <c r="AV380" t="s">
        <v>17875</v>
      </c>
      <c r="AW380">
        <v>5</v>
      </c>
      <c r="AX380" t="s">
        <v>17876</v>
      </c>
      <c r="AY380">
        <v>5</v>
      </c>
      <c r="AZ380" t="s">
        <v>17877</v>
      </c>
      <c r="BA380">
        <v>5</v>
      </c>
      <c r="BB380" t="s">
        <v>17878</v>
      </c>
      <c r="BC380">
        <v>5</v>
      </c>
      <c r="BD380" t="s">
        <v>17879</v>
      </c>
      <c r="BE380">
        <v>5</v>
      </c>
      <c r="BF380" t="s">
        <v>17880</v>
      </c>
      <c r="BG380">
        <v>5</v>
      </c>
      <c r="BH380" t="s">
        <v>17881</v>
      </c>
      <c r="BI380">
        <v>5</v>
      </c>
      <c r="BJ380" t="s">
        <v>17882</v>
      </c>
      <c r="BK380">
        <v>1</v>
      </c>
      <c r="BL380" t="s">
        <v>17883</v>
      </c>
      <c r="BM380">
        <v>1</v>
      </c>
      <c r="BN380" t="s">
        <v>17884</v>
      </c>
      <c r="BO380">
        <v>1</v>
      </c>
      <c r="BP380" t="s">
        <v>17885</v>
      </c>
      <c r="BQ380">
        <v>1</v>
      </c>
      <c r="BR380" t="s">
        <v>17886</v>
      </c>
      <c r="BS380">
        <v>0</v>
      </c>
      <c r="BT380" t="s">
        <v>17887</v>
      </c>
      <c r="BU380">
        <v>1</v>
      </c>
      <c r="BV380" t="s">
        <v>17888</v>
      </c>
      <c r="BW380">
        <v>1</v>
      </c>
      <c r="BX380" t="s">
        <v>17889</v>
      </c>
      <c r="BY380">
        <v>0</v>
      </c>
      <c r="BZ380" t="s">
        <v>10831</v>
      </c>
      <c r="CA380">
        <v>0</v>
      </c>
      <c r="CB380" t="s">
        <v>10831</v>
      </c>
      <c r="CC380">
        <v>1</v>
      </c>
      <c r="CD380" t="s">
        <v>17890</v>
      </c>
      <c r="CE380">
        <v>1</v>
      </c>
      <c r="CF380" t="s">
        <v>17891</v>
      </c>
      <c r="CG380">
        <v>0</v>
      </c>
      <c r="CH380" t="s">
        <v>17892</v>
      </c>
      <c r="CI380">
        <v>1</v>
      </c>
      <c r="CJ380" t="s">
        <v>17893</v>
      </c>
      <c r="CK380" t="s">
        <v>95</v>
      </c>
      <c r="CL380" t="s">
        <v>95</v>
      </c>
      <c r="CM380">
        <v>5</v>
      </c>
      <c r="CN380" t="s">
        <v>17894</v>
      </c>
      <c r="CO380">
        <v>5</v>
      </c>
      <c r="CP380" t="s">
        <v>17895</v>
      </c>
      <c r="CQ380">
        <v>1</v>
      </c>
      <c r="CR380" t="s">
        <v>17896</v>
      </c>
      <c r="CS380">
        <v>3</v>
      </c>
      <c r="CT380" t="s">
        <v>17897</v>
      </c>
      <c r="CU380">
        <v>5</v>
      </c>
      <c r="CV380" t="s">
        <v>17898</v>
      </c>
      <c r="CW380">
        <v>5</v>
      </c>
      <c r="CX380" t="s">
        <v>17899</v>
      </c>
    </row>
    <row r="381" spans="1:102" x14ac:dyDescent="0.25">
      <c r="A381">
        <v>3660</v>
      </c>
      <c r="B381" t="s">
        <v>2654</v>
      </c>
      <c r="C381" t="s">
        <v>2693</v>
      </c>
      <c r="D381">
        <v>0</v>
      </c>
      <c r="E381" t="s">
        <v>2694</v>
      </c>
      <c r="F381" t="s">
        <v>2695</v>
      </c>
      <c r="G381" t="s">
        <v>2688</v>
      </c>
      <c r="H381" t="s">
        <v>2696</v>
      </c>
      <c r="I381" t="s">
        <v>2697</v>
      </c>
      <c r="J381">
        <v>16</v>
      </c>
      <c r="L381">
        <v>124</v>
      </c>
      <c r="M381">
        <v>0</v>
      </c>
      <c r="N381" t="s">
        <v>17900</v>
      </c>
      <c r="O381">
        <v>0</v>
      </c>
      <c r="P381" t="s">
        <v>17901</v>
      </c>
      <c r="Q381">
        <v>0</v>
      </c>
      <c r="R381" t="s">
        <v>17902</v>
      </c>
      <c r="S381">
        <v>4</v>
      </c>
      <c r="T381" t="s">
        <v>17903</v>
      </c>
      <c r="U381">
        <v>1</v>
      </c>
      <c r="V381" t="s">
        <v>17904</v>
      </c>
      <c r="W381">
        <v>5</v>
      </c>
      <c r="X381" t="s">
        <v>17905</v>
      </c>
      <c r="Y381">
        <v>5</v>
      </c>
      <c r="Z381" t="s">
        <v>17906</v>
      </c>
      <c r="AA381">
        <v>5</v>
      </c>
      <c r="AB381" t="s">
        <v>17907</v>
      </c>
      <c r="AC381">
        <v>5</v>
      </c>
      <c r="AD381" t="s">
        <v>17908</v>
      </c>
      <c r="AE381">
        <v>5</v>
      </c>
      <c r="AF381" t="s">
        <v>17909</v>
      </c>
      <c r="AG381">
        <v>5</v>
      </c>
      <c r="AH381" t="s">
        <v>17910</v>
      </c>
      <c r="AI381">
        <v>5</v>
      </c>
      <c r="AJ381" t="s">
        <v>17911</v>
      </c>
      <c r="AK381">
        <v>5</v>
      </c>
      <c r="AL381" t="s">
        <v>17912</v>
      </c>
      <c r="AM381">
        <v>5</v>
      </c>
      <c r="AN381" t="s">
        <v>17913</v>
      </c>
      <c r="AO381">
        <v>5</v>
      </c>
      <c r="AP381" t="s">
        <v>17914</v>
      </c>
      <c r="AQ381">
        <v>5</v>
      </c>
      <c r="AR381" t="s">
        <v>17915</v>
      </c>
      <c r="AS381">
        <v>0</v>
      </c>
      <c r="AT381" t="s">
        <v>17916</v>
      </c>
      <c r="AU381">
        <v>5</v>
      </c>
      <c r="AV381" t="s">
        <v>17917</v>
      </c>
      <c r="AW381">
        <v>5</v>
      </c>
      <c r="AX381" t="s">
        <v>17918</v>
      </c>
      <c r="AY381">
        <v>5</v>
      </c>
      <c r="AZ381" t="s">
        <v>17919</v>
      </c>
      <c r="BA381">
        <v>5</v>
      </c>
      <c r="BB381" t="s">
        <v>17920</v>
      </c>
      <c r="BC381">
        <v>5</v>
      </c>
      <c r="BD381" t="s">
        <v>17921</v>
      </c>
      <c r="BE381">
        <v>5</v>
      </c>
      <c r="BF381" t="s">
        <v>17922</v>
      </c>
      <c r="BG381">
        <v>5</v>
      </c>
      <c r="BH381" t="s">
        <v>17923</v>
      </c>
      <c r="BI381">
        <v>5</v>
      </c>
      <c r="BJ381" t="s">
        <v>17924</v>
      </c>
      <c r="BK381">
        <v>1</v>
      </c>
      <c r="BL381" t="s">
        <v>17925</v>
      </c>
      <c r="BM381">
        <v>1</v>
      </c>
      <c r="BN381" t="s">
        <v>17926</v>
      </c>
      <c r="BO381">
        <v>0</v>
      </c>
      <c r="BP381" t="s">
        <v>17927</v>
      </c>
      <c r="BQ381">
        <v>0</v>
      </c>
      <c r="BR381" t="s">
        <v>17927</v>
      </c>
      <c r="BS381">
        <v>0</v>
      </c>
      <c r="BT381" t="s">
        <v>17927</v>
      </c>
      <c r="BU381">
        <v>1</v>
      </c>
      <c r="BV381" t="s">
        <v>17928</v>
      </c>
      <c r="BW381">
        <v>1</v>
      </c>
      <c r="BX381" t="s">
        <v>17929</v>
      </c>
      <c r="BY381">
        <v>0</v>
      </c>
      <c r="BZ381" t="s">
        <v>10831</v>
      </c>
      <c r="CA381">
        <v>0</v>
      </c>
      <c r="CB381" t="s">
        <v>10831</v>
      </c>
      <c r="CC381">
        <v>1</v>
      </c>
      <c r="CD381" t="s">
        <v>17930</v>
      </c>
      <c r="CE381">
        <v>1</v>
      </c>
      <c r="CF381" t="s">
        <v>17931</v>
      </c>
      <c r="CG381">
        <v>0</v>
      </c>
      <c r="CH381" t="s">
        <v>17932</v>
      </c>
      <c r="CI381">
        <v>1</v>
      </c>
      <c r="CJ381" t="s">
        <v>17933</v>
      </c>
      <c r="CK381" t="s">
        <v>95</v>
      </c>
      <c r="CL381" t="s">
        <v>95</v>
      </c>
      <c r="CM381">
        <v>5</v>
      </c>
      <c r="CN381" t="s">
        <v>17934</v>
      </c>
      <c r="CO381">
        <v>5</v>
      </c>
      <c r="CP381" t="s">
        <v>17935</v>
      </c>
      <c r="CQ381">
        <v>1</v>
      </c>
      <c r="CR381" t="s">
        <v>17936</v>
      </c>
      <c r="CS381">
        <v>3</v>
      </c>
      <c r="CT381" t="s">
        <v>17935</v>
      </c>
      <c r="CU381">
        <v>5</v>
      </c>
      <c r="CV381" t="s">
        <v>17937</v>
      </c>
      <c r="CW381">
        <v>5</v>
      </c>
      <c r="CX381" t="s">
        <v>17938</v>
      </c>
    </row>
    <row r="382" spans="1:102" x14ac:dyDescent="0.25">
      <c r="A382">
        <v>525</v>
      </c>
      <c r="B382" t="s">
        <v>2654</v>
      </c>
      <c r="C382" t="s">
        <v>2699</v>
      </c>
      <c r="D382">
        <v>15</v>
      </c>
      <c r="E382" t="s">
        <v>2700</v>
      </c>
      <c r="F382" t="s">
        <v>2701</v>
      </c>
      <c r="G382" t="s">
        <v>2702</v>
      </c>
      <c r="H382" t="s">
        <v>2703</v>
      </c>
      <c r="I382" t="s">
        <v>2704</v>
      </c>
      <c r="J382">
        <v>16</v>
      </c>
      <c r="L382">
        <v>112</v>
      </c>
      <c r="M382">
        <v>1</v>
      </c>
      <c r="N382" t="s">
        <v>6342</v>
      </c>
      <c r="O382">
        <v>0</v>
      </c>
      <c r="P382" t="s">
        <v>17939</v>
      </c>
      <c r="Q382">
        <v>0</v>
      </c>
      <c r="R382" t="s">
        <v>17940</v>
      </c>
      <c r="S382">
        <v>4</v>
      </c>
      <c r="T382" t="s">
        <v>17941</v>
      </c>
      <c r="U382">
        <v>0</v>
      </c>
      <c r="V382" t="s">
        <v>17942</v>
      </c>
      <c r="W382">
        <v>2</v>
      </c>
      <c r="X382" t="s">
        <v>17943</v>
      </c>
      <c r="Y382">
        <v>1</v>
      </c>
      <c r="Z382" t="s">
        <v>6342</v>
      </c>
      <c r="AA382">
        <v>5</v>
      </c>
      <c r="AB382" t="s">
        <v>17944</v>
      </c>
      <c r="AC382">
        <v>5</v>
      </c>
      <c r="AD382" t="s">
        <v>17945</v>
      </c>
      <c r="AE382">
        <v>5</v>
      </c>
      <c r="AF382" t="s">
        <v>17946</v>
      </c>
      <c r="AG382">
        <v>5</v>
      </c>
      <c r="AH382" t="s">
        <v>17947</v>
      </c>
      <c r="AI382">
        <v>5</v>
      </c>
      <c r="AJ382" t="s">
        <v>17948</v>
      </c>
      <c r="AK382">
        <v>5</v>
      </c>
      <c r="AL382" t="s">
        <v>17949</v>
      </c>
      <c r="AM382">
        <v>5</v>
      </c>
      <c r="AN382" t="s">
        <v>17950</v>
      </c>
      <c r="AO382">
        <v>5</v>
      </c>
      <c r="AP382" t="s">
        <v>17951</v>
      </c>
      <c r="AQ382">
        <v>5</v>
      </c>
      <c r="AR382" t="s">
        <v>17952</v>
      </c>
      <c r="AS382">
        <v>0</v>
      </c>
      <c r="AT382" t="s">
        <v>17953</v>
      </c>
      <c r="AU382">
        <v>5</v>
      </c>
      <c r="AV382" t="s">
        <v>17954</v>
      </c>
      <c r="AW382">
        <v>5</v>
      </c>
      <c r="AX382" t="s">
        <v>17955</v>
      </c>
      <c r="AY382">
        <v>5</v>
      </c>
      <c r="AZ382" t="s">
        <v>17956</v>
      </c>
      <c r="BA382">
        <v>5</v>
      </c>
      <c r="BB382" t="s">
        <v>17957</v>
      </c>
      <c r="BC382">
        <v>5</v>
      </c>
      <c r="BD382" t="s">
        <v>17957</v>
      </c>
      <c r="BE382">
        <v>5</v>
      </c>
      <c r="BF382" t="s">
        <v>17958</v>
      </c>
      <c r="BG382">
        <v>5</v>
      </c>
      <c r="BH382" t="s">
        <v>17959</v>
      </c>
      <c r="BI382">
        <v>5</v>
      </c>
      <c r="BJ382" t="s">
        <v>17960</v>
      </c>
      <c r="BK382">
        <v>1</v>
      </c>
      <c r="BL382" t="s">
        <v>17961</v>
      </c>
      <c r="BM382">
        <v>0</v>
      </c>
      <c r="BN382" t="s">
        <v>6342</v>
      </c>
      <c r="BO382">
        <v>0</v>
      </c>
      <c r="BP382" t="s">
        <v>6342</v>
      </c>
      <c r="BQ382">
        <v>1</v>
      </c>
      <c r="BR382" t="s">
        <v>17962</v>
      </c>
      <c r="BS382">
        <v>0</v>
      </c>
      <c r="BT382" t="s">
        <v>6342</v>
      </c>
      <c r="BU382">
        <v>0</v>
      </c>
      <c r="BV382" t="s">
        <v>6342</v>
      </c>
      <c r="BW382">
        <v>1</v>
      </c>
      <c r="BX382" t="s">
        <v>17963</v>
      </c>
      <c r="BY382">
        <v>0</v>
      </c>
      <c r="BZ382" t="s">
        <v>6342</v>
      </c>
      <c r="CA382">
        <v>0</v>
      </c>
      <c r="CB382" t="s">
        <v>6342</v>
      </c>
      <c r="CC382">
        <v>1</v>
      </c>
      <c r="CD382" t="s">
        <v>17964</v>
      </c>
      <c r="CE382">
        <v>0</v>
      </c>
      <c r="CF382" t="s">
        <v>6342</v>
      </c>
      <c r="CG382">
        <v>0</v>
      </c>
      <c r="CH382" t="s">
        <v>6342</v>
      </c>
      <c r="CI382">
        <v>1</v>
      </c>
      <c r="CJ382" t="s">
        <v>17965</v>
      </c>
      <c r="CK382" t="s">
        <v>95</v>
      </c>
      <c r="CL382" t="s">
        <v>95</v>
      </c>
      <c r="CM382">
        <v>5</v>
      </c>
      <c r="CN382" t="s">
        <v>17966</v>
      </c>
      <c r="CO382">
        <v>1</v>
      </c>
      <c r="CP382" t="s">
        <v>6342</v>
      </c>
      <c r="CQ382">
        <v>1</v>
      </c>
      <c r="CR382" t="s">
        <v>17967</v>
      </c>
      <c r="CS382">
        <v>3</v>
      </c>
      <c r="CT382" t="s">
        <v>17968</v>
      </c>
      <c r="CU382">
        <v>5</v>
      </c>
      <c r="CV382" t="s">
        <v>17969</v>
      </c>
      <c r="CW382">
        <v>5</v>
      </c>
      <c r="CX382" t="s">
        <v>17970</v>
      </c>
    </row>
    <row r="383" spans="1:102" x14ac:dyDescent="0.25">
      <c r="A383">
        <v>573</v>
      </c>
      <c r="B383" t="s">
        <v>2654</v>
      </c>
      <c r="C383" t="s">
        <v>2707</v>
      </c>
      <c r="D383">
        <v>5</v>
      </c>
      <c r="E383" t="s">
        <v>2708</v>
      </c>
      <c r="F383" t="s">
        <v>2709</v>
      </c>
      <c r="G383" t="s">
        <v>2710</v>
      </c>
      <c r="H383" t="s">
        <v>2711</v>
      </c>
      <c r="I383" t="s">
        <v>2712</v>
      </c>
      <c r="J383">
        <v>16</v>
      </c>
      <c r="L383">
        <v>113</v>
      </c>
      <c r="M383">
        <v>0</v>
      </c>
      <c r="N383" t="s">
        <v>17971</v>
      </c>
      <c r="O383">
        <v>0</v>
      </c>
      <c r="P383" t="s">
        <v>17972</v>
      </c>
      <c r="Q383">
        <v>0</v>
      </c>
      <c r="R383" t="s">
        <v>17973</v>
      </c>
      <c r="S383">
        <v>4</v>
      </c>
      <c r="T383" t="s">
        <v>17974</v>
      </c>
      <c r="U383">
        <v>0</v>
      </c>
      <c r="V383" t="s">
        <v>17975</v>
      </c>
      <c r="W383">
        <v>4</v>
      </c>
      <c r="X383" t="s">
        <v>17976</v>
      </c>
      <c r="Y383">
        <v>4</v>
      </c>
      <c r="Z383" t="s">
        <v>17977</v>
      </c>
      <c r="AA383">
        <v>5</v>
      </c>
      <c r="AB383" t="s">
        <v>17978</v>
      </c>
      <c r="AC383">
        <v>4</v>
      </c>
      <c r="AD383" t="s">
        <v>17979</v>
      </c>
      <c r="AE383">
        <v>5</v>
      </c>
      <c r="AF383" t="s">
        <v>17980</v>
      </c>
      <c r="AG383">
        <v>5</v>
      </c>
      <c r="AH383" t="s">
        <v>17981</v>
      </c>
      <c r="AI383">
        <v>5</v>
      </c>
      <c r="AJ383" t="s">
        <v>17982</v>
      </c>
      <c r="AK383">
        <v>3</v>
      </c>
      <c r="AL383" t="s">
        <v>17983</v>
      </c>
      <c r="AM383">
        <v>5</v>
      </c>
      <c r="AN383" t="s">
        <v>17984</v>
      </c>
      <c r="AO383">
        <v>5</v>
      </c>
      <c r="AP383" t="s">
        <v>17985</v>
      </c>
      <c r="AQ383">
        <v>4</v>
      </c>
      <c r="AR383" t="s">
        <v>17986</v>
      </c>
      <c r="AS383">
        <v>0</v>
      </c>
      <c r="AT383" t="s">
        <v>17987</v>
      </c>
      <c r="AU383">
        <v>5</v>
      </c>
      <c r="AV383" t="s">
        <v>17988</v>
      </c>
      <c r="AW383">
        <v>5</v>
      </c>
      <c r="AX383" t="s">
        <v>17989</v>
      </c>
      <c r="AY383">
        <v>5</v>
      </c>
      <c r="AZ383" t="s">
        <v>17990</v>
      </c>
      <c r="BA383">
        <v>5</v>
      </c>
      <c r="BB383" t="s">
        <v>17991</v>
      </c>
      <c r="BC383">
        <v>5</v>
      </c>
      <c r="BD383" t="s">
        <v>17992</v>
      </c>
      <c r="BE383">
        <v>5</v>
      </c>
      <c r="BF383" t="s">
        <v>17993</v>
      </c>
      <c r="BG383">
        <v>4</v>
      </c>
      <c r="BH383" t="s">
        <v>17994</v>
      </c>
      <c r="BI383">
        <v>5</v>
      </c>
      <c r="BJ383" t="s">
        <v>17995</v>
      </c>
      <c r="BK383">
        <v>1</v>
      </c>
      <c r="BL383" t="s">
        <v>17996</v>
      </c>
      <c r="BM383">
        <v>1</v>
      </c>
      <c r="BN383" t="s">
        <v>17997</v>
      </c>
      <c r="BO383">
        <v>0</v>
      </c>
      <c r="BP383" t="s">
        <v>17998</v>
      </c>
      <c r="BQ383">
        <v>1</v>
      </c>
      <c r="BR383" t="s">
        <v>17999</v>
      </c>
      <c r="BS383">
        <v>0</v>
      </c>
      <c r="BT383" t="s">
        <v>18000</v>
      </c>
      <c r="BU383">
        <v>1</v>
      </c>
      <c r="BV383" t="s">
        <v>18001</v>
      </c>
      <c r="BW383">
        <v>1</v>
      </c>
      <c r="BX383" t="s">
        <v>18002</v>
      </c>
      <c r="BY383">
        <v>0</v>
      </c>
      <c r="BZ383" t="s">
        <v>18003</v>
      </c>
      <c r="CA383">
        <v>0</v>
      </c>
      <c r="CB383" t="s">
        <v>18004</v>
      </c>
      <c r="CC383">
        <v>1</v>
      </c>
      <c r="CD383" t="s">
        <v>18005</v>
      </c>
      <c r="CE383">
        <v>0</v>
      </c>
      <c r="CF383" t="s">
        <v>98</v>
      </c>
      <c r="CG383">
        <v>0</v>
      </c>
      <c r="CH383" t="s">
        <v>6342</v>
      </c>
      <c r="CI383">
        <v>1</v>
      </c>
      <c r="CJ383" t="s">
        <v>18006</v>
      </c>
      <c r="CK383" t="s">
        <v>95</v>
      </c>
      <c r="CL383" t="s">
        <v>95</v>
      </c>
      <c r="CM383">
        <v>4</v>
      </c>
      <c r="CN383" t="s">
        <v>18007</v>
      </c>
      <c r="CO383">
        <v>4</v>
      </c>
      <c r="CP383" t="s">
        <v>18008</v>
      </c>
      <c r="CQ383">
        <v>2</v>
      </c>
      <c r="CR383" t="s">
        <v>18009</v>
      </c>
      <c r="CS383">
        <v>1</v>
      </c>
      <c r="CT383" t="s">
        <v>7044</v>
      </c>
      <c r="CU383">
        <v>4</v>
      </c>
      <c r="CV383" t="s">
        <v>18010</v>
      </c>
      <c r="CW383">
        <v>4</v>
      </c>
      <c r="CX383" t="s">
        <v>18011</v>
      </c>
    </row>
    <row r="384" spans="1:102" x14ac:dyDescent="0.25">
      <c r="A384">
        <v>2458</v>
      </c>
      <c r="B384" t="s">
        <v>2714</v>
      </c>
      <c r="C384" t="s">
        <v>2715</v>
      </c>
      <c r="D384">
        <v>1</v>
      </c>
      <c r="E384" t="s">
        <v>2716</v>
      </c>
      <c r="F384" t="s">
        <v>2717</v>
      </c>
      <c r="G384" t="s">
        <v>2718</v>
      </c>
      <c r="H384" t="s">
        <v>2719</v>
      </c>
      <c r="I384" t="s">
        <v>2720</v>
      </c>
      <c r="J384">
        <v>2</v>
      </c>
      <c r="K384" t="s">
        <v>907</v>
      </c>
      <c r="L384">
        <v>0</v>
      </c>
      <c r="M384" t="s">
        <v>95</v>
      </c>
      <c r="N384" t="s">
        <v>95</v>
      </c>
      <c r="O384" t="s">
        <v>95</v>
      </c>
      <c r="P384" t="s">
        <v>95</v>
      </c>
      <c r="Q384" t="s">
        <v>95</v>
      </c>
      <c r="R384" t="s">
        <v>95</v>
      </c>
      <c r="S384" t="s">
        <v>95</v>
      </c>
      <c r="T384" t="s">
        <v>95</v>
      </c>
      <c r="U384" t="s">
        <v>95</v>
      </c>
      <c r="V384" t="s">
        <v>95</v>
      </c>
      <c r="W384" t="s">
        <v>95</v>
      </c>
      <c r="X384" t="s">
        <v>95</v>
      </c>
      <c r="Y384" t="s">
        <v>95</v>
      </c>
      <c r="Z384" t="s">
        <v>95</v>
      </c>
      <c r="AA384" t="s">
        <v>95</v>
      </c>
      <c r="AB384" t="s">
        <v>95</v>
      </c>
      <c r="AC384" t="s">
        <v>95</v>
      </c>
      <c r="AD384" t="s">
        <v>95</v>
      </c>
      <c r="AE384" t="s">
        <v>95</v>
      </c>
      <c r="AF384" t="s">
        <v>95</v>
      </c>
      <c r="AG384" t="s">
        <v>95</v>
      </c>
      <c r="AH384" t="s">
        <v>95</v>
      </c>
      <c r="AI384" t="s">
        <v>95</v>
      </c>
      <c r="AJ384" t="s">
        <v>95</v>
      </c>
      <c r="AK384" t="s">
        <v>95</v>
      </c>
      <c r="AL384" t="s">
        <v>95</v>
      </c>
      <c r="AM384" t="s">
        <v>95</v>
      </c>
      <c r="AN384" t="s">
        <v>95</v>
      </c>
      <c r="AO384" t="s">
        <v>95</v>
      </c>
      <c r="AP384" t="s">
        <v>95</v>
      </c>
      <c r="AQ384" t="s">
        <v>95</v>
      </c>
      <c r="AR384" t="s">
        <v>95</v>
      </c>
      <c r="AS384" t="s">
        <v>95</v>
      </c>
      <c r="AT384" t="s">
        <v>95</v>
      </c>
      <c r="AU384" t="s">
        <v>95</v>
      </c>
      <c r="AV384" t="s">
        <v>95</v>
      </c>
      <c r="AW384" t="s">
        <v>95</v>
      </c>
      <c r="AX384" t="s">
        <v>95</v>
      </c>
      <c r="AY384" t="s">
        <v>95</v>
      </c>
      <c r="AZ384" t="s">
        <v>95</v>
      </c>
      <c r="BA384" t="s">
        <v>95</v>
      </c>
      <c r="BB384" t="s">
        <v>95</v>
      </c>
      <c r="BC384" t="s">
        <v>95</v>
      </c>
      <c r="BD384" t="s">
        <v>95</v>
      </c>
      <c r="BE384" t="s">
        <v>95</v>
      </c>
      <c r="BF384" t="s">
        <v>95</v>
      </c>
      <c r="BG384" t="s">
        <v>95</v>
      </c>
      <c r="BH384" t="s">
        <v>95</v>
      </c>
      <c r="BI384" t="s">
        <v>95</v>
      </c>
      <c r="BJ384" t="s">
        <v>95</v>
      </c>
      <c r="BK384" t="s">
        <v>95</v>
      </c>
      <c r="BL384" t="s">
        <v>95</v>
      </c>
      <c r="BM384" t="s">
        <v>95</v>
      </c>
      <c r="BN384" t="s">
        <v>95</v>
      </c>
      <c r="BO384" t="s">
        <v>95</v>
      </c>
      <c r="BP384" t="s">
        <v>95</v>
      </c>
      <c r="BQ384" t="s">
        <v>95</v>
      </c>
      <c r="BR384" t="s">
        <v>95</v>
      </c>
      <c r="BS384" t="s">
        <v>95</v>
      </c>
      <c r="BT384" t="s">
        <v>95</v>
      </c>
      <c r="BU384" t="s">
        <v>95</v>
      </c>
      <c r="BV384" t="s">
        <v>95</v>
      </c>
      <c r="BW384" t="s">
        <v>95</v>
      </c>
      <c r="BX384" t="s">
        <v>95</v>
      </c>
      <c r="BY384" t="s">
        <v>95</v>
      </c>
      <c r="BZ384" t="s">
        <v>95</v>
      </c>
      <c r="CA384" t="s">
        <v>95</v>
      </c>
      <c r="CB384" t="s">
        <v>95</v>
      </c>
      <c r="CC384" t="s">
        <v>95</v>
      </c>
      <c r="CD384" t="s">
        <v>95</v>
      </c>
      <c r="CE384" t="s">
        <v>95</v>
      </c>
      <c r="CF384" t="s">
        <v>95</v>
      </c>
      <c r="CG384" t="s">
        <v>95</v>
      </c>
      <c r="CH384" t="s">
        <v>95</v>
      </c>
      <c r="CI384" t="s">
        <v>95</v>
      </c>
      <c r="CJ384" t="s">
        <v>95</v>
      </c>
      <c r="CK384" t="s">
        <v>95</v>
      </c>
      <c r="CL384" t="s">
        <v>95</v>
      </c>
      <c r="CM384" t="s">
        <v>95</v>
      </c>
      <c r="CN384" t="s">
        <v>95</v>
      </c>
      <c r="CO384" t="s">
        <v>95</v>
      </c>
      <c r="CP384" t="s">
        <v>95</v>
      </c>
      <c r="CQ384" t="s">
        <v>95</v>
      </c>
      <c r="CR384" t="s">
        <v>95</v>
      </c>
      <c r="CS384" t="s">
        <v>95</v>
      </c>
      <c r="CT384" t="s">
        <v>95</v>
      </c>
      <c r="CU384" t="s">
        <v>95</v>
      </c>
      <c r="CV384" t="s">
        <v>95</v>
      </c>
      <c r="CW384" t="s">
        <v>95</v>
      </c>
      <c r="CX384" t="s">
        <v>95</v>
      </c>
    </row>
    <row r="385" spans="1:102" x14ac:dyDescent="0.25">
      <c r="A385">
        <v>2455</v>
      </c>
      <c r="B385" t="s">
        <v>2714</v>
      </c>
      <c r="C385" t="s">
        <v>2723</v>
      </c>
      <c r="D385">
        <v>11</v>
      </c>
      <c r="E385" t="s">
        <v>2716</v>
      </c>
      <c r="F385" t="s">
        <v>2717</v>
      </c>
      <c r="G385" t="s">
        <v>2718</v>
      </c>
      <c r="H385" t="s">
        <v>2724</v>
      </c>
      <c r="I385" t="s">
        <v>2725</v>
      </c>
      <c r="J385">
        <v>2</v>
      </c>
      <c r="K385" t="s">
        <v>907</v>
      </c>
      <c r="L385">
        <v>0</v>
      </c>
      <c r="M385" t="s">
        <v>95</v>
      </c>
      <c r="N385" t="s">
        <v>95</v>
      </c>
      <c r="O385" t="s">
        <v>95</v>
      </c>
      <c r="P385" t="s">
        <v>95</v>
      </c>
      <c r="Q385" t="s">
        <v>95</v>
      </c>
      <c r="R385" t="s">
        <v>95</v>
      </c>
      <c r="S385" t="s">
        <v>95</v>
      </c>
      <c r="T385" t="s">
        <v>95</v>
      </c>
      <c r="U385" t="s">
        <v>95</v>
      </c>
      <c r="V385" t="s">
        <v>95</v>
      </c>
      <c r="W385" t="s">
        <v>95</v>
      </c>
      <c r="X385" t="s">
        <v>95</v>
      </c>
      <c r="Y385" t="s">
        <v>95</v>
      </c>
      <c r="Z385" t="s">
        <v>95</v>
      </c>
      <c r="AA385" t="s">
        <v>95</v>
      </c>
      <c r="AB385" t="s">
        <v>95</v>
      </c>
      <c r="AC385" t="s">
        <v>95</v>
      </c>
      <c r="AD385" t="s">
        <v>95</v>
      </c>
      <c r="AE385" t="s">
        <v>95</v>
      </c>
      <c r="AF385" t="s">
        <v>95</v>
      </c>
      <c r="AG385" t="s">
        <v>95</v>
      </c>
      <c r="AH385" t="s">
        <v>95</v>
      </c>
      <c r="AI385" t="s">
        <v>95</v>
      </c>
      <c r="AJ385" t="s">
        <v>95</v>
      </c>
      <c r="AK385" t="s">
        <v>95</v>
      </c>
      <c r="AL385" t="s">
        <v>95</v>
      </c>
      <c r="AM385" t="s">
        <v>95</v>
      </c>
      <c r="AN385" t="s">
        <v>95</v>
      </c>
      <c r="AO385" t="s">
        <v>95</v>
      </c>
      <c r="AP385" t="s">
        <v>95</v>
      </c>
      <c r="AQ385" t="s">
        <v>95</v>
      </c>
      <c r="AR385" t="s">
        <v>95</v>
      </c>
      <c r="AS385" t="s">
        <v>95</v>
      </c>
      <c r="AT385" t="s">
        <v>95</v>
      </c>
      <c r="AU385" t="s">
        <v>95</v>
      </c>
      <c r="AV385" t="s">
        <v>95</v>
      </c>
      <c r="AW385" t="s">
        <v>95</v>
      </c>
      <c r="AX385" t="s">
        <v>95</v>
      </c>
      <c r="AY385" t="s">
        <v>95</v>
      </c>
      <c r="AZ385" t="s">
        <v>95</v>
      </c>
      <c r="BA385" t="s">
        <v>95</v>
      </c>
      <c r="BB385" t="s">
        <v>95</v>
      </c>
      <c r="BC385" t="s">
        <v>95</v>
      </c>
      <c r="BD385" t="s">
        <v>95</v>
      </c>
      <c r="BE385" t="s">
        <v>95</v>
      </c>
      <c r="BF385" t="s">
        <v>95</v>
      </c>
      <c r="BG385" t="s">
        <v>95</v>
      </c>
      <c r="BH385" t="s">
        <v>95</v>
      </c>
      <c r="BI385" t="s">
        <v>95</v>
      </c>
      <c r="BJ385" t="s">
        <v>95</v>
      </c>
      <c r="BK385" t="s">
        <v>95</v>
      </c>
      <c r="BL385" t="s">
        <v>95</v>
      </c>
      <c r="BM385" t="s">
        <v>95</v>
      </c>
      <c r="BN385" t="s">
        <v>95</v>
      </c>
      <c r="BO385" t="s">
        <v>95</v>
      </c>
      <c r="BP385" t="s">
        <v>95</v>
      </c>
      <c r="BQ385" t="s">
        <v>95</v>
      </c>
      <c r="BR385" t="s">
        <v>95</v>
      </c>
      <c r="BS385" t="s">
        <v>95</v>
      </c>
      <c r="BT385" t="s">
        <v>95</v>
      </c>
      <c r="BU385" t="s">
        <v>95</v>
      </c>
      <c r="BV385" t="s">
        <v>95</v>
      </c>
      <c r="BW385" t="s">
        <v>95</v>
      </c>
      <c r="BX385" t="s">
        <v>95</v>
      </c>
      <c r="BY385" t="s">
        <v>95</v>
      </c>
      <c r="BZ385" t="s">
        <v>95</v>
      </c>
      <c r="CA385" t="s">
        <v>95</v>
      </c>
      <c r="CB385" t="s">
        <v>95</v>
      </c>
      <c r="CC385" t="s">
        <v>95</v>
      </c>
      <c r="CD385" t="s">
        <v>95</v>
      </c>
      <c r="CE385" t="s">
        <v>95</v>
      </c>
      <c r="CF385" t="s">
        <v>95</v>
      </c>
      <c r="CG385" t="s">
        <v>95</v>
      </c>
      <c r="CH385" t="s">
        <v>95</v>
      </c>
      <c r="CI385" t="s">
        <v>95</v>
      </c>
      <c r="CJ385" t="s">
        <v>95</v>
      </c>
      <c r="CK385" t="s">
        <v>95</v>
      </c>
      <c r="CL385" t="s">
        <v>95</v>
      </c>
      <c r="CM385" t="s">
        <v>95</v>
      </c>
      <c r="CN385" t="s">
        <v>95</v>
      </c>
      <c r="CO385" t="s">
        <v>95</v>
      </c>
      <c r="CP385" t="s">
        <v>95</v>
      </c>
      <c r="CQ385" t="s">
        <v>95</v>
      </c>
      <c r="CR385" t="s">
        <v>95</v>
      </c>
      <c r="CS385" t="s">
        <v>95</v>
      </c>
      <c r="CT385" t="s">
        <v>95</v>
      </c>
      <c r="CU385" t="s">
        <v>95</v>
      </c>
      <c r="CV385" t="s">
        <v>95</v>
      </c>
      <c r="CW385" t="s">
        <v>95</v>
      </c>
      <c r="CX385" t="s">
        <v>95</v>
      </c>
    </row>
    <row r="386" spans="1:102" x14ac:dyDescent="0.25">
      <c r="A386">
        <v>532</v>
      </c>
      <c r="B386" t="s">
        <v>2714</v>
      </c>
      <c r="C386" t="s">
        <v>2728</v>
      </c>
      <c r="D386">
        <v>11</v>
      </c>
      <c r="E386" t="s">
        <v>2729</v>
      </c>
      <c r="F386" t="s">
        <v>2730</v>
      </c>
      <c r="G386" t="s">
        <v>2731</v>
      </c>
      <c r="H386" t="s">
        <v>2732</v>
      </c>
      <c r="I386" t="s">
        <v>2733</v>
      </c>
      <c r="J386">
        <v>2</v>
      </c>
      <c r="L386">
        <v>119</v>
      </c>
      <c r="M386">
        <v>0</v>
      </c>
      <c r="N386" t="s">
        <v>18012</v>
      </c>
      <c r="O386">
        <v>1</v>
      </c>
      <c r="P386" t="s">
        <v>6342</v>
      </c>
      <c r="Q386">
        <v>0</v>
      </c>
      <c r="R386" t="s">
        <v>18013</v>
      </c>
      <c r="S386">
        <v>4</v>
      </c>
      <c r="T386" t="s">
        <v>18014</v>
      </c>
      <c r="U386">
        <v>0</v>
      </c>
      <c r="V386" t="s">
        <v>6342</v>
      </c>
      <c r="W386">
        <v>5</v>
      </c>
      <c r="X386" t="s">
        <v>18015</v>
      </c>
      <c r="Y386">
        <v>5</v>
      </c>
      <c r="Z386" t="s">
        <v>18016</v>
      </c>
      <c r="AA386">
        <v>5</v>
      </c>
      <c r="AB386" t="s">
        <v>18017</v>
      </c>
      <c r="AC386">
        <v>5</v>
      </c>
      <c r="AD386" t="s">
        <v>18018</v>
      </c>
      <c r="AE386">
        <v>5</v>
      </c>
      <c r="AF386" t="s">
        <v>18019</v>
      </c>
      <c r="AG386">
        <v>5</v>
      </c>
      <c r="AH386" t="s">
        <v>18020</v>
      </c>
      <c r="AI386">
        <v>5</v>
      </c>
      <c r="AJ386" t="s">
        <v>18021</v>
      </c>
      <c r="AK386">
        <v>5</v>
      </c>
      <c r="AL386" t="s">
        <v>18022</v>
      </c>
      <c r="AM386">
        <v>5</v>
      </c>
      <c r="AN386" t="s">
        <v>18023</v>
      </c>
      <c r="AO386">
        <v>5</v>
      </c>
      <c r="AP386" t="s">
        <v>18024</v>
      </c>
      <c r="AQ386">
        <v>5</v>
      </c>
      <c r="AR386" t="s">
        <v>18025</v>
      </c>
      <c r="AS386">
        <v>0</v>
      </c>
      <c r="AT386" t="s">
        <v>6342</v>
      </c>
      <c r="AU386">
        <v>3</v>
      </c>
      <c r="AV386" t="s">
        <v>18026</v>
      </c>
      <c r="AW386">
        <v>5</v>
      </c>
      <c r="AX386" t="s">
        <v>18027</v>
      </c>
      <c r="AY386">
        <v>5</v>
      </c>
      <c r="AZ386" t="s">
        <v>18028</v>
      </c>
      <c r="BA386">
        <v>5</v>
      </c>
      <c r="BB386" t="s">
        <v>18029</v>
      </c>
      <c r="BC386">
        <v>5</v>
      </c>
      <c r="BD386" t="s">
        <v>18030</v>
      </c>
      <c r="BE386">
        <v>5</v>
      </c>
      <c r="BF386" t="s">
        <v>18031</v>
      </c>
      <c r="BG386">
        <v>5</v>
      </c>
      <c r="BH386" t="s">
        <v>18032</v>
      </c>
      <c r="BI386">
        <v>5</v>
      </c>
      <c r="BJ386" t="s">
        <v>18033</v>
      </c>
      <c r="BK386">
        <v>0</v>
      </c>
      <c r="BL386" t="s">
        <v>6342</v>
      </c>
      <c r="BM386">
        <v>0</v>
      </c>
      <c r="BN386" t="s">
        <v>6342</v>
      </c>
      <c r="BO386">
        <v>0</v>
      </c>
      <c r="BP386" t="s">
        <v>6342</v>
      </c>
      <c r="BQ386">
        <v>1</v>
      </c>
      <c r="BR386" t="s">
        <v>18034</v>
      </c>
      <c r="BS386">
        <v>1</v>
      </c>
      <c r="BT386" t="s">
        <v>18034</v>
      </c>
      <c r="BU386">
        <v>1</v>
      </c>
      <c r="BV386" t="s">
        <v>18035</v>
      </c>
      <c r="BW386">
        <v>0</v>
      </c>
      <c r="BX386" t="s">
        <v>6342</v>
      </c>
      <c r="BY386">
        <v>1</v>
      </c>
      <c r="BZ386" t="s">
        <v>18036</v>
      </c>
      <c r="CA386">
        <v>1</v>
      </c>
      <c r="CB386" t="s">
        <v>18036</v>
      </c>
      <c r="CC386">
        <v>1</v>
      </c>
      <c r="CD386" t="s">
        <v>18037</v>
      </c>
      <c r="CE386">
        <v>0</v>
      </c>
      <c r="CF386" t="s">
        <v>6342</v>
      </c>
      <c r="CG386">
        <v>0</v>
      </c>
      <c r="CH386" t="s">
        <v>6342</v>
      </c>
      <c r="CI386">
        <v>1</v>
      </c>
      <c r="CJ386" t="s">
        <v>18038</v>
      </c>
      <c r="CK386" t="s">
        <v>95</v>
      </c>
      <c r="CL386" t="s">
        <v>95</v>
      </c>
      <c r="CM386">
        <v>5</v>
      </c>
      <c r="CN386" t="s">
        <v>18039</v>
      </c>
      <c r="CO386">
        <v>5</v>
      </c>
      <c r="CP386" t="s">
        <v>18040</v>
      </c>
      <c r="CQ386">
        <v>1</v>
      </c>
      <c r="CR386" t="s">
        <v>6342</v>
      </c>
      <c r="CS386">
        <v>1</v>
      </c>
      <c r="CT386" t="s">
        <v>6342</v>
      </c>
      <c r="CU386">
        <v>5</v>
      </c>
      <c r="CV386" t="s">
        <v>18041</v>
      </c>
      <c r="CW386">
        <v>5</v>
      </c>
      <c r="CX386" t="s">
        <v>18042</v>
      </c>
    </row>
    <row r="387" spans="1:102" x14ac:dyDescent="0.25">
      <c r="A387">
        <v>2459</v>
      </c>
      <c r="B387" t="s">
        <v>2714</v>
      </c>
      <c r="C387" t="s">
        <v>2736</v>
      </c>
      <c r="D387">
        <v>0</v>
      </c>
      <c r="E387" t="s">
        <v>2716</v>
      </c>
      <c r="F387" t="s">
        <v>2717</v>
      </c>
      <c r="G387" t="s">
        <v>2737</v>
      </c>
      <c r="H387" t="s">
        <v>2738</v>
      </c>
      <c r="I387" t="s">
        <v>2739</v>
      </c>
      <c r="J387">
        <v>7</v>
      </c>
      <c r="K387" t="s">
        <v>907</v>
      </c>
      <c r="L387">
        <v>0</v>
      </c>
      <c r="M387" t="s">
        <v>95</v>
      </c>
      <c r="N387" t="s">
        <v>95</v>
      </c>
      <c r="O387" t="s">
        <v>95</v>
      </c>
      <c r="P387" t="s">
        <v>95</v>
      </c>
      <c r="Q387" t="s">
        <v>95</v>
      </c>
      <c r="R387" t="s">
        <v>95</v>
      </c>
      <c r="S387" t="s">
        <v>95</v>
      </c>
      <c r="T387" t="s">
        <v>95</v>
      </c>
      <c r="U387" t="s">
        <v>95</v>
      </c>
      <c r="V387" t="s">
        <v>95</v>
      </c>
      <c r="W387" t="s">
        <v>95</v>
      </c>
      <c r="X387" t="s">
        <v>95</v>
      </c>
      <c r="Y387" t="s">
        <v>95</v>
      </c>
      <c r="Z387" t="s">
        <v>95</v>
      </c>
      <c r="AA387" t="s">
        <v>95</v>
      </c>
      <c r="AB387" t="s">
        <v>95</v>
      </c>
      <c r="AC387" t="s">
        <v>95</v>
      </c>
      <c r="AD387" t="s">
        <v>95</v>
      </c>
      <c r="AE387" t="s">
        <v>95</v>
      </c>
      <c r="AF387" t="s">
        <v>95</v>
      </c>
      <c r="AG387" t="s">
        <v>95</v>
      </c>
      <c r="AH387" t="s">
        <v>95</v>
      </c>
      <c r="AI387" t="s">
        <v>95</v>
      </c>
      <c r="AJ387" t="s">
        <v>95</v>
      </c>
      <c r="AK387" t="s">
        <v>95</v>
      </c>
      <c r="AL387" t="s">
        <v>95</v>
      </c>
      <c r="AM387" t="s">
        <v>95</v>
      </c>
      <c r="AN387" t="s">
        <v>95</v>
      </c>
      <c r="AO387" t="s">
        <v>95</v>
      </c>
      <c r="AP387" t="s">
        <v>95</v>
      </c>
      <c r="AQ387" t="s">
        <v>95</v>
      </c>
      <c r="AR387" t="s">
        <v>95</v>
      </c>
      <c r="AS387" t="s">
        <v>95</v>
      </c>
      <c r="AT387" t="s">
        <v>95</v>
      </c>
      <c r="AU387" t="s">
        <v>95</v>
      </c>
      <c r="AV387" t="s">
        <v>95</v>
      </c>
      <c r="AW387" t="s">
        <v>95</v>
      </c>
      <c r="AX387" t="s">
        <v>95</v>
      </c>
      <c r="AY387" t="s">
        <v>95</v>
      </c>
      <c r="AZ387" t="s">
        <v>95</v>
      </c>
      <c r="BA387" t="s">
        <v>95</v>
      </c>
      <c r="BB387" t="s">
        <v>95</v>
      </c>
      <c r="BC387" t="s">
        <v>95</v>
      </c>
      <c r="BD387" t="s">
        <v>95</v>
      </c>
      <c r="BE387" t="s">
        <v>95</v>
      </c>
      <c r="BF387" t="s">
        <v>95</v>
      </c>
      <c r="BG387" t="s">
        <v>95</v>
      </c>
      <c r="BH387" t="s">
        <v>95</v>
      </c>
      <c r="BI387" t="s">
        <v>95</v>
      </c>
      <c r="BJ387" t="s">
        <v>95</v>
      </c>
      <c r="BK387" t="s">
        <v>95</v>
      </c>
      <c r="BL387" t="s">
        <v>95</v>
      </c>
      <c r="BM387" t="s">
        <v>95</v>
      </c>
      <c r="BN387" t="s">
        <v>95</v>
      </c>
      <c r="BO387" t="s">
        <v>95</v>
      </c>
      <c r="BP387" t="s">
        <v>95</v>
      </c>
      <c r="BQ387" t="s">
        <v>95</v>
      </c>
      <c r="BR387" t="s">
        <v>95</v>
      </c>
      <c r="BS387" t="s">
        <v>95</v>
      </c>
      <c r="BT387" t="s">
        <v>95</v>
      </c>
      <c r="BU387" t="s">
        <v>95</v>
      </c>
      <c r="BV387" t="s">
        <v>95</v>
      </c>
      <c r="BW387" t="s">
        <v>95</v>
      </c>
      <c r="BX387" t="s">
        <v>95</v>
      </c>
      <c r="BY387" t="s">
        <v>95</v>
      </c>
      <c r="BZ387" t="s">
        <v>95</v>
      </c>
      <c r="CA387" t="s">
        <v>95</v>
      </c>
      <c r="CB387" t="s">
        <v>95</v>
      </c>
      <c r="CC387" t="s">
        <v>95</v>
      </c>
      <c r="CD387" t="s">
        <v>95</v>
      </c>
      <c r="CE387" t="s">
        <v>95</v>
      </c>
      <c r="CF387" t="s">
        <v>95</v>
      </c>
      <c r="CG387" t="s">
        <v>95</v>
      </c>
      <c r="CH387" t="s">
        <v>95</v>
      </c>
      <c r="CI387" t="s">
        <v>95</v>
      </c>
      <c r="CJ387" t="s">
        <v>95</v>
      </c>
      <c r="CK387" t="s">
        <v>95</v>
      </c>
      <c r="CL387" t="s">
        <v>95</v>
      </c>
      <c r="CM387" t="s">
        <v>95</v>
      </c>
      <c r="CN387" t="s">
        <v>95</v>
      </c>
      <c r="CO387" t="s">
        <v>95</v>
      </c>
      <c r="CP387" t="s">
        <v>95</v>
      </c>
      <c r="CQ387" t="s">
        <v>95</v>
      </c>
      <c r="CR387" t="s">
        <v>95</v>
      </c>
      <c r="CS387" t="s">
        <v>95</v>
      </c>
      <c r="CT387" t="s">
        <v>95</v>
      </c>
      <c r="CU387" t="s">
        <v>95</v>
      </c>
      <c r="CV387" t="s">
        <v>95</v>
      </c>
      <c r="CW387" t="s">
        <v>95</v>
      </c>
      <c r="CX387" t="s">
        <v>95</v>
      </c>
    </row>
    <row r="388" spans="1:102" x14ac:dyDescent="0.25">
      <c r="A388">
        <v>2456</v>
      </c>
      <c r="B388" t="s">
        <v>2714</v>
      </c>
      <c r="C388" t="s">
        <v>2741</v>
      </c>
      <c r="D388">
        <v>1</v>
      </c>
      <c r="E388" t="s">
        <v>2716</v>
      </c>
      <c r="F388" t="s">
        <v>2717</v>
      </c>
      <c r="G388" t="s">
        <v>2742</v>
      </c>
      <c r="H388" t="s">
        <v>2743</v>
      </c>
      <c r="I388" t="s">
        <v>2744</v>
      </c>
      <c r="J388">
        <v>2</v>
      </c>
      <c r="K388" t="s">
        <v>907</v>
      </c>
      <c r="L388">
        <v>0</v>
      </c>
      <c r="M388" t="s">
        <v>95</v>
      </c>
      <c r="N388" t="s">
        <v>95</v>
      </c>
      <c r="O388" t="s">
        <v>95</v>
      </c>
      <c r="P388" t="s">
        <v>95</v>
      </c>
      <c r="Q388" t="s">
        <v>95</v>
      </c>
      <c r="R388" t="s">
        <v>95</v>
      </c>
      <c r="S388" t="s">
        <v>95</v>
      </c>
      <c r="T388" t="s">
        <v>95</v>
      </c>
      <c r="U388" t="s">
        <v>95</v>
      </c>
      <c r="V388" t="s">
        <v>95</v>
      </c>
      <c r="W388" t="s">
        <v>95</v>
      </c>
      <c r="X388" t="s">
        <v>95</v>
      </c>
      <c r="Y388" t="s">
        <v>95</v>
      </c>
      <c r="Z388" t="s">
        <v>95</v>
      </c>
      <c r="AA388" t="s">
        <v>95</v>
      </c>
      <c r="AB388" t="s">
        <v>95</v>
      </c>
      <c r="AC388" t="s">
        <v>95</v>
      </c>
      <c r="AD388" t="s">
        <v>95</v>
      </c>
      <c r="AE388" t="s">
        <v>95</v>
      </c>
      <c r="AF388" t="s">
        <v>95</v>
      </c>
      <c r="AG388" t="s">
        <v>95</v>
      </c>
      <c r="AH388" t="s">
        <v>95</v>
      </c>
      <c r="AI388" t="s">
        <v>95</v>
      </c>
      <c r="AJ388" t="s">
        <v>95</v>
      </c>
      <c r="AK388" t="s">
        <v>95</v>
      </c>
      <c r="AL388" t="s">
        <v>95</v>
      </c>
      <c r="AM388" t="s">
        <v>95</v>
      </c>
      <c r="AN388" t="s">
        <v>95</v>
      </c>
      <c r="AO388" t="s">
        <v>95</v>
      </c>
      <c r="AP388" t="s">
        <v>95</v>
      </c>
      <c r="AQ388" t="s">
        <v>95</v>
      </c>
      <c r="AR388" t="s">
        <v>95</v>
      </c>
      <c r="AS388" t="s">
        <v>95</v>
      </c>
      <c r="AT388" t="s">
        <v>95</v>
      </c>
      <c r="AU388" t="s">
        <v>95</v>
      </c>
      <c r="AV388" t="s">
        <v>95</v>
      </c>
      <c r="AW388" t="s">
        <v>95</v>
      </c>
      <c r="AX388" t="s">
        <v>95</v>
      </c>
      <c r="AY388" t="s">
        <v>95</v>
      </c>
      <c r="AZ388" t="s">
        <v>95</v>
      </c>
      <c r="BA388" t="s">
        <v>95</v>
      </c>
      <c r="BB388" t="s">
        <v>95</v>
      </c>
      <c r="BC388" t="s">
        <v>95</v>
      </c>
      <c r="BD388" t="s">
        <v>95</v>
      </c>
      <c r="BE388" t="s">
        <v>95</v>
      </c>
      <c r="BF388" t="s">
        <v>95</v>
      </c>
      <c r="BG388" t="s">
        <v>95</v>
      </c>
      <c r="BH388" t="s">
        <v>95</v>
      </c>
      <c r="BI388" t="s">
        <v>95</v>
      </c>
      <c r="BJ388" t="s">
        <v>95</v>
      </c>
      <c r="BK388" t="s">
        <v>95</v>
      </c>
      <c r="BL388" t="s">
        <v>95</v>
      </c>
      <c r="BM388" t="s">
        <v>95</v>
      </c>
      <c r="BN388" t="s">
        <v>95</v>
      </c>
      <c r="BO388" t="s">
        <v>95</v>
      </c>
      <c r="BP388" t="s">
        <v>95</v>
      </c>
      <c r="BQ388" t="s">
        <v>95</v>
      </c>
      <c r="BR388" t="s">
        <v>95</v>
      </c>
      <c r="BS388" t="s">
        <v>95</v>
      </c>
      <c r="BT388" t="s">
        <v>95</v>
      </c>
      <c r="BU388" t="s">
        <v>95</v>
      </c>
      <c r="BV388" t="s">
        <v>95</v>
      </c>
      <c r="BW388" t="s">
        <v>95</v>
      </c>
      <c r="BX388" t="s">
        <v>95</v>
      </c>
      <c r="BY388" t="s">
        <v>95</v>
      </c>
      <c r="BZ388" t="s">
        <v>95</v>
      </c>
      <c r="CA388" t="s">
        <v>95</v>
      </c>
      <c r="CB388" t="s">
        <v>95</v>
      </c>
      <c r="CC388" t="s">
        <v>95</v>
      </c>
      <c r="CD388" t="s">
        <v>95</v>
      </c>
      <c r="CE388" t="s">
        <v>95</v>
      </c>
      <c r="CF388" t="s">
        <v>95</v>
      </c>
      <c r="CG388" t="s">
        <v>95</v>
      </c>
      <c r="CH388" t="s">
        <v>95</v>
      </c>
      <c r="CI388" t="s">
        <v>95</v>
      </c>
      <c r="CJ388" t="s">
        <v>95</v>
      </c>
      <c r="CK388" t="s">
        <v>95</v>
      </c>
      <c r="CL388" t="s">
        <v>95</v>
      </c>
      <c r="CM388" t="s">
        <v>95</v>
      </c>
      <c r="CN388" t="s">
        <v>95</v>
      </c>
      <c r="CO388" t="s">
        <v>95</v>
      </c>
      <c r="CP388" t="s">
        <v>95</v>
      </c>
      <c r="CQ388" t="s">
        <v>95</v>
      </c>
      <c r="CR388" t="s">
        <v>95</v>
      </c>
      <c r="CS388" t="s">
        <v>95</v>
      </c>
      <c r="CT388" t="s">
        <v>95</v>
      </c>
      <c r="CU388" t="s">
        <v>95</v>
      </c>
      <c r="CV388" t="s">
        <v>95</v>
      </c>
      <c r="CW388" t="s">
        <v>95</v>
      </c>
      <c r="CX388" t="s">
        <v>95</v>
      </c>
    </row>
    <row r="389" spans="1:102" x14ac:dyDescent="0.25">
      <c r="A389">
        <v>2461</v>
      </c>
      <c r="B389" t="s">
        <v>2714</v>
      </c>
      <c r="C389" t="s">
        <v>2747</v>
      </c>
      <c r="D389">
        <v>2</v>
      </c>
      <c r="E389" t="s">
        <v>2716</v>
      </c>
      <c r="F389" t="s">
        <v>2717</v>
      </c>
      <c r="G389" t="s">
        <v>2737</v>
      </c>
      <c r="H389" t="s">
        <v>2748</v>
      </c>
      <c r="I389" t="s">
        <v>2749</v>
      </c>
      <c r="J389">
        <v>16</v>
      </c>
      <c r="L389">
        <v>106</v>
      </c>
      <c r="M389">
        <v>0</v>
      </c>
      <c r="N389" t="s">
        <v>18043</v>
      </c>
      <c r="O389">
        <v>1</v>
      </c>
      <c r="P389" t="s">
        <v>7044</v>
      </c>
      <c r="Q389">
        <v>0</v>
      </c>
      <c r="R389" t="s">
        <v>18044</v>
      </c>
      <c r="S389">
        <v>4</v>
      </c>
      <c r="T389" t="s">
        <v>18045</v>
      </c>
      <c r="U389">
        <v>1</v>
      </c>
      <c r="V389" t="s">
        <v>7044</v>
      </c>
      <c r="W389">
        <v>2</v>
      </c>
      <c r="X389" t="s">
        <v>7044</v>
      </c>
      <c r="Y389">
        <v>1</v>
      </c>
      <c r="Z389" t="s">
        <v>7044</v>
      </c>
      <c r="AA389">
        <v>5</v>
      </c>
      <c r="AB389" t="s">
        <v>7044</v>
      </c>
      <c r="AC389">
        <v>1</v>
      </c>
      <c r="AD389" t="s">
        <v>7044</v>
      </c>
      <c r="AE389">
        <v>5</v>
      </c>
      <c r="AF389" t="s">
        <v>7044</v>
      </c>
      <c r="AG389">
        <v>5</v>
      </c>
      <c r="AH389" t="s">
        <v>7044</v>
      </c>
      <c r="AI389">
        <v>5</v>
      </c>
      <c r="AJ389" t="s">
        <v>7044</v>
      </c>
      <c r="AK389">
        <v>5</v>
      </c>
      <c r="AL389" t="s">
        <v>7044</v>
      </c>
      <c r="AM389">
        <v>5</v>
      </c>
      <c r="AN389" t="s">
        <v>7044</v>
      </c>
      <c r="AO389">
        <v>5</v>
      </c>
      <c r="AP389" t="s">
        <v>7044</v>
      </c>
      <c r="AQ389">
        <v>3</v>
      </c>
      <c r="AR389" t="s">
        <v>7044</v>
      </c>
      <c r="AS389">
        <v>0</v>
      </c>
      <c r="AT389" t="s">
        <v>7044</v>
      </c>
      <c r="AU389">
        <v>5</v>
      </c>
      <c r="AV389" t="s">
        <v>7044</v>
      </c>
      <c r="AW389">
        <v>5</v>
      </c>
      <c r="AX389" t="s">
        <v>7044</v>
      </c>
      <c r="AY389">
        <v>3</v>
      </c>
      <c r="AZ389" t="s">
        <v>7044</v>
      </c>
      <c r="BA389">
        <v>5</v>
      </c>
      <c r="BB389" t="s">
        <v>7044</v>
      </c>
      <c r="BC389">
        <v>5</v>
      </c>
      <c r="BD389" t="s">
        <v>7044</v>
      </c>
      <c r="BE389">
        <v>5</v>
      </c>
      <c r="BF389" t="s">
        <v>7044</v>
      </c>
      <c r="BG389">
        <v>5</v>
      </c>
      <c r="BH389" t="s">
        <v>7044</v>
      </c>
      <c r="BI389">
        <v>2</v>
      </c>
      <c r="BJ389" t="s">
        <v>7044</v>
      </c>
      <c r="BK389">
        <v>1</v>
      </c>
      <c r="BL389" t="s">
        <v>7044</v>
      </c>
      <c r="BM389">
        <v>1</v>
      </c>
      <c r="BN389" t="s">
        <v>7044</v>
      </c>
      <c r="BO389">
        <v>1</v>
      </c>
      <c r="BP389" t="s">
        <v>7044</v>
      </c>
      <c r="BQ389">
        <v>1</v>
      </c>
      <c r="BR389" t="s">
        <v>7044</v>
      </c>
      <c r="BS389">
        <v>1</v>
      </c>
      <c r="BT389" t="s">
        <v>7044</v>
      </c>
      <c r="BU389">
        <v>1</v>
      </c>
      <c r="BV389" t="s">
        <v>7044</v>
      </c>
      <c r="BW389">
        <v>1</v>
      </c>
      <c r="BX389" t="s">
        <v>7044</v>
      </c>
      <c r="BY389">
        <v>1</v>
      </c>
      <c r="BZ389" t="s">
        <v>7044</v>
      </c>
      <c r="CA389">
        <v>1</v>
      </c>
      <c r="CB389" t="s">
        <v>7044</v>
      </c>
      <c r="CC389">
        <v>1</v>
      </c>
      <c r="CD389" t="s">
        <v>7044</v>
      </c>
      <c r="CE389">
        <v>0</v>
      </c>
      <c r="CF389" t="s">
        <v>7044</v>
      </c>
      <c r="CG389">
        <v>0</v>
      </c>
      <c r="CH389" t="s">
        <v>7044</v>
      </c>
      <c r="CI389">
        <v>0</v>
      </c>
      <c r="CJ389" t="s">
        <v>7044</v>
      </c>
      <c r="CK389" t="s">
        <v>95</v>
      </c>
      <c r="CL389" t="s">
        <v>95</v>
      </c>
      <c r="CM389">
        <v>4</v>
      </c>
      <c r="CN389" t="s">
        <v>7044</v>
      </c>
      <c r="CO389">
        <v>1</v>
      </c>
      <c r="CP389" t="s">
        <v>7044</v>
      </c>
      <c r="CQ389">
        <v>2</v>
      </c>
      <c r="CR389" t="s">
        <v>7044</v>
      </c>
      <c r="CS389">
        <v>1</v>
      </c>
      <c r="CT389" t="s">
        <v>7044</v>
      </c>
      <c r="CU389">
        <v>5</v>
      </c>
      <c r="CV389" t="s">
        <v>7044</v>
      </c>
      <c r="CW389">
        <v>5</v>
      </c>
      <c r="CX389" t="s">
        <v>7044</v>
      </c>
    </row>
    <row r="390" spans="1:102" x14ac:dyDescent="0.25">
      <c r="A390">
        <v>2460</v>
      </c>
      <c r="B390" t="s">
        <v>2714</v>
      </c>
      <c r="C390" t="s">
        <v>2752</v>
      </c>
      <c r="D390">
        <v>2</v>
      </c>
      <c r="E390" t="s">
        <v>2716</v>
      </c>
      <c r="F390" t="s">
        <v>2717</v>
      </c>
      <c r="G390" t="s">
        <v>2737</v>
      </c>
      <c r="H390" t="s">
        <v>2753</v>
      </c>
      <c r="I390" t="s">
        <v>2754</v>
      </c>
      <c r="J390">
        <v>2</v>
      </c>
      <c r="K390" t="s">
        <v>907</v>
      </c>
      <c r="L390">
        <v>0</v>
      </c>
      <c r="M390" t="s">
        <v>95</v>
      </c>
      <c r="N390" t="s">
        <v>95</v>
      </c>
      <c r="O390" t="s">
        <v>95</v>
      </c>
      <c r="P390" t="s">
        <v>95</v>
      </c>
      <c r="Q390" t="s">
        <v>95</v>
      </c>
      <c r="R390" t="s">
        <v>95</v>
      </c>
      <c r="S390" t="s">
        <v>95</v>
      </c>
      <c r="T390" t="s">
        <v>95</v>
      </c>
      <c r="U390" t="s">
        <v>95</v>
      </c>
      <c r="V390" t="s">
        <v>95</v>
      </c>
      <c r="W390" t="s">
        <v>95</v>
      </c>
      <c r="X390" t="s">
        <v>95</v>
      </c>
      <c r="Y390" t="s">
        <v>95</v>
      </c>
      <c r="Z390" t="s">
        <v>95</v>
      </c>
      <c r="AA390" t="s">
        <v>95</v>
      </c>
      <c r="AB390" t="s">
        <v>95</v>
      </c>
      <c r="AC390" t="s">
        <v>95</v>
      </c>
      <c r="AD390" t="s">
        <v>95</v>
      </c>
      <c r="AE390" t="s">
        <v>95</v>
      </c>
      <c r="AF390" t="s">
        <v>95</v>
      </c>
      <c r="AG390" t="s">
        <v>95</v>
      </c>
      <c r="AH390" t="s">
        <v>95</v>
      </c>
      <c r="AI390" t="s">
        <v>95</v>
      </c>
      <c r="AJ390" t="s">
        <v>95</v>
      </c>
      <c r="AK390" t="s">
        <v>95</v>
      </c>
      <c r="AL390" t="s">
        <v>95</v>
      </c>
      <c r="AM390" t="s">
        <v>95</v>
      </c>
      <c r="AN390" t="s">
        <v>95</v>
      </c>
      <c r="AO390" t="s">
        <v>95</v>
      </c>
      <c r="AP390" t="s">
        <v>95</v>
      </c>
      <c r="AQ390" t="s">
        <v>95</v>
      </c>
      <c r="AR390" t="s">
        <v>95</v>
      </c>
      <c r="AS390" t="s">
        <v>95</v>
      </c>
      <c r="AT390" t="s">
        <v>95</v>
      </c>
      <c r="AU390" t="s">
        <v>95</v>
      </c>
      <c r="AV390" t="s">
        <v>95</v>
      </c>
      <c r="AW390" t="s">
        <v>95</v>
      </c>
      <c r="AX390" t="s">
        <v>95</v>
      </c>
      <c r="AY390" t="s">
        <v>95</v>
      </c>
      <c r="AZ390" t="s">
        <v>95</v>
      </c>
      <c r="BA390" t="s">
        <v>95</v>
      </c>
      <c r="BB390" t="s">
        <v>95</v>
      </c>
      <c r="BC390" t="s">
        <v>95</v>
      </c>
      <c r="BD390" t="s">
        <v>95</v>
      </c>
      <c r="BE390" t="s">
        <v>95</v>
      </c>
      <c r="BF390" t="s">
        <v>95</v>
      </c>
      <c r="BG390" t="s">
        <v>95</v>
      </c>
      <c r="BH390" t="s">
        <v>95</v>
      </c>
      <c r="BI390" t="s">
        <v>95</v>
      </c>
      <c r="BJ390" t="s">
        <v>95</v>
      </c>
      <c r="BK390" t="s">
        <v>95</v>
      </c>
      <c r="BL390" t="s">
        <v>95</v>
      </c>
      <c r="BM390" t="s">
        <v>95</v>
      </c>
      <c r="BN390" t="s">
        <v>95</v>
      </c>
      <c r="BO390" t="s">
        <v>95</v>
      </c>
      <c r="BP390" t="s">
        <v>95</v>
      </c>
      <c r="BQ390" t="s">
        <v>95</v>
      </c>
      <c r="BR390" t="s">
        <v>95</v>
      </c>
      <c r="BS390" t="s">
        <v>95</v>
      </c>
      <c r="BT390" t="s">
        <v>95</v>
      </c>
      <c r="BU390" t="s">
        <v>95</v>
      </c>
      <c r="BV390" t="s">
        <v>95</v>
      </c>
      <c r="BW390" t="s">
        <v>95</v>
      </c>
      <c r="BX390" t="s">
        <v>95</v>
      </c>
      <c r="BY390" t="s">
        <v>95</v>
      </c>
      <c r="BZ390" t="s">
        <v>95</v>
      </c>
      <c r="CA390" t="s">
        <v>95</v>
      </c>
      <c r="CB390" t="s">
        <v>95</v>
      </c>
      <c r="CC390" t="s">
        <v>95</v>
      </c>
      <c r="CD390" t="s">
        <v>95</v>
      </c>
      <c r="CE390" t="s">
        <v>95</v>
      </c>
      <c r="CF390" t="s">
        <v>95</v>
      </c>
      <c r="CG390" t="s">
        <v>95</v>
      </c>
      <c r="CH390" t="s">
        <v>95</v>
      </c>
      <c r="CI390" t="s">
        <v>95</v>
      </c>
      <c r="CJ390" t="s">
        <v>95</v>
      </c>
      <c r="CK390" t="s">
        <v>95</v>
      </c>
      <c r="CL390" t="s">
        <v>95</v>
      </c>
      <c r="CM390" t="s">
        <v>95</v>
      </c>
      <c r="CN390" t="s">
        <v>95</v>
      </c>
      <c r="CO390" t="s">
        <v>95</v>
      </c>
      <c r="CP390" t="s">
        <v>95</v>
      </c>
      <c r="CQ390" t="s">
        <v>95</v>
      </c>
      <c r="CR390" t="s">
        <v>95</v>
      </c>
      <c r="CS390" t="s">
        <v>95</v>
      </c>
      <c r="CT390" t="s">
        <v>95</v>
      </c>
      <c r="CU390" t="s">
        <v>95</v>
      </c>
      <c r="CV390" t="s">
        <v>95</v>
      </c>
      <c r="CW390" t="s">
        <v>95</v>
      </c>
      <c r="CX390" t="s">
        <v>95</v>
      </c>
    </row>
    <row r="391" spans="1:102" x14ac:dyDescent="0.25">
      <c r="A391">
        <v>2457</v>
      </c>
      <c r="B391" t="s">
        <v>2714</v>
      </c>
      <c r="C391" t="s">
        <v>2757</v>
      </c>
      <c r="D391">
        <v>1</v>
      </c>
      <c r="E391" t="s">
        <v>2716</v>
      </c>
      <c r="F391" t="s">
        <v>2717</v>
      </c>
      <c r="G391" t="s">
        <v>2742</v>
      </c>
      <c r="H391" t="s">
        <v>2758</v>
      </c>
      <c r="I391" t="s">
        <v>2759</v>
      </c>
      <c r="J391">
        <v>7</v>
      </c>
      <c r="K391" t="s">
        <v>907</v>
      </c>
      <c r="L391">
        <v>0</v>
      </c>
      <c r="M391" t="s">
        <v>95</v>
      </c>
      <c r="N391" t="s">
        <v>95</v>
      </c>
      <c r="O391" t="s">
        <v>95</v>
      </c>
      <c r="P391" t="s">
        <v>95</v>
      </c>
      <c r="Q391" t="s">
        <v>95</v>
      </c>
      <c r="R391" t="s">
        <v>95</v>
      </c>
      <c r="S391" t="s">
        <v>95</v>
      </c>
      <c r="T391" t="s">
        <v>95</v>
      </c>
      <c r="U391" t="s">
        <v>95</v>
      </c>
      <c r="V391" t="s">
        <v>95</v>
      </c>
      <c r="W391" t="s">
        <v>95</v>
      </c>
      <c r="X391" t="s">
        <v>95</v>
      </c>
      <c r="Y391" t="s">
        <v>95</v>
      </c>
      <c r="Z391" t="s">
        <v>95</v>
      </c>
      <c r="AA391" t="s">
        <v>95</v>
      </c>
      <c r="AB391" t="s">
        <v>95</v>
      </c>
      <c r="AC391" t="s">
        <v>95</v>
      </c>
      <c r="AD391" t="s">
        <v>95</v>
      </c>
      <c r="AE391" t="s">
        <v>95</v>
      </c>
      <c r="AF391" t="s">
        <v>95</v>
      </c>
      <c r="AG391" t="s">
        <v>95</v>
      </c>
      <c r="AH391" t="s">
        <v>95</v>
      </c>
      <c r="AI391" t="s">
        <v>95</v>
      </c>
      <c r="AJ391" t="s">
        <v>95</v>
      </c>
      <c r="AK391" t="s">
        <v>95</v>
      </c>
      <c r="AL391" t="s">
        <v>95</v>
      </c>
      <c r="AM391" t="s">
        <v>95</v>
      </c>
      <c r="AN391" t="s">
        <v>95</v>
      </c>
      <c r="AO391" t="s">
        <v>95</v>
      </c>
      <c r="AP391" t="s">
        <v>95</v>
      </c>
      <c r="AQ391" t="s">
        <v>95</v>
      </c>
      <c r="AR391" t="s">
        <v>95</v>
      </c>
      <c r="AS391" t="s">
        <v>95</v>
      </c>
      <c r="AT391" t="s">
        <v>95</v>
      </c>
      <c r="AU391" t="s">
        <v>95</v>
      </c>
      <c r="AV391" t="s">
        <v>95</v>
      </c>
      <c r="AW391" t="s">
        <v>95</v>
      </c>
      <c r="AX391" t="s">
        <v>95</v>
      </c>
      <c r="AY391" t="s">
        <v>95</v>
      </c>
      <c r="AZ391" t="s">
        <v>95</v>
      </c>
      <c r="BA391" t="s">
        <v>95</v>
      </c>
      <c r="BB391" t="s">
        <v>95</v>
      </c>
      <c r="BC391" t="s">
        <v>95</v>
      </c>
      <c r="BD391" t="s">
        <v>95</v>
      </c>
      <c r="BE391" t="s">
        <v>95</v>
      </c>
      <c r="BF391" t="s">
        <v>95</v>
      </c>
      <c r="BG391" t="s">
        <v>95</v>
      </c>
      <c r="BH391" t="s">
        <v>95</v>
      </c>
      <c r="BI391" t="s">
        <v>95</v>
      </c>
      <c r="BJ391" t="s">
        <v>95</v>
      </c>
      <c r="BK391" t="s">
        <v>95</v>
      </c>
      <c r="BL391" t="s">
        <v>95</v>
      </c>
      <c r="BM391" t="s">
        <v>95</v>
      </c>
      <c r="BN391" t="s">
        <v>95</v>
      </c>
      <c r="BO391" t="s">
        <v>95</v>
      </c>
      <c r="BP391" t="s">
        <v>95</v>
      </c>
      <c r="BQ391" t="s">
        <v>95</v>
      </c>
      <c r="BR391" t="s">
        <v>95</v>
      </c>
      <c r="BS391" t="s">
        <v>95</v>
      </c>
      <c r="BT391" t="s">
        <v>95</v>
      </c>
      <c r="BU391" t="s">
        <v>95</v>
      </c>
      <c r="BV391" t="s">
        <v>95</v>
      </c>
      <c r="BW391" t="s">
        <v>95</v>
      </c>
      <c r="BX391" t="s">
        <v>95</v>
      </c>
      <c r="BY391" t="s">
        <v>95</v>
      </c>
      <c r="BZ391" t="s">
        <v>95</v>
      </c>
      <c r="CA391" t="s">
        <v>95</v>
      </c>
      <c r="CB391" t="s">
        <v>95</v>
      </c>
      <c r="CC391" t="s">
        <v>95</v>
      </c>
      <c r="CD391" t="s">
        <v>95</v>
      </c>
      <c r="CE391" t="s">
        <v>95</v>
      </c>
      <c r="CF391" t="s">
        <v>95</v>
      </c>
      <c r="CG391" t="s">
        <v>95</v>
      </c>
      <c r="CH391" t="s">
        <v>95</v>
      </c>
      <c r="CI391" t="s">
        <v>95</v>
      </c>
      <c r="CJ391" t="s">
        <v>95</v>
      </c>
      <c r="CK391" t="s">
        <v>95</v>
      </c>
      <c r="CL391" t="s">
        <v>95</v>
      </c>
      <c r="CM391" t="s">
        <v>95</v>
      </c>
      <c r="CN391" t="s">
        <v>95</v>
      </c>
      <c r="CO391" t="s">
        <v>95</v>
      </c>
      <c r="CP391" t="s">
        <v>95</v>
      </c>
      <c r="CQ391" t="s">
        <v>95</v>
      </c>
      <c r="CR391" t="s">
        <v>95</v>
      </c>
      <c r="CS391" t="s">
        <v>95</v>
      </c>
      <c r="CT391" t="s">
        <v>95</v>
      </c>
      <c r="CU391" t="s">
        <v>95</v>
      </c>
      <c r="CV391" t="s">
        <v>95</v>
      </c>
      <c r="CW391" t="s">
        <v>95</v>
      </c>
      <c r="CX391" t="s">
        <v>95</v>
      </c>
    </row>
    <row r="392" spans="1:102" x14ac:dyDescent="0.25">
      <c r="A392">
        <v>3574</v>
      </c>
      <c r="B392" t="s">
        <v>2761</v>
      </c>
      <c r="C392" t="s">
        <v>2762</v>
      </c>
      <c r="D392">
        <v>10</v>
      </c>
      <c r="E392" t="s">
        <v>2763</v>
      </c>
      <c r="F392" t="s">
        <v>2764</v>
      </c>
      <c r="G392" t="s">
        <v>2765</v>
      </c>
      <c r="H392" t="s">
        <v>2766</v>
      </c>
      <c r="I392" t="s">
        <v>2767</v>
      </c>
      <c r="J392">
        <v>1</v>
      </c>
      <c r="L392">
        <v>122</v>
      </c>
      <c r="M392">
        <v>1</v>
      </c>
      <c r="N392" t="s">
        <v>6342</v>
      </c>
      <c r="O392">
        <v>0</v>
      </c>
      <c r="P392" t="s">
        <v>18046</v>
      </c>
      <c r="Q392">
        <v>0</v>
      </c>
      <c r="R392" t="s">
        <v>18047</v>
      </c>
      <c r="S392">
        <v>4</v>
      </c>
      <c r="T392" t="s">
        <v>18048</v>
      </c>
      <c r="U392">
        <v>1</v>
      </c>
      <c r="V392" t="s">
        <v>6342</v>
      </c>
      <c r="W392">
        <v>5</v>
      </c>
      <c r="X392" t="s">
        <v>18049</v>
      </c>
      <c r="Y392">
        <v>4</v>
      </c>
      <c r="Z392" t="s">
        <v>18050</v>
      </c>
      <c r="AA392">
        <v>5</v>
      </c>
      <c r="AB392" t="s">
        <v>18051</v>
      </c>
      <c r="AC392">
        <v>5</v>
      </c>
      <c r="AD392" t="s">
        <v>18052</v>
      </c>
      <c r="AE392">
        <v>5</v>
      </c>
      <c r="AF392" t="s">
        <v>18053</v>
      </c>
      <c r="AG392">
        <v>5</v>
      </c>
      <c r="AH392" t="s">
        <v>18054</v>
      </c>
      <c r="AI392">
        <v>5</v>
      </c>
      <c r="AJ392" t="s">
        <v>18055</v>
      </c>
      <c r="AK392">
        <v>5</v>
      </c>
      <c r="AL392" t="s">
        <v>18056</v>
      </c>
      <c r="AM392">
        <v>5</v>
      </c>
      <c r="AN392" t="s">
        <v>18057</v>
      </c>
      <c r="AO392">
        <v>5</v>
      </c>
      <c r="AP392" t="s">
        <v>18058</v>
      </c>
      <c r="AQ392">
        <v>1</v>
      </c>
      <c r="AR392" t="s">
        <v>18059</v>
      </c>
      <c r="AS392">
        <v>1</v>
      </c>
      <c r="AT392" t="s">
        <v>6342</v>
      </c>
      <c r="AU392">
        <v>5</v>
      </c>
      <c r="AV392" t="s">
        <v>18060</v>
      </c>
      <c r="AW392">
        <v>5</v>
      </c>
      <c r="AX392" t="s">
        <v>18061</v>
      </c>
      <c r="AY392">
        <v>5</v>
      </c>
      <c r="AZ392" t="s">
        <v>18062</v>
      </c>
      <c r="BA392">
        <v>5</v>
      </c>
      <c r="BB392" t="s">
        <v>6342</v>
      </c>
      <c r="BC392">
        <v>5</v>
      </c>
      <c r="BD392" t="s">
        <v>18063</v>
      </c>
      <c r="BE392">
        <v>5</v>
      </c>
      <c r="BF392" t="s">
        <v>18064</v>
      </c>
      <c r="BG392">
        <v>5</v>
      </c>
      <c r="BH392" t="s">
        <v>18065</v>
      </c>
      <c r="BI392">
        <v>5</v>
      </c>
      <c r="BJ392" t="s">
        <v>18063</v>
      </c>
      <c r="BK392">
        <v>1</v>
      </c>
      <c r="BL392" t="s">
        <v>18066</v>
      </c>
      <c r="BM392">
        <v>1</v>
      </c>
      <c r="BN392" t="s">
        <v>18067</v>
      </c>
      <c r="BO392">
        <v>1</v>
      </c>
      <c r="BP392" t="s">
        <v>18068</v>
      </c>
      <c r="BQ392">
        <v>1</v>
      </c>
      <c r="BR392" t="s">
        <v>6342</v>
      </c>
      <c r="BS392">
        <v>1</v>
      </c>
      <c r="BT392" t="s">
        <v>6342</v>
      </c>
      <c r="BU392">
        <v>1</v>
      </c>
      <c r="BV392" t="s">
        <v>6342</v>
      </c>
      <c r="BW392">
        <v>1</v>
      </c>
      <c r="BX392" t="s">
        <v>18069</v>
      </c>
      <c r="BY392">
        <v>0</v>
      </c>
      <c r="BZ392" t="s">
        <v>6342</v>
      </c>
      <c r="CA392">
        <v>0</v>
      </c>
      <c r="CB392" t="s">
        <v>6342</v>
      </c>
      <c r="CC392">
        <v>1</v>
      </c>
      <c r="CD392" t="s">
        <v>6342</v>
      </c>
      <c r="CE392">
        <v>1</v>
      </c>
      <c r="CF392" t="s">
        <v>18070</v>
      </c>
      <c r="CG392">
        <v>1</v>
      </c>
      <c r="CH392" t="s">
        <v>18070</v>
      </c>
      <c r="CI392">
        <v>1</v>
      </c>
      <c r="CJ392" t="s">
        <v>18071</v>
      </c>
      <c r="CK392" t="s">
        <v>95</v>
      </c>
      <c r="CL392" t="s">
        <v>95</v>
      </c>
      <c r="CM392">
        <v>4</v>
      </c>
      <c r="CN392" t="s">
        <v>18072</v>
      </c>
      <c r="CO392">
        <v>5</v>
      </c>
      <c r="CP392" t="s">
        <v>18073</v>
      </c>
      <c r="CQ392">
        <v>2</v>
      </c>
      <c r="CR392" t="s">
        <v>6342</v>
      </c>
      <c r="CS392">
        <v>1</v>
      </c>
      <c r="CT392" t="s">
        <v>6342</v>
      </c>
      <c r="CU392">
        <v>5</v>
      </c>
      <c r="CV392" t="s">
        <v>18074</v>
      </c>
      <c r="CW392">
        <v>5</v>
      </c>
      <c r="CX392" t="s">
        <v>18075</v>
      </c>
    </row>
    <row r="393" spans="1:102" x14ac:dyDescent="0.25">
      <c r="A393">
        <v>2060</v>
      </c>
      <c r="B393" t="s">
        <v>2770</v>
      </c>
      <c r="C393" t="s">
        <v>2771</v>
      </c>
      <c r="D393">
        <v>1</v>
      </c>
      <c r="E393" t="s">
        <v>2772</v>
      </c>
      <c r="F393" t="s">
        <v>2773</v>
      </c>
      <c r="G393" t="s">
        <v>2774</v>
      </c>
      <c r="H393" t="s">
        <v>2775</v>
      </c>
      <c r="I393" t="s">
        <v>2776</v>
      </c>
      <c r="J393">
        <v>2</v>
      </c>
      <c r="L393">
        <v>83</v>
      </c>
      <c r="M393">
        <v>1</v>
      </c>
      <c r="N393" t="s">
        <v>18076</v>
      </c>
      <c r="O393">
        <v>1</v>
      </c>
      <c r="P393" t="s">
        <v>18077</v>
      </c>
      <c r="Q393">
        <v>0</v>
      </c>
      <c r="R393" t="s">
        <v>18078</v>
      </c>
      <c r="S393">
        <v>1</v>
      </c>
      <c r="T393" t="s">
        <v>18079</v>
      </c>
      <c r="U393">
        <v>1</v>
      </c>
      <c r="V393" t="s">
        <v>18080</v>
      </c>
      <c r="W393">
        <v>3</v>
      </c>
      <c r="X393" t="s">
        <v>18081</v>
      </c>
      <c r="Y393">
        <v>1</v>
      </c>
      <c r="Z393" t="s">
        <v>18082</v>
      </c>
      <c r="AA393">
        <v>5</v>
      </c>
      <c r="AB393" t="s">
        <v>18083</v>
      </c>
      <c r="AC393">
        <v>1</v>
      </c>
      <c r="AD393" t="s">
        <v>18084</v>
      </c>
      <c r="AE393">
        <v>4</v>
      </c>
      <c r="AF393" t="s">
        <v>18085</v>
      </c>
      <c r="AG393">
        <v>5</v>
      </c>
      <c r="AH393" t="s">
        <v>18086</v>
      </c>
      <c r="AI393">
        <v>5</v>
      </c>
      <c r="AJ393" t="s">
        <v>18087</v>
      </c>
      <c r="AK393">
        <v>5</v>
      </c>
      <c r="AL393" t="s">
        <v>18088</v>
      </c>
      <c r="AM393">
        <v>5</v>
      </c>
      <c r="AN393" t="s">
        <v>18089</v>
      </c>
      <c r="AO393">
        <v>4</v>
      </c>
      <c r="AP393" t="s">
        <v>18090</v>
      </c>
      <c r="AQ393">
        <v>1</v>
      </c>
      <c r="AR393" t="s">
        <v>18091</v>
      </c>
      <c r="AS393">
        <v>1</v>
      </c>
      <c r="AT393" t="s">
        <v>18091</v>
      </c>
      <c r="AU393">
        <v>4</v>
      </c>
      <c r="AV393" t="s">
        <v>18092</v>
      </c>
      <c r="AW393">
        <v>4</v>
      </c>
      <c r="AX393" t="s">
        <v>18093</v>
      </c>
      <c r="AY393">
        <v>4</v>
      </c>
      <c r="AZ393" t="s">
        <v>18094</v>
      </c>
      <c r="BA393">
        <v>2</v>
      </c>
      <c r="BB393" t="s">
        <v>18095</v>
      </c>
      <c r="BC393">
        <v>1</v>
      </c>
      <c r="BD393" t="s">
        <v>18096</v>
      </c>
      <c r="BE393">
        <v>4</v>
      </c>
      <c r="BF393" t="s">
        <v>18097</v>
      </c>
      <c r="BG393">
        <v>4</v>
      </c>
      <c r="BH393" t="s">
        <v>18098</v>
      </c>
      <c r="BI393">
        <v>2</v>
      </c>
      <c r="BJ393" t="s">
        <v>18099</v>
      </c>
      <c r="BK393">
        <v>1</v>
      </c>
      <c r="BL393" t="s">
        <v>18100</v>
      </c>
      <c r="BM393">
        <v>0</v>
      </c>
      <c r="BN393" t="s">
        <v>18101</v>
      </c>
      <c r="BO393">
        <v>0</v>
      </c>
      <c r="BP393" t="s">
        <v>18102</v>
      </c>
      <c r="BQ393">
        <v>1</v>
      </c>
      <c r="BR393" t="s">
        <v>18103</v>
      </c>
      <c r="BS393">
        <v>0</v>
      </c>
      <c r="BT393" t="s">
        <v>18104</v>
      </c>
      <c r="BU393">
        <v>1</v>
      </c>
      <c r="BV393" t="s">
        <v>18105</v>
      </c>
      <c r="BW393">
        <v>0</v>
      </c>
      <c r="BX393" t="s">
        <v>18106</v>
      </c>
      <c r="BY393">
        <v>0</v>
      </c>
      <c r="BZ393" t="s">
        <v>18107</v>
      </c>
      <c r="CA393">
        <v>0</v>
      </c>
      <c r="CB393" t="s">
        <v>18108</v>
      </c>
      <c r="CC393">
        <v>1</v>
      </c>
      <c r="CD393" t="s">
        <v>18109</v>
      </c>
      <c r="CE393">
        <v>0</v>
      </c>
      <c r="CF393" t="s">
        <v>18110</v>
      </c>
      <c r="CG393">
        <v>0</v>
      </c>
      <c r="CH393" t="s">
        <v>18110</v>
      </c>
      <c r="CI393">
        <v>0</v>
      </c>
      <c r="CJ393" t="s">
        <v>18111</v>
      </c>
      <c r="CK393" t="s">
        <v>95</v>
      </c>
      <c r="CL393" t="s">
        <v>95</v>
      </c>
      <c r="CM393">
        <v>3</v>
      </c>
      <c r="CN393" t="s">
        <v>18112</v>
      </c>
      <c r="CO393">
        <v>1</v>
      </c>
      <c r="CP393" t="s">
        <v>18113</v>
      </c>
      <c r="CQ393">
        <v>2</v>
      </c>
      <c r="CR393" t="s">
        <v>18114</v>
      </c>
      <c r="CS393">
        <v>1</v>
      </c>
      <c r="CT393" t="s">
        <v>11574</v>
      </c>
      <c r="CU393">
        <v>1</v>
      </c>
      <c r="CV393" t="s">
        <v>18113</v>
      </c>
      <c r="CW393">
        <v>4</v>
      </c>
      <c r="CX393" t="s">
        <v>18115</v>
      </c>
    </row>
    <row r="394" spans="1:102" x14ac:dyDescent="0.25">
      <c r="A394">
        <v>1716</v>
      </c>
      <c r="B394" t="s">
        <v>2770</v>
      </c>
      <c r="C394" t="s">
        <v>2779</v>
      </c>
      <c r="D394">
        <v>0</v>
      </c>
      <c r="E394" t="s">
        <v>2772</v>
      </c>
      <c r="F394" t="s">
        <v>2773</v>
      </c>
      <c r="G394" t="s">
        <v>2780</v>
      </c>
      <c r="H394" t="s">
        <v>2781</v>
      </c>
      <c r="I394" t="s">
        <v>2782</v>
      </c>
      <c r="J394">
        <v>2</v>
      </c>
      <c r="L394">
        <v>114</v>
      </c>
      <c r="M394">
        <v>1</v>
      </c>
      <c r="N394" t="s">
        <v>6342</v>
      </c>
      <c r="O394">
        <v>0</v>
      </c>
      <c r="P394" t="s">
        <v>18116</v>
      </c>
      <c r="Q394">
        <v>0</v>
      </c>
      <c r="R394" t="s">
        <v>18117</v>
      </c>
      <c r="S394">
        <v>4</v>
      </c>
      <c r="T394" t="s">
        <v>18118</v>
      </c>
      <c r="U394">
        <v>1</v>
      </c>
      <c r="V394" t="s">
        <v>6342</v>
      </c>
      <c r="W394">
        <v>4</v>
      </c>
      <c r="X394" t="s">
        <v>18119</v>
      </c>
      <c r="Y394">
        <v>3</v>
      </c>
      <c r="Z394" t="s">
        <v>18120</v>
      </c>
      <c r="AA394">
        <v>5</v>
      </c>
      <c r="AB394" t="s">
        <v>18121</v>
      </c>
      <c r="AC394">
        <v>5</v>
      </c>
      <c r="AD394" t="s">
        <v>18122</v>
      </c>
      <c r="AE394">
        <v>5</v>
      </c>
      <c r="AF394" t="s">
        <v>18123</v>
      </c>
      <c r="AG394">
        <v>5</v>
      </c>
      <c r="AH394" t="s">
        <v>18124</v>
      </c>
      <c r="AI394">
        <v>5</v>
      </c>
      <c r="AJ394" t="s">
        <v>18125</v>
      </c>
      <c r="AK394">
        <v>5</v>
      </c>
      <c r="AL394" t="s">
        <v>18126</v>
      </c>
      <c r="AM394">
        <v>2</v>
      </c>
      <c r="AN394" t="s">
        <v>18127</v>
      </c>
      <c r="AO394">
        <v>5</v>
      </c>
      <c r="AP394" t="s">
        <v>18128</v>
      </c>
      <c r="AQ394">
        <v>1</v>
      </c>
      <c r="AR394" t="s">
        <v>18129</v>
      </c>
      <c r="AS394">
        <v>1</v>
      </c>
      <c r="AT394" t="s">
        <v>6342</v>
      </c>
      <c r="AU394">
        <v>5</v>
      </c>
      <c r="AV394" t="s">
        <v>18130</v>
      </c>
      <c r="AW394">
        <v>5</v>
      </c>
      <c r="AX394" t="s">
        <v>18131</v>
      </c>
      <c r="AY394">
        <v>1</v>
      </c>
      <c r="AZ394" t="s">
        <v>18132</v>
      </c>
      <c r="BA394">
        <v>5</v>
      </c>
      <c r="BB394" t="s">
        <v>18133</v>
      </c>
      <c r="BC394">
        <v>5</v>
      </c>
      <c r="BD394" t="s">
        <v>18134</v>
      </c>
      <c r="BE394">
        <v>5</v>
      </c>
      <c r="BF394" t="s">
        <v>18135</v>
      </c>
      <c r="BG394">
        <v>5</v>
      </c>
      <c r="BH394" t="s">
        <v>18136</v>
      </c>
      <c r="BI394">
        <v>5</v>
      </c>
      <c r="BJ394" t="s">
        <v>18137</v>
      </c>
      <c r="BK394">
        <v>1</v>
      </c>
      <c r="BL394" t="s">
        <v>18138</v>
      </c>
      <c r="BM394">
        <v>1</v>
      </c>
      <c r="BN394" t="s">
        <v>18139</v>
      </c>
      <c r="BO394">
        <v>1</v>
      </c>
      <c r="BP394" t="s">
        <v>18140</v>
      </c>
      <c r="BQ394">
        <v>1</v>
      </c>
      <c r="BR394" t="s">
        <v>18141</v>
      </c>
      <c r="BS394">
        <v>1</v>
      </c>
      <c r="BT394" t="s">
        <v>18142</v>
      </c>
      <c r="BU394">
        <v>0</v>
      </c>
      <c r="BV394" t="s">
        <v>6342</v>
      </c>
      <c r="BW394">
        <v>1</v>
      </c>
      <c r="BX394" t="s">
        <v>18124</v>
      </c>
      <c r="BY394">
        <v>0</v>
      </c>
      <c r="BZ394" t="s">
        <v>6342</v>
      </c>
      <c r="CA394">
        <v>0</v>
      </c>
      <c r="CB394" t="s">
        <v>6342</v>
      </c>
      <c r="CC394">
        <v>1</v>
      </c>
      <c r="CD394" t="s">
        <v>18143</v>
      </c>
      <c r="CE394">
        <v>0</v>
      </c>
      <c r="CF394" t="s">
        <v>6342</v>
      </c>
      <c r="CG394">
        <v>0</v>
      </c>
      <c r="CH394" t="s">
        <v>6342</v>
      </c>
      <c r="CI394">
        <v>1</v>
      </c>
      <c r="CJ394" t="s">
        <v>18144</v>
      </c>
      <c r="CK394" t="s">
        <v>95</v>
      </c>
      <c r="CL394" t="s">
        <v>95</v>
      </c>
      <c r="CM394">
        <v>5</v>
      </c>
      <c r="CN394" t="s">
        <v>18145</v>
      </c>
      <c r="CO394">
        <v>5</v>
      </c>
      <c r="CP394" t="s">
        <v>18146</v>
      </c>
      <c r="CQ394">
        <v>1</v>
      </c>
      <c r="CR394" t="s">
        <v>18147</v>
      </c>
      <c r="CS394">
        <v>3</v>
      </c>
      <c r="CT394" t="s">
        <v>18148</v>
      </c>
      <c r="CU394">
        <v>5</v>
      </c>
      <c r="CV394" t="s">
        <v>18149</v>
      </c>
      <c r="CW394">
        <v>5</v>
      </c>
      <c r="CX394" t="s">
        <v>18150</v>
      </c>
    </row>
    <row r="395" spans="1:102" x14ac:dyDescent="0.25">
      <c r="A395">
        <v>2061</v>
      </c>
      <c r="B395" t="s">
        <v>2770</v>
      </c>
      <c r="C395" t="s">
        <v>2785</v>
      </c>
      <c r="D395">
        <v>1</v>
      </c>
      <c r="E395" t="s">
        <v>2772</v>
      </c>
      <c r="F395" t="s">
        <v>2773</v>
      </c>
      <c r="G395" t="s">
        <v>2786</v>
      </c>
      <c r="H395" t="s">
        <v>2787</v>
      </c>
      <c r="I395" t="s">
        <v>2788</v>
      </c>
      <c r="J395">
        <v>2</v>
      </c>
      <c r="L395">
        <v>74</v>
      </c>
      <c r="M395">
        <v>1</v>
      </c>
      <c r="N395" t="s">
        <v>18151</v>
      </c>
      <c r="O395">
        <v>1</v>
      </c>
      <c r="P395" t="s">
        <v>18152</v>
      </c>
      <c r="Q395">
        <v>0</v>
      </c>
      <c r="R395" t="s">
        <v>18153</v>
      </c>
      <c r="S395">
        <v>1</v>
      </c>
      <c r="T395" t="s">
        <v>18154</v>
      </c>
      <c r="U395">
        <v>1</v>
      </c>
      <c r="V395" t="s">
        <v>18155</v>
      </c>
      <c r="W395">
        <v>3</v>
      </c>
      <c r="X395" t="s">
        <v>18156</v>
      </c>
      <c r="Y395">
        <v>1</v>
      </c>
      <c r="Z395" t="s">
        <v>18157</v>
      </c>
      <c r="AA395">
        <v>4</v>
      </c>
      <c r="AB395" t="s">
        <v>18158</v>
      </c>
      <c r="AC395">
        <v>1</v>
      </c>
      <c r="AD395" t="s">
        <v>18159</v>
      </c>
      <c r="AE395">
        <v>4</v>
      </c>
      <c r="AF395" t="s">
        <v>18160</v>
      </c>
      <c r="AG395">
        <v>4</v>
      </c>
      <c r="AH395" t="s">
        <v>18161</v>
      </c>
      <c r="AI395">
        <v>5</v>
      </c>
      <c r="AJ395" t="s">
        <v>18162</v>
      </c>
      <c r="AK395">
        <v>4</v>
      </c>
      <c r="AL395" t="s">
        <v>18163</v>
      </c>
      <c r="AM395">
        <v>2</v>
      </c>
      <c r="AN395" t="s">
        <v>18164</v>
      </c>
      <c r="AO395">
        <v>1</v>
      </c>
      <c r="AP395" t="s">
        <v>18165</v>
      </c>
      <c r="AQ395">
        <v>1</v>
      </c>
      <c r="AR395" t="s">
        <v>18166</v>
      </c>
      <c r="AS395">
        <v>1</v>
      </c>
      <c r="AT395" t="s">
        <v>6342</v>
      </c>
      <c r="AU395">
        <v>5</v>
      </c>
      <c r="AV395" t="s">
        <v>18167</v>
      </c>
      <c r="AW395">
        <v>4</v>
      </c>
      <c r="AX395" t="s">
        <v>18167</v>
      </c>
      <c r="AY395">
        <v>2</v>
      </c>
      <c r="AZ395" t="s">
        <v>18168</v>
      </c>
      <c r="BA395">
        <v>2</v>
      </c>
      <c r="BB395" t="s">
        <v>18169</v>
      </c>
      <c r="BC395">
        <v>2</v>
      </c>
      <c r="BD395" t="s">
        <v>18170</v>
      </c>
      <c r="BE395">
        <v>3</v>
      </c>
      <c r="BF395" t="s">
        <v>18171</v>
      </c>
      <c r="BG395">
        <v>4</v>
      </c>
      <c r="BH395" t="s">
        <v>18172</v>
      </c>
      <c r="BI395">
        <v>1</v>
      </c>
      <c r="BJ395" t="s">
        <v>18173</v>
      </c>
      <c r="BK395">
        <v>0</v>
      </c>
      <c r="BL395" t="s">
        <v>6342</v>
      </c>
      <c r="BM395">
        <v>0</v>
      </c>
      <c r="BN395" t="s">
        <v>6342</v>
      </c>
      <c r="BO395">
        <v>0</v>
      </c>
      <c r="BP395" t="s">
        <v>6342</v>
      </c>
      <c r="BQ395">
        <v>0</v>
      </c>
      <c r="BR395" t="s">
        <v>6342</v>
      </c>
      <c r="BS395">
        <v>0</v>
      </c>
      <c r="BT395" t="s">
        <v>6342</v>
      </c>
      <c r="BU395">
        <v>0</v>
      </c>
      <c r="BV395" t="s">
        <v>6342</v>
      </c>
      <c r="BW395">
        <v>0</v>
      </c>
      <c r="BX395" t="s">
        <v>6342</v>
      </c>
      <c r="BY395">
        <v>0</v>
      </c>
      <c r="BZ395" t="s">
        <v>6342</v>
      </c>
      <c r="CA395">
        <v>0</v>
      </c>
      <c r="CB395" t="s">
        <v>6342</v>
      </c>
      <c r="CC395">
        <v>1</v>
      </c>
      <c r="CD395" t="s">
        <v>18174</v>
      </c>
      <c r="CE395">
        <v>0</v>
      </c>
      <c r="CF395" t="s">
        <v>6342</v>
      </c>
      <c r="CG395">
        <v>0</v>
      </c>
      <c r="CH395" t="s">
        <v>6342</v>
      </c>
      <c r="CI395">
        <v>0</v>
      </c>
      <c r="CJ395" t="s">
        <v>6342</v>
      </c>
      <c r="CK395" t="s">
        <v>95</v>
      </c>
      <c r="CL395" t="s">
        <v>95</v>
      </c>
      <c r="CM395">
        <v>4</v>
      </c>
      <c r="CN395" t="s">
        <v>18175</v>
      </c>
      <c r="CO395">
        <v>4</v>
      </c>
      <c r="CP395" t="s">
        <v>18176</v>
      </c>
      <c r="CQ395">
        <v>2</v>
      </c>
      <c r="CR395" t="s">
        <v>6342</v>
      </c>
      <c r="CS395">
        <v>1</v>
      </c>
      <c r="CT395" t="s">
        <v>6342</v>
      </c>
      <c r="CU395">
        <v>3</v>
      </c>
      <c r="CV395" t="s">
        <v>18176</v>
      </c>
      <c r="CW395">
        <v>1</v>
      </c>
      <c r="CX395" t="s">
        <v>18177</v>
      </c>
    </row>
    <row r="396" spans="1:102" x14ac:dyDescent="0.25">
      <c r="A396">
        <v>3625</v>
      </c>
      <c r="B396" t="s">
        <v>2791</v>
      </c>
      <c r="C396" t="s">
        <v>2792</v>
      </c>
      <c r="D396">
        <v>3</v>
      </c>
      <c r="E396" t="s">
        <v>2793</v>
      </c>
      <c r="F396" t="s">
        <v>2794</v>
      </c>
      <c r="G396" t="s">
        <v>2795</v>
      </c>
      <c r="H396" t="s">
        <v>2796</v>
      </c>
      <c r="I396" t="s">
        <v>2797</v>
      </c>
      <c r="J396">
        <v>16</v>
      </c>
      <c r="L396">
        <v>113</v>
      </c>
      <c r="M396">
        <v>1</v>
      </c>
      <c r="N396" t="s">
        <v>9474</v>
      </c>
      <c r="O396">
        <v>0</v>
      </c>
      <c r="P396" t="s">
        <v>18178</v>
      </c>
      <c r="Q396">
        <v>0</v>
      </c>
      <c r="R396" t="s">
        <v>18179</v>
      </c>
      <c r="S396">
        <v>4</v>
      </c>
      <c r="T396" t="s">
        <v>18180</v>
      </c>
      <c r="U396">
        <v>0</v>
      </c>
      <c r="V396" t="s">
        <v>18181</v>
      </c>
      <c r="W396">
        <v>5</v>
      </c>
      <c r="X396" t="s">
        <v>18182</v>
      </c>
      <c r="Y396">
        <v>4</v>
      </c>
      <c r="Z396" t="s">
        <v>18183</v>
      </c>
      <c r="AA396">
        <v>5</v>
      </c>
      <c r="AB396" t="s">
        <v>18184</v>
      </c>
      <c r="AC396">
        <v>3</v>
      </c>
      <c r="AD396" t="s">
        <v>18185</v>
      </c>
      <c r="AE396">
        <v>5</v>
      </c>
      <c r="AF396" t="s">
        <v>18186</v>
      </c>
      <c r="AG396">
        <v>5</v>
      </c>
      <c r="AH396" t="s">
        <v>18187</v>
      </c>
      <c r="AI396">
        <v>5</v>
      </c>
      <c r="AJ396" t="s">
        <v>18188</v>
      </c>
      <c r="AK396">
        <v>5</v>
      </c>
      <c r="AL396" t="s">
        <v>18189</v>
      </c>
      <c r="AM396">
        <v>5</v>
      </c>
      <c r="AN396" t="s">
        <v>18190</v>
      </c>
      <c r="AO396">
        <v>5</v>
      </c>
      <c r="AP396" t="s">
        <v>18191</v>
      </c>
      <c r="AQ396">
        <v>5</v>
      </c>
      <c r="AR396" t="s">
        <v>18192</v>
      </c>
      <c r="AS396">
        <v>0</v>
      </c>
      <c r="AT396" t="s">
        <v>18193</v>
      </c>
      <c r="AU396">
        <v>5</v>
      </c>
      <c r="AV396" t="s">
        <v>18194</v>
      </c>
      <c r="AW396">
        <v>4</v>
      </c>
      <c r="AX396" t="s">
        <v>18195</v>
      </c>
      <c r="AY396">
        <v>3</v>
      </c>
      <c r="AZ396" t="s">
        <v>18196</v>
      </c>
      <c r="BA396">
        <v>5</v>
      </c>
      <c r="BB396" t="s">
        <v>18197</v>
      </c>
      <c r="BC396">
        <v>5</v>
      </c>
      <c r="BD396" t="s">
        <v>18198</v>
      </c>
      <c r="BE396">
        <v>4</v>
      </c>
      <c r="BF396" t="s">
        <v>18199</v>
      </c>
      <c r="BG396">
        <v>4</v>
      </c>
      <c r="BH396" t="s">
        <v>18200</v>
      </c>
      <c r="BI396">
        <v>5</v>
      </c>
      <c r="BJ396" t="s">
        <v>18201</v>
      </c>
      <c r="BK396">
        <v>1</v>
      </c>
      <c r="BL396" t="s">
        <v>18202</v>
      </c>
      <c r="BM396">
        <v>1</v>
      </c>
      <c r="BN396" t="s">
        <v>18203</v>
      </c>
      <c r="BO396">
        <v>1</v>
      </c>
      <c r="BP396" t="s">
        <v>18204</v>
      </c>
      <c r="BQ396">
        <v>1</v>
      </c>
      <c r="BR396" t="s">
        <v>18205</v>
      </c>
      <c r="BS396">
        <v>1</v>
      </c>
      <c r="BT396" t="s">
        <v>18206</v>
      </c>
      <c r="BU396">
        <v>1</v>
      </c>
      <c r="BV396" t="s">
        <v>18207</v>
      </c>
      <c r="BW396">
        <v>1</v>
      </c>
      <c r="BX396" t="s">
        <v>18208</v>
      </c>
      <c r="BY396">
        <v>0</v>
      </c>
      <c r="BZ396" t="s">
        <v>18209</v>
      </c>
      <c r="CA396">
        <v>1</v>
      </c>
      <c r="CB396" t="s">
        <v>18210</v>
      </c>
      <c r="CC396">
        <v>0</v>
      </c>
      <c r="CD396" t="s">
        <v>18211</v>
      </c>
      <c r="CE396">
        <v>0</v>
      </c>
      <c r="CF396" t="s">
        <v>6342</v>
      </c>
      <c r="CG396">
        <v>0</v>
      </c>
      <c r="CH396" t="s">
        <v>6342</v>
      </c>
      <c r="CI396">
        <v>1</v>
      </c>
      <c r="CJ396" t="s">
        <v>18212</v>
      </c>
      <c r="CK396" t="s">
        <v>95</v>
      </c>
      <c r="CL396" t="s">
        <v>95</v>
      </c>
      <c r="CM396">
        <v>4</v>
      </c>
      <c r="CN396" t="s">
        <v>18213</v>
      </c>
      <c r="CO396">
        <v>4</v>
      </c>
      <c r="CP396" t="s">
        <v>18214</v>
      </c>
      <c r="CQ396">
        <v>1</v>
      </c>
      <c r="CR396" t="s">
        <v>18215</v>
      </c>
      <c r="CS396">
        <v>3</v>
      </c>
      <c r="CT396" t="s">
        <v>136</v>
      </c>
      <c r="CU396">
        <v>5</v>
      </c>
      <c r="CV396" t="s">
        <v>18216</v>
      </c>
      <c r="CW396">
        <v>2</v>
      </c>
      <c r="CX396" t="s">
        <v>18217</v>
      </c>
    </row>
    <row r="397" spans="1:102" x14ac:dyDescent="0.25">
      <c r="A397">
        <v>1960</v>
      </c>
      <c r="B397" t="s">
        <v>2799</v>
      </c>
      <c r="C397" t="s">
        <v>2800</v>
      </c>
      <c r="D397">
        <v>7</v>
      </c>
      <c r="E397" t="s">
        <v>2801</v>
      </c>
      <c r="F397" t="s">
        <v>2802</v>
      </c>
      <c r="G397" t="s">
        <v>2803</v>
      </c>
      <c r="H397" t="s">
        <v>2804</v>
      </c>
      <c r="I397" t="s">
        <v>2805</v>
      </c>
      <c r="J397">
        <v>16</v>
      </c>
      <c r="L397">
        <v>118</v>
      </c>
      <c r="M397">
        <v>1</v>
      </c>
      <c r="N397" t="s">
        <v>18218</v>
      </c>
      <c r="O397">
        <v>1</v>
      </c>
      <c r="P397" t="s">
        <v>18218</v>
      </c>
      <c r="Q397">
        <v>0</v>
      </c>
      <c r="R397" t="s">
        <v>18219</v>
      </c>
      <c r="S397">
        <v>4</v>
      </c>
      <c r="T397" t="s">
        <v>18220</v>
      </c>
      <c r="U397">
        <v>1</v>
      </c>
      <c r="V397" t="s">
        <v>7044</v>
      </c>
      <c r="W397">
        <v>4</v>
      </c>
      <c r="X397" t="s">
        <v>18220</v>
      </c>
      <c r="Y397">
        <v>5</v>
      </c>
      <c r="Z397" t="s">
        <v>7044</v>
      </c>
      <c r="AA397">
        <v>5</v>
      </c>
      <c r="AB397" t="s">
        <v>18221</v>
      </c>
      <c r="AC397">
        <v>5</v>
      </c>
      <c r="AD397" t="s">
        <v>18222</v>
      </c>
      <c r="AE397">
        <v>3</v>
      </c>
      <c r="AF397" t="s">
        <v>18223</v>
      </c>
      <c r="AG397">
        <v>5</v>
      </c>
      <c r="AH397" t="s">
        <v>18224</v>
      </c>
      <c r="AI397">
        <v>5</v>
      </c>
      <c r="AJ397" t="s">
        <v>18225</v>
      </c>
      <c r="AK397">
        <v>5</v>
      </c>
      <c r="AL397" t="s">
        <v>18226</v>
      </c>
      <c r="AM397">
        <v>5</v>
      </c>
      <c r="AN397" t="s">
        <v>18227</v>
      </c>
      <c r="AO397">
        <v>5</v>
      </c>
      <c r="AP397" t="s">
        <v>18228</v>
      </c>
      <c r="AQ397">
        <v>3</v>
      </c>
      <c r="AR397" t="s">
        <v>18229</v>
      </c>
      <c r="AS397">
        <v>1</v>
      </c>
      <c r="AT397" t="s">
        <v>7044</v>
      </c>
      <c r="AU397">
        <v>5</v>
      </c>
      <c r="AV397" t="s">
        <v>18230</v>
      </c>
      <c r="AW397">
        <v>5</v>
      </c>
      <c r="AX397" t="s">
        <v>18231</v>
      </c>
      <c r="AY397">
        <v>5</v>
      </c>
      <c r="AZ397" t="s">
        <v>18232</v>
      </c>
      <c r="BA397">
        <v>3</v>
      </c>
      <c r="BB397" t="s">
        <v>18233</v>
      </c>
      <c r="BC397">
        <v>5</v>
      </c>
      <c r="BD397" t="s">
        <v>18234</v>
      </c>
      <c r="BE397">
        <v>5</v>
      </c>
      <c r="BF397" t="s">
        <v>18235</v>
      </c>
      <c r="BG397">
        <v>5</v>
      </c>
      <c r="BH397" t="s">
        <v>18236</v>
      </c>
      <c r="BI397">
        <v>5</v>
      </c>
      <c r="BJ397" t="s">
        <v>18237</v>
      </c>
      <c r="BK397">
        <v>1</v>
      </c>
      <c r="BL397" t="s">
        <v>18230</v>
      </c>
      <c r="BM397">
        <v>0</v>
      </c>
      <c r="BN397" t="s">
        <v>18218</v>
      </c>
      <c r="BO397">
        <v>0</v>
      </c>
      <c r="BP397" t="s">
        <v>18218</v>
      </c>
      <c r="BQ397">
        <v>1</v>
      </c>
      <c r="BR397" t="s">
        <v>18238</v>
      </c>
      <c r="BS397">
        <v>1</v>
      </c>
      <c r="BT397" t="s">
        <v>18239</v>
      </c>
      <c r="BU397">
        <v>1</v>
      </c>
      <c r="BV397" t="s">
        <v>18240</v>
      </c>
      <c r="BW397">
        <v>1</v>
      </c>
      <c r="BX397" t="s">
        <v>18241</v>
      </c>
      <c r="BY397">
        <v>0</v>
      </c>
      <c r="BZ397" t="s">
        <v>18218</v>
      </c>
      <c r="CA397">
        <v>1</v>
      </c>
      <c r="CB397" t="s">
        <v>18242</v>
      </c>
      <c r="CC397">
        <v>1</v>
      </c>
      <c r="CD397" t="s">
        <v>18243</v>
      </c>
      <c r="CE397">
        <v>0</v>
      </c>
      <c r="CF397" t="s">
        <v>18218</v>
      </c>
      <c r="CG397">
        <v>0</v>
      </c>
      <c r="CH397" t="s">
        <v>18218</v>
      </c>
      <c r="CI397">
        <v>1</v>
      </c>
      <c r="CJ397" t="s">
        <v>18244</v>
      </c>
      <c r="CK397" t="s">
        <v>95</v>
      </c>
      <c r="CL397" t="s">
        <v>95</v>
      </c>
      <c r="CM397">
        <v>5</v>
      </c>
      <c r="CN397" t="s">
        <v>18245</v>
      </c>
      <c r="CO397">
        <v>5</v>
      </c>
      <c r="CP397" t="s">
        <v>18246</v>
      </c>
      <c r="CQ397">
        <v>2</v>
      </c>
      <c r="CR397" t="s">
        <v>18247</v>
      </c>
      <c r="CS397">
        <v>1</v>
      </c>
      <c r="CT397" t="s">
        <v>7044</v>
      </c>
      <c r="CU397">
        <v>5</v>
      </c>
      <c r="CV397" t="s">
        <v>18248</v>
      </c>
      <c r="CW397">
        <v>5</v>
      </c>
      <c r="CX397" t="s">
        <v>18249</v>
      </c>
    </row>
    <row r="398" spans="1:102" x14ac:dyDescent="0.25">
      <c r="A398">
        <v>401</v>
      </c>
      <c r="B398" t="s">
        <v>2799</v>
      </c>
      <c r="C398" t="s">
        <v>2807</v>
      </c>
      <c r="D398">
        <v>2</v>
      </c>
      <c r="E398" t="s">
        <v>2808</v>
      </c>
      <c r="F398" t="s">
        <v>2809</v>
      </c>
      <c r="G398" t="s">
        <v>2810</v>
      </c>
      <c r="H398" t="s">
        <v>2811</v>
      </c>
      <c r="I398" t="s">
        <v>2812</v>
      </c>
      <c r="J398">
        <v>16</v>
      </c>
      <c r="L398">
        <v>102</v>
      </c>
      <c r="M398">
        <v>1</v>
      </c>
      <c r="N398" t="s">
        <v>5755</v>
      </c>
      <c r="O398">
        <v>1</v>
      </c>
      <c r="P398" t="s">
        <v>5755</v>
      </c>
      <c r="Q398">
        <v>0</v>
      </c>
      <c r="R398" t="s">
        <v>18250</v>
      </c>
      <c r="S398">
        <v>4</v>
      </c>
      <c r="T398" t="s">
        <v>18251</v>
      </c>
      <c r="U398">
        <v>0</v>
      </c>
      <c r="V398" t="s">
        <v>6342</v>
      </c>
      <c r="W398">
        <v>1</v>
      </c>
      <c r="X398" t="s">
        <v>5755</v>
      </c>
      <c r="Y398">
        <v>1</v>
      </c>
      <c r="Z398" t="s">
        <v>18252</v>
      </c>
      <c r="AA398">
        <v>5</v>
      </c>
      <c r="AB398" t="s">
        <v>18253</v>
      </c>
      <c r="AC398">
        <v>5</v>
      </c>
      <c r="AD398" t="s">
        <v>18254</v>
      </c>
      <c r="AE398">
        <v>5</v>
      </c>
      <c r="AF398" t="s">
        <v>18255</v>
      </c>
      <c r="AG398">
        <v>5</v>
      </c>
      <c r="AH398" t="s">
        <v>18256</v>
      </c>
      <c r="AI398">
        <v>5</v>
      </c>
      <c r="AJ398" t="s">
        <v>18257</v>
      </c>
      <c r="AK398">
        <v>5</v>
      </c>
      <c r="AL398" t="s">
        <v>18258</v>
      </c>
      <c r="AM398">
        <v>5</v>
      </c>
      <c r="AN398" t="s">
        <v>18259</v>
      </c>
      <c r="AO398">
        <v>5</v>
      </c>
      <c r="AP398" t="s">
        <v>18260</v>
      </c>
      <c r="AQ398">
        <v>5</v>
      </c>
      <c r="AR398" t="s">
        <v>18261</v>
      </c>
      <c r="AS398">
        <v>0</v>
      </c>
      <c r="AT398" t="s">
        <v>6342</v>
      </c>
      <c r="AU398">
        <v>5</v>
      </c>
      <c r="AV398" t="s">
        <v>18262</v>
      </c>
      <c r="AW398">
        <v>5</v>
      </c>
      <c r="AX398" t="s">
        <v>18263</v>
      </c>
      <c r="AY398">
        <v>5</v>
      </c>
      <c r="AZ398" t="s">
        <v>18264</v>
      </c>
      <c r="BA398">
        <v>5</v>
      </c>
      <c r="BB398" t="s">
        <v>18265</v>
      </c>
      <c r="BC398">
        <v>5</v>
      </c>
      <c r="BD398" t="s">
        <v>18266</v>
      </c>
      <c r="BE398">
        <v>5</v>
      </c>
      <c r="BF398" t="s">
        <v>18267</v>
      </c>
      <c r="BG398">
        <v>5</v>
      </c>
      <c r="BH398" t="s">
        <v>18268</v>
      </c>
      <c r="BI398">
        <v>5</v>
      </c>
      <c r="BJ398" t="s">
        <v>18269</v>
      </c>
      <c r="BK398">
        <v>0</v>
      </c>
      <c r="BL398" t="s">
        <v>6342</v>
      </c>
      <c r="BM398">
        <v>0</v>
      </c>
      <c r="BN398" t="s">
        <v>6342</v>
      </c>
      <c r="BO398">
        <v>0</v>
      </c>
      <c r="BP398" t="s">
        <v>6342</v>
      </c>
      <c r="BQ398">
        <v>0</v>
      </c>
      <c r="BR398" t="s">
        <v>6342</v>
      </c>
      <c r="BS398">
        <v>0</v>
      </c>
      <c r="BT398" t="s">
        <v>6342</v>
      </c>
      <c r="BU398">
        <v>0</v>
      </c>
      <c r="BV398" t="s">
        <v>6342</v>
      </c>
      <c r="BW398">
        <v>0</v>
      </c>
      <c r="BX398" t="s">
        <v>6342</v>
      </c>
      <c r="BY398">
        <v>0</v>
      </c>
      <c r="BZ398" t="s">
        <v>6342</v>
      </c>
      <c r="CA398">
        <v>0</v>
      </c>
      <c r="CB398" t="s">
        <v>6342</v>
      </c>
      <c r="CC398">
        <v>0</v>
      </c>
      <c r="CD398" t="s">
        <v>6342</v>
      </c>
      <c r="CE398">
        <v>0</v>
      </c>
      <c r="CF398" t="s">
        <v>6342</v>
      </c>
      <c r="CG398">
        <v>0</v>
      </c>
      <c r="CH398" t="s">
        <v>6342</v>
      </c>
      <c r="CI398">
        <v>0</v>
      </c>
      <c r="CJ398" t="s">
        <v>6342</v>
      </c>
      <c r="CK398" t="s">
        <v>95</v>
      </c>
      <c r="CL398" t="s">
        <v>95</v>
      </c>
      <c r="CM398">
        <v>4</v>
      </c>
      <c r="CN398" t="s">
        <v>18270</v>
      </c>
      <c r="CO398">
        <v>1</v>
      </c>
      <c r="CP398" t="s">
        <v>5755</v>
      </c>
      <c r="CQ398">
        <v>2</v>
      </c>
      <c r="CR398" t="s">
        <v>6342</v>
      </c>
      <c r="CS398">
        <v>1</v>
      </c>
      <c r="CT398" t="s">
        <v>6342</v>
      </c>
      <c r="CU398">
        <v>5</v>
      </c>
      <c r="CV398" t="s">
        <v>18271</v>
      </c>
      <c r="CW398">
        <v>1</v>
      </c>
      <c r="CX398" t="s">
        <v>5755</v>
      </c>
    </row>
    <row r="399" spans="1:102" x14ac:dyDescent="0.25">
      <c r="A399">
        <v>954</v>
      </c>
      <c r="B399" t="s">
        <v>2814</v>
      </c>
      <c r="C399" t="s">
        <v>2815</v>
      </c>
      <c r="D399">
        <v>3</v>
      </c>
      <c r="E399" t="s">
        <v>2816</v>
      </c>
      <c r="F399" t="s">
        <v>2817</v>
      </c>
      <c r="G399" t="s">
        <v>2818</v>
      </c>
      <c r="H399" t="s">
        <v>2819</v>
      </c>
      <c r="I399" t="s">
        <v>2820</v>
      </c>
      <c r="J399">
        <v>16</v>
      </c>
      <c r="L399">
        <v>122</v>
      </c>
      <c r="M399">
        <v>0</v>
      </c>
      <c r="N399" t="s">
        <v>18272</v>
      </c>
      <c r="O399">
        <v>0</v>
      </c>
      <c r="P399" t="s">
        <v>18273</v>
      </c>
      <c r="Q399">
        <v>0</v>
      </c>
      <c r="R399" t="s">
        <v>18274</v>
      </c>
      <c r="S399">
        <v>4</v>
      </c>
      <c r="T399" t="s">
        <v>18275</v>
      </c>
      <c r="U399">
        <v>1</v>
      </c>
      <c r="V399" t="s">
        <v>6342</v>
      </c>
      <c r="W399">
        <v>5</v>
      </c>
      <c r="X399" t="s">
        <v>18276</v>
      </c>
      <c r="Y399">
        <v>5</v>
      </c>
      <c r="Z399" t="s">
        <v>18277</v>
      </c>
      <c r="AA399">
        <v>5</v>
      </c>
      <c r="AB399" t="s">
        <v>18278</v>
      </c>
      <c r="AC399">
        <v>5</v>
      </c>
      <c r="AD399" t="s">
        <v>18279</v>
      </c>
      <c r="AE399">
        <v>5</v>
      </c>
      <c r="AF399" t="s">
        <v>18280</v>
      </c>
      <c r="AG399">
        <v>5</v>
      </c>
      <c r="AH399" t="s">
        <v>18281</v>
      </c>
      <c r="AI399">
        <v>5</v>
      </c>
      <c r="AJ399" t="s">
        <v>18282</v>
      </c>
      <c r="AK399">
        <v>5</v>
      </c>
      <c r="AL399" t="s">
        <v>18283</v>
      </c>
      <c r="AM399">
        <v>5</v>
      </c>
      <c r="AN399" t="s">
        <v>18284</v>
      </c>
      <c r="AO399">
        <v>5</v>
      </c>
      <c r="AP399" t="s">
        <v>18285</v>
      </c>
      <c r="AQ399">
        <v>1</v>
      </c>
      <c r="AR399" t="s">
        <v>18286</v>
      </c>
      <c r="AS399">
        <v>1</v>
      </c>
      <c r="AT399" t="s">
        <v>18287</v>
      </c>
      <c r="AU399">
        <v>5</v>
      </c>
      <c r="AV399" t="s">
        <v>18288</v>
      </c>
      <c r="AW399">
        <v>5</v>
      </c>
      <c r="AX399" t="s">
        <v>18289</v>
      </c>
      <c r="AY399">
        <v>5</v>
      </c>
      <c r="AZ399" t="s">
        <v>18290</v>
      </c>
      <c r="BA399">
        <v>5</v>
      </c>
      <c r="BB399" t="s">
        <v>18291</v>
      </c>
      <c r="BC399">
        <v>5</v>
      </c>
      <c r="BD399" t="s">
        <v>18292</v>
      </c>
      <c r="BE399">
        <v>5</v>
      </c>
      <c r="BF399" t="s">
        <v>18293</v>
      </c>
      <c r="BG399">
        <v>5</v>
      </c>
      <c r="BH399" t="s">
        <v>18294</v>
      </c>
      <c r="BI399">
        <v>5</v>
      </c>
      <c r="BJ399" t="s">
        <v>18295</v>
      </c>
      <c r="BK399">
        <v>1</v>
      </c>
      <c r="BL399" t="s">
        <v>18296</v>
      </c>
      <c r="BM399">
        <v>1</v>
      </c>
      <c r="BN399" t="s">
        <v>18297</v>
      </c>
      <c r="BO399">
        <v>1</v>
      </c>
      <c r="BP399" t="s">
        <v>18298</v>
      </c>
      <c r="BQ399">
        <v>1</v>
      </c>
      <c r="BR399" t="s">
        <v>18299</v>
      </c>
      <c r="BS399">
        <v>1</v>
      </c>
      <c r="BT399" t="s">
        <v>18300</v>
      </c>
      <c r="BU399">
        <v>1</v>
      </c>
      <c r="BV399" t="s">
        <v>18301</v>
      </c>
      <c r="BW399">
        <v>1</v>
      </c>
      <c r="BX399" t="s">
        <v>18302</v>
      </c>
      <c r="BY399">
        <v>1</v>
      </c>
      <c r="BZ399" t="s">
        <v>18303</v>
      </c>
      <c r="CA399">
        <v>1</v>
      </c>
      <c r="CB399" t="s">
        <v>18304</v>
      </c>
      <c r="CC399">
        <v>1</v>
      </c>
      <c r="CD399" t="s">
        <v>18305</v>
      </c>
      <c r="CE399">
        <v>0</v>
      </c>
      <c r="CF399" t="s">
        <v>6342</v>
      </c>
      <c r="CG399">
        <v>0</v>
      </c>
      <c r="CH399" t="s">
        <v>6342</v>
      </c>
      <c r="CI399">
        <v>1</v>
      </c>
      <c r="CJ399" t="s">
        <v>18306</v>
      </c>
      <c r="CK399" t="s">
        <v>95</v>
      </c>
      <c r="CL399" t="s">
        <v>95</v>
      </c>
      <c r="CM399">
        <v>5</v>
      </c>
      <c r="CN399" t="s">
        <v>18307</v>
      </c>
      <c r="CO399">
        <v>5</v>
      </c>
      <c r="CP399" t="s">
        <v>18308</v>
      </c>
      <c r="CQ399">
        <v>2</v>
      </c>
      <c r="CR399" t="s">
        <v>18309</v>
      </c>
      <c r="CS399">
        <v>3</v>
      </c>
      <c r="CT399" t="s">
        <v>18310</v>
      </c>
      <c r="CU399">
        <v>1</v>
      </c>
      <c r="CV399" t="s">
        <v>6342</v>
      </c>
      <c r="CW399">
        <v>5</v>
      </c>
      <c r="CX399" t="s">
        <v>18311</v>
      </c>
    </row>
    <row r="400" spans="1:102" x14ac:dyDescent="0.25">
      <c r="A400">
        <v>635</v>
      </c>
      <c r="B400" t="s">
        <v>2814</v>
      </c>
      <c r="C400" t="s">
        <v>2823</v>
      </c>
      <c r="D400">
        <v>4</v>
      </c>
      <c r="E400" t="s">
        <v>2816</v>
      </c>
      <c r="F400" t="s">
        <v>2817</v>
      </c>
      <c r="G400" t="s">
        <v>2818</v>
      </c>
      <c r="H400" t="s">
        <v>2824</v>
      </c>
      <c r="I400" t="s">
        <v>2825</v>
      </c>
      <c r="J400">
        <v>19</v>
      </c>
      <c r="L400">
        <v>114</v>
      </c>
      <c r="M400">
        <v>0</v>
      </c>
      <c r="N400" t="s">
        <v>18312</v>
      </c>
      <c r="O400">
        <v>1</v>
      </c>
      <c r="P400" t="s">
        <v>5755</v>
      </c>
      <c r="Q400">
        <v>0</v>
      </c>
      <c r="R400" t="s">
        <v>18313</v>
      </c>
      <c r="S400">
        <v>4</v>
      </c>
      <c r="T400" t="s">
        <v>18314</v>
      </c>
      <c r="U400">
        <v>1</v>
      </c>
      <c r="V400" t="s">
        <v>6342</v>
      </c>
      <c r="W400">
        <v>1</v>
      </c>
      <c r="X400" t="s">
        <v>18315</v>
      </c>
      <c r="Y400">
        <v>2</v>
      </c>
      <c r="Z400" t="s">
        <v>18316</v>
      </c>
      <c r="AA400">
        <v>5</v>
      </c>
      <c r="AB400" t="s">
        <v>18317</v>
      </c>
      <c r="AC400">
        <v>5</v>
      </c>
      <c r="AD400" t="s">
        <v>18318</v>
      </c>
      <c r="AE400">
        <v>5</v>
      </c>
      <c r="AF400" t="s">
        <v>18319</v>
      </c>
      <c r="AG400">
        <v>5</v>
      </c>
      <c r="AH400" t="s">
        <v>18320</v>
      </c>
      <c r="AI400">
        <v>5</v>
      </c>
      <c r="AJ400" t="s">
        <v>18321</v>
      </c>
      <c r="AK400">
        <v>5</v>
      </c>
      <c r="AL400" t="s">
        <v>18322</v>
      </c>
      <c r="AM400">
        <v>5</v>
      </c>
      <c r="AN400" t="s">
        <v>18323</v>
      </c>
      <c r="AO400">
        <v>5</v>
      </c>
      <c r="AP400" t="s">
        <v>18324</v>
      </c>
      <c r="AQ400">
        <v>1</v>
      </c>
      <c r="AR400" t="s">
        <v>18325</v>
      </c>
      <c r="AS400">
        <v>1</v>
      </c>
      <c r="AT400" t="s">
        <v>18326</v>
      </c>
      <c r="AU400">
        <v>5</v>
      </c>
      <c r="AV400" t="s">
        <v>18327</v>
      </c>
      <c r="AW400">
        <v>5</v>
      </c>
      <c r="AX400" t="s">
        <v>18328</v>
      </c>
      <c r="AY400">
        <v>5</v>
      </c>
      <c r="AZ400" t="s">
        <v>18329</v>
      </c>
      <c r="BA400">
        <v>5</v>
      </c>
      <c r="BB400" t="s">
        <v>18330</v>
      </c>
      <c r="BC400">
        <v>5</v>
      </c>
      <c r="BD400" t="s">
        <v>18331</v>
      </c>
      <c r="BE400">
        <v>5</v>
      </c>
      <c r="BF400" t="s">
        <v>18332</v>
      </c>
      <c r="BG400">
        <v>5</v>
      </c>
      <c r="BH400" t="s">
        <v>18333</v>
      </c>
      <c r="BI400">
        <v>5</v>
      </c>
      <c r="BJ400" t="s">
        <v>18334</v>
      </c>
      <c r="BK400">
        <v>1</v>
      </c>
      <c r="BL400" t="s">
        <v>18335</v>
      </c>
      <c r="BM400">
        <v>0</v>
      </c>
      <c r="BN400" t="s">
        <v>6342</v>
      </c>
      <c r="BO400">
        <v>0</v>
      </c>
      <c r="BP400" t="s">
        <v>5755</v>
      </c>
      <c r="BQ400">
        <v>1</v>
      </c>
      <c r="BR400" t="s">
        <v>18336</v>
      </c>
      <c r="BS400">
        <v>1</v>
      </c>
      <c r="BT400" t="s">
        <v>18337</v>
      </c>
      <c r="BU400">
        <v>1</v>
      </c>
      <c r="BV400" t="s">
        <v>18338</v>
      </c>
      <c r="BW400">
        <v>0</v>
      </c>
      <c r="BX400" t="s">
        <v>6342</v>
      </c>
      <c r="BY400">
        <v>0</v>
      </c>
      <c r="BZ400" t="s">
        <v>6342</v>
      </c>
      <c r="CA400">
        <v>0</v>
      </c>
      <c r="CB400" t="s">
        <v>6342</v>
      </c>
      <c r="CC400">
        <v>1</v>
      </c>
      <c r="CD400" t="s">
        <v>18339</v>
      </c>
      <c r="CE400">
        <v>0</v>
      </c>
      <c r="CF400" t="s">
        <v>6342</v>
      </c>
      <c r="CG400">
        <v>0</v>
      </c>
      <c r="CH400" t="s">
        <v>6342</v>
      </c>
      <c r="CI400">
        <v>1</v>
      </c>
      <c r="CJ400" t="s">
        <v>18340</v>
      </c>
      <c r="CK400" t="s">
        <v>95</v>
      </c>
      <c r="CL400" t="s">
        <v>95</v>
      </c>
      <c r="CM400">
        <v>5</v>
      </c>
      <c r="CN400" t="s">
        <v>18341</v>
      </c>
      <c r="CO400">
        <v>5</v>
      </c>
      <c r="CP400" t="s">
        <v>18342</v>
      </c>
      <c r="CQ400">
        <v>1</v>
      </c>
      <c r="CR400" t="s">
        <v>2828</v>
      </c>
      <c r="CS400">
        <v>3</v>
      </c>
      <c r="CT400" t="s">
        <v>18343</v>
      </c>
      <c r="CU400">
        <v>5</v>
      </c>
      <c r="CV400" t="s">
        <v>18344</v>
      </c>
      <c r="CW400">
        <v>5</v>
      </c>
      <c r="CX400" t="s">
        <v>18345</v>
      </c>
    </row>
    <row r="401" spans="1:102" x14ac:dyDescent="0.25">
      <c r="A401">
        <v>396</v>
      </c>
      <c r="B401" t="s">
        <v>2814</v>
      </c>
      <c r="C401" t="s">
        <v>2828</v>
      </c>
      <c r="D401">
        <v>12</v>
      </c>
      <c r="E401" t="s">
        <v>2816</v>
      </c>
      <c r="F401" t="s">
        <v>2817</v>
      </c>
      <c r="G401" t="s">
        <v>2818</v>
      </c>
      <c r="H401" t="s">
        <v>2829</v>
      </c>
      <c r="I401" t="s">
        <v>2830</v>
      </c>
      <c r="J401">
        <v>16</v>
      </c>
      <c r="L401">
        <v>123</v>
      </c>
      <c r="M401">
        <v>0</v>
      </c>
      <c r="N401" t="s">
        <v>18346</v>
      </c>
      <c r="O401">
        <v>1</v>
      </c>
      <c r="P401" t="s">
        <v>98</v>
      </c>
      <c r="Q401">
        <v>0</v>
      </c>
      <c r="R401" t="s">
        <v>18347</v>
      </c>
      <c r="S401">
        <v>4</v>
      </c>
      <c r="T401" t="s">
        <v>18348</v>
      </c>
      <c r="U401">
        <v>1</v>
      </c>
      <c r="V401" t="s">
        <v>6342</v>
      </c>
      <c r="W401">
        <v>5</v>
      </c>
      <c r="X401" t="s">
        <v>18349</v>
      </c>
      <c r="Y401">
        <v>3</v>
      </c>
      <c r="Z401" t="s">
        <v>18350</v>
      </c>
      <c r="AA401">
        <v>5</v>
      </c>
      <c r="AB401" t="s">
        <v>18351</v>
      </c>
      <c r="AC401">
        <v>5</v>
      </c>
      <c r="AD401" t="s">
        <v>18352</v>
      </c>
      <c r="AE401">
        <v>5</v>
      </c>
      <c r="AF401" t="s">
        <v>18353</v>
      </c>
      <c r="AG401">
        <v>5</v>
      </c>
      <c r="AH401" t="s">
        <v>18320</v>
      </c>
      <c r="AI401">
        <v>5</v>
      </c>
      <c r="AJ401" t="s">
        <v>18354</v>
      </c>
      <c r="AK401">
        <v>5</v>
      </c>
      <c r="AL401" t="s">
        <v>18355</v>
      </c>
      <c r="AM401">
        <v>5</v>
      </c>
      <c r="AN401" t="s">
        <v>18356</v>
      </c>
      <c r="AO401">
        <v>5</v>
      </c>
      <c r="AP401" t="s">
        <v>18357</v>
      </c>
      <c r="AQ401">
        <v>4</v>
      </c>
      <c r="AR401" t="s">
        <v>18358</v>
      </c>
      <c r="AS401">
        <v>0</v>
      </c>
      <c r="AT401" t="s">
        <v>18359</v>
      </c>
      <c r="AU401">
        <v>5</v>
      </c>
      <c r="AV401" t="s">
        <v>18360</v>
      </c>
      <c r="AW401">
        <v>5</v>
      </c>
      <c r="AX401" t="s">
        <v>18361</v>
      </c>
      <c r="AY401">
        <v>5</v>
      </c>
      <c r="AZ401" t="s">
        <v>18329</v>
      </c>
      <c r="BA401">
        <v>5</v>
      </c>
      <c r="BB401" t="s">
        <v>18362</v>
      </c>
      <c r="BC401">
        <v>5</v>
      </c>
      <c r="BD401" t="s">
        <v>18363</v>
      </c>
      <c r="BE401">
        <v>5</v>
      </c>
      <c r="BF401" t="s">
        <v>18364</v>
      </c>
      <c r="BG401">
        <v>5</v>
      </c>
      <c r="BH401" t="s">
        <v>18365</v>
      </c>
      <c r="BI401">
        <v>5</v>
      </c>
      <c r="BJ401" t="s">
        <v>18366</v>
      </c>
      <c r="BK401">
        <v>1</v>
      </c>
      <c r="BL401" t="s">
        <v>18367</v>
      </c>
      <c r="BM401">
        <v>0</v>
      </c>
      <c r="BN401" t="s">
        <v>6342</v>
      </c>
      <c r="BO401">
        <v>0</v>
      </c>
      <c r="BP401" t="s">
        <v>6342</v>
      </c>
      <c r="BQ401">
        <v>1</v>
      </c>
      <c r="BR401" t="s">
        <v>18368</v>
      </c>
      <c r="BS401">
        <v>1</v>
      </c>
      <c r="BT401" t="s">
        <v>18369</v>
      </c>
      <c r="BU401">
        <v>1</v>
      </c>
      <c r="BV401" t="s">
        <v>18370</v>
      </c>
      <c r="BW401">
        <v>0</v>
      </c>
      <c r="BX401" t="s">
        <v>6342</v>
      </c>
      <c r="BY401">
        <v>1</v>
      </c>
      <c r="BZ401" t="s">
        <v>18371</v>
      </c>
      <c r="CA401">
        <v>1</v>
      </c>
      <c r="CB401" t="s">
        <v>18372</v>
      </c>
      <c r="CC401">
        <v>1</v>
      </c>
      <c r="CD401" t="s">
        <v>18373</v>
      </c>
      <c r="CE401">
        <v>0</v>
      </c>
      <c r="CF401" t="s">
        <v>6342</v>
      </c>
      <c r="CG401">
        <v>0</v>
      </c>
      <c r="CH401" t="s">
        <v>6342</v>
      </c>
      <c r="CI401">
        <v>1</v>
      </c>
      <c r="CJ401" t="s">
        <v>18374</v>
      </c>
      <c r="CK401" t="s">
        <v>95</v>
      </c>
      <c r="CL401" t="s">
        <v>95</v>
      </c>
      <c r="CM401">
        <v>5</v>
      </c>
      <c r="CN401" t="s">
        <v>18375</v>
      </c>
      <c r="CO401">
        <v>5</v>
      </c>
      <c r="CP401" t="s">
        <v>18376</v>
      </c>
      <c r="CQ401">
        <v>1</v>
      </c>
      <c r="CR401" t="s">
        <v>18377</v>
      </c>
      <c r="CS401">
        <v>3</v>
      </c>
      <c r="CT401" t="s">
        <v>18378</v>
      </c>
      <c r="CU401">
        <v>5</v>
      </c>
      <c r="CV401" t="s">
        <v>18379</v>
      </c>
      <c r="CW401">
        <v>5</v>
      </c>
      <c r="CX401" t="s">
        <v>18380</v>
      </c>
    </row>
    <row r="402" spans="1:102" x14ac:dyDescent="0.25">
      <c r="A402">
        <v>476</v>
      </c>
      <c r="B402" t="s">
        <v>2814</v>
      </c>
      <c r="C402" t="s">
        <v>2833</v>
      </c>
      <c r="D402">
        <v>10</v>
      </c>
      <c r="E402" t="s">
        <v>2816</v>
      </c>
      <c r="F402" t="s">
        <v>2817</v>
      </c>
      <c r="G402" t="s">
        <v>2818</v>
      </c>
      <c r="H402" t="s">
        <v>2834</v>
      </c>
      <c r="I402" t="s">
        <v>2835</v>
      </c>
      <c r="J402">
        <v>16</v>
      </c>
      <c r="L402">
        <v>123</v>
      </c>
      <c r="M402">
        <v>0</v>
      </c>
      <c r="N402" t="s">
        <v>18381</v>
      </c>
      <c r="O402">
        <v>0</v>
      </c>
      <c r="P402" t="s">
        <v>18382</v>
      </c>
      <c r="Q402">
        <v>0</v>
      </c>
      <c r="R402" t="s">
        <v>18383</v>
      </c>
      <c r="S402">
        <v>4</v>
      </c>
      <c r="T402" t="s">
        <v>18384</v>
      </c>
      <c r="U402">
        <v>1</v>
      </c>
      <c r="V402" t="s">
        <v>6342</v>
      </c>
      <c r="W402">
        <v>5</v>
      </c>
      <c r="X402" t="s">
        <v>18385</v>
      </c>
      <c r="Y402">
        <v>4</v>
      </c>
      <c r="Z402" t="s">
        <v>18386</v>
      </c>
      <c r="AA402">
        <v>5</v>
      </c>
      <c r="AB402" t="s">
        <v>18387</v>
      </c>
      <c r="AC402">
        <v>5</v>
      </c>
      <c r="AD402" t="s">
        <v>18388</v>
      </c>
      <c r="AE402">
        <v>5</v>
      </c>
      <c r="AF402" t="s">
        <v>18389</v>
      </c>
      <c r="AG402">
        <v>5</v>
      </c>
      <c r="AH402" t="s">
        <v>18320</v>
      </c>
      <c r="AI402">
        <v>5</v>
      </c>
      <c r="AJ402" t="s">
        <v>18321</v>
      </c>
      <c r="AK402">
        <v>5</v>
      </c>
      <c r="AL402" t="s">
        <v>18390</v>
      </c>
      <c r="AM402">
        <v>5</v>
      </c>
      <c r="AN402" t="s">
        <v>18391</v>
      </c>
      <c r="AO402">
        <v>5</v>
      </c>
      <c r="AP402" t="s">
        <v>18392</v>
      </c>
      <c r="AQ402">
        <v>4</v>
      </c>
      <c r="AR402" t="s">
        <v>18393</v>
      </c>
      <c r="AS402">
        <v>1</v>
      </c>
      <c r="AT402" t="s">
        <v>6342</v>
      </c>
      <c r="AU402">
        <v>5</v>
      </c>
      <c r="AV402" t="s">
        <v>18394</v>
      </c>
      <c r="AW402">
        <v>5</v>
      </c>
      <c r="AX402" t="s">
        <v>18395</v>
      </c>
      <c r="AY402">
        <v>5</v>
      </c>
      <c r="AZ402" t="s">
        <v>18396</v>
      </c>
      <c r="BA402">
        <v>5</v>
      </c>
      <c r="BB402" t="s">
        <v>18397</v>
      </c>
      <c r="BC402">
        <v>5</v>
      </c>
      <c r="BD402" t="s">
        <v>18398</v>
      </c>
      <c r="BE402">
        <v>5</v>
      </c>
      <c r="BF402" t="s">
        <v>18399</v>
      </c>
      <c r="BG402">
        <v>5</v>
      </c>
      <c r="BH402" t="s">
        <v>18400</v>
      </c>
      <c r="BI402">
        <v>5</v>
      </c>
      <c r="BJ402" t="s">
        <v>18401</v>
      </c>
      <c r="BK402">
        <v>1</v>
      </c>
      <c r="BL402" t="s">
        <v>18402</v>
      </c>
      <c r="BM402">
        <v>1</v>
      </c>
      <c r="BN402" t="s">
        <v>18403</v>
      </c>
      <c r="BO402">
        <v>1</v>
      </c>
      <c r="BP402" t="s">
        <v>18404</v>
      </c>
      <c r="BQ402">
        <v>1</v>
      </c>
      <c r="BR402" t="s">
        <v>18405</v>
      </c>
      <c r="BS402">
        <v>0</v>
      </c>
      <c r="BT402" t="s">
        <v>18406</v>
      </c>
      <c r="BU402">
        <v>1</v>
      </c>
      <c r="BV402" t="s">
        <v>18407</v>
      </c>
      <c r="BW402">
        <v>0</v>
      </c>
      <c r="BX402" t="s">
        <v>6342</v>
      </c>
      <c r="BY402">
        <v>0</v>
      </c>
      <c r="BZ402" t="s">
        <v>6342</v>
      </c>
      <c r="CA402">
        <v>0</v>
      </c>
      <c r="CB402" t="s">
        <v>6342</v>
      </c>
      <c r="CC402">
        <v>1</v>
      </c>
      <c r="CD402" t="s">
        <v>18408</v>
      </c>
      <c r="CE402">
        <v>0</v>
      </c>
      <c r="CF402" t="s">
        <v>6342</v>
      </c>
      <c r="CG402">
        <v>0</v>
      </c>
      <c r="CH402" t="s">
        <v>6342</v>
      </c>
      <c r="CI402">
        <v>1</v>
      </c>
      <c r="CJ402" t="s">
        <v>18409</v>
      </c>
      <c r="CK402" t="s">
        <v>95</v>
      </c>
      <c r="CL402" t="s">
        <v>95</v>
      </c>
      <c r="CM402">
        <v>5</v>
      </c>
      <c r="CN402" t="s">
        <v>18410</v>
      </c>
      <c r="CO402">
        <v>5</v>
      </c>
      <c r="CP402" t="s">
        <v>18342</v>
      </c>
      <c r="CQ402">
        <v>1</v>
      </c>
      <c r="CR402" t="s">
        <v>18411</v>
      </c>
      <c r="CS402">
        <v>3</v>
      </c>
      <c r="CT402" t="s">
        <v>18412</v>
      </c>
      <c r="CU402">
        <v>5</v>
      </c>
      <c r="CV402" t="s">
        <v>18413</v>
      </c>
      <c r="CW402">
        <v>5</v>
      </c>
      <c r="CX402" t="s">
        <v>18414</v>
      </c>
    </row>
    <row r="403" spans="1:102" x14ac:dyDescent="0.25">
      <c r="A403">
        <v>467</v>
      </c>
      <c r="B403" t="s">
        <v>2814</v>
      </c>
      <c r="C403" t="s">
        <v>2838</v>
      </c>
      <c r="D403">
        <v>10</v>
      </c>
      <c r="E403" t="s">
        <v>2816</v>
      </c>
      <c r="F403" t="s">
        <v>2817</v>
      </c>
      <c r="G403" t="s">
        <v>2818</v>
      </c>
      <c r="H403" t="s">
        <v>2839</v>
      </c>
      <c r="I403" t="s">
        <v>2840</v>
      </c>
      <c r="J403">
        <v>16</v>
      </c>
      <c r="L403">
        <v>122</v>
      </c>
      <c r="M403">
        <v>0</v>
      </c>
      <c r="N403" t="s">
        <v>18415</v>
      </c>
      <c r="O403">
        <v>0</v>
      </c>
      <c r="P403" t="s">
        <v>18416</v>
      </c>
      <c r="Q403">
        <v>0</v>
      </c>
      <c r="R403" t="s">
        <v>18417</v>
      </c>
      <c r="S403">
        <v>4</v>
      </c>
      <c r="T403" t="s">
        <v>18418</v>
      </c>
      <c r="U403">
        <v>1</v>
      </c>
      <c r="V403" t="s">
        <v>98</v>
      </c>
      <c r="W403">
        <v>1</v>
      </c>
      <c r="X403" t="s">
        <v>18419</v>
      </c>
      <c r="Y403">
        <v>4</v>
      </c>
      <c r="Z403" t="s">
        <v>18420</v>
      </c>
      <c r="AA403">
        <v>5</v>
      </c>
      <c r="AB403" t="s">
        <v>18421</v>
      </c>
      <c r="AC403">
        <v>5</v>
      </c>
      <c r="AD403" t="s">
        <v>18422</v>
      </c>
      <c r="AE403">
        <v>5</v>
      </c>
      <c r="AF403" t="s">
        <v>18423</v>
      </c>
      <c r="AG403">
        <v>5</v>
      </c>
      <c r="AH403" t="s">
        <v>18320</v>
      </c>
      <c r="AI403">
        <v>5</v>
      </c>
      <c r="AJ403" t="s">
        <v>18424</v>
      </c>
      <c r="AK403">
        <v>5</v>
      </c>
      <c r="AL403" t="s">
        <v>18425</v>
      </c>
      <c r="AM403">
        <v>5</v>
      </c>
      <c r="AN403" t="s">
        <v>18426</v>
      </c>
      <c r="AO403">
        <v>5</v>
      </c>
      <c r="AP403" t="s">
        <v>18427</v>
      </c>
      <c r="AQ403">
        <v>4</v>
      </c>
      <c r="AR403" t="s">
        <v>18393</v>
      </c>
      <c r="AS403">
        <v>0</v>
      </c>
      <c r="AT403" t="s">
        <v>18428</v>
      </c>
      <c r="AU403">
        <v>5</v>
      </c>
      <c r="AV403" t="s">
        <v>18429</v>
      </c>
      <c r="AW403">
        <v>5</v>
      </c>
      <c r="AX403" t="s">
        <v>18430</v>
      </c>
      <c r="AY403">
        <v>5</v>
      </c>
      <c r="AZ403" t="s">
        <v>18431</v>
      </c>
      <c r="BA403">
        <v>5</v>
      </c>
      <c r="BB403" t="s">
        <v>18432</v>
      </c>
      <c r="BC403">
        <v>5</v>
      </c>
      <c r="BD403" t="s">
        <v>18433</v>
      </c>
      <c r="BE403">
        <v>5</v>
      </c>
      <c r="BF403" t="s">
        <v>18434</v>
      </c>
      <c r="BG403">
        <v>5</v>
      </c>
      <c r="BH403" t="s">
        <v>18435</v>
      </c>
      <c r="BI403">
        <v>5</v>
      </c>
      <c r="BJ403" t="s">
        <v>18436</v>
      </c>
      <c r="BK403">
        <v>1</v>
      </c>
      <c r="BL403" t="s">
        <v>18437</v>
      </c>
      <c r="BM403">
        <v>1</v>
      </c>
      <c r="BN403" t="s">
        <v>18438</v>
      </c>
      <c r="BO403">
        <v>1</v>
      </c>
      <c r="BP403" t="s">
        <v>18439</v>
      </c>
      <c r="BQ403">
        <v>1</v>
      </c>
      <c r="BR403" t="s">
        <v>18440</v>
      </c>
      <c r="BS403">
        <v>1</v>
      </c>
      <c r="BT403" t="s">
        <v>18441</v>
      </c>
      <c r="BU403">
        <v>1</v>
      </c>
      <c r="BV403" t="s">
        <v>18442</v>
      </c>
      <c r="BW403">
        <v>1</v>
      </c>
      <c r="BX403" t="s">
        <v>18443</v>
      </c>
      <c r="BY403">
        <v>1</v>
      </c>
      <c r="BZ403" t="s">
        <v>18444</v>
      </c>
      <c r="CA403">
        <v>1</v>
      </c>
      <c r="CB403" t="s">
        <v>18445</v>
      </c>
      <c r="CC403">
        <v>1</v>
      </c>
      <c r="CD403" t="s">
        <v>18446</v>
      </c>
      <c r="CE403">
        <v>0</v>
      </c>
      <c r="CF403" t="s">
        <v>18447</v>
      </c>
      <c r="CG403">
        <v>0</v>
      </c>
      <c r="CH403" t="s">
        <v>18448</v>
      </c>
      <c r="CI403">
        <v>1</v>
      </c>
      <c r="CJ403" t="s">
        <v>18449</v>
      </c>
      <c r="CK403" t="s">
        <v>95</v>
      </c>
      <c r="CL403" t="s">
        <v>95</v>
      </c>
      <c r="CM403">
        <v>5</v>
      </c>
      <c r="CN403" t="s">
        <v>18450</v>
      </c>
      <c r="CO403">
        <v>5</v>
      </c>
      <c r="CP403" t="s">
        <v>18451</v>
      </c>
      <c r="CQ403">
        <v>1</v>
      </c>
      <c r="CR403" t="s">
        <v>18452</v>
      </c>
      <c r="CS403">
        <v>3</v>
      </c>
      <c r="CT403" t="s">
        <v>18453</v>
      </c>
      <c r="CU403">
        <v>5</v>
      </c>
      <c r="CV403" t="s">
        <v>18454</v>
      </c>
      <c r="CW403">
        <v>5</v>
      </c>
      <c r="CX403" t="s">
        <v>18414</v>
      </c>
    </row>
    <row r="404" spans="1:102" x14ac:dyDescent="0.25">
      <c r="A404">
        <v>3748</v>
      </c>
      <c r="B404" t="s">
        <v>2843</v>
      </c>
      <c r="C404" t="s">
        <v>2844</v>
      </c>
      <c r="D404">
        <v>0</v>
      </c>
      <c r="E404" t="s">
        <v>814</v>
      </c>
      <c r="F404" t="s">
        <v>815</v>
      </c>
      <c r="G404" t="s">
        <v>2845</v>
      </c>
      <c r="H404" t="s">
        <v>2846</v>
      </c>
      <c r="I404" t="s">
        <v>2847</v>
      </c>
      <c r="J404">
        <v>16</v>
      </c>
      <c r="L404">
        <v>113</v>
      </c>
      <c r="M404">
        <v>0</v>
      </c>
      <c r="N404" t="s">
        <v>18455</v>
      </c>
      <c r="O404">
        <v>0</v>
      </c>
      <c r="P404" t="s">
        <v>18456</v>
      </c>
      <c r="Q404">
        <v>0</v>
      </c>
      <c r="R404" t="s">
        <v>14987</v>
      </c>
      <c r="S404">
        <v>4</v>
      </c>
      <c r="T404" t="s">
        <v>18457</v>
      </c>
      <c r="U404">
        <v>1</v>
      </c>
      <c r="V404" t="s">
        <v>18458</v>
      </c>
      <c r="W404">
        <v>5</v>
      </c>
      <c r="X404" t="s">
        <v>18458</v>
      </c>
      <c r="Y404">
        <v>5</v>
      </c>
      <c r="Z404" t="s">
        <v>18459</v>
      </c>
      <c r="AA404">
        <v>5</v>
      </c>
      <c r="AB404" t="s">
        <v>18460</v>
      </c>
      <c r="AC404">
        <v>1</v>
      </c>
      <c r="AD404" t="s">
        <v>14017</v>
      </c>
      <c r="AE404">
        <v>5</v>
      </c>
      <c r="AF404" t="s">
        <v>18461</v>
      </c>
      <c r="AG404">
        <v>5</v>
      </c>
      <c r="AH404" t="s">
        <v>18462</v>
      </c>
      <c r="AI404">
        <v>5</v>
      </c>
      <c r="AJ404" t="s">
        <v>18463</v>
      </c>
      <c r="AK404">
        <v>5</v>
      </c>
      <c r="AL404" t="s">
        <v>18464</v>
      </c>
      <c r="AM404">
        <v>5</v>
      </c>
      <c r="AN404" t="s">
        <v>18465</v>
      </c>
      <c r="AO404">
        <v>5</v>
      </c>
      <c r="AP404" t="s">
        <v>18466</v>
      </c>
      <c r="AQ404">
        <v>3</v>
      </c>
      <c r="AR404" t="s">
        <v>18467</v>
      </c>
      <c r="AS404">
        <v>0</v>
      </c>
      <c r="AT404" t="s">
        <v>18468</v>
      </c>
      <c r="AU404">
        <v>5</v>
      </c>
      <c r="AV404" t="s">
        <v>18469</v>
      </c>
      <c r="AW404">
        <v>5</v>
      </c>
      <c r="AX404" t="s">
        <v>18470</v>
      </c>
      <c r="AY404">
        <v>5</v>
      </c>
      <c r="AZ404" t="s">
        <v>18471</v>
      </c>
      <c r="BA404">
        <v>5</v>
      </c>
      <c r="BB404" t="s">
        <v>18472</v>
      </c>
      <c r="BC404">
        <v>5</v>
      </c>
      <c r="BD404" t="s">
        <v>18473</v>
      </c>
      <c r="BE404">
        <v>5</v>
      </c>
      <c r="BF404" t="s">
        <v>18473</v>
      </c>
      <c r="BG404">
        <v>5</v>
      </c>
      <c r="BH404" t="s">
        <v>18474</v>
      </c>
      <c r="BI404">
        <v>5</v>
      </c>
      <c r="BJ404" t="s">
        <v>18475</v>
      </c>
      <c r="BK404">
        <v>1</v>
      </c>
      <c r="BL404" t="s">
        <v>18476</v>
      </c>
      <c r="BM404">
        <v>1</v>
      </c>
      <c r="BN404" t="s">
        <v>18477</v>
      </c>
      <c r="BO404">
        <v>1</v>
      </c>
      <c r="BP404" t="s">
        <v>18478</v>
      </c>
      <c r="BQ404">
        <v>1</v>
      </c>
      <c r="BR404" t="s">
        <v>18479</v>
      </c>
      <c r="BS404">
        <v>1</v>
      </c>
      <c r="BT404" t="s">
        <v>18480</v>
      </c>
      <c r="BU404">
        <v>0</v>
      </c>
      <c r="BV404" t="s">
        <v>7044</v>
      </c>
      <c r="BW404">
        <v>1</v>
      </c>
      <c r="BX404" t="s">
        <v>18479</v>
      </c>
      <c r="BY404">
        <v>1</v>
      </c>
      <c r="BZ404" t="s">
        <v>18479</v>
      </c>
      <c r="CA404">
        <v>1</v>
      </c>
      <c r="CB404" t="s">
        <v>18479</v>
      </c>
      <c r="CC404">
        <v>1</v>
      </c>
      <c r="CD404" t="s">
        <v>18480</v>
      </c>
      <c r="CE404">
        <v>0</v>
      </c>
      <c r="CF404" t="s">
        <v>7044</v>
      </c>
      <c r="CG404">
        <v>0</v>
      </c>
      <c r="CH404" t="s">
        <v>7044</v>
      </c>
      <c r="CI404">
        <v>0</v>
      </c>
      <c r="CJ404" t="s">
        <v>7044</v>
      </c>
      <c r="CK404" t="s">
        <v>95</v>
      </c>
      <c r="CL404" t="s">
        <v>95</v>
      </c>
      <c r="CM404">
        <v>1</v>
      </c>
      <c r="CN404" t="s">
        <v>7044</v>
      </c>
      <c r="CO404">
        <v>5</v>
      </c>
      <c r="CP404" t="s">
        <v>18481</v>
      </c>
      <c r="CQ404">
        <v>1</v>
      </c>
      <c r="CR404" t="s">
        <v>18481</v>
      </c>
      <c r="CS404">
        <v>3</v>
      </c>
      <c r="CT404" t="s">
        <v>18482</v>
      </c>
      <c r="CU404">
        <v>1</v>
      </c>
      <c r="CV404" t="s">
        <v>7044</v>
      </c>
      <c r="CW404">
        <v>5</v>
      </c>
      <c r="CX404" t="s">
        <v>18483</v>
      </c>
    </row>
    <row r="405" spans="1:102" x14ac:dyDescent="0.25">
      <c r="A405">
        <v>659</v>
      </c>
      <c r="B405" t="s">
        <v>2849</v>
      </c>
      <c r="C405" t="s">
        <v>2850</v>
      </c>
      <c r="D405">
        <v>9</v>
      </c>
      <c r="E405" t="s">
        <v>2851</v>
      </c>
      <c r="F405" t="s">
        <v>2852</v>
      </c>
      <c r="G405" t="s">
        <v>2853</v>
      </c>
      <c r="H405" t="s">
        <v>2854</v>
      </c>
      <c r="I405" t="s">
        <v>2855</v>
      </c>
      <c r="J405">
        <v>16</v>
      </c>
      <c r="L405">
        <v>112</v>
      </c>
      <c r="M405">
        <v>0</v>
      </c>
      <c r="N405" t="s">
        <v>18484</v>
      </c>
      <c r="O405">
        <v>0</v>
      </c>
      <c r="P405" t="s">
        <v>18485</v>
      </c>
      <c r="Q405">
        <v>0</v>
      </c>
      <c r="R405" t="s">
        <v>18486</v>
      </c>
      <c r="S405">
        <v>4</v>
      </c>
      <c r="T405" t="s">
        <v>18487</v>
      </c>
      <c r="U405">
        <v>1</v>
      </c>
      <c r="V405" t="s">
        <v>6342</v>
      </c>
      <c r="W405">
        <v>5</v>
      </c>
      <c r="X405" t="s">
        <v>18488</v>
      </c>
      <c r="Y405">
        <v>3</v>
      </c>
      <c r="Z405" t="s">
        <v>18489</v>
      </c>
      <c r="AA405">
        <v>5</v>
      </c>
      <c r="AB405" t="s">
        <v>18490</v>
      </c>
      <c r="AC405">
        <v>5</v>
      </c>
      <c r="AD405" t="s">
        <v>18491</v>
      </c>
      <c r="AE405">
        <v>5</v>
      </c>
      <c r="AF405" t="s">
        <v>18492</v>
      </c>
      <c r="AG405">
        <v>5</v>
      </c>
      <c r="AH405" t="s">
        <v>18493</v>
      </c>
      <c r="AI405">
        <v>5</v>
      </c>
      <c r="AJ405" t="s">
        <v>18494</v>
      </c>
      <c r="AK405">
        <v>5</v>
      </c>
      <c r="AL405" t="s">
        <v>18495</v>
      </c>
      <c r="AM405">
        <v>5</v>
      </c>
      <c r="AN405" t="s">
        <v>18496</v>
      </c>
      <c r="AO405">
        <v>5</v>
      </c>
      <c r="AP405" t="s">
        <v>18497</v>
      </c>
      <c r="AQ405">
        <v>2</v>
      </c>
      <c r="AR405" t="s">
        <v>18498</v>
      </c>
      <c r="AS405">
        <v>0</v>
      </c>
      <c r="AT405" t="s">
        <v>18499</v>
      </c>
      <c r="AU405">
        <v>5</v>
      </c>
      <c r="AV405" t="s">
        <v>18500</v>
      </c>
      <c r="AW405">
        <v>5</v>
      </c>
      <c r="AX405" t="s">
        <v>18501</v>
      </c>
      <c r="AY405">
        <v>5</v>
      </c>
      <c r="AZ405" t="s">
        <v>18502</v>
      </c>
      <c r="BA405">
        <v>5</v>
      </c>
      <c r="BB405" t="s">
        <v>18503</v>
      </c>
      <c r="BC405">
        <v>5</v>
      </c>
      <c r="BD405" t="s">
        <v>18504</v>
      </c>
      <c r="BE405">
        <v>5</v>
      </c>
      <c r="BF405" t="s">
        <v>18505</v>
      </c>
      <c r="BG405">
        <v>5</v>
      </c>
      <c r="BH405" t="s">
        <v>18506</v>
      </c>
      <c r="BI405">
        <v>5</v>
      </c>
      <c r="BJ405" t="s">
        <v>18507</v>
      </c>
      <c r="BK405">
        <v>0</v>
      </c>
      <c r="BL405" t="s">
        <v>6342</v>
      </c>
      <c r="BM405">
        <v>0</v>
      </c>
      <c r="BN405" t="s">
        <v>6342</v>
      </c>
      <c r="BO405">
        <v>0</v>
      </c>
      <c r="BP405" t="s">
        <v>6342</v>
      </c>
      <c r="BQ405">
        <v>0</v>
      </c>
      <c r="BR405" t="s">
        <v>6342</v>
      </c>
      <c r="BS405">
        <v>0</v>
      </c>
      <c r="BT405" t="s">
        <v>6342</v>
      </c>
      <c r="BU405">
        <v>0</v>
      </c>
      <c r="BV405" t="s">
        <v>6342</v>
      </c>
      <c r="BW405">
        <v>0</v>
      </c>
      <c r="BX405" t="s">
        <v>6342</v>
      </c>
      <c r="BY405">
        <v>0</v>
      </c>
      <c r="BZ405" t="s">
        <v>6342</v>
      </c>
      <c r="CA405">
        <v>0</v>
      </c>
      <c r="CB405" t="s">
        <v>6342</v>
      </c>
      <c r="CC405">
        <v>0</v>
      </c>
      <c r="CD405" t="s">
        <v>6342</v>
      </c>
      <c r="CE405">
        <v>0</v>
      </c>
      <c r="CF405" t="s">
        <v>6342</v>
      </c>
      <c r="CG405">
        <v>0</v>
      </c>
      <c r="CH405" t="s">
        <v>6342</v>
      </c>
      <c r="CI405">
        <v>0</v>
      </c>
      <c r="CJ405" t="s">
        <v>6342</v>
      </c>
      <c r="CK405" t="s">
        <v>95</v>
      </c>
      <c r="CL405" t="s">
        <v>95</v>
      </c>
      <c r="CM405">
        <v>5</v>
      </c>
      <c r="CN405" t="s">
        <v>18508</v>
      </c>
      <c r="CO405">
        <v>5</v>
      </c>
      <c r="CP405" t="s">
        <v>18509</v>
      </c>
      <c r="CQ405">
        <v>1</v>
      </c>
      <c r="CR405" t="s">
        <v>18510</v>
      </c>
      <c r="CS405">
        <v>1</v>
      </c>
      <c r="CT405" t="s">
        <v>6342</v>
      </c>
      <c r="CU405">
        <v>5</v>
      </c>
      <c r="CV405" t="s">
        <v>18511</v>
      </c>
      <c r="CW405">
        <v>5</v>
      </c>
      <c r="CX405" t="s">
        <v>18512</v>
      </c>
    </row>
    <row r="406" spans="1:102" x14ac:dyDescent="0.25">
      <c r="A406">
        <v>361</v>
      </c>
      <c r="B406" t="s">
        <v>2849</v>
      </c>
      <c r="C406" t="s">
        <v>2858</v>
      </c>
      <c r="D406">
        <v>13</v>
      </c>
      <c r="E406" t="s">
        <v>2859</v>
      </c>
      <c r="F406" t="s">
        <v>2860</v>
      </c>
      <c r="G406" t="s">
        <v>2861</v>
      </c>
      <c r="H406" t="s">
        <v>2862</v>
      </c>
      <c r="I406" t="s">
        <v>2863</v>
      </c>
      <c r="J406">
        <v>16</v>
      </c>
      <c r="L406">
        <v>114</v>
      </c>
      <c r="M406">
        <v>0</v>
      </c>
      <c r="N406" t="s">
        <v>18513</v>
      </c>
      <c r="O406">
        <v>0</v>
      </c>
      <c r="P406" t="s">
        <v>18514</v>
      </c>
      <c r="Q406">
        <v>0</v>
      </c>
      <c r="R406" t="s">
        <v>18515</v>
      </c>
      <c r="S406">
        <v>4</v>
      </c>
      <c r="T406" t="s">
        <v>18516</v>
      </c>
      <c r="U406">
        <v>0</v>
      </c>
      <c r="V406" t="s">
        <v>6342</v>
      </c>
      <c r="W406">
        <v>5</v>
      </c>
      <c r="X406" t="s">
        <v>18517</v>
      </c>
      <c r="Y406">
        <v>3</v>
      </c>
      <c r="Z406" t="s">
        <v>18518</v>
      </c>
      <c r="AA406">
        <v>5</v>
      </c>
      <c r="AB406" t="s">
        <v>18519</v>
      </c>
      <c r="AC406">
        <v>5</v>
      </c>
      <c r="AD406" t="s">
        <v>18520</v>
      </c>
      <c r="AE406">
        <v>5</v>
      </c>
      <c r="AF406" t="s">
        <v>18521</v>
      </c>
      <c r="AG406">
        <v>5</v>
      </c>
      <c r="AH406" t="s">
        <v>18522</v>
      </c>
      <c r="AI406">
        <v>5</v>
      </c>
      <c r="AJ406" t="s">
        <v>18523</v>
      </c>
      <c r="AK406">
        <v>5</v>
      </c>
      <c r="AL406" t="s">
        <v>18524</v>
      </c>
      <c r="AM406">
        <v>5</v>
      </c>
      <c r="AN406" t="s">
        <v>18525</v>
      </c>
      <c r="AO406">
        <v>5</v>
      </c>
      <c r="AP406" t="s">
        <v>18526</v>
      </c>
      <c r="AQ406">
        <v>3</v>
      </c>
      <c r="AR406" t="s">
        <v>18527</v>
      </c>
      <c r="AS406">
        <v>0</v>
      </c>
      <c r="AT406" t="s">
        <v>18528</v>
      </c>
      <c r="AU406">
        <v>5</v>
      </c>
      <c r="AV406" t="s">
        <v>18529</v>
      </c>
      <c r="AW406">
        <v>5</v>
      </c>
      <c r="AX406" t="s">
        <v>18530</v>
      </c>
      <c r="AY406">
        <v>5</v>
      </c>
      <c r="AZ406" t="s">
        <v>18531</v>
      </c>
      <c r="BA406">
        <v>5</v>
      </c>
      <c r="BB406" t="s">
        <v>18532</v>
      </c>
      <c r="BC406">
        <v>5</v>
      </c>
      <c r="BD406" t="s">
        <v>18533</v>
      </c>
      <c r="BE406">
        <v>5</v>
      </c>
      <c r="BF406" t="s">
        <v>18534</v>
      </c>
      <c r="BG406">
        <v>5</v>
      </c>
      <c r="BH406" t="s">
        <v>18535</v>
      </c>
      <c r="BI406">
        <v>5</v>
      </c>
      <c r="BJ406" t="s">
        <v>18536</v>
      </c>
      <c r="BK406">
        <v>1</v>
      </c>
      <c r="BL406" t="s">
        <v>18537</v>
      </c>
      <c r="BM406">
        <v>0</v>
      </c>
      <c r="BN406" t="s">
        <v>6342</v>
      </c>
      <c r="BO406">
        <v>0</v>
      </c>
      <c r="BP406" t="s">
        <v>6342</v>
      </c>
      <c r="BQ406">
        <v>0</v>
      </c>
      <c r="BR406" t="s">
        <v>6342</v>
      </c>
      <c r="BS406">
        <v>0</v>
      </c>
      <c r="BT406" t="s">
        <v>6342</v>
      </c>
      <c r="BU406">
        <v>0</v>
      </c>
      <c r="BV406" t="s">
        <v>6342</v>
      </c>
      <c r="BW406">
        <v>0</v>
      </c>
      <c r="BX406" t="s">
        <v>6342</v>
      </c>
      <c r="BY406">
        <v>0</v>
      </c>
      <c r="BZ406" t="s">
        <v>6342</v>
      </c>
      <c r="CA406">
        <v>0</v>
      </c>
      <c r="CB406" t="s">
        <v>6342</v>
      </c>
      <c r="CC406">
        <v>1</v>
      </c>
      <c r="CD406" t="s">
        <v>18538</v>
      </c>
      <c r="CE406">
        <v>1</v>
      </c>
      <c r="CF406" t="s">
        <v>18539</v>
      </c>
      <c r="CG406">
        <v>1</v>
      </c>
      <c r="CH406" t="s">
        <v>18539</v>
      </c>
      <c r="CI406">
        <v>0</v>
      </c>
      <c r="CJ406" t="s">
        <v>6342</v>
      </c>
      <c r="CK406" t="s">
        <v>95</v>
      </c>
      <c r="CL406" t="s">
        <v>95</v>
      </c>
      <c r="CM406">
        <v>5</v>
      </c>
      <c r="CN406" t="s">
        <v>18540</v>
      </c>
      <c r="CO406">
        <v>2</v>
      </c>
      <c r="CP406" t="s">
        <v>18541</v>
      </c>
      <c r="CQ406">
        <v>2</v>
      </c>
      <c r="CR406" t="s">
        <v>6342</v>
      </c>
      <c r="CS406">
        <v>1</v>
      </c>
      <c r="CT406" t="s">
        <v>6342</v>
      </c>
      <c r="CU406">
        <v>5</v>
      </c>
      <c r="CV406" t="s">
        <v>18542</v>
      </c>
      <c r="CW406">
        <v>5</v>
      </c>
      <c r="CX406" t="s">
        <v>18543</v>
      </c>
    </row>
    <row r="407" spans="1:102" x14ac:dyDescent="0.25">
      <c r="A407">
        <v>2012</v>
      </c>
      <c r="B407" t="s">
        <v>2865</v>
      </c>
      <c r="C407" t="s">
        <v>2866</v>
      </c>
      <c r="D407">
        <v>13</v>
      </c>
      <c r="E407" t="s">
        <v>2867</v>
      </c>
      <c r="F407" t="s">
        <v>2868</v>
      </c>
      <c r="G407" t="s">
        <v>2869</v>
      </c>
      <c r="H407" t="s">
        <v>2870</v>
      </c>
      <c r="I407" t="s">
        <v>2871</v>
      </c>
      <c r="J407">
        <v>19</v>
      </c>
      <c r="L407">
        <v>122</v>
      </c>
      <c r="M407">
        <v>0</v>
      </c>
      <c r="N407" t="s">
        <v>18544</v>
      </c>
      <c r="O407">
        <v>1</v>
      </c>
      <c r="P407" t="s">
        <v>5755</v>
      </c>
      <c r="Q407">
        <v>0</v>
      </c>
      <c r="R407" t="s">
        <v>18545</v>
      </c>
      <c r="S407">
        <v>4</v>
      </c>
      <c r="T407" t="s">
        <v>18546</v>
      </c>
      <c r="U407">
        <v>1</v>
      </c>
      <c r="V407" t="s">
        <v>18547</v>
      </c>
      <c r="W407">
        <v>5</v>
      </c>
      <c r="X407" t="s">
        <v>18548</v>
      </c>
      <c r="Y407">
        <v>5</v>
      </c>
      <c r="Z407" t="s">
        <v>18549</v>
      </c>
      <c r="AA407">
        <v>5</v>
      </c>
      <c r="AB407" t="s">
        <v>18550</v>
      </c>
      <c r="AC407">
        <v>5</v>
      </c>
      <c r="AD407" t="s">
        <v>18551</v>
      </c>
      <c r="AE407">
        <v>5</v>
      </c>
      <c r="AF407" t="s">
        <v>18552</v>
      </c>
      <c r="AG407">
        <v>5</v>
      </c>
      <c r="AH407" t="s">
        <v>18553</v>
      </c>
      <c r="AI407">
        <v>5</v>
      </c>
      <c r="AJ407" t="s">
        <v>18554</v>
      </c>
      <c r="AK407">
        <v>5</v>
      </c>
      <c r="AL407" t="s">
        <v>18555</v>
      </c>
      <c r="AM407">
        <v>5</v>
      </c>
      <c r="AN407" t="s">
        <v>18556</v>
      </c>
      <c r="AO407">
        <v>5</v>
      </c>
      <c r="AP407" t="s">
        <v>18557</v>
      </c>
      <c r="AQ407">
        <v>5</v>
      </c>
      <c r="AR407" t="s">
        <v>18558</v>
      </c>
      <c r="AS407">
        <v>0</v>
      </c>
      <c r="AT407" t="s">
        <v>18559</v>
      </c>
      <c r="AU407">
        <v>5</v>
      </c>
      <c r="AV407" t="s">
        <v>18560</v>
      </c>
      <c r="AW407">
        <v>5</v>
      </c>
      <c r="AX407" t="s">
        <v>18561</v>
      </c>
      <c r="AY407">
        <v>5</v>
      </c>
      <c r="AZ407" t="s">
        <v>18562</v>
      </c>
      <c r="BA407">
        <v>2</v>
      </c>
      <c r="BB407" t="s">
        <v>18563</v>
      </c>
      <c r="BC407">
        <v>5</v>
      </c>
      <c r="BD407" t="s">
        <v>18564</v>
      </c>
      <c r="BE407">
        <v>5</v>
      </c>
      <c r="BF407" t="s">
        <v>18565</v>
      </c>
      <c r="BG407">
        <v>5</v>
      </c>
      <c r="BH407" t="s">
        <v>18566</v>
      </c>
      <c r="BI407">
        <v>5</v>
      </c>
      <c r="BJ407" t="s">
        <v>18567</v>
      </c>
      <c r="BK407">
        <v>1</v>
      </c>
      <c r="BL407" t="s">
        <v>18568</v>
      </c>
      <c r="BM407">
        <v>1</v>
      </c>
      <c r="BN407" t="s">
        <v>18569</v>
      </c>
      <c r="BO407">
        <v>0</v>
      </c>
      <c r="BP407" t="s">
        <v>18570</v>
      </c>
      <c r="BQ407">
        <v>1</v>
      </c>
      <c r="BR407" t="s">
        <v>18571</v>
      </c>
      <c r="BS407">
        <v>1</v>
      </c>
      <c r="BT407" t="s">
        <v>18572</v>
      </c>
      <c r="BU407">
        <v>1</v>
      </c>
      <c r="BV407" t="s">
        <v>18573</v>
      </c>
      <c r="BW407">
        <v>1</v>
      </c>
      <c r="BX407" t="s">
        <v>18573</v>
      </c>
      <c r="BY407">
        <v>1</v>
      </c>
      <c r="BZ407" t="s">
        <v>18574</v>
      </c>
      <c r="CA407">
        <v>1</v>
      </c>
      <c r="CB407" t="s">
        <v>18574</v>
      </c>
      <c r="CC407">
        <v>0</v>
      </c>
      <c r="CD407" t="s">
        <v>11574</v>
      </c>
      <c r="CE407">
        <v>0</v>
      </c>
      <c r="CF407" t="s">
        <v>18575</v>
      </c>
      <c r="CG407">
        <v>0</v>
      </c>
      <c r="CH407" t="s">
        <v>11574</v>
      </c>
      <c r="CI407">
        <v>1</v>
      </c>
      <c r="CJ407" t="s">
        <v>18576</v>
      </c>
      <c r="CK407" t="s">
        <v>95</v>
      </c>
      <c r="CL407" t="s">
        <v>95</v>
      </c>
      <c r="CM407">
        <v>5</v>
      </c>
      <c r="CN407" t="s">
        <v>18577</v>
      </c>
      <c r="CO407">
        <v>5</v>
      </c>
      <c r="CP407" t="s">
        <v>18578</v>
      </c>
      <c r="CQ407">
        <v>2</v>
      </c>
      <c r="CR407" t="s">
        <v>18578</v>
      </c>
      <c r="CS407">
        <v>1</v>
      </c>
      <c r="CT407" t="s">
        <v>18578</v>
      </c>
      <c r="CU407">
        <v>5</v>
      </c>
      <c r="CV407" t="s">
        <v>18579</v>
      </c>
      <c r="CW407">
        <v>5</v>
      </c>
      <c r="CX407" t="s">
        <v>18580</v>
      </c>
    </row>
    <row r="408" spans="1:102" x14ac:dyDescent="0.25">
      <c r="A408">
        <v>652</v>
      </c>
      <c r="B408" t="s">
        <v>2873</v>
      </c>
      <c r="C408" t="s">
        <v>2874</v>
      </c>
      <c r="D408">
        <v>3</v>
      </c>
      <c r="E408" t="s">
        <v>2875</v>
      </c>
      <c r="F408" t="s">
        <v>2876</v>
      </c>
      <c r="G408" t="s">
        <v>2877</v>
      </c>
      <c r="H408" t="s">
        <v>2878</v>
      </c>
      <c r="I408" t="s">
        <v>2879</v>
      </c>
      <c r="J408">
        <v>16</v>
      </c>
      <c r="L408">
        <v>123</v>
      </c>
      <c r="M408">
        <v>1</v>
      </c>
      <c r="N408" t="s">
        <v>18581</v>
      </c>
      <c r="O408">
        <v>0</v>
      </c>
      <c r="P408" t="s">
        <v>18582</v>
      </c>
      <c r="Q408">
        <v>0</v>
      </c>
      <c r="R408" t="s">
        <v>18583</v>
      </c>
      <c r="S408">
        <v>4</v>
      </c>
      <c r="T408" t="s">
        <v>18582</v>
      </c>
      <c r="U408">
        <v>0</v>
      </c>
      <c r="V408" t="s">
        <v>18584</v>
      </c>
      <c r="W408">
        <v>5</v>
      </c>
      <c r="X408" t="s">
        <v>18585</v>
      </c>
      <c r="Y408">
        <v>2</v>
      </c>
      <c r="Z408" t="s">
        <v>18586</v>
      </c>
      <c r="AA408">
        <v>5</v>
      </c>
      <c r="AB408" t="s">
        <v>18587</v>
      </c>
      <c r="AC408">
        <v>5</v>
      </c>
      <c r="AD408" t="s">
        <v>18588</v>
      </c>
      <c r="AE408">
        <v>5</v>
      </c>
      <c r="AF408" t="s">
        <v>18589</v>
      </c>
      <c r="AG408">
        <v>5</v>
      </c>
      <c r="AH408" t="s">
        <v>18590</v>
      </c>
      <c r="AI408">
        <v>5</v>
      </c>
      <c r="AJ408" t="s">
        <v>18591</v>
      </c>
      <c r="AK408">
        <v>5</v>
      </c>
      <c r="AL408" t="s">
        <v>18592</v>
      </c>
      <c r="AM408">
        <v>5</v>
      </c>
      <c r="AN408" t="s">
        <v>18593</v>
      </c>
      <c r="AO408">
        <v>5</v>
      </c>
      <c r="AP408" t="s">
        <v>18594</v>
      </c>
      <c r="AQ408">
        <v>5</v>
      </c>
      <c r="AR408" t="s">
        <v>18595</v>
      </c>
      <c r="AS408">
        <v>0</v>
      </c>
      <c r="AT408" t="s">
        <v>6342</v>
      </c>
      <c r="AU408">
        <v>5</v>
      </c>
      <c r="AV408" t="s">
        <v>18596</v>
      </c>
      <c r="AW408">
        <v>5</v>
      </c>
      <c r="AX408" t="s">
        <v>18597</v>
      </c>
      <c r="AY408">
        <v>5</v>
      </c>
      <c r="AZ408" t="s">
        <v>18598</v>
      </c>
      <c r="BA408">
        <v>5</v>
      </c>
      <c r="BB408" t="s">
        <v>18599</v>
      </c>
      <c r="BC408">
        <v>5</v>
      </c>
      <c r="BD408" t="s">
        <v>18600</v>
      </c>
      <c r="BE408">
        <v>5</v>
      </c>
      <c r="BF408" t="s">
        <v>18601</v>
      </c>
      <c r="BG408">
        <v>5</v>
      </c>
      <c r="BH408" t="s">
        <v>18602</v>
      </c>
      <c r="BI408">
        <v>5</v>
      </c>
      <c r="BJ408" t="s">
        <v>18603</v>
      </c>
      <c r="BK408">
        <v>1</v>
      </c>
      <c r="BL408" t="s">
        <v>18604</v>
      </c>
      <c r="BM408">
        <v>1</v>
      </c>
      <c r="BN408" t="s">
        <v>18605</v>
      </c>
      <c r="BO408">
        <v>1</v>
      </c>
      <c r="BP408" t="s">
        <v>18606</v>
      </c>
      <c r="BQ408">
        <v>1</v>
      </c>
      <c r="BR408" t="s">
        <v>18607</v>
      </c>
      <c r="BS408">
        <v>1</v>
      </c>
      <c r="BT408" t="s">
        <v>18608</v>
      </c>
      <c r="BU408">
        <v>1</v>
      </c>
      <c r="BV408" t="s">
        <v>18609</v>
      </c>
      <c r="BW408">
        <v>1</v>
      </c>
      <c r="BX408" t="s">
        <v>18610</v>
      </c>
      <c r="BY408">
        <v>1</v>
      </c>
      <c r="BZ408" t="s">
        <v>18611</v>
      </c>
      <c r="CA408">
        <v>1</v>
      </c>
      <c r="CB408" t="s">
        <v>18612</v>
      </c>
      <c r="CC408">
        <v>1</v>
      </c>
      <c r="CD408" t="s">
        <v>18613</v>
      </c>
      <c r="CE408">
        <v>1</v>
      </c>
      <c r="CF408" t="s">
        <v>18614</v>
      </c>
      <c r="CG408">
        <v>0</v>
      </c>
      <c r="CH408" t="s">
        <v>6342</v>
      </c>
      <c r="CI408">
        <v>1</v>
      </c>
      <c r="CJ408" t="s">
        <v>18615</v>
      </c>
      <c r="CK408" t="s">
        <v>95</v>
      </c>
      <c r="CL408" t="s">
        <v>95</v>
      </c>
      <c r="CM408">
        <v>5</v>
      </c>
      <c r="CN408" t="s">
        <v>18616</v>
      </c>
      <c r="CO408">
        <v>4</v>
      </c>
      <c r="CP408" t="s">
        <v>18617</v>
      </c>
      <c r="CQ408">
        <v>2</v>
      </c>
      <c r="CR408" t="s">
        <v>6342</v>
      </c>
      <c r="CS408">
        <v>1</v>
      </c>
      <c r="CT408" t="s">
        <v>6342</v>
      </c>
      <c r="CU408">
        <v>5</v>
      </c>
      <c r="CV408" t="s">
        <v>18618</v>
      </c>
      <c r="CW408">
        <v>5</v>
      </c>
      <c r="CX408" t="s">
        <v>18619</v>
      </c>
    </row>
    <row r="409" spans="1:102" x14ac:dyDescent="0.25">
      <c r="A409">
        <v>2966</v>
      </c>
      <c r="B409" t="s">
        <v>2881</v>
      </c>
      <c r="C409" t="s">
        <v>2882</v>
      </c>
      <c r="D409">
        <v>1</v>
      </c>
      <c r="E409" t="s">
        <v>2883</v>
      </c>
      <c r="F409" t="s">
        <v>2884</v>
      </c>
      <c r="G409" t="s">
        <v>2885</v>
      </c>
      <c r="H409" t="s">
        <v>2886</v>
      </c>
      <c r="I409" t="s">
        <v>2887</v>
      </c>
      <c r="J409">
        <v>3</v>
      </c>
      <c r="K409" t="s">
        <v>907</v>
      </c>
      <c r="L409">
        <v>0</v>
      </c>
      <c r="M409" t="s">
        <v>95</v>
      </c>
      <c r="N409" t="s">
        <v>95</v>
      </c>
      <c r="O409" t="s">
        <v>95</v>
      </c>
      <c r="P409" t="s">
        <v>95</v>
      </c>
      <c r="Q409" t="s">
        <v>95</v>
      </c>
      <c r="R409" t="s">
        <v>95</v>
      </c>
      <c r="S409" t="s">
        <v>95</v>
      </c>
      <c r="T409" t="s">
        <v>95</v>
      </c>
      <c r="U409" t="s">
        <v>95</v>
      </c>
      <c r="V409" t="s">
        <v>95</v>
      </c>
      <c r="W409" t="s">
        <v>95</v>
      </c>
      <c r="X409" t="s">
        <v>95</v>
      </c>
      <c r="Y409" t="s">
        <v>95</v>
      </c>
      <c r="Z409" t="s">
        <v>95</v>
      </c>
      <c r="AA409" t="s">
        <v>95</v>
      </c>
      <c r="AB409" t="s">
        <v>95</v>
      </c>
      <c r="AC409" t="s">
        <v>95</v>
      </c>
      <c r="AD409" t="s">
        <v>95</v>
      </c>
      <c r="AE409" t="s">
        <v>95</v>
      </c>
      <c r="AF409" t="s">
        <v>95</v>
      </c>
      <c r="AG409" t="s">
        <v>95</v>
      </c>
      <c r="AH409" t="s">
        <v>95</v>
      </c>
      <c r="AI409" t="s">
        <v>95</v>
      </c>
      <c r="AJ409" t="s">
        <v>95</v>
      </c>
      <c r="AK409" t="s">
        <v>95</v>
      </c>
      <c r="AL409" t="s">
        <v>95</v>
      </c>
      <c r="AM409" t="s">
        <v>95</v>
      </c>
      <c r="AN409" t="s">
        <v>95</v>
      </c>
      <c r="AO409" t="s">
        <v>95</v>
      </c>
      <c r="AP409" t="s">
        <v>95</v>
      </c>
      <c r="AQ409" t="s">
        <v>95</v>
      </c>
      <c r="AR409" t="s">
        <v>95</v>
      </c>
      <c r="AS409" t="s">
        <v>95</v>
      </c>
      <c r="AT409" t="s">
        <v>95</v>
      </c>
      <c r="AU409" t="s">
        <v>95</v>
      </c>
      <c r="AV409" t="s">
        <v>95</v>
      </c>
      <c r="AW409" t="s">
        <v>95</v>
      </c>
      <c r="AX409" t="s">
        <v>95</v>
      </c>
      <c r="AY409" t="s">
        <v>95</v>
      </c>
      <c r="AZ409" t="s">
        <v>95</v>
      </c>
      <c r="BA409" t="s">
        <v>95</v>
      </c>
      <c r="BB409" t="s">
        <v>95</v>
      </c>
      <c r="BC409" t="s">
        <v>95</v>
      </c>
      <c r="BD409" t="s">
        <v>95</v>
      </c>
      <c r="BE409" t="s">
        <v>95</v>
      </c>
      <c r="BF409" t="s">
        <v>95</v>
      </c>
      <c r="BG409" t="s">
        <v>95</v>
      </c>
      <c r="BH409" t="s">
        <v>95</v>
      </c>
      <c r="BI409" t="s">
        <v>95</v>
      </c>
      <c r="BJ409" t="s">
        <v>95</v>
      </c>
      <c r="BK409" t="s">
        <v>95</v>
      </c>
      <c r="BL409" t="s">
        <v>95</v>
      </c>
      <c r="BM409" t="s">
        <v>95</v>
      </c>
      <c r="BN409" t="s">
        <v>95</v>
      </c>
      <c r="BO409" t="s">
        <v>95</v>
      </c>
      <c r="BP409" t="s">
        <v>95</v>
      </c>
      <c r="BQ409" t="s">
        <v>95</v>
      </c>
      <c r="BR409" t="s">
        <v>95</v>
      </c>
      <c r="BS409" t="s">
        <v>95</v>
      </c>
      <c r="BT409" t="s">
        <v>95</v>
      </c>
      <c r="BU409" t="s">
        <v>95</v>
      </c>
      <c r="BV409" t="s">
        <v>95</v>
      </c>
      <c r="BW409" t="s">
        <v>95</v>
      </c>
      <c r="BX409" t="s">
        <v>95</v>
      </c>
      <c r="BY409" t="s">
        <v>95</v>
      </c>
      <c r="BZ409" t="s">
        <v>95</v>
      </c>
      <c r="CA409" t="s">
        <v>95</v>
      </c>
      <c r="CB409" t="s">
        <v>95</v>
      </c>
      <c r="CC409" t="s">
        <v>95</v>
      </c>
      <c r="CD409" t="s">
        <v>95</v>
      </c>
      <c r="CE409" t="s">
        <v>95</v>
      </c>
      <c r="CF409" t="s">
        <v>95</v>
      </c>
      <c r="CG409" t="s">
        <v>95</v>
      </c>
      <c r="CH409" t="s">
        <v>95</v>
      </c>
      <c r="CI409" t="s">
        <v>95</v>
      </c>
      <c r="CJ409" t="s">
        <v>95</v>
      </c>
      <c r="CK409" t="s">
        <v>95</v>
      </c>
      <c r="CL409" t="s">
        <v>95</v>
      </c>
      <c r="CM409" t="s">
        <v>95</v>
      </c>
      <c r="CN409" t="s">
        <v>95</v>
      </c>
      <c r="CO409" t="s">
        <v>95</v>
      </c>
      <c r="CP409" t="s">
        <v>95</v>
      </c>
      <c r="CQ409" t="s">
        <v>95</v>
      </c>
      <c r="CR409" t="s">
        <v>95</v>
      </c>
      <c r="CS409" t="s">
        <v>95</v>
      </c>
      <c r="CT409" t="s">
        <v>95</v>
      </c>
      <c r="CU409" t="s">
        <v>95</v>
      </c>
      <c r="CV409" t="s">
        <v>95</v>
      </c>
      <c r="CW409" t="s">
        <v>95</v>
      </c>
      <c r="CX409" t="s">
        <v>95</v>
      </c>
    </row>
    <row r="410" spans="1:102" x14ac:dyDescent="0.25">
      <c r="A410">
        <v>3681</v>
      </c>
      <c r="B410" t="s">
        <v>2881</v>
      </c>
      <c r="C410" t="s">
        <v>2889</v>
      </c>
      <c r="D410">
        <v>2</v>
      </c>
      <c r="E410" t="s">
        <v>2883</v>
      </c>
      <c r="F410" t="s">
        <v>2884</v>
      </c>
      <c r="G410" t="s">
        <v>2890</v>
      </c>
      <c r="H410" t="s">
        <v>2891</v>
      </c>
      <c r="I410" t="s">
        <v>2892</v>
      </c>
      <c r="J410">
        <v>16</v>
      </c>
      <c r="L410">
        <v>103</v>
      </c>
      <c r="M410">
        <v>0</v>
      </c>
      <c r="N410" t="s">
        <v>18620</v>
      </c>
      <c r="O410">
        <v>0</v>
      </c>
      <c r="P410" t="s">
        <v>7100</v>
      </c>
      <c r="Q410">
        <v>0</v>
      </c>
      <c r="R410" t="s">
        <v>18621</v>
      </c>
      <c r="S410">
        <v>4</v>
      </c>
      <c r="T410" t="s">
        <v>18622</v>
      </c>
      <c r="U410">
        <v>1</v>
      </c>
      <c r="V410" t="s">
        <v>6342</v>
      </c>
      <c r="W410">
        <v>3</v>
      </c>
      <c r="X410" t="s">
        <v>18622</v>
      </c>
      <c r="Y410">
        <v>3</v>
      </c>
      <c r="Z410" t="s">
        <v>18622</v>
      </c>
      <c r="AA410">
        <v>4</v>
      </c>
      <c r="AB410" t="s">
        <v>18623</v>
      </c>
      <c r="AC410">
        <v>1</v>
      </c>
      <c r="AD410" t="s">
        <v>18624</v>
      </c>
      <c r="AE410">
        <v>5</v>
      </c>
      <c r="AF410" t="s">
        <v>18625</v>
      </c>
      <c r="AG410">
        <v>5</v>
      </c>
      <c r="AH410" t="s">
        <v>18626</v>
      </c>
      <c r="AI410">
        <v>5</v>
      </c>
      <c r="AJ410" t="s">
        <v>18627</v>
      </c>
      <c r="AK410">
        <v>5</v>
      </c>
      <c r="AL410" t="s">
        <v>18628</v>
      </c>
      <c r="AM410">
        <v>5</v>
      </c>
      <c r="AN410" t="s">
        <v>18629</v>
      </c>
      <c r="AO410">
        <v>4</v>
      </c>
      <c r="AP410" t="s">
        <v>18630</v>
      </c>
      <c r="AQ410">
        <v>4</v>
      </c>
      <c r="AR410" t="s">
        <v>18631</v>
      </c>
      <c r="AS410">
        <v>0</v>
      </c>
      <c r="AT410" t="s">
        <v>18632</v>
      </c>
      <c r="AU410">
        <v>3</v>
      </c>
      <c r="AV410" t="s">
        <v>18633</v>
      </c>
      <c r="AW410">
        <v>4</v>
      </c>
      <c r="AX410" t="s">
        <v>18633</v>
      </c>
      <c r="AY410">
        <v>4</v>
      </c>
      <c r="AZ410" t="s">
        <v>18634</v>
      </c>
      <c r="BA410">
        <v>5</v>
      </c>
      <c r="BB410" t="s">
        <v>18635</v>
      </c>
      <c r="BC410">
        <v>5</v>
      </c>
      <c r="BD410" t="s">
        <v>18636</v>
      </c>
      <c r="BE410">
        <v>4</v>
      </c>
      <c r="BF410" t="s">
        <v>18637</v>
      </c>
      <c r="BG410">
        <v>3</v>
      </c>
      <c r="BH410" t="s">
        <v>18638</v>
      </c>
      <c r="BI410">
        <v>3</v>
      </c>
      <c r="BJ410" t="s">
        <v>18639</v>
      </c>
      <c r="BK410">
        <v>1</v>
      </c>
      <c r="BL410" t="s">
        <v>18640</v>
      </c>
      <c r="BM410">
        <v>1</v>
      </c>
      <c r="BN410" t="s">
        <v>18641</v>
      </c>
      <c r="BO410">
        <v>0</v>
      </c>
      <c r="BP410" t="s">
        <v>18642</v>
      </c>
      <c r="BQ410">
        <v>1</v>
      </c>
      <c r="BR410" t="s">
        <v>18643</v>
      </c>
      <c r="BS410">
        <v>1</v>
      </c>
      <c r="BT410" t="s">
        <v>18644</v>
      </c>
      <c r="BU410">
        <v>1</v>
      </c>
      <c r="BV410" t="s">
        <v>18645</v>
      </c>
      <c r="BW410">
        <v>1</v>
      </c>
      <c r="BX410" t="s">
        <v>18646</v>
      </c>
      <c r="BY410">
        <v>0</v>
      </c>
      <c r="BZ410" t="s">
        <v>18647</v>
      </c>
      <c r="CA410">
        <v>0</v>
      </c>
      <c r="CB410" t="s">
        <v>18648</v>
      </c>
      <c r="CC410">
        <v>1</v>
      </c>
      <c r="CD410" t="s">
        <v>18644</v>
      </c>
      <c r="CE410">
        <v>1</v>
      </c>
      <c r="CF410" t="s">
        <v>18649</v>
      </c>
      <c r="CG410">
        <v>1</v>
      </c>
      <c r="CH410" t="s">
        <v>18649</v>
      </c>
      <c r="CI410">
        <v>0</v>
      </c>
      <c r="CJ410" t="s">
        <v>18650</v>
      </c>
      <c r="CK410" t="s">
        <v>95</v>
      </c>
      <c r="CL410" t="s">
        <v>95</v>
      </c>
      <c r="CM410">
        <v>4</v>
      </c>
      <c r="CN410" t="s">
        <v>18651</v>
      </c>
      <c r="CO410">
        <v>3</v>
      </c>
      <c r="CP410" t="s">
        <v>18652</v>
      </c>
      <c r="CQ410">
        <v>2</v>
      </c>
      <c r="CR410" t="s">
        <v>6342</v>
      </c>
      <c r="CS410">
        <v>1</v>
      </c>
      <c r="CT410" t="s">
        <v>18652</v>
      </c>
      <c r="CU410">
        <v>5</v>
      </c>
      <c r="CV410" t="s">
        <v>18653</v>
      </c>
      <c r="CW410">
        <v>2</v>
      </c>
      <c r="CX410" t="s">
        <v>18654</v>
      </c>
    </row>
    <row r="411" spans="1:102" x14ac:dyDescent="0.25">
      <c r="A411">
        <v>927</v>
      </c>
      <c r="B411" t="s">
        <v>2894</v>
      </c>
      <c r="C411" t="s">
        <v>2895</v>
      </c>
      <c r="D411">
        <v>0</v>
      </c>
      <c r="E411" t="s">
        <v>2896</v>
      </c>
      <c r="F411" t="s">
        <v>2897</v>
      </c>
      <c r="G411" t="s">
        <v>2898</v>
      </c>
      <c r="H411" t="s">
        <v>2899</v>
      </c>
      <c r="I411" t="s">
        <v>2900</v>
      </c>
      <c r="J411">
        <v>16</v>
      </c>
      <c r="L411">
        <v>125</v>
      </c>
      <c r="M411">
        <v>1</v>
      </c>
      <c r="N411" t="s">
        <v>5755</v>
      </c>
      <c r="O411">
        <v>1</v>
      </c>
      <c r="P411" t="s">
        <v>5755</v>
      </c>
      <c r="Q411">
        <v>0</v>
      </c>
      <c r="R411" t="s">
        <v>18655</v>
      </c>
      <c r="S411">
        <v>4</v>
      </c>
      <c r="T411" t="s">
        <v>18656</v>
      </c>
      <c r="U411">
        <v>0</v>
      </c>
      <c r="V411" t="s">
        <v>6342</v>
      </c>
      <c r="W411">
        <v>5</v>
      </c>
      <c r="X411" t="s">
        <v>18657</v>
      </c>
      <c r="Y411">
        <v>5</v>
      </c>
      <c r="Z411" t="s">
        <v>18658</v>
      </c>
      <c r="AA411">
        <v>5</v>
      </c>
      <c r="AB411" t="s">
        <v>18659</v>
      </c>
      <c r="AC411">
        <v>5</v>
      </c>
      <c r="AD411" t="s">
        <v>18660</v>
      </c>
      <c r="AE411">
        <v>5</v>
      </c>
      <c r="AF411" t="s">
        <v>18661</v>
      </c>
      <c r="AG411">
        <v>5</v>
      </c>
      <c r="AH411" t="s">
        <v>18662</v>
      </c>
      <c r="AI411">
        <v>5</v>
      </c>
      <c r="AJ411" t="s">
        <v>18663</v>
      </c>
      <c r="AK411">
        <v>5</v>
      </c>
      <c r="AL411" t="s">
        <v>18664</v>
      </c>
      <c r="AM411">
        <v>5</v>
      </c>
      <c r="AN411" t="s">
        <v>18665</v>
      </c>
      <c r="AO411">
        <v>5</v>
      </c>
      <c r="AP411" t="s">
        <v>18666</v>
      </c>
      <c r="AQ411">
        <v>5</v>
      </c>
      <c r="AR411" t="s">
        <v>18667</v>
      </c>
      <c r="AS411">
        <v>0</v>
      </c>
      <c r="AT411" t="s">
        <v>6342</v>
      </c>
      <c r="AU411">
        <v>5</v>
      </c>
      <c r="AV411" t="s">
        <v>18666</v>
      </c>
      <c r="AW411">
        <v>5</v>
      </c>
      <c r="AX411" t="s">
        <v>18668</v>
      </c>
      <c r="AY411">
        <v>5</v>
      </c>
      <c r="AZ411" t="s">
        <v>18669</v>
      </c>
      <c r="BA411">
        <v>5</v>
      </c>
      <c r="BB411" t="s">
        <v>18670</v>
      </c>
      <c r="BC411">
        <v>5</v>
      </c>
      <c r="BD411" t="s">
        <v>18671</v>
      </c>
      <c r="BE411">
        <v>5</v>
      </c>
      <c r="BF411" t="s">
        <v>18672</v>
      </c>
      <c r="BG411">
        <v>5</v>
      </c>
      <c r="BH411" t="s">
        <v>18673</v>
      </c>
      <c r="BI411">
        <v>5</v>
      </c>
      <c r="BJ411" t="s">
        <v>18674</v>
      </c>
      <c r="BK411">
        <v>1</v>
      </c>
      <c r="BL411" t="s">
        <v>18675</v>
      </c>
      <c r="BM411">
        <v>1</v>
      </c>
      <c r="BN411" t="s">
        <v>18676</v>
      </c>
      <c r="BO411">
        <v>1</v>
      </c>
      <c r="BP411" t="s">
        <v>18677</v>
      </c>
      <c r="BQ411">
        <v>1</v>
      </c>
      <c r="BR411" t="s">
        <v>18678</v>
      </c>
      <c r="BS411">
        <v>1</v>
      </c>
      <c r="BT411" t="s">
        <v>18679</v>
      </c>
      <c r="BU411">
        <v>1</v>
      </c>
      <c r="BV411" t="s">
        <v>18680</v>
      </c>
      <c r="BW411">
        <v>1</v>
      </c>
      <c r="BX411" t="s">
        <v>18681</v>
      </c>
      <c r="BY411">
        <v>1</v>
      </c>
      <c r="BZ411" t="s">
        <v>18682</v>
      </c>
      <c r="CA411">
        <v>1</v>
      </c>
      <c r="CB411" t="s">
        <v>18683</v>
      </c>
      <c r="CC411">
        <v>1</v>
      </c>
      <c r="CD411" t="s">
        <v>18684</v>
      </c>
      <c r="CE411">
        <v>0</v>
      </c>
      <c r="CF411" t="s">
        <v>6342</v>
      </c>
      <c r="CG411">
        <v>0</v>
      </c>
      <c r="CH411" t="s">
        <v>6342</v>
      </c>
      <c r="CI411">
        <v>1</v>
      </c>
      <c r="CJ411" t="s">
        <v>18685</v>
      </c>
      <c r="CK411" t="s">
        <v>95</v>
      </c>
      <c r="CL411" t="s">
        <v>95</v>
      </c>
      <c r="CM411">
        <v>5</v>
      </c>
      <c r="CN411" t="s">
        <v>18686</v>
      </c>
      <c r="CO411">
        <v>5</v>
      </c>
      <c r="CP411" t="s">
        <v>18671</v>
      </c>
      <c r="CQ411">
        <v>2</v>
      </c>
      <c r="CR411" t="s">
        <v>6342</v>
      </c>
      <c r="CS411">
        <v>1</v>
      </c>
      <c r="CT411" t="s">
        <v>6342</v>
      </c>
      <c r="CU411">
        <v>5</v>
      </c>
      <c r="CV411" t="s">
        <v>72</v>
      </c>
      <c r="CW411">
        <v>5</v>
      </c>
      <c r="CX411" t="s">
        <v>18687</v>
      </c>
    </row>
    <row r="412" spans="1:102" x14ac:dyDescent="0.25">
      <c r="A412">
        <v>3626</v>
      </c>
      <c r="B412" t="s">
        <v>2902</v>
      </c>
      <c r="C412" t="s">
        <v>2903</v>
      </c>
      <c r="D412">
        <v>3</v>
      </c>
      <c r="E412" t="s">
        <v>2905</v>
      </c>
      <c r="F412" t="s">
        <v>2906</v>
      </c>
      <c r="G412" t="s">
        <v>2907</v>
      </c>
      <c r="H412" t="s">
        <v>2908</v>
      </c>
      <c r="I412" t="s">
        <v>2909</v>
      </c>
      <c r="J412">
        <v>16</v>
      </c>
      <c r="L412">
        <v>0</v>
      </c>
      <c r="M412" t="s">
        <v>95</v>
      </c>
      <c r="N412" t="s">
        <v>95</v>
      </c>
      <c r="O412" t="s">
        <v>95</v>
      </c>
      <c r="P412" t="s">
        <v>95</v>
      </c>
      <c r="Q412">
        <v>0</v>
      </c>
      <c r="R412" t="s">
        <v>18688</v>
      </c>
      <c r="S412" t="s">
        <v>95</v>
      </c>
      <c r="T412" t="s">
        <v>95</v>
      </c>
      <c r="U412" t="s">
        <v>95</v>
      </c>
      <c r="V412" t="s">
        <v>95</v>
      </c>
      <c r="W412" t="s">
        <v>95</v>
      </c>
      <c r="X412" t="s">
        <v>95</v>
      </c>
      <c r="Y412" t="s">
        <v>95</v>
      </c>
      <c r="Z412" t="s">
        <v>95</v>
      </c>
      <c r="AA412" t="s">
        <v>95</v>
      </c>
      <c r="AB412" t="s">
        <v>95</v>
      </c>
      <c r="AC412" t="s">
        <v>95</v>
      </c>
      <c r="AD412" t="s">
        <v>95</v>
      </c>
      <c r="AE412" t="s">
        <v>95</v>
      </c>
      <c r="AF412" t="s">
        <v>95</v>
      </c>
      <c r="AG412" t="s">
        <v>95</v>
      </c>
      <c r="AH412" t="s">
        <v>95</v>
      </c>
      <c r="AI412" t="s">
        <v>95</v>
      </c>
      <c r="AJ412" t="s">
        <v>95</v>
      </c>
      <c r="AK412" t="s">
        <v>95</v>
      </c>
      <c r="AL412" t="s">
        <v>95</v>
      </c>
      <c r="AM412" t="s">
        <v>95</v>
      </c>
      <c r="AN412" t="s">
        <v>95</v>
      </c>
      <c r="AO412" t="s">
        <v>95</v>
      </c>
      <c r="AP412" t="s">
        <v>95</v>
      </c>
      <c r="AQ412" t="s">
        <v>95</v>
      </c>
      <c r="AR412" t="s">
        <v>95</v>
      </c>
      <c r="AS412" t="s">
        <v>95</v>
      </c>
      <c r="AT412" t="s">
        <v>95</v>
      </c>
      <c r="AU412" t="s">
        <v>95</v>
      </c>
      <c r="AV412" t="s">
        <v>95</v>
      </c>
      <c r="AW412" t="s">
        <v>95</v>
      </c>
      <c r="AX412" t="s">
        <v>95</v>
      </c>
      <c r="AY412" t="s">
        <v>95</v>
      </c>
      <c r="AZ412" t="s">
        <v>95</v>
      </c>
      <c r="BA412" t="s">
        <v>95</v>
      </c>
      <c r="BB412" t="s">
        <v>95</v>
      </c>
      <c r="BC412" t="s">
        <v>95</v>
      </c>
      <c r="BD412" t="s">
        <v>95</v>
      </c>
      <c r="BE412" t="s">
        <v>95</v>
      </c>
      <c r="BF412" t="s">
        <v>95</v>
      </c>
      <c r="BG412" t="s">
        <v>95</v>
      </c>
      <c r="BH412" t="s">
        <v>95</v>
      </c>
      <c r="BI412" t="s">
        <v>95</v>
      </c>
      <c r="BJ412" t="s">
        <v>95</v>
      </c>
      <c r="BK412" t="s">
        <v>95</v>
      </c>
      <c r="BL412" t="s">
        <v>95</v>
      </c>
      <c r="BM412" t="s">
        <v>95</v>
      </c>
      <c r="BN412" t="s">
        <v>95</v>
      </c>
      <c r="BO412" t="s">
        <v>95</v>
      </c>
      <c r="BP412" t="s">
        <v>95</v>
      </c>
      <c r="BQ412" t="s">
        <v>95</v>
      </c>
      <c r="BR412" t="s">
        <v>95</v>
      </c>
      <c r="BS412" t="s">
        <v>95</v>
      </c>
      <c r="BT412" t="s">
        <v>95</v>
      </c>
      <c r="BU412" t="s">
        <v>95</v>
      </c>
      <c r="BV412" t="s">
        <v>95</v>
      </c>
      <c r="BW412" t="s">
        <v>95</v>
      </c>
      <c r="BX412" t="s">
        <v>95</v>
      </c>
      <c r="BY412" t="s">
        <v>95</v>
      </c>
      <c r="BZ412" t="s">
        <v>95</v>
      </c>
      <c r="CA412" t="s">
        <v>95</v>
      </c>
      <c r="CB412" t="s">
        <v>95</v>
      </c>
      <c r="CC412" t="s">
        <v>95</v>
      </c>
      <c r="CD412" t="s">
        <v>95</v>
      </c>
      <c r="CE412" t="s">
        <v>95</v>
      </c>
      <c r="CF412" t="s">
        <v>95</v>
      </c>
      <c r="CG412" t="s">
        <v>95</v>
      </c>
      <c r="CH412" t="s">
        <v>95</v>
      </c>
      <c r="CI412" t="s">
        <v>95</v>
      </c>
      <c r="CJ412" t="s">
        <v>95</v>
      </c>
      <c r="CK412" t="s">
        <v>95</v>
      </c>
      <c r="CL412" t="s">
        <v>95</v>
      </c>
      <c r="CM412" t="s">
        <v>95</v>
      </c>
      <c r="CN412" t="s">
        <v>95</v>
      </c>
      <c r="CO412" t="s">
        <v>95</v>
      </c>
      <c r="CP412" t="s">
        <v>95</v>
      </c>
      <c r="CQ412" t="s">
        <v>95</v>
      </c>
      <c r="CR412" t="s">
        <v>95</v>
      </c>
      <c r="CS412" t="s">
        <v>95</v>
      </c>
      <c r="CT412" t="s">
        <v>95</v>
      </c>
      <c r="CU412" t="s">
        <v>95</v>
      </c>
      <c r="CV412" t="s">
        <v>95</v>
      </c>
      <c r="CW412" t="s">
        <v>95</v>
      </c>
      <c r="CX412" t="s">
        <v>95</v>
      </c>
    </row>
    <row r="413" spans="1:102" x14ac:dyDescent="0.25">
      <c r="A413">
        <v>694</v>
      </c>
      <c r="B413" t="s">
        <v>2912</v>
      </c>
      <c r="C413" t="s">
        <v>2913</v>
      </c>
      <c r="D413">
        <v>6</v>
      </c>
      <c r="E413" t="s">
        <v>2914</v>
      </c>
      <c r="F413" t="s">
        <v>2915</v>
      </c>
      <c r="G413" t="s">
        <v>2916</v>
      </c>
      <c r="H413" t="s">
        <v>2917</v>
      </c>
      <c r="I413" t="s">
        <v>2918</v>
      </c>
      <c r="J413">
        <v>16</v>
      </c>
      <c r="L413">
        <v>108</v>
      </c>
      <c r="M413">
        <v>0</v>
      </c>
      <c r="N413" t="s">
        <v>18689</v>
      </c>
      <c r="O413">
        <v>0</v>
      </c>
      <c r="P413" t="s">
        <v>18690</v>
      </c>
      <c r="Q413">
        <v>0</v>
      </c>
      <c r="R413" t="s">
        <v>18691</v>
      </c>
      <c r="S413">
        <v>4</v>
      </c>
      <c r="T413" t="s">
        <v>18692</v>
      </c>
      <c r="U413">
        <v>0</v>
      </c>
      <c r="V413" t="s">
        <v>6342</v>
      </c>
      <c r="W413">
        <v>5</v>
      </c>
      <c r="X413" t="s">
        <v>18693</v>
      </c>
      <c r="Y413">
        <v>5</v>
      </c>
      <c r="Z413" t="s">
        <v>18694</v>
      </c>
      <c r="AA413">
        <v>5</v>
      </c>
      <c r="AB413" t="s">
        <v>18695</v>
      </c>
      <c r="AC413">
        <v>5</v>
      </c>
      <c r="AD413" t="s">
        <v>18696</v>
      </c>
      <c r="AE413">
        <v>4</v>
      </c>
      <c r="AF413" t="s">
        <v>18697</v>
      </c>
      <c r="AG413">
        <v>5</v>
      </c>
      <c r="AH413" t="s">
        <v>18698</v>
      </c>
      <c r="AI413">
        <v>5</v>
      </c>
      <c r="AJ413" t="s">
        <v>18699</v>
      </c>
      <c r="AK413">
        <v>5</v>
      </c>
      <c r="AL413" t="s">
        <v>18700</v>
      </c>
      <c r="AM413">
        <v>5</v>
      </c>
      <c r="AN413" t="s">
        <v>18701</v>
      </c>
      <c r="AO413">
        <v>5</v>
      </c>
      <c r="AP413" t="s">
        <v>18702</v>
      </c>
      <c r="AQ413">
        <v>4</v>
      </c>
      <c r="AR413" t="s">
        <v>18703</v>
      </c>
      <c r="AS413">
        <v>0</v>
      </c>
      <c r="AT413" t="s">
        <v>6342</v>
      </c>
      <c r="AU413">
        <v>4</v>
      </c>
      <c r="AV413" t="s">
        <v>18704</v>
      </c>
      <c r="AW413">
        <v>5</v>
      </c>
      <c r="AX413" t="s">
        <v>18705</v>
      </c>
      <c r="AY413">
        <v>2</v>
      </c>
      <c r="AZ413" t="s">
        <v>18706</v>
      </c>
      <c r="BA413">
        <v>2</v>
      </c>
      <c r="BB413" t="s">
        <v>18707</v>
      </c>
      <c r="BC413">
        <v>4</v>
      </c>
      <c r="BD413" t="s">
        <v>18708</v>
      </c>
      <c r="BE413">
        <v>4</v>
      </c>
      <c r="BF413" t="s">
        <v>18709</v>
      </c>
      <c r="BG413">
        <v>3</v>
      </c>
      <c r="BH413" t="s">
        <v>18710</v>
      </c>
      <c r="BI413">
        <v>2</v>
      </c>
      <c r="BJ413" t="s">
        <v>18711</v>
      </c>
      <c r="BK413">
        <v>1</v>
      </c>
      <c r="BL413" t="s">
        <v>18712</v>
      </c>
      <c r="BM413">
        <v>1</v>
      </c>
      <c r="BN413" t="s">
        <v>6342</v>
      </c>
      <c r="BO413">
        <v>1</v>
      </c>
      <c r="BP413" t="s">
        <v>6342</v>
      </c>
      <c r="BQ413">
        <v>1</v>
      </c>
      <c r="BR413" t="s">
        <v>6342</v>
      </c>
      <c r="BS413">
        <v>1</v>
      </c>
      <c r="BT413" t="s">
        <v>6342</v>
      </c>
      <c r="BU413">
        <v>1</v>
      </c>
      <c r="BV413" t="s">
        <v>6342</v>
      </c>
      <c r="BW413">
        <v>1</v>
      </c>
      <c r="BX413" t="s">
        <v>6342</v>
      </c>
      <c r="BY413">
        <v>1</v>
      </c>
      <c r="BZ413" t="s">
        <v>6342</v>
      </c>
      <c r="CA413">
        <v>1</v>
      </c>
      <c r="CB413" t="s">
        <v>6342</v>
      </c>
      <c r="CC413">
        <v>1</v>
      </c>
      <c r="CD413" t="s">
        <v>6342</v>
      </c>
      <c r="CE413">
        <v>0</v>
      </c>
      <c r="CF413" t="s">
        <v>6342</v>
      </c>
      <c r="CG413">
        <v>1</v>
      </c>
      <c r="CH413" t="s">
        <v>18713</v>
      </c>
      <c r="CI413">
        <v>1</v>
      </c>
      <c r="CJ413" t="s">
        <v>6342</v>
      </c>
      <c r="CK413" t="s">
        <v>95</v>
      </c>
      <c r="CL413" t="s">
        <v>95</v>
      </c>
      <c r="CM413">
        <v>3</v>
      </c>
      <c r="CN413" t="s">
        <v>18714</v>
      </c>
      <c r="CO413">
        <v>4</v>
      </c>
      <c r="CP413" t="s">
        <v>18715</v>
      </c>
      <c r="CQ413">
        <v>2</v>
      </c>
      <c r="CR413" t="s">
        <v>6342</v>
      </c>
      <c r="CS413">
        <v>1</v>
      </c>
      <c r="CT413" t="s">
        <v>6342</v>
      </c>
      <c r="CU413">
        <v>5</v>
      </c>
      <c r="CV413" t="s">
        <v>18716</v>
      </c>
      <c r="CW413">
        <v>3</v>
      </c>
      <c r="CX413" t="s">
        <v>18717</v>
      </c>
    </row>
    <row r="414" spans="1:102" x14ac:dyDescent="0.25">
      <c r="A414">
        <v>639</v>
      </c>
      <c r="B414" t="s">
        <v>2912</v>
      </c>
      <c r="C414" t="s">
        <v>2921</v>
      </c>
      <c r="D414">
        <v>14</v>
      </c>
      <c r="E414" t="s">
        <v>2914</v>
      </c>
      <c r="F414" t="s">
        <v>2915</v>
      </c>
      <c r="G414" t="s">
        <v>2922</v>
      </c>
      <c r="H414" t="s">
        <v>2923</v>
      </c>
      <c r="I414" t="s">
        <v>2924</v>
      </c>
      <c r="J414">
        <v>16</v>
      </c>
      <c r="L414">
        <v>118</v>
      </c>
      <c r="M414">
        <v>0</v>
      </c>
      <c r="N414" t="s">
        <v>18689</v>
      </c>
      <c r="O414">
        <v>0</v>
      </c>
      <c r="P414" t="s">
        <v>18718</v>
      </c>
      <c r="Q414">
        <v>0</v>
      </c>
      <c r="R414" t="s">
        <v>18719</v>
      </c>
      <c r="S414">
        <v>4</v>
      </c>
      <c r="T414" t="s">
        <v>18720</v>
      </c>
      <c r="U414">
        <v>0</v>
      </c>
      <c r="V414" t="s">
        <v>6342</v>
      </c>
      <c r="W414">
        <v>5</v>
      </c>
      <c r="X414" t="s">
        <v>18721</v>
      </c>
      <c r="Y414">
        <v>5</v>
      </c>
      <c r="Z414" t="s">
        <v>18722</v>
      </c>
      <c r="AA414">
        <v>5</v>
      </c>
      <c r="AB414" t="s">
        <v>18723</v>
      </c>
      <c r="AC414">
        <v>3</v>
      </c>
      <c r="AD414" t="s">
        <v>18724</v>
      </c>
      <c r="AE414">
        <v>5</v>
      </c>
      <c r="AF414" t="s">
        <v>18725</v>
      </c>
      <c r="AG414">
        <v>5</v>
      </c>
      <c r="AH414" t="s">
        <v>18726</v>
      </c>
      <c r="AI414">
        <v>4</v>
      </c>
      <c r="AJ414" t="s">
        <v>18727</v>
      </c>
      <c r="AK414">
        <v>5</v>
      </c>
      <c r="AL414" t="s">
        <v>18728</v>
      </c>
      <c r="AM414">
        <v>5</v>
      </c>
      <c r="AN414" t="s">
        <v>18729</v>
      </c>
      <c r="AO414">
        <v>5</v>
      </c>
      <c r="AP414" t="s">
        <v>18730</v>
      </c>
      <c r="AQ414">
        <v>4</v>
      </c>
      <c r="AR414" t="s">
        <v>18731</v>
      </c>
      <c r="AS414">
        <v>0</v>
      </c>
      <c r="AT414" t="s">
        <v>6342</v>
      </c>
      <c r="AU414">
        <v>5</v>
      </c>
      <c r="AV414" t="s">
        <v>18732</v>
      </c>
      <c r="AW414">
        <v>5</v>
      </c>
      <c r="AX414" t="s">
        <v>18733</v>
      </c>
      <c r="AY414">
        <v>5</v>
      </c>
      <c r="AZ414" t="s">
        <v>18734</v>
      </c>
      <c r="BA414">
        <v>5</v>
      </c>
      <c r="BB414" t="s">
        <v>18735</v>
      </c>
      <c r="BC414">
        <v>5</v>
      </c>
      <c r="BD414" t="s">
        <v>18736</v>
      </c>
      <c r="BE414">
        <v>4</v>
      </c>
      <c r="BF414" t="s">
        <v>18737</v>
      </c>
      <c r="BG414">
        <v>5</v>
      </c>
      <c r="BH414" t="s">
        <v>18738</v>
      </c>
      <c r="BI414">
        <v>3</v>
      </c>
      <c r="BJ414" t="s">
        <v>18739</v>
      </c>
      <c r="BK414">
        <v>1</v>
      </c>
      <c r="BL414" t="s">
        <v>18740</v>
      </c>
      <c r="BM414">
        <v>1</v>
      </c>
      <c r="BN414" t="s">
        <v>6342</v>
      </c>
      <c r="BO414">
        <v>1</v>
      </c>
      <c r="BP414" t="s">
        <v>18741</v>
      </c>
      <c r="BQ414">
        <v>1</v>
      </c>
      <c r="BR414" t="s">
        <v>18742</v>
      </c>
      <c r="BS414">
        <v>1</v>
      </c>
      <c r="BT414" t="s">
        <v>18743</v>
      </c>
      <c r="BU414">
        <v>1</v>
      </c>
      <c r="BV414" t="s">
        <v>18744</v>
      </c>
      <c r="BW414">
        <v>1</v>
      </c>
      <c r="BX414" t="s">
        <v>18745</v>
      </c>
      <c r="BY414">
        <v>1</v>
      </c>
      <c r="BZ414" t="s">
        <v>18746</v>
      </c>
      <c r="CA414">
        <v>1</v>
      </c>
      <c r="CB414" t="s">
        <v>18747</v>
      </c>
      <c r="CC414">
        <v>1</v>
      </c>
      <c r="CD414" t="s">
        <v>6342</v>
      </c>
      <c r="CE414">
        <v>0</v>
      </c>
      <c r="CF414" t="s">
        <v>6342</v>
      </c>
      <c r="CG414">
        <v>0</v>
      </c>
      <c r="CH414" t="s">
        <v>6342</v>
      </c>
      <c r="CI414">
        <v>0</v>
      </c>
      <c r="CJ414" t="s">
        <v>6342</v>
      </c>
      <c r="CK414" t="s">
        <v>95</v>
      </c>
      <c r="CL414" t="s">
        <v>95</v>
      </c>
      <c r="CM414">
        <v>5</v>
      </c>
      <c r="CN414" t="s">
        <v>18748</v>
      </c>
      <c r="CO414">
        <v>5</v>
      </c>
      <c r="CP414" t="s">
        <v>18749</v>
      </c>
      <c r="CQ414">
        <v>2</v>
      </c>
      <c r="CR414" t="s">
        <v>6342</v>
      </c>
      <c r="CS414">
        <v>1</v>
      </c>
      <c r="CT414" t="s">
        <v>6342</v>
      </c>
      <c r="CU414">
        <v>5</v>
      </c>
      <c r="CV414" t="s">
        <v>18750</v>
      </c>
      <c r="CW414">
        <v>4</v>
      </c>
      <c r="CX414" t="s">
        <v>18751</v>
      </c>
    </row>
    <row r="415" spans="1:102" x14ac:dyDescent="0.25">
      <c r="A415">
        <v>3616</v>
      </c>
      <c r="B415" t="s">
        <v>2926</v>
      </c>
      <c r="C415" t="s">
        <v>2927</v>
      </c>
      <c r="D415">
        <v>1</v>
      </c>
      <c r="E415" t="s">
        <v>2928</v>
      </c>
      <c r="F415" t="s">
        <v>2929</v>
      </c>
      <c r="G415" t="s">
        <v>2930</v>
      </c>
      <c r="H415" t="s">
        <v>2931</v>
      </c>
      <c r="I415" t="s">
        <v>2932</v>
      </c>
      <c r="J415">
        <v>16</v>
      </c>
      <c r="L415">
        <v>91</v>
      </c>
      <c r="M415">
        <v>0</v>
      </c>
      <c r="N415" t="s">
        <v>18752</v>
      </c>
      <c r="O415">
        <v>0</v>
      </c>
      <c r="P415" t="s">
        <v>18753</v>
      </c>
      <c r="Q415">
        <v>0</v>
      </c>
      <c r="R415" t="s">
        <v>18754</v>
      </c>
      <c r="S415">
        <v>0</v>
      </c>
      <c r="T415" t="s">
        <v>18755</v>
      </c>
      <c r="U415">
        <v>1</v>
      </c>
      <c r="V415" t="s">
        <v>6342</v>
      </c>
      <c r="W415">
        <v>1</v>
      </c>
      <c r="X415" t="s">
        <v>6342</v>
      </c>
      <c r="Y415">
        <v>1</v>
      </c>
      <c r="Z415" t="s">
        <v>6342</v>
      </c>
      <c r="AA415">
        <v>4</v>
      </c>
      <c r="AB415" t="s">
        <v>18756</v>
      </c>
      <c r="AC415">
        <v>1</v>
      </c>
      <c r="AD415" t="s">
        <v>18757</v>
      </c>
      <c r="AE415">
        <v>5</v>
      </c>
      <c r="AF415" t="s">
        <v>18758</v>
      </c>
      <c r="AG415">
        <v>5</v>
      </c>
      <c r="AH415" t="s">
        <v>18759</v>
      </c>
      <c r="AI415">
        <v>5</v>
      </c>
      <c r="AJ415" t="s">
        <v>18760</v>
      </c>
      <c r="AK415">
        <v>5</v>
      </c>
      <c r="AL415" t="s">
        <v>18761</v>
      </c>
      <c r="AM415">
        <v>1</v>
      </c>
      <c r="AN415" t="s">
        <v>18762</v>
      </c>
      <c r="AO415">
        <v>1</v>
      </c>
      <c r="AP415" t="s">
        <v>18763</v>
      </c>
      <c r="AQ415">
        <v>1</v>
      </c>
      <c r="AR415" t="s">
        <v>18764</v>
      </c>
      <c r="AS415">
        <v>0</v>
      </c>
      <c r="AT415" t="s">
        <v>18765</v>
      </c>
      <c r="AU415">
        <v>5</v>
      </c>
      <c r="AV415" t="s">
        <v>18766</v>
      </c>
      <c r="AW415">
        <v>5</v>
      </c>
      <c r="AX415" t="s">
        <v>18767</v>
      </c>
      <c r="AY415">
        <v>5</v>
      </c>
      <c r="AZ415" t="s">
        <v>18768</v>
      </c>
      <c r="BA415">
        <v>5</v>
      </c>
      <c r="BB415" t="s">
        <v>18769</v>
      </c>
      <c r="BC415">
        <v>3</v>
      </c>
      <c r="BD415" t="s">
        <v>18770</v>
      </c>
      <c r="BE415">
        <v>5</v>
      </c>
      <c r="BF415" t="s">
        <v>18771</v>
      </c>
      <c r="BG415">
        <v>5</v>
      </c>
      <c r="BH415" t="s">
        <v>18772</v>
      </c>
      <c r="BI415">
        <v>2</v>
      </c>
      <c r="BJ415" t="s">
        <v>10678</v>
      </c>
      <c r="BK415">
        <v>1</v>
      </c>
      <c r="BL415" t="s">
        <v>18773</v>
      </c>
      <c r="BM415">
        <v>1</v>
      </c>
      <c r="BN415" t="s">
        <v>18774</v>
      </c>
      <c r="BO415">
        <v>1</v>
      </c>
      <c r="BP415" t="s">
        <v>18775</v>
      </c>
      <c r="BQ415">
        <v>1</v>
      </c>
      <c r="BR415" t="s">
        <v>18775</v>
      </c>
      <c r="BS415">
        <v>0</v>
      </c>
      <c r="BT415" t="s">
        <v>6342</v>
      </c>
      <c r="BU415">
        <v>1</v>
      </c>
      <c r="BV415" t="s">
        <v>18775</v>
      </c>
      <c r="BW415">
        <v>1</v>
      </c>
      <c r="BX415" t="s">
        <v>18775</v>
      </c>
      <c r="BY415">
        <v>0</v>
      </c>
      <c r="BZ415" t="s">
        <v>18776</v>
      </c>
      <c r="CA415">
        <v>0</v>
      </c>
      <c r="CB415" t="s">
        <v>6342</v>
      </c>
      <c r="CC415">
        <v>0</v>
      </c>
      <c r="CD415" t="s">
        <v>6342</v>
      </c>
      <c r="CE415">
        <v>1</v>
      </c>
      <c r="CF415" t="s">
        <v>18777</v>
      </c>
      <c r="CG415">
        <v>1</v>
      </c>
      <c r="CH415" t="s">
        <v>18778</v>
      </c>
      <c r="CI415">
        <v>1</v>
      </c>
      <c r="CJ415" t="s">
        <v>18779</v>
      </c>
      <c r="CK415" t="s">
        <v>95</v>
      </c>
      <c r="CL415" t="s">
        <v>95</v>
      </c>
      <c r="CM415">
        <v>5</v>
      </c>
      <c r="CN415" t="s">
        <v>18780</v>
      </c>
      <c r="CO415">
        <v>2</v>
      </c>
      <c r="CP415" t="s">
        <v>18781</v>
      </c>
      <c r="CQ415">
        <v>1</v>
      </c>
      <c r="CR415" t="s">
        <v>18782</v>
      </c>
      <c r="CS415">
        <v>3</v>
      </c>
      <c r="CT415" t="s">
        <v>18783</v>
      </c>
      <c r="CU415">
        <v>5</v>
      </c>
      <c r="CV415" t="s">
        <v>18784</v>
      </c>
      <c r="CW415">
        <v>1</v>
      </c>
      <c r="CX415" t="s">
        <v>12225</v>
      </c>
    </row>
    <row r="416" spans="1:102" x14ac:dyDescent="0.25">
      <c r="A416">
        <v>3575</v>
      </c>
      <c r="B416" t="s">
        <v>2926</v>
      </c>
      <c r="C416" t="s">
        <v>2934</v>
      </c>
      <c r="D416">
        <v>0</v>
      </c>
      <c r="E416" t="s">
        <v>2935</v>
      </c>
      <c r="F416" t="s">
        <v>2936</v>
      </c>
      <c r="G416" t="s">
        <v>2937</v>
      </c>
      <c r="H416" t="s">
        <v>2938</v>
      </c>
      <c r="I416" t="s">
        <v>2939</v>
      </c>
      <c r="J416">
        <v>16</v>
      </c>
      <c r="L416">
        <v>110</v>
      </c>
      <c r="M416">
        <v>0</v>
      </c>
      <c r="N416" t="s">
        <v>18785</v>
      </c>
      <c r="O416">
        <v>1</v>
      </c>
      <c r="P416" t="s">
        <v>6342</v>
      </c>
      <c r="Q416">
        <v>1</v>
      </c>
      <c r="R416" t="s">
        <v>6342</v>
      </c>
      <c r="S416">
        <v>4</v>
      </c>
      <c r="T416" t="s">
        <v>18786</v>
      </c>
      <c r="U416">
        <v>1</v>
      </c>
      <c r="V416" t="s">
        <v>6342</v>
      </c>
      <c r="W416">
        <v>1</v>
      </c>
      <c r="X416" t="s">
        <v>18787</v>
      </c>
      <c r="Y416">
        <v>5</v>
      </c>
      <c r="Z416" t="s">
        <v>18788</v>
      </c>
      <c r="AA416">
        <v>5</v>
      </c>
      <c r="AB416" t="s">
        <v>18789</v>
      </c>
      <c r="AC416">
        <v>5</v>
      </c>
      <c r="AD416" t="s">
        <v>18790</v>
      </c>
      <c r="AE416">
        <v>5</v>
      </c>
      <c r="AF416" t="s">
        <v>18791</v>
      </c>
      <c r="AG416">
        <v>5</v>
      </c>
      <c r="AH416" t="s">
        <v>18792</v>
      </c>
      <c r="AI416">
        <v>5</v>
      </c>
      <c r="AJ416" t="s">
        <v>18793</v>
      </c>
      <c r="AK416">
        <v>5</v>
      </c>
      <c r="AL416" t="s">
        <v>18794</v>
      </c>
      <c r="AM416">
        <v>2</v>
      </c>
      <c r="AN416" t="s">
        <v>18795</v>
      </c>
      <c r="AO416">
        <v>5</v>
      </c>
      <c r="AP416" t="s">
        <v>18796</v>
      </c>
      <c r="AQ416">
        <v>4</v>
      </c>
      <c r="AR416" t="s">
        <v>18797</v>
      </c>
      <c r="AS416">
        <v>1</v>
      </c>
      <c r="AT416" t="s">
        <v>18798</v>
      </c>
      <c r="AU416">
        <v>5</v>
      </c>
      <c r="AV416" t="s">
        <v>18799</v>
      </c>
      <c r="AW416">
        <v>5</v>
      </c>
      <c r="AX416" t="s">
        <v>18800</v>
      </c>
      <c r="AY416">
        <v>5</v>
      </c>
      <c r="AZ416" t="s">
        <v>18801</v>
      </c>
      <c r="BA416">
        <v>5</v>
      </c>
      <c r="BB416" t="s">
        <v>18802</v>
      </c>
      <c r="BC416">
        <v>5</v>
      </c>
      <c r="BD416" t="s">
        <v>18803</v>
      </c>
      <c r="BE416">
        <v>4</v>
      </c>
      <c r="BF416" t="s">
        <v>18804</v>
      </c>
      <c r="BG416">
        <v>5</v>
      </c>
      <c r="BH416" t="s">
        <v>18805</v>
      </c>
      <c r="BI416">
        <v>5</v>
      </c>
      <c r="BJ416" t="s">
        <v>18806</v>
      </c>
      <c r="BK416">
        <v>1</v>
      </c>
      <c r="BL416" t="s">
        <v>18807</v>
      </c>
      <c r="BM416">
        <v>1</v>
      </c>
      <c r="BN416" t="s">
        <v>18808</v>
      </c>
      <c r="BO416">
        <v>1</v>
      </c>
      <c r="BP416" t="s">
        <v>18809</v>
      </c>
      <c r="BQ416">
        <v>1</v>
      </c>
      <c r="BR416" t="s">
        <v>18810</v>
      </c>
      <c r="BS416">
        <v>1</v>
      </c>
      <c r="BT416" t="s">
        <v>18811</v>
      </c>
      <c r="BU416">
        <v>1</v>
      </c>
      <c r="BV416" t="s">
        <v>18812</v>
      </c>
      <c r="BW416">
        <v>1</v>
      </c>
      <c r="BX416" t="s">
        <v>18813</v>
      </c>
      <c r="BY416">
        <v>0</v>
      </c>
      <c r="BZ416" t="s">
        <v>18814</v>
      </c>
      <c r="CA416">
        <v>1</v>
      </c>
      <c r="CB416" t="s">
        <v>18815</v>
      </c>
      <c r="CC416">
        <v>0</v>
      </c>
      <c r="CD416" t="s">
        <v>18816</v>
      </c>
      <c r="CE416">
        <v>0</v>
      </c>
      <c r="CF416" t="s">
        <v>6342</v>
      </c>
      <c r="CG416">
        <v>0</v>
      </c>
      <c r="CH416" t="s">
        <v>6342</v>
      </c>
      <c r="CI416">
        <v>0</v>
      </c>
      <c r="CJ416" t="s">
        <v>18817</v>
      </c>
      <c r="CK416" t="s">
        <v>95</v>
      </c>
      <c r="CL416" t="s">
        <v>95</v>
      </c>
      <c r="CM416">
        <v>5</v>
      </c>
      <c r="CN416" t="s">
        <v>18818</v>
      </c>
      <c r="CO416">
        <v>1</v>
      </c>
      <c r="CP416" t="s">
        <v>18819</v>
      </c>
      <c r="CQ416">
        <v>2</v>
      </c>
      <c r="CR416" t="s">
        <v>18820</v>
      </c>
      <c r="CS416">
        <v>1</v>
      </c>
      <c r="CT416" t="s">
        <v>6342</v>
      </c>
      <c r="CU416">
        <v>5</v>
      </c>
      <c r="CV416" t="s">
        <v>18821</v>
      </c>
      <c r="CW416">
        <v>1</v>
      </c>
      <c r="CX416" t="s">
        <v>18822</v>
      </c>
    </row>
    <row r="417" spans="1:102" x14ac:dyDescent="0.25">
      <c r="A417">
        <v>3637</v>
      </c>
      <c r="B417" t="s">
        <v>2926</v>
      </c>
      <c r="C417" t="s">
        <v>2941</v>
      </c>
      <c r="D417">
        <v>18</v>
      </c>
      <c r="E417" t="s">
        <v>2942</v>
      </c>
      <c r="F417" t="s">
        <v>2943</v>
      </c>
      <c r="G417" t="s">
        <v>2944</v>
      </c>
      <c r="H417" t="s">
        <v>2945</v>
      </c>
      <c r="I417" t="s">
        <v>2946</v>
      </c>
      <c r="J417">
        <v>16</v>
      </c>
      <c r="L417">
        <v>45</v>
      </c>
      <c r="M417">
        <v>0</v>
      </c>
      <c r="N417" t="s">
        <v>18823</v>
      </c>
      <c r="O417">
        <v>0</v>
      </c>
      <c r="P417" t="s">
        <v>18824</v>
      </c>
      <c r="Q417">
        <v>0</v>
      </c>
      <c r="R417" t="s">
        <v>18825</v>
      </c>
      <c r="S417">
        <v>4</v>
      </c>
      <c r="T417" t="s">
        <v>18826</v>
      </c>
      <c r="U417">
        <v>1</v>
      </c>
      <c r="V417" t="s">
        <v>6342</v>
      </c>
      <c r="W417">
        <v>2</v>
      </c>
      <c r="X417" t="s">
        <v>18827</v>
      </c>
      <c r="Y417">
        <v>4</v>
      </c>
      <c r="Z417" t="s">
        <v>18828</v>
      </c>
      <c r="AA417">
        <v>5</v>
      </c>
      <c r="AB417" t="s">
        <v>18829</v>
      </c>
      <c r="AC417">
        <v>5</v>
      </c>
      <c r="AD417" t="s">
        <v>18830</v>
      </c>
      <c r="AE417">
        <v>5</v>
      </c>
      <c r="AF417" t="s">
        <v>18831</v>
      </c>
      <c r="AG417">
        <v>5</v>
      </c>
      <c r="AH417" t="s">
        <v>18832</v>
      </c>
      <c r="AI417">
        <v>5</v>
      </c>
      <c r="AJ417" t="s">
        <v>18833</v>
      </c>
      <c r="AK417">
        <v>5</v>
      </c>
      <c r="AL417" t="s">
        <v>18834</v>
      </c>
      <c r="AM417">
        <v>5</v>
      </c>
      <c r="AN417" t="s">
        <v>18835</v>
      </c>
      <c r="AO417">
        <v>5</v>
      </c>
      <c r="AP417" t="s">
        <v>18836</v>
      </c>
      <c r="AQ417">
        <v>1</v>
      </c>
      <c r="AR417" t="s">
        <v>6342</v>
      </c>
      <c r="AS417" t="s">
        <v>95</v>
      </c>
      <c r="AT417" t="s">
        <v>95</v>
      </c>
      <c r="AU417" t="s">
        <v>95</v>
      </c>
      <c r="AV417" t="s">
        <v>95</v>
      </c>
      <c r="AW417" t="s">
        <v>95</v>
      </c>
      <c r="AX417" t="s">
        <v>95</v>
      </c>
      <c r="AY417" t="s">
        <v>95</v>
      </c>
      <c r="AZ417" t="s">
        <v>95</v>
      </c>
      <c r="BA417" t="s">
        <v>95</v>
      </c>
      <c r="BB417" t="s">
        <v>95</v>
      </c>
      <c r="BC417" t="s">
        <v>95</v>
      </c>
      <c r="BD417" t="s">
        <v>95</v>
      </c>
      <c r="BE417" t="s">
        <v>95</v>
      </c>
      <c r="BF417" t="s">
        <v>95</v>
      </c>
      <c r="BG417" t="s">
        <v>95</v>
      </c>
      <c r="BH417" t="s">
        <v>95</v>
      </c>
      <c r="BI417" t="s">
        <v>95</v>
      </c>
      <c r="BJ417" t="s">
        <v>95</v>
      </c>
      <c r="BK417" t="s">
        <v>95</v>
      </c>
      <c r="BL417" t="s">
        <v>95</v>
      </c>
      <c r="BM417" t="s">
        <v>95</v>
      </c>
      <c r="BN417" t="s">
        <v>95</v>
      </c>
      <c r="BO417" t="s">
        <v>95</v>
      </c>
      <c r="BP417" t="s">
        <v>95</v>
      </c>
      <c r="BQ417" t="s">
        <v>95</v>
      </c>
      <c r="BR417" t="s">
        <v>95</v>
      </c>
      <c r="BS417" t="s">
        <v>95</v>
      </c>
      <c r="BT417" t="s">
        <v>95</v>
      </c>
      <c r="BU417" t="s">
        <v>95</v>
      </c>
      <c r="BV417" t="s">
        <v>95</v>
      </c>
      <c r="BW417" t="s">
        <v>95</v>
      </c>
      <c r="BX417" t="s">
        <v>95</v>
      </c>
      <c r="BY417" t="s">
        <v>95</v>
      </c>
      <c r="BZ417" t="s">
        <v>95</v>
      </c>
      <c r="CA417" t="s">
        <v>95</v>
      </c>
      <c r="CB417" t="s">
        <v>95</v>
      </c>
      <c r="CC417" t="s">
        <v>95</v>
      </c>
      <c r="CD417" t="s">
        <v>95</v>
      </c>
      <c r="CE417" t="s">
        <v>95</v>
      </c>
      <c r="CF417" t="s">
        <v>95</v>
      </c>
      <c r="CG417" t="s">
        <v>95</v>
      </c>
      <c r="CH417" t="s">
        <v>95</v>
      </c>
      <c r="CI417" t="s">
        <v>95</v>
      </c>
      <c r="CJ417" t="s">
        <v>95</v>
      </c>
      <c r="CK417" t="s">
        <v>95</v>
      </c>
      <c r="CL417" t="s">
        <v>95</v>
      </c>
      <c r="CM417" t="s">
        <v>95</v>
      </c>
      <c r="CN417" t="s">
        <v>95</v>
      </c>
      <c r="CO417" t="s">
        <v>95</v>
      </c>
      <c r="CP417" t="s">
        <v>95</v>
      </c>
      <c r="CQ417" t="s">
        <v>95</v>
      </c>
      <c r="CR417" t="s">
        <v>95</v>
      </c>
      <c r="CS417" t="s">
        <v>95</v>
      </c>
      <c r="CT417" t="s">
        <v>95</v>
      </c>
      <c r="CU417" t="s">
        <v>95</v>
      </c>
      <c r="CV417" t="s">
        <v>95</v>
      </c>
      <c r="CW417" t="s">
        <v>95</v>
      </c>
      <c r="CX417" t="s">
        <v>95</v>
      </c>
    </row>
    <row r="418" spans="1:102" x14ac:dyDescent="0.25">
      <c r="A418">
        <v>785</v>
      </c>
      <c r="B418" t="s">
        <v>2948</v>
      </c>
      <c r="C418" t="s">
        <v>2949</v>
      </c>
      <c r="D418">
        <v>4</v>
      </c>
      <c r="E418" t="s">
        <v>2950</v>
      </c>
      <c r="F418" t="s">
        <v>2951</v>
      </c>
      <c r="G418" t="s">
        <v>2952</v>
      </c>
      <c r="H418" t="s">
        <v>2953</v>
      </c>
      <c r="I418" t="s">
        <v>2954</v>
      </c>
      <c r="J418">
        <v>2</v>
      </c>
      <c r="L418">
        <v>103</v>
      </c>
      <c r="M418">
        <v>1</v>
      </c>
      <c r="N418" t="s">
        <v>18837</v>
      </c>
      <c r="O418">
        <v>1</v>
      </c>
      <c r="P418" t="s">
        <v>18837</v>
      </c>
      <c r="Q418">
        <v>0</v>
      </c>
      <c r="R418" t="s">
        <v>18838</v>
      </c>
      <c r="S418">
        <v>4</v>
      </c>
      <c r="T418" t="s">
        <v>18838</v>
      </c>
      <c r="U418">
        <v>0</v>
      </c>
      <c r="V418" t="s">
        <v>6342</v>
      </c>
      <c r="W418">
        <v>5</v>
      </c>
      <c r="X418" t="s">
        <v>18838</v>
      </c>
      <c r="Y418">
        <v>4</v>
      </c>
      <c r="Z418" t="s">
        <v>18838</v>
      </c>
      <c r="AA418">
        <v>5</v>
      </c>
      <c r="AB418" t="s">
        <v>18838</v>
      </c>
      <c r="AC418">
        <v>1</v>
      </c>
      <c r="AD418" t="s">
        <v>18839</v>
      </c>
      <c r="AE418">
        <v>4</v>
      </c>
      <c r="AF418" t="s">
        <v>18839</v>
      </c>
      <c r="AG418">
        <v>3</v>
      </c>
      <c r="AH418" t="s">
        <v>18839</v>
      </c>
      <c r="AI418">
        <v>5</v>
      </c>
      <c r="AJ418" t="s">
        <v>18840</v>
      </c>
      <c r="AK418">
        <v>5</v>
      </c>
      <c r="AL418" t="s">
        <v>18840</v>
      </c>
      <c r="AM418">
        <v>5</v>
      </c>
      <c r="AN418" t="s">
        <v>18840</v>
      </c>
      <c r="AO418">
        <v>4</v>
      </c>
      <c r="AP418" t="s">
        <v>18840</v>
      </c>
      <c r="AQ418">
        <v>4</v>
      </c>
      <c r="AR418" t="s">
        <v>18839</v>
      </c>
      <c r="AS418">
        <v>0</v>
      </c>
      <c r="AT418" t="s">
        <v>6342</v>
      </c>
      <c r="AU418">
        <v>3</v>
      </c>
      <c r="AV418" t="s">
        <v>18839</v>
      </c>
      <c r="AW418">
        <v>5</v>
      </c>
      <c r="AX418" t="s">
        <v>18840</v>
      </c>
      <c r="AY418">
        <v>4</v>
      </c>
      <c r="AZ418" t="s">
        <v>18839</v>
      </c>
      <c r="BA418">
        <v>5</v>
      </c>
      <c r="BB418" t="s">
        <v>6342</v>
      </c>
      <c r="BC418">
        <v>5</v>
      </c>
      <c r="BD418" t="s">
        <v>6342</v>
      </c>
      <c r="BE418">
        <v>5</v>
      </c>
      <c r="BF418" t="s">
        <v>6342</v>
      </c>
      <c r="BG418">
        <v>5</v>
      </c>
      <c r="BH418" t="s">
        <v>6342</v>
      </c>
      <c r="BI418">
        <v>5</v>
      </c>
      <c r="BJ418" t="s">
        <v>6342</v>
      </c>
      <c r="BK418">
        <v>0</v>
      </c>
      <c r="BL418" t="s">
        <v>6342</v>
      </c>
      <c r="BM418">
        <v>0</v>
      </c>
      <c r="BN418" t="s">
        <v>6342</v>
      </c>
      <c r="BO418">
        <v>0</v>
      </c>
      <c r="BP418" t="s">
        <v>6342</v>
      </c>
      <c r="BQ418">
        <v>0</v>
      </c>
      <c r="BR418" t="s">
        <v>6342</v>
      </c>
      <c r="BS418">
        <v>0</v>
      </c>
      <c r="BT418" t="s">
        <v>6342</v>
      </c>
      <c r="BU418">
        <v>0</v>
      </c>
      <c r="BV418" t="s">
        <v>6342</v>
      </c>
      <c r="BW418">
        <v>0</v>
      </c>
      <c r="BX418" t="s">
        <v>6342</v>
      </c>
      <c r="BY418">
        <v>0</v>
      </c>
      <c r="BZ418" t="s">
        <v>6342</v>
      </c>
      <c r="CA418">
        <v>0</v>
      </c>
      <c r="CB418" t="s">
        <v>6342</v>
      </c>
      <c r="CC418">
        <v>0</v>
      </c>
      <c r="CD418" t="s">
        <v>6342</v>
      </c>
      <c r="CE418">
        <v>0</v>
      </c>
      <c r="CF418" t="s">
        <v>6342</v>
      </c>
      <c r="CG418">
        <v>0</v>
      </c>
      <c r="CH418" t="s">
        <v>6342</v>
      </c>
      <c r="CI418">
        <v>0</v>
      </c>
      <c r="CJ418" t="s">
        <v>6342</v>
      </c>
      <c r="CK418" t="s">
        <v>95</v>
      </c>
      <c r="CL418" t="s">
        <v>95</v>
      </c>
      <c r="CM418">
        <v>4</v>
      </c>
      <c r="CN418" t="s">
        <v>6342</v>
      </c>
      <c r="CO418">
        <v>4</v>
      </c>
      <c r="CP418" t="s">
        <v>6342</v>
      </c>
      <c r="CQ418">
        <v>1</v>
      </c>
      <c r="CR418" t="s">
        <v>6342</v>
      </c>
      <c r="CS418">
        <v>1</v>
      </c>
      <c r="CT418" t="s">
        <v>6342</v>
      </c>
      <c r="CU418">
        <v>5</v>
      </c>
      <c r="CV418" t="s">
        <v>6342</v>
      </c>
      <c r="CW418">
        <v>5</v>
      </c>
      <c r="CX418" t="s">
        <v>6342</v>
      </c>
    </row>
    <row r="419" spans="1:102" x14ac:dyDescent="0.25">
      <c r="A419">
        <v>3690</v>
      </c>
      <c r="B419" t="s">
        <v>2957</v>
      </c>
      <c r="C419" t="s">
        <v>2958</v>
      </c>
      <c r="D419">
        <v>3</v>
      </c>
      <c r="E419" t="s">
        <v>2959</v>
      </c>
      <c r="F419" t="s">
        <v>2960</v>
      </c>
      <c r="G419" t="s">
        <v>2961</v>
      </c>
      <c r="H419" t="s">
        <v>2962</v>
      </c>
      <c r="I419" t="s">
        <v>2963</v>
      </c>
      <c r="J419">
        <v>5</v>
      </c>
      <c r="L419">
        <v>107</v>
      </c>
      <c r="M419">
        <v>1</v>
      </c>
      <c r="N419" t="s">
        <v>18841</v>
      </c>
      <c r="O419">
        <v>0</v>
      </c>
      <c r="P419" t="s">
        <v>18842</v>
      </c>
      <c r="Q419">
        <v>0</v>
      </c>
      <c r="R419" t="s">
        <v>18843</v>
      </c>
      <c r="S419">
        <v>4</v>
      </c>
      <c r="T419" t="s">
        <v>18844</v>
      </c>
      <c r="U419">
        <v>1</v>
      </c>
      <c r="V419" t="s">
        <v>18845</v>
      </c>
      <c r="W419">
        <v>2</v>
      </c>
      <c r="X419" t="s">
        <v>18846</v>
      </c>
      <c r="Y419">
        <v>1</v>
      </c>
      <c r="Z419" t="s">
        <v>18847</v>
      </c>
      <c r="AA419">
        <v>5</v>
      </c>
      <c r="AB419" t="s">
        <v>18848</v>
      </c>
      <c r="AC419">
        <v>3</v>
      </c>
      <c r="AD419" t="s">
        <v>18849</v>
      </c>
      <c r="AE419">
        <v>3</v>
      </c>
      <c r="AF419" t="s">
        <v>18850</v>
      </c>
      <c r="AG419">
        <v>5</v>
      </c>
      <c r="AH419" t="s">
        <v>18851</v>
      </c>
      <c r="AI419">
        <v>5</v>
      </c>
      <c r="AJ419" t="s">
        <v>18852</v>
      </c>
      <c r="AK419">
        <v>4</v>
      </c>
      <c r="AL419" t="s">
        <v>18853</v>
      </c>
      <c r="AM419">
        <v>2</v>
      </c>
      <c r="AN419" t="s">
        <v>18854</v>
      </c>
      <c r="AO419">
        <v>4</v>
      </c>
      <c r="AP419" t="s">
        <v>18846</v>
      </c>
      <c r="AQ419">
        <v>3</v>
      </c>
      <c r="AR419" t="s">
        <v>18855</v>
      </c>
      <c r="AS419">
        <v>0</v>
      </c>
      <c r="AT419" t="s">
        <v>18856</v>
      </c>
      <c r="AU419">
        <v>5</v>
      </c>
      <c r="AV419" t="s">
        <v>18857</v>
      </c>
      <c r="AW419">
        <v>4</v>
      </c>
      <c r="AX419" t="s">
        <v>18858</v>
      </c>
      <c r="AY419">
        <v>5</v>
      </c>
      <c r="AZ419" t="s">
        <v>18859</v>
      </c>
      <c r="BA419">
        <v>2</v>
      </c>
      <c r="BB419" t="s">
        <v>18860</v>
      </c>
      <c r="BC419">
        <v>5</v>
      </c>
      <c r="BD419" t="s">
        <v>18861</v>
      </c>
      <c r="BE419">
        <v>5</v>
      </c>
      <c r="BF419" t="s">
        <v>18862</v>
      </c>
      <c r="BG419">
        <v>5</v>
      </c>
      <c r="BH419" t="s">
        <v>18863</v>
      </c>
      <c r="BI419">
        <v>5</v>
      </c>
      <c r="BJ419" t="s">
        <v>18864</v>
      </c>
      <c r="BK419">
        <v>1</v>
      </c>
      <c r="BL419" t="s">
        <v>18865</v>
      </c>
      <c r="BM419">
        <v>1</v>
      </c>
      <c r="BN419" t="s">
        <v>18866</v>
      </c>
      <c r="BO419">
        <v>1</v>
      </c>
      <c r="BP419" t="s">
        <v>18867</v>
      </c>
      <c r="BQ419">
        <v>1</v>
      </c>
      <c r="BR419" t="s">
        <v>18868</v>
      </c>
      <c r="BS419">
        <v>1</v>
      </c>
      <c r="BT419" t="s">
        <v>18869</v>
      </c>
      <c r="BU419">
        <v>1</v>
      </c>
      <c r="BV419" t="s">
        <v>18870</v>
      </c>
      <c r="BW419">
        <v>1</v>
      </c>
      <c r="BX419" t="s">
        <v>18871</v>
      </c>
      <c r="BY419">
        <v>0</v>
      </c>
      <c r="BZ419" t="s">
        <v>18872</v>
      </c>
      <c r="CA419">
        <v>0</v>
      </c>
      <c r="CB419" t="s">
        <v>18873</v>
      </c>
      <c r="CC419">
        <v>1</v>
      </c>
      <c r="CD419" t="s">
        <v>18874</v>
      </c>
      <c r="CE419">
        <v>0</v>
      </c>
      <c r="CF419" t="s">
        <v>18875</v>
      </c>
      <c r="CG419">
        <v>0</v>
      </c>
      <c r="CH419" t="s">
        <v>18876</v>
      </c>
      <c r="CI419">
        <v>1</v>
      </c>
      <c r="CJ419" t="s">
        <v>18877</v>
      </c>
      <c r="CK419" t="s">
        <v>95</v>
      </c>
      <c r="CL419" t="s">
        <v>95</v>
      </c>
      <c r="CM419">
        <v>5</v>
      </c>
      <c r="CN419" t="s">
        <v>18878</v>
      </c>
      <c r="CO419">
        <v>5</v>
      </c>
      <c r="CP419" t="s">
        <v>18879</v>
      </c>
      <c r="CQ419">
        <v>1</v>
      </c>
      <c r="CR419" t="s">
        <v>18880</v>
      </c>
      <c r="CS419">
        <v>3</v>
      </c>
      <c r="CT419" t="s">
        <v>18879</v>
      </c>
      <c r="CU419">
        <v>5</v>
      </c>
      <c r="CV419" t="s">
        <v>18881</v>
      </c>
      <c r="CW419">
        <v>5</v>
      </c>
      <c r="CX419" t="s">
        <v>18882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EB9B7-0CE9-474A-8DF7-B531B1F41B82}">
  <dimension ref="A1:J420"/>
  <sheetViews>
    <sheetView workbookViewId="0">
      <selection sqref="A1:J420"/>
    </sheetView>
  </sheetViews>
  <sheetFormatPr baseColWidth="10" defaultRowHeight="15" x14ac:dyDescent="0.25"/>
  <sheetData>
    <row r="1" spans="1:10" x14ac:dyDescent="0.25">
      <c r="A1" t="s">
        <v>0</v>
      </c>
      <c r="B1" t="s">
        <v>1</v>
      </c>
      <c r="C1" t="s">
        <v>2</v>
      </c>
      <c r="D1" t="s">
        <v>9578</v>
      </c>
      <c r="E1" t="s">
        <v>9145</v>
      </c>
      <c r="F1" t="s">
        <v>18883</v>
      </c>
      <c r="G1" t="s">
        <v>7870</v>
      </c>
      <c r="H1" t="s">
        <v>9559</v>
      </c>
      <c r="I1" t="s">
        <v>9521</v>
      </c>
      <c r="J1" t="s">
        <v>18884</v>
      </c>
    </row>
    <row r="2" spans="1:10" x14ac:dyDescent="0.25">
      <c r="A2">
        <v>1794</v>
      </c>
      <c r="B2" t="s">
        <v>62</v>
      </c>
      <c r="C2" t="s">
        <v>63</v>
      </c>
    </row>
    <row r="3" spans="1:10" x14ac:dyDescent="0.25">
      <c r="A3">
        <v>1800</v>
      </c>
      <c r="B3" t="s">
        <v>62</v>
      </c>
      <c r="C3" t="s">
        <v>103</v>
      </c>
    </row>
    <row r="4" spans="1:10" x14ac:dyDescent="0.25">
      <c r="A4">
        <v>1797</v>
      </c>
      <c r="B4" t="s">
        <v>62</v>
      </c>
      <c r="C4" t="s">
        <v>113</v>
      </c>
    </row>
    <row r="5" spans="1:10" x14ac:dyDescent="0.25">
      <c r="A5">
        <v>3689</v>
      </c>
      <c r="B5" t="s">
        <v>122</v>
      </c>
      <c r="C5" t="s">
        <v>123</v>
      </c>
      <c r="E5" t="s">
        <v>72</v>
      </c>
    </row>
    <row r="6" spans="1:10" x14ac:dyDescent="0.25">
      <c r="A6">
        <v>1734</v>
      </c>
      <c r="B6" t="s">
        <v>122</v>
      </c>
      <c r="C6" t="s">
        <v>139</v>
      </c>
      <c r="E6" t="s">
        <v>72</v>
      </c>
    </row>
    <row r="7" spans="1:10" x14ac:dyDescent="0.25">
      <c r="A7">
        <v>2361</v>
      </c>
      <c r="B7" t="s">
        <v>122</v>
      </c>
      <c r="C7" t="s">
        <v>168</v>
      </c>
      <c r="E7" t="s">
        <v>72</v>
      </c>
      <c r="F7" t="s">
        <v>72</v>
      </c>
      <c r="G7" t="s">
        <v>72</v>
      </c>
    </row>
    <row r="8" spans="1:10" x14ac:dyDescent="0.25">
      <c r="A8">
        <v>3651</v>
      </c>
      <c r="B8" t="s">
        <v>122</v>
      </c>
      <c r="C8" t="s">
        <v>180</v>
      </c>
      <c r="E8" t="s">
        <v>72</v>
      </c>
    </row>
    <row r="9" spans="1:10" x14ac:dyDescent="0.25">
      <c r="A9">
        <v>3677</v>
      </c>
      <c r="B9" t="s">
        <v>122</v>
      </c>
      <c r="C9" t="s">
        <v>184</v>
      </c>
      <c r="E9" t="s">
        <v>72</v>
      </c>
      <c r="F9" t="s">
        <v>72</v>
      </c>
    </row>
    <row r="10" spans="1:10" x14ac:dyDescent="0.25">
      <c r="A10">
        <v>3604</v>
      </c>
      <c r="B10" t="s">
        <v>122</v>
      </c>
      <c r="C10" t="s">
        <v>193</v>
      </c>
      <c r="E10" t="s">
        <v>72</v>
      </c>
      <c r="F10" t="s">
        <v>72</v>
      </c>
    </row>
    <row r="11" spans="1:10" x14ac:dyDescent="0.25">
      <c r="A11">
        <v>553</v>
      </c>
      <c r="B11" t="s">
        <v>199</v>
      </c>
      <c r="C11" t="s">
        <v>200</v>
      </c>
      <c r="G11" t="s">
        <v>72</v>
      </c>
      <c r="H11" t="s">
        <v>72</v>
      </c>
      <c r="J11" t="s">
        <v>72</v>
      </c>
    </row>
    <row r="12" spans="1:10" x14ac:dyDescent="0.25">
      <c r="A12">
        <v>2974</v>
      </c>
      <c r="B12" t="s">
        <v>210</v>
      </c>
      <c r="C12" t="s">
        <v>211</v>
      </c>
      <c r="E12" t="s">
        <v>72</v>
      </c>
      <c r="G12" t="s">
        <v>72</v>
      </c>
    </row>
    <row r="13" spans="1:10" x14ac:dyDescent="0.25">
      <c r="A13">
        <v>3596</v>
      </c>
      <c r="B13" t="s">
        <v>221</v>
      </c>
      <c r="C13" t="s">
        <v>222</v>
      </c>
      <c r="E13" t="s">
        <v>72</v>
      </c>
      <c r="I13" t="s">
        <v>72</v>
      </c>
      <c r="J13" t="s">
        <v>72</v>
      </c>
    </row>
    <row r="14" spans="1:10" x14ac:dyDescent="0.25">
      <c r="A14">
        <v>3674</v>
      </c>
      <c r="B14" t="s">
        <v>221</v>
      </c>
      <c r="C14" t="s">
        <v>235</v>
      </c>
      <c r="I14" t="s">
        <v>72</v>
      </c>
      <c r="J14" t="s">
        <v>72</v>
      </c>
    </row>
    <row r="15" spans="1:10" x14ac:dyDescent="0.25">
      <c r="A15">
        <v>3553</v>
      </c>
      <c r="B15" t="s">
        <v>221</v>
      </c>
      <c r="C15" t="s">
        <v>242</v>
      </c>
      <c r="I15" t="s">
        <v>72</v>
      </c>
      <c r="J15" t="s">
        <v>72</v>
      </c>
    </row>
    <row r="16" spans="1:10" x14ac:dyDescent="0.25">
      <c r="A16">
        <v>3623</v>
      </c>
      <c r="B16" t="s">
        <v>221</v>
      </c>
      <c r="C16" t="s">
        <v>254</v>
      </c>
      <c r="D16" t="s">
        <v>72</v>
      </c>
      <c r="E16" t="s">
        <v>72</v>
      </c>
      <c r="F16" t="s">
        <v>72</v>
      </c>
      <c r="I16" t="s">
        <v>72</v>
      </c>
      <c r="J16" t="s">
        <v>72</v>
      </c>
    </row>
    <row r="17" spans="1:10" x14ac:dyDescent="0.25">
      <c r="A17">
        <v>923</v>
      </c>
      <c r="B17" t="s">
        <v>260</v>
      </c>
      <c r="C17" t="s">
        <v>261</v>
      </c>
      <c r="F17" t="s">
        <v>72</v>
      </c>
    </row>
    <row r="18" spans="1:10" x14ac:dyDescent="0.25">
      <c r="A18">
        <v>3537</v>
      </c>
      <c r="B18" t="s">
        <v>260</v>
      </c>
      <c r="C18" t="s">
        <v>270</v>
      </c>
      <c r="F18" t="s">
        <v>72</v>
      </c>
    </row>
    <row r="19" spans="1:10" x14ac:dyDescent="0.25">
      <c r="A19">
        <v>382</v>
      </c>
      <c r="B19" t="s">
        <v>260</v>
      </c>
      <c r="C19" t="s">
        <v>278</v>
      </c>
      <c r="F19" t="s">
        <v>72</v>
      </c>
    </row>
    <row r="20" spans="1:10" x14ac:dyDescent="0.25">
      <c r="A20">
        <v>563</v>
      </c>
      <c r="B20" t="s">
        <v>260</v>
      </c>
      <c r="C20" t="s">
        <v>284</v>
      </c>
      <c r="E20" t="s">
        <v>72</v>
      </c>
    </row>
    <row r="21" spans="1:10" x14ac:dyDescent="0.25">
      <c r="A21">
        <v>559</v>
      </c>
      <c r="B21" t="s">
        <v>260</v>
      </c>
      <c r="C21" t="s">
        <v>291</v>
      </c>
      <c r="E21" t="s">
        <v>72</v>
      </c>
    </row>
    <row r="22" spans="1:10" x14ac:dyDescent="0.25">
      <c r="A22">
        <v>552</v>
      </c>
      <c r="B22" t="s">
        <v>260</v>
      </c>
      <c r="C22" t="s">
        <v>295</v>
      </c>
      <c r="E22" t="s">
        <v>72</v>
      </c>
    </row>
    <row r="23" spans="1:10" x14ac:dyDescent="0.25">
      <c r="A23">
        <v>478</v>
      </c>
      <c r="B23" t="s">
        <v>260</v>
      </c>
      <c r="C23" t="s">
        <v>299</v>
      </c>
      <c r="E23" t="s">
        <v>72</v>
      </c>
    </row>
    <row r="24" spans="1:10" x14ac:dyDescent="0.25">
      <c r="A24">
        <v>471</v>
      </c>
      <c r="B24" t="s">
        <v>260</v>
      </c>
      <c r="C24" t="s">
        <v>303</v>
      </c>
      <c r="E24" t="s">
        <v>72</v>
      </c>
    </row>
    <row r="25" spans="1:10" x14ac:dyDescent="0.25">
      <c r="A25">
        <v>383</v>
      </c>
      <c r="B25" t="s">
        <v>260</v>
      </c>
      <c r="C25" t="s">
        <v>308</v>
      </c>
      <c r="F25" t="s">
        <v>72</v>
      </c>
    </row>
    <row r="26" spans="1:10" x14ac:dyDescent="0.25">
      <c r="A26">
        <v>379</v>
      </c>
      <c r="B26" t="s">
        <v>260</v>
      </c>
      <c r="C26" t="s">
        <v>312</v>
      </c>
      <c r="F26" t="s">
        <v>72</v>
      </c>
    </row>
    <row r="27" spans="1:10" x14ac:dyDescent="0.25">
      <c r="A27">
        <v>3542</v>
      </c>
      <c r="B27" t="s">
        <v>260</v>
      </c>
      <c r="C27" t="s">
        <v>316</v>
      </c>
      <c r="F27" t="s">
        <v>72</v>
      </c>
    </row>
    <row r="28" spans="1:10" x14ac:dyDescent="0.25">
      <c r="A28">
        <v>394</v>
      </c>
      <c r="B28" t="s">
        <v>260</v>
      </c>
      <c r="C28" t="s">
        <v>320</v>
      </c>
      <c r="E28" t="s">
        <v>72</v>
      </c>
    </row>
    <row r="29" spans="1:10" x14ac:dyDescent="0.25">
      <c r="A29">
        <v>347</v>
      </c>
      <c r="B29" t="s">
        <v>260</v>
      </c>
      <c r="C29" t="s">
        <v>326</v>
      </c>
      <c r="J29" t="s">
        <v>72</v>
      </c>
    </row>
    <row r="30" spans="1:10" x14ac:dyDescent="0.25">
      <c r="A30">
        <v>386</v>
      </c>
      <c r="B30" t="s">
        <v>260</v>
      </c>
      <c r="C30" t="s">
        <v>334</v>
      </c>
      <c r="F30" t="s">
        <v>72</v>
      </c>
    </row>
    <row r="31" spans="1:10" x14ac:dyDescent="0.25">
      <c r="A31">
        <v>387</v>
      </c>
      <c r="B31" t="s">
        <v>260</v>
      </c>
      <c r="C31" t="s">
        <v>338</v>
      </c>
      <c r="F31" t="s">
        <v>72</v>
      </c>
    </row>
    <row r="32" spans="1:10" x14ac:dyDescent="0.25">
      <c r="A32">
        <v>385</v>
      </c>
      <c r="B32" t="s">
        <v>260</v>
      </c>
      <c r="C32" t="s">
        <v>342</v>
      </c>
      <c r="E32" t="s">
        <v>72</v>
      </c>
      <c r="J32" t="s">
        <v>72</v>
      </c>
    </row>
    <row r="33" spans="1:10" x14ac:dyDescent="0.25">
      <c r="A33">
        <v>3543</v>
      </c>
      <c r="B33" t="s">
        <v>260</v>
      </c>
      <c r="C33" t="s">
        <v>347</v>
      </c>
      <c r="F33" t="s">
        <v>72</v>
      </c>
    </row>
    <row r="34" spans="1:10" x14ac:dyDescent="0.25">
      <c r="A34">
        <v>388</v>
      </c>
      <c r="B34" t="s">
        <v>260</v>
      </c>
      <c r="C34" t="s">
        <v>352</v>
      </c>
      <c r="F34" t="s">
        <v>72</v>
      </c>
    </row>
    <row r="35" spans="1:10" x14ac:dyDescent="0.25">
      <c r="A35">
        <v>357</v>
      </c>
      <c r="B35" t="s">
        <v>260</v>
      </c>
      <c r="C35" t="s">
        <v>356</v>
      </c>
      <c r="F35" t="s">
        <v>72</v>
      </c>
    </row>
    <row r="36" spans="1:10" x14ac:dyDescent="0.25">
      <c r="A36">
        <v>2792</v>
      </c>
      <c r="B36" t="s">
        <v>360</v>
      </c>
      <c r="C36" t="s">
        <v>361</v>
      </c>
      <c r="I36" t="s">
        <v>72</v>
      </c>
    </row>
    <row r="37" spans="1:10" x14ac:dyDescent="0.25">
      <c r="A37">
        <v>3570</v>
      </c>
      <c r="B37" t="s">
        <v>370</v>
      </c>
      <c r="C37" t="s">
        <v>371</v>
      </c>
      <c r="E37" t="s">
        <v>72</v>
      </c>
    </row>
    <row r="38" spans="1:10" x14ac:dyDescent="0.25">
      <c r="A38">
        <v>2832</v>
      </c>
      <c r="B38" t="s">
        <v>370</v>
      </c>
      <c r="C38" t="s">
        <v>378</v>
      </c>
      <c r="E38" t="s">
        <v>72</v>
      </c>
    </row>
    <row r="39" spans="1:10" x14ac:dyDescent="0.25">
      <c r="A39">
        <v>487</v>
      </c>
      <c r="B39" t="s">
        <v>370</v>
      </c>
      <c r="C39" t="s">
        <v>393</v>
      </c>
      <c r="E39" t="s">
        <v>72</v>
      </c>
    </row>
    <row r="40" spans="1:10" x14ac:dyDescent="0.25">
      <c r="A40">
        <v>454</v>
      </c>
      <c r="B40" t="s">
        <v>370</v>
      </c>
      <c r="C40" t="s">
        <v>400</v>
      </c>
      <c r="E40" t="s">
        <v>72</v>
      </c>
      <c r="F40" t="s">
        <v>72</v>
      </c>
    </row>
    <row r="41" spans="1:10" x14ac:dyDescent="0.25">
      <c r="A41">
        <v>343</v>
      </c>
      <c r="B41" t="s">
        <v>370</v>
      </c>
      <c r="C41" t="s">
        <v>407</v>
      </c>
      <c r="E41" t="s">
        <v>72</v>
      </c>
      <c r="F41" t="s">
        <v>72</v>
      </c>
      <c r="I41" t="s">
        <v>72</v>
      </c>
      <c r="J41" t="s">
        <v>72</v>
      </c>
    </row>
    <row r="42" spans="1:10" x14ac:dyDescent="0.25">
      <c r="A42">
        <v>438</v>
      </c>
      <c r="B42" t="s">
        <v>370</v>
      </c>
      <c r="C42" t="s">
        <v>415</v>
      </c>
      <c r="E42" t="s">
        <v>72</v>
      </c>
    </row>
    <row r="43" spans="1:10" x14ac:dyDescent="0.25">
      <c r="A43">
        <v>448</v>
      </c>
      <c r="B43" t="s">
        <v>370</v>
      </c>
      <c r="C43" t="s">
        <v>422</v>
      </c>
      <c r="E43" t="s">
        <v>72</v>
      </c>
    </row>
    <row r="44" spans="1:10" x14ac:dyDescent="0.25">
      <c r="A44">
        <v>496</v>
      </c>
      <c r="B44" t="s">
        <v>370</v>
      </c>
      <c r="C44" t="s">
        <v>427</v>
      </c>
      <c r="E44" t="s">
        <v>72</v>
      </c>
    </row>
    <row r="45" spans="1:10" x14ac:dyDescent="0.25">
      <c r="A45">
        <v>982</v>
      </c>
      <c r="B45" t="s">
        <v>434</v>
      </c>
      <c r="C45" t="s">
        <v>435</v>
      </c>
      <c r="F45" t="s">
        <v>72</v>
      </c>
      <c r="G45" t="s">
        <v>72</v>
      </c>
      <c r="H45" t="s">
        <v>72</v>
      </c>
      <c r="I45" t="s">
        <v>72</v>
      </c>
      <c r="J45" t="s">
        <v>72</v>
      </c>
    </row>
    <row r="46" spans="1:10" x14ac:dyDescent="0.25">
      <c r="A46">
        <v>987</v>
      </c>
      <c r="B46" t="s">
        <v>434</v>
      </c>
      <c r="C46" t="s">
        <v>444</v>
      </c>
      <c r="F46" t="s">
        <v>72</v>
      </c>
      <c r="G46" t="s">
        <v>72</v>
      </c>
      <c r="H46" t="s">
        <v>72</v>
      </c>
      <c r="I46" t="s">
        <v>72</v>
      </c>
      <c r="J46" t="s">
        <v>72</v>
      </c>
    </row>
    <row r="47" spans="1:10" x14ac:dyDescent="0.25">
      <c r="A47">
        <v>2447</v>
      </c>
      <c r="B47" t="s">
        <v>451</v>
      </c>
      <c r="C47" t="s">
        <v>452</v>
      </c>
      <c r="F47" t="s">
        <v>72</v>
      </c>
      <c r="G47" t="s">
        <v>72</v>
      </c>
    </row>
    <row r="48" spans="1:10" x14ac:dyDescent="0.25">
      <c r="A48">
        <v>1707</v>
      </c>
      <c r="B48" t="s">
        <v>460</v>
      </c>
      <c r="C48" t="s">
        <v>461</v>
      </c>
      <c r="E48" t="s">
        <v>72</v>
      </c>
      <c r="F48" t="s">
        <v>72</v>
      </c>
      <c r="G48" t="s">
        <v>72</v>
      </c>
      <c r="J48" t="s">
        <v>72</v>
      </c>
    </row>
    <row r="49" spans="1:10" x14ac:dyDescent="0.25">
      <c r="A49">
        <v>668</v>
      </c>
      <c r="B49" t="s">
        <v>460</v>
      </c>
      <c r="C49" t="s">
        <v>471</v>
      </c>
      <c r="E49" t="s">
        <v>72</v>
      </c>
      <c r="F49" t="s">
        <v>72</v>
      </c>
      <c r="G49" t="s">
        <v>72</v>
      </c>
      <c r="H49" t="s">
        <v>72</v>
      </c>
      <c r="I49" t="s">
        <v>72</v>
      </c>
      <c r="J49" t="s">
        <v>72</v>
      </c>
    </row>
    <row r="50" spans="1:10" x14ac:dyDescent="0.25">
      <c r="A50">
        <v>3577</v>
      </c>
      <c r="B50" t="s">
        <v>460</v>
      </c>
      <c r="C50" t="s">
        <v>478</v>
      </c>
      <c r="F50" t="s">
        <v>72</v>
      </c>
      <c r="G50" t="s">
        <v>72</v>
      </c>
      <c r="H50" t="s">
        <v>72</v>
      </c>
      <c r="I50" t="s">
        <v>72</v>
      </c>
    </row>
    <row r="51" spans="1:10" x14ac:dyDescent="0.25">
      <c r="A51">
        <v>2408</v>
      </c>
      <c r="B51" t="s">
        <v>460</v>
      </c>
      <c r="C51" t="s">
        <v>486</v>
      </c>
      <c r="E51" t="s">
        <v>72</v>
      </c>
      <c r="F51" t="s">
        <v>72</v>
      </c>
      <c r="H51" t="s">
        <v>72</v>
      </c>
      <c r="J51" t="s">
        <v>72</v>
      </c>
    </row>
    <row r="52" spans="1:10" x14ac:dyDescent="0.25">
      <c r="A52">
        <v>2414</v>
      </c>
      <c r="B52" t="s">
        <v>494</v>
      </c>
      <c r="C52" t="s">
        <v>495</v>
      </c>
      <c r="E52" t="s">
        <v>72</v>
      </c>
    </row>
    <row r="53" spans="1:10" x14ac:dyDescent="0.25">
      <c r="A53">
        <v>2420</v>
      </c>
      <c r="B53" t="s">
        <v>494</v>
      </c>
      <c r="C53" t="s">
        <v>502</v>
      </c>
      <c r="E53" t="s">
        <v>72</v>
      </c>
    </row>
    <row r="54" spans="1:10" x14ac:dyDescent="0.25">
      <c r="A54">
        <v>2448</v>
      </c>
      <c r="B54" t="s">
        <v>494</v>
      </c>
      <c r="C54" t="s">
        <v>509</v>
      </c>
      <c r="E54" t="s">
        <v>72</v>
      </c>
    </row>
    <row r="55" spans="1:10" x14ac:dyDescent="0.25">
      <c r="A55">
        <v>2412</v>
      </c>
      <c r="B55" t="s">
        <v>494</v>
      </c>
      <c r="C55" t="s">
        <v>515</v>
      </c>
      <c r="D55" t="s">
        <v>72</v>
      </c>
      <c r="E55" t="s">
        <v>72</v>
      </c>
    </row>
    <row r="56" spans="1:10" x14ac:dyDescent="0.25">
      <c r="A56">
        <v>1834</v>
      </c>
      <c r="B56" t="s">
        <v>522</v>
      </c>
      <c r="C56" t="s">
        <v>523</v>
      </c>
      <c r="F56" t="s">
        <v>72</v>
      </c>
      <c r="G56" t="s">
        <v>72</v>
      </c>
      <c r="H56" t="s">
        <v>72</v>
      </c>
    </row>
    <row r="57" spans="1:10" x14ac:dyDescent="0.25">
      <c r="A57">
        <v>2972</v>
      </c>
      <c r="B57" t="s">
        <v>532</v>
      </c>
      <c r="C57" t="s">
        <v>533</v>
      </c>
      <c r="G57" t="s">
        <v>72</v>
      </c>
    </row>
    <row r="58" spans="1:10" x14ac:dyDescent="0.25">
      <c r="A58">
        <v>1732</v>
      </c>
      <c r="B58" t="s">
        <v>541</v>
      </c>
      <c r="C58" t="s">
        <v>542</v>
      </c>
      <c r="G58" t="s">
        <v>72</v>
      </c>
    </row>
    <row r="59" spans="1:10" x14ac:dyDescent="0.25">
      <c r="A59">
        <v>1777</v>
      </c>
      <c r="B59" t="s">
        <v>541</v>
      </c>
      <c r="C59" t="s">
        <v>550</v>
      </c>
      <c r="G59" t="s">
        <v>72</v>
      </c>
    </row>
    <row r="60" spans="1:10" x14ac:dyDescent="0.25">
      <c r="A60">
        <v>2802</v>
      </c>
      <c r="B60" t="s">
        <v>541</v>
      </c>
      <c r="C60" t="s">
        <v>554</v>
      </c>
      <c r="F60" t="s">
        <v>72</v>
      </c>
      <c r="G60" t="s">
        <v>72</v>
      </c>
      <c r="H60" t="s">
        <v>72</v>
      </c>
      <c r="J60" t="s">
        <v>72</v>
      </c>
    </row>
    <row r="61" spans="1:10" x14ac:dyDescent="0.25">
      <c r="A61">
        <v>1718</v>
      </c>
      <c r="B61" t="s">
        <v>541</v>
      </c>
      <c r="C61" t="s">
        <v>561</v>
      </c>
      <c r="F61" t="s">
        <v>72</v>
      </c>
      <c r="G61" t="s">
        <v>72</v>
      </c>
      <c r="H61" t="s">
        <v>72</v>
      </c>
      <c r="I61" t="s">
        <v>72</v>
      </c>
      <c r="J61" t="s">
        <v>72</v>
      </c>
    </row>
    <row r="62" spans="1:10" x14ac:dyDescent="0.25">
      <c r="A62">
        <v>1698</v>
      </c>
      <c r="B62" t="s">
        <v>541</v>
      </c>
      <c r="C62" t="s">
        <v>566</v>
      </c>
      <c r="F62" t="s">
        <v>72</v>
      </c>
      <c r="G62" t="s">
        <v>72</v>
      </c>
      <c r="H62" t="s">
        <v>72</v>
      </c>
      <c r="I62" t="s">
        <v>72</v>
      </c>
    </row>
    <row r="63" spans="1:10" x14ac:dyDescent="0.25">
      <c r="A63">
        <v>666</v>
      </c>
      <c r="B63" t="s">
        <v>572</v>
      </c>
      <c r="C63" t="s">
        <v>573</v>
      </c>
      <c r="E63" t="s">
        <v>72</v>
      </c>
      <c r="F63" t="s">
        <v>72</v>
      </c>
      <c r="G63" t="s">
        <v>72</v>
      </c>
      <c r="H63" t="s">
        <v>72</v>
      </c>
      <c r="I63" t="s">
        <v>72</v>
      </c>
      <c r="J63" t="s">
        <v>72</v>
      </c>
    </row>
    <row r="64" spans="1:10" x14ac:dyDescent="0.25">
      <c r="A64">
        <v>3624</v>
      </c>
      <c r="B64" t="s">
        <v>572</v>
      </c>
      <c r="C64" t="s">
        <v>581</v>
      </c>
      <c r="G64" t="s">
        <v>72</v>
      </c>
      <c r="H64" t="s">
        <v>72</v>
      </c>
    </row>
    <row r="65" spans="1:10" x14ac:dyDescent="0.25">
      <c r="A65">
        <v>301</v>
      </c>
      <c r="B65" t="s">
        <v>589</v>
      </c>
      <c r="C65" t="s">
        <v>590</v>
      </c>
      <c r="F65" t="s">
        <v>72</v>
      </c>
      <c r="H65" t="s">
        <v>72</v>
      </c>
    </row>
    <row r="66" spans="1:10" x14ac:dyDescent="0.25">
      <c r="A66">
        <v>554</v>
      </c>
      <c r="B66" t="s">
        <v>597</v>
      </c>
      <c r="C66" t="s">
        <v>598</v>
      </c>
      <c r="E66" t="s">
        <v>72</v>
      </c>
      <c r="F66" t="s">
        <v>72</v>
      </c>
      <c r="I66" t="s">
        <v>72</v>
      </c>
      <c r="J66" t="s">
        <v>72</v>
      </c>
    </row>
    <row r="67" spans="1:10" x14ac:dyDescent="0.25">
      <c r="A67">
        <v>550</v>
      </c>
      <c r="B67" t="s">
        <v>597</v>
      </c>
      <c r="C67" t="s">
        <v>606</v>
      </c>
      <c r="E67" t="s">
        <v>72</v>
      </c>
      <c r="F67" t="s">
        <v>72</v>
      </c>
      <c r="I67" t="s">
        <v>72</v>
      </c>
      <c r="J67" t="s">
        <v>72</v>
      </c>
    </row>
    <row r="68" spans="1:10" x14ac:dyDescent="0.25">
      <c r="A68">
        <v>542</v>
      </c>
      <c r="B68" t="s">
        <v>597</v>
      </c>
      <c r="C68" t="s">
        <v>615</v>
      </c>
      <c r="E68" t="s">
        <v>72</v>
      </c>
      <c r="F68" t="s">
        <v>72</v>
      </c>
      <c r="I68" t="s">
        <v>72</v>
      </c>
      <c r="J68" t="s">
        <v>72</v>
      </c>
    </row>
    <row r="69" spans="1:10" x14ac:dyDescent="0.25">
      <c r="A69">
        <v>732</v>
      </c>
      <c r="B69" t="s">
        <v>597</v>
      </c>
      <c r="C69" t="s">
        <v>622</v>
      </c>
      <c r="E69" t="s">
        <v>72</v>
      </c>
      <c r="I69" t="s">
        <v>72</v>
      </c>
      <c r="J69" t="s">
        <v>72</v>
      </c>
    </row>
    <row r="70" spans="1:10" x14ac:dyDescent="0.25">
      <c r="A70">
        <v>2352</v>
      </c>
      <c r="B70" t="s">
        <v>629</v>
      </c>
      <c r="C70" t="s">
        <v>630</v>
      </c>
      <c r="F70" t="s">
        <v>72</v>
      </c>
      <c r="I70" t="s">
        <v>72</v>
      </c>
    </row>
    <row r="71" spans="1:10" x14ac:dyDescent="0.25">
      <c r="A71">
        <v>2774</v>
      </c>
      <c r="B71" t="s">
        <v>637</v>
      </c>
      <c r="C71" t="s">
        <v>638</v>
      </c>
      <c r="E71" t="s">
        <v>72</v>
      </c>
      <c r="J71" t="s">
        <v>72</v>
      </c>
    </row>
    <row r="72" spans="1:10" x14ac:dyDescent="0.25">
      <c r="A72">
        <v>3683</v>
      </c>
      <c r="B72" t="s">
        <v>647</v>
      </c>
      <c r="C72" t="s">
        <v>648</v>
      </c>
      <c r="E72" t="s">
        <v>72</v>
      </c>
      <c r="F72" t="s">
        <v>72</v>
      </c>
      <c r="I72" t="s">
        <v>72</v>
      </c>
      <c r="J72" t="s">
        <v>72</v>
      </c>
    </row>
    <row r="73" spans="1:10" x14ac:dyDescent="0.25">
      <c r="A73">
        <v>477</v>
      </c>
      <c r="B73" t="s">
        <v>657</v>
      </c>
      <c r="C73" t="s">
        <v>658</v>
      </c>
      <c r="E73" t="s">
        <v>72</v>
      </c>
      <c r="F73" t="s">
        <v>72</v>
      </c>
      <c r="G73" t="s">
        <v>72</v>
      </c>
      <c r="H73" t="s">
        <v>72</v>
      </c>
      <c r="I73" t="s">
        <v>72</v>
      </c>
      <c r="J73" t="s">
        <v>72</v>
      </c>
    </row>
    <row r="74" spans="1:10" x14ac:dyDescent="0.25">
      <c r="A74">
        <v>470</v>
      </c>
      <c r="B74" t="s">
        <v>657</v>
      </c>
      <c r="C74" t="s">
        <v>667</v>
      </c>
      <c r="E74" t="s">
        <v>72</v>
      </c>
      <c r="F74" t="s">
        <v>72</v>
      </c>
      <c r="G74" t="s">
        <v>72</v>
      </c>
      <c r="H74" t="s">
        <v>72</v>
      </c>
      <c r="I74" t="s">
        <v>72</v>
      </c>
      <c r="J74" t="s">
        <v>72</v>
      </c>
    </row>
    <row r="75" spans="1:10" x14ac:dyDescent="0.25">
      <c r="A75">
        <v>460</v>
      </c>
      <c r="B75" t="s">
        <v>657</v>
      </c>
      <c r="C75" t="s">
        <v>673</v>
      </c>
      <c r="E75" t="s">
        <v>72</v>
      </c>
      <c r="F75" t="s">
        <v>72</v>
      </c>
      <c r="G75" t="s">
        <v>72</v>
      </c>
      <c r="H75" t="s">
        <v>72</v>
      </c>
      <c r="I75" t="s">
        <v>72</v>
      </c>
      <c r="J75" t="s">
        <v>72</v>
      </c>
    </row>
    <row r="76" spans="1:10" x14ac:dyDescent="0.25">
      <c r="A76">
        <v>456</v>
      </c>
      <c r="B76" t="s">
        <v>657</v>
      </c>
      <c r="C76" t="s">
        <v>681</v>
      </c>
      <c r="E76" t="s">
        <v>72</v>
      </c>
      <c r="F76" t="s">
        <v>72</v>
      </c>
      <c r="G76" t="s">
        <v>72</v>
      </c>
      <c r="H76" t="s">
        <v>72</v>
      </c>
      <c r="I76" t="s">
        <v>72</v>
      </c>
      <c r="J76" t="s">
        <v>72</v>
      </c>
    </row>
    <row r="77" spans="1:10" x14ac:dyDescent="0.25">
      <c r="A77">
        <v>915</v>
      </c>
      <c r="B77" t="s">
        <v>657</v>
      </c>
      <c r="C77" t="s">
        <v>686</v>
      </c>
      <c r="E77" t="s">
        <v>72</v>
      </c>
      <c r="F77" t="s">
        <v>72</v>
      </c>
      <c r="G77" t="s">
        <v>72</v>
      </c>
      <c r="H77" t="s">
        <v>72</v>
      </c>
      <c r="I77" t="s">
        <v>72</v>
      </c>
      <c r="J77" t="s">
        <v>72</v>
      </c>
    </row>
    <row r="78" spans="1:10" x14ac:dyDescent="0.25">
      <c r="A78">
        <v>310</v>
      </c>
      <c r="B78" t="s">
        <v>657</v>
      </c>
      <c r="C78" t="s">
        <v>690</v>
      </c>
      <c r="E78" t="s">
        <v>72</v>
      </c>
      <c r="F78" t="s">
        <v>72</v>
      </c>
      <c r="G78" t="s">
        <v>72</v>
      </c>
      <c r="H78" t="s">
        <v>72</v>
      </c>
      <c r="I78" t="s">
        <v>72</v>
      </c>
      <c r="J78" t="s">
        <v>72</v>
      </c>
    </row>
    <row r="79" spans="1:10" x14ac:dyDescent="0.25">
      <c r="A79">
        <v>464</v>
      </c>
      <c r="B79" t="s">
        <v>657</v>
      </c>
      <c r="C79" t="s">
        <v>695</v>
      </c>
      <c r="F79" t="s">
        <v>72</v>
      </c>
      <c r="G79" t="s">
        <v>72</v>
      </c>
      <c r="H79" t="s">
        <v>72</v>
      </c>
      <c r="J79" t="s">
        <v>72</v>
      </c>
    </row>
    <row r="80" spans="1:10" x14ac:dyDescent="0.25">
      <c r="A80">
        <v>811</v>
      </c>
      <c r="B80" t="s">
        <v>701</v>
      </c>
      <c r="C80" t="s">
        <v>702</v>
      </c>
      <c r="E80" t="s">
        <v>72</v>
      </c>
      <c r="F80" t="s">
        <v>72</v>
      </c>
      <c r="J80" t="s">
        <v>72</v>
      </c>
    </row>
    <row r="81" spans="1:10" x14ac:dyDescent="0.25">
      <c r="A81">
        <v>810</v>
      </c>
      <c r="B81" t="s">
        <v>701</v>
      </c>
      <c r="C81" t="s">
        <v>711</v>
      </c>
      <c r="E81" t="s">
        <v>72</v>
      </c>
      <c r="F81" t="s">
        <v>72</v>
      </c>
      <c r="J81" t="s">
        <v>72</v>
      </c>
    </row>
    <row r="82" spans="1:10" x14ac:dyDescent="0.25">
      <c r="A82">
        <v>815</v>
      </c>
      <c r="B82" t="s">
        <v>701</v>
      </c>
      <c r="C82" t="s">
        <v>716</v>
      </c>
      <c r="J82" t="s">
        <v>72</v>
      </c>
    </row>
    <row r="83" spans="1:10" x14ac:dyDescent="0.25">
      <c r="A83">
        <v>545</v>
      </c>
      <c r="B83" t="s">
        <v>701</v>
      </c>
      <c r="C83" t="s">
        <v>722</v>
      </c>
      <c r="E83" t="s">
        <v>72</v>
      </c>
      <c r="F83" t="s">
        <v>72</v>
      </c>
      <c r="I83" t="s">
        <v>72</v>
      </c>
      <c r="J83" t="s">
        <v>72</v>
      </c>
    </row>
    <row r="84" spans="1:10" x14ac:dyDescent="0.25">
      <c r="A84">
        <v>762</v>
      </c>
      <c r="B84" t="s">
        <v>701</v>
      </c>
      <c r="C84" t="s">
        <v>730</v>
      </c>
      <c r="J84" t="s">
        <v>72</v>
      </c>
    </row>
    <row r="85" spans="1:10" x14ac:dyDescent="0.25">
      <c r="A85">
        <v>768</v>
      </c>
      <c r="B85" t="s">
        <v>701</v>
      </c>
      <c r="C85" t="s">
        <v>739</v>
      </c>
      <c r="J85" t="s">
        <v>72</v>
      </c>
    </row>
    <row r="86" spans="1:10" x14ac:dyDescent="0.25">
      <c r="A86">
        <v>796</v>
      </c>
      <c r="B86" t="s">
        <v>701</v>
      </c>
      <c r="C86" t="s">
        <v>749</v>
      </c>
      <c r="E86" t="s">
        <v>72</v>
      </c>
      <c r="F86" t="s">
        <v>72</v>
      </c>
      <c r="G86" t="s">
        <v>72</v>
      </c>
      <c r="H86" t="s">
        <v>72</v>
      </c>
      <c r="I86" t="s">
        <v>72</v>
      </c>
      <c r="J86" t="s">
        <v>72</v>
      </c>
    </row>
    <row r="87" spans="1:10" x14ac:dyDescent="0.25">
      <c r="A87">
        <v>813</v>
      </c>
      <c r="B87" t="s">
        <v>701</v>
      </c>
      <c r="C87" t="s">
        <v>757</v>
      </c>
      <c r="E87" t="s">
        <v>72</v>
      </c>
      <c r="J87" t="s">
        <v>72</v>
      </c>
    </row>
    <row r="88" spans="1:10" x14ac:dyDescent="0.25">
      <c r="A88">
        <v>817</v>
      </c>
      <c r="B88" t="s">
        <v>701</v>
      </c>
      <c r="C88" t="s">
        <v>762</v>
      </c>
      <c r="E88" t="s">
        <v>72</v>
      </c>
      <c r="F88" t="s">
        <v>72</v>
      </c>
      <c r="G88" t="s">
        <v>72</v>
      </c>
      <c r="H88" t="s">
        <v>72</v>
      </c>
      <c r="I88" t="s">
        <v>72</v>
      </c>
      <c r="J88" t="s">
        <v>72</v>
      </c>
    </row>
    <row r="89" spans="1:10" x14ac:dyDescent="0.25">
      <c r="A89">
        <v>819</v>
      </c>
      <c r="B89" t="s">
        <v>701</v>
      </c>
      <c r="C89" t="s">
        <v>770</v>
      </c>
      <c r="E89" t="s">
        <v>72</v>
      </c>
      <c r="F89" t="s">
        <v>72</v>
      </c>
      <c r="G89" t="s">
        <v>72</v>
      </c>
      <c r="H89" t="s">
        <v>72</v>
      </c>
      <c r="I89" t="s">
        <v>72</v>
      </c>
      <c r="J89" t="s">
        <v>72</v>
      </c>
    </row>
    <row r="90" spans="1:10" x14ac:dyDescent="0.25">
      <c r="A90">
        <v>715</v>
      </c>
      <c r="B90" t="s">
        <v>701</v>
      </c>
      <c r="C90" t="s">
        <v>778</v>
      </c>
      <c r="F90" t="s">
        <v>72</v>
      </c>
      <c r="I90" t="s">
        <v>72</v>
      </c>
      <c r="J90" t="s">
        <v>72</v>
      </c>
    </row>
    <row r="91" spans="1:10" x14ac:dyDescent="0.25">
      <c r="A91">
        <v>945</v>
      </c>
      <c r="B91" t="s">
        <v>701</v>
      </c>
      <c r="C91" t="s">
        <v>786</v>
      </c>
      <c r="E91" t="s">
        <v>72</v>
      </c>
      <c r="F91" t="s">
        <v>72</v>
      </c>
      <c r="G91" t="s">
        <v>72</v>
      </c>
      <c r="H91" t="s">
        <v>72</v>
      </c>
      <c r="I91" t="s">
        <v>72</v>
      </c>
      <c r="J91" t="s">
        <v>72</v>
      </c>
    </row>
    <row r="92" spans="1:10" x14ac:dyDescent="0.25">
      <c r="A92">
        <v>738</v>
      </c>
      <c r="B92" t="s">
        <v>701</v>
      </c>
      <c r="C92" t="s">
        <v>797</v>
      </c>
      <c r="E92" t="s">
        <v>72</v>
      </c>
      <c r="F92" t="s">
        <v>72</v>
      </c>
      <c r="G92" t="s">
        <v>72</v>
      </c>
      <c r="J92" t="s">
        <v>72</v>
      </c>
    </row>
    <row r="93" spans="1:10" x14ac:dyDescent="0.25">
      <c r="A93">
        <v>781</v>
      </c>
      <c r="B93" t="s">
        <v>701</v>
      </c>
      <c r="C93" t="s">
        <v>803</v>
      </c>
      <c r="E93" t="s">
        <v>72</v>
      </c>
      <c r="F93" t="s">
        <v>72</v>
      </c>
      <c r="G93" t="s">
        <v>72</v>
      </c>
      <c r="H93" t="s">
        <v>72</v>
      </c>
      <c r="I93" t="s">
        <v>72</v>
      </c>
      <c r="J93" t="s">
        <v>72</v>
      </c>
    </row>
    <row r="94" spans="1:10" x14ac:dyDescent="0.25">
      <c r="A94">
        <v>776</v>
      </c>
      <c r="B94" t="s">
        <v>701</v>
      </c>
      <c r="C94" t="s">
        <v>813</v>
      </c>
      <c r="E94" t="s">
        <v>72</v>
      </c>
      <c r="F94" t="s">
        <v>72</v>
      </c>
      <c r="G94" t="s">
        <v>72</v>
      </c>
      <c r="H94" t="s">
        <v>72</v>
      </c>
      <c r="I94" t="s">
        <v>72</v>
      </c>
      <c r="J94" t="s">
        <v>72</v>
      </c>
    </row>
    <row r="95" spans="1:10" x14ac:dyDescent="0.25">
      <c r="A95">
        <v>1748</v>
      </c>
      <c r="B95" t="s">
        <v>701</v>
      </c>
      <c r="C95" t="s">
        <v>821</v>
      </c>
      <c r="J95" t="s">
        <v>72</v>
      </c>
    </row>
    <row r="96" spans="1:10" x14ac:dyDescent="0.25">
      <c r="A96">
        <v>773</v>
      </c>
      <c r="B96" t="s">
        <v>701</v>
      </c>
      <c r="C96" t="s">
        <v>826</v>
      </c>
      <c r="J96" t="s">
        <v>72</v>
      </c>
    </row>
    <row r="97" spans="1:10" x14ac:dyDescent="0.25">
      <c r="A97">
        <v>2426</v>
      </c>
      <c r="B97" t="s">
        <v>832</v>
      </c>
      <c r="C97" t="s">
        <v>833</v>
      </c>
      <c r="E97" t="s">
        <v>72</v>
      </c>
      <c r="F97" t="s">
        <v>72</v>
      </c>
      <c r="G97" t="s">
        <v>72</v>
      </c>
      <c r="H97" t="s">
        <v>72</v>
      </c>
      <c r="I97" t="s">
        <v>72</v>
      </c>
      <c r="J97" t="s">
        <v>72</v>
      </c>
    </row>
    <row r="98" spans="1:10" x14ac:dyDescent="0.25">
      <c r="A98">
        <v>2445</v>
      </c>
      <c r="B98" t="s">
        <v>832</v>
      </c>
      <c r="C98" t="s">
        <v>842</v>
      </c>
      <c r="F98" t="s">
        <v>72</v>
      </c>
      <c r="G98" t="s">
        <v>72</v>
      </c>
      <c r="H98" t="s">
        <v>72</v>
      </c>
      <c r="I98" t="s">
        <v>72</v>
      </c>
      <c r="J98" t="s">
        <v>72</v>
      </c>
    </row>
    <row r="99" spans="1:10" x14ac:dyDescent="0.25">
      <c r="A99">
        <v>2430</v>
      </c>
      <c r="B99" t="s">
        <v>832</v>
      </c>
      <c r="C99" t="s">
        <v>848</v>
      </c>
      <c r="E99" t="s">
        <v>72</v>
      </c>
      <c r="F99" t="s">
        <v>72</v>
      </c>
      <c r="G99" t="s">
        <v>72</v>
      </c>
      <c r="H99" t="s">
        <v>72</v>
      </c>
      <c r="I99" t="s">
        <v>72</v>
      </c>
      <c r="J99" t="s">
        <v>72</v>
      </c>
    </row>
    <row r="100" spans="1:10" x14ac:dyDescent="0.25">
      <c r="A100">
        <v>2429</v>
      </c>
      <c r="B100" t="s">
        <v>832</v>
      </c>
      <c r="C100" t="s">
        <v>854</v>
      </c>
      <c r="E100" t="s">
        <v>72</v>
      </c>
      <c r="F100" t="s">
        <v>72</v>
      </c>
      <c r="G100" t="s">
        <v>72</v>
      </c>
      <c r="H100" t="s">
        <v>72</v>
      </c>
      <c r="I100" t="s">
        <v>72</v>
      </c>
      <c r="J100" t="s">
        <v>72</v>
      </c>
    </row>
    <row r="101" spans="1:10" x14ac:dyDescent="0.25">
      <c r="A101">
        <v>2425</v>
      </c>
      <c r="B101" t="s">
        <v>832</v>
      </c>
      <c r="C101" t="s">
        <v>860</v>
      </c>
      <c r="E101" t="s">
        <v>72</v>
      </c>
      <c r="F101" t="s">
        <v>72</v>
      </c>
      <c r="G101" t="s">
        <v>72</v>
      </c>
      <c r="H101" t="s">
        <v>72</v>
      </c>
      <c r="I101" t="s">
        <v>72</v>
      </c>
      <c r="J101" t="s">
        <v>72</v>
      </c>
    </row>
    <row r="102" spans="1:10" x14ac:dyDescent="0.25">
      <c r="A102">
        <v>2437</v>
      </c>
      <c r="B102" t="s">
        <v>832</v>
      </c>
      <c r="C102" t="s">
        <v>866</v>
      </c>
      <c r="E102" t="s">
        <v>72</v>
      </c>
      <c r="F102" t="s">
        <v>72</v>
      </c>
      <c r="G102" t="s">
        <v>72</v>
      </c>
      <c r="H102" t="s">
        <v>72</v>
      </c>
      <c r="I102" t="s">
        <v>72</v>
      </c>
      <c r="J102" t="s">
        <v>72</v>
      </c>
    </row>
    <row r="103" spans="1:10" x14ac:dyDescent="0.25">
      <c r="A103">
        <v>3505</v>
      </c>
      <c r="B103" t="s">
        <v>832</v>
      </c>
      <c r="C103" t="s">
        <v>872</v>
      </c>
      <c r="I103" t="s">
        <v>72</v>
      </c>
    </row>
    <row r="104" spans="1:10" x14ac:dyDescent="0.25">
      <c r="A104">
        <v>2439</v>
      </c>
      <c r="B104" t="s">
        <v>832</v>
      </c>
      <c r="C104" t="s">
        <v>882</v>
      </c>
      <c r="E104" t="s">
        <v>72</v>
      </c>
      <c r="F104" t="s">
        <v>72</v>
      </c>
      <c r="G104" t="s">
        <v>72</v>
      </c>
      <c r="H104" t="s">
        <v>72</v>
      </c>
      <c r="I104" t="s">
        <v>72</v>
      </c>
      <c r="J104" t="s">
        <v>72</v>
      </c>
    </row>
    <row r="105" spans="1:10" x14ac:dyDescent="0.25">
      <c r="A105">
        <v>2330</v>
      </c>
      <c r="B105" t="s">
        <v>888</v>
      </c>
      <c r="C105" t="s">
        <v>889</v>
      </c>
      <c r="D105" t="s">
        <v>72</v>
      </c>
      <c r="E105" t="s">
        <v>72</v>
      </c>
      <c r="F105" t="s">
        <v>72</v>
      </c>
      <c r="G105" t="s">
        <v>72</v>
      </c>
      <c r="H105" t="s">
        <v>72</v>
      </c>
    </row>
    <row r="106" spans="1:10" x14ac:dyDescent="0.25">
      <c r="A106">
        <v>3498</v>
      </c>
      <c r="B106" t="s">
        <v>898</v>
      </c>
      <c r="C106" t="s">
        <v>899</v>
      </c>
      <c r="E106" t="s">
        <v>72</v>
      </c>
      <c r="F106" t="s">
        <v>72</v>
      </c>
      <c r="G106" t="s">
        <v>72</v>
      </c>
      <c r="H106" t="s">
        <v>72</v>
      </c>
      <c r="I106" t="s">
        <v>72</v>
      </c>
      <c r="J106" t="s">
        <v>72</v>
      </c>
    </row>
    <row r="107" spans="1:10" x14ac:dyDescent="0.25">
      <c r="A107">
        <v>3504</v>
      </c>
      <c r="B107" t="s">
        <v>898</v>
      </c>
      <c r="C107" t="s">
        <v>909</v>
      </c>
      <c r="E107" t="s">
        <v>72</v>
      </c>
      <c r="F107" t="s">
        <v>72</v>
      </c>
      <c r="G107" t="s">
        <v>72</v>
      </c>
      <c r="H107" t="s">
        <v>72</v>
      </c>
      <c r="I107" t="s">
        <v>72</v>
      </c>
      <c r="J107" t="s">
        <v>72</v>
      </c>
    </row>
    <row r="108" spans="1:10" x14ac:dyDescent="0.25">
      <c r="A108">
        <v>1719</v>
      </c>
      <c r="B108" t="s">
        <v>898</v>
      </c>
      <c r="C108" t="s">
        <v>917</v>
      </c>
      <c r="E108" t="s">
        <v>72</v>
      </c>
    </row>
    <row r="109" spans="1:10" x14ac:dyDescent="0.25">
      <c r="A109">
        <v>3510</v>
      </c>
      <c r="B109" t="s">
        <v>898</v>
      </c>
      <c r="C109" t="s">
        <v>925</v>
      </c>
      <c r="E109" t="s">
        <v>72</v>
      </c>
      <c r="F109" t="s">
        <v>72</v>
      </c>
      <c r="G109" t="s">
        <v>72</v>
      </c>
      <c r="H109" t="s">
        <v>72</v>
      </c>
      <c r="I109" t="s">
        <v>72</v>
      </c>
      <c r="J109" t="s">
        <v>72</v>
      </c>
    </row>
    <row r="110" spans="1:10" x14ac:dyDescent="0.25">
      <c r="A110">
        <v>3501</v>
      </c>
      <c r="B110" t="s">
        <v>898</v>
      </c>
      <c r="C110" t="s">
        <v>931</v>
      </c>
      <c r="E110" t="s">
        <v>72</v>
      </c>
      <c r="F110" t="s">
        <v>72</v>
      </c>
      <c r="G110" t="s">
        <v>72</v>
      </c>
      <c r="H110" t="s">
        <v>72</v>
      </c>
      <c r="I110" t="s">
        <v>72</v>
      </c>
      <c r="J110" t="s">
        <v>72</v>
      </c>
    </row>
    <row r="111" spans="1:10" x14ac:dyDescent="0.25">
      <c r="A111">
        <v>611</v>
      </c>
      <c r="B111" t="s">
        <v>936</v>
      </c>
      <c r="C111" t="s">
        <v>937</v>
      </c>
      <c r="E111" t="s">
        <v>72</v>
      </c>
      <c r="F111" t="s">
        <v>72</v>
      </c>
      <c r="G111" t="s">
        <v>72</v>
      </c>
    </row>
    <row r="112" spans="1:10" x14ac:dyDescent="0.25">
      <c r="A112">
        <v>485</v>
      </c>
      <c r="B112" t="s">
        <v>936</v>
      </c>
      <c r="C112" t="s">
        <v>945</v>
      </c>
      <c r="E112" t="s">
        <v>72</v>
      </c>
      <c r="F112" t="s">
        <v>72</v>
      </c>
      <c r="G112" t="s">
        <v>72</v>
      </c>
    </row>
    <row r="113" spans="1:10" x14ac:dyDescent="0.25">
      <c r="A113">
        <v>2428</v>
      </c>
      <c r="B113" t="s">
        <v>936</v>
      </c>
      <c r="C113" t="s">
        <v>951</v>
      </c>
      <c r="E113" t="s">
        <v>72</v>
      </c>
    </row>
    <row r="114" spans="1:10" x14ac:dyDescent="0.25">
      <c r="A114">
        <v>2845</v>
      </c>
      <c r="B114" t="s">
        <v>936</v>
      </c>
      <c r="C114" t="s">
        <v>957</v>
      </c>
      <c r="E114" t="s">
        <v>72</v>
      </c>
    </row>
    <row r="115" spans="1:10" x14ac:dyDescent="0.25">
      <c r="A115">
        <v>1714</v>
      </c>
      <c r="B115" t="s">
        <v>936</v>
      </c>
      <c r="C115" t="s">
        <v>962</v>
      </c>
      <c r="E115" t="s">
        <v>72</v>
      </c>
      <c r="F115" t="s">
        <v>72</v>
      </c>
      <c r="G115" t="s">
        <v>72</v>
      </c>
      <c r="I115" t="s">
        <v>72</v>
      </c>
      <c r="J115" t="s">
        <v>72</v>
      </c>
    </row>
    <row r="116" spans="1:10" x14ac:dyDescent="0.25">
      <c r="A116">
        <v>1687</v>
      </c>
      <c r="B116" t="s">
        <v>936</v>
      </c>
      <c r="C116" t="s">
        <v>967</v>
      </c>
      <c r="E116" t="s">
        <v>72</v>
      </c>
      <c r="F116" t="s">
        <v>72</v>
      </c>
      <c r="G116" t="s">
        <v>72</v>
      </c>
      <c r="I116" t="s">
        <v>72</v>
      </c>
      <c r="J116" t="s">
        <v>72</v>
      </c>
    </row>
    <row r="117" spans="1:10" x14ac:dyDescent="0.25">
      <c r="A117">
        <v>2500</v>
      </c>
      <c r="B117" t="s">
        <v>973</v>
      </c>
      <c r="C117" t="s">
        <v>974</v>
      </c>
      <c r="E117" t="s">
        <v>72</v>
      </c>
      <c r="J117" t="s">
        <v>72</v>
      </c>
    </row>
    <row r="118" spans="1:10" x14ac:dyDescent="0.25">
      <c r="A118">
        <v>2554</v>
      </c>
      <c r="B118" t="s">
        <v>982</v>
      </c>
      <c r="C118" t="s">
        <v>983</v>
      </c>
      <c r="E118" t="s">
        <v>72</v>
      </c>
    </row>
    <row r="119" spans="1:10" x14ac:dyDescent="0.25">
      <c r="A119">
        <v>2542</v>
      </c>
      <c r="B119" t="s">
        <v>982</v>
      </c>
      <c r="C119" t="s">
        <v>991</v>
      </c>
      <c r="G119" t="s">
        <v>72</v>
      </c>
    </row>
    <row r="120" spans="1:10" x14ac:dyDescent="0.25">
      <c r="A120">
        <v>2855</v>
      </c>
      <c r="B120" t="s">
        <v>982</v>
      </c>
      <c r="C120" t="s">
        <v>999</v>
      </c>
      <c r="E120" t="s">
        <v>72</v>
      </c>
      <c r="F120" t="s">
        <v>72</v>
      </c>
    </row>
    <row r="121" spans="1:10" x14ac:dyDescent="0.25">
      <c r="A121">
        <v>2854</v>
      </c>
      <c r="B121" t="s">
        <v>982</v>
      </c>
      <c r="C121" t="s">
        <v>1005</v>
      </c>
      <c r="E121" t="s">
        <v>72</v>
      </c>
      <c r="F121" t="s">
        <v>72</v>
      </c>
      <c r="J121" t="s">
        <v>72</v>
      </c>
    </row>
    <row r="122" spans="1:10" x14ac:dyDescent="0.25">
      <c r="A122">
        <v>2557</v>
      </c>
      <c r="B122" t="s">
        <v>982</v>
      </c>
      <c r="C122" t="s">
        <v>1013</v>
      </c>
      <c r="E122" t="s">
        <v>72</v>
      </c>
    </row>
    <row r="123" spans="1:10" x14ac:dyDescent="0.25">
      <c r="A123">
        <v>2544</v>
      </c>
      <c r="B123" t="s">
        <v>982</v>
      </c>
      <c r="C123" t="s">
        <v>1019</v>
      </c>
      <c r="F123" t="s">
        <v>72</v>
      </c>
    </row>
    <row r="124" spans="1:10" x14ac:dyDescent="0.25">
      <c r="A124">
        <v>2831</v>
      </c>
      <c r="B124" t="s">
        <v>982</v>
      </c>
      <c r="C124" t="s">
        <v>1025</v>
      </c>
      <c r="G124" t="s">
        <v>72</v>
      </c>
    </row>
    <row r="125" spans="1:10" x14ac:dyDescent="0.25">
      <c r="A125">
        <v>2549</v>
      </c>
      <c r="B125" t="s">
        <v>982</v>
      </c>
      <c r="C125" t="s">
        <v>1033</v>
      </c>
      <c r="E125" t="s">
        <v>72</v>
      </c>
    </row>
    <row r="126" spans="1:10" x14ac:dyDescent="0.25">
      <c r="A126">
        <v>2558</v>
      </c>
      <c r="B126" t="s">
        <v>982</v>
      </c>
      <c r="C126" t="s">
        <v>1039</v>
      </c>
      <c r="E126" t="s">
        <v>72</v>
      </c>
      <c r="F126" t="s">
        <v>72</v>
      </c>
      <c r="G126" t="s">
        <v>72</v>
      </c>
    </row>
    <row r="127" spans="1:10" x14ac:dyDescent="0.25">
      <c r="A127">
        <v>1722</v>
      </c>
      <c r="B127" t="s">
        <v>1045</v>
      </c>
      <c r="C127" t="s">
        <v>1046</v>
      </c>
      <c r="G127" t="s">
        <v>72</v>
      </c>
      <c r="H127" t="s">
        <v>72</v>
      </c>
    </row>
    <row r="128" spans="1:10" x14ac:dyDescent="0.25">
      <c r="A128">
        <v>1720</v>
      </c>
      <c r="B128" t="s">
        <v>1045</v>
      </c>
      <c r="C128" t="s">
        <v>1053</v>
      </c>
      <c r="E128" t="s">
        <v>72</v>
      </c>
      <c r="G128" t="s">
        <v>72</v>
      </c>
    </row>
    <row r="129" spans="1:10" x14ac:dyDescent="0.25">
      <c r="A129">
        <v>463</v>
      </c>
      <c r="B129" t="s">
        <v>1045</v>
      </c>
      <c r="C129" t="s">
        <v>1057</v>
      </c>
      <c r="G129" t="s">
        <v>72</v>
      </c>
    </row>
    <row r="130" spans="1:10" x14ac:dyDescent="0.25">
      <c r="A130">
        <v>608</v>
      </c>
      <c r="B130" t="s">
        <v>1061</v>
      </c>
      <c r="C130" t="s">
        <v>1062</v>
      </c>
      <c r="J130" t="s">
        <v>72</v>
      </c>
    </row>
    <row r="131" spans="1:10" x14ac:dyDescent="0.25">
      <c r="A131">
        <v>598</v>
      </c>
      <c r="B131" t="s">
        <v>1061</v>
      </c>
      <c r="C131" t="s">
        <v>1070</v>
      </c>
      <c r="E131" t="s">
        <v>72</v>
      </c>
    </row>
    <row r="132" spans="1:10" x14ac:dyDescent="0.25">
      <c r="A132">
        <v>3693</v>
      </c>
      <c r="B132" t="s">
        <v>1078</v>
      </c>
      <c r="C132" t="s">
        <v>1079</v>
      </c>
      <c r="E132" t="s">
        <v>72</v>
      </c>
    </row>
    <row r="133" spans="1:10" x14ac:dyDescent="0.25">
      <c r="A133">
        <v>3650</v>
      </c>
      <c r="B133" t="s">
        <v>1078</v>
      </c>
      <c r="C133" t="s">
        <v>1088</v>
      </c>
    </row>
    <row r="134" spans="1:10" x14ac:dyDescent="0.25">
      <c r="A134">
        <v>2829</v>
      </c>
      <c r="B134" t="s">
        <v>1092</v>
      </c>
      <c r="C134" t="s">
        <v>1093</v>
      </c>
      <c r="D134" t="s">
        <v>72</v>
      </c>
      <c r="E134" t="s">
        <v>72</v>
      </c>
    </row>
    <row r="135" spans="1:10" x14ac:dyDescent="0.25">
      <c r="A135">
        <v>3656</v>
      </c>
      <c r="B135" t="s">
        <v>1092</v>
      </c>
      <c r="C135" t="s">
        <v>1102</v>
      </c>
      <c r="D135" t="s">
        <v>72</v>
      </c>
      <c r="E135" t="s">
        <v>72</v>
      </c>
    </row>
    <row r="136" spans="1:10" x14ac:dyDescent="0.25">
      <c r="A136">
        <v>3636</v>
      </c>
      <c r="B136" t="s">
        <v>1092</v>
      </c>
      <c r="C136" t="s">
        <v>1107</v>
      </c>
      <c r="E136" t="s">
        <v>72</v>
      </c>
      <c r="F136" t="s">
        <v>72</v>
      </c>
      <c r="H136" t="s">
        <v>72</v>
      </c>
      <c r="I136" t="s">
        <v>72</v>
      </c>
      <c r="J136" t="s">
        <v>72</v>
      </c>
    </row>
    <row r="137" spans="1:10" x14ac:dyDescent="0.25">
      <c r="A137">
        <v>1783</v>
      </c>
      <c r="B137" t="s">
        <v>1092</v>
      </c>
      <c r="C137" t="s">
        <v>1114</v>
      </c>
      <c r="E137" t="s">
        <v>72</v>
      </c>
      <c r="F137" t="s">
        <v>72</v>
      </c>
      <c r="H137" t="s">
        <v>72</v>
      </c>
      <c r="I137" t="s">
        <v>72</v>
      </c>
      <c r="J137" t="s">
        <v>72</v>
      </c>
    </row>
    <row r="138" spans="1:10" x14ac:dyDescent="0.25">
      <c r="A138">
        <v>3644</v>
      </c>
      <c r="B138" t="s">
        <v>1092</v>
      </c>
      <c r="C138" t="s">
        <v>1119</v>
      </c>
      <c r="E138" t="s">
        <v>72</v>
      </c>
      <c r="I138" t="s">
        <v>72</v>
      </c>
    </row>
    <row r="139" spans="1:10" x14ac:dyDescent="0.25">
      <c r="A139">
        <v>3648</v>
      </c>
      <c r="B139" t="s">
        <v>1092</v>
      </c>
      <c r="C139" t="s">
        <v>1125</v>
      </c>
      <c r="D139" t="s">
        <v>72</v>
      </c>
      <c r="E139" t="s">
        <v>72</v>
      </c>
      <c r="I139" t="s">
        <v>72</v>
      </c>
    </row>
    <row r="140" spans="1:10" x14ac:dyDescent="0.25">
      <c r="A140">
        <v>1796</v>
      </c>
      <c r="B140" t="s">
        <v>1133</v>
      </c>
      <c r="C140" t="s">
        <v>1134</v>
      </c>
      <c r="F140" t="s">
        <v>72</v>
      </c>
      <c r="G140" t="s">
        <v>72</v>
      </c>
      <c r="H140" t="s">
        <v>72</v>
      </c>
    </row>
    <row r="141" spans="1:10" x14ac:dyDescent="0.25">
      <c r="A141">
        <v>2839</v>
      </c>
      <c r="B141" t="s">
        <v>1133</v>
      </c>
      <c r="C141" t="s">
        <v>1142</v>
      </c>
      <c r="F141" t="s">
        <v>72</v>
      </c>
      <c r="G141" t="s">
        <v>72</v>
      </c>
    </row>
    <row r="142" spans="1:10" x14ac:dyDescent="0.25">
      <c r="A142">
        <v>3605</v>
      </c>
      <c r="B142" t="s">
        <v>1133</v>
      </c>
      <c r="C142" t="s">
        <v>1149</v>
      </c>
      <c r="E142" t="s">
        <v>72</v>
      </c>
      <c r="G142" t="s">
        <v>72</v>
      </c>
    </row>
    <row r="143" spans="1:10" x14ac:dyDescent="0.25">
      <c r="A143">
        <v>2389</v>
      </c>
      <c r="B143" t="s">
        <v>1133</v>
      </c>
      <c r="C143" t="s">
        <v>1156</v>
      </c>
      <c r="E143" t="s">
        <v>72</v>
      </c>
      <c r="F143" t="s">
        <v>72</v>
      </c>
      <c r="G143" t="s">
        <v>72</v>
      </c>
    </row>
    <row r="144" spans="1:10" x14ac:dyDescent="0.25">
      <c r="A144">
        <v>1970</v>
      </c>
      <c r="B144" t="s">
        <v>1133</v>
      </c>
      <c r="C144" t="s">
        <v>1162</v>
      </c>
      <c r="E144" t="s">
        <v>72</v>
      </c>
    </row>
    <row r="145" spans="1:10" x14ac:dyDescent="0.25">
      <c r="A145">
        <v>2339</v>
      </c>
      <c r="B145" t="s">
        <v>1133</v>
      </c>
      <c r="C145" t="s">
        <v>1170</v>
      </c>
    </row>
    <row r="146" spans="1:10" x14ac:dyDescent="0.25">
      <c r="A146">
        <v>2401</v>
      </c>
      <c r="B146" t="s">
        <v>1133</v>
      </c>
      <c r="C146" t="s">
        <v>1176</v>
      </c>
      <c r="E146" t="s">
        <v>72</v>
      </c>
      <c r="F146" t="s">
        <v>72</v>
      </c>
      <c r="G146" t="s">
        <v>72</v>
      </c>
    </row>
    <row r="147" spans="1:10" x14ac:dyDescent="0.25">
      <c r="A147">
        <v>2338</v>
      </c>
      <c r="B147" t="s">
        <v>1133</v>
      </c>
      <c r="C147" t="s">
        <v>1182</v>
      </c>
      <c r="G147" t="s">
        <v>72</v>
      </c>
    </row>
    <row r="148" spans="1:10" x14ac:dyDescent="0.25">
      <c r="A148">
        <v>1758</v>
      </c>
      <c r="B148" t="s">
        <v>1133</v>
      </c>
      <c r="C148" t="s">
        <v>1187</v>
      </c>
      <c r="E148" t="s">
        <v>72</v>
      </c>
    </row>
    <row r="149" spans="1:10" x14ac:dyDescent="0.25">
      <c r="A149">
        <v>743</v>
      </c>
      <c r="B149" t="s">
        <v>1133</v>
      </c>
      <c r="C149" t="s">
        <v>1193</v>
      </c>
      <c r="F149" t="s">
        <v>72</v>
      </c>
      <c r="G149" t="s">
        <v>72</v>
      </c>
      <c r="H149" t="s">
        <v>72</v>
      </c>
      <c r="I149" t="s">
        <v>72</v>
      </c>
      <c r="J149" t="s">
        <v>72</v>
      </c>
    </row>
    <row r="150" spans="1:10" x14ac:dyDescent="0.25">
      <c r="A150">
        <v>2837</v>
      </c>
      <c r="B150" t="s">
        <v>1133</v>
      </c>
      <c r="C150" t="s">
        <v>1200</v>
      </c>
      <c r="E150" t="s">
        <v>72</v>
      </c>
      <c r="F150" t="s">
        <v>72</v>
      </c>
      <c r="G150" t="s">
        <v>72</v>
      </c>
    </row>
    <row r="151" spans="1:10" x14ac:dyDescent="0.25">
      <c r="A151">
        <v>2341</v>
      </c>
      <c r="B151" t="s">
        <v>1133</v>
      </c>
      <c r="C151" t="s">
        <v>1205</v>
      </c>
      <c r="E151" t="s">
        <v>72</v>
      </c>
      <c r="F151" t="s">
        <v>72</v>
      </c>
      <c r="G151" t="s">
        <v>72</v>
      </c>
    </row>
    <row r="152" spans="1:10" x14ac:dyDescent="0.25">
      <c r="A152">
        <v>725</v>
      </c>
      <c r="B152" t="s">
        <v>1133</v>
      </c>
      <c r="C152" t="s">
        <v>1210</v>
      </c>
      <c r="F152" t="s">
        <v>72</v>
      </c>
      <c r="G152" t="s">
        <v>72</v>
      </c>
      <c r="I152" t="s">
        <v>72</v>
      </c>
    </row>
    <row r="153" spans="1:10" x14ac:dyDescent="0.25">
      <c r="A153">
        <v>2336</v>
      </c>
      <c r="B153" t="s">
        <v>1133</v>
      </c>
      <c r="C153" t="s">
        <v>1218</v>
      </c>
      <c r="E153" t="s">
        <v>72</v>
      </c>
      <c r="G153" t="s">
        <v>72</v>
      </c>
    </row>
    <row r="154" spans="1:10" x14ac:dyDescent="0.25">
      <c r="A154">
        <v>3601</v>
      </c>
      <c r="B154" t="s">
        <v>1133</v>
      </c>
      <c r="C154" t="s">
        <v>1223</v>
      </c>
      <c r="G154" t="s">
        <v>72</v>
      </c>
    </row>
    <row r="155" spans="1:10" x14ac:dyDescent="0.25">
      <c r="A155">
        <v>2388</v>
      </c>
      <c r="B155" t="s">
        <v>1133</v>
      </c>
      <c r="C155" t="s">
        <v>1227</v>
      </c>
      <c r="E155" t="s">
        <v>72</v>
      </c>
    </row>
    <row r="156" spans="1:10" x14ac:dyDescent="0.25">
      <c r="A156">
        <v>2090</v>
      </c>
      <c r="B156" t="s">
        <v>1133</v>
      </c>
      <c r="C156" t="s">
        <v>1233</v>
      </c>
      <c r="E156" t="s">
        <v>72</v>
      </c>
      <c r="F156" t="s">
        <v>72</v>
      </c>
    </row>
    <row r="157" spans="1:10" x14ac:dyDescent="0.25">
      <c r="A157">
        <v>1760</v>
      </c>
      <c r="B157" t="s">
        <v>1133</v>
      </c>
      <c r="C157" t="s">
        <v>1239</v>
      </c>
      <c r="E157" t="s">
        <v>72</v>
      </c>
      <c r="F157" t="s">
        <v>72</v>
      </c>
      <c r="G157" t="s">
        <v>72</v>
      </c>
    </row>
    <row r="158" spans="1:10" x14ac:dyDescent="0.25">
      <c r="A158">
        <v>2335</v>
      </c>
      <c r="B158" t="s">
        <v>1133</v>
      </c>
      <c r="C158" t="s">
        <v>1247</v>
      </c>
      <c r="F158" t="s">
        <v>72</v>
      </c>
      <c r="G158" t="s">
        <v>72</v>
      </c>
      <c r="J158" t="s">
        <v>72</v>
      </c>
    </row>
    <row r="159" spans="1:10" x14ac:dyDescent="0.25">
      <c r="A159">
        <v>2443</v>
      </c>
      <c r="B159" t="s">
        <v>1252</v>
      </c>
      <c r="C159" t="s">
        <v>1253</v>
      </c>
      <c r="E159" t="s">
        <v>72</v>
      </c>
      <c r="J159" t="s">
        <v>72</v>
      </c>
    </row>
    <row r="160" spans="1:10" x14ac:dyDescent="0.25">
      <c r="A160">
        <v>2450</v>
      </c>
      <c r="B160" t="s">
        <v>1252</v>
      </c>
      <c r="C160" t="s">
        <v>1260</v>
      </c>
      <c r="E160" t="s">
        <v>72</v>
      </c>
      <c r="J160" t="s">
        <v>72</v>
      </c>
    </row>
    <row r="161" spans="1:10" x14ac:dyDescent="0.25">
      <c r="A161">
        <v>2449</v>
      </c>
      <c r="B161" t="s">
        <v>1252</v>
      </c>
      <c r="C161" t="s">
        <v>1264</v>
      </c>
      <c r="E161" t="s">
        <v>72</v>
      </c>
      <c r="I161" t="s">
        <v>72</v>
      </c>
      <c r="J161" t="s">
        <v>72</v>
      </c>
    </row>
    <row r="162" spans="1:10" x14ac:dyDescent="0.25">
      <c r="A162">
        <v>2440</v>
      </c>
      <c r="B162" t="s">
        <v>1252</v>
      </c>
      <c r="C162" t="s">
        <v>1268</v>
      </c>
      <c r="E162" t="s">
        <v>72</v>
      </c>
      <c r="J162" t="s">
        <v>72</v>
      </c>
    </row>
    <row r="163" spans="1:10" x14ac:dyDescent="0.25">
      <c r="A163">
        <v>2444</v>
      </c>
      <c r="B163" t="s">
        <v>1252</v>
      </c>
      <c r="C163" t="s">
        <v>1271</v>
      </c>
      <c r="E163" t="s">
        <v>72</v>
      </c>
      <c r="F163" t="s">
        <v>72</v>
      </c>
      <c r="I163" t="s">
        <v>72</v>
      </c>
      <c r="J163" t="s">
        <v>72</v>
      </c>
    </row>
    <row r="164" spans="1:10" x14ac:dyDescent="0.25">
      <c r="A164">
        <v>2451</v>
      </c>
      <c r="B164" t="s">
        <v>1252</v>
      </c>
      <c r="C164" t="s">
        <v>1275</v>
      </c>
      <c r="E164" t="s">
        <v>72</v>
      </c>
    </row>
    <row r="165" spans="1:10" x14ac:dyDescent="0.25">
      <c r="A165">
        <v>948</v>
      </c>
      <c r="B165" t="s">
        <v>1280</v>
      </c>
      <c r="C165" t="s">
        <v>1281</v>
      </c>
      <c r="E165" t="s">
        <v>72</v>
      </c>
      <c r="I165" t="s">
        <v>72</v>
      </c>
      <c r="J165" t="s">
        <v>72</v>
      </c>
    </row>
    <row r="166" spans="1:10" x14ac:dyDescent="0.25">
      <c r="A166">
        <v>947</v>
      </c>
      <c r="B166" t="s">
        <v>1280</v>
      </c>
      <c r="C166" t="s">
        <v>1291</v>
      </c>
      <c r="E166" t="s">
        <v>72</v>
      </c>
      <c r="I166" t="s">
        <v>72</v>
      </c>
      <c r="J166" t="s">
        <v>72</v>
      </c>
    </row>
    <row r="167" spans="1:10" x14ac:dyDescent="0.25">
      <c r="A167">
        <v>465</v>
      </c>
      <c r="B167" t="s">
        <v>1280</v>
      </c>
      <c r="C167" t="s">
        <v>1297</v>
      </c>
      <c r="E167" t="s">
        <v>72</v>
      </c>
      <c r="I167" t="s">
        <v>72</v>
      </c>
      <c r="J167" t="s">
        <v>72</v>
      </c>
    </row>
    <row r="168" spans="1:10" x14ac:dyDescent="0.25">
      <c r="A168">
        <v>949</v>
      </c>
      <c r="B168" t="s">
        <v>1280</v>
      </c>
      <c r="C168" t="s">
        <v>1302</v>
      </c>
      <c r="E168" t="s">
        <v>72</v>
      </c>
      <c r="I168" t="s">
        <v>72</v>
      </c>
      <c r="J168" t="s">
        <v>72</v>
      </c>
    </row>
    <row r="169" spans="1:10" x14ac:dyDescent="0.25">
      <c r="A169">
        <v>951</v>
      </c>
      <c r="B169" t="s">
        <v>1280</v>
      </c>
      <c r="C169" t="s">
        <v>1308</v>
      </c>
      <c r="E169" t="s">
        <v>72</v>
      </c>
      <c r="I169" t="s">
        <v>72</v>
      </c>
      <c r="J169" t="s">
        <v>72</v>
      </c>
    </row>
    <row r="170" spans="1:10" x14ac:dyDescent="0.25">
      <c r="A170">
        <v>1772</v>
      </c>
      <c r="B170" t="s">
        <v>1314</v>
      </c>
      <c r="C170" t="s">
        <v>1315</v>
      </c>
      <c r="E170" t="s">
        <v>72</v>
      </c>
      <c r="F170" t="s">
        <v>72</v>
      </c>
    </row>
    <row r="171" spans="1:10" x14ac:dyDescent="0.25">
      <c r="A171">
        <v>677</v>
      </c>
      <c r="B171" t="s">
        <v>1314</v>
      </c>
      <c r="C171" t="s">
        <v>1322</v>
      </c>
      <c r="F171" t="s">
        <v>72</v>
      </c>
    </row>
    <row r="172" spans="1:10" x14ac:dyDescent="0.25">
      <c r="A172">
        <v>560</v>
      </c>
      <c r="B172" t="s">
        <v>1314</v>
      </c>
      <c r="C172" t="s">
        <v>1328</v>
      </c>
      <c r="D172" t="s">
        <v>72</v>
      </c>
      <c r="E172" t="s">
        <v>72</v>
      </c>
      <c r="F172" t="s">
        <v>72</v>
      </c>
    </row>
    <row r="173" spans="1:10" x14ac:dyDescent="0.25">
      <c r="A173">
        <v>720</v>
      </c>
      <c r="B173" t="s">
        <v>1314</v>
      </c>
      <c r="C173" t="s">
        <v>1334</v>
      </c>
      <c r="E173" t="s">
        <v>72</v>
      </c>
      <c r="F173" t="s">
        <v>72</v>
      </c>
    </row>
    <row r="174" spans="1:10" x14ac:dyDescent="0.25">
      <c r="A174">
        <v>540</v>
      </c>
      <c r="B174" t="s">
        <v>1314</v>
      </c>
      <c r="C174" t="s">
        <v>1340</v>
      </c>
      <c r="E174" t="s">
        <v>72</v>
      </c>
      <c r="F174" t="s">
        <v>72</v>
      </c>
      <c r="G174" t="s">
        <v>72</v>
      </c>
      <c r="H174" t="s">
        <v>72</v>
      </c>
      <c r="I174" t="s">
        <v>72</v>
      </c>
      <c r="J174" t="s">
        <v>72</v>
      </c>
    </row>
    <row r="175" spans="1:10" x14ac:dyDescent="0.25">
      <c r="A175">
        <v>3711</v>
      </c>
      <c r="B175" t="s">
        <v>1346</v>
      </c>
      <c r="C175" t="s">
        <v>1347</v>
      </c>
      <c r="E175" t="s">
        <v>72</v>
      </c>
    </row>
    <row r="176" spans="1:10" x14ac:dyDescent="0.25">
      <c r="A176">
        <v>533</v>
      </c>
      <c r="B176" t="s">
        <v>1357</v>
      </c>
      <c r="C176" t="s">
        <v>1358</v>
      </c>
      <c r="F176" t="s">
        <v>72</v>
      </c>
    </row>
    <row r="177" spans="1:10" x14ac:dyDescent="0.25">
      <c r="A177">
        <v>1761</v>
      </c>
      <c r="B177" t="s">
        <v>1357</v>
      </c>
      <c r="C177" t="s">
        <v>1365</v>
      </c>
      <c r="D177" t="s">
        <v>72</v>
      </c>
      <c r="E177" t="s">
        <v>72</v>
      </c>
      <c r="F177" t="s">
        <v>72</v>
      </c>
      <c r="G177" t="s">
        <v>72</v>
      </c>
      <c r="H177" t="s">
        <v>72</v>
      </c>
      <c r="I177" t="s">
        <v>72</v>
      </c>
      <c r="J177" t="s">
        <v>72</v>
      </c>
    </row>
    <row r="178" spans="1:10" x14ac:dyDescent="0.25">
      <c r="A178">
        <v>2820</v>
      </c>
      <c r="B178" t="s">
        <v>1370</v>
      </c>
      <c r="C178" t="s">
        <v>1371</v>
      </c>
      <c r="E178" t="s">
        <v>72</v>
      </c>
      <c r="I178" t="s">
        <v>72</v>
      </c>
    </row>
    <row r="179" spans="1:10" x14ac:dyDescent="0.25">
      <c r="A179">
        <v>577</v>
      </c>
      <c r="B179" t="s">
        <v>1370</v>
      </c>
      <c r="C179" t="s">
        <v>1379</v>
      </c>
      <c r="E179" t="s">
        <v>72</v>
      </c>
    </row>
    <row r="180" spans="1:10" x14ac:dyDescent="0.25">
      <c r="A180">
        <v>578</v>
      </c>
      <c r="B180" t="s">
        <v>1370</v>
      </c>
      <c r="C180" t="s">
        <v>1386</v>
      </c>
      <c r="E180" t="s">
        <v>72</v>
      </c>
      <c r="J180" t="s">
        <v>72</v>
      </c>
    </row>
    <row r="181" spans="1:10" x14ac:dyDescent="0.25">
      <c r="A181">
        <v>579</v>
      </c>
      <c r="B181" t="s">
        <v>1370</v>
      </c>
      <c r="C181" t="s">
        <v>1391</v>
      </c>
      <c r="E181" t="s">
        <v>72</v>
      </c>
      <c r="I181" t="s">
        <v>72</v>
      </c>
      <c r="J181" t="s">
        <v>72</v>
      </c>
    </row>
    <row r="182" spans="1:10" x14ac:dyDescent="0.25">
      <c r="A182">
        <v>766</v>
      </c>
      <c r="B182" t="s">
        <v>1397</v>
      </c>
      <c r="C182" t="s">
        <v>1398</v>
      </c>
      <c r="E182" t="s">
        <v>72</v>
      </c>
      <c r="F182" t="s">
        <v>72</v>
      </c>
      <c r="J182" t="s">
        <v>72</v>
      </c>
    </row>
    <row r="183" spans="1:10" x14ac:dyDescent="0.25">
      <c r="A183">
        <v>1824</v>
      </c>
      <c r="B183" t="s">
        <v>1405</v>
      </c>
      <c r="C183" t="s">
        <v>1406</v>
      </c>
      <c r="D183" t="s">
        <v>72</v>
      </c>
      <c r="E183" t="s">
        <v>72</v>
      </c>
      <c r="F183" t="s">
        <v>72</v>
      </c>
      <c r="G183" t="s">
        <v>72</v>
      </c>
      <c r="H183" t="s">
        <v>72</v>
      </c>
      <c r="I183" t="s">
        <v>72</v>
      </c>
      <c r="J183" t="s">
        <v>72</v>
      </c>
    </row>
    <row r="184" spans="1:10" x14ac:dyDescent="0.25">
      <c r="A184">
        <v>627</v>
      </c>
      <c r="B184" t="s">
        <v>1414</v>
      </c>
      <c r="C184" t="s">
        <v>1415</v>
      </c>
      <c r="E184" t="s">
        <v>72</v>
      </c>
      <c r="F184" t="s">
        <v>72</v>
      </c>
      <c r="I184" t="s">
        <v>72</v>
      </c>
      <c r="J184" t="s">
        <v>72</v>
      </c>
    </row>
    <row r="185" spans="1:10" x14ac:dyDescent="0.25">
      <c r="A185">
        <v>638</v>
      </c>
      <c r="B185" t="s">
        <v>1414</v>
      </c>
      <c r="C185" t="s">
        <v>1422</v>
      </c>
      <c r="E185" t="s">
        <v>72</v>
      </c>
      <c r="F185" t="s">
        <v>72</v>
      </c>
      <c r="I185" t="s">
        <v>72</v>
      </c>
      <c r="J185" t="s">
        <v>72</v>
      </c>
    </row>
    <row r="186" spans="1:10" x14ac:dyDescent="0.25">
      <c r="A186">
        <v>538</v>
      </c>
      <c r="B186" t="s">
        <v>1414</v>
      </c>
      <c r="C186" t="s">
        <v>1427</v>
      </c>
      <c r="E186" t="s">
        <v>72</v>
      </c>
      <c r="F186" t="s">
        <v>72</v>
      </c>
      <c r="G186" t="s">
        <v>72</v>
      </c>
      <c r="H186" t="s">
        <v>72</v>
      </c>
      <c r="I186" t="s">
        <v>72</v>
      </c>
      <c r="J186" t="s">
        <v>72</v>
      </c>
    </row>
    <row r="187" spans="1:10" x14ac:dyDescent="0.25">
      <c r="A187">
        <v>547</v>
      </c>
      <c r="B187" t="s">
        <v>1414</v>
      </c>
      <c r="C187" t="s">
        <v>1435</v>
      </c>
      <c r="E187" t="s">
        <v>72</v>
      </c>
      <c r="F187" t="s">
        <v>72</v>
      </c>
      <c r="G187" t="s">
        <v>72</v>
      </c>
      <c r="H187" t="s">
        <v>72</v>
      </c>
      <c r="I187" t="s">
        <v>72</v>
      </c>
      <c r="J187" t="s">
        <v>72</v>
      </c>
    </row>
    <row r="188" spans="1:10" x14ac:dyDescent="0.25">
      <c r="A188">
        <v>940</v>
      </c>
      <c r="B188" t="s">
        <v>1444</v>
      </c>
      <c r="C188" t="s">
        <v>1445</v>
      </c>
      <c r="E188" t="s">
        <v>72</v>
      </c>
      <c r="F188" t="s">
        <v>72</v>
      </c>
      <c r="G188" t="s">
        <v>72</v>
      </c>
      <c r="H188" t="s">
        <v>72</v>
      </c>
      <c r="I188" t="s">
        <v>72</v>
      </c>
      <c r="J188" t="s">
        <v>72</v>
      </c>
    </row>
    <row r="189" spans="1:10" x14ac:dyDescent="0.25">
      <c r="A189">
        <v>1813</v>
      </c>
      <c r="B189" t="s">
        <v>1453</v>
      </c>
      <c r="C189" t="s">
        <v>1454</v>
      </c>
      <c r="F189" t="s">
        <v>72</v>
      </c>
      <c r="G189" t="s">
        <v>72</v>
      </c>
      <c r="H189" t="s">
        <v>72</v>
      </c>
      <c r="I189" t="s">
        <v>72</v>
      </c>
      <c r="J189" t="s">
        <v>72</v>
      </c>
    </row>
    <row r="190" spans="1:10" x14ac:dyDescent="0.25">
      <c r="A190">
        <v>1802</v>
      </c>
      <c r="B190" t="s">
        <v>1453</v>
      </c>
      <c r="C190" t="s">
        <v>1462</v>
      </c>
      <c r="F190" t="s">
        <v>72</v>
      </c>
      <c r="G190" t="s">
        <v>72</v>
      </c>
      <c r="H190" t="s">
        <v>72</v>
      </c>
      <c r="I190" t="s">
        <v>72</v>
      </c>
      <c r="J190" t="s">
        <v>72</v>
      </c>
    </row>
    <row r="191" spans="1:10" x14ac:dyDescent="0.25">
      <c r="A191">
        <v>1811</v>
      </c>
      <c r="B191" t="s">
        <v>1453</v>
      </c>
      <c r="C191" t="s">
        <v>1467</v>
      </c>
      <c r="D191" t="s">
        <v>72</v>
      </c>
      <c r="E191" t="s">
        <v>72</v>
      </c>
      <c r="F191" t="s">
        <v>72</v>
      </c>
      <c r="G191" t="s">
        <v>72</v>
      </c>
      <c r="H191" t="s">
        <v>72</v>
      </c>
      <c r="I191" t="s">
        <v>72</v>
      </c>
      <c r="J191" t="s">
        <v>72</v>
      </c>
    </row>
    <row r="192" spans="1:10" x14ac:dyDescent="0.25">
      <c r="A192">
        <v>1812</v>
      </c>
      <c r="B192" t="s">
        <v>1453</v>
      </c>
      <c r="C192" t="s">
        <v>1473</v>
      </c>
      <c r="F192" t="s">
        <v>72</v>
      </c>
      <c r="G192" t="s">
        <v>72</v>
      </c>
      <c r="J192" t="s">
        <v>72</v>
      </c>
    </row>
    <row r="193" spans="1:10" x14ac:dyDescent="0.25">
      <c r="A193">
        <v>1778</v>
      </c>
      <c r="B193" t="s">
        <v>1453</v>
      </c>
      <c r="C193" t="s">
        <v>1478</v>
      </c>
      <c r="E193" t="s">
        <v>72</v>
      </c>
      <c r="F193" t="s">
        <v>72</v>
      </c>
      <c r="G193" t="s">
        <v>72</v>
      </c>
      <c r="H193" t="s">
        <v>72</v>
      </c>
      <c r="I193" t="s">
        <v>72</v>
      </c>
      <c r="J193" t="s">
        <v>72</v>
      </c>
    </row>
    <row r="194" spans="1:10" x14ac:dyDescent="0.25">
      <c r="A194">
        <v>1814</v>
      </c>
      <c r="B194" t="s">
        <v>1483</v>
      </c>
      <c r="C194" t="s">
        <v>1484</v>
      </c>
      <c r="F194" t="s">
        <v>72</v>
      </c>
      <c r="I194" t="s">
        <v>72</v>
      </c>
      <c r="J194" t="s">
        <v>72</v>
      </c>
    </row>
    <row r="195" spans="1:10" x14ac:dyDescent="0.25">
      <c r="A195">
        <v>3581</v>
      </c>
      <c r="B195" t="s">
        <v>1483</v>
      </c>
      <c r="C195" t="s">
        <v>1492</v>
      </c>
    </row>
    <row r="196" spans="1:10" x14ac:dyDescent="0.25">
      <c r="A196">
        <v>1823</v>
      </c>
      <c r="B196" t="s">
        <v>1483</v>
      </c>
      <c r="C196" t="s">
        <v>1499</v>
      </c>
      <c r="F196" t="s">
        <v>72</v>
      </c>
      <c r="I196" t="s">
        <v>72</v>
      </c>
      <c r="J196" t="s">
        <v>72</v>
      </c>
    </row>
    <row r="197" spans="1:10" x14ac:dyDescent="0.25">
      <c r="A197">
        <v>1019</v>
      </c>
      <c r="B197" t="s">
        <v>1504</v>
      </c>
      <c r="C197" t="s">
        <v>1505</v>
      </c>
      <c r="F197" t="s">
        <v>72</v>
      </c>
      <c r="G197" t="s">
        <v>72</v>
      </c>
    </row>
    <row r="198" spans="1:10" x14ac:dyDescent="0.25">
      <c r="A198">
        <v>629</v>
      </c>
      <c r="B198" t="s">
        <v>1504</v>
      </c>
      <c r="C198" t="s">
        <v>1513</v>
      </c>
      <c r="F198" t="s">
        <v>72</v>
      </c>
      <c r="G198" t="s">
        <v>72</v>
      </c>
      <c r="H198" t="s">
        <v>72</v>
      </c>
    </row>
    <row r="199" spans="1:10" x14ac:dyDescent="0.25">
      <c r="A199">
        <v>436</v>
      </c>
      <c r="B199" t="s">
        <v>1504</v>
      </c>
      <c r="C199" t="s">
        <v>1520</v>
      </c>
      <c r="E199" t="s">
        <v>72</v>
      </c>
      <c r="F199" t="s">
        <v>72</v>
      </c>
      <c r="G199" t="s">
        <v>72</v>
      </c>
      <c r="H199" t="s">
        <v>72</v>
      </c>
      <c r="I199" t="s">
        <v>72</v>
      </c>
      <c r="J199" t="s">
        <v>72</v>
      </c>
    </row>
    <row r="200" spans="1:10" x14ac:dyDescent="0.25">
      <c r="A200">
        <v>3520</v>
      </c>
      <c r="B200" t="s">
        <v>1504</v>
      </c>
      <c r="C200" t="s">
        <v>1526</v>
      </c>
      <c r="E200" t="s">
        <v>72</v>
      </c>
      <c r="F200" t="s">
        <v>72</v>
      </c>
      <c r="G200" t="s">
        <v>72</v>
      </c>
      <c r="H200" t="s">
        <v>72</v>
      </c>
      <c r="I200" t="s">
        <v>72</v>
      </c>
      <c r="J200" t="s">
        <v>72</v>
      </c>
    </row>
    <row r="201" spans="1:10" x14ac:dyDescent="0.25">
      <c r="A201">
        <v>2806</v>
      </c>
      <c r="B201" t="s">
        <v>1533</v>
      </c>
      <c r="C201" t="s">
        <v>1534</v>
      </c>
      <c r="D201" t="s">
        <v>72</v>
      </c>
      <c r="E201" t="s">
        <v>72</v>
      </c>
      <c r="F201" t="s">
        <v>72</v>
      </c>
      <c r="G201" t="s">
        <v>72</v>
      </c>
      <c r="H201" t="s">
        <v>72</v>
      </c>
      <c r="I201" t="s">
        <v>72</v>
      </c>
      <c r="J201" t="s">
        <v>72</v>
      </c>
    </row>
    <row r="202" spans="1:10" x14ac:dyDescent="0.25">
      <c r="A202">
        <v>2805</v>
      </c>
      <c r="B202" t="s">
        <v>1533</v>
      </c>
      <c r="C202" t="s">
        <v>1543</v>
      </c>
      <c r="F202" t="s">
        <v>72</v>
      </c>
      <c r="G202" t="s">
        <v>72</v>
      </c>
      <c r="H202" t="s">
        <v>72</v>
      </c>
      <c r="I202" t="s">
        <v>72</v>
      </c>
      <c r="J202" t="s">
        <v>72</v>
      </c>
    </row>
    <row r="203" spans="1:10" x14ac:dyDescent="0.25">
      <c r="A203">
        <v>771</v>
      </c>
      <c r="B203" t="s">
        <v>1548</v>
      </c>
      <c r="C203" t="s">
        <v>1549</v>
      </c>
      <c r="F203" t="s">
        <v>72</v>
      </c>
      <c r="G203" t="s">
        <v>72</v>
      </c>
      <c r="H203" t="s">
        <v>72</v>
      </c>
      <c r="I203" t="s">
        <v>72</v>
      </c>
      <c r="J203" t="s">
        <v>72</v>
      </c>
    </row>
    <row r="204" spans="1:10" x14ac:dyDescent="0.25">
      <c r="A204">
        <v>2998</v>
      </c>
      <c r="B204" t="s">
        <v>1556</v>
      </c>
      <c r="C204" t="s">
        <v>1557</v>
      </c>
      <c r="E204" t="s">
        <v>72</v>
      </c>
      <c r="J204" t="s">
        <v>72</v>
      </c>
    </row>
    <row r="205" spans="1:10" x14ac:dyDescent="0.25">
      <c r="A205">
        <v>1715</v>
      </c>
      <c r="B205" t="s">
        <v>1556</v>
      </c>
      <c r="C205" t="s">
        <v>1567</v>
      </c>
      <c r="E205" t="s">
        <v>72</v>
      </c>
    </row>
    <row r="206" spans="1:10" x14ac:dyDescent="0.25">
      <c r="A206">
        <v>3635</v>
      </c>
      <c r="B206" t="s">
        <v>1556</v>
      </c>
      <c r="C206" t="s">
        <v>1572</v>
      </c>
      <c r="F206" t="s">
        <v>72</v>
      </c>
    </row>
    <row r="207" spans="1:10" x14ac:dyDescent="0.25">
      <c r="A207">
        <v>1751</v>
      </c>
      <c r="B207" t="s">
        <v>1556</v>
      </c>
      <c r="C207" t="s">
        <v>1577</v>
      </c>
      <c r="F207" t="s">
        <v>72</v>
      </c>
      <c r="I207" t="s">
        <v>72</v>
      </c>
      <c r="J207" t="s">
        <v>72</v>
      </c>
    </row>
    <row r="208" spans="1:10" x14ac:dyDescent="0.25">
      <c r="A208">
        <v>2952</v>
      </c>
      <c r="B208" t="s">
        <v>1581</v>
      </c>
      <c r="C208" t="s">
        <v>1582</v>
      </c>
      <c r="E208" t="s">
        <v>72</v>
      </c>
      <c r="I208" t="s">
        <v>72</v>
      </c>
    </row>
    <row r="209" spans="1:10" x14ac:dyDescent="0.25">
      <c r="A209">
        <v>2935</v>
      </c>
      <c r="B209" t="s">
        <v>1581</v>
      </c>
      <c r="C209" t="s">
        <v>1590</v>
      </c>
      <c r="I209" t="s">
        <v>72</v>
      </c>
      <c r="J209" t="s">
        <v>72</v>
      </c>
    </row>
    <row r="210" spans="1:10" x14ac:dyDescent="0.25">
      <c r="A210">
        <v>680</v>
      </c>
      <c r="B210" t="s">
        <v>1596</v>
      </c>
      <c r="C210" t="s">
        <v>1597</v>
      </c>
      <c r="E210" t="s">
        <v>72</v>
      </c>
      <c r="F210" t="s">
        <v>72</v>
      </c>
    </row>
    <row r="211" spans="1:10" x14ac:dyDescent="0.25">
      <c r="A211">
        <v>541</v>
      </c>
      <c r="B211" t="s">
        <v>1596</v>
      </c>
      <c r="C211" t="s">
        <v>1605</v>
      </c>
      <c r="F211" t="s">
        <v>72</v>
      </c>
      <c r="J211" t="s">
        <v>72</v>
      </c>
    </row>
    <row r="212" spans="1:10" x14ac:dyDescent="0.25">
      <c r="A212">
        <v>2416</v>
      </c>
      <c r="B212" t="s">
        <v>1596</v>
      </c>
      <c r="C212" t="s">
        <v>1611</v>
      </c>
      <c r="F212" t="s">
        <v>72</v>
      </c>
      <c r="I212" t="s">
        <v>72</v>
      </c>
      <c r="J212" t="s">
        <v>72</v>
      </c>
    </row>
    <row r="213" spans="1:10" x14ac:dyDescent="0.25">
      <c r="A213">
        <v>557</v>
      </c>
      <c r="B213" t="s">
        <v>1596</v>
      </c>
      <c r="C213" t="s">
        <v>1619</v>
      </c>
      <c r="E213" t="s">
        <v>72</v>
      </c>
      <c r="F213" t="s">
        <v>72</v>
      </c>
      <c r="G213" t="s">
        <v>72</v>
      </c>
      <c r="H213" t="s">
        <v>72</v>
      </c>
      <c r="J213" t="s">
        <v>72</v>
      </c>
    </row>
    <row r="214" spans="1:10" x14ac:dyDescent="0.25">
      <c r="A214">
        <v>3561</v>
      </c>
      <c r="B214" t="s">
        <v>1623</v>
      </c>
      <c r="C214" t="s">
        <v>1624</v>
      </c>
      <c r="I214" t="s">
        <v>72</v>
      </c>
      <c r="J214" t="s">
        <v>72</v>
      </c>
    </row>
    <row r="215" spans="1:10" x14ac:dyDescent="0.25">
      <c r="A215">
        <v>2372</v>
      </c>
      <c r="B215" t="s">
        <v>1623</v>
      </c>
      <c r="C215" t="s">
        <v>1632</v>
      </c>
      <c r="E215" t="s">
        <v>72</v>
      </c>
      <c r="F215" t="s">
        <v>72</v>
      </c>
    </row>
    <row r="216" spans="1:10" x14ac:dyDescent="0.25">
      <c r="A216">
        <v>728</v>
      </c>
      <c r="B216" t="s">
        <v>1623</v>
      </c>
      <c r="C216" t="s">
        <v>1640</v>
      </c>
      <c r="E216" t="s">
        <v>72</v>
      </c>
      <c r="F216" t="s">
        <v>72</v>
      </c>
      <c r="I216" t="s">
        <v>72</v>
      </c>
      <c r="J216" t="s">
        <v>72</v>
      </c>
    </row>
    <row r="217" spans="1:10" x14ac:dyDescent="0.25">
      <c r="A217">
        <v>1832</v>
      </c>
      <c r="B217" t="s">
        <v>1623</v>
      </c>
      <c r="C217" t="s">
        <v>1646</v>
      </c>
      <c r="F217" t="s">
        <v>72</v>
      </c>
      <c r="J217" t="s">
        <v>72</v>
      </c>
    </row>
    <row r="218" spans="1:10" x14ac:dyDescent="0.25">
      <c r="A218">
        <v>3547</v>
      </c>
      <c r="B218" t="s">
        <v>1623</v>
      </c>
      <c r="C218" t="s">
        <v>1652</v>
      </c>
      <c r="E218" t="s">
        <v>72</v>
      </c>
      <c r="F218" t="s">
        <v>72</v>
      </c>
      <c r="J218" t="s">
        <v>72</v>
      </c>
    </row>
    <row r="219" spans="1:10" x14ac:dyDescent="0.25">
      <c r="A219">
        <v>3587</v>
      </c>
      <c r="B219" t="s">
        <v>1623</v>
      </c>
      <c r="C219" t="s">
        <v>1658</v>
      </c>
      <c r="D219" t="s">
        <v>72</v>
      </c>
      <c r="E219" t="s">
        <v>72</v>
      </c>
      <c r="F219" t="s">
        <v>72</v>
      </c>
      <c r="G219" t="s">
        <v>72</v>
      </c>
      <c r="H219" t="s">
        <v>72</v>
      </c>
      <c r="J219" t="s">
        <v>72</v>
      </c>
    </row>
    <row r="220" spans="1:10" x14ac:dyDescent="0.25">
      <c r="A220">
        <v>2342</v>
      </c>
      <c r="B220" t="s">
        <v>1623</v>
      </c>
      <c r="C220" t="s">
        <v>1664</v>
      </c>
      <c r="E220" t="s">
        <v>72</v>
      </c>
      <c r="F220" t="s">
        <v>72</v>
      </c>
      <c r="I220" t="s">
        <v>72</v>
      </c>
      <c r="J220" t="s">
        <v>72</v>
      </c>
    </row>
    <row r="221" spans="1:10" x14ac:dyDescent="0.25">
      <c r="A221">
        <v>2332</v>
      </c>
      <c r="B221" t="s">
        <v>1623</v>
      </c>
      <c r="C221" t="s">
        <v>1670</v>
      </c>
      <c r="E221" t="s">
        <v>72</v>
      </c>
      <c r="F221" t="s">
        <v>72</v>
      </c>
      <c r="I221" t="s">
        <v>72</v>
      </c>
      <c r="J221" t="s">
        <v>72</v>
      </c>
    </row>
    <row r="222" spans="1:10" x14ac:dyDescent="0.25">
      <c r="A222">
        <v>988</v>
      </c>
      <c r="B222" t="s">
        <v>1623</v>
      </c>
      <c r="C222" t="s">
        <v>1675</v>
      </c>
      <c r="E222" t="s">
        <v>72</v>
      </c>
      <c r="J222" t="s">
        <v>72</v>
      </c>
    </row>
    <row r="223" spans="1:10" x14ac:dyDescent="0.25">
      <c r="A223">
        <v>435</v>
      </c>
      <c r="B223" t="s">
        <v>1681</v>
      </c>
      <c r="C223" t="s">
        <v>1682</v>
      </c>
      <c r="G223" t="s">
        <v>72</v>
      </c>
      <c r="H223" t="s">
        <v>72</v>
      </c>
    </row>
    <row r="224" spans="1:10" x14ac:dyDescent="0.25">
      <c r="A224">
        <v>2477</v>
      </c>
      <c r="B224" t="s">
        <v>1681</v>
      </c>
      <c r="C224" t="s">
        <v>1692</v>
      </c>
      <c r="E224" t="s">
        <v>72</v>
      </c>
      <c r="F224" t="s">
        <v>72</v>
      </c>
      <c r="G224" t="s">
        <v>72</v>
      </c>
      <c r="H224" t="s">
        <v>72</v>
      </c>
      <c r="I224" t="s">
        <v>72</v>
      </c>
    </row>
    <row r="225" spans="1:10" x14ac:dyDescent="0.25">
      <c r="A225">
        <v>3617</v>
      </c>
      <c r="B225" t="s">
        <v>1681</v>
      </c>
      <c r="C225" t="s">
        <v>1699</v>
      </c>
      <c r="E225" t="s">
        <v>72</v>
      </c>
    </row>
    <row r="226" spans="1:10" x14ac:dyDescent="0.25">
      <c r="A226">
        <v>3680</v>
      </c>
      <c r="B226" t="s">
        <v>1681</v>
      </c>
      <c r="C226" t="s">
        <v>1707</v>
      </c>
      <c r="E226" t="s">
        <v>72</v>
      </c>
      <c r="F226" t="s">
        <v>72</v>
      </c>
      <c r="I226" t="s">
        <v>72</v>
      </c>
      <c r="J226" t="s">
        <v>72</v>
      </c>
    </row>
    <row r="227" spans="1:10" x14ac:dyDescent="0.25">
      <c r="A227">
        <v>2924</v>
      </c>
      <c r="B227" t="s">
        <v>1681</v>
      </c>
      <c r="C227" t="s">
        <v>1715</v>
      </c>
      <c r="E227" t="s">
        <v>72</v>
      </c>
      <c r="F227" t="s">
        <v>72</v>
      </c>
      <c r="I227" t="s">
        <v>72</v>
      </c>
      <c r="J227" t="s">
        <v>72</v>
      </c>
    </row>
    <row r="228" spans="1:10" x14ac:dyDescent="0.25">
      <c r="A228">
        <v>3619</v>
      </c>
      <c r="B228" t="s">
        <v>1681</v>
      </c>
      <c r="C228" t="s">
        <v>1722</v>
      </c>
      <c r="E228" t="s">
        <v>72</v>
      </c>
      <c r="F228" t="s">
        <v>72</v>
      </c>
      <c r="G228" t="s">
        <v>72</v>
      </c>
      <c r="H228" t="s">
        <v>72</v>
      </c>
      <c r="I228" t="s">
        <v>72</v>
      </c>
    </row>
    <row r="229" spans="1:10" x14ac:dyDescent="0.25">
      <c r="A229">
        <v>2937</v>
      </c>
      <c r="B229" t="s">
        <v>1681</v>
      </c>
      <c r="C229" t="s">
        <v>1726</v>
      </c>
      <c r="I229" t="s">
        <v>72</v>
      </c>
    </row>
    <row r="230" spans="1:10" x14ac:dyDescent="0.25">
      <c r="A230">
        <v>2936</v>
      </c>
      <c r="B230" t="s">
        <v>1681</v>
      </c>
      <c r="C230" t="s">
        <v>1733</v>
      </c>
      <c r="E230" t="s">
        <v>72</v>
      </c>
    </row>
    <row r="231" spans="1:10" x14ac:dyDescent="0.25">
      <c r="A231">
        <v>2406</v>
      </c>
      <c r="B231" t="s">
        <v>1681</v>
      </c>
      <c r="C231" t="s">
        <v>1738</v>
      </c>
      <c r="F231" t="s">
        <v>72</v>
      </c>
      <c r="G231" t="s">
        <v>72</v>
      </c>
      <c r="H231" t="s">
        <v>72</v>
      </c>
    </row>
    <row r="232" spans="1:10" x14ac:dyDescent="0.25">
      <c r="A232">
        <v>3494</v>
      </c>
      <c r="B232" t="s">
        <v>1681</v>
      </c>
      <c r="C232" t="s">
        <v>1742</v>
      </c>
      <c r="D232" t="s">
        <v>72</v>
      </c>
      <c r="E232" t="s">
        <v>72</v>
      </c>
      <c r="F232" t="s">
        <v>72</v>
      </c>
      <c r="G232" t="s">
        <v>72</v>
      </c>
      <c r="H232" t="s">
        <v>72</v>
      </c>
      <c r="I232" t="s">
        <v>72</v>
      </c>
      <c r="J232" t="s">
        <v>72</v>
      </c>
    </row>
    <row r="233" spans="1:10" x14ac:dyDescent="0.25">
      <c r="A233">
        <v>3489</v>
      </c>
      <c r="B233" t="s">
        <v>1681</v>
      </c>
      <c r="C233" t="s">
        <v>1750</v>
      </c>
      <c r="E233" t="s">
        <v>72</v>
      </c>
      <c r="I233" t="s">
        <v>72</v>
      </c>
    </row>
    <row r="234" spans="1:10" x14ac:dyDescent="0.25">
      <c r="A234">
        <v>3618</v>
      </c>
      <c r="B234" t="s">
        <v>1681</v>
      </c>
      <c r="C234" t="s">
        <v>1756</v>
      </c>
      <c r="E234" t="s">
        <v>72</v>
      </c>
    </row>
    <row r="235" spans="1:10" x14ac:dyDescent="0.25">
      <c r="A235">
        <v>3645</v>
      </c>
      <c r="B235" t="s">
        <v>1681</v>
      </c>
      <c r="C235" t="s">
        <v>1761</v>
      </c>
      <c r="F235" t="s">
        <v>72</v>
      </c>
      <c r="G235" t="s">
        <v>72</v>
      </c>
      <c r="H235" t="s">
        <v>72</v>
      </c>
    </row>
    <row r="236" spans="1:10" x14ac:dyDescent="0.25">
      <c r="A236">
        <v>742</v>
      </c>
      <c r="B236" t="s">
        <v>1766</v>
      </c>
      <c r="C236" t="s">
        <v>1767</v>
      </c>
      <c r="J236" t="s">
        <v>72</v>
      </c>
    </row>
    <row r="237" spans="1:10" x14ac:dyDescent="0.25">
      <c r="A237">
        <v>661</v>
      </c>
      <c r="B237" t="s">
        <v>1766</v>
      </c>
      <c r="C237" t="s">
        <v>1775</v>
      </c>
      <c r="G237" t="s">
        <v>72</v>
      </c>
    </row>
    <row r="238" spans="1:10" x14ac:dyDescent="0.25">
      <c r="A238">
        <v>737</v>
      </c>
      <c r="B238" t="s">
        <v>1766</v>
      </c>
      <c r="C238" t="s">
        <v>1782</v>
      </c>
      <c r="E238" t="s">
        <v>72</v>
      </c>
      <c r="F238" t="s">
        <v>72</v>
      </c>
      <c r="G238" t="s">
        <v>72</v>
      </c>
      <c r="H238" t="s">
        <v>72</v>
      </c>
      <c r="J238" t="s">
        <v>72</v>
      </c>
    </row>
    <row r="239" spans="1:10" x14ac:dyDescent="0.25">
      <c r="A239">
        <v>520</v>
      </c>
      <c r="B239" t="s">
        <v>1766</v>
      </c>
      <c r="C239" t="s">
        <v>1790</v>
      </c>
      <c r="F239" t="s">
        <v>72</v>
      </c>
      <c r="G239" t="s">
        <v>72</v>
      </c>
      <c r="H239" t="s">
        <v>72</v>
      </c>
    </row>
    <row r="240" spans="1:10" x14ac:dyDescent="0.25">
      <c r="A240">
        <v>733</v>
      </c>
      <c r="B240" t="s">
        <v>1766</v>
      </c>
      <c r="C240" t="s">
        <v>1796</v>
      </c>
      <c r="E240" t="s">
        <v>72</v>
      </c>
      <c r="I240" t="s">
        <v>72</v>
      </c>
    </row>
    <row r="241" spans="1:10" x14ac:dyDescent="0.25">
      <c r="A241">
        <v>2811</v>
      </c>
      <c r="B241" t="s">
        <v>1766</v>
      </c>
      <c r="C241" t="s">
        <v>1802</v>
      </c>
      <c r="E241" t="s">
        <v>72</v>
      </c>
      <c r="G241" t="s">
        <v>72</v>
      </c>
      <c r="J241" t="s">
        <v>72</v>
      </c>
    </row>
    <row r="242" spans="1:10" x14ac:dyDescent="0.25">
      <c r="A242">
        <v>3700</v>
      </c>
      <c r="B242" t="s">
        <v>1766</v>
      </c>
      <c r="C242" t="s">
        <v>1810</v>
      </c>
      <c r="E242" t="s">
        <v>72</v>
      </c>
      <c r="F242" t="s">
        <v>72</v>
      </c>
      <c r="G242" t="s">
        <v>72</v>
      </c>
      <c r="I242" t="s">
        <v>72</v>
      </c>
      <c r="J242" t="s">
        <v>72</v>
      </c>
    </row>
    <row r="243" spans="1:10" x14ac:dyDescent="0.25">
      <c r="A243">
        <v>731</v>
      </c>
      <c r="B243" t="s">
        <v>1766</v>
      </c>
      <c r="C243" t="s">
        <v>1817</v>
      </c>
      <c r="E243" t="s">
        <v>72</v>
      </c>
      <c r="F243" t="s">
        <v>72</v>
      </c>
      <c r="J243" t="s">
        <v>72</v>
      </c>
    </row>
    <row r="244" spans="1:10" x14ac:dyDescent="0.25">
      <c r="A244">
        <v>3699</v>
      </c>
      <c r="B244" t="s">
        <v>1766</v>
      </c>
      <c r="C244" t="s">
        <v>1822</v>
      </c>
      <c r="E244" t="s">
        <v>72</v>
      </c>
      <c r="F244" t="s">
        <v>72</v>
      </c>
      <c r="G244" t="s">
        <v>72</v>
      </c>
      <c r="I244" t="s">
        <v>72</v>
      </c>
      <c r="J244" t="s">
        <v>72</v>
      </c>
    </row>
    <row r="245" spans="1:10" x14ac:dyDescent="0.25">
      <c r="A245">
        <v>718</v>
      </c>
      <c r="B245" t="s">
        <v>1766</v>
      </c>
      <c r="C245" t="s">
        <v>1828</v>
      </c>
      <c r="F245" t="s">
        <v>72</v>
      </c>
      <c r="G245" t="s">
        <v>72</v>
      </c>
      <c r="H245" t="s">
        <v>72</v>
      </c>
    </row>
    <row r="246" spans="1:10" x14ac:dyDescent="0.25">
      <c r="A246">
        <v>705</v>
      </c>
      <c r="B246" t="s">
        <v>1766</v>
      </c>
      <c r="C246" t="s">
        <v>1836</v>
      </c>
      <c r="F246" t="s">
        <v>72</v>
      </c>
      <c r="H246" t="s">
        <v>72</v>
      </c>
      <c r="J246" t="s">
        <v>72</v>
      </c>
    </row>
    <row r="247" spans="1:10" x14ac:dyDescent="0.25">
      <c r="A247">
        <v>655</v>
      </c>
      <c r="B247" t="s">
        <v>1766</v>
      </c>
      <c r="C247" t="s">
        <v>1841</v>
      </c>
      <c r="E247" t="s">
        <v>72</v>
      </c>
      <c r="F247" t="s">
        <v>72</v>
      </c>
      <c r="G247" t="s">
        <v>72</v>
      </c>
      <c r="H247" t="s">
        <v>72</v>
      </c>
      <c r="I247" t="s">
        <v>72</v>
      </c>
      <c r="J247" t="s">
        <v>72</v>
      </c>
    </row>
    <row r="248" spans="1:10" x14ac:dyDescent="0.25">
      <c r="A248">
        <v>3657</v>
      </c>
      <c r="B248" t="s">
        <v>1766</v>
      </c>
      <c r="C248" t="s">
        <v>1849</v>
      </c>
      <c r="D248" t="s">
        <v>72</v>
      </c>
      <c r="E248" t="s">
        <v>72</v>
      </c>
      <c r="F248" t="s">
        <v>72</v>
      </c>
      <c r="G248" t="s">
        <v>72</v>
      </c>
      <c r="H248" t="s">
        <v>72</v>
      </c>
      <c r="I248" t="s">
        <v>72</v>
      </c>
      <c r="J248" t="s">
        <v>72</v>
      </c>
    </row>
    <row r="249" spans="1:10" x14ac:dyDescent="0.25">
      <c r="A249">
        <v>509</v>
      </c>
      <c r="B249" t="s">
        <v>1857</v>
      </c>
      <c r="C249" t="s">
        <v>1858</v>
      </c>
      <c r="E249" t="s">
        <v>72</v>
      </c>
      <c r="F249" t="s">
        <v>72</v>
      </c>
    </row>
    <row r="250" spans="1:10" x14ac:dyDescent="0.25">
      <c r="A250">
        <v>695</v>
      </c>
      <c r="B250" t="s">
        <v>1857</v>
      </c>
      <c r="C250" t="s">
        <v>1866</v>
      </c>
      <c r="E250" t="s">
        <v>72</v>
      </c>
    </row>
    <row r="251" spans="1:10" x14ac:dyDescent="0.25">
      <c r="A251">
        <v>2345</v>
      </c>
      <c r="B251" t="s">
        <v>1857</v>
      </c>
      <c r="C251" t="s">
        <v>1871</v>
      </c>
      <c r="F251" t="s">
        <v>72</v>
      </c>
      <c r="I251" t="s">
        <v>72</v>
      </c>
      <c r="J251" t="s">
        <v>72</v>
      </c>
    </row>
    <row r="252" spans="1:10" x14ac:dyDescent="0.25">
      <c r="A252">
        <v>621</v>
      </c>
      <c r="B252" t="s">
        <v>1857</v>
      </c>
      <c r="C252" t="s">
        <v>1879</v>
      </c>
      <c r="E252" t="s">
        <v>72</v>
      </c>
      <c r="F252" t="s">
        <v>72</v>
      </c>
      <c r="G252" t="s">
        <v>72</v>
      </c>
    </row>
    <row r="253" spans="1:10" x14ac:dyDescent="0.25">
      <c r="A253">
        <v>688</v>
      </c>
      <c r="B253" t="s">
        <v>1857</v>
      </c>
      <c r="C253" t="s">
        <v>1884</v>
      </c>
      <c r="E253" t="s">
        <v>72</v>
      </c>
      <c r="F253" t="s">
        <v>72</v>
      </c>
      <c r="I253" t="s">
        <v>72</v>
      </c>
      <c r="J253" t="s">
        <v>72</v>
      </c>
    </row>
    <row r="254" spans="1:10" x14ac:dyDescent="0.25">
      <c r="A254">
        <v>2801</v>
      </c>
      <c r="B254" t="s">
        <v>1889</v>
      </c>
      <c r="C254" t="s">
        <v>1890</v>
      </c>
      <c r="F254" t="s">
        <v>72</v>
      </c>
    </row>
    <row r="255" spans="1:10" x14ac:dyDescent="0.25">
      <c r="A255">
        <v>526</v>
      </c>
      <c r="B255" t="s">
        <v>1889</v>
      </c>
      <c r="C255" t="s">
        <v>1900</v>
      </c>
      <c r="J255" t="s">
        <v>72</v>
      </c>
    </row>
    <row r="256" spans="1:10" x14ac:dyDescent="0.25">
      <c r="A256">
        <v>2858</v>
      </c>
      <c r="B256" t="s">
        <v>1889</v>
      </c>
      <c r="C256" t="s">
        <v>1907</v>
      </c>
      <c r="D256" t="s">
        <v>72</v>
      </c>
      <c r="E256" t="s">
        <v>72</v>
      </c>
      <c r="F256" t="s">
        <v>72</v>
      </c>
      <c r="J256" t="s">
        <v>72</v>
      </c>
    </row>
    <row r="257" spans="1:10" x14ac:dyDescent="0.25">
      <c r="A257">
        <v>2823</v>
      </c>
      <c r="B257" t="s">
        <v>1889</v>
      </c>
      <c r="C257" t="s">
        <v>1915</v>
      </c>
      <c r="E257" t="s">
        <v>72</v>
      </c>
    </row>
    <row r="258" spans="1:10" x14ac:dyDescent="0.25">
      <c r="A258">
        <v>513</v>
      </c>
      <c r="B258" t="s">
        <v>1889</v>
      </c>
      <c r="C258" t="s">
        <v>1923</v>
      </c>
      <c r="E258" t="s">
        <v>72</v>
      </c>
    </row>
    <row r="259" spans="1:10" x14ac:dyDescent="0.25">
      <c r="A259">
        <v>699</v>
      </c>
      <c r="B259" t="s">
        <v>1889</v>
      </c>
      <c r="C259" t="s">
        <v>1930</v>
      </c>
      <c r="E259" t="s">
        <v>72</v>
      </c>
      <c r="I259" t="s">
        <v>72</v>
      </c>
      <c r="J259" t="s">
        <v>72</v>
      </c>
    </row>
    <row r="260" spans="1:10" x14ac:dyDescent="0.25">
      <c r="A260">
        <v>636</v>
      </c>
      <c r="B260" t="s">
        <v>1889</v>
      </c>
      <c r="C260" t="s">
        <v>1936</v>
      </c>
      <c r="E260" t="s">
        <v>72</v>
      </c>
      <c r="F260" t="s">
        <v>72</v>
      </c>
      <c r="I260" t="s">
        <v>72</v>
      </c>
    </row>
    <row r="261" spans="1:10" x14ac:dyDescent="0.25">
      <c r="A261">
        <v>667</v>
      </c>
      <c r="B261" t="s">
        <v>1889</v>
      </c>
      <c r="C261" t="s">
        <v>1942</v>
      </c>
      <c r="E261" t="s">
        <v>72</v>
      </c>
      <c r="J261" t="s">
        <v>72</v>
      </c>
    </row>
    <row r="262" spans="1:10" x14ac:dyDescent="0.25">
      <c r="A262">
        <v>2791</v>
      </c>
      <c r="B262" t="s">
        <v>1889</v>
      </c>
      <c r="C262" t="s">
        <v>1948</v>
      </c>
      <c r="F262" t="s">
        <v>72</v>
      </c>
      <c r="J262" t="s">
        <v>72</v>
      </c>
    </row>
    <row r="263" spans="1:10" x14ac:dyDescent="0.25">
      <c r="A263">
        <v>2083</v>
      </c>
      <c r="B263" t="s">
        <v>1889</v>
      </c>
      <c r="C263" t="s">
        <v>1955</v>
      </c>
      <c r="E263" t="s">
        <v>72</v>
      </c>
    </row>
    <row r="264" spans="1:10" x14ac:dyDescent="0.25">
      <c r="A264">
        <v>3646</v>
      </c>
      <c r="B264" t="s">
        <v>1889</v>
      </c>
      <c r="C264" t="s">
        <v>1961</v>
      </c>
      <c r="E264" t="s">
        <v>72</v>
      </c>
      <c r="I264" t="s">
        <v>72</v>
      </c>
      <c r="J264" t="s">
        <v>72</v>
      </c>
    </row>
    <row r="265" spans="1:10" x14ac:dyDescent="0.25">
      <c r="A265">
        <v>2852</v>
      </c>
      <c r="B265" t="s">
        <v>1889</v>
      </c>
      <c r="C265" t="s">
        <v>1969</v>
      </c>
      <c r="D265" t="s">
        <v>72</v>
      </c>
      <c r="E265" t="s">
        <v>72</v>
      </c>
    </row>
    <row r="266" spans="1:10" x14ac:dyDescent="0.25">
      <c r="A266">
        <v>2821</v>
      </c>
      <c r="B266" t="s">
        <v>1889</v>
      </c>
      <c r="C266" t="s">
        <v>1977</v>
      </c>
      <c r="D266" t="s">
        <v>72</v>
      </c>
      <c r="E266" t="s">
        <v>72</v>
      </c>
    </row>
    <row r="267" spans="1:10" x14ac:dyDescent="0.25">
      <c r="A267">
        <v>2835</v>
      </c>
      <c r="B267" t="s">
        <v>1889</v>
      </c>
      <c r="C267" t="s">
        <v>1985</v>
      </c>
      <c r="E267" t="s">
        <v>72</v>
      </c>
    </row>
    <row r="268" spans="1:10" x14ac:dyDescent="0.25">
      <c r="A268">
        <v>2853</v>
      </c>
      <c r="B268" t="s">
        <v>1889</v>
      </c>
      <c r="C268" t="s">
        <v>1989</v>
      </c>
      <c r="E268" t="s">
        <v>72</v>
      </c>
    </row>
    <row r="269" spans="1:10" x14ac:dyDescent="0.25">
      <c r="A269">
        <v>2392</v>
      </c>
      <c r="B269" t="s">
        <v>1889</v>
      </c>
      <c r="C269" t="s">
        <v>1994</v>
      </c>
      <c r="E269" t="s">
        <v>72</v>
      </c>
    </row>
    <row r="270" spans="1:10" x14ac:dyDescent="0.25">
      <c r="A270">
        <v>946</v>
      </c>
      <c r="B270" t="s">
        <v>1999</v>
      </c>
      <c r="C270" t="s">
        <v>2000</v>
      </c>
      <c r="E270" t="s">
        <v>72</v>
      </c>
    </row>
    <row r="271" spans="1:10" x14ac:dyDescent="0.25">
      <c r="A271">
        <v>324</v>
      </c>
      <c r="B271" t="s">
        <v>2008</v>
      </c>
      <c r="C271" t="s">
        <v>2009</v>
      </c>
      <c r="J271" t="s">
        <v>72</v>
      </c>
    </row>
    <row r="272" spans="1:10" x14ac:dyDescent="0.25">
      <c r="A272">
        <v>3631</v>
      </c>
      <c r="B272" t="s">
        <v>2016</v>
      </c>
      <c r="C272" t="s">
        <v>2017</v>
      </c>
      <c r="J272" t="s">
        <v>72</v>
      </c>
    </row>
    <row r="273" spans="1:10" x14ac:dyDescent="0.25">
      <c r="A273">
        <v>3583</v>
      </c>
      <c r="B273" t="s">
        <v>2016</v>
      </c>
      <c r="C273" t="s">
        <v>2025</v>
      </c>
      <c r="E273" t="s">
        <v>72</v>
      </c>
    </row>
    <row r="274" spans="1:10" x14ac:dyDescent="0.25">
      <c r="A274">
        <v>3585</v>
      </c>
      <c r="B274" t="s">
        <v>2016</v>
      </c>
      <c r="C274" t="s">
        <v>2031</v>
      </c>
      <c r="E274" t="s">
        <v>72</v>
      </c>
    </row>
    <row r="275" spans="1:10" x14ac:dyDescent="0.25">
      <c r="A275">
        <v>751</v>
      </c>
      <c r="B275" t="s">
        <v>2016</v>
      </c>
      <c r="C275" t="s">
        <v>2037</v>
      </c>
      <c r="E275" t="s">
        <v>72</v>
      </c>
      <c r="F275" t="s">
        <v>72</v>
      </c>
    </row>
    <row r="276" spans="1:10" x14ac:dyDescent="0.25">
      <c r="A276">
        <v>641</v>
      </c>
      <c r="B276" t="s">
        <v>2016</v>
      </c>
      <c r="C276" t="s">
        <v>2044</v>
      </c>
      <c r="E276" t="s">
        <v>72</v>
      </c>
      <c r="F276" t="s">
        <v>72</v>
      </c>
      <c r="G276" t="s">
        <v>72</v>
      </c>
      <c r="H276" t="s">
        <v>72</v>
      </c>
      <c r="I276" t="s">
        <v>72</v>
      </c>
      <c r="J276" t="s">
        <v>72</v>
      </c>
    </row>
    <row r="277" spans="1:10" x14ac:dyDescent="0.25">
      <c r="A277">
        <v>516</v>
      </c>
      <c r="B277" t="s">
        <v>2016</v>
      </c>
      <c r="C277" t="s">
        <v>2049</v>
      </c>
      <c r="E277" t="s">
        <v>72</v>
      </c>
      <c r="F277" t="s">
        <v>72</v>
      </c>
      <c r="I277" t="s">
        <v>72</v>
      </c>
      <c r="J277" t="s">
        <v>72</v>
      </c>
    </row>
    <row r="278" spans="1:10" x14ac:dyDescent="0.25">
      <c r="A278">
        <v>709</v>
      </c>
      <c r="B278" t="s">
        <v>2016</v>
      </c>
      <c r="C278" t="s">
        <v>2055</v>
      </c>
      <c r="E278" t="s">
        <v>72</v>
      </c>
      <c r="J278" t="s">
        <v>72</v>
      </c>
    </row>
    <row r="279" spans="1:10" x14ac:dyDescent="0.25">
      <c r="A279">
        <v>510</v>
      </c>
      <c r="B279" t="s">
        <v>2016</v>
      </c>
      <c r="C279" t="s">
        <v>2061</v>
      </c>
      <c r="E279" t="s">
        <v>72</v>
      </c>
      <c r="F279" t="s">
        <v>72</v>
      </c>
      <c r="I279" t="s">
        <v>72</v>
      </c>
      <c r="J279" t="s">
        <v>72</v>
      </c>
    </row>
    <row r="280" spans="1:10" x14ac:dyDescent="0.25">
      <c r="A280">
        <v>1005</v>
      </c>
      <c r="B280" t="s">
        <v>2016</v>
      </c>
      <c r="C280" t="s">
        <v>2067</v>
      </c>
      <c r="E280" t="s">
        <v>72</v>
      </c>
      <c r="I280" t="s">
        <v>72</v>
      </c>
      <c r="J280" t="s">
        <v>72</v>
      </c>
    </row>
    <row r="281" spans="1:10" x14ac:dyDescent="0.25">
      <c r="A281">
        <v>3562</v>
      </c>
      <c r="B281" t="s">
        <v>2016</v>
      </c>
      <c r="C281" t="s">
        <v>2073</v>
      </c>
      <c r="J281" t="s">
        <v>72</v>
      </c>
    </row>
    <row r="282" spans="1:10" x14ac:dyDescent="0.25">
      <c r="A282">
        <v>583</v>
      </c>
      <c r="B282" t="s">
        <v>2016</v>
      </c>
      <c r="C282" t="s">
        <v>2078</v>
      </c>
      <c r="E282" t="s">
        <v>72</v>
      </c>
      <c r="F282" t="s">
        <v>72</v>
      </c>
      <c r="I282" t="s">
        <v>72</v>
      </c>
      <c r="J282" t="s">
        <v>72</v>
      </c>
    </row>
    <row r="283" spans="1:10" x14ac:dyDescent="0.25">
      <c r="A283">
        <v>2777</v>
      </c>
      <c r="B283" t="s">
        <v>2016</v>
      </c>
      <c r="C283" t="s">
        <v>2083</v>
      </c>
      <c r="J283" t="s">
        <v>72</v>
      </c>
    </row>
    <row r="284" spans="1:10" x14ac:dyDescent="0.25">
      <c r="A284">
        <v>758</v>
      </c>
      <c r="B284" t="s">
        <v>2016</v>
      </c>
      <c r="C284" t="s">
        <v>2089</v>
      </c>
      <c r="E284" t="s">
        <v>72</v>
      </c>
      <c r="F284" t="s">
        <v>72</v>
      </c>
      <c r="I284" t="s">
        <v>72</v>
      </c>
      <c r="J284" t="s">
        <v>72</v>
      </c>
    </row>
    <row r="285" spans="1:10" x14ac:dyDescent="0.25">
      <c r="A285">
        <v>3573</v>
      </c>
      <c r="B285" t="s">
        <v>2016</v>
      </c>
      <c r="C285" t="s">
        <v>2094</v>
      </c>
      <c r="J285" t="s">
        <v>72</v>
      </c>
    </row>
    <row r="286" spans="1:10" x14ac:dyDescent="0.25">
      <c r="A286">
        <v>3642</v>
      </c>
      <c r="B286" t="s">
        <v>2016</v>
      </c>
      <c r="C286" t="s">
        <v>2100</v>
      </c>
      <c r="E286" t="s">
        <v>72</v>
      </c>
      <c r="F286" t="s">
        <v>72</v>
      </c>
      <c r="I286" t="s">
        <v>72</v>
      </c>
      <c r="J286" t="s">
        <v>72</v>
      </c>
    </row>
    <row r="287" spans="1:10" x14ac:dyDescent="0.25">
      <c r="A287">
        <v>757</v>
      </c>
      <c r="B287" t="s">
        <v>2016</v>
      </c>
      <c r="C287" t="s">
        <v>2105</v>
      </c>
      <c r="E287" t="s">
        <v>72</v>
      </c>
      <c r="F287" t="s">
        <v>72</v>
      </c>
      <c r="I287" t="s">
        <v>72</v>
      </c>
      <c r="J287" t="s">
        <v>72</v>
      </c>
    </row>
    <row r="288" spans="1:10" x14ac:dyDescent="0.25">
      <c r="A288">
        <v>556</v>
      </c>
      <c r="B288" t="s">
        <v>2016</v>
      </c>
      <c r="C288" t="s">
        <v>2111</v>
      </c>
      <c r="J288" t="s">
        <v>72</v>
      </c>
    </row>
    <row r="289" spans="1:10" x14ac:dyDescent="0.25">
      <c r="A289">
        <v>717</v>
      </c>
      <c r="B289" t="s">
        <v>2016</v>
      </c>
      <c r="C289" t="s">
        <v>2116</v>
      </c>
      <c r="J289" t="s">
        <v>72</v>
      </c>
    </row>
    <row r="290" spans="1:10" x14ac:dyDescent="0.25">
      <c r="A290">
        <v>3572</v>
      </c>
      <c r="B290" t="s">
        <v>2016</v>
      </c>
      <c r="C290" t="s">
        <v>2122</v>
      </c>
      <c r="J290" t="s">
        <v>72</v>
      </c>
    </row>
    <row r="291" spans="1:10" x14ac:dyDescent="0.25">
      <c r="A291">
        <v>706</v>
      </c>
      <c r="B291" t="s">
        <v>2016</v>
      </c>
      <c r="C291" t="s">
        <v>2128</v>
      </c>
      <c r="F291" t="s">
        <v>72</v>
      </c>
      <c r="I291" t="s">
        <v>72</v>
      </c>
      <c r="J291" t="s">
        <v>72</v>
      </c>
    </row>
    <row r="292" spans="1:10" x14ac:dyDescent="0.25">
      <c r="A292">
        <v>3576</v>
      </c>
      <c r="B292" t="s">
        <v>2016</v>
      </c>
      <c r="C292" t="s">
        <v>2133</v>
      </c>
      <c r="J292" t="s">
        <v>72</v>
      </c>
    </row>
    <row r="293" spans="1:10" x14ac:dyDescent="0.25">
      <c r="A293">
        <v>3582</v>
      </c>
      <c r="B293" t="s">
        <v>2016</v>
      </c>
      <c r="C293" t="s">
        <v>2138</v>
      </c>
      <c r="E293" t="s">
        <v>72</v>
      </c>
    </row>
    <row r="294" spans="1:10" x14ac:dyDescent="0.25">
      <c r="A294">
        <v>486</v>
      </c>
      <c r="B294" t="s">
        <v>2016</v>
      </c>
      <c r="C294" t="s">
        <v>2142</v>
      </c>
      <c r="E294" t="s">
        <v>72</v>
      </c>
      <c r="J294" t="s">
        <v>72</v>
      </c>
    </row>
    <row r="295" spans="1:10" x14ac:dyDescent="0.25">
      <c r="A295">
        <v>2770</v>
      </c>
      <c r="B295" t="s">
        <v>2016</v>
      </c>
      <c r="C295" t="s">
        <v>2147</v>
      </c>
      <c r="E295" t="s">
        <v>72</v>
      </c>
    </row>
    <row r="296" spans="1:10" x14ac:dyDescent="0.25">
      <c r="A296">
        <v>3643</v>
      </c>
      <c r="B296" t="s">
        <v>2016</v>
      </c>
      <c r="C296" t="s">
        <v>2152</v>
      </c>
      <c r="E296" t="s">
        <v>72</v>
      </c>
      <c r="F296" t="s">
        <v>72</v>
      </c>
      <c r="G296" t="s">
        <v>72</v>
      </c>
      <c r="I296" t="s">
        <v>72</v>
      </c>
      <c r="J296" t="s">
        <v>72</v>
      </c>
    </row>
    <row r="297" spans="1:10" x14ac:dyDescent="0.25">
      <c r="A297">
        <v>3622</v>
      </c>
      <c r="B297" t="s">
        <v>2016</v>
      </c>
      <c r="C297" t="s">
        <v>2158</v>
      </c>
      <c r="E297" t="s">
        <v>72</v>
      </c>
      <c r="F297" t="s">
        <v>72</v>
      </c>
      <c r="I297" t="s">
        <v>72</v>
      </c>
      <c r="J297" t="s">
        <v>72</v>
      </c>
    </row>
    <row r="298" spans="1:10" x14ac:dyDescent="0.25">
      <c r="A298">
        <v>2768</v>
      </c>
      <c r="B298" t="s">
        <v>2016</v>
      </c>
      <c r="C298" t="s">
        <v>2164</v>
      </c>
      <c r="D298" t="s">
        <v>72</v>
      </c>
      <c r="E298" t="s">
        <v>72</v>
      </c>
      <c r="I298" t="s">
        <v>72</v>
      </c>
      <c r="J298" t="s">
        <v>72</v>
      </c>
    </row>
    <row r="299" spans="1:10" x14ac:dyDescent="0.25">
      <c r="A299">
        <v>3548</v>
      </c>
      <c r="B299" t="s">
        <v>2016</v>
      </c>
      <c r="C299" t="s">
        <v>2168</v>
      </c>
      <c r="I299" t="s">
        <v>72</v>
      </c>
    </row>
    <row r="300" spans="1:10" x14ac:dyDescent="0.25">
      <c r="A300">
        <v>624</v>
      </c>
      <c r="B300" t="s">
        <v>2016</v>
      </c>
      <c r="C300" t="s">
        <v>2173</v>
      </c>
      <c r="E300" t="s">
        <v>72</v>
      </c>
      <c r="F300" t="s">
        <v>72</v>
      </c>
      <c r="I300" t="s">
        <v>72</v>
      </c>
      <c r="J300" t="s">
        <v>72</v>
      </c>
    </row>
    <row r="301" spans="1:10" x14ac:dyDescent="0.25">
      <c r="A301">
        <v>1817</v>
      </c>
      <c r="B301" t="s">
        <v>2016</v>
      </c>
      <c r="C301" t="s">
        <v>2178</v>
      </c>
      <c r="E301" t="s">
        <v>72</v>
      </c>
      <c r="J301" t="s">
        <v>72</v>
      </c>
    </row>
    <row r="302" spans="1:10" x14ac:dyDescent="0.25">
      <c r="A302">
        <v>3612</v>
      </c>
      <c r="B302" t="s">
        <v>2016</v>
      </c>
      <c r="C302" t="s">
        <v>2185</v>
      </c>
      <c r="I302" t="s">
        <v>72</v>
      </c>
      <c r="J302" t="s">
        <v>72</v>
      </c>
    </row>
    <row r="303" spans="1:10" x14ac:dyDescent="0.25">
      <c r="A303">
        <v>754</v>
      </c>
      <c r="B303" t="s">
        <v>2016</v>
      </c>
      <c r="C303" t="s">
        <v>2190</v>
      </c>
      <c r="E303" t="s">
        <v>72</v>
      </c>
      <c r="F303" t="s">
        <v>72</v>
      </c>
      <c r="I303" t="s">
        <v>72</v>
      </c>
      <c r="J303" t="s">
        <v>72</v>
      </c>
    </row>
    <row r="304" spans="1:10" x14ac:dyDescent="0.25">
      <c r="A304">
        <v>3611</v>
      </c>
      <c r="B304" t="s">
        <v>2016</v>
      </c>
      <c r="C304" t="s">
        <v>2196</v>
      </c>
      <c r="I304" t="s">
        <v>72</v>
      </c>
    </row>
    <row r="305" spans="1:10" x14ac:dyDescent="0.25">
      <c r="A305">
        <v>587</v>
      </c>
      <c r="B305" t="s">
        <v>2016</v>
      </c>
      <c r="C305" t="s">
        <v>2202</v>
      </c>
      <c r="E305" t="s">
        <v>72</v>
      </c>
      <c r="F305" t="s">
        <v>72</v>
      </c>
      <c r="I305" t="s">
        <v>72</v>
      </c>
      <c r="J305" t="s">
        <v>72</v>
      </c>
    </row>
    <row r="306" spans="1:10" x14ac:dyDescent="0.25">
      <c r="A306">
        <v>2783</v>
      </c>
      <c r="B306" t="s">
        <v>2016</v>
      </c>
      <c r="C306" t="s">
        <v>2208</v>
      </c>
      <c r="F306" t="s">
        <v>72</v>
      </c>
    </row>
    <row r="307" spans="1:10" x14ac:dyDescent="0.25">
      <c r="A307">
        <v>3586</v>
      </c>
      <c r="B307" t="s">
        <v>2016</v>
      </c>
      <c r="C307" t="s">
        <v>2213</v>
      </c>
      <c r="D307" t="s">
        <v>72</v>
      </c>
      <c r="E307" t="s">
        <v>72</v>
      </c>
      <c r="J307" t="s">
        <v>72</v>
      </c>
    </row>
    <row r="308" spans="1:10" x14ac:dyDescent="0.25">
      <c r="A308">
        <v>3608</v>
      </c>
      <c r="B308" t="s">
        <v>2016</v>
      </c>
      <c r="C308" t="s">
        <v>2218</v>
      </c>
      <c r="I308" t="s">
        <v>72</v>
      </c>
      <c r="J308" t="s">
        <v>72</v>
      </c>
    </row>
    <row r="309" spans="1:10" x14ac:dyDescent="0.25">
      <c r="A309">
        <v>3610</v>
      </c>
      <c r="B309" t="s">
        <v>2016</v>
      </c>
      <c r="C309" t="s">
        <v>2224</v>
      </c>
      <c r="D309" t="s">
        <v>72</v>
      </c>
      <c r="E309" t="s">
        <v>72</v>
      </c>
      <c r="F309" t="s">
        <v>72</v>
      </c>
      <c r="G309" t="s">
        <v>72</v>
      </c>
      <c r="H309" t="s">
        <v>72</v>
      </c>
      <c r="I309" t="s">
        <v>72</v>
      </c>
      <c r="J309" t="s">
        <v>72</v>
      </c>
    </row>
    <row r="310" spans="1:10" x14ac:dyDescent="0.25">
      <c r="A310">
        <v>3621</v>
      </c>
      <c r="B310" t="s">
        <v>2016</v>
      </c>
      <c r="C310" t="s">
        <v>2230</v>
      </c>
      <c r="E310" t="s">
        <v>72</v>
      </c>
      <c r="F310" t="s">
        <v>72</v>
      </c>
      <c r="I310" t="s">
        <v>72</v>
      </c>
      <c r="J310" t="s">
        <v>72</v>
      </c>
    </row>
    <row r="311" spans="1:10" x14ac:dyDescent="0.25">
      <c r="A311">
        <v>2782</v>
      </c>
      <c r="B311" t="s">
        <v>2016</v>
      </c>
      <c r="C311" t="s">
        <v>2236</v>
      </c>
      <c r="J311" t="s">
        <v>72</v>
      </c>
    </row>
    <row r="312" spans="1:10" x14ac:dyDescent="0.25">
      <c r="A312">
        <v>3620</v>
      </c>
      <c r="B312" t="s">
        <v>2016</v>
      </c>
      <c r="C312" t="s">
        <v>2241</v>
      </c>
      <c r="E312" t="s">
        <v>72</v>
      </c>
      <c r="F312" t="s">
        <v>72</v>
      </c>
      <c r="G312" t="s">
        <v>72</v>
      </c>
      <c r="H312" t="s">
        <v>72</v>
      </c>
      <c r="I312" t="s">
        <v>72</v>
      </c>
      <c r="J312" t="s">
        <v>72</v>
      </c>
    </row>
    <row r="313" spans="1:10" x14ac:dyDescent="0.25">
      <c r="A313">
        <v>3615</v>
      </c>
      <c r="B313" t="s">
        <v>2016</v>
      </c>
      <c r="C313" t="s">
        <v>2247</v>
      </c>
      <c r="F313" t="s">
        <v>72</v>
      </c>
      <c r="G313" t="s">
        <v>72</v>
      </c>
      <c r="H313" t="s">
        <v>72</v>
      </c>
      <c r="I313" t="s">
        <v>72</v>
      </c>
      <c r="J313" t="s">
        <v>72</v>
      </c>
    </row>
    <row r="314" spans="1:10" x14ac:dyDescent="0.25">
      <c r="A314">
        <v>1808</v>
      </c>
      <c r="B314" t="s">
        <v>2016</v>
      </c>
      <c r="C314" t="s">
        <v>2253</v>
      </c>
      <c r="E314" t="s">
        <v>72</v>
      </c>
      <c r="I314" t="s">
        <v>72</v>
      </c>
      <c r="J314" t="s">
        <v>72</v>
      </c>
    </row>
    <row r="315" spans="1:10" x14ac:dyDescent="0.25">
      <c r="A315">
        <v>2779</v>
      </c>
      <c r="B315" t="s">
        <v>2016</v>
      </c>
      <c r="C315" t="s">
        <v>2257</v>
      </c>
      <c r="D315" t="s">
        <v>72</v>
      </c>
      <c r="E315" t="s">
        <v>72</v>
      </c>
    </row>
    <row r="316" spans="1:10" x14ac:dyDescent="0.25">
      <c r="A316">
        <v>3684</v>
      </c>
      <c r="B316" t="s">
        <v>2262</v>
      </c>
      <c r="C316" t="s">
        <v>2263</v>
      </c>
      <c r="E316" t="s">
        <v>72</v>
      </c>
    </row>
    <row r="317" spans="1:10" x14ac:dyDescent="0.25">
      <c r="A317">
        <v>3579</v>
      </c>
      <c r="B317" t="s">
        <v>2262</v>
      </c>
      <c r="C317" t="s">
        <v>2271</v>
      </c>
      <c r="D317" t="s">
        <v>72</v>
      </c>
      <c r="E317" t="s">
        <v>72</v>
      </c>
    </row>
    <row r="318" spans="1:10" x14ac:dyDescent="0.25">
      <c r="A318">
        <v>2849</v>
      </c>
      <c r="B318" t="s">
        <v>2262</v>
      </c>
      <c r="C318" t="s">
        <v>2279</v>
      </c>
      <c r="D318" t="s">
        <v>72</v>
      </c>
      <c r="E318" t="s">
        <v>72</v>
      </c>
      <c r="F318" t="s">
        <v>72</v>
      </c>
      <c r="G318" t="s">
        <v>72</v>
      </c>
      <c r="H318" t="s">
        <v>72</v>
      </c>
      <c r="I318" t="s">
        <v>72</v>
      </c>
      <c r="J318" t="s">
        <v>72</v>
      </c>
    </row>
    <row r="319" spans="1:10" x14ac:dyDescent="0.25">
      <c r="A319">
        <v>3679</v>
      </c>
      <c r="B319" t="s">
        <v>2262</v>
      </c>
      <c r="C319" t="s">
        <v>2286</v>
      </c>
      <c r="E319" t="s">
        <v>72</v>
      </c>
      <c r="F319" t="s">
        <v>72</v>
      </c>
      <c r="I319" t="s">
        <v>72</v>
      </c>
      <c r="J319" t="s">
        <v>72</v>
      </c>
    </row>
    <row r="320" spans="1:10" x14ac:dyDescent="0.25">
      <c r="A320">
        <v>2848</v>
      </c>
      <c r="B320" t="s">
        <v>2262</v>
      </c>
      <c r="C320" t="s">
        <v>2293</v>
      </c>
      <c r="D320" t="s">
        <v>72</v>
      </c>
      <c r="E320" t="s">
        <v>72</v>
      </c>
      <c r="F320" t="s">
        <v>72</v>
      </c>
      <c r="G320" t="s">
        <v>72</v>
      </c>
      <c r="H320" t="s">
        <v>72</v>
      </c>
      <c r="J320" t="s">
        <v>72</v>
      </c>
    </row>
    <row r="321" spans="1:10" x14ac:dyDescent="0.25">
      <c r="A321">
        <v>962</v>
      </c>
      <c r="B321" t="s">
        <v>2262</v>
      </c>
      <c r="C321" t="s">
        <v>2298</v>
      </c>
      <c r="J321" t="s">
        <v>72</v>
      </c>
    </row>
    <row r="322" spans="1:10" x14ac:dyDescent="0.25">
      <c r="A322">
        <v>2826</v>
      </c>
      <c r="B322" t="s">
        <v>2262</v>
      </c>
      <c r="C322" t="s">
        <v>2306</v>
      </c>
      <c r="E322" t="s">
        <v>72</v>
      </c>
      <c r="F322" t="s">
        <v>72</v>
      </c>
      <c r="I322" t="s">
        <v>72</v>
      </c>
      <c r="J322" t="s">
        <v>72</v>
      </c>
    </row>
    <row r="323" spans="1:10" x14ac:dyDescent="0.25">
      <c r="A323">
        <v>2850</v>
      </c>
      <c r="B323" t="s">
        <v>2262</v>
      </c>
      <c r="C323" t="s">
        <v>2313</v>
      </c>
      <c r="F323" t="s">
        <v>72</v>
      </c>
      <c r="G323" t="s">
        <v>72</v>
      </c>
      <c r="J323" t="s">
        <v>72</v>
      </c>
    </row>
    <row r="324" spans="1:10" x14ac:dyDescent="0.25">
      <c r="A324">
        <v>2828</v>
      </c>
      <c r="B324" t="s">
        <v>2262</v>
      </c>
      <c r="C324" t="s">
        <v>2321</v>
      </c>
      <c r="D324" t="s">
        <v>72</v>
      </c>
      <c r="E324" t="s">
        <v>72</v>
      </c>
      <c r="F324" t="s">
        <v>72</v>
      </c>
      <c r="G324" t="s">
        <v>72</v>
      </c>
      <c r="H324" t="s">
        <v>72</v>
      </c>
      <c r="I324" t="s">
        <v>72</v>
      </c>
      <c r="J324" t="s">
        <v>72</v>
      </c>
    </row>
    <row r="325" spans="1:10" x14ac:dyDescent="0.25">
      <c r="A325">
        <v>2374</v>
      </c>
      <c r="B325" t="s">
        <v>2329</v>
      </c>
      <c r="C325" t="s">
        <v>2330</v>
      </c>
      <c r="E325" t="s">
        <v>72</v>
      </c>
    </row>
    <row r="326" spans="1:10" x14ac:dyDescent="0.25">
      <c r="A326">
        <v>3691</v>
      </c>
      <c r="B326" t="s">
        <v>2339</v>
      </c>
      <c r="C326" t="s">
        <v>2340</v>
      </c>
      <c r="J326" t="s">
        <v>72</v>
      </c>
    </row>
    <row r="327" spans="1:10" x14ac:dyDescent="0.25">
      <c r="A327">
        <v>2798</v>
      </c>
      <c r="B327" t="s">
        <v>2347</v>
      </c>
      <c r="C327" t="s">
        <v>2348</v>
      </c>
      <c r="E327" t="s">
        <v>72</v>
      </c>
    </row>
    <row r="328" spans="1:10" x14ac:dyDescent="0.25">
      <c r="A328">
        <v>2797</v>
      </c>
      <c r="B328" t="s">
        <v>2347</v>
      </c>
      <c r="C328" t="s">
        <v>2355</v>
      </c>
      <c r="E328" t="s">
        <v>72</v>
      </c>
    </row>
    <row r="329" spans="1:10" x14ac:dyDescent="0.25">
      <c r="A329">
        <v>2836</v>
      </c>
      <c r="B329" t="s">
        <v>2347</v>
      </c>
      <c r="C329" t="s">
        <v>2359</v>
      </c>
      <c r="E329" t="s">
        <v>72</v>
      </c>
    </row>
    <row r="330" spans="1:10" x14ac:dyDescent="0.25">
      <c r="A330">
        <v>2800</v>
      </c>
      <c r="B330" t="s">
        <v>2347</v>
      </c>
      <c r="C330" t="s">
        <v>2364</v>
      </c>
      <c r="E330" t="s">
        <v>72</v>
      </c>
    </row>
    <row r="331" spans="1:10" x14ac:dyDescent="0.25">
      <c r="A331">
        <v>2822</v>
      </c>
      <c r="B331" t="s">
        <v>2347</v>
      </c>
      <c r="C331" t="s">
        <v>2369</v>
      </c>
      <c r="E331" t="s">
        <v>72</v>
      </c>
    </row>
    <row r="332" spans="1:10" x14ac:dyDescent="0.25">
      <c r="A332">
        <v>2813</v>
      </c>
      <c r="B332" t="s">
        <v>2347</v>
      </c>
      <c r="C332" t="s">
        <v>2375</v>
      </c>
      <c r="E332" t="s">
        <v>72</v>
      </c>
    </row>
    <row r="333" spans="1:10" x14ac:dyDescent="0.25">
      <c r="A333">
        <v>2415</v>
      </c>
      <c r="B333" t="s">
        <v>2347</v>
      </c>
      <c r="C333" t="s">
        <v>2380</v>
      </c>
      <c r="E333" t="s">
        <v>72</v>
      </c>
    </row>
    <row r="334" spans="1:10" x14ac:dyDescent="0.25">
      <c r="A334">
        <v>2324</v>
      </c>
      <c r="B334" t="s">
        <v>2347</v>
      </c>
      <c r="C334" t="s">
        <v>2388</v>
      </c>
      <c r="D334" t="s">
        <v>72</v>
      </c>
      <c r="E334" t="s">
        <v>72</v>
      </c>
      <c r="F334" t="s">
        <v>72</v>
      </c>
      <c r="G334" t="s">
        <v>72</v>
      </c>
      <c r="H334" t="s">
        <v>72</v>
      </c>
    </row>
    <row r="335" spans="1:10" x14ac:dyDescent="0.25">
      <c r="A335">
        <v>2333</v>
      </c>
      <c r="B335" t="s">
        <v>2347</v>
      </c>
      <c r="C335" t="s">
        <v>2395</v>
      </c>
      <c r="D335" t="s">
        <v>72</v>
      </c>
      <c r="E335" t="s">
        <v>72</v>
      </c>
    </row>
    <row r="336" spans="1:10" x14ac:dyDescent="0.25">
      <c r="A336">
        <v>2326</v>
      </c>
      <c r="B336" t="s">
        <v>2347</v>
      </c>
      <c r="C336" t="s">
        <v>2400</v>
      </c>
      <c r="D336" t="s">
        <v>72</v>
      </c>
      <c r="E336" t="s">
        <v>72</v>
      </c>
    </row>
    <row r="337" spans="1:10" x14ac:dyDescent="0.25">
      <c r="A337">
        <v>2011</v>
      </c>
      <c r="B337" t="s">
        <v>2347</v>
      </c>
      <c r="C337" t="s">
        <v>2405</v>
      </c>
      <c r="G337" t="s">
        <v>72</v>
      </c>
    </row>
    <row r="338" spans="1:10" x14ac:dyDescent="0.25">
      <c r="A338">
        <v>358</v>
      </c>
      <c r="B338" t="s">
        <v>2411</v>
      </c>
      <c r="C338" t="s">
        <v>2412</v>
      </c>
      <c r="J338" t="s">
        <v>72</v>
      </c>
    </row>
    <row r="339" spans="1:10" x14ac:dyDescent="0.25">
      <c r="A339">
        <v>2349</v>
      </c>
      <c r="B339" t="s">
        <v>2411</v>
      </c>
      <c r="C339" t="s">
        <v>2419</v>
      </c>
      <c r="E339" t="s">
        <v>72</v>
      </c>
      <c r="F339" t="s">
        <v>72</v>
      </c>
      <c r="G339" t="s">
        <v>72</v>
      </c>
      <c r="H339" t="s">
        <v>72</v>
      </c>
      <c r="I339" t="s">
        <v>72</v>
      </c>
      <c r="J339" t="s">
        <v>72</v>
      </c>
    </row>
    <row r="340" spans="1:10" x14ac:dyDescent="0.25">
      <c r="A340">
        <v>2364</v>
      </c>
      <c r="B340" t="s">
        <v>2411</v>
      </c>
      <c r="C340" t="s">
        <v>2427</v>
      </c>
      <c r="E340" t="s">
        <v>72</v>
      </c>
      <c r="G340" t="s">
        <v>72</v>
      </c>
    </row>
    <row r="341" spans="1:10" x14ac:dyDescent="0.25">
      <c r="A341">
        <v>521</v>
      </c>
      <c r="B341" t="s">
        <v>2411</v>
      </c>
      <c r="C341" t="s">
        <v>2434</v>
      </c>
      <c r="F341" t="s">
        <v>72</v>
      </c>
      <c r="G341" t="s">
        <v>72</v>
      </c>
      <c r="H341" t="s">
        <v>72</v>
      </c>
    </row>
    <row r="342" spans="1:10" x14ac:dyDescent="0.25">
      <c r="A342">
        <v>2348</v>
      </c>
      <c r="B342" t="s">
        <v>2411</v>
      </c>
      <c r="C342" t="s">
        <v>2442</v>
      </c>
      <c r="E342" t="s">
        <v>72</v>
      </c>
      <c r="F342" t="s">
        <v>72</v>
      </c>
      <c r="G342" t="s">
        <v>72</v>
      </c>
      <c r="H342" t="s">
        <v>72</v>
      </c>
      <c r="I342" t="s">
        <v>72</v>
      </c>
      <c r="J342" t="s">
        <v>72</v>
      </c>
    </row>
    <row r="343" spans="1:10" x14ac:dyDescent="0.25">
      <c r="A343">
        <v>393</v>
      </c>
      <c r="B343" t="s">
        <v>2411</v>
      </c>
      <c r="C343" t="s">
        <v>2447</v>
      </c>
      <c r="E343" t="s">
        <v>72</v>
      </c>
      <c r="F343" t="s">
        <v>72</v>
      </c>
      <c r="G343" t="s">
        <v>72</v>
      </c>
      <c r="H343" t="s">
        <v>72</v>
      </c>
      <c r="I343" t="s">
        <v>72</v>
      </c>
      <c r="J343" t="s">
        <v>72</v>
      </c>
    </row>
    <row r="344" spans="1:10" x14ac:dyDescent="0.25">
      <c r="A344">
        <v>2346</v>
      </c>
      <c r="B344" t="s">
        <v>2411</v>
      </c>
      <c r="C344" t="s">
        <v>2452</v>
      </c>
      <c r="E344" t="s">
        <v>72</v>
      </c>
      <c r="F344" t="s">
        <v>72</v>
      </c>
      <c r="G344" t="s">
        <v>72</v>
      </c>
      <c r="H344" t="s">
        <v>72</v>
      </c>
      <c r="I344" t="s">
        <v>72</v>
      </c>
      <c r="J344" t="s">
        <v>72</v>
      </c>
    </row>
    <row r="345" spans="1:10" x14ac:dyDescent="0.25">
      <c r="A345">
        <v>568</v>
      </c>
      <c r="B345" t="s">
        <v>2456</v>
      </c>
      <c r="C345" t="s">
        <v>2457</v>
      </c>
      <c r="E345" t="s">
        <v>72</v>
      </c>
    </row>
    <row r="346" spans="1:10" x14ac:dyDescent="0.25">
      <c r="A346">
        <v>518</v>
      </c>
      <c r="B346" t="s">
        <v>2456</v>
      </c>
      <c r="C346" t="s">
        <v>2466</v>
      </c>
      <c r="E346" t="s">
        <v>72</v>
      </c>
    </row>
    <row r="347" spans="1:10" x14ac:dyDescent="0.25">
      <c r="A347">
        <v>2328</v>
      </c>
      <c r="B347" t="s">
        <v>2456</v>
      </c>
      <c r="C347" t="s">
        <v>2471</v>
      </c>
      <c r="E347" t="s">
        <v>72</v>
      </c>
      <c r="F347" t="s">
        <v>72</v>
      </c>
      <c r="G347" t="s">
        <v>72</v>
      </c>
      <c r="H347" t="s">
        <v>72</v>
      </c>
      <c r="I347" t="s">
        <v>72</v>
      </c>
      <c r="J347" t="s">
        <v>72</v>
      </c>
    </row>
    <row r="348" spans="1:10" x14ac:dyDescent="0.25">
      <c r="A348">
        <v>551</v>
      </c>
      <c r="B348" t="s">
        <v>2478</v>
      </c>
      <c r="C348" t="s">
        <v>2479</v>
      </c>
      <c r="E348" t="s">
        <v>72</v>
      </c>
    </row>
    <row r="349" spans="1:10" x14ac:dyDescent="0.25">
      <c r="A349">
        <v>565</v>
      </c>
      <c r="B349" t="s">
        <v>2478</v>
      </c>
      <c r="C349" t="s">
        <v>2486</v>
      </c>
      <c r="E349" t="s">
        <v>72</v>
      </c>
    </row>
    <row r="350" spans="1:10" x14ac:dyDescent="0.25">
      <c r="A350">
        <v>676</v>
      </c>
      <c r="B350" t="s">
        <v>2478</v>
      </c>
      <c r="C350" t="s">
        <v>2491</v>
      </c>
      <c r="J350" t="s">
        <v>72</v>
      </c>
    </row>
    <row r="351" spans="1:10" x14ac:dyDescent="0.25">
      <c r="A351">
        <v>921</v>
      </c>
      <c r="B351" t="s">
        <v>2498</v>
      </c>
      <c r="C351" t="s">
        <v>2499</v>
      </c>
      <c r="E351" t="s">
        <v>72</v>
      </c>
      <c r="F351" t="s">
        <v>72</v>
      </c>
      <c r="G351" t="s">
        <v>72</v>
      </c>
      <c r="H351" t="s">
        <v>72</v>
      </c>
      <c r="I351" t="s">
        <v>72</v>
      </c>
      <c r="J351" t="s">
        <v>72</v>
      </c>
    </row>
    <row r="352" spans="1:10" x14ac:dyDescent="0.25">
      <c r="A352">
        <v>916</v>
      </c>
      <c r="B352" t="s">
        <v>2498</v>
      </c>
      <c r="C352" t="s">
        <v>2507</v>
      </c>
      <c r="E352" t="s">
        <v>72</v>
      </c>
      <c r="F352" t="s">
        <v>72</v>
      </c>
      <c r="G352" t="s">
        <v>72</v>
      </c>
      <c r="H352" t="s">
        <v>72</v>
      </c>
      <c r="I352" t="s">
        <v>72</v>
      </c>
      <c r="J352" t="s">
        <v>72</v>
      </c>
    </row>
    <row r="353" spans="1:10" x14ac:dyDescent="0.25">
      <c r="A353">
        <v>1274</v>
      </c>
      <c r="B353" t="s">
        <v>2512</v>
      </c>
      <c r="C353" t="s">
        <v>2513</v>
      </c>
      <c r="E353" t="s">
        <v>72</v>
      </c>
      <c r="F353" t="s">
        <v>72</v>
      </c>
      <c r="I353" t="s">
        <v>72</v>
      </c>
      <c r="J353" t="s">
        <v>72</v>
      </c>
    </row>
    <row r="354" spans="1:10" x14ac:dyDescent="0.25">
      <c r="A354">
        <v>1012</v>
      </c>
      <c r="B354" t="s">
        <v>2521</v>
      </c>
      <c r="C354" t="s">
        <v>2522</v>
      </c>
      <c r="F354" t="s">
        <v>72</v>
      </c>
      <c r="G354" t="s">
        <v>72</v>
      </c>
      <c r="H354" t="s">
        <v>72</v>
      </c>
      <c r="J354" t="s">
        <v>72</v>
      </c>
    </row>
    <row r="355" spans="1:10" x14ac:dyDescent="0.25">
      <c r="A355">
        <v>373</v>
      </c>
      <c r="B355" t="s">
        <v>2521</v>
      </c>
      <c r="C355" t="s">
        <v>2530</v>
      </c>
      <c r="E355" t="s">
        <v>72</v>
      </c>
      <c r="G355" t="s">
        <v>72</v>
      </c>
      <c r="H355" t="s">
        <v>72</v>
      </c>
    </row>
    <row r="356" spans="1:10" x14ac:dyDescent="0.25">
      <c r="A356">
        <v>1124</v>
      </c>
      <c r="B356" t="s">
        <v>2521</v>
      </c>
      <c r="C356" t="s">
        <v>2538</v>
      </c>
      <c r="E356" t="s">
        <v>72</v>
      </c>
      <c r="G356" t="s">
        <v>72</v>
      </c>
    </row>
    <row r="357" spans="1:10" x14ac:dyDescent="0.25">
      <c r="A357">
        <v>571</v>
      </c>
      <c r="B357" t="s">
        <v>2521</v>
      </c>
      <c r="C357" t="s">
        <v>2543</v>
      </c>
      <c r="E357" t="s">
        <v>72</v>
      </c>
      <c r="F357" t="s">
        <v>72</v>
      </c>
      <c r="G357" t="s">
        <v>72</v>
      </c>
      <c r="H357" t="s">
        <v>72</v>
      </c>
      <c r="I357" t="s">
        <v>72</v>
      </c>
    </row>
    <row r="358" spans="1:10" x14ac:dyDescent="0.25">
      <c r="A358">
        <v>377</v>
      </c>
      <c r="B358" t="s">
        <v>2521</v>
      </c>
      <c r="C358" t="s">
        <v>2548</v>
      </c>
      <c r="F358" t="s">
        <v>72</v>
      </c>
      <c r="G358" t="s">
        <v>72</v>
      </c>
      <c r="H358" t="s">
        <v>72</v>
      </c>
      <c r="J358" t="s">
        <v>72</v>
      </c>
    </row>
    <row r="359" spans="1:10" x14ac:dyDescent="0.25">
      <c r="A359">
        <v>555</v>
      </c>
      <c r="B359" t="s">
        <v>2521</v>
      </c>
      <c r="C359" t="s">
        <v>2555</v>
      </c>
      <c r="G359" t="s">
        <v>72</v>
      </c>
      <c r="H359" t="s">
        <v>72</v>
      </c>
    </row>
    <row r="360" spans="1:10" x14ac:dyDescent="0.25">
      <c r="A360">
        <v>574</v>
      </c>
      <c r="B360" t="s">
        <v>2521</v>
      </c>
      <c r="C360" t="s">
        <v>2562</v>
      </c>
      <c r="E360" t="s">
        <v>72</v>
      </c>
      <c r="F360" t="s">
        <v>72</v>
      </c>
      <c r="G360" t="s">
        <v>72</v>
      </c>
      <c r="H360" t="s">
        <v>72</v>
      </c>
      <c r="J360" t="s">
        <v>72</v>
      </c>
    </row>
    <row r="361" spans="1:10" x14ac:dyDescent="0.25">
      <c r="A361">
        <v>1010</v>
      </c>
      <c r="B361" t="s">
        <v>2521</v>
      </c>
      <c r="C361" t="s">
        <v>2567</v>
      </c>
      <c r="E361" t="s">
        <v>72</v>
      </c>
      <c r="F361" t="s">
        <v>72</v>
      </c>
      <c r="G361" t="s">
        <v>72</v>
      </c>
      <c r="H361" t="s">
        <v>72</v>
      </c>
      <c r="J361" t="s">
        <v>72</v>
      </c>
    </row>
    <row r="362" spans="1:10" x14ac:dyDescent="0.25">
      <c r="A362">
        <v>380</v>
      </c>
      <c r="B362" t="s">
        <v>2521</v>
      </c>
      <c r="C362" t="s">
        <v>2572</v>
      </c>
      <c r="F362" t="s">
        <v>72</v>
      </c>
      <c r="G362" t="s">
        <v>72</v>
      </c>
      <c r="H362" t="s">
        <v>72</v>
      </c>
    </row>
    <row r="363" spans="1:10" x14ac:dyDescent="0.25">
      <c r="A363">
        <v>416</v>
      </c>
      <c r="B363" t="s">
        <v>2521</v>
      </c>
      <c r="C363" t="s">
        <v>2577</v>
      </c>
      <c r="G363" t="s">
        <v>72</v>
      </c>
    </row>
    <row r="364" spans="1:10" x14ac:dyDescent="0.25">
      <c r="A364">
        <v>567</v>
      </c>
      <c r="B364" t="s">
        <v>2521</v>
      </c>
      <c r="C364" t="s">
        <v>2582</v>
      </c>
      <c r="G364" t="s">
        <v>72</v>
      </c>
      <c r="H364" t="s">
        <v>72</v>
      </c>
    </row>
    <row r="365" spans="1:10" x14ac:dyDescent="0.25">
      <c r="A365">
        <v>576</v>
      </c>
      <c r="B365" t="s">
        <v>2521</v>
      </c>
      <c r="C365" t="s">
        <v>2590</v>
      </c>
      <c r="F365" t="s">
        <v>72</v>
      </c>
      <c r="G365" t="s">
        <v>72</v>
      </c>
      <c r="H365" t="s">
        <v>72</v>
      </c>
      <c r="J365" t="s">
        <v>72</v>
      </c>
    </row>
    <row r="366" spans="1:10" x14ac:dyDescent="0.25">
      <c r="A366">
        <v>1762</v>
      </c>
      <c r="B366" t="s">
        <v>2596</v>
      </c>
      <c r="C366" t="s">
        <v>2597</v>
      </c>
      <c r="G366" t="s">
        <v>72</v>
      </c>
      <c r="H366" t="s">
        <v>72</v>
      </c>
    </row>
    <row r="367" spans="1:10" x14ac:dyDescent="0.25">
      <c r="A367">
        <v>1763</v>
      </c>
      <c r="B367" t="s">
        <v>2596</v>
      </c>
      <c r="C367" t="s">
        <v>2605</v>
      </c>
      <c r="G367" t="s">
        <v>72</v>
      </c>
      <c r="H367" t="s">
        <v>72</v>
      </c>
    </row>
    <row r="368" spans="1:10" x14ac:dyDescent="0.25">
      <c r="A368">
        <v>1723</v>
      </c>
      <c r="B368" t="s">
        <v>2596</v>
      </c>
      <c r="C368" t="s">
        <v>2610</v>
      </c>
      <c r="E368" t="s">
        <v>72</v>
      </c>
      <c r="F368" t="s">
        <v>72</v>
      </c>
      <c r="G368" t="s">
        <v>72</v>
      </c>
    </row>
    <row r="369" spans="1:10" x14ac:dyDescent="0.25">
      <c r="A369">
        <v>2967</v>
      </c>
      <c r="B369" t="s">
        <v>2615</v>
      </c>
      <c r="C369" t="s">
        <v>2616</v>
      </c>
      <c r="E369" t="s">
        <v>72</v>
      </c>
      <c r="F369" t="s">
        <v>72</v>
      </c>
      <c r="H369" t="s">
        <v>72</v>
      </c>
      <c r="I369" t="s">
        <v>72</v>
      </c>
      <c r="J369" t="s">
        <v>72</v>
      </c>
    </row>
    <row r="370" spans="1:10" x14ac:dyDescent="0.25">
      <c r="A370">
        <v>2969</v>
      </c>
      <c r="B370" t="s">
        <v>2615</v>
      </c>
      <c r="C370" t="s">
        <v>2624</v>
      </c>
      <c r="E370" t="s">
        <v>72</v>
      </c>
      <c r="F370" t="s">
        <v>72</v>
      </c>
      <c r="I370" t="s">
        <v>72</v>
      </c>
      <c r="J370" t="s">
        <v>72</v>
      </c>
    </row>
    <row r="371" spans="1:10" x14ac:dyDescent="0.25">
      <c r="A371">
        <v>2970</v>
      </c>
      <c r="B371" t="s">
        <v>2615</v>
      </c>
      <c r="C371" t="s">
        <v>2628</v>
      </c>
      <c r="E371" t="s">
        <v>72</v>
      </c>
      <c r="F371" t="s">
        <v>72</v>
      </c>
      <c r="H371" t="s">
        <v>72</v>
      </c>
      <c r="I371" t="s">
        <v>72</v>
      </c>
      <c r="J371" t="s">
        <v>72</v>
      </c>
    </row>
    <row r="372" spans="1:10" x14ac:dyDescent="0.25">
      <c r="A372">
        <v>2973</v>
      </c>
      <c r="B372" t="s">
        <v>2615</v>
      </c>
      <c r="C372" t="s">
        <v>2632</v>
      </c>
      <c r="E372" t="s">
        <v>72</v>
      </c>
      <c r="F372" t="s">
        <v>72</v>
      </c>
      <c r="I372" t="s">
        <v>72</v>
      </c>
      <c r="J372" t="s">
        <v>72</v>
      </c>
    </row>
    <row r="373" spans="1:10" x14ac:dyDescent="0.25">
      <c r="A373">
        <v>2956</v>
      </c>
      <c r="B373" t="s">
        <v>2615</v>
      </c>
      <c r="C373" t="s">
        <v>2636</v>
      </c>
      <c r="E373" t="s">
        <v>72</v>
      </c>
      <c r="I373" t="s">
        <v>72</v>
      </c>
      <c r="J373" t="s">
        <v>72</v>
      </c>
    </row>
    <row r="374" spans="1:10" x14ac:dyDescent="0.25">
      <c r="A374">
        <v>2953</v>
      </c>
      <c r="B374" t="s">
        <v>2615</v>
      </c>
      <c r="C374" t="s">
        <v>2640</v>
      </c>
      <c r="E374" t="s">
        <v>72</v>
      </c>
      <c r="F374" t="s">
        <v>72</v>
      </c>
      <c r="G374" t="s">
        <v>72</v>
      </c>
      <c r="H374" t="s">
        <v>72</v>
      </c>
      <c r="I374" t="s">
        <v>72</v>
      </c>
      <c r="J374" t="s">
        <v>72</v>
      </c>
    </row>
    <row r="375" spans="1:10" x14ac:dyDescent="0.25">
      <c r="A375">
        <v>2958</v>
      </c>
      <c r="B375" t="s">
        <v>2615</v>
      </c>
      <c r="C375" t="s">
        <v>2645</v>
      </c>
      <c r="E375" t="s">
        <v>72</v>
      </c>
      <c r="F375" t="s">
        <v>72</v>
      </c>
      <c r="I375" t="s">
        <v>72</v>
      </c>
      <c r="J375" t="s">
        <v>72</v>
      </c>
    </row>
    <row r="376" spans="1:10" x14ac:dyDescent="0.25">
      <c r="A376">
        <v>2971</v>
      </c>
      <c r="B376" t="s">
        <v>2615</v>
      </c>
      <c r="C376" t="s">
        <v>2650</v>
      </c>
      <c r="E376" t="s">
        <v>72</v>
      </c>
      <c r="F376" t="s">
        <v>72</v>
      </c>
      <c r="I376" t="s">
        <v>72</v>
      </c>
      <c r="J376" t="s">
        <v>72</v>
      </c>
    </row>
    <row r="377" spans="1:10" x14ac:dyDescent="0.25">
      <c r="A377">
        <v>449</v>
      </c>
      <c r="B377" t="s">
        <v>2654</v>
      </c>
      <c r="C377" t="s">
        <v>2655</v>
      </c>
      <c r="E377" t="s">
        <v>72</v>
      </c>
    </row>
    <row r="378" spans="1:10" x14ac:dyDescent="0.25">
      <c r="A378">
        <v>1705</v>
      </c>
      <c r="B378" t="s">
        <v>2654</v>
      </c>
      <c r="C378" t="s">
        <v>2663</v>
      </c>
      <c r="E378" t="s">
        <v>72</v>
      </c>
      <c r="F378" t="s">
        <v>72</v>
      </c>
      <c r="G378" t="s">
        <v>72</v>
      </c>
    </row>
    <row r="379" spans="1:10" x14ac:dyDescent="0.25">
      <c r="A379">
        <v>345</v>
      </c>
      <c r="B379" t="s">
        <v>2654</v>
      </c>
      <c r="C379" t="s">
        <v>2671</v>
      </c>
      <c r="E379" t="s">
        <v>72</v>
      </c>
      <c r="F379" t="s">
        <v>72</v>
      </c>
      <c r="G379" t="s">
        <v>72</v>
      </c>
    </row>
    <row r="380" spans="1:10" x14ac:dyDescent="0.25">
      <c r="A380">
        <v>498</v>
      </c>
      <c r="B380" t="s">
        <v>2654</v>
      </c>
      <c r="C380" t="s">
        <v>2678</v>
      </c>
      <c r="E380" t="s">
        <v>72</v>
      </c>
    </row>
    <row r="381" spans="1:10" x14ac:dyDescent="0.25">
      <c r="A381">
        <v>300</v>
      </c>
      <c r="B381" t="s">
        <v>2654</v>
      </c>
      <c r="C381" t="s">
        <v>2685</v>
      </c>
      <c r="F381" t="s">
        <v>72</v>
      </c>
    </row>
    <row r="382" spans="1:10" x14ac:dyDescent="0.25">
      <c r="A382">
        <v>3660</v>
      </c>
      <c r="B382" t="s">
        <v>2654</v>
      </c>
      <c r="C382" t="s">
        <v>2693</v>
      </c>
      <c r="F382" t="s">
        <v>72</v>
      </c>
    </row>
    <row r="383" spans="1:10" x14ac:dyDescent="0.25">
      <c r="A383">
        <v>525</v>
      </c>
      <c r="B383" t="s">
        <v>2654</v>
      </c>
      <c r="C383" t="s">
        <v>2699</v>
      </c>
      <c r="E383" t="s">
        <v>72</v>
      </c>
      <c r="F383" t="s">
        <v>72</v>
      </c>
      <c r="G383" t="s">
        <v>72</v>
      </c>
      <c r="H383" t="s">
        <v>72</v>
      </c>
      <c r="I383" t="s">
        <v>72</v>
      </c>
      <c r="J383" t="s">
        <v>72</v>
      </c>
    </row>
    <row r="384" spans="1:10" x14ac:dyDescent="0.25">
      <c r="A384">
        <v>573</v>
      </c>
      <c r="B384" t="s">
        <v>2654</v>
      </c>
      <c r="C384" t="s">
        <v>2707</v>
      </c>
      <c r="D384" t="s">
        <v>72</v>
      </c>
      <c r="E384" t="s">
        <v>72</v>
      </c>
      <c r="F384" t="s">
        <v>72</v>
      </c>
      <c r="G384" t="s">
        <v>72</v>
      </c>
      <c r="H384" t="s">
        <v>72</v>
      </c>
      <c r="I384" t="s">
        <v>72</v>
      </c>
    </row>
    <row r="385" spans="1:10" x14ac:dyDescent="0.25">
      <c r="A385">
        <v>2458</v>
      </c>
      <c r="B385" t="s">
        <v>2714</v>
      </c>
      <c r="C385" t="s">
        <v>2715</v>
      </c>
      <c r="E385" t="s">
        <v>72</v>
      </c>
    </row>
    <row r="386" spans="1:10" x14ac:dyDescent="0.25">
      <c r="A386">
        <v>2455</v>
      </c>
      <c r="B386" t="s">
        <v>2714</v>
      </c>
      <c r="C386" t="s">
        <v>2723</v>
      </c>
      <c r="D386" t="s">
        <v>72</v>
      </c>
      <c r="E386" t="s">
        <v>72</v>
      </c>
      <c r="F386" t="s">
        <v>72</v>
      </c>
      <c r="G386" t="s">
        <v>72</v>
      </c>
      <c r="H386" t="s">
        <v>72</v>
      </c>
      <c r="I386" t="s">
        <v>72</v>
      </c>
      <c r="J386" t="s">
        <v>72</v>
      </c>
    </row>
    <row r="387" spans="1:10" x14ac:dyDescent="0.25">
      <c r="A387">
        <v>532</v>
      </c>
      <c r="B387" t="s">
        <v>2714</v>
      </c>
      <c r="C387" t="s">
        <v>2728</v>
      </c>
      <c r="D387" t="s">
        <v>72</v>
      </c>
      <c r="E387" t="s">
        <v>72</v>
      </c>
      <c r="F387" t="s">
        <v>72</v>
      </c>
      <c r="G387" t="s">
        <v>72</v>
      </c>
      <c r="H387" t="s">
        <v>72</v>
      </c>
      <c r="I387" t="s">
        <v>72</v>
      </c>
      <c r="J387" t="s">
        <v>72</v>
      </c>
    </row>
    <row r="388" spans="1:10" x14ac:dyDescent="0.25">
      <c r="A388">
        <v>2459</v>
      </c>
      <c r="B388" t="s">
        <v>2714</v>
      </c>
      <c r="C388" t="s">
        <v>2736</v>
      </c>
      <c r="F388" t="s">
        <v>72</v>
      </c>
      <c r="G388" t="s">
        <v>72</v>
      </c>
      <c r="I388" t="s">
        <v>72</v>
      </c>
      <c r="J388" t="s">
        <v>72</v>
      </c>
    </row>
    <row r="389" spans="1:10" x14ac:dyDescent="0.25">
      <c r="A389">
        <v>2456</v>
      </c>
      <c r="B389" t="s">
        <v>2714</v>
      </c>
      <c r="C389" t="s">
        <v>2741</v>
      </c>
      <c r="F389" t="s">
        <v>72</v>
      </c>
    </row>
    <row r="390" spans="1:10" x14ac:dyDescent="0.25">
      <c r="A390">
        <v>2461</v>
      </c>
      <c r="B390" t="s">
        <v>2714</v>
      </c>
      <c r="C390" t="s">
        <v>2747</v>
      </c>
      <c r="F390" t="s">
        <v>72</v>
      </c>
      <c r="I390" t="s">
        <v>72</v>
      </c>
      <c r="J390" t="s">
        <v>72</v>
      </c>
    </row>
    <row r="391" spans="1:10" x14ac:dyDescent="0.25">
      <c r="A391">
        <v>2460</v>
      </c>
      <c r="B391" t="s">
        <v>2714</v>
      </c>
      <c r="C391" t="s">
        <v>2752</v>
      </c>
      <c r="F391" t="s">
        <v>72</v>
      </c>
      <c r="G391" t="s">
        <v>72</v>
      </c>
      <c r="I391" t="s">
        <v>72</v>
      </c>
      <c r="J391" t="s">
        <v>72</v>
      </c>
    </row>
    <row r="392" spans="1:10" x14ac:dyDescent="0.25">
      <c r="A392">
        <v>2457</v>
      </c>
      <c r="B392" t="s">
        <v>2714</v>
      </c>
      <c r="C392" t="s">
        <v>2757</v>
      </c>
      <c r="D392" t="s">
        <v>72</v>
      </c>
      <c r="E392" t="s">
        <v>72</v>
      </c>
      <c r="F392" t="s">
        <v>72</v>
      </c>
      <c r="G392" t="s">
        <v>72</v>
      </c>
    </row>
    <row r="393" spans="1:10" x14ac:dyDescent="0.25">
      <c r="A393">
        <v>3574</v>
      </c>
      <c r="B393" t="s">
        <v>2761</v>
      </c>
      <c r="C393" t="s">
        <v>2762</v>
      </c>
      <c r="E393" t="s">
        <v>72</v>
      </c>
      <c r="F393" t="s">
        <v>72</v>
      </c>
      <c r="G393" t="s">
        <v>72</v>
      </c>
      <c r="I393" t="s">
        <v>72</v>
      </c>
    </row>
    <row r="394" spans="1:10" x14ac:dyDescent="0.25">
      <c r="A394">
        <v>2060</v>
      </c>
      <c r="B394" t="s">
        <v>2770</v>
      </c>
      <c r="C394" t="s">
        <v>2771</v>
      </c>
      <c r="J394" t="s">
        <v>72</v>
      </c>
    </row>
    <row r="395" spans="1:10" x14ac:dyDescent="0.25">
      <c r="A395">
        <v>1716</v>
      </c>
      <c r="B395" t="s">
        <v>2770</v>
      </c>
      <c r="C395" t="s">
        <v>2779</v>
      </c>
      <c r="E395" t="s">
        <v>72</v>
      </c>
      <c r="F395" t="s">
        <v>72</v>
      </c>
      <c r="J395" t="s">
        <v>72</v>
      </c>
    </row>
    <row r="396" spans="1:10" x14ac:dyDescent="0.25">
      <c r="A396">
        <v>2061</v>
      </c>
      <c r="B396" t="s">
        <v>2770</v>
      </c>
      <c r="C396" t="s">
        <v>2785</v>
      </c>
      <c r="J396" t="s">
        <v>72</v>
      </c>
    </row>
    <row r="397" spans="1:10" x14ac:dyDescent="0.25">
      <c r="A397">
        <v>3625</v>
      </c>
      <c r="B397" t="s">
        <v>2791</v>
      </c>
      <c r="C397" t="s">
        <v>2792</v>
      </c>
      <c r="F397" t="s">
        <v>72</v>
      </c>
      <c r="G397" t="s">
        <v>72</v>
      </c>
    </row>
    <row r="398" spans="1:10" x14ac:dyDescent="0.25">
      <c r="A398">
        <v>1960</v>
      </c>
      <c r="B398" t="s">
        <v>2799</v>
      </c>
      <c r="C398" t="s">
        <v>2800</v>
      </c>
      <c r="E398" t="s">
        <v>72</v>
      </c>
      <c r="F398" t="s">
        <v>72</v>
      </c>
      <c r="G398" t="s">
        <v>72</v>
      </c>
      <c r="H398" t="s">
        <v>72</v>
      </c>
      <c r="I398" t="s">
        <v>72</v>
      </c>
      <c r="J398" t="s">
        <v>72</v>
      </c>
    </row>
    <row r="399" spans="1:10" x14ac:dyDescent="0.25">
      <c r="A399">
        <v>401</v>
      </c>
      <c r="B399" t="s">
        <v>2799</v>
      </c>
      <c r="C399" t="s">
        <v>2807</v>
      </c>
      <c r="E399" t="s">
        <v>72</v>
      </c>
      <c r="F399" t="s">
        <v>72</v>
      </c>
      <c r="G399" t="s">
        <v>72</v>
      </c>
      <c r="I399" t="s">
        <v>72</v>
      </c>
      <c r="J399" t="s">
        <v>72</v>
      </c>
    </row>
    <row r="400" spans="1:10" x14ac:dyDescent="0.25">
      <c r="A400">
        <v>954</v>
      </c>
      <c r="B400" t="s">
        <v>2814</v>
      </c>
      <c r="C400" t="s">
        <v>2815</v>
      </c>
      <c r="E400" t="s">
        <v>72</v>
      </c>
      <c r="F400" t="s">
        <v>72</v>
      </c>
      <c r="G400" t="s">
        <v>72</v>
      </c>
      <c r="J400" t="s">
        <v>72</v>
      </c>
    </row>
    <row r="401" spans="1:10" x14ac:dyDescent="0.25">
      <c r="A401">
        <v>635</v>
      </c>
      <c r="B401" t="s">
        <v>2814</v>
      </c>
      <c r="C401" t="s">
        <v>2823</v>
      </c>
      <c r="J401" t="s">
        <v>72</v>
      </c>
    </row>
    <row r="402" spans="1:10" x14ac:dyDescent="0.25">
      <c r="A402">
        <v>396</v>
      </c>
      <c r="B402" t="s">
        <v>2814</v>
      </c>
      <c r="C402" t="s">
        <v>2828</v>
      </c>
      <c r="J402" t="s">
        <v>72</v>
      </c>
    </row>
    <row r="403" spans="1:10" x14ac:dyDescent="0.25">
      <c r="A403">
        <v>476</v>
      </c>
      <c r="B403" t="s">
        <v>2814</v>
      </c>
      <c r="C403" t="s">
        <v>2833</v>
      </c>
      <c r="E403" t="s">
        <v>72</v>
      </c>
      <c r="F403" t="s">
        <v>72</v>
      </c>
      <c r="G403" t="s">
        <v>72</v>
      </c>
      <c r="H403" t="s">
        <v>72</v>
      </c>
    </row>
    <row r="404" spans="1:10" x14ac:dyDescent="0.25">
      <c r="A404">
        <v>467</v>
      </c>
      <c r="B404" t="s">
        <v>2814</v>
      </c>
      <c r="C404" t="s">
        <v>2838</v>
      </c>
      <c r="E404" t="s">
        <v>72</v>
      </c>
      <c r="F404" t="s">
        <v>72</v>
      </c>
      <c r="J404" t="s">
        <v>72</v>
      </c>
    </row>
    <row r="405" spans="1:10" x14ac:dyDescent="0.25">
      <c r="A405">
        <v>3748</v>
      </c>
      <c r="B405" t="s">
        <v>2843</v>
      </c>
      <c r="C405" t="s">
        <v>2844</v>
      </c>
      <c r="D405" t="s">
        <v>72</v>
      </c>
      <c r="E405" t="s">
        <v>72</v>
      </c>
      <c r="F405" t="s">
        <v>72</v>
      </c>
      <c r="G405" t="s">
        <v>72</v>
      </c>
      <c r="H405" t="s">
        <v>72</v>
      </c>
      <c r="J405" t="s">
        <v>72</v>
      </c>
    </row>
    <row r="406" spans="1:10" x14ac:dyDescent="0.25">
      <c r="A406">
        <v>659</v>
      </c>
      <c r="B406" t="s">
        <v>2849</v>
      </c>
      <c r="C406" t="s">
        <v>2850</v>
      </c>
      <c r="E406" t="s">
        <v>72</v>
      </c>
      <c r="J406" t="s">
        <v>72</v>
      </c>
    </row>
    <row r="407" spans="1:10" x14ac:dyDescent="0.25">
      <c r="A407">
        <v>361</v>
      </c>
      <c r="B407" t="s">
        <v>2849</v>
      </c>
      <c r="C407" t="s">
        <v>2858</v>
      </c>
      <c r="J407" t="s">
        <v>72</v>
      </c>
    </row>
    <row r="408" spans="1:10" x14ac:dyDescent="0.25">
      <c r="A408">
        <v>2012</v>
      </c>
      <c r="B408" t="s">
        <v>2865</v>
      </c>
      <c r="C408" t="s">
        <v>2866</v>
      </c>
      <c r="E408" t="s">
        <v>72</v>
      </c>
    </row>
    <row r="409" spans="1:10" x14ac:dyDescent="0.25">
      <c r="A409">
        <v>652</v>
      </c>
      <c r="B409" t="s">
        <v>2873</v>
      </c>
      <c r="C409" t="s">
        <v>2874</v>
      </c>
      <c r="D409" t="s">
        <v>72</v>
      </c>
      <c r="E409" t="s">
        <v>72</v>
      </c>
      <c r="F409" t="s">
        <v>72</v>
      </c>
      <c r="G409" t="s">
        <v>72</v>
      </c>
      <c r="H409" t="s">
        <v>72</v>
      </c>
      <c r="I409" t="s">
        <v>72</v>
      </c>
      <c r="J409" t="s">
        <v>72</v>
      </c>
    </row>
    <row r="410" spans="1:10" x14ac:dyDescent="0.25">
      <c r="A410">
        <v>2966</v>
      </c>
      <c r="B410" t="s">
        <v>2881</v>
      </c>
      <c r="C410" t="s">
        <v>2882</v>
      </c>
    </row>
    <row r="411" spans="1:10" x14ac:dyDescent="0.25">
      <c r="A411">
        <v>3681</v>
      </c>
      <c r="B411" t="s">
        <v>2881</v>
      </c>
      <c r="C411" t="s">
        <v>2889</v>
      </c>
      <c r="F411" t="s">
        <v>72</v>
      </c>
      <c r="G411" t="s">
        <v>72</v>
      </c>
    </row>
    <row r="412" spans="1:10" x14ac:dyDescent="0.25">
      <c r="A412">
        <v>927</v>
      </c>
      <c r="B412" t="s">
        <v>2894</v>
      </c>
      <c r="C412" t="s">
        <v>2895</v>
      </c>
      <c r="E412" t="s">
        <v>72</v>
      </c>
      <c r="F412" t="s">
        <v>72</v>
      </c>
      <c r="G412" t="s">
        <v>72</v>
      </c>
      <c r="H412" t="s">
        <v>72</v>
      </c>
    </row>
    <row r="413" spans="1:10" x14ac:dyDescent="0.25">
      <c r="A413">
        <v>3626</v>
      </c>
      <c r="B413" t="s">
        <v>2902</v>
      </c>
      <c r="C413" t="s">
        <v>2903</v>
      </c>
      <c r="D413" t="s">
        <v>72</v>
      </c>
      <c r="E413" t="s">
        <v>72</v>
      </c>
      <c r="F413" t="s">
        <v>72</v>
      </c>
      <c r="G413" t="s">
        <v>72</v>
      </c>
      <c r="H413" t="s">
        <v>72</v>
      </c>
      <c r="I413" t="s">
        <v>72</v>
      </c>
      <c r="J413" t="s">
        <v>72</v>
      </c>
    </row>
    <row r="414" spans="1:10" x14ac:dyDescent="0.25">
      <c r="A414">
        <v>694</v>
      </c>
      <c r="B414" t="s">
        <v>2912</v>
      </c>
      <c r="C414" t="s">
        <v>2913</v>
      </c>
      <c r="E414" t="s">
        <v>72</v>
      </c>
      <c r="F414" t="s">
        <v>72</v>
      </c>
      <c r="G414" t="s">
        <v>72</v>
      </c>
      <c r="H414" t="s">
        <v>72</v>
      </c>
      <c r="J414" t="s">
        <v>72</v>
      </c>
    </row>
    <row r="415" spans="1:10" x14ac:dyDescent="0.25">
      <c r="A415">
        <v>639</v>
      </c>
      <c r="B415" t="s">
        <v>2912</v>
      </c>
      <c r="C415" t="s">
        <v>2921</v>
      </c>
      <c r="F415" t="s">
        <v>72</v>
      </c>
      <c r="G415" t="s">
        <v>72</v>
      </c>
      <c r="H415" t="s">
        <v>72</v>
      </c>
      <c r="J415" t="s">
        <v>72</v>
      </c>
    </row>
    <row r="416" spans="1:10" x14ac:dyDescent="0.25">
      <c r="A416">
        <v>3616</v>
      </c>
      <c r="B416" t="s">
        <v>2926</v>
      </c>
      <c r="C416" t="s">
        <v>2927</v>
      </c>
      <c r="E416" t="s">
        <v>72</v>
      </c>
      <c r="F416" t="s">
        <v>72</v>
      </c>
      <c r="I416" t="s">
        <v>72</v>
      </c>
      <c r="J416" t="s">
        <v>72</v>
      </c>
    </row>
    <row r="417" spans="1:10" x14ac:dyDescent="0.25">
      <c r="A417">
        <v>3575</v>
      </c>
      <c r="B417" t="s">
        <v>2926</v>
      </c>
      <c r="C417" t="s">
        <v>2934</v>
      </c>
      <c r="E417" t="s">
        <v>72</v>
      </c>
      <c r="F417" t="s">
        <v>72</v>
      </c>
      <c r="H417" t="s">
        <v>72</v>
      </c>
      <c r="I417" t="s">
        <v>72</v>
      </c>
      <c r="J417" t="s">
        <v>72</v>
      </c>
    </row>
    <row r="418" spans="1:10" x14ac:dyDescent="0.25">
      <c r="A418">
        <v>3637</v>
      </c>
      <c r="B418" t="s">
        <v>2926</v>
      </c>
      <c r="C418" t="s">
        <v>2941</v>
      </c>
      <c r="E418" t="s">
        <v>72</v>
      </c>
      <c r="F418" t="s">
        <v>72</v>
      </c>
      <c r="I418" t="s">
        <v>72</v>
      </c>
      <c r="J418" t="s">
        <v>72</v>
      </c>
    </row>
    <row r="419" spans="1:10" x14ac:dyDescent="0.25">
      <c r="A419">
        <v>785</v>
      </c>
      <c r="B419" t="s">
        <v>2948</v>
      </c>
      <c r="C419" t="s">
        <v>2949</v>
      </c>
      <c r="F419" t="s">
        <v>72</v>
      </c>
      <c r="G419" t="s">
        <v>72</v>
      </c>
      <c r="H419" t="s">
        <v>72</v>
      </c>
      <c r="J419" t="s">
        <v>72</v>
      </c>
    </row>
    <row r="420" spans="1:10" x14ac:dyDescent="0.25">
      <c r="A420">
        <v>3690</v>
      </c>
      <c r="B420" t="s">
        <v>2957</v>
      </c>
      <c r="C420" t="s">
        <v>2958</v>
      </c>
      <c r="E420" t="s">
        <v>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19A0C-AEA9-4F52-BD18-1B4F2A435113}">
  <dimension ref="A1:S420"/>
  <sheetViews>
    <sheetView workbookViewId="0">
      <selection sqref="A1:S420"/>
    </sheetView>
  </sheetViews>
  <sheetFormatPr baseColWidth="10" defaultRowHeight="15" x14ac:dyDescent="0.25"/>
  <sheetData>
    <row r="1" spans="1:19" x14ac:dyDescent="0.25">
      <c r="A1" t="s">
        <v>0</v>
      </c>
      <c r="B1" t="s">
        <v>1</v>
      </c>
      <c r="C1" t="s">
        <v>2</v>
      </c>
      <c r="D1" t="s">
        <v>5696</v>
      </c>
      <c r="E1" t="s">
        <v>5700</v>
      </c>
      <c r="F1" t="s">
        <v>5711</v>
      </c>
      <c r="G1" t="s">
        <v>5715</v>
      </c>
      <c r="H1" t="s">
        <v>5708</v>
      </c>
      <c r="I1" t="s">
        <v>5706</v>
      </c>
      <c r="J1" t="s">
        <v>5724</v>
      </c>
      <c r="K1" t="s">
        <v>5726</v>
      </c>
      <c r="L1" t="s">
        <v>5703</v>
      </c>
      <c r="M1" t="s">
        <v>5721</v>
      </c>
      <c r="N1" t="s">
        <v>5728</v>
      </c>
      <c r="O1" t="s">
        <v>5719</v>
      </c>
      <c r="P1" t="s">
        <v>5734</v>
      </c>
      <c r="Q1" t="s">
        <v>18885</v>
      </c>
      <c r="R1" t="s">
        <v>5730</v>
      </c>
      <c r="S1" t="s">
        <v>5750</v>
      </c>
    </row>
    <row r="2" spans="1:19" x14ac:dyDescent="0.25">
      <c r="A2">
        <v>1794</v>
      </c>
      <c r="B2" t="s">
        <v>62</v>
      </c>
      <c r="C2" t="s">
        <v>63</v>
      </c>
      <c r="P2" t="s">
        <v>72</v>
      </c>
    </row>
    <row r="3" spans="1:19" x14ac:dyDescent="0.25">
      <c r="A3">
        <v>1800</v>
      </c>
      <c r="B3" t="s">
        <v>62</v>
      </c>
      <c r="C3" t="s">
        <v>103</v>
      </c>
      <c r="M3" t="s">
        <v>72</v>
      </c>
    </row>
    <row r="4" spans="1:19" x14ac:dyDescent="0.25">
      <c r="A4">
        <v>1797</v>
      </c>
      <c r="B4" t="s">
        <v>62</v>
      </c>
      <c r="C4" t="s">
        <v>113</v>
      </c>
      <c r="H4" t="s">
        <v>72</v>
      </c>
    </row>
    <row r="5" spans="1:19" x14ac:dyDescent="0.25">
      <c r="A5">
        <v>3689</v>
      </c>
      <c r="B5" t="s">
        <v>122</v>
      </c>
      <c r="C5" t="s">
        <v>123</v>
      </c>
      <c r="D5" t="s">
        <v>72</v>
      </c>
      <c r="I5" t="s">
        <v>72</v>
      </c>
      <c r="R5" t="s">
        <v>72</v>
      </c>
    </row>
    <row r="6" spans="1:19" x14ac:dyDescent="0.25">
      <c r="A6">
        <v>1734</v>
      </c>
      <c r="B6" t="s">
        <v>122</v>
      </c>
      <c r="C6" t="s">
        <v>139</v>
      </c>
      <c r="E6" t="s">
        <v>72</v>
      </c>
      <c r="F6" t="s">
        <v>72</v>
      </c>
      <c r="M6" t="s">
        <v>72</v>
      </c>
    </row>
    <row r="7" spans="1:19" x14ac:dyDescent="0.25">
      <c r="A7">
        <v>2361</v>
      </c>
      <c r="B7" t="s">
        <v>122</v>
      </c>
      <c r="C7" t="s">
        <v>168</v>
      </c>
      <c r="E7" t="s">
        <v>72</v>
      </c>
      <c r="F7" t="s">
        <v>72</v>
      </c>
      <c r="H7" t="s">
        <v>72</v>
      </c>
      <c r="K7" t="s">
        <v>72</v>
      </c>
      <c r="N7" t="s">
        <v>72</v>
      </c>
      <c r="R7" t="s">
        <v>72</v>
      </c>
    </row>
    <row r="8" spans="1:19" x14ac:dyDescent="0.25">
      <c r="A8">
        <v>3651</v>
      </c>
      <c r="B8" t="s">
        <v>122</v>
      </c>
      <c r="C8" t="s">
        <v>180</v>
      </c>
      <c r="E8" t="s">
        <v>72</v>
      </c>
      <c r="R8" t="s">
        <v>72</v>
      </c>
    </row>
    <row r="9" spans="1:19" x14ac:dyDescent="0.25">
      <c r="A9">
        <v>3677</v>
      </c>
      <c r="B9" t="s">
        <v>122</v>
      </c>
      <c r="C9" t="s">
        <v>184</v>
      </c>
      <c r="H9" t="s">
        <v>72</v>
      </c>
      <c r="I9" t="s">
        <v>72</v>
      </c>
      <c r="N9" t="s">
        <v>72</v>
      </c>
      <c r="R9" t="s">
        <v>72</v>
      </c>
    </row>
    <row r="10" spans="1:19" x14ac:dyDescent="0.25">
      <c r="A10">
        <v>3604</v>
      </c>
      <c r="B10" t="s">
        <v>122</v>
      </c>
      <c r="C10" t="s">
        <v>193</v>
      </c>
      <c r="D10" t="s">
        <v>72</v>
      </c>
      <c r="I10" t="s">
        <v>72</v>
      </c>
      <c r="O10" t="s">
        <v>72</v>
      </c>
      <c r="R10" t="s">
        <v>72</v>
      </c>
      <c r="S10" t="s">
        <v>72</v>
      </c>
    </row>
    <row r="11" spans="1:19" x14ac:dyDescent="0.25">
      <c r="A11">
        <v>553</v>
      </c>
      <c r="B11" t="s">
        <v>199</v>
      </c>
      <c r="C11" t="s">
        <v>200</v>
      </c>
      <c r="G11" t="s">
        <v>72</v>
      </c>
    </row>
    <row r="12" spans="1:19" x14ac:dyDescent="0.25">
      <c r="A12">
        <v>2974</v>
      </c>
      <c r="B12" t="s">
        <v>210</v>
      </c>
      <c r="C12" t="s">
        <v>211</v>
      </c>
      <c r="E12" t="s">
        <v>72</v>
      </c>
      <c r="K12" t="s">
        <v>72</v>
      </c>
    </row>
    <row r="13" spans="1:19" x14ac:dyDescent="0.25">
      <c r="A13">
        <v>3596</v>
      </c>
      <c r="B13" t="s">
        <v>221</v>
      </c>
      <c r="C13" t="s">
        <v>222</v>
      </c>
      <c r="F13" t="s">
        <v>72</v>
      </c>
    </row>
    <row r="14" spans="1:19" x14ac:dyDescent="0.25">
      <c r="A14">
        <v>3674</v>
      </c>
      <c r="B14" t="s">
        <v>221</v>
      </c>
      <c r="C14" t="s">
        <v>235</v>
      </c>
      <c r="E14" t="s">
        <v>72</v>
      </c>
      <c r="F14" t="s">
        <v>72</v>
      </c>
    </row>
    <row r="15" spans="1:19" x14ac:dyDescent="0.25">
      <c r="A15">
        <v>3553</v>
      </c>
      <c r="B15" t="s">
        <v>221</v>
      </c>
      <c r="C15" t="s">
        <v>242</v>
      </c>
      <c r="E15" t="s">
        <v>72</v>
      </c>
      <c r="K15" t="s">
        <v>72</v>
      </c>
      <c r="N15" t="s">
        <v>72</v>
      </c>
    </row>
    <row r="16" spans="1:19" x14ac:dyDescent="0.25">
      <c r="A16">
        <v>3623</v>
      </c>
      <c r="B16" t="s">
        <v>221</v>
      </c>
      <c r="C16" t="s">
        <v>254</v>
      </c>
      <c r="E16" t="s">
        <v>72</v>
      </c>
      <c r="R16" t="s">
        <v>72</v>
      </c>
    </row>
    <row r="17" spans="1:13" x14ac:dyDescent="0.25">
      <c r="A17">
        <v>923</v>
      </c>
      <c r="B17" t="s">
        <v>260</v>
      </c>
      <c r="C17" t="s">
        <v>261</v>
      </c>
      <c r="D17" t="s">
        <v>72</v>
      </c>
      <c r="M17" t="s">
        <v>72</v>
      </c>
    </row>
    <row r="18" spans="1:13" x14ac:dyDescent="0.25">
      <c r="A18">
        <v>3537</v>
      </c>
      <c r="B18" t="s">
        <v>260</v>
      </c>
      <c r="C18" t="s">
        <v>270</v>
      </c>
      <c r="D18" t="s">
        <v>72</v>
      </c>
      <c r="M18" t="s">
        <v>72</v>
      </c>
    </row>
    <row r="19" spans="1:13" x14ac:dyDescent="0.25">
      <c r="A19">
        <v>382</v>
      </c>
      <c r="B19" t="s">
        <v>260</v>
      </c>
      <c r="C19" t="s">
        <v>278</v>
      </c>
      <c r="D19" t="s">
        <v>72</v>
      </c>
    </row>
    <row r="20" spans="1:13" x14ac:dyDescent="0.25">
      <c r="A20">
        <v>563</v>
      </c>
      <c r="B20" t="s">
        <v>260</v>
      </c>
      <c r="C20" t="s">
        <v>284</v>
      </c>
      <c r="D20" t="s">
        <v>72</v>
      </c>
      <c r="E20" t="s">
        <v>72</v>
      </c>
    </row>
    <row r="21" spans="1:13" x14ac:dyDescent="0.25">
      <c r="A21">
        <v>559</v>
      </c>
      <c r="B21" t="s">
        <v>260</v>
      </c>
      <c r="C21" t="s">
        <v>291</v>
      </c>
      <c r="D21" t="s">
        <v>72</v>
      </c>
    </row>
    <row r="22" spans="1:13" x14ac:dyDescent="0.25">
      <c r="A22">
        <v>552</v>
      </c>
      <c r="B22" t="s">
        <v>260</v>
      </c>
      <c r="C22" t="s">
        <v>295</v>
      </c>
      <c r="D22" t="s">
        <v>72</v>
      </c>
      <c r="H22" t="s">
        <v>72</v>
      </c>
      <c r="M22" t="s">
        <v>72</v>
      </c>
    </row>
    <row r="23" spans="1:13" x14ac:dyDescent="0.25">
      <c r="A23">
        <v>478</v>
      </c>
      <c r="B23" t="s">
        <v>260</v>
      </c>
      <c r="C23" t="s">
        <v>299</v>
      </c>
      <c r="E23" t="s">
        <v>72</v>
      </c>
    </row>
    <row r="24" spans="1:13" x14ac:dyDescent="0.25">
      <c r="A24">
        <v>471</v>
      </c>
      <c r="B24" t="s">
        <v>260</v>
      </c>
      <c r="C24" t="s">
        <v>303</v>
      </c>
      <c r="E24" t="s">
        <v>72</v>
      </c>
    </row>
    <row r="25" spans="1:13" x14ac:dyDescent="0.25">
      <c r="A25">
        <v>383</v>
      </c>
      <c r="B25" t="s">
        <v>260</v>
      </c>
      <c r="C25" t="s">
        <v>308</v>
      </c>
      <c r="D25" t="s">
        <v>72</v>
      </c>
    </row>
    <row r="26" spans="1:13" x14ac:dyDescent="0.25">
      <c r="A26">
        <v>379</v>
      </c>
      <c r="B26" t="s">
        <v>260</v>
      </c>
      <c r="C26" t="s">
        <v>312</v>
      </c>
      <c r="D26" t="s">
        <v>72</v>
      </c>
    </row>
    <row r="27" spans="1:13" x14ac:dyDescent="0.25">
      <c r="A27">
        <v>3542</v>
      </c>
      <c r="B27" t="s">
        <v>260</v>
      </c>
      <c r="C27" t="s">
        <v>316</v>
      </c>
      <c r="D27" t="s">
        <v>72</v>
      </c>
    </row>
    <row r="28" spans="1:13" x14ac:dyDescent="0.25">
      <c r="A28">
        <v>394</v>
      </c>
      <c r="B28" t="s">
        <v>260</v>
      </c>
      <c r="C28" t="s">
        <v>320</v>
      </c>
      <c r="D28" t="s">
        <v>72</v>
      </c>
    </row>
    <row r="29" spans="1:13" x14ac:dyDescent="0.25">
      <c r="A29">
        <v>347</v>
      </c>
      <c r="B29" t="s">
        <v>260</v>
      </c>
      <c r="C29" t="s">
        <v>326</v>
      </c>
      <c r="E29" t="s">
        <v>72</v>
      </c>
    </row>
    <row r="30" spans="1:13" x14ac:dyDescent="0.25">
      <c r="A30">
        <v>386</v>
      </c>
      <c r="B30" t="s">
        <v>260</v>
      </c>
      <c r="C30" t="s">
        <v>334</v>
      </c>
      <c r="D30" t="s">
        <v>72</v>
      </c>
    </row>
    <row r="31" spans="1:13" x14ac:dyDescent="0.25">
      <c r="A31">
        <v>387</v>
      </c>
      <c r="B31" t="s">
        <v>260</v>
      </c>
      <c r="C31" t="s">
        <v>338</v>
      </c>
      <c r="D31" t="s">
        <v>72</v>
      </c>
    </row>
    <row r="32" spans="1:13" x14ac:dyDescent="0.25">
      <c r="A32">
        <v>385</v>
      </c>
      <c r="B32" t="s">
        <v>260</v>
      </c>
      <c r="C32" t="s">
        <v>342</v>
      </c>
      <c r="E32" t="s">
        <v>72</v>
      </c>
    </row>
    <row r="33" spans="1:18" x14ac:dyDescent="0.25">
      <c r="A33">
        <v>3543</v>
      </c>
      <c r="B33" t="s">
        <v>260</v>
      </c>
      <c r="C33" t="s">
        <v>347</v>
      </c>
      <c r="D33" t="s">
        <v>72</v>
      </c>
    </row>
    <row r="34" spans="1:18" x14ac:dyDescent="0.25">
      <c r="A34">
        <v>388</v>
      </c>
      <c r="B34" t="s">
        <v>260</v>
      </c>
      <c r="C34" t="s">
        <v>352</v>
      </c>
      <c r="D34" t="s">
        <v>72</v>
      </c>
    </row>
    <row r="35" spans="1:18" x14ac:dyDescent="0.25">
      <c r="A35">
        <v>357</v>
      </c>
      <c r="B35" t="s">
        <v>260</v>
      </c>
      <c r="C35" t="s">
        <v>356</v>
      </c>
      <c r="D35" t="s">
        <v>72</v>
      </c>
      <c r="E35" t="s">
        <v>72</v>
      </c>
    </row>
    <row r="36" spans="1:18" x14ac:dyDescent="0.25">
      <c r="A36">
        <v>2792</v>
      </c>
      <c r="B36" t="s">
        <v>360</v>
      </c>
      <c r="C36" t="s">
        <v>361</v>
      </c>
      <c r="D36" t="s">
        <v>72</v>
      </c>
      <c r="Q36" t="s">
        <v>72</v>
      </c>
    </row>
    <row r="37" spans="1:18" x14ac:dyDescent="0.25">
      <c r="A37">
        <v>3570</v>
      </c>
      <c r="B37" t="s">
        <v>370</v>
      </c>
      <c r="C37" t="s">
        <v>371</v>
      </c>
      <c r="D37" t="s">
        <v>72</v>
      </c>
    </row>
    <row r="38" spans="1:18" x14ac:dyDescent="0.25">
      <c r="A38">
        <v>2832</v>
      </c>
      <c r="B38" t="s">
        <v>370</v>
      </c>
      <c r="C38" t="s">
        <v>378</v>
      </c>
      <c r="D38" t="s">
        <v>72</v>
      </c>
      <c r="M38" t="s">
        <v>72</v>
      </c>
    </row>
    <row r="39" spans="1:18" x14ac:dyDescent="0.25">
      <c r="A39">
        <v>487</v>
      </c>
      <c r="B39" t="s">
        <v>370</v>
      </c>
      <c r="C39" t="s">
        <v>393</v>
      </c>
      <c r="D39" t="s">
        <v>72</v>
      </c>
      <c r="M39" t="s">
        <v>72</v>
      </c>
    </row>
    <row r="40" spans="1:18" x14ac:dyDescent="0.25">
      <c r="A40">
        <v>454</v>
      </c>
      <c r="B40" t="s">
        <v>370</v>
      </c>
      <c r="C40" t="s">
        <v>400</v>
      </c>
      <c r="K40" t="s">
        <v>72</v>
      </c>
      <c r="M40" t="s">
        <v>72</v>
      </c>
    </row>
    <row r="41" spans="1:18" x14ac:dyDescent="0.25">
      <c r="A41">
        <v>343</v>
      </c>
      <c r="B41" t="s">
        <v>370</v>
      </c>
      <c r="C41" t="s">
        <v>407</v>
      </c>
      <c r="N41" t="s">
        <v>72</v>
      </c>
    </row>
    <row r="42" spans="1:18" x14ac:dyDescent="0.25">
      <c r="A42">
        <v>438</v>
      </c>
      <c r="B42" t="s">
        <v>370</v>
      </c>
      <c r="C42" t="s">
        <v>415</v>
      </c>
      <c r="F42" t="s">
        <v>72</v>
      </c>
      <c r="R42" t="s">
        <v>72</v>
      </c>
    </row>
    <row r="43" spans="1:18" x14ac:dyDescent="0.25">
      <c r="A43">
        <v>448</v>
      </c>
      <c r="B43" t="s">
        <v>370</v>
      </c>
      <c r="C43" t="s">
        <v>422</v>
      </c>
      <c r="F43" t="s">
        <v>72</v>
      </c>
      <c r="R43" t="s">
        <v>72</v>
      </c>
    </row>
    <row r="44" spans="1:18" x14ac:dyDescent="0.25">
      <c r="A44">
        <v>496</v>
      </c>
      <c r="B44" t="s">
        <v>370</v>
      </c>
      <c r="C44" t="s">
        <v>427</v>
      </c>
      <c r="D44" t="s">
        <v>72</v>
      </c>
    </row>
    <row r="45" spans="1:18" x14ac:dyDescent="0.25">
      <c r="A45">
        <v>982</v>
      </c>
      <c r="B45" t="s">
        <v>434</v>
      </c>
      <c r="C45" t="s">
        <v>435</v>
      </c>
      <c r="D45" t="s">
        <v>72</v>
      </c>
      <c r="E45" t="s">
        <v>72</v>
      </c>
      <c r="F45" t="s">
        <v>72</v>
      </c>
      <c r="K45" t="s">
        <v>72</v>
      </c>
    </row>
    <row r="46" spans="1:18" x14ac:dyDescent="0.25">
      <c r="A46">
        <v>987</v>
      </c>
      <c r="B46" t="s">
        <v>434</v>
      </c>
      <c r="C46" t="s">
        <v>444</v>
      </c>
      <c r="E46" t="s">
        <v>72</v>
      </c>
      <c r="F46" t="s">
        <v>72</v>
      </c>
      <c r="H46" t="s">
        <v>72</v>
      </c>
      <c r="K46" t="s">
        <v>72</v>
      </c>
      <c r="N46" t="s">
        <v>72</v>
      </c>
    </row>
    <row r="47" spans="1:18" x14ac:dyDescent="0.25">
      <c r="A47">
        <v>2447</v>
      </c>
      <c r="B47" t="s">
        <v>451</v>
      </c>
      <c r="C47" t="s">
        <v>452</v>
      </c>
      <c r="I47" t="s">
        <v>72</v>
      </c>
    </row>
    <row r="48" spans="1:18" x14ac:dyDescent="0.25">
      <c r="A48">
        <v>1707</v>
      </c>
      <c r="B48" t="s">
        <v>460</v>
      </c>
      <c r="C48" t="s">
        <v>461</v>
      </c>
      <c r="E48" t="s">
        <v>72</v>
      </c>
      <c r="F48" t="s">
        <v>72</v>
      </c>
      <c r="K48" t="s">
        <v>72</v>
      </c>
      <c r="R48" t="s">
        <v>72</v>
      </c>
    </row>
    <row r="49" spans="1:19" x14ac:dyDescent="0.25">
      <c r="A49">
        <v>668</v>
      </c>
      <c r="B49" t="s">
        <v>460</v>
      </c>
      <c r="C49" t="s">
        <v>471</v>
      </c>
      <c r="K49" t="s">
        <v>72</v>
      </c>
      <c r="N49" t="s">
        <v>72</v>
      </c>
    </row>
    <row r="50" spans="1:19" x14ac:dyDescent="0.25">
      <c r="A50">
        <v>3577</v>
      </c>
      <c r="B50" t="s">
        <v>460</v>
      </c>
      <c r="C50" t="s">
        <v>478</v>
      </c>
      <c r="K50" t="s">
        <v>72</v>
      </c>
      <c r="M50" t="s">
        <v>72</v>
      </c>
      <c r="N50" t="s">
        <v>72</v>
      </c>
    </row>
    <row r="51" spans="1:19" x14ac:dyDescent="0.25">
      <c r="A51">
        <v>2408</v>
      </c>
      <c r="B51" t="s">
        <v>460</v>
      </c>
      <c r="C51" t="s">
        <v>486</v>
      </c>
      <c r="N51" t="s">
        <v>72</v>
      </c>
    </row>
    <row r="52" spans="1:19" x14ac:dyDescent="0.25">
      <c r="A52">
        <v>2414</v>
      </c>
      <c r="B52" t="s">
        <v>494</v>
      </c>
      <c r="C52" t="s">
        <v>495</v>
      </c>
      <c r="D52" t="s">
        <v>72</v>
      </c>
    </row>
    <row r="53" spans="1:19" x14ac:dyDescent="0.25">
      <c r="A53">
        <v>2420</v>
      </c>
      <c r="B53" t="s">
        <v>494</v>
      </c>
      <c r="C53" t="s">
        <v>502</v>
      </c>
      <c r="D53" t="s">
        <v>72</v>
      </c>
    </row>
    <row r="54" spans="1:19" x14ac:dyDescent="0.25">
      <c r="A54">
        <v>2448</v>
      </c>
      <c r="B54" t="s">
        <v>494</v>
      </c>
      <c r="C54" t="s">
        <v>509</v>
      </c>
      <c r="D54" t="s">
        <v>72</v>
      </c>
      <c r="R54" t="s">
        <v>72</v>
      </c>
    </row>
    <row r="55" spans="1:19" x14ac:dyDescent="0.25">
      <c r="A55">
        <v>2412</v>
      </c>
      <c r="B55" t="s">
        <v>494</v>
      </c>
      <c r="C55" t="s">
        <v>515</v>
      </c>
      <c r="D55" t="s">
        <v>72</v>
      </c>
      <c r="I55" t="s">
        <v>72</v>
      </c>
      <c r="O55" t="s">
        <v>72</v>
      </c>
      <c r="S55" t="s">
        <v>72</v>
      </c>
    </row>
    <row r="56" spans="1:19" x14ac:dyDescent="0.25">
      <c r="A56">
        <v>1834</v>
      </c>
      <c r="B56" t="s">
        <v>522</v>
      </c>
      <c r="C56" t="s">
        <v>523</v>
      </c>
      <c r="E56" t="s">
        <v>72</v>
      </c>
      <c r="F56" t="s">
        <v>72</v>
      </c>
      <c r="H56" t="s">
        <v>72</v>
      </c>
      <c r="K56" t="s">
        <v>72</v>
      </c>
    </row>
    <row r="57" spans="1:19" x14ac:dyDescent="0.25">
      <c r="A57">
        <v>2972</v>
      </c>
      <c r="B57" t="s">
        <v>532</v>
      </c>
      <c r="C57" t="s">
        <v>533</v>
      </c>
      <c r="D57" t="s">
        <v>72</v>
      </c>
    </row>
    <row r="58" spans="1:19" x14ac:dyDescent="0.25">
      <c r="A58">
        <v>1732</v>
      </c>
      <c r="B58" t="s">
        <v>541</v>
      </c>
      <c r="C58" t="s">
        <v>542</v>
      </c>
      <c r="E58" t="s">
        <v>72</v>
      </c>
      <c r="F58" t="s">
        <v>72</v>
      </c>
    </row>
    <row r="59" spans="1:19" x14ac:dyDescent="0.25">
      <c r="A59">
        <v>1777</v>
      </c>
      <c r="B59" t="s">
        <v>541</v>
      </c>
      <c r="C59" t="s">
        <v>550</v>
      </c>
      <c r="E59" t="s">
        <v>72</v>
      </c>
    </row>
    <row r="60" spans="1:19" x14ac:dyDescent="0.25">
      <c r="A60">
        <v>2802</v>
      </c>
      <c r="B60" t="s">
        <v>541</v>
      </c>
      <c r="C60" t="s">
        <v>554</v>
      </c>
      <c r="E60" t="s">
        <v>72</v>
      </c>
      <c r="F60" t="s">
        <v>72</v>
      </c>
      <c r="H60" t="s">
        <v>72</v>
      </c>
      <c r="K60" t="s">
        <v>72</v>
      </c>
      <c r="L60" t="s">
        <v>72</v>
      </c>
      <c r="N60" t="s">
        <v>72</v>
      </c>
    </row>
    <row r="61" spans="1:19" x14ac:dyDescent="0.25">
      <c r="A61">
        <v>1718</v>
      </c>
      <c r="B61" t="s">
        <v>541</v>
      </c>
      <c r="C61" t="s">
        <v>561</v>
      </c>
      <c r="E61" t="s">
        <v>72</v>
      </c>
      <c r="F61" t="s">
        <v>72</v>
      </c>
      <c r="K61" t="s">
        <v>72</v>
      </c>
    </row>
    <row r="62" spans="1:19" x14ac:dyDescent="0.25">
      <c r="A62">
        <v>1698</v>
      </c>
      <c r="B62" t="s">
        <v>541</v>
      </c>
      <c r="C62" t="s">
        <v>566</v>
      </c>
      <c r="D62" t="s">
        <v>72</v>
      </c>
      <c r="E62" t="s">
        <v>72</v>
      </c>
      <c r="F62" t="s">
        <v>72</v>
      </c>
      <c r="H62" t="s">
        <v>72</v>
      </c>
      <c r="K62" t="s">
        <v>72</v>
      </c>
      <c r="R62" t="s">
        <v>72</v>
      </c>
    </row>
    <row r="63" spans="1:19" x14ac:dyDescent="0.25">
      <c r="A63">
        <v>666</v>
      </c>
      <c r="B63" t="s">
        <v>572</v>
      </c>
      <c r="C63" t="s">
        <v>573</v>
      </c>
      <c r="F63" t="s">
        <v>72</v>
      </c>
      <c r="M63" t="s">
        <v>72</v>
      </c>
      <c r="R63" t="s">
        <v>72</v>
      </c>
    </row>
    <row r="64" spans="1:19" x14ac:dyDescent="0.25">
      <c r="A64">
        <v>3624</v>
      </c>
      <c r="B64" t="s">
        <v>572</v>
      </c>
      <c r="C64" t="s">
        <v>581</v>
      </c>
      <c r="E64" t="s">
        <v>72</v>
      </c>
      <c r="M64" t="s">
        <v>72</v>
      </c>
    </row>
    <row r="65" spans="1:18" x14ac:dyDescent="0.25">
      <c r="A65">
        <v>301</v>
      </c>
      <c r="B65" t="s">
        <v>589</v>
      </c>
      <c r="C65" t="s">
        <v>590</v>
      </c>
      <c r="I65" t="s">
        <v>72</v>
      </c>
      <c r="O65" t="s">
        <v>72</v>
      </c>
    </row>
    <row r="66" spans="1:18" x14ac:dyDescent="0.25">
      <c r="A66">
        <v>554</v>
      </c>
      <c r="B66" t="s">
        <v>597</v>
      </c>
      <c r="C66" t="s">
        <v>598</v>
      </c>
      <c r="N66" t="s">
        <v>72</v>
      </c>
    </row>
    <row r="67" spans="1:18" x14ac:dyDescent="0.25">
      <c r="A67">
        <v>550</v>
      </c>
      <c r="B67" t="s">
        <v>597</v>
      </c>
      <c r="C67" t="s">
        <v>606</v>
      </c>
      <c r="K67" t="s">
        <v>72</v>
      </c>
      <c r="N67" t="s">
        <v>72</v>
      </c>
    </row>
    <row r="68" spans="1:18" x14ac:dyDescent="0.25">
      <c r="A68">
        <v>542</v>
      </c>
      <c r="B68" t="s">
        <v>597</v>
      </c>
      <c r="C68" t="s">
        <v>615</v>
      </c>
      <c r="N68" t="s">
        <v>72</v>
      </c>
    </row>
    <row r="69" spans="1:18" x14ac:dyDescent="0.25">
      <c r="A69">
        <v>732</v>
      </c>
      <c r="B69" t="s">
        <v>597</v>
      </c>
      <c r="C69" t="s">
        <v>622</v>
      </c>
      <c r="E69" t="s">
        <v>72</v>
      </c>
      <c r="K69" t="s">
        <v>72</v>
      </c>
      <c r="N69" t="s">
        <v>72</v>
      </c>
    </row>
    <row r="70" spans="1:18" x14ac:dyDescent="0.25">
      <c r="A70">
        <v>2352</v>
      </c>
      <c r="B70" t="s">
        <v>629</v>
      </c>
      <c r="C70" t="s">
        <v>630</v>
      </c>
      <c r="D70" t="s">
        <v>72</v>
      </c>
    </row>
    <row r="71" spans="1:18" x14ac:dyDescent="0.25">
      <c r="A71">
        <v>2774</v>
      </c>
      <c r="B71" t="s">
        <v>637</v>
      </c>
      <c r="C71" t="s">
        <v>638</v>
      </c>
      <c r="E71" t="s">
        <v>72</v>
      </c>
      <c r="F71" t="s">
        <v>72</v>
      </c>
      <c r="J71" t="s">
        <v>72</v>
      </c>
      <c r="K71" t="s">
        <v>72</v>
      </c>
      <c r="N71" t="s">
        <v>72</v>
      </c>
      <c r="R71" t="s">
        <v>72</v>
      </c>
    </row>
    <row r="72" spans="1:18" x14ac:dyDescent="0.25">
      <c r="A72">
        <v>3683</v>
      </c>
      <c r="B72" t="s">
        <v>647</v>
      </c>
      <c r="C72" t="s">
        <v>648</v>
      </c>
      <c r="D72" t="s">
        <v>72</v>
      </c>
      <c r="E72" t="s">
        <v>72</v>
      </c>
      <c r="I72" t="s">
        <v>72</v>
      </c>
      <c r="N72" t="s">
        <v>72</v>
      </c>
    </row>
    <row r="73" spans="1:18" x14ac:dyDescent="0.25">
      <c r="A73">
        <v>477</v>
      </c>
      <c r="B73" t="s">
        <v>657</v>
      </c>
      <c r="C73" t="s">
        <v>658</v>
      </c>
      <c r="N73" t="s">
        <v>72</v>
      </c>
    </row>
    <row r="74" spans="1:18" x14ac:dyDescent="0.25">
      <c r="A74">
        <v>470</v>
      </c>
      <c r="B74" t="s">
        <v>657</v>
      </c>
      <c r="C74" t="s">
        <v>667</v>
      </c>
      <c r="N74" t="s">
        <v>72</v>
      </c>
    </row>
    <row r="75" spans="1:18" x14ac:dyDescent="0.25">
      <c r="A75">
        <v>460</v>
      </c>
      <c r="B75" t="s">
        <v>657</v>
      </c>
      <c r="C75" t="s">
        <v>673</v>
      </c>
      <c r="N75" t="s">
        <v>72</v>
      </c>
    </row>
    <row r="76" spans="1:18" x14ac:dyDescent="0.25">
      <c r="A76">
        <v>456</v>
      </c>
      <c r="B76" t="s">
        <v>657</v>
      </c>
      <c r="C76" t="s">
        <v>681</v>
      </c>
      <c r="N76" t="s">
        <v>72</v>
      </c>
    </row>
    <row r="77" spans="1:18" x14ac:dyDescent="0.25">
      <c r="A77">
        <v>915</v>
      </c>
      <c r="B77" t="s">
        <v>657</v>
      </c>
      <c r="C77" t="s">
        <v>686</v>
      </c>
      <c r="N77" t="s">
        <v>72</v>
      </c>
      <c r="R77" t="s">
        <v>72</v>
      </c>
    </row>
    <row r="78" spans="1:18" x14ac:dyDescent="0.25">
      <c r="A78">
        <v>310</v>
      </c>
      <c r="B78" t="s">
        <v>657</v>
      </c>
      <c r="C78" t="s">
        <v>690</v>
      </c>
      <c r="N78" t="s">
        <v>72</v>
      </c>
    </row>
    <row r="79" spans="1:18" x14ac:dyDescent="0.25">
      <c r="A79">
        <v>464</v>
      </c>
      <c r="B79" t="s">
        <v>657</v>
      </c>
      <c r="C79" t="s">
        <v>695</v>
      </c>
      <c r="E79" t="s">
        <v>72</v>
      </c>
      <c r="K79" t="s">
        <v>72</v>
      </c>
      <c r="N79" t="s">
        <v>72</v>
      </c>
    </row>
    <row r="80" spans="1:18" x14ac:dyDescent="0.25">
      <c r="A80">
        <v>811</v>
      </c>
      <c r="B80" t="s">
        <v>701</v>
      </c>
      <c r="C80" t="s">
        <v>702</v>
      </c>
      <c r="E80" t="s">
        <v>72</v>
      </c>
    </row>
    <row r="81" spans="1:15" x14ac:dyDescent="0.25">
      <c r="A81">
        <v>810</v>
      </c>
      <c r="B81" t="s">
        <v>701</v>
      </c>
      <c r="C81" t="s">
        <v>711</v>
      </c>
      <c r="E81" t="s">
        <v>72</v>
      </c>
      <c r="F81" t="s">
        <v>72</v>
      </c>
      <c r="K81" t="s">
        <v>72</v>
      </c>
    </row>
    <row r="82" spans="1:15" x14ac:dyDescent="0.25">
      <c r="A82">
        <v>815</v>
      </c>
      <c r="B82" t="s">
        <v>701</v>
      </c>
      <c r="C82" t="s">
        <v>716</v>
      </c>
      <c r="E82" t="s">
        <v>72</v>
      </c>
    </row>
    <row r="83" spans="1:15" x14ac:dyDescent="0.25">
      <c r="A83">
        <v>545</v>
      </c>
      <c r="B83" t="s">
        <v>701</v>
      </c>
      <c r="C83" t="s">
        <v>722</v>
      </c>
      <c r="E83" t="s">
        <v>72</v>
      </c>
    </row>
    <row r="84" spans="1:15" x14ac:dyDescent="0.25">
      <c r="A84">
        <v>762</v>
      </c>
      <c r="B84" t="s">
        <v>701</v>
      </c>
      <c r="C84" t="s">
        <v>730</v>
      </c>
      <c r="E84" t="s">
        <v>72</v>
      </c>
      <c r="F84" t="s">
        <v>72</v>
      </c>
      <c r="H84" t="s">
        <v>72</v>
      </c>
      <c r="K84" t="s">
        <v>72</v>
      </c>
    </row>
    <row r="85" spans="1:15" x14ac:dyDescent="0.25">
      <c r="A85">
        <v>768</v>
      </c>
      <c r="B85" t="s">
        <v>701</v>
      </c>
      <c r="C85" t="s">
        <v>739</v>
      </c>
      <c r="E85" t="s">
        <v>72</v>
      </c>
    </row>
    <row r="86" spans="1:15" x14ac:dyDescent="0.25">
      <c r="A86">
        <v>796</v>
      </c>
      <c r="B86" t="s">
        <v>701</v>
      </c>
      <c r="C86" t="s">
        <v>749</v>
      </c>
      <c r="N86" t="s">
        <v>72</v>
      </c>
    </row>
    <row r="87" spans="1:15" x14ac:dyDescent="0.25">
      <c r="A87">
        <v>813</v>
      </c>
      <c r="B87" t="s">
        <v>701</v>
      </c>
      <c r="C87" t="s">
        <v>757</v>
      </c>
      <c r="E87" t="s">
        <v>72</v>
      </c>
      <c r="F87" t="s">
        <v>72</v>
      </c>
    </row>
    <row r="88" spans="1:15" x14ac:dyDescent="0.25">
      <c r="A88">
        <v>817</v>
      </c>
      <c r="B88" t="s">
        <v>701</v>
      </c>
      <c r="C88" t="s">
        <v>762</v>
      </c>
      <c r="N88" t="s">
        <v>72</v>
      </c>
    </row>
    <row r="89" spans="1:15" x14ac:dyDescent="0.25">
      <c r="A89">
        <v>819</v>
      </c>
      <c r="B89" t="s">
        <v>701</v>
      </c>
      <c r="C89" t="s">
        <v>770</v>
      </c>
      <c r="N89" t="s">
        <v>72</v>
      </c>
    </row>
    <row r="90" spans="1:15" x14ac:dyDescent="0.25">
      <c r="A90">
        <v>715</v>
      </c>
      <c r="B90" t="s">
        <v>701</v>
      </c>
      <c r="C90" t="s">
        <v>778</v>
      </c>
      <c r="H90" t="s">
        <v>72</v>
      </c>
      <c r="K90" t="s">
        <v>72</v>
      </c>
      <c r="N90" t="s">
        <v>72</v>
      </c>
    </row>
    <row r="91" spans="1:15" x14ac:dyDescent="0.25">
      <c r="A91">
        <v>945</v>
      </c>
      <c r="B91" t="s">
        <v>701</v>
      </c>
      <c r="C91" t="s">
        <v>786</v>
      </c>
      <c r="N91" t="s">
        <v>72</v>
      </c>
    </row>
    <row r="92" spans="1:15" x14ac:dyDescent="0.25">
      <c r="A92">
        <v>738</v>
      </c>
      <c r="B92" t="s">
        <v>701</v>
      </c>
      <c r="C92" t="s">
        <v>797</v>
      </c>
      <c r="M92" t="s">
        <v>72</v>
      </c>
      <c r="N92" t="s">
        <v>72</v>
      </c>
    </row>
    <row r="93" spans="1:15" x14ac:dyDescent="0.25">
      <c r="A93">
        <v>781</v>
      </c>
      <c r="B93" t="s">
        <v>701</v>
      </c>
      <c r="C93" t="s">
        <v>803</v>
      </c>
      <c r="F93" t="s">
        <v>72</v>
      </c>
      <c r="H93" t="s">
        <v>72</v>
      </c>
      <c r="J93" t="s">
        <v>72</v>
      </c>
      <c r="K93" t="s">
        <v>72</v>
      </c>
    </row>
    <row r="94" spans="1:15" x14ac:dyDescent="0.25">
      <c r="A94">
        <v>776</v>
      </c>
      <c r="B94" t="s">
        <v>701</v>
      </c>
      <c r="C94" t="s">
        <v>813</v>
      </c>
      <c r="N94" t="s">
        <v>72</v>
      </c>
    </row>
    <row r="95" spans="1:15" x14ac:dyDescent="0.25">
      <c r="A95">
        <v>1748</v>
      </c>
      <c r="B95" t="s">
        <v>701</v>
      </c>
      <c r="C95" t="s">
        <v>821</v>
      </c>
      <c r="E95" t="s">
        <v>72</v>
      </c>
      <c r="O95" t="s">
        <v>72</v>
      </c>
    </row>
    <row r="96" spans="1:15" x14ac:dyDescent="0.25">
      <c r="A96">
        <v>773</v>
      </c>
      <c r="B96" t="s">
        <v>701</v>
      </c>
      <c r="C96" t="s">
        <v>826</v>
      </c>
      <c r="E96" t="s">
        <v>72</v>
      </c>
      <c r="O96" t="s">
        <v>72</v>
      </c>
    </row>
    <row r="97" spans="1:19" x14ac:dyDescent="0.25">
      <c r="A97">
        <v>2426</v>
      </c>
      <c r="B97" t="s">
        <v>832</v>
      </c>
      <c r="C97" t="s">
        <v>833</v>
      </c>
      <c r="N97" t="s">
        <v>72</v>
      </c>
    </row>
    <row r="98" spans="1:19" x14ac:dyDescent="0.25">
      <c r="A98">
        <v>2445</v>
      </c>
      <c r="B98" t="s">
        <v>832</v>
      </c>
      <c r="C98" t="s">
        <v>842</v>
      </c>
      <c r="E98" t="s">
        <v>72</v>
      </c>
      <c r="K98" t="s">
        <v>72</v>
      </c>
      <c r="N98" t="s">
        <v>72</v>
      </c>
    </row>
    <row r="99" spans="1:19" x14ac:dyDescent="0.25">
      <c r="A99">
        <v>2430</v>
      </c>
      <c r="B99" t="s">
        <v>832</v>
      </c>
      <c r="C99" t="s">
        <v>848</v>
      </c>
      <c r="F99" t="s">
        <v>72</v>
      </c>
      <c r="N99" t="s">
        <v>72</v>
      </c>
    </row>
    <row r="100" spans="1:19" x14ac:dyDescent="0.25">
      <c r="A100">
        <v>2429</v>
      </c>
      <c r="B100" t="s">
        <v>832</v>
      </c>
      <c r="C100" t="s">
        <v>854</v>
      </c>
      <c r="F100" t="s">
        <v>72</v>
      </c>
      <c r="N100" t="s">
        <v>72</v>
      </c>
    </row>
    <row r="101" spans="1:19" x14ac:dyDescent="0.25">
      <c r="A101">
        <v>2425</v>
      </c>
      <c r="B101" t="s">
        <v>832</v>
      </c>
      <c r="C101" t="s">
        <v>860</v>
      </c>
      <c r="N101" t="s">
        <v>72</v>
      </c>
    </row>
    <row r="102" spans="1:19" x14ac:dyDescent="0.25">
      <c r="A102">
        <v>2437</v>
      </c>
      <c r="B102" t="s">
        <v>832</v>
      </c>
      <c r="C102" t="s">
        <v>866</v>
      </c>
      <c r="N102" t="s">
        <v>72</v>
      </c>
    </row>
    <row r="103" spans="1:19" x14ac:dyDescent="0.25">
      <c r="A103">
        <v>3505</v>
      </c>
      <c r="B103" t="s">
        <v>832</v>
      </c>
      <c r="C103" t="s">
        <v>872</v>
      </c>
      <c r="N103" t="s">
        <v>72</v>
      </c>
      <c r="P103" t="s">
        <v>72</v>
      </c>
      <c r="Q103" t="s">
        <v>72</v>
      </c>
      <c r="R103" t="s">
        <v>72</v>
      </c>
      <c r="S103" t="s">
        <v>72</v>
      </c>
    </row>
    <row r="104" spans="1:19" x14ac:dyDescent="0.25">
      <c r="A104">
        <v>2439</v>
      </c>
      <c r="B104" t="s">
        <v>832</v>
      </c>
      <c r="C104" t="s">
        <v>882</v>
      </c>
      <c r="N104" t="s">
        <v>72</v>
      </c>
    </row>
    <row r="105" spans="1:19" x14ac:dyDescent="0.25">
      <c r="A105">
        <v>2330</v>
      </c>
      <c r="B105" t="s">
        <v>888</v>
      </c>
      <c r="C105" t="s">
        <v>889</v>
      </c>
      <c r="M105" t="s">
        <v>72</v>
      </c>
      <c r="N105" t="s">
        <v>72</v>
      </c>
    </row>
    <row r="106" spans="1:19" x14ac:dyDescent="0.25">
      <c r="A106">
        <v>3498</v>
      </c>
      <c r="B106" t="s">
        <v>898</v>
      </c>
      <c r="C106" t="s">
        <v>899</v>
      </c>
      <c r="E106" t="s">
        <v>72</v>
      </c>
      <c r="Q106" t="s">
        <v>72</v>
      </c>
    </row>
    <row r="107" spans="1:19" x14ac:dyDescent="0.25">
      <c r="A107">
        <v>3504</v>
      </c>
      <c r="B107" t="s">
        <v>898</v>
      </c>
      <c r="C107" t="s">
        <v>909</v>
      </c>
      <c r="Q107" t="s">
        <v>72</v>
      </c>
    </row>
    <row r="108" spans="1:19" x14ac:dyDescent="0.25">
      <c r="A108">
        <v>1719</v>
      </c>
      <c r="B108" t="s">
        <v>898</v>
      </c>
      <c r="C108" t="s">
        <v>917</v>
      </c>
      <c r="Q108" t="s">
        <v>72</v>
      </c>
    </row>
    <row r="109" spans="1:19" x14ac:dyDescent="0.25">
      <c r="A109">
        <v>3510</v>
      </c>
      <c r="B109" t="s">
        <v>898</v>
      </c>
      <c r="C109" t="s">
        <v>925</v>
      </c>
      <c r="Q109" t="s">
        <v>72</v>
      </c>
    </row>
    <row r="110" spans="1:19" x14ac:dyDescent="0.25">
      <c r="A110">
        <v>3501</v>
      </c>
      <c r="B110" t="s">
        <v>898</v>
      </c>
      <c r="C110" t="s">
        <v>931</v>
      </c>
      <c r="Q110" t="s">
        <v>72</v>
      </c>
    </row>
    <row r="111" spans="1:19" x14ac:dyDescent="0.25">
      <c r="A111">
        <v>611</v>
      </c>
      <c r="B111" t="s">
        <v>936</v>
      </c>
      <c r="C111" t="s">
        <v>937</v>
      </c>
      <c r="F111" t="s">
        <v>72</v>
      </c>
      <c r="K111" t="s">
        <v>72</v>
      </c>
      <c r="P111" t="s">
        <v>72</v>
      </c>
      <c r="R111" t="s">
        <v>72</v>
      </c>
      <c r="S111" t="s">
        <v>72</v>
      </c>
    </row>
    <row r="112" spans="1:19" x14ac:dyDescent="0.25">
      <c r="A112">
        <v>485</v>
      </c>
      <c r="B112" t="s">
        <v>936</v>
      </c>
      <c r="C112" t="s">
        <v>945</v>
      </c>
      <c r="D112" t="s">
        <v>72</v>
      </c>
      <c r="E112" t="s">
        <v>72</v>
      </c>
      <c r="K112" t="s">
        <v>72</v>
      </c>
      <c r="R112" t="s">
        <v>72</v>
      </c>
    </row>
    <row r="113" spans="1:19" x14ac:dyDescent="0.25">
      <c r="A113">
        <v>2428</v>
      </c>
      <c r="B113" t="s">
        <v>936</v>
      </c>
      <c r="C113" t="s">
        <v>951</v>
      </c>
      <c r="D113" t="s">
        <v>72</v>
      </c>
    </row>
    <row r="114" spans="1:19" x14ac:dyDescent="0.25">
      <c r="A114">
        <v>2845</v>
      </c>
      <c r="B114" t="s">
        <v>936</v>
      </c>
      <c r="C114" t="s">
        <v>957</v>
      </c>
      <c r="D114" t="s">
        <v>72</v>
      </c>
    </row>
    <row r="115" spans="1:19" x14ac:dyDescent="0.25">
      <c r="A115">
        <v>1714</v>
      </c>
      <c r="B115" t="s">
        <v>936</v>
      </c>
      <c r="C115" t="s">
        <v>962</v>
      </c>
      <c r="N115" t="s">
        <v>72</v>
      </c>
      <c r="S115" t="s">
        <v>72</v>
      </c>
    </row>
    <row r="116" spans="1:19" x14ac:dyDescent="0.25">
      <c r="A116">
        <v>1687</v>
      </c>
      <c r="B116" t="s">
        <v>936</v>
      </c>
      <c r="C116" t="s">
        <v>967</v>
      </c>
      <c r="K116" t="s">
        <v>72</v>
      </c>
      <c r="N116" t="s">
        <v>72</v>
      </c>
      <c r="R116" t="s">
        <v>72</v>
      </c>
    </row>
    <row r="117" spans="1:19" x14ac:dyDescent="0.25">
      <c r="A117">
        <v>2500</v>
      </c>
      <c r="B117" t="s">
        <v>973</v>
      </c>
      <c r="C117" t="s">
        <v>974</v>
      </c>
      <c r="O117" t="s">
        <v>72</v>
      </c>
    </row>
    <row r="118" spans="1:19" x14ac:dyDescent="0.25">
      <c r="A118">
        <v>2554</v>
      </c>
      <c r="B118" t="s">
        <v>982</v>
      </c>
      <c r="C118" t="s">
        <v>983</v>
      </c>
      <c r="D118" t="s">
        <v>72</v>
      </c>
      <c r="R118" t="s">
        <v>72</v>
      </c>
    </row>
    <row r="119" spans="1:19" x14ac:dyDescent="0.25">
      <c r="A119">
        <v>2542</v>
      </c>
      <c r="B119" t="s">
        <v>982</v>
      </c>
      <c r="C119" t="s">
        <v>991</v>
      </c>
      <c r="D119" t="s">
        <v>72</v>
      </c>
      <c r="E119" t="s">
        <v>72</v>
      </c>
      <c r="K119" t="s">
        <v>72</v>
      </c>
      <c r="R119" t="s">
        <v>72</v>
      </c>
    </row>
    <row r="120" spans="1:19" x14ac:dyDescent="0.25">
      <c r="A120">
        <v>2855</v>
      </c>
      <c r="B120" t="s">
        <v>982</v>
      </c>
      <c r="C120" t="s">
        <v>999</v>
      </c>
      <c r="D120" t="s">
        <v>72</v>
      </c>
      <c r="E120" t="s">
        <v>72</v>
      </c>
      <c r="K120" t="s">
        <v>72</v>
      </c>
      <c r="R120" t="s">
        <v>72</v>
      </c>
      <c r="S120" t="s">
        <v>72</v>
      </c>
    </row>
    <row r="121" spans="1:19" x14ac:dyDescent="0.25">
      <c r="A121">
        <v>2854</v>
      </c>
      <c r="B121" t="s">
        <v>982</v>
      </c>
      <c r="C121" t="s">
        <v>1005</v>
      </c>
      <c r="D121" t="s">
        <v>72</v>
      </c>
      <c r="E121" t="s">
        <v>72</v>
      </c>
      <c r="K121" t="s">
        <v>72</v>
      </c>
      <c r="R121" t="s">
        <v>72</v>
      </c>
    </row>
    <row r="122" spans="1:19" x14ac:dyDescent="0.25">
      <c r="A122">
        <v>2557</v>
      </c>
      <c r="B122" t="s">
        <v>982</v>
      </c>
      <c r="C122" t="s">
        <v>1013</v>
      </c>
      <c r="D122" t="s">
        <v>72</v>
      </c>
      <c r="E122" t="s">
        <v>72</v>
      </c>
      <c r="F122" t="s">
        <v>72</v>
      </c>
      <c r="K122" t="s">
        <v>72</v>
      </c>
      <c r="R122" t="s">
        <v>72</v>
      </c>
      <c r="S122" t="s">
        <v>72</v>
      </c>
    </row>
    <row r="123" spans="1:19" x14ac:dyDescent="0.25">
      <c r="A123">
        <v>2544</v>
      </c>
      <c r="B123" t="s">
        <v>982</v>
      </c>
      <c r="C123" t="s">
        <v>1019</v>
      </c>
      <c r="D123" t="s">
        <v>72</v>
      </c>
      <c r="E123" t="s">
        <v>72</v>
      </c>
      <c r="K123" t="s">
        <v>72</v>
      </c>
      <c r="R123" t="s">
        <v>72</v>
      </c>
    </row>
    <row r="124" spans="1:19" x14ac:dyDescent="0.25">
      <c r="A124">
        <v>2831</v>
      </c>
      <c r="B124" t="s">
        <v>982</v>
      </c>
      <c r="C124" t="s">
        <v>1025</v>
      </c>
      <c r="D124" t="s">
        <v>72</v>
      </c>
      <c r="E124" t="s">
        <v>72</v>
      </c>
      <c r="R124" t="s">
        <v>72</v>
      </c>
    </row>
    <row r="125" spans="1:19" x14ac:dyDescent="0.25">
      <c r="A125">
        <v>2549</v>
      </c>
      <c r="B125" t="s">
        <v>982</v>
      </c>
      <c r="C125" t="s">
        <v>1033</v>
      </c>
      <c r="E125" t="s">
        <v>72</v>
      </c>
      <c r="F125" t="s">
        <v>72</v>
      </c>
      <c r="K125" t="s">
        <v>72</v>
      </c>
      <c r="P125" t="s">
        <v>72</v>
      </c>
      <c r="R125" t="s">
        <v>72</v>
      </c>
      <c r="S125" t="s">
        <v>72</v>
      </c>
    </row>
    <row r="126" spans="1:19" x14ac:dyDescent="0.25">
      <c r="A126">
        <v>2558</v>
      </c>
      <c r="B126" t="s">
        <v>982</v>
      </c>
      <c r="C126" t="s">
        <v>1039</v>
      </c>
      <c r="D126" t="s">
        <v>72</v>
      </c>
      <c r="E126" t="s">
        <v>72</v>
      </c>
      <c r="P126" t="s">
        <v>72</v>
      </c>
      <c r="R126" t="s">
        <v>72</v>
      </c>
    </row>
    <row r="127" spans="1:19" x14ac:dyDescent="0.25">
      <c r="A127">
        <v>1722</v>
      </c>
      <c r="B127" t="s">
        <v>1045</v>
      </c>
      <c r="C127" t="s">
        <v>1046</v>
      </c>
      <c r="D127" t="s">
        <v>72</v>
      </c>
    </row>
    <row r="128" spans="1:19" x14ac:dyDescent="0.25">
      <c r="A128">
        <v>1720</v>
      </c>
      <c r="B128" t="s">
        <v>1045</v>
      </c>
      <c r="C128" t="s">
        <v>1053</v>
      </c>
      <c r="D128" t="s">
        <v>72</v>
      </c>
    </row>
    <row r="129" spans="1:19" x14ac:dyDescent="0.25">
      <c r="A129">
        <v>463</v>
      </c>
      <c r="B129" t="s">
        <v>1045</v>
      </c>
      <c r="C129" t="s">
        <v>1057</v>
      </c>
      <c r="D129" t="s">
        <v>72</v>
      </c>
    </row>
    <row r="130" spans="1:19" x14ac:dyDescent="0.25">
      <c r="A130">
        <v>608</v>
      </c>
      <c r="B130" t="s">
        <v>1061</v>
      </c>
      <c r="C130" t="s">
        <v>1062</v>
      </c>
      <c r="D130" t="s">
        <v>72</v>
      </c>
      <c r="E130" t="s">
        <v>72</v>
      </c>
      <c r="F130" t="s">
        <v>72</v>
      </c>
      <c r="H130" t="s">
        <v>72</v>
      </c>
      <c r="J130" t="s">
        <v>72</v>
      </c>
      <c r="K130" t="s">
        <v>72</v>
      </c>
      <c r="M130" t="s">
        <v>72</v>
      </c>
    </row>
    <row r="131" spans="1:19" x14ac:dyDescent="0.25">
      <c r="A131">
        <v>598</v>
      </c>
      <c r="B131" t="s">
        <v>1061</v>
      </c>
      <c r="C131" t="s">
        <v>1070</v>
      </c>
      <c r="K131" t="s">
        <v>72</v>
      </c>
      <c r="L131" t="s">
        <v>72</v>
      </c>
    </row>
    <row r="132" spans="1:19" x14ac:dyDescent="0.25">
      <c r="A132">
        <v>3693</v>
      </c>
      <c r="B132" t="s">
        <v>1078</v>
      </c>
      <c r="C132" t="s">
        <v>1079</v>
      </c>
      <c r="F132" t="s">
        <v>72</v>
      </c>
      <c r="P132" t="s">
        <v>72</v>
      </c>
    </row>
    <row r="133" spans="1:19" x14ac:dyDescent="0.25">
      <c r="A133">
        <v>3650</v>
      </c>
      <c r="B133" t="s">
        <v>1078</v>
      </c>
      <c r="C133" t="s">
        <v>1088</v>
      </c>
    </row>
    <row r="134" spans="1:19" x14ac:dyDescent="0.25">
      <c r="A134">
        <v>2829</v>
      </c>
      <c r="B134" t="s">
        <v>1092</v>
      </c>
      <c r="C134" t="s">
        <v>1093</v>
      </c>
      <c r="F134" t="s">
        <v>72</v>
      </c>
    </row>
    <row r="135" spans="1:19" x14ac:dyDescent="0.25">
      <c r="A135">
        <v>3656</v>
      </c>
      <c r="B135" t="s">
        <v>1092</v>
      </c>
      <c r="C135" t="s">
        <v>1102</v>
      </c>
      <c r="F135" t="s">
        <v>72</v>
      </c>
    </row>
    <row r="136" spans="1:19" x14ac:dyDescent="0.25">
      <c r="A136">
        <v>3636</v>
      </c>
      <c r="B136" t="s">
        <v>1092</v>
      </c>
      <c r="C136" t="s">
        <v>1107</v>
      </c>
      <c r="D136" t="s">
        <v>72</v>
      </c>
      <c r="F136" t="s">
        <v>72</v>
      </c>
    </row>
    <row r="137" spans="1:19" x14ac:dyDescent="0.25">
      <c r="A137">
        <v>1783</v>
      </c>
      <c r="B137" t="s">
        <v>1092</v>
      </c>
      <c r="C137" t="s">
        <v>1114</v>
      </c>
      <c r="D137" t="s">
        <v>72</v>
      </c>
      <c r="F137" t="s">
        <v>72</v>
      </c>
    </row>
    <row r="138" spans="1:19" x14ac:dyDescent="0.25">
      <c r="A138">
        <v>3644</v>
      </c>
      <c r="B138" t="s">
        <v>1092</v>
      </c>
      <c r="C138" t="s">
        <v>1119</v>
      </c>
      <c r="D138" t="s">
        <v>72</v>
      </c>
      <c r="F138" t="s">
        <v>72</v>
      </c>
    </row>
    <row r="139" spans="1:19" x14ac:dyDescent="0.25">
      <c r="A139">
        <v>3648</v>
      </c>
      <c r="B139" t="s">
        <v>1092</v>
      </c>
      <c r="C139" t="s">
        <v>1125</v>
      </c>
      <c r="D139" t="s">
        <v>72</v>
      </c>
      <c r="F139" t="s">
        <v>72</v>
      </c>
    </row>
    <row r="140" spans="1:19" x14ac:dyDescent="0.25">
      <c r="A140">
        <v>1796</v>
      </c>
      <c r="B140" t="s">
        <v>1133</v>
      </c>
      <c r="C140" t="s">
        <v>1134</v>
      </c>
      <c r="D140" t="s">
        <v>72</v>
      </c>
      <c r="E140" t="s">
        <v>72</v>
      </c>
    </row>
    <row r="141" spans="1:19" x14ac:dyDescent="0.25">
      <c r="A141">
        <v>2839</v>
      </c>
      <c r="B141" t="s">
        <v>1133</v>
      </c>
      <c r="C141" t="s">
        <v>1142</v>
      </c>
      <c r="E141" t="s">
        <v>72</v>
      </c>
      <c r="F141" t="s">
        <v>72</v>
      </c>
      <c r="H141" t="s">
        <v>72</v>
      </c>
      <c r="K141" t="s">
        <v>72</v>
      </c>
      <c r="O141" t="s">
        <v>72</v>
      </c>
      <c r="R141" t="s">
        <v>72</v>
      </c>
      <c r="S141" t="s">
        <v>72</v>
      </c>
    </row>
    <row r="142" spans="1:19" x14ac:dyDescent="0.25">
      <c r="A142">
        <v>3605</v>
      </c>
      <c r="B142" t="s">
        <v>1133</v>
      </c>
      <c r="C142" t="s">
        <v>1149</v>
      </c>
      <c r="D142" t="s">
        <v>72</v>
      </c>
      <c r="E142" t="s">
        <v>72</v>
      </c>
      <c r="F142" t="s">
        <v>72</v>
      </c>
      <c r="K142" t="s">
        <v>72</v>
      </c>
      <c r="P142" t="s">
        <v>72</v>
      </c>
    </row>
    <row r="143" spans="1:19" x14ac:dyDescent="0.25">
      <c r="A143">
        <v>2389</v>
      </c>
      <c r="B143" t="s">
        <v>1133</v>
      </c>
      <c r="C143" t="s">
        <v>1156</v>
      </c>
      <c r="D143" t="s">
        <v>72</v>
      </c>
      <c r="E143" t="s">
        <v>72</v>
      </c>
      <c r="F143" t="s">
        <v>72</v>
      </c>
      <c r="H143" t="s">
        <v>72</v>
      </c>
      <c r="I143" t="s">
        <v>72</v>
      </c>
      <c r="P143" t="s">
        <v>72</v>
      </c>
    </row>
    <row r="144" spans="1:19" x14ac:dyDescent="0.25">
      <c r="A144">
        <v>1970</v>
      </c>
      <c r="B144" t="s">
        <v>1133</v>
      </c>
      <c r="C144" t="s">
        <v>1162</v>
      </c>
      <c r="F144" t="s">
        <v>72</v>
      </c>
    </row>
    <row r="145" spans="1:16" x14ac:dyDescent="0.25">
      <c r="A145">
        <v>2339</v>
      </c>
      <c r="B145" t="s">
        <v>1133</v>
      </c>
      <c r="C145" t="s">
        <v>1170</v>
      </c>
      <c r="E145" t="s">
        <v>72</v>
      </c>
      <c r="F145" t="s">
        <v>72</v>
      </c>
      <c r="G145" t="s">
        <v>72</v>
      </c>
      <c r="H145" t="s">
        <v>72</v>
      </c>
      <c r="I145" t="s">
        <v>72</v>
      </c>
      <c r="K145" t="s">
        <v>72</v>
      </c>
      <c r="L145" t="s">
        <v>72</v>
      </c>
      <c r="M145" t="s">
        <v>72</v>
      </c>
      <c r="N145" t="s">
        <v>72</v>
      </c>
      <c r="O145" t="s">
        <v>72</v>
      </c>
    </row>
    <row r="146" spans="1:16" x14ac:dyDescent="0.25">
      <c r="A146">
        <v>2401</v>
      </c>
      <c r="B146" t="s">
        <v>1133</v>
      </c>
      <c r="C146" t="s">
        <v>1176</v>
      </c>
      <c r="E146" t="s">
        <v>72</v>
      </c>
      <c r="F146" t="s">
        <v>72</v>
      </c>
      <c r="I146" t="s">
        <v>72</v>
      </c>
      <c r="N146" t="s">
        <v>72</v>
      </c>
      <c r="P146" t="s">
        <v>72</v>
      </c>
    </row>
    <row r="147" spans="1:16" x14ac:dyDescent="0.25">
      <c r="A147">
        <v>2338</v>
      </c>
      <c r="B147" t="s">
        <v>1133</v>
      </c>
      <c r="C147" t="s">
        <v>1182</v>
      </c>
      <c r="E147" t="s">
        <v>72</v>
      </c>
      <c r="F147" t="s">
        <v>72</v>
      </c>
      <c r="H147" t="s">
        <v>72</v>
      </c>
      <c r="K147" t="s">
        <v>72</v>
      </c>
    </row>
    <row r="148" spans="1:16" x14ac:dyDescent="0.25">
      <c r="A148">
        <v>1758</v>
      </c>
      <c r="B148" t="s">
        <v>1133</v>
      </c>
      <c r="C148" t="s">
        <v>1187</v>
      </c>
      <c r="E148" t="s">
        <v>72</v>
      </c>
      <c r="F148" t="s">
        <v>72</v>
      </c>
      <c r="H148" t="s">
        <v>72</v>
      </c>
      <c r="K148" t="s">
        <v>72</v>
      </c>
    </row>
    <row r="149" spans="1:16" x14ac:dyDescent="0.25">
      <c r="A149">
        <v>743</v>
      </c>
      <c r="B149" t="s">
        <v>1133</v>
      </c>
      <c r="C149" t="s">
        <v>1193</v>
      </c>
      <c r="E149" t="s">
        <v>72</v>
      </c>
      <c r="F149" t="s">
        <v>72</v>
      </c>
      <c r="H149" t="s">
        <v>72</v>
      </c>
      <c r="J149" t="s">
        <v>72</v>
      </c>
      <c r="K149" t="s">
        <v>72</v>
      </c>
      <c r="L149" t="s">
        <v>72</v>
      </c>
    </row>
    <row r="150" spans="1:16" x14ac:dyDescent="0.25">
      <c r="A150">
        <v>2837</v>
      </c>
      <c r="B150" t="s">
        <v>1133</v>
      </c>
      <c r="C150" t="s">
        <v>1200</v>
      </c>
      <c r="E150" t="s">
        <v>72</v>
      </c>
      <c r="F150" t="s">
        <v>72</v>
      </c>
      <c r="H150" t="s">
        <v>72</v>
      </c>
      <c r="I150" t="s">
        <v>72</v>
      </c>
    </row>
    <row r="151" spans="1:16" x14ac:dyDescent="0.25">
      <c r="A151">
        <v>2341</v>
      </c>
      <c r="B151" t="s">
        <v>1133</v>
      </c>
      <c r="C151" t="s">
        <v>1205</v>
      </c>
      <c r="E151" t="s">
        <v>72</v>
      </c>
      <c r="F151" t="s">
        <v>72</v>
      </c>
      <c r="I151" t="s">
        <v>72</v>
      </c>
      <c r="J151" t="s">
        <v>72</v>
      </c>
      <c r="N151" t="s">
        <v>72</v>
      </c>
    </row>
    <row r="152" spans="1:16" x14ac:dyDescent="0.25">
      <c r="A152">
        <v>725</v>
      </c>
      <c r="B152" t="s">
        <v>1133</v>
      </c>
      <c r="C152" t="s">
        <v>1210</v>
      </c>
      <c r="E152" t="s">
        <v>72</v>
      </c>
      <c r="F152" t="s">
        <v>72</v>
      </c>
      <c r="H152" t="s">
        <v>72</v>
      </c>
      <c r="I152" t="s">
        <v>72</v>
      </c>
    </row>
    <row r="153" spans="1:16" x14ac:dyDescent="0.25">
      <c r="A153">
        <v>2336</v>
      </c>
      <c r="B153" t="s">
        <v>1133</v>
      </c>
      <c r="C153" t="s">
        <v>1218</v>
      </c>
      <c r="E153" t="s">
        <v>72</v>
      </c>
      <c r="F153" t="s">
        <v>72</v>
      </c>
      <c r="H153" t="s">
        <v>72</v>
      </c>
      <c r="I153" t="s">
        <v>72</v>
      </c>
      <c r="K153" t="s">
        <v>72</v>
      </c>
    </row>
    <row r="154" spans="1:16" x14ac:dyDescent="0.25">
      <c r="A154">
        <v>3601</v>
      </c>
      <c r="B154" t="s">
        <v>1133</v>
      </c>
      <c r="C154" t="s">
        <v>1223</v>
      </c>
      <c r="J154" t="s">
        <v>72</v>
      </c>
    </row>
    <row r="155" spans="1:16" x14ac:dyDescent="0.25">
      <c r="A155">
        <v>2388</v>
      </c>
      <c r="B155" t="s">
        <v>1133</v>
      </c>
      <c r="C155" t="s">
        <v>1227</v>
      </c>
      <c r="F155" t="s">
        <v>72</v>
      </c>
      <c r="P155" t="s">
        <v>72</v>
      </c>
    </row>
    <row r="156" spans="1:16" x14ac:dyDescent="0.25">
      <c r="A156">
        <v>2090</v>
      </c>
      <c r="B156" t="s">
        <v>1133</v>
      </c>
      <c r="C156" t="s">
        <v>1233</v>
      </c>
      <c r="E156" t="s">
        <v>72</v>
      </c>
      <c r="K156" t="s">
        <v>72</v>
      </c>
    </row>
    <row r="157" spans="1:16" x14ac:dyDescent="0.25">
      <c r="A157">
        <v>1760</v>
      </c>
      <c r="B157" t="s">
        <v>1133</v>
      </c>
      <c r="C157" t="s">
        <v>1239</v>
      </c>
      <c r="E157" t="s">
        <v>72</v>
      </c>
      <c r="F157" t="s">
        <v>72</v>
      </c>
      <c r="H157" t="s">
        <v>72</v>
      </c>
      <c r="K157" t="s">
        <v>72</v>
      </c>
      <c r="L157" t="s">
        <v>72</v>
      </c>
      <c r="P157" t="s">
        <v>72</v>
      </c>
    </row>
    <row r="158" spans="1:16" x14ac:dyDescent="0.25">
      <c r="A158">
        <v>2335</v>
      </c>
      <c r="B158" t="s">
        <v>1133</v>
      </c>
      <c r="C158" t="s">
        <v>1247</v>
      </c>
      <c r="E158" t="s">
        <v>72</v>
      </c>
      <c r="F158" t="s">
        <v>72</v>
      </c>
      <c r="P158" t="s">
        <v>72</v>
      </c>
    </row>
    <row r="159" spans="1:16" x14ac:dyDescent="0.25">
      <c r="A159">
        <v>2443</v>
      </c>
      <c r="B159" t="s">
        <v>1252</v>
      </c>
      <c r="C159" t="s">
        <v>1253</v>
      </c>
      <c r="N159" t="s">
        <v>72</v>
      </c>
    </row>
    <row r="160" spans="1:16" x14ac:dyDescent="0.25">
      <c r="A160">
        <v>2450</v>
      </c>
      <c r="B160" t="s">
        <v>1252</v>
      </c>
      <c r="C160" t="s">
        <v>1260</v>
      </c>
      <c r="N160" t="s">
        <v>72</v>
      </c>
    </row>
    <row r="161" spans="1:18" x14ac:dyDescent="0.25">
      <c r="A161">
        <v>2449</v>
      </c>
      <c r="B161" t="s">
        <v>1252</v>
      </c>
      <c r="C161" t="s">
        <v>1264</v>
      </c>
      <c r="N161" t="s">
        <v>72</v>
      </c>
    </row>
    <row r="162" spans="1:18" x14ac:dyDescent="0.25">
      <c r="A162">
        <v>2440</v>
      </c>
      <c r="B162" t="s">
        <v>1252</v>
      </c>
      <c r="C162" t="s">
        <v>1268</v>
      </c>
      <c r="N162" t="s">
        <v>72</v>
      </c>
    </row>
    <row r="163" spans="1:18" x14ac:dyDescent="0.25">
      <c r="A163">
        <v>2444</v>
      </c>
      <c r="B163" t="s">
        <v>1252</v>
      </c>
      <c r="C163" t="s">
        <v>1271</v>
      </c>
      <c r="N163" t="s">
        <v>72</v>
      </c>
    </row>
    <row r="164" spans="1:18" x14ac:dyDescent="0.25">
      <c r="A164">
        <v>2451</v>
      </c>
      <c r="B164" t="s">
        <v>1252</v>
      </c>
      <c r="C164" t="s">
        <v>1275</v>
      </c>
      <c r="N164" t="s">
        <v>72</v>
      </c>
    </row>
    <row r="165" spans="1:18" x14ac:dyDescent="0.25">
      <c r="A165">
        <v>948</v>
      </c>
      <c r="B165" t="s">
        <v>1280</v>
      </c>
      <c r="C165" t="s">
        <v>1281</v>
      </c>
      <c r="N165" t="s">
        <v>72</v>
      </c>
      <c r="Q165" t="s">
        <v>72</v>
      </c>
    </row>
    <row r="166" spans="1:18" x14ac:dyDescent="0.25">
      <c r="A166">
        <v>947</v>
      </c>
      <c r="B166" t="s">
        <v>1280</v>
      </c>
      <c r="C166" t="s">
        <v>1291</v>
      </c>
      <c r="F166" t="s">
        <v>72</v>
      </c>
      <c r="R166" t="s">
        <v>72</v>
      </c>
    </row>
    <row r="167" spans="1:18" x14ac:dyDescent="0.25">
      <c r="A167">
        <v>465</v>
      </c>
      <c r="B167" t="s">
        <v>1280</v>
      </c>
      <c r="C167" t="s">
        <v>1297</v>
      </c>
      <c r="F167" t="s">
        <v>72</v>
      </c>
    </row>
    <row r="168" spans="1:18" x14ac:dyDescent="0.25">
      <c r="A168">
        <v>949</v>
      </c>
      <c r="B168" t="s">
        <v>1280</v>
      </c>
      <c r="C168" t="s">
        <v>1302</v>
      </c>
      <c r="N168" t="s">
        <v>72</v>
      </c>
    </row>
    <row r="169" spans="1:18" x14ac:dyDescent="0.25">
      <c r="A169">
        <v>951</v>
      </c>
      <c r="B169" t="s">
        <v>1280</v>
      </c>
      <c r="C169" t="s">
        <v>1308</v>
      </c>
      <c r="N169" t="s">
        <v>72</v>
      </c>
      <c r="Q169" t="s">
        <v>72</v>
      </c>
    </row>
    <row r="170" spans="1:18" x14ac:dyDescent="0.25">
      <c r="A170">
        <v>1772</v>
      </c>
      <c r="B170" t="s">
        <v>1314</v>
      </c>
      <c r="C170" t="s">
        <v>1315</v>
      </c>
      <c r="M170" t="s">
        <v>72</v>
      </c>
    </row>
    <row r="171" spans="1:18" x14ac:dyDescent="0.25">
      <c r="A171">
        <v>677</v>
      </c>
      <c r="B171" t="s">
        <v>1314</v>
      </c>
      <c r="C171" t="s">
        <v>1322</v>
      </c>
      <c r="M171" t="s">
        <v>72</v>
      </c>
    </row>
    <row r="172" spans="1:18" x14ac:dyDescent="0.25">
      <c r="A172">
        <v>560</v>
      </c>
      <c r="B172" t="s">
        <v>1314</v>
      </c>
      <c r="C172" t="s">
        <v>1328</v>
      </c>
      <c r="M172" t="s">
        <v>72</v>
      </c>
    </row>
    <row r="173" spans="1:18" x14ac:dyDescent="0.25">
      <c r="A173">
        <v>720</v>
      </c>
      <c r="B173" t="s">
        <v>1314</v>
      </c>
      <c r="C173" t="s">
        <v>1334</v>
      </c>
      <c r="M173" t="s">
        <v>72</v>
      </c>
    </row>
    <row r="174" spans="1:18" x14ac:dyDescent="0.25">
      <c r="A174">
        <v>540</v>
      </c>
      <c r="B174" t="s">
        <v>1314</v>
      </c>
      <c r="C174" t="s">
        <v>1340</v>
      </c>
      <c r="M174" t="s">
        <v>72</v>
      </c>
      <c r="N174" t="s">
        <v>72</v>
      </c>
    </row>
    <row r="175" spans="1:18" x14ac:dyDescent="0.25">
      <c r="A175">
        <v>3711</v>
      </c>
      <c r="B175" t="s">
        <v>1346</v>
      </c>
      <c r="C175" t="s">
        <v>1347</v>
      </c>
      <c r="I175" t="s">
        <v>72</v>
      </c>
    </row>
    <row r="176" spans="1:18" x14ac:dyDescent="0.25">
      <c r="A176">
        <v>533</v>
      </c>
      <c r="B176" t="s">
        <v>1357</v>
      </c>
      <c r="C176" t="s">
        <v>1358</v>
      </c>
      <c r="E176" t="s">
        <v>72</v>
      </c>
    </row>
    <row r="177" spans="1:14" x14ac:dyDescent="0.25">
      <c r="A177">
        <v>1761</v>
      </c>
      <c r="B177" t="s">
        <v>1357</v>
      </c>
      <c r="C177" t="s">
        <v>1365</v>
      </c>
      <c r="E177" t="s">
        <v>72</v>
      </c>
      <c r="K177" t="s">
        <v>72</v>
      </c>
      <c r="N177" t="s">
        <v>72</v>
      </c>
    </row>
    <row r="178" spans="1:14" x14ac:dyDescent="0.25">
      <c r="A178">
        <v>2820</v>
      </c>
      <c r="B178" t="s">
        <v>1370</v>
      </c>
      <c r="C178" t="s">
        <v>1371</v>
      </c>
      <c r="E178" t="s">
        <v>72</v>
      </c>
      <c r="F178" t="s">
        <v>72</v>
      </c>
    </row>
    <row r="179" spans="1:14" x14ac:dyDescent="0.25">
      <c r="A179">
        <v>577</v>
      </c>
      <c r="B179" t="s">
        <v>1370</v>
      </c>
      <c r="C179" t="s">
        <v>1379</v>
      </c>
      <c r="F179" t="s">
        <v>72</v>
      </c>
    </row>
    <row r="180" spans="1:14" x14ac:dyDescent="0.25">
      <c r="A180">
        <v>578</v>
      </c>
      <c r="B180" t="s">
        <v>1370</v>
      </c>
      <c r="C180" t="s">
        <v>1386</v>
      </c>
      <c r="F180" t="s">
        <v>72</v>
      </c>
    </row>
    <row r="181" spans="1:14" x14ac:dyDescent="0.25">
      <c r="A181">
        <v>579</v>
      </c>
      <c r="B181" t="s">
        <v>1370</v>
      </c>
      <c r="C181" t="s">
        <v>1391</v>
      </c>
      <c r="N181" t="s">
        <v>72</v>
      </c>
    </row>
    <row r="182" spans="1:14" x14ac:dyDescent="0.25">
      <c r="A182">
        <v>766</v>
      </c>
      <c r="B182" t="s">
        <v>1397</v>
      </c>
      <c r="C182" t="s">
        <v>1398</v>
      </c>
      <c r="E182" t="s">
        <v>72</v>
      </c>
      <c r="F182" t="s">
        <v>72</v>
      </c>
      <c r="H182" t="s">
        <v>72</v>
      </c>
    </row>
    <row r="183" spans="1:14" x14ac:dyDescent="0.25">
      <c r="A183">
        <v>1824</v>
      </c>
      <c r="B183" t="s">
        <v>1405</v>
      </c>
      <c r="C183" t="s">
        <v>1406</v>
      </c>
      <c r="E183" t="s">
        <v>72</v>
      </c>
      <c r="M183" t="s">
        <v>72</v>
      </c>
      <c r="N183" t="s">
        <v>72</v>
      </c>
    </row>
    <row r="184" spans="1:14" x14ac:dyDescent="0.25">
      <c r="A184">
        <v>627</v>
      </c>
      <c r="B184" t="s">
        <v>1414</v>
      </c>
      <c r="C184" t="s">
        <v>1415</v>
      </c>
      <c r="E184" t="s">
        <v>72</v>
      </c>
      <c r="K184" t="s">
        <v>72</v>
      </c>
      <c r="N184" t="s">
        <v>72</v>
      </c>
    </row>
    <row r="185" spans="1:14" x14ac:dyDescent="0.25">
      <c r="A185">
        <v>638</v>
      </c>
      <c r="B185" t="s">
        <v>1414</v>
      </c>
      <c r="C185" t="s">
        <v>1422</v>
      </c>
      <c r="K185" t="s">
        <v>72</v>
      </c>
      <c r="N185" t="s">
        <v>72</v>
      </c>
    </row>
    <row r="186" spans="1:14" x14ac:dyDescent="0.25">
      <c r="A186">
        <v>538</v>
      </c>
      <c r="B186" t="s">
        <v>1414</v>
      </c>
      <c r="C186" t="s">
        <v>1427</v>
      </c>
      <c r="E186" t="s">
        <v>72</v>
      </c>
      <c r="F186" t="s">
        <v>72</v>
      </c>
      <c r="K186" t="s">
        <v>72</v>
      </c>
      <c r="N186" t="s">
        <v>72</v>
      </c>
    </row>
    <row r="187" spans="1:14" x14ac:dyDescent="0.25">
      <c r="A187">
        <v>547</v>
      </c>
      <c r="B187" t="s">
        <v>1414</v>
      </c>
      <c r="C187" t="s">
        <v>1435</v>
      </c>
      <c r="E187" t="s">
        <v>72</v>
      </c>
      <c r="F187" t="s">
        <v>72</v>
      </c>
      <c r="H187" t="s">
        <v>72</v>
      </c>
      <c r="K187" t="s">
        <v>72</v>
      </c>
      <c r="N187" t="s">
        <v>72</v>
      </c>
    </row>
    <row r="188" spans="1:14" x14ac:dyDescent="0.25">
      <c r="A188">
        <v>940</v>
      </c>
      <c r="B188" t="s">
        <v>1444</v>
      </c>
      <c r="C188" t="s">
        <v>1445</v>
      </c>
      <c r="E188" t="s">
        <v>72</v>
      </c>
      <c r="H188" t="s">
        <v>72</v>
      </c>
      <c r="K188" t="s">
        <v>72</v>
      </c>
      <c r="N188" t="s">
        <v>72</v>
      </c>
    </row>
    <row r="189" spans="1:14" x14ac:dyDescent="0.25">
      <c r="A189">
        <v>1813</v>
      </c>
      <c r="B189" t="s">
        <v>1453</v>
      </c>
      <c r="C189" t="s">
        <v>1454</v>
      </c>
      <c r="E189" t="s">
        <v>72</v>
      </c>
      <c r="F189" t="s">
        <v>72</v>
      </c>
    </row>
    <row r="190" spans="1:14" x14ac:dyDescent="0.25">
      <c r="A190">
        <v>1802</v>
      </c>
      <c r="B190" t="s">
        <v>1453</v>
      </c>
      <c r="C190" t="s">
        <v>1462</v>
      </c>
      <c r="E190" t="s">
        <v>72</v>
      </c>
    </row>
    <row r="191" spans="1:14" x14ac:dyDescent="0.25">
      <c r="A191">
        <v>1811</v>
      </c>
      <c r="B191" t="s">
        <v>1453</v>
      </c>
      <c r="C191" t="s">
        <v>1467</v>
      </c>
      <c r="F191" t="s">
        <v>72</v>
      </c>
    </row>
    <row r="192" spans="1:14" x14ac:dyDescent="0.25">
      <c r="A192">
        <v>1812</v>
      </c>
      <c r="B192" t="s">
        <v>1453</v>
      </c>
      <c r="C192" t="s">
        <v>1473</v>
      </c>
      <c r="E192" t="s">
        <v>72</v>
      </c>
    </row>
    <row r="193" spans="1:19" x14ac:dyDescent="0.25">
      <c r="A193">
        <v>1778</v>
      </c>
      <c r="B193" t="s">
        <v>1453</v>
      </c>
      <c r="C193" t="s">
        <v>1478</v>
      </c>
      <c r="E193" t="s">
        <v>72</v>
      </c>
    </row>
    <row r="194" spans="1:19" x14ac:dyDescent="0.25">
      <c r="A194">
        <v>1814</v>
      </c>
      <c r="B194" t="s">
        <v>1483</v>
      </c>
      <c r="C194" t="s">
        <v>1484</v>
      </c>
      <c r="N194" t="s">
        <v>72</v>
      </c>
    </row>
    <row r="195" spans="1:19" x14ac:dyDescent="0.25">
      <c r="A195">
        <v>3581</v>
      </c>
      <c r="B195" t="s">
        <v>1483</v>
      </c>
      <c r="C195" t="s">
        <v>1492</v>
      </c>
    </row>
    <row r="196" spans="1:19" x14ac:dyDescent="0.25">
      <c r="A196">
        <v>1823</v>
      </c>
      <c r="B196" t="s">
        <v>1483</v>
      </c>
      <c r="C196" t="s">
        <v>1499</v>
      </c>
      <c r="N196" t="s">
        <v>72</v>
      </c>
    </row>
    <row r="197" spans="1:19" x14ac:dyDescent="0.25">
      <c r="A197">
        <v>1019</v>
      </c>
      <c r="B197" t="s">
        <v>1504</v>
      </c>
      <c r="C197" t="s">
        <v>1505</v>
      </c>
      <c r="E197" t="s">
        <v>72</v>
      </c>
      <c r="F197" t="s">
        <v>72</v>
      </c>
    </row>
    <row r="198" spans="1:19" x14ac:dyDescent="0.25">
      <c r="A198">
        <v>629</v>
      </c>
      <c r="B198" t="s">
        <v>1504</v>
      </c>
      <c r="C198" t="s">
        <v>1513</v>
      </c>
      <c r="M198" t="s">
        <v>72</v>
      </c>
    </row>
    <row r="199" spans="1:19" x14ac:dyDescent="0.25">
      <c r="A199">
        <v>436</v>
      </c>
      <c r="B199" t="s">
        <v>1504</v>
      </c>
      <c r="C199" t="s">
        <v>1520</v>
      </c>
      <c r="F199" t="s">
        <v>72</v>
      </c>
    </row>
    <row r="200" spans="1:19" x14ac:dyDescent="0.25">
      <c r="A200">
        <v>3520</v>
      </c>
      <c r="B200" t="s">
        <v>1504</v>
      </c>
      <c r="C200" t="s">
        <v>1526</v>
      </c>
      <c r="M200" t="s">
        <v>72</v>
      </c>
    </row>
    <row r="201" spans="1:19" x14ac:dyDescent="0.25">
      <c r="A201">
        <v>2806</v>
      </c>
      <c r="B201" t="s">
        <v>1533</v>
      </c>
      <c r="C201" t="s">
        <v>1534</v>
      </c>
      <c r="F201" t="s">
        <v>72</v>
      </c>
      <c r="K201" t="s">
        <v>72</v>
      </c>
    </row>
    <row r="202" spans="1:19" x14ac:dyDescent="0.25">
      <c r="A202">
        <v>2805</v>
      </c>
      <c r="B202" t="s">
        <v>1533</v>
      </c>
      <c r="C202" t="s">
        <v>1543</v>
      </c>
      <c r="K202" t="s">
        <v>72</v>
      </c>
    </row>
    <row r="203" spans="1:19" x14ac:dyDescent="0.25">
      <c r="A203">
        <v>771</v>
      </c>
      <c r="B203" t="s">
        <v>1548</v>
      </c>
      <c r="C203" t="s">
        <v>1549</v>
      </c>
      <c r="F203" t="s">
        <v>72</v>
      </c>
    </row>
    <row r="204" spans="1:19" x14ac:dyDescent="0.25">
      <c r="A204">
        <v>2998</v>
      </c>
      <c r="B204" t="s">
        <v>1556</v>
      </c>
      <c r="C204" t="s">
        <v>1557</v>
      </c>
      <c r="E204" t="s">
        <v>72</v>
      </c>
      <c r="F204" t="s">
        <v>72</v>
      </c>
      <c r="Q204" t="s">
        <v>72</v>
      </c>
    </row>
    <row r="205" spans="1:19" x14ac:dyDescent="0.25">
      <c r="A205">
        <v>1715</v>
      </c>
      <c r="B205" t="s">
        <v>1556</v>
      </c>
      <c r="C205" t="s">
        <v>1567</v>
      </c>
      <c r="F205" t="s">
        <v>72</v>
      </c>
      <c r="K205" t="s">
        <v>72</v>
      </c>
    </row>
    <row r="206" spans="1:19" x14ac:dyDescent="0.25">
      <c r="A206">
        <v>3635</v>
      </c>
      <c r="B206" t="s">
        <v>1556</v>
      </c>
      <c r="C206" t="s">
        <v>1572</v>
      </c>
      <c r="F206" t="s">
        <v>72</v>
      </c>
      <c r="R206" t="s">
        <v>72</v>
      </c>
      <c r="S206" t="s">
        <v>72</v>
      </c>
    </row>
    <row r="207" spans="1:19" x14ac:dyDescent="0.25">
      <c r="A207">
        <v>1751</v>
      </c>
      <c r="B207" t="s">
        <v>1556</v>
      </c>
      <c r="C207" t="s">
        <v>1577</v>
      </c>
      <c r="N207" t="s">
        <v>72</v>
      </c>
      <c r="O207" t="s">
        <v>72</v>
      </c>
    </row>
    <row r="208" spans="1:19" x14ac:dyDescent="0.25">
      <c r="A208">
        <v>2952</v>
      </c>
      <c r="B208" t="s">
        <v>1581</v>
      </c>
      <c r="C208" t="s">
        <v>1582</v>
      </c>
      <c r="F208" t="s">
        <v>72</v>
      </c>
    </row>
    <row r="209" spans="1:19" x14ac:dyDescent="0.25">
      <c r="A209">
        <v>2935</v>
      </c>
      <c r="B209" t="s">
        <v>1581</v>
      </c>
      <c r="C209" t="s">
        <v>1590</v>
      </c>
      <c r="F209" t="s">
        <v>72</v>
      </c>
      <c r="J209" t="s">
        <v>72</v>
      </c>
      <c r="K209" t="s">
        <v>72</v>
      </c>
    </row>
    <row r="210" spans="1:19" x14ac:dyDescent="0.25">
      <c r="A210">
        <v>680</v>
      </c>
      <c r="B210" t="s">
        <v>1596</v>
      </c>
      <c r="C210" t="s">
        <v>1597</v>
      </c>
      <c r="D210" t="s">
        <v>72</v>
      </c>
      <c r="H210" t="s">
        <v>72</v>
      </c>
    </row>
    <row r="211" spans="1:19" x14ac:dyDescent="0.25">
      <c r="A211">
        <v>541</v>
      </c>
      <c r="B211" t="s">
        <v>1596</v>
      </c>
      <c r="C211" t="s">
        <v>1605</v>
      </c>
      <c r="N211" t="s">
        <v>72</v>
      </c>
    </row>
    <row r="212" spans="1:19" x14ac:dyDescent="0.25">
      <c r="A212">
        <v>2416</v>
      </c>
      <c r="B212" t="s">
        <v>1596</v>
      </c>
      <c r="C212" t="s">
        <v>1611</v>
      </c>
      <c r="D212" t="s">
        <v>72</v>
      </c>
      <c r="F212" t="s">
        <v>72</v>
      </c>
    </row>
    <row r="213" spans="1:19" x14ac:dyDescent="0.25">
      <c r="A213">
        <v>557</v>
      </c>
      <c r="B213" t="s">
        <v>1596</v>
      </c>
      <c r="C213" t="s">
        <v>1619</v>
      </c>
      <c r="M213" t="s">
        <v>72</v>
      </c>
    </row>
    <row r="214" spans="1:19" x14ac:dyDescent="0.25">
      <c r="A214">
        <v>3561</v>
      </c>
      <c r="B214" t="s">
        <v>1623</v>
      </c>
      <c r="C214" t="s">
        <v>1624</v>
      </c>
      <c r="D214" t="s">
        <v>72</v>
      </c>
      <c r="F214" t="s">
        <v>72</v>
      </c>
      <c r="R214" t="s">
        <v>72</v>
      </c>
    </row>
    <row r="215" spans="1:19" x14ac:dyDescent="0.25">
      <c r="A215">
        <v>2372</v>
      </c>
      <c r="B215" t="s">
        <v>1623</v>
      </c>
      <c r="C215" t="s">
        <v>1632</v>
      </c>
      <c r="D215" t="s">
        <v>72</v>
      </c>
      <c r="E215" t="s">
        <v>72</v>
      </c>
      <c r="F215" t="s">
        <v>72</v>
      </c>
      <c r="H215" t="s">
        <v>72</v>
      </c>
      <c r="K215" t="s">
        <v>72</v>
      </c>
      <c r="R215" t="s">
        <v>72</v>
      </c>
      <c r="S215" t="s">
        <v>72</v>
      </c>
    </row>
    <row r="216" spans="1:19" x14ac:dyDescent="0.25">
      <c r="A216">
        <v>728</v>
      </c>
      <c r="B216" t="s">
        <v>1623</v>
      </c>
      <c r="C216" t="s">
        <v>1640</v>
      </c>
      <c r="D216" t="s">
        <v>72</v>
      </c>
      <c r="E216" t="s">
        <v>72</v>
      </c>
      <c r="H216" t="s">
        <v>72</v>
      </c>
      <c r="I216" t="s">
        <v>72</v>
      </c>
      <c r="K216" t="s">
        <v>72</v>
      </c>
      <c r="M216" t="s">
        <v>72</v>
      </c>
      <c r="N216" t="s">
        <v>72</v>
      </c>
    </row>
    <row r="217" spans="1:19" x14ac:dyDescent="0.25">
      <c r="A217">
        <v>1832</v>
      </c>
      <c r="B217" t="s">
        <v>1623</v>
      </c>
      <c r="C217" t="s">
        <v>1646</v>
      </c>
      <c r="D217" t="s">
        <v>72</v>
      </c>
      <c r="E217" t="s">
        <v>72</v>
      </c>
      <c r="H217" t="s">
        <v>72</v>
      </c>
      <c r="K217" t="s">
        <v>72</v>
      </c>
      <c r="N217" t="s">
        <v>72</v>
      </c>
      <c r="R217" t="s">
        <v>72</v>
      </c>
    </row>
    <row r="218" spans="1:19" x14ac:dyDescent="0.25">
      <c r="A218">
        <v>3547</v>
      </c>
      <c r="B218" t="s">
        <v>1623</v>
      </c>
      <c r="C218" t="s">
        <v>1652</v>
      </c>
      <c r="E218" t="s">
        <v>72</v>
      </c>
      <c r="F218" t="s">
        <v>72</v>
      </c>
      <c r="K218" t="s">
        <v>72</v>
      </c>
      <c r="N218" t="s">
        <v>72</v>
      </c>
    </row>
    <row r="219" spans="1:19" x14ac:dyDescent="0.25">
      <c r="A219">
        <v>3587</v>
      </c>
      <c r="B219" t="s">
        <v>1623</v>
      </c>
      <c r="C219" t="s">
        <v>1658</v>
      </c>
      <c r="E219" t="s">
        <v>72</v>
      </c>
      <c r="F219" t="s">
        <v>72</v>
      </c>
      <c r="I219" t="s">
        <v>72</v>
      </c>
      <c r="K219" t="s">
        <v>72</v>
      </c>
      <c r="N219" t="s">
        <v>72</v>
      </c>
      <c r="R219" t="s">
        <v>72</v>
      </c>
    </row>
    <row r="220" spans="1:19" x14ac:dyDescent="0.25">
      <c r="A220">
        <v>2342</v>
      </c>
      <c r="B220" t="s">
        <v>1623</v>
      </c>
      <c r="C220" t="s">
        <v>1664</v>
      </c>
      <c r="D220" t="s">
        <v>72</v>
      </c>
      <c r="E220" t="s">
        <v>72</v>
      </c>
      <c r="F220" t="s">
        <v>72</v>
      </c>
      <c r="H220" t="s">
        <v>72</v>
      </c>
      <c r="K220" t="s">
        <v>72</v>
      </c>
      <c r="L220" t="s">
        <v>72</v>
      </c>
      <c r="N220" t="s">
        <v>72</v>
      </c>
      <c r="R220" t="s">
        <v>72</v>
      </c>
    </row>
    <row r="221" spans="1:19" x14ac:dyDescent="0.25">
      <c r="A221">
        <v>2332</v>
      </c>
      <c r="B221" t="s">
        <v>1623</v>
      </c>
      <c r="C221" t="s">
        <v>1670</v>
      </c>
      <c r="D221" t="s">
        <v>72</v>
      </c>
      <c r="E221" t="s">
        <v>72</v>
      </c>
      <c r="F221" t="s">
        <v>72</v>
      </c>
      <c r="K221" t="s">
        <v>72</v>
      </c>
      <c r="N221" t="s">
        <v>72</v>
      </c>
      <c r="R221" t="s">
        <v>72</v>
      </c>
      <c r="S221" t="s">
        <v>72</v>
      </c>
    </row>
    <row r="222" spans="1:19" x14ac:dyDescent="0.25">
      <c r="A222">
        <v>988</v>
      </c>
      <c r="B222" t="s">
        <v>1623</v>
      </c>
      <c r="C222" t="s">
        <v>1675</v>
      </c>
      <c r="D222" t="s">
        <v>72</v>
      </c>
      <c r="E222" t="s">
        <v>72</v>
      </c>
      <c r="F222" t="s">
        <v>72</v>
      </c>
      <c r="H222" t="s">
        <v>72</v>
      </c>
      <c r="I222" t="s">
        <v>72</v>
      </c>
      <c r="K222" t="s">
        <v>72</v>
      </c>
      <c r="N222" t="s">
        <v>72</v>
      </c>
    </row>
    <row r="223" spans="1:19" x14ac:dyDescent="0.25">
      <c r="A223">
        <v>435</v>
      </c>
      <c r="B223" t="s">
        <v>1681</v>
      </c>
      <c r="C223" t="s">
        <v>1682</v>
      </c>
      <c r="G223" t="s">
        <v>72</v>
      </c>
    </row>
    <row r="224" spans="1:19" x14ac:dyDescent="0.25">
      <c r="A224">
        <v>2477</v>
      </c>
      <c r="B224" t="s">
        <v>1681</v>
      </c>
      <c r="C224" t="s">
        <v>1692</v>
      </c>
      <c r="D224" t="s">
        <v>72</v>
      </c>
      <c r="F224" t="s">
        <v>72</v>
      </c>
      <c r="G224" t="s">
        <v>72</v>
      </c>
      <c r="Q224" t="s">
        <v>72</v>
      </c>
      <c r="R224" t="s">
        <v>72</v>
      </c>
    </row>
    <row r="225" spans="1:19" x14ac:dyDescent="0.25">
      <c r="A225">
        <v>3617</v>
      </c>
      <c r="B225" t="s">
        <v>1681</v>
      </c>
      <c r="C225" t="s">
        <v>1699</v>
      </c>
      <c r="D225" t="s">
        <v>72</v>
      </c>
      <c r="F225" t="s">
        <v>72</v>
      </c>
    </row>
    <row r="226" spans="1:19" x14ac:dyDescent="0.25">
      <c r="A226">
        <v>3680</v>
      </c>
      <c r="B226" t="s">
        <v>1681</v>
      </c>
      <c r="C226" t="s">
        <v>1707</v>
      </c>
      <c r="D226" t="s">
        <v>72</v>
      </c>
      <c r="E226" t="s">
        <v>72</v>
      </c>
      <c r="K226" t="s">
        <v>72</v>
      </c>
      <c r="O226" t="s">
        <v>72</v>
      </c>
      <c r="R226" t="s">
        <v>72</v>
      </c>
    </row>
    <row r="227" spans="1:19" x14ac:dyDescent="0.25">
      <c r="A227">
        <v>2924</v>
      </c>
      <c r="B227" t="s">
        <v>1681</v>
      </c>
      <c r="C227" t="s">
        <v>1715</v>
      </c>
      <c r="D227" t="s">
        <v>72</v>
      </c>
      <c r="E227" t="s">
        <v>72</v>
      </c>
      <c r="F227" t="s">
        <v>72</v>
      </c>
      <c r="K227" t="s">
        <v>72</v>
      </c>
      <c r="O227" t="s">
        <v>72</v>
      </c>
      <c r="R227" t="s">
        <v>72</v>
      </c>
    </row>
    <row r="228" spans="1:19" x14ac:dyDescent="0.25">
      <c r="A228">
        <v>3619</v>
      </c>
      <c r="B228" t="s">
        <v>1681</v>
      </c>
      <c r="C228" t="s">
        <v>1722</v>
      </c>
      <c r="D228" t="s">
        <v>72</v>
      </c>
      <c r="F228" t="s">
        <v>72</v>
      </c>
      <c r="G228" t="s">
        <v>72</v>
      </c>
      <c r="Q228" t="s">
        <v>72</v>
      </c>
      <c r="R228" t="s">
        <v>72</v>
      </c>
    </row>
    <row r="229" spans="1:19" x14ac:dyDescent="0.25">
      <c r="A229">
        <v>2937</v>
      </c>
      <c r="B229" t="s">
        <v>1681</v>
      </c>
      <c r="C229" t="s">
        <v>1726</v>
      </c>
      <c r="G229" t="s">
        <v>72</v>
      </c>
    </row>
    <row r="230" spans="1:19" x14ac:dyDescent="0.25">
      <c r="A230">
        <v>2936</v>
      </c>
      <c r="B230" t="s">
        <v>1681</v>
      </c>
      <c r="C230" t="s">
        <v>1733</v>
      </c>
      <c r="G230" t="s">
        <v>72</v>
      </c>
    </row>
    <row r="231" spans="1:19" x14ac:dyDescent="0.25">
      <c r="A231">
        <v>2406</v>
      </c>
      <c r="B231" t="s">
        <v>1681</v>
      </c>
      <c r="C231" t="s">
        <v>1738</v>
      </c>
      <c r="G231" t="s">
        <v>72</v>
      </c>
      <c r="Q231" t="s">
        <v>72</v>
      </c>
    </row>
    <row r="232" spans="1:19" x14ac:dyDescent="0.25">
      <c r="A232">
        <v>3494</v>
      </c>
      <c r="B232" t="s">
        <v>1681</v>
      </c>
      <c r="C232" t="s">
        <v>1742</v>
      </c>
      <c r="E232" t="s">
        <v>72</v>
      </c>
      <c r="Q232" t="s">
        <v>72</v>
      </c>
    </row>
    <row r="233" spans="1:19" x14ac:dyDescent="0.25">
      <c r="A233">
        <v>3489</v>
      </c>
      <c r="B233" t="s">
        <v>1681</v>
      </c>
      <c r="C233" t="s">
        <v>1750</v>
      </c>
      <c r="D233" t="s">
        <v>72</v>
      </c>
      <c r="E233" t="s">
        <v>72</v>
      </c>
      <c r="H233" t="s">
        <v>72</v>
      </c>
    </row>
    <row r="234" spans="1:19" x14ac:dyDescent="0.25">
      <c r="A234">
        <v>3618</v>
      </c>
      <c r="B234" t="s">
        <v>1681</v>
      </c>
      <c r="C234" t="s">
        <v>1756</v>
      </c>
      <c r="D234" t="s">
        <v>72</v>
      </c>
      <c r="F234" t="s">
        <v>72</v>
      </c>
    </row>
    <row r="235" spans="1:19" x14ac:dyDescent="0.25">
      <c r="A235">
        <v>3645</v>
      </c>
      <c r="B235" t="s">
        <v>1681</v>
      </c>
      <c r="C235" t="s">
        <v>1761</v>
      </c>
      <c r="G235" t="s">
        <v>72</v>
      </c>
      <c r="S235" t="s">
        <v>72</v>
      </c>
    </row>
    <row r="236" spans="1:19" x14ac:dyDescent="0.25">
      <c r="A236">
        <v>742</v>
      </c>
      <c r="B236" t="s">
        <v>1766</v>
      </c>
      <c r="C236" t="s">
        <v>1767</v>
      </c>
      <c r="E236" t="s">
        <v>72</v>
      </c>
    </row>
    <row r="237" spans="1:19" x14ac:dyDescent="0.25">
      <c r="A237">
        <v>661</v>
      </c>
      <c r="B237" t="s">
        <v>1766</v>
      </c>
      <c r="C237" t="s">
        <v>1775</v>
      </c>
      <c r="E237" t="s">
        <v>72</v>
      </c>
      <c r="F237" t="s">
        <v>72</v>
      </c>
    </row>
    <row r="238" spans="1:19" x14ac:dyDescent="0.25">
      <c r="A238">
        <v>737</v>
      </c>
      <c r="B238" t="s">
        <v>1766</v>
      </c>
      <c r="C238" t="s">
        <v>1782</v>
      </c>
      <c r="E238" t="s">
        <v>72</v>
      </c>
      <c r="F238" t="s">
        <v>72</v>
      </c>
      <c r="M238" t="s">
        <v>72</v>
      </c>
    </row>
    <row r="239" spans="1:19" x14ac:dyDescent="0.25">
      <c r="A239">
        <v>520</v>
      </c>
      <c r="B239" t="s">
        <v>1766</v>
      </c>
      <c r="C239" t="s">
        <v>1790</v>
      </c>
      <c r="D239" t="s">
        <v>72</v>
      </c>
    </row>
    <row r="240" spans="1:19" x14ac:dyDescent="0.25">
      <c r="A240">
        <v>733</v>
      </c>
      <c r="B240" t="s">
        <v>1766</v>
      </c>
      <c r="C240" t="s">
        <v>1796</v>
      </c>
      <c r="E240" t="s">
        <v>72</v>
      </c>
      <c r="F240" t="s">
        <v>72</v>
      </c>
      <c r="H240" t="s">
        <v>72</v>
      </c>
      <c r="J240" t="s">
        <v>72</v>
      </c>
    </row>
    <row r="241" spans="1:19" x14ac:dyDescent="0.25">
      <c r="A241">
        <v>2811</v>
      </c>
      <c r="B241" t="s">
        <v>1766</v>
      </c>
      <c r="C241" t="s">
        <v>1802</v>
      </c>
      <c r="E241" t="s">
        <v>72</v>
      </c>
      <c r="J241" t="s">
        <v>72</v>
      </c>
      <c r="K241" t="s">
        <v>72</v>
      </c>
      <c r="S241" t="s">
        <v>72</v>
      </c>
    </row>
    <row r="242" spans="1:19" x14ac:dyDescent="0.25">
      <c r="A242">
        <v>3700</v>
      </c>
      <c r="B242" t="s">
        <v>1766</v>
      </c>
      <c r="C242" t="s">
        <v>1810</v>
      </c>
      <c r="E242" t="s">
        <v>72</v>
      </c>
      <c r="F242" t="s">
        <v>72</v>
      </c>
      <c r="J242" t="s">
        <v>72</v>
      </c>
      <c r="K242" t="s">
        <v>72</v>
      </c>
      <c r="M242" t="s">
        <v>72</v>
      </c>
    </row>
    <row r="243" spans="1:19" x14ac:dyDescent="0.25">
      <c r="A243">
        <v>731</v>
      </c>
      <c r="B243" t="s">
        <v>1766</v>
      </c>
      <c r="C243" t="s">
        <v>1817</v>
      </c>
      <c r="E243" t="s">
        <v>72</v>
      </c>
      <c r="F243" t="s">
        <v>72</v>
      </c>
      <c r="H243" t="s">
        <v>72</v>
      </c>
    </row>
    <row r="244" spans="1:19" x14ac:dyDescent="0.25">
      <c r="A244">
        <v>3699</v>
      </c>
      <c r="B244" t="s">
        <v>1766</v>
      </c>
      <c r="C244" t="s">
        <v>1822</v>
      </c>
      <c r="E244" t="s">
        <v>72</v>
      </c>
    </row>
    <row r="245" spans="1:19" x14ac:dyDescent="0.25">
      <c r="A245">
        <v>718</v>
      </c>
      <c r="B245" t="s">
        <v>1766</v>
      </c>
      <c r="C245" t="s">
        <v>1828</v>
      </c>
      <c r="K245" t="s">
        <v>72</v>
      </c>
    </row>
    <row r="246" spans="1:19" x14ac:dyDescent="0.25">
      <c r="A246">
        <v>705</v>
      </c>
      <c r="B246" t="s">
        <v>1766</v>
      </c>
      <c r="C246" t="s">
        <v>1836</v>
      </c>
      <c r="E246" t="s">
        <v>72</v>
      </c>
      <c r="G246" t="s">
        <v>72</v>
      </c>
      <c r="M246" t="s">
        <v>72</v>
      </c>
    </row>
    <row r="247" spans="1:19" x14ac:dyDescent="0.25">
      <c r="A247">
        <v>655</v>
      </c>
      <c r="B247" t="s">
        <v>1766</v>
      </c>
      <c r="C247" t="s">
        <v>1841</v>
      </c>
      <c r="N247" t="s">
        <v>72</v>
      </c>
    </row>
    <row r="248" spans="1:19" x14ac:dyDescent="0.25">
      <c r="A248">
        <v>3657</v>
      </c>
      <c r="B248" t="s">
        <v>1766</v>
      </c>
      <c r="C248" t="s">
        <v>1849</v>
      </c>
      <c r="K248" t="s">
        <v>72</v>
      </c>
      <c r="M248" t="s">
        <v>72</v>
      </c>
      <c r="N248" t="s">
        <v>72</v>
      </c>
      <c r="R248" t="s">
        <v>72</v>
      </c>
    </row>
    <row r="249" spans="1:19" x14ac:dyDescent="0.25">
      <c r="A249">
        <v>509</v>
      </c>
      <c r="B249" t="s">
        <v>1857</v>
      </c>
      <c r="C249" t="s">
        <v>1858</v>
      </c>
      <c r="F249" t="s">
        <v>72</v>
      </c>
      <c r="K249" t="s">
        <v>72</v>
      </c>
      <c r="R249" t="s">
        <v>72</v>
      </c>
    </row>
    <row r="250" spans="1:19" x14ac:dyDescent="0.25">
      <c r="A250">
        <v>695</v>
      </c>
      <c r="B250" t="s">
        <v>1857</v>
      </c>
      <c r="C250" t="s">
        <v>1866</v>
      </c>
      <c r="F250" t="s">
        <v>72</v>
      </c>
    </row>
    <row r="251" spans="1:19" x14ac:dyDescent="0.25">
      <c r="A251">
        <v>2345</v>
      </c>
      <c r="B251" t="s">
        <v>1857</v>
      </c>
      <c r="C251" t="s">
        <v>1871</v>
      </c>
      <c r="D251" t="s">
        <v>72</v>
      </c>
    </row>
    <row r="252" spans="1:19" x14ac:dyDescent="0.25">
      <c r="A252">
        <v>621</v>
      </c>
      <c r="B252" t="s">
        <v>1857</v>
      </c>
      <c r="C252" t="s">
        <v>1879</v>
      </c>
      <c r="D252" t="s">
        <v>72</v>
      </c>
      <c r="E252" t="s">
        <v>72</v>
      </c>
      <c r="F252" t="s">
        <v>72</v>
      </c>
      <c r="R252" t="s">
        <v>72</v>
      </c>
    </row>
    <row r="253" spans="1:19" x14ac:dyDescent="0.25">
      <c r="A253">
        <v>688</v>
      </c>
      <c r="B253" t="s">
        <v>1857</v>
      </c>
      <c r="C253" t="s">
        <v>1884</v>
      </c>
      <c r="D253" t="s">
        <v>72</v>
      </c>
      <c r="J253" t="s">
        <v>72</v>
      </c>
    </row>
    <row r="254" spans="1:19" x14ac:dyDescent="0.25">
      <c r="A254">
        <v>2801</v>
      </c>
      <c r="B254" t="s">
        <v>1889</v>
      </c>
      <c r="C254" t="s">
        <v>1890</v>
      </c>
      <c r="D254" t="s">
        <v>72</v>
      </c>
      <c r="H254" t="s">
        <v>72</v>
      </c>
      <c r="J254" t="s">
        <v>72</v>
      </c>
      <c r="R254" t="s">
        <v>72</v>
      </c>
    </row>
    <row r="255" spans="1:19" x14ac:dyDescent="0.25">
      <c r="A255">
        <v>526</v>
      </c>
      <c r="B255" t="s">
        <v>1889</v>
      </c>
      <c r="C255" t="s">
        <v>1900</v>
      </c>
      <c r="E255" t="s">
        <v>72</v>
      </c>
    </row>
    <row r="256" spans="1:19" x14ac:dyDescent="0.25">
      <c r="A256">
        <v>2858</v>
      </c>
      <c r="B256" t="s">
        <v>1889</v>
      </c>
      <c r="C256" t="s">
        <v>1907</v>
      </c>
      <c r="F256" t="s">
        <v>72</v>
      </c>
    </row>
    <row r="257" spans="1:18" x14ac:dyDescent="0.25">
      <c r="A257">
        <v>2823</v>
      </c>
      <c r="B257" t="s">
        <v>1889</v>
      </c>
      <c r="C257" t="s">
        <v>1915</v>
      </c>
      <c r="F257" t="s">
        <v>72</v>
      </c>
    </row>
    <row r="258" spans="1:18" x14ac:dyDescent="0.25">
      <c r="A258">
        <v>513</v>
      </c>
      <c r="B258" t="s">
        <v>1889</v>
      </c>
      <c r="C258" t="s">
        <v>1923</v>
      </c>
      <c r="E258" t="s">
        <v>72</v>
      </c>
      <c r="F258" t="s">
        <v>72</v>
      </c>
      <c r="H258" t="s">
        <v>72</v>
      </c>
      <c r="R258" t="s">
        <v>72</v>
      </c>
    </row>
    <row r="259" spans="1:18" x14ac:dyDescent="0.25">
      <c r="A259">
        <v>699</v>
      </c>
      <c r="B259" t="s">
        <v>1889</v>
      </c>
      <c r="C259" t="s">
        <v>1930</v>
      </c>
      <c r="E259" t="s">
        <v>72</v>
      </c>
      <c r="F259" t="s">
        <v>72</v>
      </c>
      <c r="H259" t="s">
        <v>72</v>
      </c>
      <c r="K259" t="s">
        <v>72</v>
      </c>
    </row>
    <row r="260" spans="1:18" x14ac:dyDescent="0.25">
      <c r="A260">
        <v>636</v>
      </c>
      <c r="B260" t="s">
        <v>1889</v>
      </c>
      <c r="C260" t="s">
        <v>1936</v>
      </c>
      <c r="H260" t="s">
        <v>72</v>
      </c>
      <c r="J260" t="s">
        <v>72</v>
      </c>
      <c r="M260" t="s">
        <v>72</v>
      </c>
    </row>
    <row r="261" spans="1:18" x14ac:dyDescent="0.25">
      <c r="A261">
        <v>667</v>
      </c>
      <c r="B261" t="s">
        <v>1889</v>
      </c>
      <c r="C261" t="s">
        <v>1942</v>
      </c>
      <c r="H261" t="s">
        <v>72</v>
      </c>
      <c r="J261" t="s">
        <v>72</v>
      </c>
      <c r="R261" t="s">
        <v>72</v>
      </c>
    </row>
    <row r="262" spans="1:18" x14ac:dyDescent="0.25">
      <c r="A262">
        <v>2791</v>
      </c>
      <c r="B262" t="s">
        <v>1889</v>
      </c>
      <c r="C262" t="s">
        <v>1948</v>
      </c>
      <c r="J262" t="s">
        <v>72</v>
      </c>
    </row>
    <row r="263" spans="1:18" x14ac:dyDescent="0.25">
      <c r="A263">
        <v>2083</v>
      </c>
      <c r="B263" t="s">
        <v>1889</v>
      </c>
      <c r="C263" t="s">
        <v>1955</v>
      </c>
      <c r="J263" t="s">
        <v>72</v>
      </c>
    </row>
    <row r="264" spans="1:18" x14ac:dyDescent="0.25">
      <c r="A264">
        <v>3646</v>
      </c>
      <c r="B264" t="s">
        <v>1889</v>
      </c>
      <c r="C264" t="s">
        <v>1961</v>
      </c>
      <c r="E264" t="s">
        <v>72</v>
      </c>
      <c r="H264" t="s">
        <v>72</v>
      </c>
      <c r="J264" t="s">
        <v>72</v>
      </c>
    </row>
    <row r="265" spans="1:18" x14ac:dyDescent="0.25">
      <c r="A265">
        <v>2852</v>
      </c>
      <c r="B265" t="s">
        <v>1889</v>
      </c>
      <c r="C265" t="s">
        <v>1969</v>
      </c>
      <c r="D265" t="s">
        <v>72</v>
      </c>
      <c r="E265" t="s">
        <v>72</v>
      </c>
    </row>
    <row r="266" spans="1:18" x14ac:dyDescent="0.25">
      <c r="A266">
        <v>2821</v>
      </c>
      <c r="B266" t="s">
        <v>1889</v>
      </c>
      <c r="C266" t="s">
        <v>1977</v>
      </c>
      <c r="F266" t="s">
        <v>72</v>
      </c>
      <c r="K266" t="s">
        <v>72</v>
      </c>
      <c r="R266" t="s">
        <v>72</v>
      </c>
    </row>
    <row r="267" spans="1:18" x14ac:dyDescent="0.25">
      <c r="A267">
        <v>2835</v>
      </c>
      <c r="B267" t="s">
        <v>1889</v>
      </c>
      <c r="C267" t="s">
        <v>1985</v>
      </c>
      <c r="D267" t="s">
        <v>72</v>
      </c>
      <c r="J267" t="s">
        <v>72</v>
      </c>
    </row>
    <row r="268" spans="1:18" x14ac:dyDescent="0.25">
      <c r="A268">
        <v>2853</v>
      </c>
      <c r="B268" t="s">
        <v>1889</v>
      </c>
      <c r="C268" t="s">
        <v>1989</v>
      </c>
      <c r="D268" t="s">
        <v>72</v>
      </c>
      <c r="J268" t="s">
        <v>72</v>
      </c>
      <c r="K268" t="s">
        <v>72</v>
      </c>
      <c r="N268" t="s">
        <v>72</v>
      </c>
    </row>
    <row r="269" spans="1:18" x14ac:dyDescent="0.25">
      <c r="A269">
        <v>2392</v>
      </c>
      <c r="B269" t="s">
        <v>1889</v>
      </c>
      <c r="C269" t="s">
        <v>1994</v>
      </c>
      <c r="D269" t="s">
        <v>72</v>
      </c>
      <c r="J269" t="s">
        <v>72</v>
      </c>
    </row>
    <row r="270" spans="1:18" x14ac:dyDescent="0.25">
      <c r="A270">
        <v>946</v>
      </c>
      <c r="B270" t="s">
        <v>1999</v>
      </c>
      <c r="C270" t="s">
        <v>2000</v>
      </c>
      <c r="D270" t="s">
        <v>72</v>
      </c>
      <c r="F270" t="s">
        <v>72</v>
      </c>
    </row>
    <row r="271" spans="1:18" x14ac:dyDescent="0.25">
      <c r="A271">
        <v>324</v>
      </c>
      <c r="B271" t="s">
        <v>2008</v>
      </c>
      <c r="C271" t="s">
        <v>2009</v>
      </c>
      <c r="E271" t="s">
        <v>72</v>
      </c>
      <c r="N271" t="s">
        <v>72</v>
      </c>
    </row>
    <row r="272" spans="1:18" x14ac:dyDescent="0.25">
      <c r="A272">
        <v>3631</v>
      </c>
      <c r="B272" t="s">
        <v>2016</v>
      </c>
      <c r="C272" t="s">
        <v>2017</v>
      </c>
      <c r="E272" t="s">
        <v>72</v>
      </c>
      <c r="F272" t="s">
        <v>72</v>
      </c>
    </row>
    <row r="273" spans="1:14" x14ac:dyDescent="0.25">
      <c r="A273">
        <v>3583</v>
      </c>
      <c r="B273" t="s">
        <v>2016</v>
      </c>
      <c r="C273" t="s">
        <v>2025</v>
      </c>
      <c r="E273" t="s">
        <v>72</v>
      </c>
    </row>
    <row r="274" spans="1:14" x14ac:dyDescent="0.25">
      <c r="A274">
        <v>3585</v>
      </c>
      <c r="B274" t="s">
        <v>2016</v>
      </c>
      <c r="C274" t="s">
        <v>2031</v>
      </c>
      <c r="F274" t="s">
        <v>72</v>
      </c>
    </row>
    <row r="275" spans="1:14" x14ac:dyDescent="0.25">
      <c r="A275">
        <v>751</v>
      </c>
      <c r="B275" t="s">
        <v>2016</v>
      </c>
      <c r="C275" t="s">
        <v>2037</v>
      </c>
      <c r="D275" t="s">
        <v>72</v>
      </c>
      <c r="E275" t="s">
        <v>72</v>
      </c>
      <c r="F275" t="s">
        <v>72</v>
      </c>
    </row>
    <row r="276" spans="1:14" x14ac:dyDescent="0.25">
      <c r="A276">
        <v>641</v>
      </c>
      <c r="B276" t="s">
        <v>2016</v>
      </c>
      <c r="C276" t="s">
        <v>2044</v>
      </c>
      <c r="F276" t="s">
        <v>72</v>
      </c>
      <c r="M276" t="s">
        <v>72</v>
      </c>
    </row>
    <row r="277" spans="1:14" x14ac:dyDescent="0.25">
      <c r="A277">
        <v>516</v>
      </c>
      <c r="B277" t="s">
        <v>2016</v>
      </c>
      <c r="C277" t="s">
        <v>2049</v>
      </c>
      <c r="E277" t="s">
        <v>72</v>
      </c>
      <c r="F277" t="s">
        <v>72</v>
      </c>
    </row>
    <row r="278" spans="1:14" x14ac:dyDescent="0.25">
      <c r="A278">
        <v>709</v>
      </c>
      <c r="B278" t="s">
        <v>2016</v>
      </c>
      <c r="C278" t="s">
        <v>2055</v>
      </c>
      <c r="F278" t="s">
        <v>72</v>
      </c>
    </row>
    <row r="279" spans="1:14" x14ac:dyDescent="0.25">
      <c r="A279">
        <v>510</v>
      </c>
      <c r="B279" t="s">
        <v>2016</v>
      </c>
      <c r="C279" t="s">
        <v>2061</v>
      </c>
      <c r="E279" t="s">
        <v>72</v>
      </c>
      <c r="F279" t="s">
        <v>72</v>
      </c>
      <c r="N279" t="s">
        <v>72</v>
      </c>
    </row>
    <row r="280" spans="1:14" x14ac:dyDescent="0.25">
      <c r="A280">
        <v>1005</v>
      </c>
      <c r="B280" t="s">
        <v>2016</v>
      </c>
      <c r="C280" t="s">
        <v>2067</v>
      </c>
      <c r="E280" t="s">
        <v>72</v>
      </c>
      <c r="F280" t="s">
        <v>72</v>
      </c>
    </row>
    <row r="281" spans="1:14" x14ac:dyDescent="0.25">
      <c r="A281">
        <v>3562</v>
      </c>
      <c r="B281" t="s">
        <v>2016</v>
      </c>
      <c r="C281" t="s">
        <v>2073</v>
      </c>
      <c r="E281" t="s">
        <v>72</v>
      </c>
    </row>
    <row r="282" spans="1:14" x14ac:dyDescent="0.25">
      <c r="A282">
        <v>583</v>
      </c>
      <c r="B282" t="s">
        <v>2016</v>
      </c>
      <c r="C282" t="s">
        <v>2078</v>
      </c>
      <c r="E282" t="s">
        <v>72</v>
      </c>
      <c r="F282" t="s">
        <v>72</v>
      </c>
    </row>
    <row r="283" spans="1:14" x14ac:dyDescent="0.25">
      <c r="A283">
        <v>2777</v>
      </c>
      <c r="B283" t="s">
        <v>2016</v>
      </c>
      <c r="C283" t="s">
        <v>2083</v>
      </c>
      <c r="F283" t="s">
        <v>72</v>
      </c>
    </row>
    <row r="284" spans="1:14" x14ac:dyDescent="0.25">
      <c r="A284">
        <v>758</v>
      </c>
      <c r="B284" t="s">
        <v>2016</v>
      </c>
      <c r="C284" t="s">
        <v>2089</v>
      </c>
      <c r="E284" t="s">
        <v>72</v>
      </c>
      <c r="F284" t="s">
        <v>72</v>
      </c>
      <c r="N284" t="s">
        <v>72</v>
      </c>
    </row>
    <row r="285" spans="1:14" x14ac:dyDescent="0.25">
      <c r="A285">
        <v>3573</v>
      </c>
      <c r="B285" t="s">
        <v>2016</v>
      </c>
      <c r="C285" t="s">
        <v>2094</v>
      </c>
      <c r="F285" t="s">
        <v>72</v>
      </c>
    </row>
    <row r="286" spans="1:14" x14ac:dyDescent="0.25">
      <c r="A286">
        <v>3642</v>
      </c>
      <c r="B286" t="s">
        <v>2016</v>
      </c>
      <c r="C286" t="s">
        <v>2100</v>
      </c>
      <c r="E286" t="s">
        <v>72</v>
      </c>
      <c r="F286" t="s">
        <v>72</v>
      </c>
      <c r="K286" t="s">
        <v>72</v>
      </c>
    </row>
    <row r="287" spans="1:14" x14ac:dyDescent="0.25">
      <c r="A287">
        <v>757</v>
      </c>
      <c r="B287" t="s">
        <v>2016</v>
      </c>
      <c r="C287" t="s">
        <v>2105</v>
      </c>
      <c r="F287" t="s">
        <v>72</v>
      </c>
      <c r="N287" t="s">
        <v>72</v>
      </c>
    </row>
    <row r="288" spans="1:14" x14ac:dyDescent="0.25">
      <c r="A288">
        <v>556</v>
      </c>
      <c r="B288" t="s">
        <v>2016</v>
      </c>
      <c r="C288" t="s">
        <v>2111</v>
      </c>
      <c r="N288" t="s">
        <v>72</v>
      </c>
    </row>
    <row r="289" spans="1:14" x14ac:dyDescent="0.25">
      <c r="A289">
        <v>717</v>
      </c>
      <c r="B289" t="s">
        <v>2016</v>
      </c>
      <c r="C289" t="s">
        <v>2116</v>
      </c>
      <c r="E289" t="s">
        <v>72</v>
      </c>
      <c r="F289" t="s">
        <v>72</v>
      </c>
    </row>
    <row r="290" spans="1:14" x14ac:dyDescent="0.25">
      <c r="A290">
        <v>3572</v>
      </c>
      <c r="B290" t="s">
        <v>2016</v>
      </c>
      <c r="C290" t="s">
        <v>2122</v>
      </c>
      <c r="F290" t="s">
        <v>72</v>
      </c>
    </row>
    <row r="291" spans="1:14" x14ac:dyDescent="0.25">
      <c r="A291">
        <v>706</v>
      </c>
      <c r="B291" t="s">
        <v>2016</v>
      </c>
      <c r="C291" t="s">
        <v>2128</v>
      </c>
      <c r="M291" t="s">
        <v>72</v>
      </c>
      <c r="N291" t="s">
        <v>72</v>
      </c>
    </row>
    <row r="292" spans="1:14" x14ac:dyDescent="0.25">
      <c r="A292">
        <v>3576</v>
      </c>
      <c r="B292" t="s">
        <v>2016</v>
      </c>
      <c r="C292" t="s">
        <v>2133</v>
      </c>
      <c r="F292" t="s">
        <v>72</v>
      </c>
    </row>
    <row r="293" spans="1:14" x14ac:dyDescent="0.25">
      <c r="A293">
        <v>3582</v>
      </c>
      <c r="B293" t="s">
        <v>2016</v>
      </c>
      <c r="C293" t="s">
        <v>2138</v>
      </c>
      <c r="H293" t="s">
        <v>72</v>
      </c>
    </row>
    <row r="294" spans="1:14" x14ac:dyDescent="0.25">
      <c r="A294">
        <v>486</v>
      </c>
      <c r="B294" t="s">
        <v>2016</v>
      </c>
      <c r="C294" t="s">
        <v>2142</v>
      </c>
      <c r="F294" t="s">
        <v>72</v>
      </c>
    </row>
    <row r="295" spans="1:14" x14ac:dyDescent="0.25">
      <c r="A295">
        <v>2770</v>
      </c>
      <c r="B295" t="s">
        <v>2016</v>
      </c>
      <c r="C295" t="s">
        <v>2147</v>
      </c>
      <c r="M295" t="s">
        <v>72</v>
      </c>
    </row>
    <row r="296" spans="1:14" x14ac:dyDescent="0.25">
      <c r="A296">
        <v>3643</v>
      </c>
      <c r="B296" t="s">
        <v>2016</v>
      </c>
      <c r="C296" t="s">
        <v>2152</v>
      </c>
      <c r="M296" t="s">
        <v>72</v>
      </c>
    </row>
    <row r="297" spans="1:14" x14ac:dyDescent="0.25">
      <c r="A297">
        <v>3622</v>
      </c>
      <c r="B297" t="s">
        <v>2016</v>
      </c>
      <c r="C297" t="s">
        <v>2158</v>
      </c>
      <c r="N297" t="s">
        <v>72</v>
      </c>
    </row>
    <row r="298" spans="1:14" x14ac:dyDescent="0.25">
      <c r="A298">
        <v>2768</v>
      </c>
      <c r="B298" t="s">
        <v>2016</v>
      </c>
      <c r="C298" t="s">
        <v>2164</v>
      </c>
      <c r="N298" t="s">
        <v>72</v>
      </c>
    </row>
    <row r="299" spans="1:14" x14ac:dyDescent="0.25">
      <c r="A299">
        <v>3548</v>
      </c>
      <c r="B299" t="s">
        <v>2016</v>
      </c>
      <c r="C299" t="s">
        <v>2168</v>
      </c>
      <c r="E299" t="s">
        <v>72</v>
      </c>
    </row>
    <row r="300" spans="1:14" x14ac:dyDescent="0.25">
      <c r="A300">
        <v>624</v>
      </c>
      <c r="B300" t="s">
        <v>2016</v>
      </c>
      <c r="C300" t="s">
        <v>2173</v>
      </c>
      <c r="M300" t="s">
        <v>72</v>
      </c>
    </row>
    <row r="301" spans="1:14" x14ac:dyDescent="0.25">
      <c r="A301">
        <v>1817</v>
      </c>
      <c r="B301" t="s">
        <v>2016</v>
      </c>
      <c r="C301" t="s">
        <v>2178</v>
      </c>
      <c r="E301" t="s">
        <v>72</v>
      </c>
      <c r="F301" t="s">
        <v>72</v>
      </c>
    </row>
    <row r="302" spans="1:14" x14ac:dyDescent="0.25">
      <c r="A302">
        <v>3612</v>
      </c>
      <c r="B302" t="s">
        <v>2016</v>
      </c>
      <c r="C302" t="s">
        <v>2185</v>
      </c>
      <c r="F302" t="s">
        <v>72</v>
      </c>
    </row>
    <row r="303" spans="1:14" x14ac:dyDescent="0.25">
      <c r="A303">
        <v>754</v>
      </c>
      <c r="B303" t="s">
        <v>2016</v>
      </c>
      <c r="C303" t="s">
        <v>2190</v>
      </c>
      <c r="E303" t="s">
        <v>72</v>
      </c>
      <c r="F303" t="s">
        <v>72</v>
      </c>
    </row>
    <row r="304" spans="1:14" x14ac:dyDescent="0.25">
      <c r="A304">
        <v>3611</v>
      </c>
      <c r="B304" t="s">
        <v>2016</v>
      </c>
      <c r="C304" t="s">
        <v>2196</v>
      </c>
      <c r="F304" t="s">
        <v>72</v>
      </c>
    </row>
    <row r="305" spans="1:18" x14ac:dyDescent="0.25">
      <c r="A305">
        <v>587</v>
      </c>
      <c r="B305" t="s">
        <v>2016</v>
      </c>
      <c r="C305" t="s">
        <v>2202</v>
      </c>
      <c r="F305" t="s">
        <v>72</v>
      </c>
    </row>
    <row r="306" spans="1:18" x14ac:dyDescent="0.25">
      <c r="A306">
        <v>2783</v>
      </c>
      <c r="B306" t="s">
        <v>2016</v>
      </c>
      <c r="C306" t="s">
        <v>2208</v>
      </c>
      <c r="M306" t="s">
        <v>72</v>
      </c>
    </row>
    <row r="307" spans="1:18" x14ac:dyDescent="0.25">
      <c r="A307">
        <v>3586</v>
      </c>
      <c r="B307" t="s">
        <v>2016</v>
      </c>
      <c r="C307" t="s">
        <v>2213</v>
      </c>
      <c r="E307" t="s">
        <v>72</v>
      </c>
      <c r="F307" t="s">
        <v>72</v>
      </c>
    </row>
    <row r="308" spans="1:18" x14ac:dyDescent="0.25">
      <c r="A308">
        <v>3608</v>
      </c>
      <c r="B308" t="s">
        <v>2016</v>
      </c>
      <c r="C308" t="s">
        <v>2218</v>
      </c>
      <c r="F308" t="s">
        <v>72</v>
      </c>
    </row>
    <row r="309" spans="1:18" x14ac:dyDescent="0.25">
      <c r="A309">
        <v>3610</v>
      </c>
      <c r="B309" t="s">
        <v>2016</v>
      </c>
      <c r="C309" t="s">
        <v>2224</v>
      </c>
      <c r="N309" t="s">
        <v>72</v>
      </c>
    </row>
    <row r="310" spans="1:18" x14ac:dyDescent="0.25">
      <c r="A310">
        <v>3621</v>
      </c>
      <c r="B310" t="s">
        <v>2016</v>
      </c>
      <c r="C310" t="s">
        <v>2230</v>
      </c>
      <c r="N310" t="s">
        <v>72</v>
      </c>
    </row>
    <row r="311" spans="1:18" x14ac:dyDescent="0.25">
      <c r="A311">
        <v>2782</v>
      </c>
      <c r="B311" t="s">
        <v>2016</v>
      </c>
      <c r="C311" t="s">
        <v>2236</v>
      </c>
      <c r="M311" t="s">
        <v>72</v>
      </c>
    </row>
    <row r="312" spans="1:18" x14ac:dyDescent="0.25">
      <c r="A312">
        <v>3620</v>
      </c>
      <c r="B312" t="s">
        <v>2016</v>
      </c>
      <c r="C312" t="s">
        <v>2241</v>
      </c>
      <c r="M312" t="s">
        <v>72</v>
      </c>
    </row>
    <row r="313" spans="1:18" x14ac:dyDescent="0.25">
      <c r="A313">
        <v>3615</v>
      </c>
      <c r="B313" t="s">
        <v>2016</v>
      </c>
      <c r="C313" t="s">
        <v>2247</v>
      </c>
      <c r="M313" t="s">
        <v>72</v>
      </c>
    </row>
    <row r="314" spans="1:18" x14ac:dyDescent="0.25">
      <c r="A314">
        <v>1808</v>
      </c>
      <c r="B314" t="s">
        <v>2016</v>
      </c>
      <c r="C314" t="s">
        <v>2253</v>
      </c>
      <c r="F314" t="s">
        <v>72</v>
      </c>
    </row>
    <row r="315" spans="1:18" x14ac:dyDescent="0.25">
      <c r="A315">
        <v>2779</v>
      </c>
      <c r="B315" t="s">
        <v>2016</v>
      </c>
      <c r="C315" t="s">
        <v>2257</v>
      </c>
      <c r="M315" t="s">
        <v>72</v>
      </c>
    </row>
    <row r="316" spans="1:18" x14ac:dyDescent="0.25">
      <c r="A316">
        <v>3684</v>
      </c>
      <c r="B316" t="s">
        <v>2262</v>
      </c>
      <c r="C316" t="s">
        <v>2263</v>
      </c>
      <c r="E316" t="s">
        <v>72</v>
      </c>
      <c r="R316" t="s">
        <v>72</v>
      </c>
    </row>
    <row r="317" spans="1:18" x14ac:dyDescent="0.25">
      <c r="A317">
        <v>3579</v>
      </c>
      <c r="B317" t="s">
        <v>2262</v>
      </c>
      <c r="C317" t="s">
        <v>2271</v>
      </c>
      <c r="E317" t="s">
        <v>72</v>
      </c>
    </row>
    <row r="318" spans="1:18" x14ac:dyDescent="0.25">
      <c r="A318">
        <v>2849</v>
      </c>
      <c r="B318" t="s">
        <v>2262</v>
      </c>
      <c r="C318" t="s">
        <v>2279</v>
      </c>
      <c r="H318" t="s">
        <v>72</v>
      </c>
      <c r="K318" t="s">
        <v>72</v>
      </c>
      <c r="M318" t="s">
        <v>72</v>
      </c>
      <c r="R318" t="s">
        <v>72</v>
      </c>
    </row>
    <row r="319" spans="1:18" x14ac:dyDescent="0.25">
      <c r="A319">
        <v>3679</v>
      </c>
      <c r="B319" t="s">
        <v>2262</v>
      </c>
      <c r="C319" t="s">
        <v>2286</v>
      </c>
      <c r="E319" t="s">
        <v>72</v>
      </c>
      <c r="F319" t="s">
        <v>72</v>
      </c>
      <c r="H319" t="s">
        <v>72</v>
      </c>
      <c r="K319" t="s">
        <v>72</v>
      </c>
      <c r="N319" t="s">
        <v>72</v>
      </c>
    </row>
    <row r="320" spans="1:18" x14ac:dyDescent="0.25">
      <c r="A320">
        <v>2848</v>
      </c>
      <c r="B320" t="s">
        <v>2262</v>
      </c>
      <c r="C320" t="s">
        <v>2293</v>
      </c>
      <c r="E320" t="s">
        <v>72</v>
      </c>
    </row>
    <row r="321" spans="1:19" x14ac:dyDescent="0.25">
      <c r="A321">
        <v>962</v>
      </c>
      <c r="B321" t="s">
        <v>2262</v>
      </c>
      <c r="C321" t="s">
        <v>2298</v>
      </c>
      <c r="E321" t="s">
        <v>72</v>
      </c>
      <c r="N321" t="s">
        <v>72</v>
      </c>
    </row>
    <row r="322" spans="1:19" x14ac:dyDescent="0.25">
      <c r="A322">
        <v>2826</v>
      </c>
      <c r="B322" t="s">
        <v>2262</v>
      </c>
      <c r="C322" t="s">
        <v>2306</v>
      </c>
      <c r="H322" t="s">
        <v>72</v>
      </c>
      <c r="K322" t="s">
        <v>72</v>
      </c>
    </row>
    <row r="323" spans="1:19" x14ac:dyDescent="0.25">
      <c r="A323">
        <v>2850</v>
      </c>
      <c r="B323" t="s">
        <v>2262</v>
      </c>
      <c r="C323" t="s">
        <v>2313</v>
      </c>
      <c r="M323" t="s">
        <v>72</v>
      </c>
      <c r="N323" t="s">
        <v>72</v>
      </c>
    </row>
    <row r="324" spans="1:19" x14ac:dyDescent="0.25">
      <c r="A324">
        <v>2828</v>
      </c>
      <c r="B324" t="s">
        <v>2262</v>
      </c>
      <c r="C324" t="s">
        <v>2321</v>
      </c>
      <c r="F324" t="s">
        <v>72</v>
      </c>
      <c r="K324" t="s">
        <v>72</v>
      </c>
      <c r="N324" t="s">
        <v>72</v>
      </c>
    </row>
    <row r="325" spans="1:19" x14ac:dyDescent="0.25">
      <c r="A325">
        <v>2374</v>
      </c>
      <c r="B325" t="s">
        <v>2329</v>
      </c>
      <c r="C325" t="s">
        <v>2330</v>
      </c>
      <c r="D325" t="s">
        <v>72</v>
      </c>
      <c r="S325" t="s">
        <v>72</v>
      </c>
    </row>
    <row r="326" spans="1:19" x14ac:dyDescent="0.25">
      <c r="A326">
        <v>3691</v>
      </c>
      <c r="B326" t="s">
        <v>2339</v>
      </c>
      <c r="C326" t="s">
        <v>2340</v>
      </c>
      <c r="D326" t="s">
        <v>72</v>
      </c>
      <c r="K326" t="s">
        <v>72</v>
      </c>
    </row>
    <row r="327" spans="1:19" x14ac:dyDescent="0.25">
      <c r="A327">
        <v>2798</v>
      </c>
      <c r="B327" t="s">
        <v>2347</v>
      </c>
      <c r="C327" t="s">
        <v>2348</v>
      </c>
      <c r="F327" t="s">
        <v>72</v>
      </c>
      <c r="R327" t="s">
        <v>72</v>
      </c>
    </row>
    <row r="328" spans="1:19" x14ac:dyDescent="0.25">
      <c r="A328">
        <v>2797</v>
      </c>
      <c r="B328" t="s">
        <v>2347</v>
      </c>
      <c r="C328" t="s">
        <v>2355</v>
      </c>
      <c r="F328" t="s">
        <v>72</v>
      </c>
      <c r="R328" t="s">
        <v>72</v>
      </c>
    </row>
    <row r="329" spans="1:19" x14ac:dyDescent="0.25">
      <c r="A329">
        <v>2836</v>
      </c>
      <c r="B329" t="s">
        <v>2347</v>
      </c>
      <c r="C329" t="s">
        <v>2359</v>
      </c>
      <c r="F329" t="s">
        <v>72</v>
      </c>
      <c r="J329" t="s">
        <v>72</v>
      </c>
    </row>
    <row r="330" spans="1:19" x14ac:dyDescent="0.25">
      <c r="A330">
        <v>2800</v>
      </c>
      <c r="B330" t="s">
        <v>2347</v>
      </c>
      <c r="C330" t="s">
        <v>2364</v>
      </c>
      <c r="F330" t="s">
        <v>72</v>
      </c>
    </row>
    <row r="331" spans="1:19" x14ac:dyDescent="0.25">
      <c r="A331">
        <v>2822</v>
      </c>
      <c r="B331" t="s">
        <v>2347</v>
      </c>
      <c r="C331" t="s">
        <v>2369</v>
      </c>
      <c r="F331" t="s">
        <v>72</v>
      </c>
    </row>
    <row r="332" spans="1:19" x14ac:dyDescent="0.25">
      <c r="A332">
        <v>2813</v>
      </c>
      <c r="B332" t="s">
        <v>2347</v>
      </c>
      <c r="C332" t="s">
        <v>2375</v>
      </c>
      <c r="F332" t="s">
        <v>72</v>
      </c>
    </row>
    <row r="333" spans="1:19" x14ac:dyDescent="0.25">
      <c r="A333">
        <v>2415</v>
      </c>
      <c r="B333" t="s">
        <v>2347</v>
      </c>
      <c r="C333" t="s">
        <v>2380</v>
      </c>
      <c r="F333" t="s">
        <v>72</v>
      </c>
      <c r="J333" t="s">
        <v>72</v>
      </c>
      <c r="R333" t="s">
        <v>72</v>
      </c>
    </row>
    <row r="334" spans="1:19" x14ac:dyDescent="0.25">
      <c r="A334">
        <v>2324</v>
      </c>
      <c r="B334" t="s">
        <v>2347</v>
      </c>
      <c r="C334" t="s">
        <v>2388</v>
      </c>
      <c r="D334" t="s">
        <v>72</v>
      </c>
      <c r="E334" t="s">
        <v>72</v>
      </c>
      <c r="F334" t="s">
        <v>72</v>
      </c>
      <c r="H334" t="s">
        <v>72</v>
      </c>
    </row>
    <row r="335" spans="1:19" x14ac:dyDescent="0.25">
      <c r="A335">
        <v>2333</v>
      </c>
      <c r="B335" t="s">
        <v>2347</v>
      </c>
      <c r="C335" t="s">
        <v>2395</v>
      </c>
      <c r="F335" t="s">
        <v>72</v>
      </c>
    </row>
    <row r="336" spans="1:19" x14ac:dyDescent="0.25">
      <c r="A336">
        <v>2326</v>
      </c>
      <c r="B336" t="s">
        <v>2347</v>
      </c>
      <c r="C336" t="s">
        <v>2400</v>
      </c>
      <c r="F336" t="s">
        <v>72</v>
      </c>
    </row>
    <row r="337" spans="1:18" x14ac:dyDescent="0.25">
      <c r="A337">
        <v>2011</v>
      </c>
      <c r="B337" t="s">
        <v>2347</v>
      </c>
      <c r="C337" t="s">
        <v>2405</v>
      </c>
      <c r="E337" t="s">
        <v>72</v>
      </c>
      <c r="F337" t="s">
        <v>72</v>
      </c>
    </row>
    <row r="338" spans="1:18" x14ac:dyDescent="0.25">
      <c r="A338">
        <v>358</v>
      </c>
      <c r="B338" t="s">
        <v>2411</v>
      </c>
      <c r="C338" t="s">
        <v>2412</v>
      </c>
      <c r="F338" t="s">
        <v>72</v>
      </c>
      <c r="G338" t="s">
        <v>72</v>
      </c>
      <c r="N338" t="s">
        <v>72</v>
      </c>
    </row>
    <row r="339" spans="1:18" x14ac:dyDescent="0.25">
      <c r="A339">
        <v>2349</v>
      </c>
      <c r="B339" t="s">
        <v>2411</v>
      </c>
      <c r="C339" t="s">
        <v>2419</v>
      </c>
      <c r="H339" t="s">
        <v>72</v>
      </c>
      <c r="I339" t="s">
        <v>72</v>
      </c>
      <c r="J339" t="s">
        <v>72</v>
      </c>
      <c r="K339" t="s">
        <v>72</v>
      </c>
      <c r="M339" t="s">
        <v>72</v>
      </c>
    </row>
    <row r="340" spans="1:18" x14ac:dyDescent="0.25">
      <c r="A340">
        <v>2364</v>
      </c>
      <c r="B340" t="s">
        <v>2411</v>
      </c>
      <c r="C340" t="s">
        <v>2427</v>
      </c>
      <c r="D340" t="s">
        <v>72</v>
      </c>
      <c r="G340" t="s">
        <v>72</v>
      </c>
      <c r="M340" t="s">
        <v>72</v>
      </c>
    </row>
    <row r="341" spans="1:18" x14ac:dyDescent="0.25">
      <c r="A341">
        <v>521</v>
      </c>
      <c r="B341" t="s">
        <v>2411</v>
      </c>
      <c r="C341" t="s">
        <v>2434</v>
      </c>
      <c r="M341" t="s">
        <v>72</v>
      </c>
      <c r="N341" t="s">
        <v>72</v>
      </c>
    </row>
    <row r="342" spans="1:18" x14ac:dyDescent="0.25">
      <c r="A342">
        <v>2348</v>
      </c>
      <c r="B342" t="s">
        <v>2411</v>
      </c>
      <c r="C342" t="s">
        <v>2442</v>
      </c>
      <c r="H342" t="s">
        <v>72</v>
      </c>
      <c r="I342" t="s">
        <v>72</v>
      </c>
      <c r="J342" t="s">
        <v>72</v>
      </c>
      <c r="K342" t="s">
        <v>72</v>
      </c>
      <c r="M342" t="s">
        <v>72</v>
      </c>
      <c r="O342" t="s">
        <v>72</v>
      </c>
    </row>
    <row r="343" spans="1:18" x14ac:dyDescent="0.25">
      <c r="A343">
        <v>393</v>
      </c>
      <c r="B343" t="s">
        <v>2411</v>
      </c>
      <c r="C343" t="s">
        <v>2447</v>
      </c>
      <c r="H343" t="s">
        <v>72</v>
      </c>
      <c r="I343" t="s">
        <v>72</v>
      </c>
      <c r="J343" t="s">
        <v>72</v>
      </c>
      <c r="K343" t="s">
        <v>72</v>
      </c>
      <c r="M343" t="s">
        <v>72</v>
      </c>
    </row>
    <row r="344" spans="1:18" x14ac:dyDescent="0.25">
      <c r="A344">
        <v>2346</v>
      </c>
      <c r="B344" t="s">
        <v>2411</v>
      </c>
      <c r="C344" t="s">
        <v>2452</v>
      </c>
      <c r="H344" t="s">
        <v>72</v>
      </c>
      <c r="I344" t="s">
        <v>72</v>
      </c>
      <c r="J344" t="s">
        <v>72</v>
      </c>
      <c r="K344" t="s">
        <v>72</v>
      </c>
      <c r="M344" t="s">
        <v>72</v>
      </c>
    </row>
    <row r="345" spans="1:18" x14ac:dyDescent="0.25">
      <c r="A345">
        <v>568</v>
      </c>
      <c r="B345" t="s">
        <v>2456</v>
      </c>
      <c r="C345" t="s">
        <v>2457</v>
      </c>
      <c r="E345" t="s">
        <v>72</v>
      </c>
      <c r="H345" t="s">
        <v>72</v>
      </c>
      <c r="K345" t="s">
        <v>72</v>
      </c>
      <c r="R345" t="s">
        <v>72</v>
      </c>
    </row>
    <row r="346" spans="1:18" x14ac:dyDescent="0.25">
      <c r="A346">
        <v>518</v>
      </c>
      <c r="B346" t="s">
        <v>2456</v>
      </c>
      <c r="C346" t="s">
        <v>2466</v>
      </c>
      <c r="E346" t="s">
        <v>72</v>
      </c>
      <c r="H346" t="s">
        <v>72</v>
      </c>
      <c r="J346" t="s">
        <v>72</v>
      </c>
      <c r="K346" t="s">
        <v>72</v>
      </c>
      <c r="R346" t="s">
        <v>72</v>
      </c>
    </row>
    <row r="347" spans="1:18" x14ac:dyDescent="0.25">
      <c r="A347">
        <v>2328</v>
      </c>
      <c r="B347" t="s">
        <v>2456</v>
      </c>
      <c r="C347" t="s">
        <v>2471</v>
      </c>
      <c r="E347" t="s">
        <v>72</v>
      </c>
      <c r="H347" t="s">
        <v>72</v>
      </c>
      <c r="K347" t="s">
        <v>72</v>
      </c>
      <c r="N347" t="s">
        <v>72</v>
      </c>
    </row>
    <row r="348" spans="1:18" x14ac:dyDescent="0.25">
      <c r="A348">
        <v>551</v>
      </c>
      <c r="B348" t="s">
        <v>2478</v>
      </c>
      <c r="C348" t="s">
        <v>2479</v>
      </c>
      <c r="I348" t="s">
        <v>72</v>
      </c>
    </row>
    <row r="349" spans="1:18" x14ac:dyDescent="0.25">
      <c r="A349">
        <v>565</v>
      </c>
      <c r="B349" t="s">
        <v>2478</v>
      </c>
      <c r="C349" t="s">
        <v>2486</v>
      </c>
      <c r="I349" t="s">
        <v>72</v>
      </c>
    </row>
    <row r="350" spans="1:18" x14ac:dyDescent="0.25">
      <c r="A350">
        <v>676</v>
      </c>
      <c r="B350" t="s">
        <v>2478</v>
      </c>
      <c r="C350" t="s">
        <v>2491</v>
      </c>
      <c r="N350" t="s">
        <v>72</v>
      </c>
    </row>
    <row r="351" spans="1:18" x14ac:dyDescent="0.25">
      <c r="A351">
        <v>921</v>
      </c>
      <c r="B351" t="s">
        <v>2498</v>
      </c>
      <c r="C351" t="s">
        <v>2499</v>
      </c>
      <c r="E351" t="s">
        <v>72</v>
      </c>
      <c r="F351" t="s">
        <v>72</v>
      </c>
      <c r="H351" t="s">
        <v>72</v>
      </c>
      <c r="J351" t="s">
        <v>72</v>
      </c>
      <c r="K351" t="s">
        <v>72</v>
      </c>
      <c r="N351" t="s">
        <v>72</v>
      </c>
    </row>
    <row r="352" spans="1:18" x14ac:dyDescent="0.25">
      <c r="A352">
        <v>916</v>
      </c>
      <c r="B352" t="s">
        <v>2498</v>
      </c>
      <c r="C352" t="s">
        <v>2507</v>
      </c>
      <c r="E352" t="s">
        <v>72</v>
      </c>
      <c r="F352" t="s">
        <v>72</v>
      </c>
    </row>
    <row r="353" spans="1:18" x14ac:dyDescent="0.25">
      <c r="A353">
        <v>1274</v>
      </c>
      <c r="B353" t="s">
        <v>2512</v>
      </c>
      <c r="C353" t="s">
        <v>2513</v>
      </c>
      <c r="H353" t="s">
        <v>72</v>
      </c>
      <c r="N353" t="s">
        <v>72</v>
      </c>
    </row>
    <row r="354" spans="1:18" x14ac:dyDescent="0.25">
      <c r="A354">
        <v>1012</v>
      </c>
      <c r="B354" t="s">
        <v>2521</v>
      </c>
      <c r="C354" t="s">
        <v>2522</v>
      </c>
      <c r="N354" t="s">
        <v>72</v>
      </c>
    </row>
    <row r="355" spans="1:18" x14ac:dyDescent="0.25">
      <c r="A355">
        <v>373</v>
      </c>
      <c r="B355" t="s">
        <v>2521</v>
      </c>
      <c r="C355" t="s">
        <v>2530</v>
      </c>
      <c r="E355" t="s">
        <v>72</v>
      </c>
      <c r="K355" t="s">
        <v>72</v>
      </c>
      <c r="N355" t="s">
        <v>72</v>
      </c>
    </row>
    <row r="356" spans="1:18" x14ac:dyDescent="0.25">
      <c r="A356">
        <v>1124</v>
      </c>
      <c r="B356" t="s">
        <v>2521</v>
      </c>
      <c r="C356" t="s">
        <v>2538</v>
      </c>
      <c r="E356" t="s">
        <v>72</v>
      </c>
    </row>
    <row r="357" spans="1:18" x14ac:dyDescent="0.25">
      <c r="A357">
        <v>571</v>
      </c>
      <c r="B357" t="s">
        <v>2521</v>
      </c>
      <c r="C357" t="s">
        <v>2543</v>
      </c>
      <c r="E357" t="s">
        <v>72</v>
      </c>
    </row>
    <row r="358" spans="1:18" x14ac:dyDescent="0.25">
      <c r="A358">
        <v>377</v>
      </c>
      <c r="B358" t="s">
        <v>2521</v>
      </c>
      <c r="C358" t="s">
        <v>2548</v>
      </c>
      <c r="H358" t="s">
        <v>72</v>
      </c>
      <c r="K358" t="s">
        <v>72</v>
      </c>
    </row>
    <row r="359" spans="1:18" x14ac:dyDescent="0.25">
      <c r="A359">
        <v>555</v>
      </c>
      <c r="B359" t="s">
        <v>2521</v>
      </c>
      <c r="C359" t="s">
        <v>2555</v>
      </c>
      <c r="D359" t="s">
        <v>72</v>
      </c>
      <c r="E359" t="s">
        <v>72</v>
      </c>
      <c r="R359" t="s">
        <v>72</v>
      </c>
    </row>
    <row r="360" spans="1:18" x14ac:dyDescent="0.25">
      <c r="A360">
        <v>574</v>
      </c>
      <c r="B360" t="s">
        <v>2521</v>
      </c>
      <c r="C360" t="s">
        <v>2562</v>
      </c>
      <c r="N360" t="s">
        <v>72</v>
      </c>
    </row>
    <row r="361" spans="1:18" x14ac:dyDescent="0.25">
      <c r="A361">
        <v>1010</v>
      </c>
      <c r="B361" t="s">
        <v>2521</v>
      </c>
      <c r="C361" t="s">
        <v>2567</v>
      </c>
      <c r="N361" t="s">
        <v>72</v>
      </c>
    </row>
    <row r="362" spans="1:18" x14ac:dyDescent="0.25">
      <c r="A362">
        <v>380</v>
      </c>
      <c r="B362" t="s">
        <v>2521</v>
      </c>
      <c r="C362" t="s">
        <v>2572</v>
      </c>
      <c r="E362" t="s">
        <v>72</v>
      </c>
      <c r="K362" t="s">
        <v>72</v>
      </c>
      <c r="N362" t="s">
        <v>72</v>
      </c>
    </row>
    <row r="363" spans="1:18" x14ac:dyDescent="0.25">
      <c r="A363">
        <v>416</v>
      </c>
      <c r="B363" t="s">
        <v>2521</v>
      </c>
      <c r="C363" t="s">
        <v>2577</v>
      </c>
      <c r="E363" t="s">
        <v>72</v>
      </c>
      <c r="K363" t="s">
        <v>72</v>
      </c>
    </row>
    <row r="364" spans="1:18" x14ac:dyDescent="0.25">
      <c r="A364">
        <v>567</v>
      </c>
      <c r="B364" t="s">
        <v>2521</v>
      </c>
      <c r="C364" t="s">
        <v>2582</v>
      </c>
      <c r="H364" t="s">
        <v>72</v>
      </c>
    </row>
    <row r="365" spans="1:18" x14ac:dyDescent="0.25">
      <c r="A365">
        <v>576</v>
      </c>
      <c r="B365" t="s">
        <v>2521</v>
      </c>
      <c r="C365" t="s">
        <v>2590</v>
      </c>
      <c r="H365" t="s">
        <v>72</v>
      </c>
      <c r="K365" t="s">
        <v>72</v>
      </c>
      <c r="N365" t="s">
        <v>72</v>
      </c>
    </row>
    <row r="366" spans="1:18" x14ac:dyDescent="0.25">
      <c r="A366">
        <v>1762</v>
      </c>
      <c r="B366" t="s">
        <v>2596</v>
      </c>
      <c r="C366" t="s">
        <v>2597</v>
      </c>
      <c r="G366" t="s">
        <v>72</v>
      </c>
    </row>
    <row r="367" spans="1:18" x14ac:dyDescent="0.25">
      <c r="A367">
        <v>1763</v>
      </c>
      <c r="B367" t="s">
        <v>2596</v>
      </c>
      <c r="C367" t="s">
        <v>2605</v>
      </c>
      <c r="D367" t="s">
        <v>72</v>
      </c>
    </row>
    <row r="368" spans="1:18" x14ac:dyDescent="0.25">
      <c r="A368">
        <v>1723</v>
      </c>
      <c r="B368" t="s">
        <v>2596</v>
      </c>
      <c r="C368" t="s">
        <v>2610</v>
      </c>
      <c r="D368" t="s">
        <v>72</v>
      </c>
      <c r="F368" t="s">
        <v>72</v>
      </c>
    </row>
    <row r="369" spans="1:18" x14ac:dyDescent="0.25">
      <c r="A369">
        <v>2967</v>
      </c>
      <c r="B369" t="s">
        <v>2615</v>
      </c>
      <c r="C369" t="s">
        <v>2616</v>
      </c>
      <c r="E369" t="s">
        <v>72</v>
      </c>
      <c r="I369" t="s">
        <v>72</v>
      </c>
    </row>
    <row r="370" spans="1:18" x14ac:dyDescent="0.25">
      <c r="A370">
        <v>2969</v>
      </c>
      <c r="B370" t="s">
        <v>2615</v>
      </c>
      <c r="C370" t="s">
        <v>2624</v>
      </c>
      <c r="E370" t="s">
        <v>72</v>
      </c>
      <c r="I370" t="s">
        <v>72</v>
      </c>
    </row>
    <row r="371" spans="1:18" x14ac:dyDescent="0.25">
      <c r="A371">
        <v>2970</v>
      </c>
      <c r="B371" t="s">
        <v>2615</v>
      </c>
      <c r="C371" t="s">
        <v>2628</v>
      </c>
      <c r="E371" t="s">
        <v>72</v>
      </c>
      <c r="I371" t="s">
        <v>72</v>
      </c>
    </row>
    <row r="372" spans="1:18" x14ac:dyDescent="0.25">
      <c r="A372">
        <v>2973</v>
      </c>
      <c r="B372" t="s">
        <v>2615</v>
      </c>
      <c r="C372" t="s">
        <v>2632</v>
      </c>
      <c r="E372" t="s">
        <v>72</v>
      </c>
      <c r="I372" t="s">
        <v>72</v>
      </c>
    </row>
    <row r="373" spans="1:18" x14ac:dyDescent="0.25">
      <c r="A373">
        <v>2956</v>
      </c>
      <c r="B373" t="s">
        <v>2615</v>
      </c>
      <c r="C373" t="s">
        <v>2636</v>
      </c>
      <c r="E373" t="s">
        <v>72</v>
      </c>
      <c r="I373" t="s">
        <v>72</v>
      </c>
    </row>
    <row r="374" spans="1:18" x14ac:dyDescent="0.25">
      <c r="A374">
        <v>2953</v>
      </c>
      <c r="B374" t="s">
        <v>2615</v>
      </c>
      <c r="C374" t="s">
        <v>2640</v>
      </c>
      <c r="E374" t="s">
        <v>72</v>
      </c>
      <c r="I374" t="s">
        <v>72</v>
      </c>
    </row>
    <row r="375" spans="1:18" x14ac:dyDescent="0.25">
      <c r="A375">
        <v>2958</v>
      </c>
      <c r="B375" t="s">
        <v>2615</v>
      </c>
      <c r="C375" t="s">
        <v>2645</v>
      </c>
      <c r="E375" t="s">
        <v>72</v>
      </c>
      <c r="I375" t="s">
        <v>72</v>
      </c>
    </row>
    <row r="376" spans="1:18" x14ac:dyDescent="0.25">
      <c r="A376">
        <v>2971</v>
      </c>
      <c r="B376" t="s">
        <v>2615</v>
      </c>
      <c r="C376" t="s">
        <v>2650</v>
      </c>
      <c r="E376" t="s">
        <v>72</v>
      </c>
      <c r="I376" t="s">
        <v>72</v>
      </c>
    </row>
    <row r="377" spans="1:18" x14ac:dyDescent="0.25">
      <c r="A377">
        <v>449</v>
      </c>
      <c r="B377" t="s">
        <v>2654</v>
      </c>
      <c r="C377" t="s">
        <v>2655</v>
      </c>
      <c r="E377" t="s">
        <v>72</v>
      </c>
      <c r="K377" t="s">
        <v>72</v>
      </c>
    </row>
    <row r="378" spans="1:18" x14ac:dyDescent="0.25">
      <c r="A378">
        <v>1705</v>
      </c>
      <c r="B378" t="s">
        <v>2654</v>
      </c>
      <c r="C378" t="s">
        <v>2663</v>
      </c>
      <c r="E378" t="s">
        <v>72</v>
      </c>
      <c r="F378" t="s">
        <v>72</v>
      </c>
      <c r="K378" t="s">
        <v>72</v>
      </c>
      <c r="N378" t="s">
        <v>72</v>
      </c>
      <c r="R378" t="s">
        <v>72</v>
      </c>
    </row>
    <row r="379" spans="1:18" x14ac:dyDescent="0.25">
      <c r="A379">
        <v>345</v>
      </c>
      <c r="B379" t="s">
        <v>2654</v>
      </c>
      <c r="C379" t="s">
        <v>2671</v>
      </c>
      <c r="D379" t="s">
        <v>72</v>
      </c>
    </row>
    <row r="380" spans="1:18" x14ac:dyDescent="0.25">
      <c r="A380">
        <v>498</v>
      </c>
      <c r="B380" t="s">
        <v>2654</v>
      </c>
      <c r="C380" t="s">
        <v>2678</v>
      </c>
      <c r="D380" t="s">
        <v>72</v>
      </c>
    </row>
    <row r="381" spans="1:18" x14ac:dyDescent="0.25">
      <c r="A381">
        <v>300</v>
      </c>
      <c r="B381" t="s">
        <v>2654</v>
      </c>
      <c r="C381" t="s">
        <v>2685</v>
      </c>
      <c r="F381" t="s">
        <v>72</v>
      </c>
    </row>
    <row r="382" spans="1:18" x14ac:dyDescent="0.25">
      <c r="A382">
        <v>3660</v>
      </c>
      <c r="B382" t="s">
        <v>2654</v>
      </c>
      <c r="C382" t="s">
        <v>2693</v>
      </c>
      <c r="F382" t="s">
        <v>72</v>
      </c>
    </row>
    <row r="383" spans="1:18" x14ac:dyDescent="0.25">
      <c r="A383">
        <v>525</v>
      </c>
      <c r="B383" t="s">
        <v>2654</v>
      </c>
      <c r="C383" t="s">
        <v>2699</v>
      </c>
      <c r="E383" t="s">
        <v>72</v>
      </c>
      <c r="H383" t="s">
        <v>72</v>
      </c>
      <c r="K383" t="s">
        <v>72</v>
      </c>
      <c r="O383" t="s">
        <v>72</v>
      </c>
    </row>
    <row r="384" spans="1:18" x14ac:dyDescent="0.25">
      <c r="A384">
        <v>573</v>
      </c>
      <c r="B384" t="s">
        <v>2654</v>
      </c>
      <c r="C384" t="s">
        <v>2707</v>
      </c>
      <c r="E384" t="s">
        <v>72</v>
      </c>
      <c r="H384" t="s">
        <v>72</v>
      </c>
    </row>
    <row r="385" spans="1:19" x14ac:dyDescent="0.25">
      <c r="A385">
        <v>2458</v>
      </c>
      <c r="B385" t="s">
        <v>2714</v>
      </c>
      <c r="C385" t="s">
        <v>2715</v>
      </c>
      <c r="D385" t="s">
        <v>72</v>
      </c>
      <c r="S385" t="s">
        <v>72</v>
      </c>
    </row>
    <row r="386" spans="1:19" x14ac:dyDescent="0.25">
      <c r="A386">
        <v>2455</v>
      </c>
      <c r="B386" t="s">
        <v>2714</v>
      </c>
      <c r="C386" t="s">
        <v>2723</v>
      </c>
      <c r="S386" t="s">
        <v>72</v>
      </c>
    </row>
    <row r="387" spans="1:19" x14ac:dyDescent="0.25">
      <c r="A387">
        <v>532</v>
      </c>
      <c r="B387" t="s">
        <v>2714</v>
      </c>
      <c r="C387" t="s">
        <v>2728</v>
      </c>
      <c r="S387" t="s">
        <v>72</v>
      </c>
    </row>
    <row r="388" spans="1:19" x14ac:dyDescent="0.25">
      <c r="A388">
        <v>2459</v>
      </c>
      <c r="B388" t="s">
        <v>2714</v>
      </c>
      <c r="C388" t="s">
        <v>2736</v>
      </c>
      <c r="D388" t="s">
        <v>72</v>
      </c>
      <c r="O388" t="s">
        <v>72</v>
      </c>
    </row>
    <row r="389" spans="1:19" x14ac:dyDescent="0.25">
      <c r="A389">
        <v>2456</v>
      </c>
      <c r="B389" t="s">
        <v>2714</v>
      </c>
      <c r="C389" t="s">
        <v>2741</v>
      </c>
      <c r="D389" t="s">
        <v>72</v>
      </c>
      <c r="S389" t="s">
        <v>72</v>
      </c>
    </row>
    <row r="390" spans="1:19" x14ac:dyDescent="0.25">
      <c r="A390">
        <v>2461</v>
      </c>
      <c r="B390" t="s">
        <v>2714</v>
      </c>
      <c r="C390" t="s">
        <v>2747</v>
      </c>
      <c r="D390" t="s">
        <v>72</v>
      </c>
    </row>
    <row r="391" spans="1:19" x14ac:dyDescent="0.25">
      <c r="A391">
        <v>2460</v>
      </c>
      <c r="B391" t="s">
        <v>2714</v>
      </c>
      <c r="C391" t="s">
        <v>2752</v>
      </c>
      <c r="D391" t="s">
        <v>72</v>
      </c>
      <c r="S391" t="s">
        <v>72</v>
      </c>
    </row>
    <row r="392" spans="1:19" x14ac:dyDescent="0.25">
      <c r="A392">
        <v>2457</v>
      </c>
      <c r="B392" t="s">
        <v>2714</v>
      </c>
      <c r="C392" t="s">
        <v>2757</v>
      </c>
      <c r="D392" t="s">
        <v>72</v>
      </c>
    </row>
    <row r="393" spans="1:19" x14ac:dyDescent="0.25">
      <c r="A393">
        <v>3574</v>
      </c>
      <c r="B393" t="s">
        <v>2761</v>
      </c>
      <c r="C393" t="s">
        <v>2762</v>
      </c>
      <c r="E393" t="s">
        <v>72</v>
      </c>
      <c r="F393" t="s">
        <v>72</v>
      </c>
      <c r="K393" t="s">
        <v>72</v>
      </c>
      <c r="Q393" t="s">
        <v>72</v>
      </c>
    </row>
    <row r="394" spans="1:19" x14ac:dyDescent="0.25">
      <c r="A394">
        <v>2060</v>
      </c>
      <c r="B394" t="s">
        <v>2770</v>
      </c>
      <c r="C394" t="s">
        <v>2771</v>
      </c>
      <c r="N394" t="s">
        <v>72</v>
      </c>
    </row>
    <row r="395" spans="1:19" x14ac:dyDescent="0.25">
      <c r="A395">
        <v>1716</v>
      </c>
      <c r="B395" t="s">
        <v>2770</v>
      </c>
      <c r="C395" t="s">
        <v>2779</v>
      </c>
      <c r="N395" t="s">
        <v>72</v>
      </c>
    </row>
    <row r="396" spans="1:19" x14ac:dyDescent="0.25">
      <c r="A396">
        <v>2061</v>
      </c>
      <c r="B396" t="s">
        <v>2770</v>
      </c>
      <c r="C396" t="s">
        <v>2785</v>
      </c>
      <c r="N396" t="s">
        <v>72</v>
      </c>
    </row>
    <row r="397" spans="1:19" x14ac:dyDescent="0.25">
      <c r="A397">
        <v>3625</v>
      </c>
      <c r="B397" t="s">
        <v>2791</v>
      </c>
      <c r="C397" t="s">
        <v>2792</v>
      </c>
      <c r="E397" t="s">
        <v>72</v>
      </c>
      <c r="H397" t="s">
        <v>72</v>
      </c>
      <c r="K397" t="s">
        <v>72</v>
      </c>
    </row>
    <row r="398" spans="1:19" x14ac:dyDescent="0.25">
      <c r="A398">
        <v>1960</v>
      </c>
      <c r="B398" t="s">
        <v>2799</v>
      </c>
      <c r="C398" t="s">
        <v>2800</v>
      </c>
      <c r="E398" t="s">
        <v>72</v>
      </c>
      <c r="J398" t="s">
        <v>72</v>
      </c>
      <c r="K398" t="s">
        <v>72</v>
      </c>
      <c r="M398" t="s">
        <v>72</v>
      </c>
      <c r="N398" t="s">
        <v>72</v>
      </c>
      <c r="O398" t="s">
        <v>72</v>
      </c>
      <c r="S398" t="s">
        <v>72</v>
      </c>
    </row>
    <row r="399" spans="1:19" x14ac:dyDescent="0.25">
      <c r="A399">
        <v>401</v>
      </c>
      <c r="B399" t="s">
        <v>2799</v>
      </c>
      <c r="C399" t="s">
        <v>2807</v>
      </c>
      <c r="E399" t="s">
        <v>72</v>
      </c>
      <c r="K399" t="s">
        <v>72</v>
      </c>
      <c r="P399" t="s">
        <v>72</v>
      </c>
    </row>
    <row r="400" spans="1:19" x14ac:dyDescent="0.25">
      <c r="A400">
        <v>954</v>
      </c>
      <c r="B400" t="s">
        <v>2814</v>
      </c>
      <c r="C400" t="s">
        <v>2815</v>
      </c>
      <c r="N400" t="s">
        <v>72</v>
      </c>
    </row>
    <row r="401" spans="1:19" x14ac:dyDescent="0.25">
      <c r="A401">
        <v>635</v>
      </c>
      <c r="B401" t="s">
        <v>2814</v>
      </c>
      <c r="C401" t="s">
        <v>2823</v>
      </c>
      <c r="M401" t="s">
        <v>72</v>
      </c>
    </row>
    <row r="402" spans="1:19" x14ac:dyDescent="0.25">
      <c r="A402">
        <v>396</v>
      </c>
      <c r="B402" t="s">
        <v>2814</v>
      </c>
      <c r="C402" t="s">
        <v>2828</v>
      </c>
      <c r="E402" t="s">
        <v>72</v>
      </c>
    </row>
    <row r="403" spans="1:19" x14ac:dyDescent="0.25">
      <c r="A403">
        <v>476</v>
      </c>
      <c r="B403" t="s">
        <v>2814</v>
      </c>
      <c r="C403" t="s">
        <v>2833</v>
      </c>
      <c r="N403" t="s">
        <v>72</v>
      </c>
    </row>
    <row r="404" spans="1:19" x14ac:dyDescent="0.25">
      <c r="A404">
        <v>467</v>
      </c>
      <c r="B404" t="s">
        <v>2814</v>
      </c>
      <c r="C404" t="s">
        <v>2838</v>
      </c>
      <c r="E404" t="s">
        <v>72</v>
      </c>
      <c r="M404" t="s">
        <v>72</v>
      </c>
    </row>
    <row r="405" spans="1:19" x14ac:dyDescent="0.25">
      <c r="A405">
        <v>3748</v>
      </c>
      <c r="B405" t="s">
        <v>2843</v>
      </c>
      <c r="C405" t="s">
        <v>2844</v>
      </c>
      <c r="E405" t="s">
        <v>72</v>
      </c>
      <c r="I405" t="s">
        <v>72</v>
      </c>
      <c r="N405" t="s">
        <v>72</v>
      </c>
      <c r="R405" t="s">
        <v>72</v>
      </c>
    </row>
    <row r="406" spans="1:19" x14ac:dyDescent="0.25">
      <c r="A406">
        <v>659</v>
      </c>
      <c r="B406" t="s">
        <v>2849</v>
      </c>
      <c r="C406" t="s">
        <v>2850</v>
      </c>
      <c r="F406" t="s">
        <v>72</v>
      </c>
      <c r="H406" t="s">
        <v>72</v>
      </c>
      <c r="K406" t="s">
        <v>72</v>
      </c>
      <c r="N406" t="s">
        <v>72</v>
      </c>
      <c r="R406" t="s">
        <v>72</v>
      </c>
    </row>
    <row r="407" spans="1:19" x14ac:dyDescent="0.25">
      <c r="A407">
        <v>361</v>
      </c>
      <c r="B407" t="s">
        <v>2849</v>
      </c>
      <c r="C407" t="s">
        <v>2858</v>
      </c>
      <c r="N407" t="s">
        <v>72</v>
      </c>
    </row>
    <row r="408" spans="1:19" x14ac:dyDescent="0.25">
      <c r="A408">
        <v>2012</v>
      </c>
      <c r="B408" t="s">
        <v>2865</v>
      </c>
      <c r="C408" t="s">
        <v>2866</v>
      </c>
      <c r="D408" t="s">
        <v>72</v>
      </c>
      <c r="E408" t="s">
        <v>72</v>
      </c>
    </row>
    <row r="409" spans="1:19" x14ac:dyDescent="0.25">
      <c r="A409">
        <v>652</v>
      </c>
      <c r="B409" t="s">
        <v>2873</v>
      </c>
      <c r="C409" t="s">
        <v>2874</v>
      </c>
      <c r="E409" t="s">
        <v>72</v>
      </c>
      <c r="F409" t="s">
        <v>72</v>
      </c>
      <c r="H409" t="s">
        <v>72</v>
      </c>
      <c r="I409" t="s">
        <v>72</v>
      </c>
      <c r="K409" t="s">
        <v>72</v>
      </c>
      <c r="M409" t="s">
        <v>72</v>
      </c>
      <c r="N409" t="s">
        <v>72</v>
      </c>
      <c r="R409" t="s">
        <v>72</v>
      </c>
    </row>
    <row r="410" spans="1:19" x14ac:dyDescent="0.25">
      <c r="A410">
        <v>2966</v>
      </c>
      <c r="B410" t="s">
        <v>2881</v>
      </c>
      <c r="C410" t="s">
        <v>2882</v>
      </c>
    </row>
    <row r="411" spans="1:19" x14ac:dyDescent="0.25">
      <c r="A411">
        <v>3681</v>
      </c>
      <c r="B411" t="s">
        <v>2881</v>
      </c>
      <c r="C411" t="s">
        <v>2889</v>
      </c>
      <c r="D411" t="s">
        <v>72</v>
      </c>
      <c r="E411" t="s">
        <v>72</v>
      </c>
      <c r="F411" t="s">
        <v>72</v>
      </c>
      <c r="H411" t="s">
        <v>72</v>
      </c>
      <c r="K411" t="s">
        <v>72</v>
      </c>
      <c r="R411" t="s">
        <v>72</v>
      </c>
      <c r="S411" t="s">
        <v>72</v>
      </c>
    </row>
    <row r="412" spans="1:19" x14ac:dyDescent="0.25">
      <c r="A412">
        <v>927</v>
      </c>
      <c r="B412" t="s">
        <v>2894</v>
      </c>
      <c r="C412" t="s">
        <v>2895</v>
      </c>
      <c r="K412" t="s">
        <v>72</v>
      </c>
      <c r="N412" t="s">
        <v>72</v>
      </c>
    </row>
    <row r="413" spans="1:19" x14ac:dyDescent="0.25">
      <c r="A413">
        <v>3626</v>
      </c>
      <c r="B413" t="s">
        <v>2902</v>
      </c>
      <c r="C413" t="s">
        <v>2903</v>
      </c>
      <c r="F413" t="s">
        <v>72</v>
      </c>
    </row>
    <row r="414" spans="1:19" x14ac:dyDescent="0.25">
      <c r="A414">
        <v>694</v>
      </c>
      <c r="B414" t="s">
        <v>2912</v>
      </c>
      <c r="C414" t="s">
        <v>2913</v>
      </c>
      <c r="F414" t="s">
        <v>72</v>
      </c>
    </row>
    <row r="415" spans="1:19" x14ac:dyDescent="0.25">
      <c r="A415">
        <v>639</v>
      </c>
      <c r="B415" t="s">
        <v>2912</v>
      </c>
      <c r="C415" t="s">
        <v>2921</v>
      </c>
      <c r="M415" t="s">
        <v>72</v>
      </c>
      <c r="N415" t="s">
        <v>72</v>
      </c>
    </row>
    <row r="416" spans="1:19" x14ac:dyDescent="0.25">
      <c r="A416">
        <v>3616</v>
      </c>
      <c r="B416" t="s">
        <v>2926</v>
      </c>
      <c r="C416" t="s">
        <v>2927</v>
      </c>
      <c r="H416" t="s">
        <v>72</v>
      </c>
      <c r="K416" t="s">
        <v>72</v>
      </c>
      <c r="N416" t="s">
        <v>72</v>
      </c>
      <c r="R416" t="s">
        <v>72</v>
      </c>
    </row>
    <row r="417" spans="1:19" x14ac:dyDescent="0.25">
      <c r="A417">
        <v>3575</v>
      </c>
      <c r="B417" t="s">
        <v>2926</v>
      </c>
      <c r="C417" t="s">
        <v>2934</v>
      </c>
      <c r="I417" t="s">
        <v>72</v>
      </c>
      <c r="N417" t="s">
        <v>72</v>
      </c>
    </row>
    <row r="418" spans="1:19" x14ac:dyDescent="0.25">
      <c r="A418">
        <v>3637</v>
      </c>
      <c r="B418" t="s">
        <v>2926</v>
      </c>
      <c r="C418" t="s">
        <v>2941</v>
      </c>
      <c r="N418" t="s">
        <v>72</v>
      </c>
    </row>
    <row r="419" spans="1:19" x14ac:dyDescent="0.25">
      <c r="A419">
        <v>785</v>
      </c>
      <c r="B419" t="s">
        <v>2948</v>
      </c>
      <c r="C419" t="s">
        <v>2949</v>
      </c>
      <c r="I419" t="s">
        <v>72</v>
      </c>
      <c r="K419" t="s">
        <v>72</v>
      </c>
      <c r="N419" t="s">
        <v>72</v>
      </c>
    </row>
    <row r="420" spans="1:19" x14ac:dyDescent="0.25">
      <c r="A420">
        <v>3690</v>
      </c>
      <c r="B420" t="s">
        <v>2957</v>
      </c>
      <c r="C420" t="s">
        <v>2958</v>
      </c>
      <c r="E420" t="s">
        <v>72</v>
      </c>
      <c r="F420" t="s">
        <v>72</v>
      </c>
      <c r="H420" t="s">
        <v>72</v>
      </c>
      <c r="K420" t="s">
        <v>72</v>
      </c>
      <c r="R420" t="s">
        <v>72</v>
      </c>
      <c r="S420" t="s">
        <v>72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39E99-B561-4865-91BA-378A96B1BFD4}">
  <dimension ref="A1:G449"/>
  <sheetViews>
    <sheetView workbookViewId="0">
      <selection sqref="A1:G449"/>
    </sheetView>
  </sheetViews>
  <sheetFormatPr baseColWidth="10" defaultRowHeight="15" x14ac:dyDescent="0.25"/>
  <sheetData>
    <row r="1" spans="1:7" x14ac:dyDescent="0.25">
      <c r="A1" t="s">
        <v>0</v>
      </c>
      <c r="B1" t="s">
        <v>1</v>
      </c>
      <c r="C1" t="s">
        <v>2</v>
      </c>
      <c r="D1" t="s">
        <v>18886</v>
      </c>
      <c r="E1" t="s">
        <v>18887</v>
      </c>
      <c r="F1" t="s">
        <v>18888</v>
      </c>
      <c r="G1" t="s">
        <v>8028</v>
      </c>
    </row>
    <row r="2" spans="1:7" x14ac:dyDescent="0.25">
      <c r="A2">
        <v>300</v>
      </c>
      <c r="B2" t="s">
        <v>2654</v>
      </c>
      <c r="C2" t="s">
        <v>2685</v>
      </c>
      <c r="D2" t="s">
        <v>18889</v>
      </c>
      <c r="E2" t="s">
        <v>18890</v>
      </c>
      <c r="F2" t="s">
        <v>95</v>
      </c>
      <c r="G2">
        <v>59708000000</v>
      </c>
    </row>
    <row r="3" spans="1:7" x14ac:dyDescent="0.25">
      <c r="A3">
        <v>301</v>
      </c>
      <c r="B3" t="s">
        <v>589</v>
      </c>
      <c r="C3" t="s">
        <v>590</v>
      </c>
      <c r="D3" t="s">
        <v>7022</v>
      </c>
      <c r="E3" t="s">
        <v>589</v>
      </c>
      <c r="F3" t="s">
        <v>95</v>
      </c>
      <c r="G3">
        <v>151354159480</v>
      </c>
    </row>
    <row r="4" spans="1:7" x14ac:dyDescent="0.25">
      <c r="A4">
        <v>310</v>
      </c>
      <c r="B4" t="s">
        <v>657</v>
      </c>
      <c r="C4" t="s">
        <v>690</v>
      </c>
      <c r="D4" t="s">
        <v>9979</v>
      </c>
      <c r="E4" t="s">
        <v>657</v>
      </c>
      <c r="F4">
        <v>202300000000008</v>
      </c>
      <c r="G4">
        <v>40000000000</v>
      </c>
    </row>
    <row r="5" spans="1:7" x14ac:dyDescent="0.25">
      <c r="A5">
        <v>324</v>
      </c>
      <c r="B5" t="s">
        <v>2008</v>
      </c>
      <c r="C5" t="s">
        <v>2009</v>
      </c>
      <c r="D5" t="s">
        <v>9979</v>
      </c>
      <c r="E5" t="s">
        <v>2008</v>
      </c>
      <c r="F5">
        <v>2018011000813</v>
      </c>
      <c r="G5">
        <v>20713350446</v>
      </c>
    </row>
    <row r="6" spans="1:7" x14ac:dyDescent="0.25">
      <c r="A6">
        <v>343</v>
      </c>
      <c r="B6" t="s">
        <v>370</v>
      </c>
      <c r="C6" t="s">
        <v>407</v>
      </c>
      <c r="D6" t="s">
        <v>9979</v>
      </c>
      <c r="E6" t="s">
        <v>370</v>
      </c>
      <c r="F6">
        <v>0</v>
      </c>
      <c r="G6">
        <v>12525971945</v>
      </c>
    </row>
    <row r="7" spans="1:7" x14ac:dyDescent="0.25">
      <c r="A7">
        <v>345</v>
      </c>
      <c r="B7" t="s">
        <v>2654</v>
      </c>
      <c r="C7" t="s">
        <v>2671</v>
      </c>
      <c r="D7" t="s">
        <v>18889</v>
      </c>
      <c r="E7" t="s">
        <v>18890</v>
      </c>
      <c r="F7">
        <v>202300000000057</v>
      </c>
      <c r="G7">
        <v>30012110200</v>
      </c>
    </row>
    <row r="8" spans="1:7" x14ac:dyDescent="0.25">
      <c r="A8">
        <v>347</v>
      </c>
      <c r="B8" t="s">
        <v>260</v>
      </c>
      <c r="C8" t="s">
        <v>326</v>
      </c>
      <c r="D8" t="s">
        <v>9979</v>
      </c>
      <c r="E8" t="s">
        <v>2008</v>
      </c>
      <c r="F8">
        <v>2020011000016</v>
      </c>
      <c r="G8">
        <v>6898207913</v>
      </c>
    </row>
    <row r="9" spans="1:7" x14ac:dyDescent="0.25">
      <c r="A9">
        <v>357</v>
      </c>
      <c r="B9" t="s">
        <v>260</v>
      </c>
      <c r="C9" t="s">
        <v>356</v>
      </c>
      <c r="D9" t="s">
        <v>9979</v>
      </c>
      <c r="E9" t="s">
        <v>260</v>
      </c>
      <c r="F9" t="s">
        <v>18891</v>
      </c>
      <c r="G9">
        <v>8630975953</v>
      </c>
    </row>
    <row r="10" spans="1:7" x14ac:dyDescent="0.25">
      <c r="A10">
        <v>358</v>
      </c>
      <c r="B10" t="s">
        <v>2411</v>
      </c>
      <c r="C10" t="s">
        <v>2412</v>
      </c>
      <c r="D10" t="s">
        <v>9979</v>
      </c>
      <c r="E10" t="s">
        <v>2411</v>
      </c>
      <c r="F10">
        <v>2018011000652</v>
      </c>
      <c r="G10">
        <v>1000000000</v>
      </c>
    </row>
    <row r="11" spans="1:7" x14ac:dyDescent="0.25">
      <c r="A11">
        <v>361</v>
      </c>
      <c r="B11" t="s">
        <v>2849</v>
      </c>
      <c r="C11" t="s">
        <v>2858</v>
      </c>
      <c r="D11" t="s">
        <v>18892</v>
      </c>
      <c r="E11" t="s">
        <v>18893</v>
      </c>
      <c r="F11" t="s">
        <v>95</v>
      </c>
      <c r="G11">
        <v>8403106225</v>
      </c>
    </row>
    <row r="12" spans="1:7" x14ac:dyDescent="0.25">
      <c r="A12">
        <v>373</v>
      </c>
      <c r="B12" t="s">
        <v>2521</v>
      </c>
      <c r="C12" t="s">
        <v>2530</v>
      </c>
      <c r="D12" t="s">
        <v>9979</v>
      </c>
      <c r="E12" t="s">
        <v>1766</v>
      </c>
      <c r="F12">
        <v>0</v>
      </c>
      <c r="G12">
        <v>0</v>
      </c>
    </row>
    <row r="13" spans="1:7" x14ac:dyDescent="0.25">
      <c r="A13">
        <v>377</v>
      </c>
      <c r="B13" t="s">
        <v>2521</v>
      </c>
      <c r="C13" t="s">
        <v>2548</v>
      </c>
      <c r="D13" t="s">
        <v>9979</v>
      </c>
      <c r="E13" t="s">
        <v>1766</v>
      </c>
      <c r="F13">
        <v>0</v>
      </c>
      <c r="G13">
        <v>0</v>
      </c>
    </row>
    <row r="14" spans="1:7" x14ac:dyDescent="0.25">
      <c r="A14">
        <v>379</v>
      </c>
      <c r="B14" t="s">
        <v>260</v>
      </c>
      <c r="C14" t="s">
        <v>312</v>
      </c>
      <c r="D14" t="s">
        <v>9979</v>
      </c>
      <c r="E14" t="s">
        <v>260</v>
      </c>
      <c r="F14">
        <v>2021011000047</v>
      </c>
      <c r="G14">
        <v>2785141435</v>
      </c>
    </row>
    <row r="15" spans="1:7" x14ac:dyDescent="0.25">
      <c r="A15">
        <v>380</v>
      </c>
      <c r="B15" t="s">
        <v>2521</v>
      </c>
      <c r="C15" t="s">
        <v>2572</v>
      </c>
      <c r="D15" t="s">
        <v>9979</v>
      </c>
      <c r="E15" t="s">
        <v>1766</v>
      </c>
      <c r="F15">
        <v>0</v>
      </c>
      <c r="G15">
        <v>0</v>
      </c>
    </row>
    <row r="16" spans="1:7" x14ac:dyDescent="0.25">
      <c r="A16">
        <v>382</v>
      </c>
      <c r="B16" t="s">
        <v>260</v>
      </c>
      <c r="C16" t="s">
        <v>278</v>
      </c>
      <c r="D16" t="s">
        <v>9979</v>
      </c>
      <c r="E16" t="s">
        <v>260</v>
      </c>
      <c r="F16" t="s">
        <v>18891</v>
      </c>
      <c r="G16">
        <v>13227599551</v>
      </c>
    </row>
    <row r="17" spans="1:7" x14ac:dyDescent="0.25">
      <c r="A17">
        <v>383</v>
      </c>
      <c r="B17" t="s">
        <v>260</v>
      </c>
      <c r="C17" t="s">
        <v>308</v>
      </c>
      <c r="D17" t="s">
        <v>9979</v>
      </c>
      <c r="E17" t="s">
        <v>260</v>
      </c>
      <c r="F17" t="s">
        <v>18891</v>
      </c>
      <c r="G17">
        <v>345298851999</v>
      </c>
    </row>
    <row r="18" spans="1:7" x14ac:dyDescent="0.25">
      <c r="A18">
        <v>385</v>
      </c>
      <c r="B18" t="s">
        <v>260</v>
      </c>
      <c r="C18" t="s">
        <v>342</v>
      </c>
      <c r="D18" t="s">
        <v>9979</v>
      </c>
      <c r="E18" t="s">
        <v>2008</v>
      </c>
      <c r="F18">
        <v>2020011000016</v>
      </c>
      <c r="G18">
        <v>14709569776</v>
      </c>
    </row>
    <row r="19" spans="1:7" x14ac:dyDescent="0.25">
      <c r="A19">
        <v>386</v>
      </c>
      <c r="B19" t="s">
        <v>260</v>
      </c>
      <c r="C19" t="s">
        <v>334</v>
      </c>
      <c r="D19" t="s">
        <v>9979</v>
      </c>
      <c r="E19" t="s">
        <v>260</v>
      </c>
      <c r="F19">
        <v>2021011000047</v>
      </c>
      <c r="G19">
        <v>1589387904</v>
      </c>
    </row>
    <row r="20" spans="1:7" x14ac:dyDescent="0.25">
      <c r="A20">
        <v>387</v>
      </c>
      <c r="B20" t="s">
        <v>260</v>
      </c>
      <c r="C20" t="s">
        <v>338</v>
      </c>
      <c r="D20" t="s">
        <v>9979</v>
      </c>
      <c r="E20" t="s">
        <v>260</v>
      </c>
      <c r="F20" t="s">
        <v>18891</v>
      </c>
      <c r="G20">
        <v>1917383866</v>
      </c>
    </row>
    <row r="21" spans="1:7" x14ac:dyDescent="0.25">
      <c r="A21">
        <v>388</v>
      </c>
      <c r="B21" t="s">
        <v>260</v>
      </c>
      <c r="C21" t="s">
        <v>352</v>
      </c>
      <c r="D21" t="s">
        <v>9979</v>
      </c>
      <c r="E21" t="s">
        <v>260</v>
      </c>
      <c r="F21">
        <v>2021011000047</v>
      </c>
      <c r="G21">
        <v>1064852602</v>
      </c>
    </row>
    <row r="22" spans="1:7" x14ac:dyDescent="0.25">
      <c r="A22">
        <v>393</v>
      </c>
      <c r="B22" t="s">
        <v>2411</v>
      </c>
      <c r="C22" t="s">
        <v>2447</v>
      </c>
      <c r="D22" t="s">
        <v>9979</v>
      </c>
      <c r="E22" t="s">
        <v>2411</v>
      </c>
      <c r="F22">
        <v>2018011000904</v>
      </c>
      <c r="G22">
        <v>10000000</v>
      </c>
    </row>
    <row r="23" spans="1:7" x14ac:dyDescent="0.25">
      <c r="A23">
        <v>394</v>
      </c>
      <c r="B23" t="s">
        <v>260</v>
      </c>
      <c r="C23" t="s">
        <v>320</v>
      </c>
      <c r="D23" t="s">
        <v>9979</v>
      </c>
      <c r="E23" t="s">
        <v>260</v>
      </c>
      <c r="F23">
        <v>202300000000468</v>
      </c>
      <c r="G23">
        <v>19000000000</v>
      </c>
    </row>
    <row r="24" spans="1:7" x14ac:dyDescent="0.25">
      <c r="A24">
        <v>396</v>
      </c>
      <c r="B24" t="s">
        <v>2814</v>
      </c>
      <c r="C24" t="s">
        <v>2828</v>
      </c>
      <c r="D24" t="s">
        <v>9979</v>
      </c>
      <c r="E24" t="s">
        <v>2814</v>
      </c>
      <c r="F24">
        <v>202300000000353</v>
      </c>
      <c r="G24">
        <v>788083974</v>
      </c>
    </row>
    <row r="25" spans="1:7" x14ac:dyDescent="0.25">
      <c r="A25">
        <v>401</v>
      </c>
      <c r="B25" t="s">
        <v>2799</v>
      </c>
      <c r="C25" t="s">
        <v>2807</v>
      </c>
      <c r="D25" t="s">
        <v>9979</v>
      </c>
      <c r="E25" t="s">
        <v>2799</v>
      </c>
      <c r="F25">
        <v>2021011000022</v>
      </c>
      <c r="G25">
        <v>3725000000</v>
      </c>
    </row>
    <row r="26" spans="1:7" x14ac:dyDescent="0.25">
      <c r="A26">
        <v>416</v>
      </c>
      <c r="B26" t="s">
        <v>2521</v>
      </c>
      <c r="C26" t="s">
        <v>2577</v>
      </c>
      <c r="D26" t="s">
        <v>9979</v>
      </c>
      <c r="E26" t="s">
        <v>1766</v>
      </c>
      <c r="F26">
        <v>0</v>
      </c>
      <c r="G26">
        <v>0</v>
      </c>
    </row>
    <row r="27" spans="1:7" x14ac:dyDescent="0.25">
      <c r="A27">
        <v>435</v>
      </c>
      <c r="B27" t="s">
        <v>1681</v>
      </c>
      <c r="C27" t="s">
        <v>1682</v>
      </c>
      <c r="D27" t="s">
        <v>9979</v>
      </c>
      <c r="E27" t="s">
        <v>18894</v>
      </c>
      <c r="F27">
        <v>0</v>
      </c>
      <c r="G27">
        <v>50000000</v>
      </c>
    </row>
    <row r="28" spans="1:7" x14ac:dyDescent="0.25">
      <c r="A28">
        <v>436</v>
      </c>
      <c r="B28" t="s">
        <v>1504</v>
      </c>
      <c r="C28" t="s">
        <v>1520</v>
      </c>
      <c r="D28" t="s">
        <v>9979</v>
      </c>
      <c r="E28" t="s">
        <v>18895</v>
      </c>
      <c r="F28">
        <v>202300000000305</v>
      </c>
      <c r="G28">
        <v>2828730403</v>
      </c>
    </row>
    <row r="29" spans="1:7" x14ac:dyDescent="0.25">
      <c r="A29">
        <v>438</v>
      </c>
      <c r="B29" t="s">
        <v>370</v>
      </c>
      <c r="C29" t="s">
        <v>415</v>
      </c>
      <c r="D29" t="s">
        <v>9979</v>
      </c>
      <c r="E29" t="s">
        <v>2008</v>
      </c>
      <c r="F29">
        <v>0</v>
      </c>
      <c r="G29">
        <v>7500000000</v>
      </c>
    </row>
    <row r="30" spans="1:7" x14ac:dyDescent="0.25">
      <c r="A30">
        <v>448</v>
      </c>
      <c r="B30" t="s">
        <v>370</v>
      </c>
      <c r="C30" t="s">
        <v>422</v>
      </c>
      <c r="D30" t="s">
        <v>9979</v>
      </c>
      <c r="E30" t="s">
        <v>2008</v>
      </c>
      <c r="F30">
        <v>0</v>
      </c>
      <c r="G30">
        <v>2500000000</v>
      </c>
    </row>
    <row r="31" spans="1:7" x14ac:dyDescent="0.25">
      <c r="A31">
        <v>449</v>
      </c>
      <c r="B31" t="s">
        <v>2654</v>
      </c>
      <c r="C31" t="s">
        <v>2655</v>
      </c>
      <c r="D31" t="s">
        <v>9979</v>
      </c>
      <c r="E31" t="s">
        <v>18890</v>
      </c>
      <c r="F31">
        <v>2024000000000190</v>
      </c>
      <c r="G31">
        <v>33255310360</v>
      </c>
    </row>
    <row r="32" spans="1:7" x14ac:dyDescent="0.25">
      <c r="A32">
        <v>454</v>
      </c>
      <c r="B32" t="s">
        <v>370</v>
      </c>
      <c r="C32" t="s">
        <v>400</v>
      </c>
      <c r="D32" t="s">
        <v>7022</v>
      </c>
      <c r="E32" t="s">
        <v>18896</v>
      </c>
      <c r="F32" t="s">
        <v>95</v>
      </c>
      <c r="G32">
        <v>128000000</v>
      </c>
    </row>
    <row r="33" spans="1:7" x14ac:dyDescent="0.25">
      <c r="A33">
        <v>456</v>
      </c>
      <c r="B33" t="s">
        <v>657</v>
      </c>
      <c r="C33" t="s">
        <v>681</v>
      </c>
      <c r="D33" t="s">
        <v>9979</v>
      </c>
      <c r="E33" t="s">
        <v>657</v>
      </c>
      <c r="F33">
        <v>202300000000101</v>
      </c>
      <c r="G33">
        <v>2200000000</v>
      </c>
    </row>
    <row r="34" spans="1:7" x14ac:dyDescent="0.25">
      <c r="A34">
        <v>460</v>
      </c>
      <c r="B34" t="s">
        <v>657</v>
      </c>
      <c r="C34" t="s">
        <v>673</v>
      </c>
      <c r="D34" t="s">
        <v>9979</v>
      </c>
      <c r="E34" t="s">
        <v>657</v>
      </c>
      <c r="F34" t="s">
        <v>18897</v>
      </c>
      <c r="G34">
        <v>3500000000</v>
      </c>
    </row>
    <row r="35" spans="1:7" x14ac:dyDescent="0.25">
      <c r="A35">
        <v>463</v>
      </c>
      <c r="B35" t="s">
        <v>1045</v>
      </c>
      <c r="C35" t="s">
        <v>1057</v>
      </c>
      <c r="D35" t="s">
        <v>7022</v>
      </c>
      <c r="E35" t="s">
        <v>18895</v>
      </c>
      <c r="F35" t="s">
        <v>95</v>
      </c>
      <c r="G35">
        <v>0</v>
      </c>
    </row>
    <row r="36" spans="1:7" x14ac:dyDescent="0.25">
      <c r="A36">
        <v>464</v>
      </c>
      <c r="B36" t="s">
        <v>657</v>
      </c>
      <c r="C36" t="s">
        <v>695</v>
      </c>
      <c r="D36" t="s">
        <v>9979</v>
      </c>
      <c r="E36" t="s">
        <v>657</v>
      </c>
      <c r="F36">
        <v>202300000000100</v>
      </c>
      <c r="G36">
        <v>2300000000</v>
      </c>
    </row>
    <row r="37" spans="1:7" x14ac:dyDescent="0.25">
      <c r="A37">
        <v>465</v>
      </c>
      <c r="B37" t="s">
        <v>1280</v>
      </c>
      <c r="C37" t="s">
        <v>1297</v>
      </c>
      <c r="D37" t="s">
        <v>9979</v>
      </c>
      <c r="E37" t="s">
        <v>1280</v>
      </c>
      <c r="F37">
        <v>2018011000290</v>
      </c>
      <c r="G37">
        <v>2894380908</v>
      </c>
    </row>
    <row r="38" spans="1:7" x14ac:dyDescent="0.25">
      <c r="A38">
        <v>467</v>
      </c>
      <c r="B38" t="s">
        <v>2814</v>
      </c>
      <c r="C38" t="s">
        <v>2838</v>
      </c>
      <c r="D38" t="s">
        <v>9979</v>
      </c>
      <c r="E38" t="s">
        <v>2814</v>
      </c>
      <c r="F38">
        <v>202300000000355</v>
      </c>
      <c r="G38">
        <v>1100000000</v>
      </c>
    </row>
    <row r="39" spans="1:7" x14ac:dyDescent="0.25">
      <c r="A39">
        <v>470</v>
      </c>
      <c r="B39" t="s">
        <v>657</v>
      </c>
      <c r="C39" t="s">
        <v>667</v>
      </c>
      <c r="D39" t="s">
        <v>9979</v>
      </c>
      <c r="E39" t="s">
        <v>657</v>
      </c>
      <c r="F39">
        <v>202300000000008</v>
      </c>
      <c r="G39">
        <v>60000000</v>
      </c>
    </row>
    <row r="40" spans="1:7" x14ac:dyDescent="0.25">
      <c r="A40">
        <v>471</v>
      </c>
      <c r="B40" t="s">
        <v>260</v>
      </c>
      <c r="C40" t="s">
        <v>303</v>
      </c>
      <c r="D40" t="s">
        <v>9979</v>
      </c>
      <c r="E40" t="s">
        <v>260</v>
      </c>
      <c r="F40">
        <v>202300000000468</v>
      </c>
      <c r="G40">
        <v>2000000000</v>
      </c>
    </row>
    <row r="41" spans="1:7" x14ac:dyDescent="0.25">
      <c r="A41">
        <v>476</v>
      </c>
      <c r="B41" t="s">
        <v>2814</v>
      </c>
      <c r="C41" t="s">
        <v>2833</v>
      </c>
      <c r="D41" t="s">
        <v>9979</v>
      </c>
      <c r="E41" t="s">
        <v>2814</v>
      </c>
      <c r="F41">
        <v>202300000000355</v>
      </c>
      <c r="G41">
        <v>5313913367</v>
      </c>
    </row>
    <row r="42" spans="1:7" x14ac:dyDescent="0.25">
      <c r="A42">
        <v>477</v>
      </c>
      <c r="B42" t="s">
        <v>657</v>
      </c>
      <c r="C42" t="s">
        <v>658</v>
      </c>
      <c r="D42" t="s">
        <v>9979</v>
      </c>
      <c r="E42" t="s">
        <v>657</v>
      </c>
      <c r="F42">
        <v>202300000000099</v>
      </c>
      <c r="G42">
        <v>20000000000</v>
      </c>
    </row>
    <row r="43" spans="1:7" x14ac:dyDescent="0.25">
      <c r="A43">
        <v>478</v>
      </c>
      <c r="B43" t="s">
        <v>260</v>
      </c>
      <c r="C43" t="s">
        <v>299</v>
      </c>
      <c r="D43" t="s">
        <v>9979</v>
      </c>
      <c r="E43" t="s">
        <v>260</v>
      </c>
      <c r="F43">
        <v>202300000000468</v>
      </c>
      <c r="G43">
        <v>54224501808</v>
      </c>
    </row>
    <row r="44" spans="1:7" x14ac:dyDescent="0.25">
      <c r="A44">
        <v>485</v>
      </c>
      <c r="B44" t="s">
        <v>936</v>
      </c>
      <c r="C44" t="s">
        <v>945</v>
      </c>
      <c r="D44" t="s">
        <v>95</v>
      </c>
      <c r="E44" t="s">
        <v>18898</v>
      </c>
      <c r="F44" t="s">
        <v>95</v>
      </c>
      <c r="G44">
        <v>85000000</v>
      </c>
    </row>
    <row r="45" spans="1:7" x14ac:dyDescent="0.25">
      <c r="A45">
        <v>486</v>
      </c>
      <c r="B45" t="s">
        <v>2016</v>
      </c>
      <c r="C45" t="s">
        <v>2142</v>
      </c>
      <c r="D45" t="s">
        <v>9979</v>
      </c>
      <c r="E45" t="s">
        <v>2008</v>
      </c>
      <c r="F45">
        <v>202400000000112</v>
      </c>
      <c r="G45">
        <v>6179443864</v>
      </c>
    </row>
    <row r="46" spans="1:7" x14ac:dyDescent="0.25">
      <c r="A46">
        <v>487</v>
      </c>
      <c r="B46" t="s">
        <v>370</v>
      </c>
      <c r="C46" t="s">
        <v>393</v>
      </c>
      <c r="D46" t="s">
        <v>9979</v>
      </c>
      <c r="E46" t="s">
        <v>370</v>
      </c>
      <c r="F46" t="s">
        <v>5755</v>
      </c>
      <c r="G46">
        <v>2784826547</v>
      </c>
    </row>
    <row r="47" spans="1:7" x14ac:dyDescent="0.25">
      <c r="A47">
        <v>496</v>
      </c>
      <c r="B47" t="s">
        <v>370</v>
      </c>
      <c r="C47" t="s">
        <v>427</v>
      </c>
      <c r="D47" t="s">
        <v>9979</v>
      </c>
      <c r="E47" t="s">
        <v>370</v>
      </c>
      <c r="F47" t="s">
        <v>5755</v>
      </c>
      <c r="G47">
        <v>9770000000</v>
      </c>
    </row>
    <row r="48" spans="1:7" x14ac:dyDescent="0.25">
      <c r="A48">
        <v>498</v>
      </c>
      <c r="B48" t="s">
        <v>2654</v>
      </c>
      <c r="C48" t="s">
        <v>2678</v>
      </c>
      <c r="D48" t="s">
        <v>9979</v>
      </c>
      <c r="E48" t="s">
        <v>18890</v>
      </c>
      <c r="F48">
        <v>2024000000000190</v>
      </c>
      <c r="G48">
        <v>319198062728</v>
      </c>
    </row>
    <row r="49" spans="1:7" x14ac:dyDescent="0.25">
      <c r="A49">
        <v>509</v>
      </c>
      <c r="B49" t="s">
        <v>1857</v>
      </c>
      <c r="C49" t="s">
        <v>1858</v>
      </c>
      <c r="D49" t="s">
        <v>9979</v>
      </c>
      <c r="E49" t="s">
        <v>1857</v>
      </c>
      <c r="F49">
        <v>202300000000197</v>
      </c>
      <c r="G49">
        <v>2870000002</v>
      </c>
    </row>
    <row r="50" spans="1:7" x14ac:dyDescent="0.25">
      <c r="A50">
        <v>509</v>
      </c>
      <c r="B50" t="s">
        <v>1857</v>
      </c>
      <c r="C50" t="s">
        <v>1858</v>
      </c>
      <c r="D50" t="s">
        <v>18892</v>
      </c>
      <c r="E50" t="s">
        <v>18899</v>
      </c>
      <c r="F50" t="s">
        <v>95</v>
      </c>
      <c r="G50">
        <v>110000000</v>
      </c>
    </row>
    <row r="51" spans="1:7" x14ac:dyDescent="0.25">
      <c r="A51">
        <v>510</v>
      </c>
      <c r="B51" t="s">
        <v>2016</v>
      </c>
      <c r="C51" t="s">
        <v>2061</v>
      </c>
      <c r="D51" t="s">
        <v>9979</v>
      </c>
      <c r="E51" t="s">
        <v>2008</v>
      </c>
      <c r="F51">
        <v>2020011000105</v>
      </c>
      <c r="G51">
        <v>789000000</v>
      </c>
    </row>
    <row r="52" spans="1:7" x14ac:dyDescent="0.25">
      <c r="A52">
        <v>513</v>
      </c>
      <c r="B52" t="s">
        <v>1889</v>
      </c>
      <c r="C52" t="s">
        <v>1923</v>
      </c>
      <c r="D52" t="s">
        <v>9979</v>
      </c>
      <c r="E52" t="s">
        <v>2008</v>
      </c>
      <c r="F52">
        <v>2021011000248</v>
      </c>
      <c r="G52">
        <v>5908000000</v>
      </c>
    </row>
    <row r="53" spans="1:7" x14ac:dyDescent="0.25">
      <c r="A53">
        <v>516</v>
      </c>
      <c r="B53" t="s">
        <v>2016</v>
      </c>
      <c r="C53" t="s">
        <v>2049</v>
      </c>
      <c r="D53" t="s">
        <v>9979</v>
      </c>
      <c r="E53" t="s">
        <v>2008</v>
      </c>
      <c r="F53">
        <v>2020011000105</v>
      </c>
      <c r="G53">
        <v>236000000</v>
      </c>
    </row>
    <row r="54" spans="1:7" x14ac:dyDescent="0.25">
      <c r="A54">
        <v>518</v>
      </c>
      <c r="B54" t="s">
        <v>2456</v>
      </c>
      <c r="C54" t="s">
        <v>2466</v>
      </c>
      <c r="D54" t="s">
        <v>9979</v>
      </c>
      <c r="E54" t="s">
        <v>18900</v>
      </c>
      <c r="F54">
        <v>2018011000438</v>
      </c>
      <c r="G54">
        <v>18828152743</v>
      </c>
    </row>
    <row r="55" spans="1:7" x14ac:dyDescent="0.25">
      <c r="A55">
        <v>520</v>
      </c>
      <c r="B55" t="s">
        <v>1766</v>
      </c>
      <c r="C55" t="s">
        <v>1790</v>
      </c>
      <c r="D55" t="s">
        <v>9979</v>
      </c>
      <c r="E55" t="s">
        <v>9091</v>
      </c>
      <c r="F55">
        <v>2018011000265</v>
      </c>
      <c r="G55">
        <v>3151000049</v>
      </c>
    </row>
    <row r="56" spans="1:7" x14ac:dyDescent="0.25">
      <c r="A56">
        <v>521</v>
      </c>
      <c r="B56" t="s">
        <v>2411</v>
      </c>
      <c r="C56" t="s">
        <v>2434</v>
      </c>
      <c r="D56" t="s">
        <v>7022</v>
      </c>
      <c r="E56" t="s">
        <v>2411</v>
      </c>
      <c r="F56" t="s">
        <v>95</v>
      </c>
      <c r="G56">
        <v>6251013000</v>
      </c>
    </row>
    <row r="57" spans="1:7" x14ac:dyDescent="0.25">
      <c r="A57">
        <v>525</v>
      </c>
      <c r="B57" t="s">
        <v>2654</v>
      </c>
      <c r="C57" t="s">
        <v>2699</v>
      </c>
      <c r="D57" t="s">
        <v>18889</v>
      </c>
      <c r="E57" t="s">
        <v>18890</v>
      </c>
      <c r="F57" t="s">
        <v>95</v>
      </c>
      <c r="G57">
        <v>25185495739</v>
      </c>
    </row>
    <row r="58" spans="1:7" x14ac:dyDescent="0.25">
      <c r="A58">
        <v>526</v>
      </c>
      <c r="B58" t="s">
        <v>1889</v>
      </c>
      <c r="C58" t="s">
        <v>1900</v>
      </c>
      <c r="D58" t="s">
        <v>9979</v>
      </c>
      <c r="E58" t="s">
        <v>6585</v>
      </c>
      <c r="F58">
        <v>0</v>
      </c>
      <c r="G58">
        <v>0</v>
      </c>
    </row>
    <row r="59" spans="1:7" x14ac:dyDescent="0.25">
      <c r="A59">
        <v>532</v>
      </c>
      <c r="B59" t="s">
        <v>2714</v>
      </c>
      <c r="C59" t="s">
        <v>2728</v>
      </c>
      <c r="D59" t="s">
        <v>7022</v>
      </c>
      <c r="E59" t="s">
        <v>18901</v>
      </c>
      <c r="F59" t="s">
        <v>95</v>
      </c>
      <c r="G59">
        <v>584595000000</v>
      </c>
    </row>
    <row r="60" spans="1:7" x14ac:dyDescent="0.25">
      <c r="A60">
        <v>533</v>
      </c>
      <c r="B60" t="s">
        <v>1357</v>
      </c>
      <c r="C60" t="s">
        <v>1358</v>
      </c>
      <c r="D60" t="s">
        <v>95</v>
      </c>
      <c r="E60" t="s">
        <v>7616</v>
      </c>
      <c r="F60" t="s">
        <v>95</v>
      </c>
      <c r="G60">
        <v>3000000000</v>
      </c>
    </row>
    <row r="61" spans="1:7" x14ac:dyDescent="0.25">
      <c r="A61">
        <v>538</v>
      </c>
      <c r="B61" t="s">
        <v>1414</v>
      </c>
      <c r="C61" t="s">
        <v>1427</v>
      </c>
      <c r="D61" t="s">
        <v>9979</v>
      </c>
      <c r="E61" t="s">
        <v>18902</v>
      </c>
      <c r="F61">
        <v>2017011000118</v>
      </c>
      <c r="G61">
        <v>1446513527</v>
      </c>
    </row>
    <row r="62" spans="1:7" x14ac:dyDescent="0.25">
      <c r="A62">
        <v>540</v>
      </c>
      <c r="B62" t="s">
        <v>1314</v>
      </c>
      <c r="C62" t="s">
        <v>1340</v>
      </c>
      <c r="D62" t="s">
        <v>9979</v>
      </c>
      <c r="E62" t="s">
        <v>18903</v>
      </c>
      <c r="F62">
        <v>2019011000086</v>
      </c>
      <c r="G62">
        <v>649482960</v>
      </c>
    </row>
    <row r="63" spans="1:7" x14ac:dyDescent="0.25">
      <c r="A63">
        <v>541</v>
      </c>
      <c r="B63" t="s">
        <v>1596</v>
      </c>
      <c r="C63" t="s">
        <v>1605</v>
      </c>
      <c r="D63" t="s">
        <v>9979</v>
      </c>
      <c r="E63" t="s">
        <v>1596</v>
      </c>
      <c r="F63">
        <v>2020011000029</v>
      </c>
      <c r="G63">
        <v>253940000</v>
      </c>
    </row>
    <row r="64" spans="1:7" x14ac:dyDescent="0.25">
      <c r="A64">
        <v>542</v>
      </c>
      <c r="B64" t="s">
        <v>597</v>
      </c>
      <c r="C64" t="s">
        <v>615</v>
      </c>
      <c r="D64" t="s">
        <v>7022</v>
      </c>
      <c r="E64" t="s">
        <v>1596</v>
      </c>
      <c r="F64" t="s">
        <v>95</v>
      </c>
      <c r="G64">
        <v>200000000</v>
      </c>
    </row>
    <row r="65" spans="1:7" x14ac:dyDescent="0.25">
      <c r="A65">
        <v>545</v>
      </c>
      <c r="B65" t="s">
        <v>701</v>
      </c>
      <c r="C65" t="s">
        <v>722</v>
      </c>
      <c r="D65" t="s">
        <v>9979</v>
      </c>
      <c r="E65" t="s">
        <v>701</v>
      </c>
      <c r="F65" t="s">
        <v>18904</v>
      </c>
      <c r="G65">
        <v>54200000</v>
      </c>
    </row>
    <row r="66" spans="1:7" x14ac:dyDescent="0.25">
      <c r="A66">
        <v>547</v>
      </c>
      <c r="B66" t="s">
        <v>1414</v>
      </c>
      <c r="C66" t="s">
        <v>1435</v>
      </c>
      <c r="D66" t="s">
        <v>9979</v>
      </c>
      <c r="E66" t="s">
        <v>1623</v>
      </c>
      <c r="F66">
        <v>2017011000118</v>
      </c>
      <c r="G66">
        <v>420000000</v>
      </c>
    </row>
    <row r="67" spans="1:7" x14ac:dyDescent="0.25">
      <c r="A67">
        <v>550</v>
      </c>
      <c r="B67" t="s">
        <v>597</v>
      </c>
      <c r="C67" t="s">
        <v>606</v>
      </c>
      <c r="D67" t="s">
        <v>7022</v>
      </c>
      <c r="E67" t="s">
        <v>1596</v>
      </c>
      <c r="F67" t="s">
        <v>95</v>
      </c>
      <c r="G67">
        <v>100000000</v>
      </c>
    </row>
    <row r="68" spans="1:7" x14ac:dyDescent="0.25">
      <c r="A68">
        <v>551</v>
      </c>
      <c r="B68" t="s">
        <v>2478</v>
      </c>
      <c r="C68" t="s">
        <v>2479</v>
      </c>
      <c r="D68" t="s">
        <v>9979</v>
      </c>
      <c r="E68" t="s">
        <v>2478</v>
      </c>
      <c r="F68">
        <v>2017011000179</v>
      </c>
      <c r="G68">
        <v>9483001808</v>
      </c>
    </row>
    <row r="69" spans="1:7" x14ac:dyDescent="0.25">
      <c r="A69">
        <v>552</v>
      </c>
      <c r="B69" t="s">
        <v>260</v>
      </c>
      <c r="C69" t="s">
        <v>295</v>
      </c>
      <c r="D69" t="s">
        <v>9979</v>
      </c>
      <c r="E69" t="s">
        <v>260</v>
      </c>
      <c r="F69">
        <v>202300000000468</v>
      </c>
      <c r="G69">
        <v>654227967264</v>
      </c>
    </row>
    <row r="70" spans="1:7" x14ac:dyDescent="0.25">
      <c r="A70">
        <v>553</v>
      </c>
      <c r="B70" t="s">
        <v>199</v>
      </c>
      <c r="C70" t="s">
        <v>200</v>
      </c>
      <c r="D70" t="s">
        <v>95</v>
      </c>
      <c r="E70" t="s">
        <v>7411</v>
      </c>
      <c r="F70" t="s">
        <v>95</v>
      </c>
      <c r="G70">
        <v>1000000000</v>
      </c>
    </row>
    <row r="71" spans="1:7" x14ac:dyDescent="0.25">
      <c r="A71">
        <v>554</v>
      </c>
      <c r="B71" t="s">
        <v>597</v>
      </c>
      <c r="C71" t="s">
        <v>598</v>
      </c>
      <c r="D71" t="s">
        <v>7022</v>
      </c>
      <c r="E71" t="s">
        <v>1596</v>
      </c>
      <c r="F71" t="s">
        <v>95</v>
      </c>
      <c r="G71">
        <v>140000000</v>
      </c>
    </row>
    <row r="72" spans="1:7" x14ac:dyDescent="0.25">
      <c r="A72">
        <v>555</v>
      </c>
      <c r="B72" t="s">
        <v>2521</v>
      </c>
      <c r="C72" t="s">
        <v>2555</v>
      </c>
      <c r="D72" t="s">
        <v>9979</v>
      </c>
      <c r="E72" t="s">
        <v>9178</v>
      </c>
      <c r="F72">
        <v>0</v>
      </c>
      <c r="G72">
        <v>0</v>
      </c>
    </row>
    <row r="73" spans="1:7" x14ac:dyDescent="0.25">
      <c r="A73">
        <v>556</v>
      </c>
      <c r="B73" t="s">
        <v>2016</v>
      </c>
      <c r="C73" t="s">
        <v>2111</v>
      </c>
      <c r="D73" t="s">
        <v>9979</v>
      </c>
      <c r="E73" t="s">
        <v>2016</v>
      </c>
      <c r="F73">
        <v>2020011000103</v>
      </c>
      <c r="G73">
        <v>400000000</v>
      </c>
    </row>
    <row r="74" spans="1:7" x14ac:dyDescent="0.25">
      <c r="A74">
        <v>557</v>
      </c>
      <c r="B74" t="s">
        <v>1596</v>
      </c>
      <c r="C74" t="s">
        <v>1619</v>
      </c>
      <c r="D74" t="s">
        <v>9979</v>
      </c>
      <c r="E74" t="s">
        <v>1596</v>
      </c>
      <c r="F74">
        <v>2020011000029</v>
      </c>
      <c r="G74">
        <v>493335516</v>
      </c>
    </row>
    <row r="75" spans="1:7" x14ac:dyDescent="0.25">
      <c r="A75">
        <v>559</v>
      </c>
      <c r="B75" t="s">
        <v>260</v>
      </c>
      <c r="C75" t="s">
        <v>291</v>
      </c>
      <c r="D75" t="s">
        <v>9979</v>
      </c>
      <c r="E75" t="s">
        <v>260</v>
      </c>
      <c r="F75">
        <v>202300000000468</v>
      </c>
      <c r="G75">
        <v>98138883283</v>
      </c>
    </row>
    <row r="76" spans="1:7" x14ac:dyDescent="0.25">
      <c r="A76">
        <v>560</v>
      </c>
      <c r="B76" t="s">
        <v>1314</v>
      </c>
      <c r="C76" t="s">
        <v>1328</v>
      </c>
      <c r="D76" t="s">
        <v>9979</v>
      </c>
      <c r="E76" t="s">
        <v>18903</v>
      </c>
      <c r="F76">
        <v>202300000000139</v>
      </c>
      <c r="G76">
        <v>170370786</v>
      </c>
    </row>
    <row r="77" spans="1:7" x14ac:dyDescent="0.25">
      <c r="A77">
        <v>563</v>
      </c>
      <c r="B77" t="s">
        <v>260</v>
      </c>
      <c r="C77" t="s">
        <v>284</v>
      </c>
      <c r="D77" t="s">
        <v>9979</v>
      </c>
      <c r="E77" t="s">
        <v>260</v>
      </c>
      <c r="F77">
        <v>202300000000468</v>
      </c>
      <c r="G77">
        <v>10</v>
      </c>
    </row>
    <row r="78" spans="1:7" x14ac:dyDescent="0.25">
      <c r="A78">
        <v>565</v>
      </c>
      <c r="B78" t="s">
        <v>2478</v>
      </c>
      <c r="C78" t="s">
        <v>2486</v>
      </c>
      <c r="D78" t="s">
        <v>9979</v>
      </c>
      <c r="E78" t="s">
        <v>2478</v>
      </c>
      <c r="F78">
        <v>2017011000179</v>
      </c>
      <c r="G78">
        <v>15126000</v>
      </c>
    </row>
    <row r="79" spans="1:7" x14ac:dyDescent="0.25">
      <c r="A79">
        <v>567</v>
      </c>
      <c r="B79" t="s">
        <v>2521</v>
      </c>
      <c r="C79" t="s">
        <v>2582</v>
      </c>
      <c r="D79" t="s">
        <v>9979</v>
      </c>
      <c r="E79" t="s">
        <v>9178</v>
      </c>
      <c r="F79">
        <v>0</v>
      </c>
      <c r="G79">
        <v>0</v>
      </c>
    </row>
    <row r="80" spans="1:7" x14ac:dyDescent="0.25">
      <c r="A80">
        <v>568</v>
      </c>
      <c r="B80" t="s">
        <v>2456</v>
      </c>
      <c r="C80" t="s">
        <v>2457</v>
      </c>
      <c r="D80" t="s">
        <v>9979</v>
      </c>
      <c r="E80" t="s">
        <v>18900</v>
      </c>
      <c r="F80">
        <v>2018011000456</v>
      </c>
      <c r="G80">
        <v>10399174059</v>
      </c>
    </row>
    <row r="81" spans="1:7" x14ac:dyDescent="0.25">
      <c r="A81">
        <v>571</v>
      </c>
      <c r="B81" t="s">
        <v>2521</v>
      </c>
      <c r="C81" t="s">
        <v>2543</v>
      </c>
      <c r="D81" t="s">
        <v>9979</v>
      </c>
      <c r="E81" t="s">
        <v>1766</v>
      </c>
      <c r="F81">
        <v>0</v>
      </c>
      <c r="G81">
        <v>0</v>
      </c>
    </row>
    <row r="82" spans="1:7" x14ac:dyDescent="0.25">
      <c r="A82">
        <v>573</v>
      </c>
      <c r="B82" t="s">
        <v>2654</v>
      </c>
      <c r="C82" t="s">
        <v>2707</v>
      </c>
      <c r="D82" t="s">
        <v>18889</v>
      </c>
      <c r="E82" t="s">
        <v>18890</v>
      </c>
      <c r="F82" t="s">
        <v>95</v>
      </c>
      <c r="G82">
        <v>32269167487</v>
      </c>
    </row>
    <row r="83" spans="1:7" x14ac:dyDescent="0.25">
      <c r="A83">
        <v>574</v>
      </c>
      <c r="B83" t="s">
        <v>2521</v>
      </c>
      <c r="C83" t="s">
        <v>2562</v>
      </c>
      <c r="D83" t="s">
        <v>9979</v>
      </c>
      <c r="E83" t="s">
        <v>1766</v>
      </c>
      <c r="F83">
        <v>0</v>
      </c>
      <c r="G83">
        <v>0</v>
      </c>
    </row>
    <row r="84" spans="1:7" x14ac:dyDescent="0.25">
      <c r="A84">
        <v>576</v>
      </c>
      <c r="B84" t="s">
        <v>2521</v>
      </c>
      <c r="C84" t="s">
        <v>2590</v>
      </c>
      <c r="D84" t="s">
        <v>9979</v>
      </c>
      <c r="E84" t="s">
        <v>1766</v>
      </c>
      <c r="F84">
        <v>0</v>
      </c>
      <c r="G84">
        <v>0</v>
      </c>
    </row>
    <row r="85" spans="1:7" x14ac:dyDescent="0.25">
      <c r="A85">
        <v>577</v>
      </c>
      <c r="B85" t="s">
        <v>1370</v>
      </c>
      <c r="C85" t="s">
        <v>1379</v>
      </c>
      <c r="D85" t="s">
        <v>9979</v>
      </c>
      <c r="E85" t="s">
        <v>1623</v>
      </c>
      <c r="F85">
        <v>202300000000039</v>
      </c>
      <c r="G85">
        <v>125000000</v>
      </c>
    </row>
    <row r="86" spans="1:7" x14ac:dyDescent="0.25">
      <c r="A86">
        <v>577</v>
      </c>
      <c r="B86" t="s">
        <v>1370</v>
      </c>
      <c r="C86" t="s">
        <v>1379</v>
      </c>
      <c r="D86" t="s">
        <v>18892</v>
      </c>
      <c r="E86" t="s">
        <v>18905</v>
      </c>
      <c r="F86" t="s">
        <v>95</v>
      </c>
      <c r="G86">
        <v>40000000</v>
      </c>
    </row>
    <row r="87" spans="1:7" x14ac:dyDescent="0.25">
      <c r="A87">
        <v>578</v>
      </c>
      <c r="B87" t="s">
        <v>1370</v>
      </c>
      <c r="C87" t="s">
        <v>1386</v>
      </c>
      <c r="D87" t="s">
        <v>9979</v>
      </c>
      <c r="E87" t="s">
        <v>1623</v>
      </c>
      <c r="F87">
        <v>202300000000039</v>
      </c>
      <c r="G87">
        <v>10000000</v>
      </c>
    </row>
    <row r="88" spans="1:7" x14ac:dyDescent="0.25">
      <c r="A88">
        <v>579</v>
      </c>
      <c r="B88" t="s">
        <v>1370</v>
      </c>
      <c r="C88" t="s">
        <v>1391</v>
      </c>
      <c r="D88" t="s">
        <v>9979</v>
      </c>
      <c r="E88" t="s">
        <v>1623</v>
      </c>
      <c r="F88">
        <v>202300000000039</v>
      </c>
      <c r="G88">
        <v>689621710</v>
      </c>
    </row>
    <row r="89" spans="1:7" x14ac:dyDescent="0.25">
      <c r="A89">
        <v>583</v>
      </c>
      <c r="B89" t="s">
        <v>2016</v>
      </c>
      <c r="C89" t="s">
        <v>2078</v>
      </c>
      <c r="D89" t="s">
        <v>7022</v>
      </c>
      <c r="E89" t="s">
        <v>2008</v>
      </c>
      <c r="F89" t="s">
        <v>95</v>
      </c>
      <c r="G89">
        <v>3120000000</v>
      </c>
    </row>
    <row r="90" spans="1:7" x14ac:dyDescent="0.25">
      <c r="A90">
        <v>587</v>
      </c>
      <c r="B90" t="s">
        <v>2016</v>
      </c>
      <c r="C90" t="s">
        <v>2202</v>
      </c>
      <c r="D90" t="s">
        <v>7022</v>
      </c>
      <c r="E90" t="s">
        <v>2008</v>
      </c>
      <c r="F90" t="s">
        <v>95</v>
      </c>
      <c r="G90">
        <v>668000000</v>
      </c>
    </row>
    <row r="91" spans="1:7" x14ac:dyDescent="0.25">
      <c r="A91">
        <v>598</v>
      </c>
      <c r="B91" t="s">
        <v>1061</v>
      </c>
      <c r="C91" t="s">
        <v>1070</v>
      </c>
      <c r="D91" t="s">
        <v>7022</v>
      </c>
      <c r="E91" t="s">
        <v>1766</v>
      </c>
      <c r="F91" t="s">
        <v>95</v>
      </c>
      <c r="G91">
        <v>732245000</v>
      </c>
    </row>
    <row r="92" spans="1:7" x14ac:dyDescent="0.25">
      <c r="A92">
        <v>608</v>
      </c>
      <c r="B92" t="s">
        <v>1061</v>
      </c>
      <c r="C92" t="s">
        <v>1062</v>
      </c>
      <c r="D92" t="s">
        <v>18889</v>
      </c>
      <c r="E92" t="s">
        <v>1766</v>
      </c>
      <c r="F92" t="s">
        <v>95</v>
      </c>
      <c r="G92">
        <v>134370868000</v>
      </c>
    </row>
    <row r="93" spans="1:7" x14ac:dyDescent="0.25">
      <c r="A93">
        <v>611</v>
      </c>
      <c r="B93" t="s">
        <v>936</v>
      </c>
      <c r="C93" t="s">
        <v>937</v>
      </c>
      <c r="D93" t="s">
        <v>95</v>
      </c>
      <c r="E93" t="s">
        <v>18898</v>
      </c>
      <c r="F93" t="s">
        <v>95</v>
      </c>
      <c r="G93">
        <v>361400000</v>
      </c>
    </row>
    <row r="94" spans="1:7" x14ac:dyDescent="0.25">
      <c r="A94">
        <v>621</v>
      </c>
      <c r="B94" t="s">
        <v>1857</v>
      </c>
      <c r="C94" t="s">
        <v>1879</v>
      </c>
      <c r="D94" t="s">
        <v>9979</v>
      </c>
      <c r="E94" t="s">
        <v>18906</v>
      </c>
      <c r="F94">
        <v>202300000000194</v>
      </c>
      <c r="G94">
        <v>7000000000</v>
      </c>
    </row>
    <row r="95" spans="1:7" x14ac:dyDescent="0.25">
      <c r="A95">
        <v>624</v>
      </c>
      <c r="B95" t="s">
        <v>2016</v>
      </c>
      <c r="C95" t="s">
        <v>2173</v>
      </c>
      <c r="D95" t="s">
        <v>18907</v>
      </c>
      <c r="E95" t="s">
        <v>2008</v>
      </c>
      <c r="F95" t="s">
        <v>95</v>
      </c>
      <c r="G95">
        <v>0</v>
      </c>
    </row>
    <row r="96" spans="1:7" x14ac:dyDescent="0.25">
      <c r="A96">
        <v>627</v>
      </c>
      <c r="B96" t="s">
        <v>1414</v>
      </c>
      <c r="C96" t="s">
        <v>1415</v>
      </c>
      <c r="D96" t="s">
        <v>9979</v>
      </c>
      <c r="E96" t="s">
        <v>1623</v>
      </c>
      <c r="F96">
        <v>2022011000013</v>
      </c>
      <c r="G96">
        <v>36959109</v>
      </c>
    </row>
    <row r="97" spans="1:7" x14ac:dyDescent="0.25">
      <c r="A97">
        <v>629</v>
      </c>
      <c r="B97" t="s">
        <v>1504</v>
      </c>
      <c r="C97" t="s">
        <v>1513</v>
      </c>
      <c r="D97" t="s">
        <v>9979</v>
      </c>
      <c r="E97" t="s">
        <v>1504</v>
      </c>
      <c r="F97" t="s">
        <v>18908</v>
      </c>
      <c r="G97">
        <v>6209023682</v>
      </c>
    </row>
    <row r="98" spans="1:7" x14ac:dyDescent="0.25">
      <c r="A98">
        <v>635</v>
      </c>
      <c r="B98" t="s">
        <v>2814</v>
      </c>
      <c r="C98" t="s">
        <v>2823</v>
      </c>
      <c r="D98" t="s">
        <v>9979</v>
      </c>
      <c r="E98" t="s">
        <v>2814</v>
      </c>
      <c r="F98">
        <v>202300000000353</v>
      </c>
      <c r="G98">
        <v>220000000</v>
      </c>
    </row>
    <row r="99" spans="1:7" x14ac:dyDescent="0.25">
      <c r="A99">
        <v>636</v>
      </c>
      <c r="B99" t="s">
        <v>1889</v>
      </c>
      <c r="C99" t="s">
        <v>1936</v>
      </c>
      <c r="D99" t="s">
        <v>9979</v>
      </c>
      <c r="E99" t="s">
        <v>2008</v>
      </c>
      <c r="F99">
        <v>2502021011000250</v>
      </c>
      <c r="G99">
        <v>69542000</v>
      </c>
    </row>
    <row r="100" spans="1:7" x14ac:dyDescent="0.25">
      <c r="A100">
        <v>638</v>
      </c>
      <c r="B100" t="s">
        <v>1414</v>
      </c>
      <c r="C100" t="s">
        <v>1422</v>
      </c>
      <c r="D100" t="s">
        <v>9979</v>
      </c>
      <c r="E100" t="s">
        <v>18902</v>
      </c>
      <c r="F100">
        <v>2022011000013</v>
      </c>
      <c r="G100">
        <v>36959110</v>
      </c>
    </row>
    <row r="101" spans="1:7" x14ac:dyDescent="0.25">
      <c r="A101">
        <v>639</v>
      </c>
      <c r="B101" t="s">
        <v>2912</v>
      </c>
      <c r="C101" t="s">
        <v>2921</v>
      </c>
      <c r="D101" t="s">
        <v>9979</v>
      </c>
      <c r="E101" t="s">
        <v>18909</v>
      </c>
      <c r="F101">
        <v>2018011000479</v>
      </c>
      <c r="G101">
        <v>1200000000</v>
      </c>
    </row>
    <row r="102" spans="1:7" x14ac:dyDescent="0.25">
      <c r="A102">
        <v>641</v>
      </c>
      <c r="B102" t="s">
        <v>2016</v>
      </c>
      <c r="C102" t="s">
        <v>2044</v>
      </c>
      <c r="D102" t="s">
        <v>18907</v>
      </c>
      <c r="E102" t="s">
        <v>2008</v>
      </c>
      <c r="F102" t="s">
        <v>95</v>
      </c>
      <c r="G102">
        <v>100000000</v>
      </c>
    </row>
    <row r="103" spans="1:7" x14ac:dyDescent="0.25">
      <c r="A103">
        <v>652</v>
      </c>
      <c r="B103" t="s">
        <v>2873</v>
      </c>
      <c r="C103" t="s">
        <v>2874</v>
      </c>
      <c r="D103" t="s">
        <v>9979</v>
      </c>
      <c r="E103" t="s">
        <v>2873</v>
      </c>
      <c r="F103">
        <v>2018011001020</v>
      </c>
      <c r="G103">
        <v>30000000000</v>
      </c>
    </row>
    <row r="104" spans="1:7" x14ac:dyDescent="0.25">
      <c r="A104">
        <v>655</v>
      </c>
      <c r="B104" t="s">
        <v>1766</v>
      </c>
      <c r="C104" t="s">
        <v>1841</v>
      </c>
      <c r="D104" t="s">
        <v>9979</v>
      </c>
      <c r="E104" t="s">
        <v>9091</v>
      </c>
      <c r="F104">
        <v>2018011000279</v>
      </c>
      <c r="G104">
        <v>9778779830</v>
      </c>
    </row>
    <row r="105" spans="1:7" x14ac:dyDescent="0.25">
      <c r="A105">
        <v>659</v>
      </c>
      <c r="B105" t="s">
        <v>2849</v>
      </c>
      <c r="C105" t="s">
        <v>2850</v>
      </c>
      <c r="D105" t="s">
        <v>18892</v>
      </c>
      <c r="E105" t="s">
        <v>18910</v>
      </c>
      <c r="F105" t="s">
        <v>95</v>
      </c>
      <c r="G105">
        <v>0</v>
      </c>
    </row>
    <row r="106" spans="1:7" x14ac:dyDescent="0.25">
      <c r="A106">
        <v>661</v>
      </c>
      <c r="B106" t="s">
        <v>1766</v>
      </c>
      <c r="C106" t="s">
        <v>1775</v>
      </c>
      <c r="D106" t="s">
        <v>9979</v>
      </c>
      <c r="E106" t="s">
        <v>9091</v>
      </c>
      <c r="F106">
        <v>2018011000265</v>
      </c>
      <c r="G106">
        <v>3950077962</v>
      </c>
    </row>
    <row r="107" spans="1:7" x14ac:dyDescent="0.25">
      <c r="A107">
        <v>666</v>
      </c>
      <c r="B107" t="s">
        <v>572</v>
      </c>
      <c r="C107" t="s">
        <v>573</v>
      </c>
      <c r="D107" t="s">
        <v>9979</v>
      </c>
      <c r="E107" t="s">
        <v>18911</v>
      </c>
      <c r="F107">
        <v>2018011000144</v>
      </c>
      <c r="G107">
        <v>75559816</v>
      </c>
    </row>
    <row r="108" spans="1:7" x14ac:dyDescent="0.25">
      <c r="A108">
        <v>667</v>
      </c>
      <c r="B108" t="s">
        <v>1889</v>
      </c>
      <c r="C108" t="s">
        <v>1942</v>
      </c>
      <c r="D108" t="s">
        <v>9979</v>
      </c>
      <c r="E108" t="s">
        <v>2008</v>
      </c>
      <c r="F108">
        <v>2021011000248</v>
      </c>
      <c r="G108">
        <v>17527801172</v>
      </c>
    </row>
    <row r="109" spans="1:7" x14ac:dyDescent="0.25">
      <c r="A109">
        <v>668</v>
      </c>
      <c r="B109" t="s">
        <v>460</v>
      </c>
      <c r="C109" t="s">
        <v>471</v>
      </c>
      <c r="D109" t="s">
        <v>9979</v>
      </c>
      <c r="E109" t="s">
        <v>460</v>
      </c>
      <c r="F109">
        <v>2020011000162</v>
      </c>
      <c r="G109">
        <v>3600000000</v>
      </c>
    </row>
    <row r="110" spans="1:7" x14ac:dyDescent="0.25">
      <c r="A110">
        <v>676</v>
      </c>
      <c r="B110" t="s">
        <v>2478</v>
      </c>
      <c r="C110" t="s">
        <v>2491</v>
      </c>
      <c r="D110" t="s">
        <v>9979</v>
      </c>
      <c r="E110" t="s">
        <v>2478</v>
      </c>
      <c r="F110">
        <v>202300000000060</v>
      </c>
      <c r="G110">
        <v>9359346726</v>
      </c>
    </row>
    <row r="111" spans="1:7" x14ac:dyDescent="0.25">
      <c r="A111">
        <v>677</v>
      </c>
      <c r="B111" t="s">
        <v>1314</v>
      </c>
      <c r="C111" t="s">
        <v>1322</v>
      </c>
      <c r="D111" t="s">
        <v>9979</v>
      </c>
      <c r="E111" t="s">
        <v>18903</v>
      </c>
      <c r="F111">
        <v>2019011000086</v>
      </c>
      <c r="G111">
        <v>56717767268</v>
      </c>
    </row>
    <row r="112" spans="1:7" x14ac:dyDescent="0.25">
      <c r="A112">
        <v>680</v>
      </c>
      <c r="B112" t="s">
        <v>1596</v>
      </c>
      <c r="C112" t="s">
        <v>1597</v>
      </c>
      <c r="D112" t="s">
        <v>7022</v>
      </c>
      <c r="E112" t="s">
        <v>18912</v>
      </c>
      <c r="F112" t="s">
        <v>95</v>
      </c>
      <c r="G112">
        <v>75000000000</v>
      </c>
    </row>
    <row r="113" spans="1:7" x14ac:dyDescent="0.25">
      <c r="A113">
        <v>688</v>
      </c>
      <c r="B113" t="s">
        <v>1857</v>
      </c>
      <c r="C113" t="s">
        <v>1884</v>
      </c>
      <c r="D113" t="s">
        <v>9979</v>
      </c>
      <c r="E113" t="s">
        <v>18906</v>
      </c>
      <c r="F113">
        <v>202300000000201</v>
      </c>
      <c r="G113">
        <v>30000000000</v>
      </c>
    </row>
    <row r="114" spans="1:7" x14ac:dyDescent="0.25">
      <c r="A114">
        <v>694</v>
      </c>
      <c r="B114" t="s">
        <v>2912</v>
      </c>
      <c r="C114" t="s">
        <v>2913</v>
      </c>
      <c r="D114" t="s">
        <v>95</v>
      </c>
      <c r="E114" t="s">
        <v>18913</v>
      </c>
      <c r="F114" t="s">
        <v>95</v>
      </c>
      <c r="G114">
        <v>0</v>
      </c>
    </row>
    <row r="115" spans="1:7" x14ac:dyDescent="0.25">
      <c r="A115">
        <v>694</v>
      </c>
      <c r="B115" t="s">
        <v>2912</v>
      </c>
      <c r="C115" t="s">
        <v>2913</v>
      </c>
      <c r="D115" t="s">
        <v>9979</v>
      </c>
      <c r="E115" t="s">
        <v>18909</v>
      </c>
      <c r="F115">
        <v>2018011000480</v>
      </c>
      <c r="G115">
        <v>0</v>
      </c>
    </row>
    <row r="116" spans="1:7" x14ac:dyDescent="0.25">
      <c r="A116">
        <v>695</v>
      </c>
      <c r="B116" t="s">
        <v>1857</v>
      </c>
      <c r="C116" t="s">
        <v>1866</v>
      </c>
      <c r="D116" t="s">
        <v>9979</v>
      </c>
      <c r="E116" t="s">
        <v>18906</v>
      </c>
      <c r="F116">
        <v>202300000000189</v>
      </c>
      <c r="G116">
        <v>360000000000</v>
      </c>
    </row>
    <row r="117" spans="1:7" x14ac:dyDescent="0.25">
      <c r="A117">
        <v>699</v>
      </c>
      <c r="B117" t="s">
        <v>1889</v>
      </c>
      <c r="C117" t="s">
        <v>1930</v>
      </c>
      <c r="D117" t="s">
        <v>9979</v>
      </c>
      <c r="E117" t="s">
        <v>2008</v>
      </c>
      <c r="F117">
        <v>2021011000250</v>
      </c>
      <c r="G117">
        <v>97172424000</v>
      </c>
    </row>
    <row r="118" spans="1:7" x14ac:dyDescent="0.25">
      <c r="A118">
        <v>705</v>
      </c>
      <c r="B118" t="s">
        <v>1766</v>
      </c>
      <c r="C118" t="s">
        <v>1836</v>
      </c>
      <c r="D118" t="s">
        <v>9979</v>
      </c>
      <c r="E118" t="s">
        <v>1766</v>
      </c>
      <c r="F118">
        <v>2018011000135</v>
      </c>
      <c r="G118">
        <v>11533575000</v>
      </c>
    </row>
    <row r="119" spans="1:7" x14ac:dyDescent="0.25">
      <c r="A119">
        <v>705</v>
      </c>
      <c r="B119" t="s">
        <v>1766</v>
      </c>
      <c r="C119" t="s">
        <v>1836</v>
      </c>
      <c r="D119" t="s">
        <v>95</v>
      </c>
      <c r="E119" t="s">
        <v>7411</v>
      </c>
      <c r="F119" t="s">
        <v>95</v>
      </c>
      <c r="G119">
        <v>1100000000</v>
      </c>
    </row>
    <row r="120" spans="1:7" x14ac:dyDescent="0.25">
      <c r="A120">
        <v>706</v>
      </c>
      <c r="B120" t="s">
        <v>2016</v>
      </c>
      <c r="C120" t="s">
        <v>2128</v>
      </c>
      <c r="D120" t="s">
        <v>9979</v>
      </c>
      <c r="E120" t="s">
        <v>2008</v>
      </c>
      <c r="F120">
        <v>2020011000085</v>
      </c>
      <c r="G120">
        <v>335000000</v>
      </c>
    </row>
    <row r="121" spans="1:7" x14ac:dyDescent="0.25">
      <c r="A121">
        <v>709</v>
      </c>
      <c r="B121" t="s">
        <v>2016</v>
      </c>
      <c r="C121" t="s">
        <v>2055</v>
      </c>
      <c r="D121" t="s">
        <v>9979</v>
      </c>
      <c r="E121" t="s">
        <v>2008</v>
      </c>
      <c r="F121">
        <v>2020011000085</v>
      </c>
      <c r="G121">
        <v>200000000</v>
      </c>
    </row>
    <row r="122" spans="1:7" x14ac:dyDescent="0.25">
      <c r="A122">
        <v>715</v>
      </c>
      <c r="B122" t="s">
        <v>701</v>
      </c>
      <c r="C122" t="s">
        <v>778</v>
      </c>
      <c r="D122" t="s">
        <v>9979</v>
      </c>
      <c r="E122" t="s">
        <v>18914</v>
      </c>
      <c r="F122">
        <v>2018011000765</v>
      </c>
      <c r="G122">
        <v>1885000</v>
      </c>
    </row>
    <row r="123" spans="1:7" x14ac:dyDescent="0.25">
      <c r="A123">
        <v>717</v>
      </c>
      <c r="B123" t="s">
        <v>2016</v>
      </c>
      <c r="C123" t="s">
        <v>2116</v>
      </c>
      <c r="D123" t="s">
        <v>9979</v>
      </c>
      <c r="E123" t="s">
        <v>2008</v>
      </c>
      <c r="F123">
        <v>2020011000085</v>
      </c>
      <c r="G123">
        <v>800000000</v>
      </c>
    </row>
    <row r="124" spans="1:7" x14ac:dyDescent="0.25">
      <c r="A124">
        <v>718</v>
      </c>
      <c r="B124" t="s">
        <v>1766</v>
      </c>
      <c r="C124" t="s">
        <v>1828</v>
      </c>
      <c r="D124" t="s">
        <v>9979</v>
      </c>
      <c r="E124" t="s">
        <v>1766</v>
      </c>
      <c r="F124">
        <v>2017011000016</v>
      </c>
      <c r="G124">
        <v>3085000000</v>
      </c>
    </row>
    <row r="125" spans="1:7" x14ac:dyDescent="0.25">
      <c r="A125">
        <v>718</v>
      </c>
      <c r="B125" t="s">
        <v>1766</v>
      </c>
      <c r="C125" t="s">
        <v>1828</v>
      </c>
      <c r="D125" t="s">
        <v>18892</v>
      </c>
      <c r="E125" t="s">
        <v>18915</v>
      </c>
      <c r="F125" t="s">
        <v>95</v>
      </c>
      <c r="G125">
        <v>33000000000</v>
      </c>
    </row>
    <row r="126" spans="1:7" x14ac:dyDescent="0.25">
      <c r="A126">
        <v>720</v>
      </c>
      <c r="B126" t="s">
        <v>1314</v>
      </c>
      <c r="C126" t="s">
        <v>1334</v>
      </c>
      <c r="D126" t="s">
        <v>9979</v>
      </c>
      <c r="E126" t="s">
        <v>18903</v>
      </c>
      <c r="F126">
        <v>2019011000086</v>
      </c>
      <c r="G126">
        <v>187298985</v>
      </c>
    </row>
    <row r="127" spans="1:7" x14ac:dyDescent="0.25">
      <c r="A127">
        <v>725</v>
      </c>
      <c r="B127" t="s">
        <v>1133</v>
      </c>
      <c r="C127" t="s">
        <v>1210</v>
      </c>
      <c r="D127" t="s">
        <v>7022</v>
      </c>
      <c r="E127" t="s">
        <v>982</v>
      </c>
      <c r="F127" t="s">
        <v>95</v>
      </c>
      <c r="G127">
        <v>0</v>
      </c>
    </row>
    <row r="128" spans="1:7" x14ac:dyDescent="0.25">
      <c r="A128">
        <v>728</v>
      </c>
      <c r="B128" t="s">
        <v>1623</v>
      </c>
      <c r="C128" t="s">
        <v>1640</v>
      </c>
      <c r="D128" t="s">
        <v>9979</v>
      </c>
      <c r="E128" t="s">
        <v>1623</v>
      </c>
      <c r="F128">
        <v>2017011000215</v>
      </c>
      <c r="G128">
        <v>1281239931</v>
      </c>
    </row>
    <row r="129" spans="1:7" x14ac:dyDescent="0.25">
      <c r="A129">
        <v>731</v>
      </c>
      <c r="B129" t="s">
        <v>1766</v>
      </c>
      <c r="C129" t="s">
        <v>1817</v>
      </c>
      <c r="D129" t="s">
        <v>18889</v>
      </c>
      <c r="E129" t="s">
        <v>18916</v>
      </c>
      <c r="F129" t="s">
        <v>95</v>
      </c>
      <c r="G129">
        <v>1800000000</v>
      </c>
    </row>
    <row r="130" spans="1:7" x14ac:dyDescent="0.25">
      <c r="A130">
        <v>732</v>
      </c>
      <c r="B130" t="s">
        <v>597</v>
      </c>
      <c r="C130" t="s">
        <v>622</v>
      </c>
      <c r="D130" t="s">
        <v>7022</v>
      </c>
      <c r="E130" t="s">
        <v>18917</v>
      </c>
      <c r="F130" t="s">
        <v>95</v>
      </c>
      <c r="G130">
        <v>4000000000</v>
      </c>
    </row>
    <row r="131" spans="1:7" x14ac:dyDescent="0.25">
      <c r="A131">
        <v>733</v>
      </c>
      <c r="B131" t="s">
        <v>1766</v>
      </c>
      <c r="C131" t="s">
        <v>1796</v>
      </c>
      <c r="D131" t="s">
        <v>18889</v>
      </c>
      <c r="E131" t="s">
        <v>18916</v>
      </c>
      <c r="F131" t="s">
        <v>95</v>
      </c>
      <c r="G131">
        <v>0</v>
      </c>
    </row>
    <row r="132" spans="1:7" x14ac:dyDescent="0.25">
      <c r="A132">
        <v>737</v>
      </c>
      <c r="B132" t="s">
        <v>1766</v>
      </c>
      <c r="C132" t="s">
        <v>1782</v>
      </c>
      <c r="D132" t="s">
        <v>18889</v>
      </c>
      <c r="E132" t="s">
        <v>18916</v>
      </c>
      <c r="F132" t="s">
        <v>95</v>
      </c>
      <c r="G132">
        <v>7500000000</v>
      </c>
    </row>
    <row r="133" spans="1:7" x14ac:dyDescent="0.25">
      <c r="A133">
        <v>738</v>
      </c>
      <c r="B133" t="s">
        <v>701</v>
      </c>
      <c r="C133" t="s">
        <v>797</v>
      </c>
      <c r="D133" t="s">
        <v>9979</v>
      </c>
      <c r="E133" t="s">
        <v>18914</v>
      </c>
      <c r="F133" t="s">
        <v>7044</v>
      </c>
      <c r="G133">
        <v>600000000</v>
      </c>
    </row>
    <row r="134" spans="1:7" x14ac:dyDescent="0.25">
      <c r="A134">
        <v>742</v>
      </c>
      <c r="B134" t="s">
        <v>1766</v>
      </c>
      <c r="C134" t="s">
        <v>1767</v>
      </c>
      <c r="D134" t="s">
        <v>18889</v>
      </c>
      <c r="E134" t="s">
        <v>18916</v>
      </c>
      <c r="F134" t="s">
        <v>95</v>
      </c>
      <c r="G134">
        <v>0</v>
      </c>
    </row>
    <row r="135" spans="1:7" x14ac:dyDescent="0.25">
      <c r="A135">
        <v>743</v>
      </c>
      <c r="B135" t="s">
        <v>1133</v>
      </c>
      <c r="C135" t="s">
        <v>1193</v>
      </c>
      <c r="D135" t="s">
        <v>95</v>
      </c>
      <c r="E135" t="s">
        <v>18918</v>
      </c>
      <c r="F135" t="s">
        <v>95</v>
      </c>
      <c r="G135">
        <v>750000000</v>
      </c>
    </row>
    <row r="136" spans="1:7" x14ac:dyDescent="0.25">
      <c r="A136">
        <v>743</v>
      </c>
      <c r="B136" t="s">
        <v>1133</v>
      </c>
      <c r="C136" t="s">
        <v>1193</v>
      </c>
      <c r="D136" t="s">
        <v>9979</v>
      </c>
      <c r="E136" t="s">
        <v>1133</v>
      </c>
      <c r="F136">
        <v>0</v>
      </c>
      <c r="G136">
        <v>550000000</v>
      </c>
    </row>
    <row r="137" spans="1:7" x14ac:dyDescent="0.25">
      <c r="A137">
        <v>743</v>
      </c>
      <c r="B137" t="s">
        <v>1133</v>
      </c>
      <c r="C137" t="s">
        <v>1193</v>
      </c>
      <c r="D137" t="s">
        <v>9979</v>
      </c>
      <c r="E137" t="s">
        <v>1766</v>
      </c>
      <c r="F137">
        <v>2020011000234</v>
      </c>
      <c r="G137">
        <v>700000000</v>
      </c>
    </row>
    <row r="138" spans="1:7" x14ac:dyDescent="0.25">
      <c r="A138">
        <v>751</v>
      </c>
      <c r="B138" t="s">
        <v>2016</v>
      </c>
      <c r="C138" t="s">
        <v>2037</v>
      </c>
      <c r="D138" t="s">
        <v>9979</v>
      </c>
      <c r="E138" t="s">
        <v>2008</v>
      </c>
      <c r="F138">
        <v>202400000000105</v>
      </c>
      <c r="G138">
        <v>4620000000</v>
      </c>
    </row>
    <row r="139" spans="1:7" x14ac:dyDescent="0.25">
      <c r="A139">
        <v>754</v>
      </c>
      <c r="B139" t="s">
        <v>2016</v>
      </c>
      <c r="C139" t="s">
        <v>2190</v>
      </c>
      <c r="D139" t="s">
        <v>9979</v>
      </c>
      <c r="E139" t="s">
        <v>2008</v>
      </c>
      <c r="F139">
        <v>2020011000100</v>
      </c>
      <c r="G139">
        <v>350000000</v>
      </c>
    </row>
    <row r="140" spans="1:7" x14ac:dyDescent="0.25">
      <c r="A140">
        <v>757</v>
      </c>
      <c r="B140" t="s">
        <v>2016</v>
      </c>
      <c r="C140" t="s">
        <v>2105</v>
      </c>
      <c r="D140" t="s">
        <v>9979</v>
      </c>
      <c r="E140" t="s">
        <v>2008</v>
      </c>
      <c r="F140">
        <v>2020011000100</v>
      </c>
      <c r="G140">
        <v>485000000</v>
      </c>
    </row>
    <row r="141" spans="1:7" x14ac:dyDescent="0.25">
      <c r="A141">
        <v>758</v>
      </c>
      <c r="B141" t="s">
        <v>2016</v>
      </c>
      <c r="C141" t="s">
        <v>2089</v>
      </c>
      <c r="D141" t="s">
        <v>9979</v>
      </c>
      <c r="E141" t="s">
        <v>2008</v>
      </c>
      <c r="F141">
        <v>2020011000121</v>
      </c>
      <c r="G141">
        <v>300000000</v>
      </c>
    </row>
    <row r="142" spans="1:7" x14ac:dyDescent="0.25">
      <c r="A142">
        <v>762</v>
      </c>
      <c r="B142" t="s">
        <v>701</v>
      </c>
      <c r="C142" t="s">
        <v>730</v>
      </c>
      <c r="D142" t="s">
        <v>18892</v>
      </c>
      <c r="E142" t="s">
        <v>701</v>
      </c>
      <c r="F142" t="s">
        <v>95</v>
      </c>
      <c r="G142">
        <v>0</v>
      </c>
    </row>
    <row r="143" spans="1:7" x14ac:dyDescent="0.25">
      <c r="A143">
        <v>766</v>
      </c>
      <c r="B143" t="s">
        <v>1397</v>
      </c>
      <c r="C143" t="s">
        <v>1398</v>
      </c>
      <c r="D143" t="s">
        <v>9979</v>
      </c>
      <c r="E143" t="s">
        <v>1397</v>
      </c>
      <c r="F143">
        <v>202300000000311</v>
      </c>
      <c r="G143">
        <v>2837700000</v>
      </c>
    </row>
    <row r="144" spans="1:7" x14ac:dyDescent="0.25">
      <c r="A144">
        <v>768</v>
      </c>
      <c r="B144" t="s">
        <v>701</v>
      </c>
      <c r="C144" t="s">
        <v>739</v>
      </c>
      <c r="D144" t="s">
        <v>95</v>
      </c>
      <c r="E144" t="s">
        <v>8271</v>
      </c>
      <c r="F144" t="s">
        <v>95</v>
      </c>
      <c r="G144">
        <v>639700000</v>
      </c>
    </row>
    <row r="145" spans="1:7" x14ac:dyDescent="0.25">
      <c r="A145">
        <v>771</v>
      </c>
      <c r="B145" t="s">
        <v>1548</v>
      </c>
      <c r="C145" t="s">
        <v>1549</v>
      </c>
      <c r="D145" t="s">
        <v>9979</v>
      </c>
      <c r="E145" t="s">
        <v>1548</v>
      </c>
      <c r="F145" t="s">
        <v>18919</v>
      </c>
      <c r="G145">
        <v>3454988732</v>
      </c>
    </row>
    <row r="146" spans="1:7" x14ac:dyDescent="0.25">
      <c r="A146">
        <v>773</v>
      </c>
      <c r="B146" t="s">
        <v>701</v>
      </c>
      <c r="C146" t="s">
        <v>826</v>
      </c>
      <c r="D146" t="s">
        <v>9979</v>
      </c>
      <c r="E146" t="s">
        <v>18914</v>
      </c>
      <c r="F146" t="s">
        <v>6342</v>
      </c>
      <c r="G146">
        <v>0</v>
      </c>
    </row>
    <row r="147" spans="1:7" x14ac:dyDescent="0.25">
      <c r="A147">
        <v>776</v>
      </c>
      <c r="B147" t="s">
        <v>701</v>
      </c>
      <c r="C147" t="s">
        <v>813</v>
      </c>
      <c r="D147" t="s">
        <v>18892</v>
      </c>
      <c r="E147" t="s">
        <v>701</v>
      </c>
      <c r="F147" t="s">
        <v>95</v>
      </c>
      <c r="G147">
        <v>0</v>
      </c>
    </row>
    <row r="148" spans="1:7" x14ac:dyDescent="0.25">
      <c r="A148">
        <v>781</v>
      </c>
      <c r="B148" t="s">
        <v>701</v>
      </c>
      <c r="C148" t="s">
        <v>803</v>
      </c>
      <c r="D148" t="s">
        <v>18892</v>
      </c>
      <c r="E148" t="s">
        <v>9063</v>
      </c>
      <c r="F148" t="s">
        <v>95</v>
      </c>
      <c r="G148">
        <v>173237500</v>
      </c>
    </row>
    <row r="149" spans="1:7" x14ac:dyDescent="0.25">
      <c r="A149">
        <v>781</v>
      </c>
      <c r="B149" t="s">
        <v>701</v>
      </c>
      <c r="C149" t="s">
        <v>803</v>
      </c>
      <c r="D149" t="s">
        <v>9979</v>
      </c>
      <c r="E149" t="s">
        <v>2347</v>
      </c>
      <c r="F149" t="s">
        <v>5755</v>
      </c>
      <c r="G149">
        <v>266800000</v>
      </c>
    </row>
    <row r="150" spans="1:7" x14ac:dyDescent="0.25">
      <c r="A150">
        <v>781</v>
      </c>
      <c r="B150" t="s">
        <v>701</v>
      </c>
      <c r="C150" t="s">
        <v>803</v>
      </c>
      <c r="D150" t="s">
        <v>9979</v>
      </c>
      <c r="E150" t="s">
        <v>18914</v>
      </c>
      <c r="F150" t="s">
        <v>5755</v>
      </c>
      <c r="G150">
        <v>299000000</v>
      </c>
    </row>
    <row r="151" spans="1:7" x14ac:dyDescent="0.25">
      <c r="A151">
        <v>785</v>
      </c>
      <c r="B151" t="s">
        <v>2948</v>
      </c>
      <c r="C151" t="s">
        <v>2949</v>
      </c>
      <c r="D151" t="s">
        <v>7022</v>
      </c>
      <c r="E151" t="s">
        <v>2948</v>
      </c>
      <c r="F151" t="s">
        <v>95</v>
      </c>
      <c r="G151">
        <v>0</v>
      </c>
    </row>
    <row r="152" spans="1:7" x14ac:dyDescent="0.25">
      <c r="A152">
        <v>796</v>
      </c>
      <c r="B152" t="s">
        <v>701</v>
      </c>
      <c r="C152" t="s">
        <v>749</v>
      </c>
      <c r="D152" t="s">
        <v>9979</v>
      </c>
      <c r="E152" t="s">
        <v>701</v>
      </c>
      <c r="F152">
        <v>2018011000765</v>
      </c>
      <c r="G152">
        <v>194000000</v>
      </c>
    </row>
    <row r="153" spans="1:7" x14ac:dyDescent="0.25">
      <c r="A153">
        <v>810</v>
      </c>
      <c r="B153" t="s">
        <v>701</v>
      </c>
      <c r="C153" t="s">
        <v>711</v>
      </c>
      <c r="D153" t="s">
        <v>9979</v>
      </c>
      <c r="E153" t="s">
        <v>18914</v>
      </c>
      <c r="F153" t="s">
        <v>6342</v>
      </c>
      <c r="G153">
        <v>1000000</v>
      </c>
    </row>
    <row r="154" spans="1:7" x14ac:dyDescent="0.25">
      <c r="A154">
        <v>811</v>
      </c>
      <c r="B154" t="s">
        <v>701</v>
      </c>
      <c r="C154" t="s">
        <v>702</v>
      </c>
      <c r="D154" t="s">
        <v>9979</v>
      </c>
      <c r="E154" t="s">
        <v>18914</v>
      </c>
      <c r="F154" t="s">
        <v>7044</v>
      </c>
      <c r="G154">
        <v>230000000</v>
      </c>
    </row>
    <row r="155" spans="1:7" x14ac:dyDescent="0.25">
      <c r="A155">
        <v>813</v>
      </c>
      <c r="B155" t="s">
        <v>701</v>
      </c>
      <c r="C155" t="s">
        <v>757</v>
      </c>
      <c r="D155" t="s">
        <v>9979</v>
      </c>
      <c r="E155" t="s">
        <v>18914</v>
      </c>
      <c r="F155" t="s">
        <v>7044</v>
      </c>
      <c r="G155">
        <v>1000000</v>
      </c>
    </row>
    <row r="156" spans="1:7" x14ac:dyDescent="0.25">
      <c r="A156">
        <v>815</v>
      </c>
      <c r="B156" t="s">
        <v>701</v>
      </c>
      <c r="C156" t="s">
        <v>716</v>
      </c>
      <c r="D156" t="s">
        <v>95</v>
      </c>
      <c r="E156" t="s">
        <v>18920</v>
      </c>
      <c r="F156" t="s">
        <v>95</v>
      </c>
      <c r="G156">
        <v>92500000</v>
      </c>
    </row>
    <row r="157" spans="1:7" x14ac:dyDescent="0.25">
      <c r="A157">
        <v>817</v>
      </c>
      <c r="B157" t="s">
        <v>701</v>
      </c>
      <c r="C157" t="s">
        <v>762</v>
      </c>
      <c r="D157" t="s">
        <v>7022</v>
      </c>
      <c r="E157" t="s">
        <v>18914</v>
      </c>
      <c r="F157" t="s">
        <v>95</v>
      </c>
      <c r="G157">
        <v>0</v>
      </c>
    </row>
    <row r="158" spans="1:7" x14ac:dyDescent="0.25">
      <c r="A158">
        <v>819</v>
      </c>
      <c r="B158" t="s">
        <v>701</v>
      </c>
      <c r="C158" t="s">
        <v>770</v>
      </c>
      <c r="D158" t="s">
        <v>9979</v>
      </c>
      <c r="E158" t="s">
        <v>701</v>
      </c>
      <c r="F158">
        <v>2022011000056</v>
      </c>
      <c r="G158">
        <v>193832670</v>
      </c>
    </row>
    <row r="159" spans="1:7" x14ac:dyDescent="0.25">
      <c r="A159">
        <v>915</v>
      </c>
      <c r="B159" t="s">
        <v>657</v>
      </c>
      <c r="C159" t="s">
        <v>686</v>
      </c>
      <c r="D159" t="s">
        <v>9979</v>
      </c>
      <c r="E159" t="s">
        <v>657</v>
      </c>
      <c r="F159" t="s">
        <v>18921</v>
      </c>
      <c r="G159">
        <v>45000000000</v>
      </c>
    </row>
    <row r="160" spans="1:7" x14ac:dyDescent="0.25">
      <c r="A160">
        <v>916</v>
      </c>
      <c r="B160" t="s">
        <v>2498</v>
      </c>
      <c r="C160" t="s">
        <v>2507</v>
      </c>
      <c r="D160" t="s">
        <v>7022</v>
      </c>
      <c r="E160" t="s">
        <v>18922</v>
      </c>
      <c r="F160" t="s">
        <v>95</v>
      </c>
      <c r="G160">
        <v>117800000</v>
      </c>
    </row>
    <row r="161" spans="1:7" x14ac:dyDescent="0.25">
      <c r="A161">
        <v>921</v>
      </c>
      <c r="B161" t="s">
        <v>2498</v>
      </c>
      <c r="C161" t="s">
        <v>2499</v>
      </c>
      <c r="D161" t="s">
        <v>7022</v>
      </c>
      <c r="E161" t="s">
        <v>18922</v>
      </c>
      <c r="F161" t="s">
        <v>95</v>
      </c>
      <c r="G161">
        <v>14818960000</v>
      </c>
    </row>
    <row r="162" spans="1:7" x14ac:dyDescent="0.25">
      <c r="A162">
        <v>923</v>
      </c>
      <c r="B162" t="s">
        <v>260</v>
      </c>
      <c r="C162" t="s">
        <v>261</v>
      </c>
      <c r="D162" t="s">
        <v>9979</v>
      </c>
      <c r="E162" t="s">
        <v>260</v>
      </c>
      <c r="F162">
        <v>2021011000047</v>
      </c>
      <c r="G162">
        <v>1870687112</v>
      </c>
    </row>
    <row r="163" spans="1:7" x14ac:dyDescent="0.25">
      <c r="A163">
        <v>927</v>
      </c>
      <c r="B163" t="s">
        <v>2894</v>
      </c>
      <c r="C163" t="s">
        <v>2895</v>
      </c>
      <c r="D163" t="s">
        <v>18892</v>
      </c>
      <c r="E163" t="s">
        <v>2456</v>
      </c>
      <c r="F163" t="s">
        <v>95</v>
      </c>
      <c r="G163">
        <v>93611300000</v>
      </c>
    </row>
    <row r="164" spans="1:7" x14ac:dyDescent="0.25">
      <c r="A164">
        <v>940</v>
      </c>
      <c r="B164" t="s">
        <v>1444</v>
      </c>
      <c r="C164" t="s">
        <v>1445</v>
      </c>
      <c r="D164" t="s">
        <v>18907</v>
      </c>
      <c r="E164" t="s">
        <v>1444</v>
      </c>
      <c r="F164" t="s">
        <v>95</v>
      </c>
      <c r="G164">
        <v>95000000</v>
      </c>
    </row>
    <row r="165" spans="1:7" x14ac:dyDescent="0.25">
      <c r="A165">
        <v>945</v>
      </c>
      <c r="B165" t="s">
        <v>701</v>
      </c>
      <c r="C165" t="s">
        <v>786</v>
      </c>
      <c r="D165" t="s">
        <v>7022</v>
      </c>
      <c r="E165" t="s">
        <v>18914</v>
      </c>
      <c r="F165" t="s">
        <v>95</v>
      </c>
      <c r="G165">
        <v>200000000</v>
      </c>
    </row>
    <row r="166" spans="1:7" x14ac:dyDescent="0.25">
      <c r="A166">
        <v>946</v>
      </c>
      <c r="B166" t="s">
        <v>1999</v>
      </c>
      <c r="C166" t="s">
        <v>2000</v>
      </c>
      <c r="D166" t="s">
        <v>9979</v>
      </c>
      <c r="E166" t="s">
        <v>1999</v>
      </c>
      <c r="F166">
        <v>2018011001144</v>
      </c>
      <c r="G166">
        <v>3600000000000</v>
      </c>
    </row>
    <row r="167" spans="1:7" x14ac:dyDescent="0.25">
      <c r="A167">
        <v>947</v>
      </c>
      <c r="B167" t="s">
        <v>1280</v>
      </c>
      <c r="C167" t="s">
        <v>1291</v>
      </c>
      <c r="D167" t="s">
        <v>9979</v>
      </c>
      <c r="E167" t="s">
        <v>1280</v>
      </c>
      <c r="F167">
        <v>2018011000290</v>
      </c>
      <c r="G167">
        <v>526787663</v>
      </c>
    </row>
    <row r="168" spans="1:7" x14ac:dyDescent="0.25">
      <c r="A168">
        <v>948</v>
      </c>
      <c r="B168" t="s">
        <v>1280</v>
      </c>
      <c r="C168" t="s">
        <v>1281</v>
      </c>
      <c r="D168" t="s">
        <v>9979</v>
      </c>
      <c r="E168" t="s">
        <v>1280</v>
      </c>
      <c r="F168">
        <v>2018011000319</v>
      </c>
      <c r="G168">
        <v>477580368</v>
      </c>
    </row>
    <row r="169" spans="1:7" x14ac:dyDescent="0.25">
      <c r="A169">
        <v>949</v>
      </c>
      <c r="B169" t="s">
        <v>1280</v>
      </c>
      <c r="C169" t="s">
        <v>1302</v>
      </c>
      <c r="D169" t="s">
        <v>9979</v>
      </c>
      <c r="E169" t="s">
        <v>1280</v>
      </c>
      <c r="F169">
        <v>2018011000290</v>
      </c>
      <c r="G169">
        <v>447276000</v>
      </c>
    </row>
    <row r="170" spans="1:7" x14ac:dyDescent="0.25">
      <c r="A170">
        <v>951</v>
      </c>
      <c r="B170" t="s">
        <v>1280</v>
      </c>
      <c r="C170" t="s">
        <v>1308</v>
      </c>
      <c r="D170" t="s">
        <v>9979</v>
      </c>
      <c r="E170" t="s">
        <v>1280</v>
      </c>
      <c r="F170">
        <v>2018011000290</v>
      </c>
      <c r="G170">
        <v>352674449</v>
      </c>
    </row>
    <row r="171" spans="1:7" x14ac:dyDescent="0.25">
      <c r="A171">
        <v>954</v>
      </c>
      <c r="B171" t="s">
        <v>2814</v>
      </c>
      <c r="C171" t="s">
        <v>2815</v>
      </c>
      <c r="D171" t="s">
        <v>9979</v>
      </c>
      <c r="E171" t="s">
        <v>2814</v>
      </c>
      <c r="F171">
        <v>202300000000352</v>
      </c>
      <c r="G171">
        <v>29217000</v>
      </c>
    </row>
    <row r="172" spans="1:7" x14ac:dyDescent="0.25">
      <c r="A172">
        <v>962</v>
      </c>
      <c r="B172" t="s">
        <v>2262</v>
      </c>
      <c r="C172" t="s">
        <v>2298</v>
      </c>
      <c r="D172" t="s">
        <v>95</v>
      </c>
      <c r="E172" t="s">
        <v>18923</v>
      </c>
      <c r="F172" t="s">
        <v>95</v>
      </c>
      <c r="G172">
        <v>25000000000</v>
      </c>
    </row>
    <row r="173" spans="1:7" x14ac:dyDescent="0.25">
      <c r="A173">
        <v>982</v>
      </c>
      <c r="B173" t="s">
        <v>434</v>
      </c>
      <c r="C173" t="s">
        <v>435</v>
      </c>
      <c r="D173" t="s">
        <v>7022</v>
      </c>
      <c r="E173" t="s">
        <v>434</v>
      </c>
      <c r="F173" t="s">
        <v>95</v>
      </c>
      <c r="G173">
        <v>0</v>
      </c>
    </row>
    <row r="174" spans="1:7" x14ac:dyDescent="0.25">
      <c r="A174">
        <v>987</v>
      </c>
      <c r="B174" t="s">
        <v>434</v>
      </c>
      <c r="C174" t="s">
        <v>444</v>
      </c>
      <c r="D174" t="s">
        <v>7022</v>
      </c>
      <c r="E174" t="s">
        <v>434</v>
      </c>
      <c r="F174" t="s">
        <v>95</v>
      </c>
      <c r="G174">
        <v>0</v>
      </c>
    </row>
    <row r="175" spans="1:7" x14ac:dyDescent="0.25">
      <c r="A175">
        <v>988</v>
      </c>
      <c r="B175" t="s">
        <v>1623</v>
      </c>
      <c r="C175" t="s">
        <v>1675</v>
      </c>
      <c r="D175" t="s">
        <v>18892</v>
      </c>
      <c r="E175" t="s">
        <v>9423</v>
      </c>
      <c r="F175" t="s">
        <v>95</v>
      </c>
      <c r="G175">
        <v>15201801000</v>
      </c>
    </row>
    <row r="176" spans="1:7" x14ac:dyDescent="0.25">
      <c r="A176">
        <v>1005</v>
      </c>
      <c r="B176" t="s">
        <v>2016</v>
      </c>
      <c r="C176" t="s">
        <v>2067</v>
      </c>
      <c r="D176" t="s">
        <v>9979</v>
      </c>
      <c r="E176" t="s">
        <v>2016</v>
      </c>
      <c r="F176">
        <v>2020011000121</v>
      </c>
      <c r="G176">
        <v>405000000</v>
      </c>
    </row>
    <row r="177" spans="1:7" x14ac:dyDescent="0.25">
      <c r="A177">
        <v>1010</v>
      </c>
      <c r="B177" t="s">
        <v>2521</v>
      </c>
      <c r="C177" t="s">
        <v>2567</v>
      </c>
      <c r="D177" t="s">
        <v>9979</v>
      </c>
      <c r="E177" t="s">
        <v>9178</v>
      </c>
      <c r="F177">
        <v>0</v>
      </c>
      <c r="G177">
        <v>0</v>
      </c>
    </row>
    <row r="178" spans="1:7" x14ac:dyDescent="0.25">
      <c r="A178">
        <v>1012</v>
      </c>
      <c r="B178" t="s">
        <v>2521</v>
      </c>
      <c r="C178" t="s">
        <v>2522</v>
      </c>
      <c r="D178" t="s">
        <v>7022</v>
      </c>
      <c r="E178" t="s">
        <v>1766</v>
      </c>
      <c r="F178" t="s">
        <v>95</v>
      </c>
      <c r="G178">
        <v>0</v>
      </c>
    </row>
    <row r="179" spans="1:7" x14ac:dyDescent="0.25">
      <c r="A179">
        <v>1019</v>
      </c>
      <c r="B179" t="s">
        <v>1504</v>
      </c>
      <c r="C179" t="s">
        <v>1505</v>
      </c>
      <c r="D179" t="s">
        <v>9979</v>
      </c>
      <c r="E179" t="s">
        <v>18895</v>
      </c>
      <c r="F179">
        <v>202300000000305</v>
      </c>
      <c r="G179">
        <v>2828730403</v>
      </c>
    </row>
    <row r="180" spans="1:7" x14ac:dyDescent="0.25">
      <c r="A180">
        <v>1124</v>
      </c>
      <c r="B180" t="s">
        <v>2521</v>
      </c>
      <c r="C180" t="s">
        <v>2538</v>
      </c>
      <c r="D180" t="s">
        <v>9979</v>
      </c>
      <c r="E180" t="s">
        <v>1766</v>
      </c>
      <c r="F180">
        <v>0</v>
      </c>
      <c r="G180">
        <v>0</v>
      </c>
    </row>
    <row r="181" spans="1:7" x14ac:dyDescent="0.25">
      <c r="A181">
        <v>1274</v>
      </c>
      <c r="B181" t="s">
        <v>2512</v>
      </c>
      <c r="C181" t="s">
        <v>2513</v>
      </c>
      <c r="D181" t="s">
        <v>95</v>
      </c>
      <c r="E181" t="s">
        <v>95</v>
      </c>
      <c r="F181" t="s">
        <v>95</v>
      </c>
      <c r="G181" t="s">
        <v>95</v>
      </c>
    </row>
    <row r="182" spans="1:7" x14ac:dyDescent="0.25">
      <c r="A182">
        <v>1687</v>
      </c>
      <c r="B182" t="s">
        <v>936</v>
      </c>
      <c r="C182" t="s">
        <v>967</v>
      </c>
      <c r="D182" t="s">
        <v>95</v>
      </c>
      <c r="E182" t="s">
        <v>18898</v>
      </c>
      <c r="F182" t="s">
        <v>95</v>
      </c>
      <c r="G182">
        <v>374956185</v>
      </c>
    </row>
    <row r="183" spans="1:7" x14ac:dyDescent="0.25">
      <c r="A183">
        <v>1698</v>
      </c>
      <c r="B183" t="s">
        <v>541</v>
      </c>
      <c r="C183" t="s">
        <v>566</v>
      </c>
      <c r="D183" t="s">
        <v>9979</v>
      </c>
      <c r="E183" t="s">
        <v>1766</v>
      </c>
      <c r="F183">
        <v>202300000000456</v>
      </c>
      <c r="G183">
        <v>3474754123</v>
      </c>
    </row>
    <row r="184" spans="1:7" x14ac:dyDescent="0.25">
      <c r="A184">
        <v>1705</v>
      </c>
      <c r="B184" t="s">
        <v>2654</v>
      </c>
      <c r="C184" t="s">
        <v>2663</v>
      </c>
      <c r="D184" t="s">
        <v>18889</v>
      </c>
      <c r="E184" t="s">
        <v>18890</v>
      </c>
      <c r="F184">
        <v>202300000000057</v>
      </c>
      <c r="G184">
        <v>9105861692</v>
      </c>
    </row>
    <row r="185" spans="1:7" x14ac:dyDescent="0.25">
      <c r="A185">
        <v>1707</v>
      </c>
      <c r="B185" t="s">
        <v>460</v>
      </c>
      <c r="C185" t="s">
        <v>461</v>
      </c>
      <c r="D185" t="s">
        <v>9979</v>
      </c>
      <c r="E185" t="s">
        <v>460</v>
      </c>
      <c r="F185">
        <v>2020011000162</v>
      </c>
      <c r="G185">
        <v>350000000</v>
      </c>
    </row>
    <row r="186" spans="1:7" x14ac:dyDescent="0.25">
      <c r="A186">
        <v>1714</v>
      </c>
      <c r="B186" t="s">
        <v>936</v>
      </c>
      <c r="C186" t="s">
        <v>962</v>
      </c>
      <c r="D186" t="s">
        <v>95</v>
      </c>
      <c r="E186" t="s">
        <v>18898</v>
      </c>
      <c r="F186" t="s">
        <v>95</v>
      </c>
      <c r="G186">
        <v>158220000</v>
      </c>
    </row>
    <row r="187" spans="1:7" x14ac:dyDescent="0.25">
      <c r="A187">
        <v>1715</v>
      </c>
      <c r="B187" t="s">
        <v>1556</v>
      </c>
      <c r="C187" t="s">
        <v>1567</v>
      </c>
      <c r="D187" t="s">
        <v>9979</v>
      </c>
      <c r="E187" t="s">
        <v>1556</v>
      </c>
      <c r="F187">
        <v>2020011000241</v>
      </c>
      <c r="G187">
        <v>500000000</v>
      </c>
    </row>
    <row r="188" spans="1:7" x14ac:dyDescent="0.25">
      <c r="A188">
        <v>1716</v>
      </c>
      <c r="B188" t="s">
        <v>2770</v>
      </c>
      <c r="C188" t="s">
        <v>2779</v>
      </c>
      <c r="D188" t="s">
        <v>9979</v>
      </c>
      <c r="E188" t="s">
        <v>2770</v>
      </c>
      <c r="F188">
        <v>2018011000653</v>
      </c>
      <c r="G188">
        <v>12166200</v>
      </c>
    </row>
    <row r="189" spans="1:7" x14ac:dyDescent="0.25">
      <c r="A189">
        <v>1718</v>
      </c>
      <c r="B189" t="s">
        <v>541</v>
      </c>
      <c r="C189" t="s">
        <v>561</v>
      </c>
      <c r="D189" t="s">
        <v>9979</v>
      </c>
      <c r="E189" t="s">
        <v>1766</v>
      </c>
      <c r="F189">
        <v>202300000000456</v>
      </c>
      <c r="G189">
        <v>15850678200</v>
      </c>
    </row>
    <row r="190" spans="1:7" x14ac:dyDescent="0.25">
      <c r="A190">
        <v>1718</v>
      </c>
      <c r="B190" t="s">
        <v>541</v>
      </c>
      <c r="C190" t="s">
        <v>561</v>
      </c>
      <c r="D190" t="s">
        <v>95</v>
      </c>
      <c r="E190" t="s">
        <v>7411</v>
      </c>
      <c r="F190" t="s">
        <v>95</v>
      </c>
      <c r="G190">
        <v>5377570800</v>
      </c>
    </row>
    <row r="191" spans="1:7" x14ac:dyDescent="0.25">
      <c r="A191">
        <v>1718</v>
      </c>
      <c r="B191" t="s">
        <v>541</v>
      </c>
      <c r="C191" t="s">
        <v>561</v>
      </c>
      <c r="D191" t="s">
        <v>95</v>
      </c>
      <c r="E191" t="s">
        <v>18924</v>
      </c>
      <c r="F191" t="s">
        <v>95</v>
      </c>
      <c r="G191">
        <v>28481969537</v>
      </c>
    </row>
    <row r="192" spans="1:7" x14ac:dyDescent="0.25">
      <c r="A192">
        <v>1718</v>
      </c>
      <c r="B192" t="s">
        <v>541</v>
      </c>
      <c r="C192" t="s">
        <v>561</v>
      </c>
      <c r="D192" t="s">
        <v>95</v>
      </c>
      <c r="E192" t="s">
        <v>18925</v>
      </c>
      <c r="F192" t="s">
        <v>95</v>
      </c>
      <c r="G192">
        <v>5716845000</v>
      </c>
    </row>
    <row r="193" spans="1:7" x14ac:dyDescent="0.25">
      <c r="A193">
        <v>1719</v>
      </c>
      <c r="B193" t="s">
        <v>898</v>
      </c>
      <c r="C193" t="s">
        <v>917</v>
      </c>
      <c r="D193" t="s">
        <v>9979</v>
      </c>
      <c r="E193" t="s">
        <v>18926</v>
      </c>
      <c r="F193" t="s">
        <v>6342</v>
      </c>
      <c r="G193">
        <v>0</v>
      </c>
    </row>
    <row r="194" spans="1:7" x14ac:dyDescent="0.25">
      <c r="A194">
        <v>1720</v>
      </c>
      <c r="B194" t="s">
        <v>1045</v>
      </c>
      <c r="C194" t="s">
        <v>1053</v>
      </c>
      <c r="D194" t="s">
        <v>7022</v>
      </c>
      <c r="E194" t="s">
        <v>18895</v>
      </c>
      <c r="F194" t="s">
        <v>95</v>
      </c>
      <c r="G194">
        <v>0</v>
      </c>
    </row>
    <row r="195" spans="1:7" x14ac:dyDescent="0.25">
      <c r="A195">
        <v>1722</v>
      </c>
      <c r="B195" t="s">
        <v>1045</v>
      </c>
      <c r="C195" t="s">
        <v>1046</v>
      </c>
      <c r="D195" t="s">
        <v>7022</v>
      </c>
      <c r="E195" t="s">
        <v>18895</v>
      </c>
      <c r="F195" t="s">
        <v>95</v>
      </c>
      <c r="G195">
        <v>0</v>
      </c>
    </row>
    <row r="196" spans="1:7" x14ac:dyDescent="0.25">
      <c r="A196">
        <v>1723</v>
      </c>
      <c r="B196" t="s">
        <v>2596</v>
      </c>
      <c r="C196" t="s">
        <v>2610</v>
      </c>
      <c r="D196" t="s">
        <v>18889</v>
      </c>
      <c r="E196" t="s">
        <v>1857</v>
      </c>
      <c r="F196" t="s">
        <v>95</v>
      </c>
      <c r="G196">
        <v>29485000000</v>
      </c>
    </row>
    <row r="197" spans="1:7" x14ac:dyDescent="0.25">
      <c r="A197">
        <v>1732</v>
      </c>
      <c r="B197" t="s">
        <v>541</v>
      </c>
      <c r="C197" t="s">
        <v>542</v>
      </c>
      <c r="D197" t="s">
        <v>9979</v>
      </c>
      <c r="E197" t="s">
        <v>1766</v>
      </c>
      <c r="F197">
        <v>2018011000265</v>
      </c>
      <c r="G197">
        <v>3775000000</v>
      </c>
    </row>
    <row r="198" spans="1:7" x14ac:dyDescent="0.25">
      <c r="A198">
        <v>1734</v>
      </c>
      <c r="B198" t="s">
        <v>122</v>
      </c>
      <c r="C198" t="s">
        <v>139</v>
      </c>
      <c r="D198" t="s">
        <v>9979</v>
      </c>
      <c r="E198" t="s">
        <v>122</v>
      </c>
      <c r="F198">
        <v>2018011000152</v>
      </c>
      <c r="G198">
        <v>122305692809</v>
      </c>
    </row>
    <row r="199" spans="1:7" x14ac:dyDescent="0.25">
      <c r="A199">
        <v>1748</v>
      </c>
      <c r="B199" t="s">
        <v>701</v>
      </c>
      <c r="C199" t="s">
        <v>821</v>
      </c>
      <c r="D199" t="s">
        <v>18927</v>
      </c>
      <c r="E199" t="s">
        <v>7084</v>
      </c>
      <c r="F199" t="s">
        <v>95</v>
      </c>
      <c r="G199">
        <v>1591683535</v>
      </c>
    </row>
    <row r="200" spans="1:7" x14ac:dyDescent="0.25">
      <c r="A200">
        <v>1751</v>
      </c>
      <c r="B200" t="s">
        <v>1556</v>
      </c>
      <c r="C200" t="s">
        <v>1577</v>
      </c>
      <c r="D200" t="s">
        <v>9979</v>
      </c>
      <c r="E200" t="s">
        <v>1556</v>
      </c>
      <c r="F200">
        <v>2020011000246</v>
      </c>
      <c r="G200">
        <v>1500000000</v>
      </c>
    </row>
    <row r="201" spans="1:7" x14ac:dyDescent="0.25">
      <c r="A201">
        <v>1758</v>
      </c>
      <c r="B201" t="s">
        <v>1133</v>
      </c>
      <c r="C201" t="s">
        <v>1187</v>
      </c>
      <c r="D201" t="s">
        <v>9979</v>
      </c>
      <c r="E201" t="s">
        <v>1766</v>
      </c>
      <c r="F201">
        <v>2017011000186</v>
      </c>
      <c r="G201">
        <v>0</v>
      </c>
    </row>
    <row r="202" spans="1:7" x14ac:dyDescent="0.25">
      <c r="A202">
        <v>1760</v>
      </c>
      <c r="B202" t="s">
        <v>1133</v>
      </c>
      <c r="C202" t="s">
        <v>1239</v>
      </c>
      <c r="D202" t="s">
        <v>9979</v>
      </c>
      <c r="E202" t="s">
        <v>1766</v>
      </c>
      <c r="F202" t="s">
        <v>7044</v>
      </c>
      <c r="G202">
        <v>340000000</v>
      </c>
    </row>
    <row r="203" spans="1:7" x14ac:dyDescent="0.25">
      <c r="A203">
        <v>1761</v>
      </c>
      <c r="B203" t="s">
        <v>1357</v>
      </c>
      <c r="C203" t="s">
        <v>1365</v>
      </c>
      <c r="D203" t="s">
        <v>95</v>
      </c>
      <c r="E203" t="s">
        <v>95</v>
      </c>
      <c r="F203" t="s">
        <v>95</v>
      </c>
      <c r="G203" t="s">
        <v>95</v>
      </c>
    </row>
    <row r="204" spans="1:7" x14ac:dyDescent="0.25">
      <c r="A204">
        <v>1762</v>
      </c>
      <c r="B204" t="s">
        <v>2596</v>
      </c>
      <c r="C204" t="s">
        <v>2597</v>
      </c>
      <c r="D204" t="s">
        <v>18907</v>
      </c>
      <c r="E204" t="s">
        <v>2008</v>
      </c>
      <c r="F204" t="s">
        <v>7044</v>
      </c>
      <c r="G204">
        <v>310000000000</v>
      </c>
    </row>
    <row r="205" spans="1:7" x14ac:dyDescent="0.25">
      <c r="A205">
        <v>1763</v>
      </c>
      <c r="B205" t="s">
        <v>2596</v>
      </c>
      <c r="C205" t="s">
        <v>2605</v>
      </c>
      <c r="D205" t="s">
        <v>9979</v>
      </c>
      <c r="E205" t="s">
        <v>1766</v>
      </c>
      <c r="F205" t="s">
        <v>7044</v>
      </c>
      <c r="G205">
        <v>11080243804</v>
      </c>
    </row>
    <row r="206" spans="1:7" x14ac:dyDescent="0.25">
      <c r="A206">
        <v>1772</v>
      </c>
      <c r="B206" t="s">
        <v>1314</v>
      </c>
      <c r="C206" t="s">
        <v>1315</v>
      </c>
      <c r="D206" t="s">
        <v>9979</v>
      </c>
      <c r="E206" t="s">
        <v>18903</v>
      </c>
      <c r="F206">
        <v>2019011000086</v>
      </c>
      <c r="G206">
        <v>185297200</v>
      </c>
    </row>
    <row r="207" spans="1:7" x14ac:dyDescent="0.25">
      <c r="A207">
        <v>1777</v>
      </c>
      <c r="B207" t="s">
        <v>541</v>
      </c>
      <c r="C207" t="s">
        <v>550</v>
      </c>
      <c r="D207" t="s">
        <v>9979</v>
      </c>
      <c r="E207" t="s">
        <v>1766</v>
      </c>
      <c r="F207">
        <v>2018011000265</v>
      </c>
      <c r="G207">
        <v>1000000000</v>
      </c>
    </row>
    <row r="208" spans="1:7" x14ac:dyDescent="0.25">
      <c r="A208">
        <v>1778</v>
      </c>
      <c r="B208" t="s">
        <v>1453</v>
      </c>
      <c r="C208" t="s">
        <v>1478</v>
      </c>
      <c r="D208" t="s">
        <v>9979</v>
      </c>
      <c r="E208" t="s">
        <v>1453</v>
      </c>
      <c r="F208">
        <v>2017011000365</v>
      </c>
      <c r="G208">
        <v>2209516546</v>
      </c>
    </row>
    <row r="209" spans="1:7" x14ac:dyDescent="0.25">
      <c r="A209">
        <v>1783</v>
      </c>
      <c r="B209" t="s">
        <v>1092</v>
      </c>
      <c r="C209" t="s">
        <v>1114</v>
      </c>
      <c r="D209" t="s">
        <v>7022</v>
      </c>
      <c r="E209" t="s">
        <v>1092</v>
      </c>
      <c r="F209" t="s">
        <v>95</v>
      </c>
      <c r="G209">
        <v>2310577647647</v>
      </c>
    </row>
    <row r="210" spans="1:7" x14ac:dyDescent="0.25">
      <c r="A210">
        <v>1794</v>
      </c>
      <c r="B210" t="s">
        <v>62</v>
      </c>
      <c r="C210" t="s">
        <v>63</v>
      </c>
      <c r="D210" t="s">
        <v>9979</v>
      </c>
      <c r="E210" t="s">
        <v>2008</v>
      </c>
      <c r="F210" t="s">
        <v>6342</v>
      </c>
      <c r="G210">
        <v>0</v>
      </c>
    </row>
    <row r="211" spans="1:7" x14ac:dyDescent="0.25">
      <c r="A211">
        <v>1796</v>
      </c>
      <c r="B211" t="s">
        <v>1133</v>
      </c>
      <c r="C211" t="s">
        <v>1134</v>
      </c>
      <c r="D211" t="s">
        <v>7022</v>
      </c>
      <c r="E211" t="s">
        <v>1133</v>
      </c>
      <c r="F211" t="s">
        <v>95</v>
      </c>
      <c r="G211">
        <v>520000000</v>
      </c>
    </row>
    <row r="212" spans="1:7" x14ac:dyDescent="0.25">
      <c r="A212">
        <v>1797</v>
      </c>
      <c r="B212" t="s">
        <v>62</v>
      </c>
      <c r="C212" t="s">
        <v>113</v>
      </c>
      <c r="D212" t="s">
        <v>9979</v>
      </c>
      <c r="E212" t="s">
        <v>2008</v>
      </c>
      <c r="F212" t="s">
        <v>6342</v>
      </c>
      <c r="G212">
        <v>0</v>
      </c>
    </row>
    <row r="213" spans="1:7" x14ac:dyDescent="0.25">
      <c r="A213">
        <v>1800</v>
      </c>
      <c r="B213" t="s">
        <v>62</v>
      </c>
      <c r="C213" t="s">
        <v>103</v>
      </c>
      <c r="D213" t="s">
        <v>9979</v>
      </c>
      <c r="E213" t="s">
        <v>2008</v>
      </c>
      <c r="F213" t="s">
        <v>6342</v>
      </c>
      <c r="G213">
        <v>0</v>
      </c>
    </row>
    <row r="214" spans="1:7" x14ac:dyDescent="0.25">
      <c r="A214">
        <v>1802</v>
      </c>
      <c r="B214" t="s">
        <v>1453</v>
      </c>
      <c r="C214" t="s">
        <v>1462</v>
      </c>
      <c r="D214" t="s">
        <v>9979</v>
      </c>
      <c r="E214" t="s">
        <v>1453</v>
      </c>
      <c r="F214" t="s">
        <v>18928</v>
      </c>
      <c r="G214">
        <v>4759145092</v>
      </c>
    </row>
    <row r="215" spans="1:7" x14ac:dyDescent="0.25">
      <c r="A215">
        <v>1808</v>
      </c>
      <c r="B215" t="s">
        <v>2016</v>
      </c>
      <c r="C215" t="s">
        <v>2253</v>
      </c>
      <c r="D215" t="s">
        <v>9979</v>
      </c>
      <c r="E215" t="s">
        <v>2008</v>
      </c>
      <c r="F215">
        <v>2020011000085</v>
      </c>
      <c r="G215">
        <v>300000000</v>
      </c>
    </row>
    <row r="216" spans="1:7" x14ac:dyDescent="0.25">
      <c r="A216">
        <v>1811</v>
      </c>
      <c r="B216" t="s">
        <v>1453</v>
      </c>
      <c r="C216" t="s">
        <v>1467</v>
      </c>
      <c r="D216" t="s">
        <v>9979</v>
      </c>
      <c r="E216" t="s">
        <v>1453</v>
      </c>
      <c r="F216" t="s">
        <v>18929</v>
      </c>
      <c r="G216">
        <v>154916400</v>
      </c>
    </row>
    <row r="217" spans="1:7" x14ac:dyDescent="0.25">
      <c r="A217">
        <v>1812</v>
      </c>
      <c r="B217" t="s">
        <v>1453</v>
      </c>
      <c r="C217" t="s">
        <v>1473</v>
      </c>
      <c r="D217" t="s">
        <v>9979</v>
      </c>
      <c r="E217" t="s">
        <v>1453</v>
      </c>
      <c r="F217">
        <v>2017011000364</v>
      </c>
      <c r="G217">
        <v>268175500</v>
      </c>
    </row>
    <row r="218" spans="1:7" x14ac:dyDescent="0.25">
      <c r="A218">
        <v>1813</v>
      </c>
      <c r="B218" t="s">
        <v>1453</v>
      </c>
      <c r="C218" t="s">
        <v>1454</v>
      </c>
      <c r="D218" t="s">
        <v>9979</v>
      </c>
      <c r="E218" t="s">
        <v>1453</v>
      </c>
      <c r="F218">
        <v>2017011000364</v>
      </c>
      <c r="G218">
        <v>294976900</v>
      </c>
    </row>
    <row r="219" spans="1:7" x14ac:dyDescent="0.25">
      <c r="A219">
        <v>1814</v>
      </c>
      <c r="B219" t="s">
        <v>1483</v>
      </c>
      <c r="C219" t="s">
        <v>1484</v>
      </c>
      <c r="D219" t="s">
        <v>95</v>
      </c>
      <c r="E219" t="s">
        <v>95</v>
      </c>
      <c r="F219" t="s">
        <v>95</v>
      </c>
      <c r="G219" t="s">
        <v>95</v>
      </c>
    </row>
    <row r="220" spans="1:7" x14ac:dyDescent="0.25">
      <c r="A220">
        <v>1817</v>
      </c>
      <c r="B220" t="s">
        <v>2016</v>
      </c>
      <c r="C220" t="s">
        <v>2178</v>
      </c>
      <c r="D220" t="s">
        <v>9979</v>
      </c>
      <c r="E220" t="s">
        <v>2008</v>
      </c>
      <c r="F220">
        <v>0</v>
      </c>
      <c r="G220">
        <v>538000000</v>
      </c>
    </row>
    <row r="221" spans="1:7" x14ac:dyDescent="0.25">
      <c r="A221">
        <v>1823</v>
      </c>
      <c r="B221" t="s">
        <v>1483</v>
      </c>
      <c r="C221" t="s">
        <v>1499</v>
      </c>
      <c r="D221" t="s">
        <v>9979</v>
      </c>
      <c r="E221" t="s">
        <v>2008</v>
      </c>
      <c r="F221" t="s">
        <v>6342</v>
      </c>
      <c r="G221">
        <v>200000000</v>
      </c>
    </row>
    <row r="222" spans="1:7" x14ac:dyDescent="0.25">
      <c r="A222">
        <v>1824</v>
      </c>
      <c r="B222" t="s">
        <v>1405</v>
      </c>
      <c r="C222" t="s">
        <v>1406</v>
      </c>
      <c r="D222" t="s">
        <v>9979</v>
      </c>
      <c r="E222" t="s">
        <v>2008</v>
      </c>
      <c r="F222" t="s">
        <v>18930</v>
      </c>
      <c r="G222">
        <v>475260496384</v>
      </c>
    </row>
    <row r="223" spans="1:7" x14ac:dyDescent="0.25">
      <c r="A223">
        <v>1824</v>
      </c>
      <c r="B223" t="s">
        <v>1405</v>
      </c>
      <c r="C223" t="s">
        <v>1406</v>
      </c>
      <c r="D223" t="s">
        <v>7022</v>
      </c>
      <c r="E223" t="s">
        <v>1405</v>
      </c>
      <c r="F223" t="s">
        <v>95</v>
      </c>
      <c r="G223">
        <v>11776503617</v>
      </c>
    </row>
    <row r="224" spans="1:7" x14ac:dyDescent="0.25">
      <c r="A224">
        <v>1824</v>
      </c>
      <c r="B224" t="s">
        <v>1405</v>
      </c>
      <c r="C224" t="s">
        <v>1406</v>
      </c>
      <c r="D224" t="s">
        <v>95</v>
      </c>
      <c r="E224" t="s">
        <v>18931</v>
      </c>
      <c r="F224" t="s">
        <v>95</v>
      </c>
      <c r="G224">
        <v>94615319700</v>
      </c>
    </row>
    <row r="225" spans="1:7" x14ac:dyDescent="0.25">
      <c r="A225">
        <v>1832</v>
      </c>
      <c r="B225" t="s">
        <v>1623</v>
      </c>
      <c r="C225" t="s">
        <v>1646</v>
      </c>
      <c r="D225" t="s">
        <v>18892</v>
      </c>
      <c r="E225" t="s">
        <v>8790</v>
      </c>
      <c r="F225" t="s">
        <v>95</v>
      </c>
      <c r="G225">
        <v>1846521750</v>
      </c>
    </row>
    <row r="226" spans="1:7" x14ac:dyDescent="0.25">
      <c r="A226">
        <v>1834</v>
      </c>
      <c r="B226" t="s">
        <v>522</v>
      </c>
      <c r="C226" t="s">
        <v>523</v>
      </c>
      <c r="D226" t="s">
        <v>7022</v>
      </c>
      <c r="E226" t="s">
        <v>18932</v>
      </c>
      <c r="F226" t="s">
        <v>95</v>
      </c>
      <c r="G226">
        <v>0</v>
      </c>
    </row>
    <row r="227" spans="1:7" x14ac:dyDescent="0.25">
      <c r="A227">
        <v>1960</v>
      </c>
      <c r="B227" t="s">
        <v>2799</v>
      </c>
      <c r="C227" t="s">
        <v>2800</v>
      </c>
      <c r="D227" t="s">
        <v>18892</v>
      </c>
      <c r="E227" t="s">
        <v>2799</v>
      </c>
      <c r="F227" t="s">
        <v>95</v>
      </c>
      <c r="G227">
        <v>0</v>
      </c>
    </row>
    <row r="228" spans="1:7" x14ac:dyDescent="0.25">
      <c r="A228">
        <v>1970</v>
      </c>
      <c r="B228" t="s">
        <v>1133</v>
      </c>
      <c r="C228" t="s">
        <v>1162</v>
      </c>
      <c r="D228" t="s">
        <v>9979</v>
      </c>
      <c r="E228" t="s">
        <v>1766</v>
      </c>
      <c r="F228">
        <v>2017011000186</v>
      </c>
      <c r="G228">
        <v>0</v>
      </c>
    </row>
    <row r="229" spans="1:7" x14ac:dyDescent="0.25">
      <c r="A229">
        <v>2011</v>
      </c>
      <c r="B229" t="s">
        <v>2347</v>
      </c>
      <c r="C229" t="s">
        <v>2405</v>
      </c>
      <c r="D229" t="s">
        <v>9979</v>
      </c>
      <c r="E229" t="s">
        <v>18933</v>
      </c>
      <c r="F229">
        <v>2018011000318</v>
      </c>
      <c r="G229">
        <v>10000000000</v>
      </c>
    </row>
    <row r="230" spans="1:7" x14ac:dyDescent="0.25">
      <c r="A230">
        <v>2012</v>
      </c>
      <c r="B230" t="s">
        <v>2865</v>
      </c>
      <c r="C230" t="s">
        <v>2866</v>
      </c>
      <c r="D230" t="s">
        <v>9979</v>
      </c>
      <c r="E230" t="s">
        <v>1596</v>
      </c>
      <c r="F230">
        <v>2021011000032</v>
      </c>
      <c r="G230">
        <v>30707920000</v>
      </c>
    </row>
    <row r="231" spans="1:7" x14ac:dyDescent="0.25">
      <c r="A231">
        <v>2060</v>
      </c>
      <c r="B231" t="s">
        <v>2770</v>
      </c>
      <c r="C231" t="s">
        <v>2771</v>
      </c>
      <c r="D231" t="s">
        <v>9979</v>
      </c>
      <c r="E231" t="s">
        <v>2770</v>
      </c>
      <c r="F231">
        <v>2018011000655</v>
      </c>
      <c r="G231">
        <v>4770000</v>
      </c>
    </row>
    <row r="232" spans="1:7" x14ac:dyDescent="0.25">
      <c r="A232">
        <v>2061</v>
      </c>
      <c r="B232" t="s">
        <v>2770</v>
      </c>
      <c r="C232" t="s">
        <v>2785</v>
      </c>
      <c r="D232" t="s">
        <v>9979</v>
      </c>
      <c r="E232" t="s">
        <v>2770</v>
      </c>
      <c r="F232">
        <v>2018011000655</v>
      </c>
      <c r="G232">
        <v>4770000</v>
      </c>
    </row>
    <row r="233" spans="1:7" x14ac:dyDescent="0.25">
      <c r="A233">
        <v>2083</v>
      </c>
      <c r="B233" t="s">
        <v>1889</v>
      </c>
      <c r="C233" t="s">
        <v>1955</v>
      </c>
      <c r="D233" t="s">
        <v>18892</v>
      </c>
      <c r="E233" t="s">
        <v>6585</v>
      </c>
      <c r="F233" t="s">
        <v>95</v>
      </c>
      <c r="G233">
        <v>0</v>
      </c>
    </row>
    <row r="234" spans="1:7" x14ac:dyDescent="0.25">
      <c r="A234">
        <v>2090</v>
      </c>
      <c r="B234" t="s">
        <v>1133</v>
      </c>
      <c r="C234" t="s">
        <v>1233</v>
      </c>
      <c r="D234" t="s">
        <v>7022</v>
      </c>
      <c r="E234" t="s">
        <v>1766</v>
      </c>
      <c r="F234" t="s">
        <v>95</v>
      </c>
      <c r="G234">
        <v>1350000000</v>
      </c>
    </row>
    <row r="235" spans="1:7" x14ac:dyDescent="0.25">
      <c r="A235">
        <v>2324</v>
      </c>
      <c r="B235" t="s">
        <v>2347</v>
      </c>
      <c r="C235" t="s">
        <v>2388</v>
      </c>
      <c r="D235" t="s">
        <v>9979</v>
      </c>
      <c r="E235" t="s">
        <v>18933</v>
      </c>
      <c r="F235">
        <v>202300000000122</v>
      </c>
      <c r="G235">
        <v>24128712232</v>
      </c>
    </row>
    <row r="236" spans="1:7" x14ac:dyDescent="0.25">
      <c r="A236">
        <v>2326</v>
      </c>
      <c r="B236" t="s">
        <v>2347</v>
      </c>
      <c r="C236" t="s">
        <v>2400</v>
      </c>
      <c r="D236" t="s">
        <v>9979</v>
      </c>
      <c r="E236" t="s">
        <v>18933</v>
      </c>
      <c r="F236">
        <v>202300000000122</v>
      </c>
      <c r="G236">
        <v>188428000000</v>
      </c>
    </row>
    <row r="237" spans="1:7" x14ac:dyDescent="0.25">
      <c r="A237">
        <v>2328</v>
      </c>
      <c r="B237" t="s">
        <v>2456</v>
      </c>
      <c r="C237" t="s">
        <v>2471</v>
      </c>
      <c r="D237" t="s">
        <v>9979</v>
      </c>
      <c r="E237" t="s">
        <v>18900</v>
      </c>
      <c r="F237">
        <v>2023000000000070</v>
      </c>
      <c r="G237">
        <v>70000000</v>
      </c>
    </row>
    <row r="238" spans="1:7" x14ac:dyDescent="0.25">
      <c r="A238">
        <v>2330</v>
      </c>
      <c r="B238" t="s">
        <v>888</v>
      </c>
      <c r="C238" t="s">
        <v>889</v>
      </c>
      <c r="D238" t="s">
        <v>9979</v>
      </c>
      <c r="E238" t="s">
        <v>18934</v>
      </c>
      <c r="F238">
        <v>202300000000269</v>
      </c>
      <c r="G238">
        <v>6400000000</v>
      </c>
    </row>
    <row r="239" spans="1:7" x14ac:dyDescent="0.25">
      <c r="A239">
        <v>2332</v>
      </c>
      <c r="B239" t="s">
        <v>1623</v>
      </c>
      <c r="C239" t="s">
        <v>1670</v>
      </c>
      <c r="D239" t="s">
        <v>95</v>
      </c>
      <c r="E239" t="s">
        <v>18935</v>
      </c>
      <c r="F239" t="s">
        <v>95</v>
      </c>
      <c r="G239">
        <v>893184909</v>
      </c>
    </row>
    <row r="240" spans="1:7" x14ac:dyDescent="0.25">
      <c r="A240">
        <v>2332</v>
      </c>
      <c r="B240" t="s">
        <v>1623</v>
      </c>
      <c r="C240" t="s">
        <v>1670</v>
      </c>
      <c r="D240" t="s">
        <v>9979</v>
      </c>
      <c r="E240" t="s">
        <v>1623</v>
      </c>
      <c r="F240" t="s">
        <v>18936</v>
      </c>
      <c r="G240">
        <v>1991942147</v>
      </c>
    </row>
    <row r="241" spans="1:7" x14ac:dyDescent="0.25">
      <c r="A241">
        <v>2332</v>
      </c>
      <c r="B241" t="s">
        <v>1623</v>
      </c>
      <c r="C241" t="s">
        <v>1670</v>
      </c>
      <c r="D241" t="s">
        <v>7022</v>
      </c>
      <c r="E241" t="s">
        <v>1623</v>
      </c>
      <c r="F241" t="s">
        <v>95</v>
      </c>
      <c r="G241">
        <v>19218080834</v>
      </c>
    </row>
    <row r="242" spans="1:7" x14ac:dyDescent="0.25">
      <c r="A242">
        <v>2333</v>
      </c>
      <c r="B242" t="s">
        <v>2347</v>
      </c>
      <c r="C242" t="s">
        <v>2395</v>
      </c>
      <c r="D242" t="s">
        <v>9979</v>
      </c>
      <c r="E242" t="s">
        <v>18933</v>
      </c>
      <c r="F242">
        <v>2018011000589</v>
      </c>
      <c r="G242">
        <v>84420000000</v>
      </c>
    </row>
    <row r="243" spans="1:7" x14ac:dyDescent="0.25">
      <c r="A243">
        <v>2335</v>
      </c>
      <c r="B243" t="s">
        <v>1133</v>
      </c>
      <c r="C243" t="s">
        <v>1247</v>
      </c>
      <c r="D243" t="s">
        <v>9979</v>
      </c>
      <c r="E243" t="s">
        <v>1766</v>
      </c>
      <c r="F243">
        <v>202300000000451</v>
      </c>
      <c r="G243">
        <v>2247367758</v>
      </c>
    </row>
    <row r="244" spans="1:7" x14ac:dyDescent="0.25">
      <c r="A244">
        <v>2336</v>
      </c>
      <c r="B244" t="s">
        <v>1133</v>
      </c>
      <c r="C244" t="s">
        <v>1218</v>
      </c>
      <c r="D244" t="s">
        <v>18892</v>
      </c>
      <c r="E244" t="s">
        <v>9278</v>
      </c>
      <c r="F244" t="s">
        <v>95</v>
      </c>
      <c r="G244">
        <v>7118000000</v>
      </c>
    </row>
    <row r="245" spans="1:7" x14ac:dyDescent="0.25">
      <c r="A245">
        <v>2338</v>
      </c>
      <c r="B245" t="s">
        <v>1133</v>
      </c>
      <c r="C245" t="s">
        <v>1182</v>
      </c>
      <c r="D245" t="s">
        <v>9979</v>
      </c>
      <c r="E245" t="s">
        <v>1766</v>
      </c>
      <c r="F245">
        <v>202300000000451</v>
      </c>
      <c r="G245">
        <v>8000000000</v>
      </c>
    </row>
    <row r="246" spans="1:7" x14ac:dyDescent="0.25">
      <c r="A246">
        <v>2339</v>
      </c>
      <c r="B246" t="s">
        <v>1133</v>
      </c>
      <c r="C246" t="s">
        <v>1170</v>
      </c>
      <c r="D246" t="s">
        <v>9979</v>
      </c>
      <c r="E246" t="s">
        <v>1766</v>
      </c>
      <c r="F246">
        <v>2017011000186</v>
      </c>
      <c r="G246">
        <v>500000000</v>
      </c>
    </row>
    <row r="247" spans="1:7" x14ac:dyDescent="0.25">
      <c r="A247">
        <v>2341</v>
      </c>
      <c r="B247" t="s">
        <v>1133</v>
      </c>
      <c r="C247" t="s">
        <v>1205</v>
      </c>
      <c r="D247" t="s">
        <v>9979</v>
      </c>
      <c r="E247" t="s">
        <v>1766</v>
      </c>
      <c r="F247">
        <v>2018011000381</v>
      </c>
      <c r="G247">
        <v>2878000000</v>
      </c>
    </row>
    <row r="248" spans="1:7" x14ac:dyDescent="0.25">
      <c r="A248">
        <v>2341</v>
      </c>
      <c r="B248" t="s">
        <v>1133</v>
      </c>
      <c r="C248" t="s">
        <v>1205</v>
      </c>
      <c r="D248" t="s">
        <v>95</v>
      </c>
      <c r="E248" t="s">
        <v>18937</v>
      </c>
      <c r="F248">
        <v>2018011000381</v>
      </c>
      <c r="G248">
        <v>860644133</v>
      </c>
    </row>
    <row r="249" spans="1:7" x14ac:dyDescent="0.25">
      <c r="A249">
        <v>2342</v>
      </c>
      <c r="B249" t="s">
        <v>1623</v>
      </c>
      <c r="C249" t="s">
        <v>1664</v>
      </c>
      <c r="D249" t="s">
        <v>95</v>
      </c>
      <c r="E249" t="s">
        <v>18938</v>
      </c>
      <c r="F249" t="s">
        <v>95</v>
      </c>
      <c r="G249">
        <v>12844037</v>
      </c>
    </row>
    <row r="250" spans="1:7" x14ac:dyDescent="0.25">
      <c r="A250">
        <v>2342</v>
      </c>
      <c r="B250" t="s">
        <v>1623</v>
      </c>
      <c r="C250" t="s">
        <v>1664</v>
      </c>
      <c r="D250" t="s">
        <v>18892</v>
      </c>
      <c r="E250" t="s">
        <v>1623</v>
      </c>
      <c r="F250" t="s">
        <v>95</v>
      </c>
      <c r="G250">
        <v>58237</v>
      </c>
    </row>
    <row r="251" spans="1:7" x14ac:dyDescent="0.25">
      <c r="A251">
        <v>2345</v>
      </c>
      <c r="B251" t="s">
        <v>1857</v>
      </c>
      <c r="C251" t="s">
        <v>1871</v>
      </c>
      <c r="D251" t="s">
        <v>7022</v>
      </c>
      <c r="E251" t="s">
        <v>18906</v>
      </c>
      <c r="F251" t="s">
        <v>95</v>
      </c>
      <c r="G251">
        <v>107000000000</v>
      </c>
    </row>
    <row r="252" spans="1:7" x14ac:dyDescent="0.25">
      <c r="A252">
        <v>2346</v>
      </c>
      <c r="B252" t="s">
        <v>2411</v>
      </c>
      <c r="C252" t="s">
        <v>2452</v>
      </c>
      <c r="D252" t="s">
        <v>9979</v>
      </c>
      <c r="E252" t="s">
        <v>2411</v>
      </c>
      <c r="F252">
        <v>2018011000904</v>
      </c>
      <c r="G252">
        <v>3500000000</v>
      </c>
    </row>
    <row r="253" spans="1:7" x14ac:dyDescent="0.25">
      <c r="A253">
        <v>2348</v>
      </c>
      <c r="B253" t="s">
        <v>2411</v>
      </c>
      <c r="C253" t="s">
        <v>2442</v>
      </c>
      <c r="D253" t="s">
        <v>9979</v>
      </c>
      <c r="E253" t="s">
        <v>2411</v>
      </c>
      <c r="F253">
        <v>2018011000904</v>
      </c>
      <c r="G253">
        <v>3500000000</v>
      </c>
    </row>
    <row r="254" spans="1:7" x14ac:dyDescent="0.25">
      <c r="A254">
        <v>2349</v>
      </c>
      <c r="B254" t="s">
        <v>2411</v>
      </c>
      <c r="C254" t="s">
        <v>2419</v>
      </c>
      <c r="D254" t="s">
        <v>9979</v>
      </c>
      <c r="E254" t="s">
        <v>2411</v>
      </c>
      <c r="F254">
        <v>2018011000904</v>
      </c>
      <c r="G254">
        <v>3500000000</v>
      </c>
    </row>
    <row r="255" spans="1:7" x14ac:dyDescent="0.25">
      <c r="A255">
        <v>2352</v>
      </c>
      <c r="B255" t="s">
        <v>629</v>
      </c>
      <c r="C255" t="s">
        <v>630</v>
      </c>
      <c r="D255" t="s">
        <v>7022</v>
      </c>
      <c r="E255" t="s">
        <v>18939</v>
      </c>
      <c r="F255" t="s">
        <v>95</v>
      </c>
      <c r="G255">
        <v>60000000</v>
      </c>
    </row>
    <row r="256" spans="1:7" x14ac:dyDescent="0.25">
      <c r="A256">
        <v>2361</v>
      </c>
      <c r="B256" t="s">
        <v>122</v>
      </c>
      <c r="C256" t="s">
        <v>168</v>
      </c>
      <c r="D256" t="s">
        <v>9979</v>
      </c>
      <c r="E256" t="s">
        <v>2008</v>
      </c>
      <c r="F256">
        <v>202300000000065</v>
      </c>
      <c r="G256">
        <v>67775306742</v>
      </c>
    </row>
    <row r="257" spans="1:7" x14ac:dyDescent="0.25">
      <c r="A257">
        <v>2364</v>
      </c>
      <c r="B257" t="s">
        <v>2411</v>
      </c>
      <c r="C257" t="s">
        <v>2427</v>
      </c>
      <c r="D257" t="s">
        <v>9979</v>
      </c>
      <c r="E257" t="s">
        <v>18909</v>
      </c>
      <c r="F257">
        <v>2022011000140</v>
      </c>
      <c r="G257">
        <v>34800000000</v>
      </c>
    </row>
    <row r="258" spans="1:7" x14ac:dyDescent="0.25">
      <c r="A258">
        <v>2372</v>
      </c>
      <c r="B258" t="s">
        <v>1623</v>
      </c>
      <c r="C258" t="s">
        <v>1632</v>
      </c>
      <c r="D258" t="s">
        <v>95</v>
      </c>
      <c r="E258" t="s">
        <v>9063</v>
      </c>
      <c r="F258" t="s">
        <v>95</v>
      </c>
      <c r="G258">
        <v>58463960866</v>
      </c>
    </row>
    <row r="259" spans="1:7" x14ac:dyDescent="0.25">
      <c r="A259">
        <v>2372</v>
      </c>
      <c r="B259" t="s">
        <v>1623</v>
      </c>
      <c r="C259" t="s">
        <v>1632</v>
      </c>
      <c r="D259" t="s">
        <v>9979</v>
      </c>
      <c r="E259" t="s">
        <v>1623</v>
      </c>
      <c r="F259">
        <v>202300000000373</v>
      </c>
      <c r="G259">
        <v>56171256518</v>
      </c>
    </row>
    <row r="260" spans="1:7" x14ac:dyDescent="0.25">
      <c r="A260">
        <v>2372</v>
      </c>
      <c r="B260" t="s">
        <v>1623</v>
      </c>
      <c r="C260" t="s">
        <v>1632</v>
      </c>
      <c r="D260" t="s">
        <v>7022</v>
      </c>
      <c r="E260" t="s">
        <v>18940</v>
      </c>
      <c r="F260" t="s">
        <v>95</v>
      </c>
      <c r="G260">
        <v>116795112041</v>
      </c>
    </row>
    <row r="261" spans="1:7" x14ac:dyDescent="0.25">
      <c r="A261">
        <v>2374</v>
      </c>
      <c r="B261" t="s">
        <v>2329</v>
      </c>
      <c r="C261" t="s">
        <v>2330</v>
      </c>
      <c r="D261" t="s">
        <v>9979</v>
      </c>
      <c r="E261" t="s">
        <v>18941</v>
      </c>
      <c r="F261">
        <v>2017011000227</v>
      </c>
      <c r="G261">
        <v>1200000000</v>
      </c>
    </row>
    <row r="262" spans="1:7" x14ac:dyDescent="0.25">
      <c r="A262">
        <v>2388</v>
      </c>
      <c r="B262" t="s">
        <v>1133</v>
      </c>
      <c r="C262" t="s">
        <v>1227</v>
      </c>
      <c r="D262" t="s">
        <v>9979</v>
      </c>
      <c r="E262" t="s">
        <v>1766</v>
      </c>
      <c r="F262">
        <v>2018011000381</v>
      </c>
      <c r="G262">
        <v>7175000000</v>
      </c>
    </row>
    <row r="263" spans="1:7" x14ac:dyDescent="0.25">
      <c r="A263">
        <v>2389</v>
      </c>
      <c r="B263" t="s">
        <v>1133</v>
      </c>
      <c r="C263" t="s">
        <v>1156</v>
      </c>
      <c r="D263" t="s">
        <v>9979</v>
      </c>
      <c r="E263" t="s">
        <v>1766</v>
      </c>
      <c r="F263">
        <v>2018011000381</v>
      </c>
      <c r="G263">
        <v>2000000000</v>
      </c>
    </row>
    <row r="264" spans="1:7" x14ac:dyDescent="0.25">
      <c r="A264">
        <v>2392</v>
      </c>
      <c r="B264" t="s">
        <v>1889</v>
      </c>
      <c r="C264" t="s">
        <v>1994</v>
      </c>
      <c r="D264" t="s">
        <v>18942</v>
      </c>
      <c r="E264" t="s">
        <v>6585</v>
      </c>
      <c r="F264" t="s">
        <v>95</v>
      </c>
      <c r="G264">
        <v>10000000000</v>
      </c>
    </row>
    <row r="265" spans="1:7" x14ac:dyDescent="0.25">
      <c r="A265">
        <v>2401</v>
      </c>
      <c r="B265" t="s">
        <v>1133</v>
      </c>
      <c r="C265" t="s">
        <v>1176</v>
      </c>
      <c r="D265" t="s">
        <v>9979</v>
      </c>
      <c r="E265" t="s">
        <v>1766</v>
      </c>
      <c r="F265">
        <v>2018011000381</v>
      </c>
      <c r="G265">
        <v>2200000000</v>
      </c>
    </row>
    <row r="266" spans="1:7" x14ac:dyDescent="0.25">
      <c r="A266">
        <v>2406</v>
      </c>
      <c r="B266" t="s">
        <v>1681</v>
      </c>
      <c r="C266" t="s">
        <v>1738</v>
      </c>
      <c r="D266" t="s">
        <v>7022</v>
      </c>
      <c r="E266" t="s">
        <v>18943</v>
      </c>
      <c r="F266" t="s">
        <v>95</v>
      </c>
      <c r="G266">
        <v>2700000000000</v>
      </c>
    </row>
    <row r="267" spans="1:7" x14ac:dyDescent="0.25">
      <c r="A267">
        <v>2408</v>
      </c>
      <c r="B267" t="s">
        <v>460</v>
      </c>
      <c r="C267" t="s">
        <v>486</v>
      </c>
      <c r="D267" t="s">
        <v>18907</v>
      </c>
      <c r="E267" t="s">
        <v>460</v>
      </c>
      <c r="F267" t="s">
        <v>95</v>
      </c>
      <c r="G267">
        <v>200000000</v>
      </c>
    </row>
    <row r="268" spans="1:7" x14ac:dyDescent="0.25">
      <c r="A268">
        <v>2412</v>
      </c>
      <c r="B268" t="s">
        <v>494</v>
      </c>
      <c r="C268" t="s">
        <v>515</v>
      </c>
      <c r="D268" t="s">
        <v>7022</v>
      </c>
      <c r="E268" t="s">
        <v>18898</v>
      </c>
      <c r="F268" t="s">
        <v>95</v>
      </c>
      <c r="G268">
        <v>0</v>
      </c>
    </row>
    <row r="269" spans="1:7" x14ac:dyDescent="0.25">
      <c r="A269">
        <v>2414</v>
      </c>
      <c r="B269" t="s">
        <v>494</v>
      </c>
      <c r="C269" t="s">
        <v>495</v>
      </c>
      <c r="D269" t="s">
        <v>95</v>
      </c>
      <c r="E269" t="s">
        <v>18898</v>
      </c>
      <c r="F269" t="s">
        <v>95</v>
      </c>
      <c r="G269">
        <v>720000000000</v>
      </c>
    </row>
    <row r="270" spans="1:7" x14ac:dyDescent="0.25">
      <c r="A270">
        <v>2414</v>
      </c>
      <c r="B270" t="s">
        <v>494</v>
      </c>
      <c r="C270" t="s">
        <v>495</v>
      </c>
      <c r="D270" t="s">
        <v>7022</v>
      </c>
      <c r="E270" t="s">
        <v>9191</v>
      </c>
      <c r="F270" t="s">
        <v>95</v>
      </c>
      <c r="G270">
        <v>0</v>
      </c>
    </row>
    <row r="271" spans="1:7" x14ac:dyDescent="0.25">
      <c r="A271">
        <v>2414</v>
      </c>
      <c r="B271" t="s">
        <v>494</v>
      </c>
      <c r="C271" t="s">
        <v>495</v>
      </c>
      <c r="D271" t="s">
        <v>7022</v>
      </c>
      <c r="E271" t="s">
        <v>9192</v>
      </c>
      <c r="F271" t="s">
        <v>95</v>
      </c>
      <c r="G271">
        <v>90000000000</v>
      </c>
    </row>
    <row r="272" spans="1:7" x14ac:dyDescent="0.25">
      <c r="A272">
        <v>2415</v>
      </c>
      <c r="B272" t="s">
        <v>2347</v>
      </c>
      <c r="C272" t="s">
        <v>2380</v>
      </c>
      <c r="D272" t="s">
        <v>9979</v>
      </c>
      <c r="E272" t="s">
        <v>18944</v>
      </c>
      <c r="F272">
        <v>2018011000080</v>
      </c>
      <c r="G272">
        <v>16122048764</v>
      </c>
    </row>
    <row r="273" spans="1:7" x14ac:dyDescent="0.25">
      <c r="A273">
        <v>2415</v>
      </c>
      <c r="B273" t="s">
        <v>2347</v>
      </c>
      <c r="C273" t="s">
        <v>2380</v>
      </c>
      <c r="D273" t="s">
        <v>18892</v>
      </c>
      <c r="E273" t="s">
        <v>18945</v>
      </c>
      <c r="F273" t="s">
        <v>95</v>
      </c>
      <c r="G273">
        <v>1521327603</v>
      </c>
    </row>
    <row r="274" spans="1:7" x14ac:dyDescent="0.25">
      <c r="A274">
        <v>2416</v>
      </c>
      <c r="B274" t="s">
        <v>1596</v>
      </c>
      <c r="C274" t="s">
        <v>1611</v>
      </c>
      <c r="D274" t="s">
        <v>9979</v>
      </c>
      <c r="E274" t="s">
        <v>18912</v>
      </c>
      <c r="F274">
        <v>202300000000176</v>
      </c>
      <c r="G274">
        <v>88264000000</v>
      </c>
    </row>
    <row r="275" spans="1:7" x14ac:dyDescent="0.25">
      <c r="A275">
        <v>2420</v>
      </c>
      <c r="B275" t="s">
        <v>494</v>
      </c>
      <c r="C275" t="s">
        <v>502</v>
      </c>
      <c r="D275" t="s">
        <v>7022</v>
      </c>
      <c r="E275" t="s">
        <v>18898</v>
      </c>
      <c r="F275" t="s">
        <v>95</v>
      </c>
      <c r="G275">
        <v>0</v>
      </c>
    </row>
    <row r="276" spans="1:7" x14ac:dyDescent="0.25">
      <c r="A276">
        <v>2425</v>
      </c>
      <c r="B276" t="s">
        <v>832</v>
      </c>
      <c r="C276" t="s">
        <v>860</v>
      </c>
      <c r="D276" t="s">
        <v>95</v>
      </c>
      <c r="E276" t="s">
        <v>8271</v>
      </c>
      <c r="F276" t="s">
        <v>95</v>
      </c>
      <c r="G276">
        <v>126901600</v>
      </c>
    </row>
    <row r="277" spans="1:7" x14ac:dyDescent="0.25">
      <c r="A277">
        <v>2426</v>
      </c>
      <c r="B277" t="s">
        <v>832</v>
      </c>
      <c r="C277" t="s">
        <v>833</v>
      </c>
      <c r="D277" t="s">
        <v>95</v>
      </c>
      <c r="E277" t="s">
        <v>18923</v>
      </c>
      <c r="F277" t="s">
        <v>95</v>
      </c>
      <c r="G277">
        <v>736848000</v>
      </c>
    </row>
    <row r="278" spans="1:7" x14ac:dyDescent="0.25">
      <c r="A278">
        <v>2428</v>
      </c>
      <c r="B278" t="s">
        <v>936</v>
      </c>
      <c r="C278" t="s">
        <v>951</v>
      </c>
      <c r="D278" t="s">
        <v>9979</v>
      </c>
      <c r="E278" t="s">
        <v>1596</v>
      </c>
      <c r="F278" t="s">
        <v>18946</v>
      </c>
      <c r="G278">
        <v>0</v>
      </c>
    </row>
    <row r="279" spans="1:7" x14ac:dyDescent="0.25">
      <c r="A279">
        <v>2429</v>
      </c>
      <c r="B279" t="s">
        <v>832</v>
      </c>
      <c r="C279" t="s">
        <v>854</v>
      </c>
      <c r="D279" t="s">
        <v>95</v>
      </c>
      <c r="E279" t="s">
        <v>18947</v>
      </c>
      <c r="F279" t="s">
        <v>95</v>
      </c>
      <c r="G279">
        <v>0</v>
      </c>
    </row>
    <row r="280" spans="1:7" x14ac:dyDescent="0.25">
      <c r="A280">
        <v>2430</v>
      </c>
      <c r="B280" t="s">
        <v>832</v>
      </c>
      <c r="C280" t="s">
        <v>848</v>
      </c>
      <c r="D280" t="s">
        <v>7022</v>
      </c>
      <c r="E280" t="s">
        <v>18914</v>
      </c>
      <c r="F280" t="s">
        <v>95</v>
      </c>
      <c r="G280">
        <v>0</v>
      </c>
    </row>
    <row r="281" spans="1:7" x14ac:dyDescent="0.25">
      <c r="A281">
        <v>2437</v>
      </c>
      <c r="B281" t="s">
        <v>832</v>
      </c>
      <c r="C281" t="s">
        <v>866</v>
      </c>
      <c r="D281" t="s">
        <v>18892</v>
      </c>
      <c r="E281" t="s">
        <v>18948</v>
      </c>
      <c r="F281" t="s">
        <v>95</v>
      </c>
      <c r="G281">
        <v>0</v>
      </c>
    </row>
    <row r="282" spans="1:7" x14ac:dyDescent="0.25">
      <c r="A282">
        <v>2439</v>
      </c>
      <c r="B282" t="s">
        <v>832</v>
      </c>
      <c r="C282" t="s">
        <v>882</v>
      </c>
      <c r="D282" t="s">
        <v>95</v>
      </c>
      <c r="E282" t="s">
        <v>18923</v>
      </c>
      <c r="F282" t="s">
        <v>95</v>
      </c>
      <c r="G282">
        <v>787202200</v>
      </c>
    </row>
    <row r="283" spans="1:7" x14ac:dyDescent="0.25">
      <c r="A283">
        <v>2439</v>
      </c>
      <c r="B283" t="s">
        <v>832</v>
      </c>
      <c r="C283" t="s">
        <v>882</v>
      </c>
      <c r="D283" t="s">
        <v>9979</v>
      </c>
      <c r="E283" t="s">
        <v>701</v>
      </c>
      <c r="F283">
        <v>2022011000056</v>
      </c>
      <c r="G283">
        <v>84892500</v>
      </c>
    </row>
    <row r="284" spans="1:7" x14ac:dyDescent="0.25">
      <c r="A284">
        <v>2440</v>
      </c>
      <c r="B284" t="s">
        <v>1252</v>
      </c>
      <c r="C284" t="s">
        <v>1268</v>
      </c>
      <c r="D284" t="s">
        <v>9979</v>
      </c>
      <c r="E284" t="s">
        <v>18902</v>
      </c>
      <c r="F284">
        <v>202300000000285</v>
      </c>
      <c r="G284">
        <v>4692652956</v>
      </c>
    </row>
    <row r="285" spans="1:7" x14ac:dyDescent="0.25">
      <c r="A285">
        <v>2443</v>
      </c>
      <c r="B285" t="s">
        <v>1252</v>
      </c>
      <c r="C285" t="s">
        <v>1253</v>
      </c>
      <c r="D285" t="s">
        <v>9979</v>
      </c>
      <c r="E285" t="s">
        <v>18902</v>
      </c>
      <c r="F285">
        <v>202300000000285</v>
      </c>
      <c r="G285">
        <v>615213897</v>
      </c>
    </row>
    <row r="286" spans="1:7" x14ac:dyDescent="0.25">
      <c r="A286">
        <v>2444</v>
      </c>
      <c r="B286" t="s">
        <v>1252</v>
      </c>
      <c r="C286" t="s">
        <v>1271</v>
      </c>
      <c r="D286" t="s">
        <v>9979</v>
      </c>
      <c r="E286" t="s">
        <v>18902</v>
      </c>
      <c r="F286">
        <v>202300000000285</v>
      </c>
      <c r="G286">
        <v>3818988412</v>
      </c>
    </row>
    <row r="287" spans="1:7" x14ac:dyDescent="0.25">
      <c r="A287">
        <v>2445</v>
      </c>
      <c r="B287" t="s">
        <v>832</v>
      </c>
      <c r="C287" t="s">
        <v>842</v>
      </c>
      <c r="D287" t="s">
        <v>95</v>
      </c>
      <c r="E287" t="s">
        <v>18949</v>
      </c>
      <c r="F287" t="s">
        <v>95</v>
      </c>
      <c r="G287">
        <v>0</v>
      </c>
    </row>
    <row r="288" spans="1:7" x14ac:dyDescent="0.25">
      <c r="A288">
        <v>2447</v>
      </c>
      <c r="B288" t="s">
        <v>451</v>
      </c>
      <c r="C288" t="s">
        <v>452</v>
      </c>
      <c r="D288" t="s">
        <v>95</v>
      </c>
      <c r="E288" t="s">
        <v>95</v>
      </c>
      <c r="F288" t="s">
        <v>95</v>
      </c>
      <c r="G288" t="s">
        <v>95</v>
      </c>
    </row>
    <row r="289" spans="1:7" x14ac:dyDescent="0.25">
      <c r="A289">
        <v>2448</v>
      </c>
      <c r="B289" t="s">
        <v>494</v>
      </c>
      <c r="C289" t="s">
        <v>509</v>
      </c>
      <c r="D289" t="s">
        <v>7022</v>
      </c>
      <c r="E289" t="s">
        <v>18898</v>
      </c>
      <c r="F289" t="s">
        <v>95</v>
      </c>
      <c r="G289">
        <v>0</v>
      </c>
    </row>
    <row r="290" spans="1:7" x14ac:dyDescent="0.25">
      <c r="A290">
        <v>2449</v>
      </c>
      <c r="B290" t="s">
        <v>1252</v>
      </c>
      <c r="C290" t="s">
        <v>1264</v>
      </c>
      <c r="D290" t="s">
        <v>9979</v>
      </c>
      <c r="E290" t="s">
        <v>18902</v>
      </c>
      <c r="F290">
        <v>202300000000285</v>
      </c>
      <c r="G290">
        <v>2372678310</v>
      </c>
    </row>
    <row r="291" spans="1:7" x14ac:dyDescent="0.25">
      <c r="A291">
        <v>2450</v>
      </c>
      <c r="B291" t="s">
        <v>1252</v>
      </c>
      <c r="C291" t="s">
        <v>1260</v>
      </c>
      <c r="D291" t="s">
        <v>9979</v>
      </c>
      <c r="E291" t="s">
        <v>18902</v>
      </c>
      <c r="F291">
        <v>202300000000285</v>
      </c>
      <c r="G291">
        <v>879745736</v>
      </c>
    </row>
    <row r="292" spans="1:7" x14ac:dyDescent="0.25">
      <c r="A292">
        <v>2451</v>
      </c>
      <c r="B292" t="s">
        <v>1252</v>
      </c>
      <c r="C292" t="s">
        <v>1275</v>
      </c>
      <c r="D292" t="s">
        <v>9979</v>
      </c>
      <c r="E292" t="s">
        <v>18902</v>
      </c>
      <c r="F292">
        <v>202300000000285</v>
      </c>
      <c r="G292">
        <v>621295089</v>
      </c>
    </row>
    <row r="293" spans="1:7" x14ac:dyDescent="0.25">
      <c r="A293">
        <v>2455</v>
      </c>
      <c r="B293" t="s">
        <v>2714</v>
      </c>
      <c r="C293" t="s">
        <v>2723</v>
      </c>
      <c r="D293" t="s">
        <v>95</v>
      </c>
      <c r="E293" t="s">
        <v>95</v>
      </c>
      <c r="F293" t="s">
        <v>95</v>
      </c>
      <c r="G293" t="s">
        <v>95</v>
      </c>
    </row>
    <row r="294" spans="1:7" x14ac:dyDescent="0.25">
      <c r="A294">
        <v>2456</v>
      </c>
      <c r="B294" t="s">
        <v>2714</v>
      </c>
      <c r="C294" t="s">
        <v>2741</v>
      </c>
      <c r="D294" t="s">
        <v>95</v>
      </c>
      <c r="E294" t="s">
        <v>95</v>
      </c>
      <c r="F294" t="s">
        <v>95</v>
      </c>
      <c r="G294" t="s">
        <v>95</v>
      </c>
    </row>
    <row r="295" spans="1:7" x14ac:dyDescent="0.25">
      <c r="A295">
        <v>2457</v>
      </c>
      <c r="B295" t="s">
        <v>2714</v>
      </c>
      <c r="C295" t="s">
        <v>2757</v>
      </c>
      <c r="D295" t="s">
        <v>95</v>
      </c>
      <c r="E295" t="s">
        <v>95</v>
      </c>
      <c r="F295" t="s">
        <v>95</v>
      </c>
      <c r="G295" t="s">
        <v>95</v>
      </c>
    </row>
    <row r="296" spans="1:7" x14ac:dyDescent="0.25">
      <c r="A296">
        <v>2458</v>
      </c>
      <c r="B296" t="s">
        <v>2714</v>
      </c>
      <c r="C296" t="s">
        <v>2715</v>
      </c>
      <c r="D296" t="s">
        <v>95</v>
      </c>
      <c r="E296" t="s">
        <v>95</v>
      </c>
      <c r="F296" t="s">
        <v>95</v>
      </c>
      <c r="G296" t="s">
        <v>95</v>
      </c>
    </row>
    <row r="297" spans="1:7" x14ac:dyDescent="0.25">
      <c r="A297">
        <v>2459</v>
      </c>
      <c r="B297" t="s">
        <v>2714</v>
      </c>
      <c r="C297" t="s">
        <v>2736</v>
      </c>
      <c r="D297" t="s">
        <v>95</v>
      </c>
      <c r="E297" t="s">
        <v>95</v>
      </c>
      <c r="F297" t="s">
        <v>95</v>
      </c>
      <c r="G297" t="s">
        <v>95</v>
      </c>
    </row>
    <row r="298" spans="1:7" x14ac:dyDescent="0.25">
      <c r="A298">
        <v>2460</v>
      </c>
      <c r="B298" t="s">
        <v>2714</v>
      </c>
      <c r="C298" t="s">
        <v>2752</v>
      </c>
      <c r="D298" t="s">
        <v>95</v>
      </c>
      <c r="E298" t="s">
        <v>95</v>
      </c>
      <c r="F298" t="s">
        <v>95</v>
      </c>
      <c r="G298" t="s">
        <v>95</v>
      </c>
    </row>
    <row r="299" spans="1:7" x14ac:dyDescent="0.25">
      <c r="A299">
        <v>2461</v>
      </c>
      <c r="B299" t="s">
        <v>2714</v>
      </c>
      <c r="C299" t="s">
        <v>2747</v>
      </c>
      <c r="D299" t="s">
        <v>95</v>
      </c>
      <c r="E299" t="s">
        <v>95</v>
      </c>
      <c r="F299" t="s">
        <v>95</v>
      </c>
      <c r="G299" t="s">
        <v>95</v>
      </c>
    </row>
    <row r="300" spans="1:7" x14ac:dyDescent="0.25">
      <c r="A300">
        <v>2477</v>
      </c>
      <c r="B300" t="s">
        <v>1681</v>
      </c>
      <c r="C300" t="s">
        <v>1692</v>
      </c>
      <c r="D300" t="s">
        <v>9979</v>
      </c>
      <c r="E300" t="s">
        <v>18894</v>
      </c>
      <c r="F300" t="s">
        <v>18950</v>
      </c>
      <c r="G300">
        <v>10839000000</v>
      </c>
    </row>
    <row r="301" spans="1:7" x14ac:dyDescent="0.25">
      <c r="A301">
        <v>2500</v>
      </c>
      <c r="B301" t="s">
        <v>973</v>
      </c>
      <c r="C301" t="s">
        <v>974</v>
      </c>
      <c r="D301" t="s">
        <v>9979</v>
      </c>
      <c r="E301" t="s">
        <v>2008</v>
      </c>
      <c r="F301">
        <v>202300000000288</v>
      </c>
      <c r="G301">
        <v>568453727468</v>
      </c>
    </row>
    <row r="302" spans="1:7" x14ac:dyDescent="0.25">
      <c r="A302">
        <v>2542</v>
      </c>
      <c r="B302" t="s">
        <v>982</v>
      </c>
      <c r="C302" t="s">
        <v>991</v>
      </c>
      <c r="D302" t="s">
        <v>7022</v>
      </c>
      <c r="E302" t="s">
        <v>18951</v>
      </c>
      <c r="F302" t="s">
        <v>95</v>
      </c>
      <c r="G302">
        <v>10000000000</v>
      </c>
    </row>
    <row r="303" spans="1:7" x14ac:dyDescent="0.25">
      <c r="A303">
        <v>2544</v>
      </c>
      <c r="B303" t="s">
        <v>982</v>
      </c>
      <c r="C303" t="s">
        <v>1019</v>
      </c>
      <c r="D303" t="s">
        <v>7022</v>
      </c>
      <c r="E303" t="s">
        <v>982</v>
      </c>
      <c r="F303" t="s">
        <v>95</v>
      </c>
      <c r="G303">
        <v>7200000000</v>
      </c>
    </row>
    <row r="304" spans="1:7" x14ac:dyDescent="0.25">
      <c r="A304">
        <v>2549</v>
      </c>
      <c r="B304" t="s">
        <v>982</v>
      </c>
      <c r="C304" t="s">
        <v>1033</v>
      </c>
      <c r="D304" t="s">
        <v>9979</v>
      </c>
      <c r="E304" t="s">
        <v>982</v>
      </c>
      <c r="F304" t="s">
        <v>12451</v>
      </c>
      <c r="G304">
        <v>2397108187</v>
      </c>
    </row>
    <row r="305" spans="1:7" x14ac:dyDescent="0.25">
      <c r="A305">
        <v>2554</v>
      </c>
      <c r="B305" t="s">
        <v>982</v>
      </c>
      <c r="C305" t="s">
        <v>983</v>
      </c>
      <c r="D305" t="s">
        <v>18907</v>
      </c>
      <c r="E305" t="s">
        <v>982</v>
      </c>
      <c r="F305" t="s">
        <v>95</v>
      </c>
      <c r="G305">
        <v>12000000000</v>
      </c>
    </row>
    <row r="306" spans="1:7" x14ac:dyDescent="0.25">
      <c r="A306">
        <v>2554</v>
      </c>
      <c r="B306" t="s">
        <v>982</v>
      </c>
      <c r="C306" t="s">
        <v>983</v>
      </c>
      <c r="D306" t="s">
        <v>18892</v>
      </c>
      <c r="E306" t="s">
        <v>9191</v>
      </c>
      <c r="F306" t="s">
        <v>95</v>
      </c>
      <c r="G306">
        <v>86000000000</v>
      </c>
    </row>
    <row r="307" spans="1:7" x14ac:dyDescent="0.25">
      <c r="A307">
        <v>2557</v>
      </c>
      <c r="B307" t="s">
        <v>982</v>
      </c>
      <c r="C307" t="s">
        <v>1013</v>
      </c>
      <c r="D307" t="s">
        <v>18907</v>
      </c>
      <c r="E307" t="s">
        <v>982</v>
      </c>
      <c r="F307" t="s">
        <v>95</v>
      </c>
      <c r="G307">
        <v>1350000000</v>
      </c>
    </row>
    <row r="308" spans="1:7" x14ac:dyDescent="0.25">
      <c r="A308">
        <v>2558</v>
      </c>
      <c r="B308" t="s">
        <v>982</v>
      </c>
      <c r="C308" t="s">
        <v>1039</v>
      </c>
      <c r="D308" t="s">
        <v>18907</v>
      </c>
      <c r="E308" t="s">
        <v>982</v>
      </c>
      <c r="F308" t="s">
        <v>95</v>
      </c>
      <c r="G308">
        <v>1000000000</v>
      </c>
    </row>
    <row r="309" spans="1:7" x14ac:dyDescent="0.25">
      <c r="A309">
        <v>2768</v>
      </c>
      <c r="B309" t="s">
        <v>2016</v>
      </c>
      <c r="C309" t="s">
        <v>2164</v>
      </c>
      <c r="D309" t="s">
        <v>9979</v>
      </c>
      <c r="E309" t="s">
        <v>2016</v>
      </c>
      <c r="F309" t="s">
        <v>6342</v>
      </c>
      <c r="G309">
        <v>0</v>
      </c>
    </row>
    <row r="310" spans="1:7" x14ac:dyDescent="0.25">
      <c r="A310">
        <v>2770</v>
      </c>
      <c r="B310" t="s">
        <v>2016</v>
      </c>
      <c r="C310" t="s">
        <v>2147</v>
      </c>
      <c r="D310" t="s">
        <v>9979</v>
      </c>
      <c r="E310" t="s">
        <v>2016</v>
      </c>
      <c r="F310" t="s">
        <v>6342</v>
      </c>
      <c r="G310">
        <v>6255000000</v>
      </c>
    </row>
    <row r="311" spans="1:7" x14ac:dyDescent="0.25">
      <c r="A311">
        <v>2774</v>
      </c>
      <c r="B311" t="s">
        <v>637</v>
      </c>
      <c r="C311" t="s">
        <v>638</v>
      </c>
      <c r="D311" t="s">
        <v>9979</v>
      </c>
      <c r="E311" t="s">
        <v>18952</v>
      </c>
      <c r="F311">
        <v>202300000000076</v>
      </c>
      <c r="G311">
        <v>4839192292</v>
      </c>
    </row>
    <row r="312" spans="1:7" x14ac:dyDescent="0.25">
      <c r="A312">
        <v>2777</v>
      </c>
      <c r="B312" t="s">
        <v>2016</v>
      </c>
      <c r="C312" t="s">
        <v>2083</v>
      </c>
      <c r="D312" t="s">
        <v>18942</v>
      </c>
      <c r="E312" t="s">
        <v>2016</v>
      </c>
      <c r="F312" t="s">
        <v>95</v>
      </c>
      <c r="G312">
        <v>1371000000</v>
      </c>
    </row>
    <row r="313" spans="1:7" x14ac:dyDescent="0.25">
      <c r="A313">
        <v>2779</v>
      </c>
      <c r="B313" t="s">
        <v>2016</v>
      </c>
      <c r="C313" t="s">
        <v>2257</v>
      </c>
      <c r="D313" t="s">
        <v>7022</v>
      </c>
      <c r="E313" t="s">
        <v>2016</v>
      </c>
      <c r="F313" t="s">
        <v>95</v>
      </c>
      <c r="G313">
        <v>0</v>
      </c>
    </row>
    <row r="314" spans="1:7" x14ac:dyDescent="0.25">
      <c r="A314">
        <v>2782</v>
      </c>
      <c r="B314" t="s">
        <v>2016</v>
      </c>
      <c r="C314" t="s">
        <v>2236</v>
      </c>
      <c r="D314" t="s">
        <v>9979</v>
      </c>
      <c r="E314" t="s">
        <v>2016</v>
      </c>
      <c r="F314" t="s">
        <v>6342</v>
      </c>
      <c r="G314">
        <v>0</v>
      </c>
    </row>
    <row r="315" spans="1:7" x14ac:dyDescent="0.25">
      <c r="A315">
        <v>2783</v>
      </c>
      <c r="B315" t="s">
        <v>2016</v>
      </c>
      <c r="C315" t="s">
        <v>2208</v>
      </c>
      <c r="D315" t="s">
        <v>9979</v>
      </c>
      <c r="E315" t="s">
        <v>2016</v>
      </c>
      <c r="F315" t="s">
        <v>6342</v>
      </c>
      <c r="G315">
        <v>3046187669</v>
      </c>
    </row>
    <row r="316" spans="1:7" x14ac:dyDescent="0.25">
      <c r="A316">
        <v>2791</v>
      </c>
      <c r="B316" t="s">
        <v>1889</v>
      </c>
      <c r="C316" t="s">
        <v>1948</v>
      </c>
      <c r="D316" t="s">
        <v>95</v>
      </c>
      <c r="E316" t="s">
        <v>95</v>
      </c>
      <c r="F316" t="s">
        <v>95</v>
      </c>
      <c r="G316" t="s">
        <v>95</v>
      </c>
    </row>
    <row r="317" spans="1:7" x14ac:dyDescent="0.25">
      <c r="A317">
        <v>2792</v>
      </c>
      <c r="B317" t="s">
        <v>360</v>
      </c>
      <c r="C317" t="s">
        <v>361</v>
      </c>
      <c r="D317" t="s">
        <v>9979</v>
      </c>
      <c r="E317" t="s">
        <v>360</v>
      </c>
      <c r="F317">
        <v>202300000000035</v>
      </c>
      <c r="G317">
        <v>500000000</v>
      </c>
    </row>
    <row r="318" spans="1:7" x14ac:dyDescent="0.25">
      <c r="A318">
        <v>2797</v>
      </c>
      <c r="B318" t="s">
        <v>2347</v>
      </c>
      <c r="C318" t="s">
        <v>2355</v>
      </c>
      <c r="D318" t="s">
        <v>9979</v>
      </c>
      <c r="E318" t="s">
        <v>18933</v>
      </c>
      <c r="F318">
        <v>202300000000231</v>
      </c>
      <c r="G318">
        <v>7230000000</v>
      </c>
    </row>
    <row r="319" spans="1:7" x14ac:dyDescent="0.25">
      <c r="A319">
        <v>2798</v>
      </c>
      <c r="B319" t="s">
        <v>2347</v>
      </c>
      <c r="C319" t="s">
        <v>2348</v>
      </c>
      <c r="D319" t="s">
        <v>9979</v>
      </c>
      <c r="E319" t="s">
        <v>18933</v>
      </c>
      <c r="F319">
        <v>202300000000231</v>
      </c>
      <c r="G319">
        <v>4770000000</v>
      </c>
    </row>
    <row r="320" spans="1:7" x14ac:dyDescent="0.25">
      <c r="A320">
        <v>2800</v>
      </c>
      <c r="B320" t="s">
        <v>2347</v>
      </c>
      <c r="C320" t="s">
        <v>2364</v>
      </c>
      <c r="D320" t="s">
        <v>9979</v>
      </c>
      <c r="E320" t="s">
        <v>18933</v>
      </c>
      <c r="F320">
        <v>202300000000231</v>
      </c>
      <c r="G320">
        <v>212000000</v>
      </c>
    </row>
    <row r="321" spans="1:7" x14ac:dyDescent="0.25">
      <c r="A321">
        <v>2801</v>
      </c>
      <c r="B321" t="s">
        <v>1889</v>
      </c>
      <c r="C321" t="s">
        <v>1890</v>
      </c>
      <c r="D321" t="s">
        <v>18942</v>
      </c>
      <c r="E321" t="s">
        <v>6585</v>
      </c>
      <c r="F321" t="s">
        <v>95</v>
      </c>
      <c r="G321">
        <v>33300000000</v>
      </c>
    </row>
    <row r="322" spans="1:7" x14ac:dyDescent="0.25">
      <c r="A322">
        <v>2802</v>
      </c>
      <c r="B322" t="s">
        <v>541</v>
      </c>
      <c r="C322" t="s">
        <v>554</v>
      </c>
      <c r="D322" t="s">
        <v>9979</v>
      </c>
      <c r="E322" t="s">
        <v>1766</v>
      </c>
      <c r="F322">
        <v>2017011000186</v>
      </c>
      <c r="G322">
        <v>18779035001</v>
      </c>
    </row>
    <row r="323" spans="1:7" x14ac:dyDescent="0.25">
      <c r="A323">
        <v>2805</v>
      </c>
      <c r="B323" t="s">
        <v>1533</v>
      </c>
      <c r="C323" t="s">
        <v>1543</v>
      </c>
      <c r="D323" t="s">
        <v>9979</v>
      </c>
      <c r="E323" t="s">
        <v>1533</v>
      </c>
      <c r="F323">
        <v>202300000000404</v>
      </c>
      <c r="G323">
        <v>2125189009</v>
      </c>
    </row>
    <row r="324" spans="1:7" x14ac:dyDescent="0.25">
      <c r="A324">
        <v>2806</v>
      </c>
      <c r="B324" t="s">
        <v>1533</v>
      </c>
      <c r="C324" t="s">
        <v>1534</v>
      </c>
      <c r="D324" t="s">
        <v>9979</v>
      </c>
      <c r="E324" t="s">
        <v>1533</v>
      </c>
      <c r="F324">
        <v>202300000000404</v>
      </c>
      <c r="G324">
        <v>2125189009</v>
      </c>
    </row>
    <row r="325" spans="1:7" x14ac:dyDescent="0.25">
      <c r="A325">
        <v>2811</v>
      </c>
      <c r="B325" t="s">
        <v>1766</v>
      </c>
      <c r="C325" t="s">
        <v>1802</v>
      </c>
      <c r="D325" t="s">
        <v>18889</v>
      </c>
      <c r="E325" t="s">
        <v>18916</v>
      </c>
      <c r="F325" t="s">
        <v>95</v>
      </c>
      <c r="G325">
        <v>8000000000</v>
      </c>
    </row>
    <row r="326" spans="1:7" x14ac:dyDescent="0.25">
      <c r="A326">
        <v>2813</v>
      </c>
      <c r="B326" t="s">
        <v>2347</v>
      </c>
      <c r="C326" t="s">
        <v>2375</v>
      </c>
      <c r="D326" t="s">
        <v>9979</v>
      </c>
      <c r="E326" t="s">
        <v>18933</v>
      </c>
      <c r="F326">
        <v>202300000000231</v>
      </c>
      <c r="G326">
        <v>2414884965</v>
      </c>
    </row>
    <row r="327" spans="1:7" x14ac:dyDescent="0.25">
      <c r="A327">
        <v>2820</v>
      </c>
      <c r="B327" t="s">
        <v>1370</v>
      </c>
      <c r="C327" t="s">
        <v>1371</v>
      </c>
      <c r="D327" t="s">
        <v>95</v>
      </c>
      <c r="E327" t="s">
        <v>95</v>
      </c>
      <c r="F327" t="s">
        <v>95</v>
      </c>
      <c r="G327" t="s">
        <v>95</v>
      </c>
    </row>
    <row r="328" spans="1:7" x14ac:dyDescent="0.25">
      <c r="A328">
        <v>2821</v>
      </c>
      <c r="B328" t="s">
        <v>1889</v>
      </c>
      <c r="C328" t="s">
        <v>1977</v>
      </c>
      <c r="D328" t="s">
        <v>7022</v>
      </c>
      <c r="E328" t="s">
        <v>6585</v>
      </c>
      <c r="F328" t="s">
        <v>95</v>
      </c>
      <c r="G328">
        <v>5500000000</v>
      </c>
    </row>
    <row r="329" spans="1:7" x14ac:dyDescent="0.25">
      <c r="A329">
        <v>2822</v>
      </c>
      <c r="B329" t="s">
        <v>2347</v>
      </c>
      <c r="C329" t="s">
        <v>2369</v>
      </c>
      <c r="D329" t="s">
        <v>9979</v>
      </c>
      <c r="E329" t="s">
        <v>18933</v>
      </c>
      <c r="F329">
        <v>202300000000231</v>
      </c>
      <c r="G329">
        <v>4034209953</v>
      </c>
    </row>
    <row r="330" spans="1:7" x14ac:dyDescent="0.25">
      <c r="A330">
        <v>2823</v>
      </c>
      <c r="B330" t="s">
        <v>1889</v>
      </c>
      <c r="C330" t="s">
        <v>1915</v>
      </c>
      <c r="D330" t="s">
        <v>7022</v>
      </c>
      <c r="E330" t="s">
        <v>6585</v>
      </c>
      <c r="F330" t="s">
        <v>95</v>
      </c>
      <c r="G330">
        <v>12958555556</v>
      </c>
    </row>
    <row r="331" spans="1:7" x14ac:dyDescent="0.25">
      <c r="A331">
        <v>2826</v>
      </c>
      <c r="B331" t="s">
        <v>2262</v>
      </c>
      <c r="C331" t="s">
        <v>2306</v>
      </c>
      <c r="D331" t="s">
        <v>7022</v>
      </c>
      <c r="E331" t="s">
        <v>2262</v>
      </c>
      <c r="F331" t="s">
        <v>95</v>
      </c>
      <c r="G331">
        <v>152666667</v>
      </c>
    </row>
    <row r="332" spans="1:7" x14ac:dyDescent="0.25">
      <c r="A332">
        <v>2828</v>
      </c>
      <c r="B332" t="s">
        <v>2262</v>
      </c>
      <c r="C332" t="s">
        <v>2321</v>
      </c>
      <c r="D332" t="s">
        <v>9979</v>
      </c>
      <c r="E332" t="s">
        <v>2262</v>
      </c>
      <c r="F332">
        <v>20011000687</v>
      </c>
      <c r="G332">
        <v>180000000</v>
      </c>
    </row>
    <row r="333" spans="1:7" x14ac:dyDescent="0.25">
      <c r="A333">
        <v>2829</v>
      </c>
      <c r="B333" t="s">
        <v>1092</v>
      </c>
      <c r="C333" t="s">
        <v>1093</v>
      </c>
      <c r="D333" t="s">
        <v>18892</v>
      </c>
      <c r="E333" t="s">
        <v>1092</v>
      </c>
      <c r="F333" t="s">
        <v>95</v>
      </c>
      <c r="G333">
        <v>983063775</v>
      </c>
    </row>
    <row r="334" spans="1:7" x14ac:dyDescent="0.25">
      <c r="A334">
        <v>2831</v>
      </c>
      <c r="B334" t="s">
        <v>982</v>
      </c>
      <c r="C334" t="s">
        <v>1025</v>
      </c>
      <c r="D334" t="s">
        <v>95</v>
      </c>
      <c r="E334" t="s">
        <v>95</v>
      </c>
      <c r="F334" t="s">
        <v>95</v>
      </c>
      <c r="G334" t="s">
        <v>95</v>
      </c>
    </row>
    <row r="335" spans="1:7" x14ac:dyDescent="0.25">
      <c r="A335">
        <v>2832</v>
      </c>
      <c r="B335" t="s">
        <v>370</v>
      </c>
      <c r="C335" t="s">
        <v>378</v>
      </c>
      <c r="D335" t="s">
        <v>9979</v>
      </c>
      <c r="E335" t="s">
        <v>370</v>
      </c>
      <c r="F335" t="s">
        <v>5755</v>
      </c>
      <c r="G335">
        <v>1120000000</v>
      </c>
    </row>
    <row r="336" spans="1:7" x14ac:dyDescent="0.25">
      <c r="A336">
        <v>2835</v>
      </c>
      <c r="B336" t="s">
        <v>1889</v>
      </c>
      <c r="C336" t="s">
        <v>1985</v>
      </c>
      <c r="D336" t="s">
        <v>18927</v>
      </c>
      <c r="E336" t="s">
        <v>6585</v>
      </c>
      <c r="F336" t="s">
        <v>95</v>
      </c>
      <c r="G336">
        <v>4900000000</v>
      </c>
    </row>
    <row r="337" spans="1:7" x14ac:dyDescent="0.25">
      <c r="A337">
        <v>2836</v>
      </c>
      <c r="B337" t="s">
        <v>2347</v>
      </c>
      <c r="C337" t="s">
        <v>2359</v>
      </c>
      <c r="D337" t="s">
        <v>9979</v>
      </c>
      <c r="E337" t="s">
        <v>18933</v>
      </c>
      <c r="F337">
        <v>2018011000080</v>
      </c>
      <c r="G337">
        <v>836160000</v>
      </c>
    </row>
    <row r="338" spans="1:7" x14ac:dyDescent="0.25">
      <c r="A338">
        <v>2837</v>
      </c>
      <c r="B338" t="s">
        <v>1133</v>
      </c>
      <c r="C338" t="s">
        <v>1200</v>
      </c>
      <c r="D338" t="s">
        <v>9979</v>
      </c>
      <c r="E338" t="s">
        <v>9091</v>
      </c>
      <c r="F338">
        <v>2018011000381</v>
      </c>
      <c r="G338">
        <v>6000000000</v>
      </c>
    </row>
    <row r="339" spans="1:7" x14ac:dyDescent="0.25">
      <c r="A339">
        <v>2839</v>
      </c>
      <c r="B339" t="s">
        <v>1133</v>
      </c>
      <c r="C339" t="s">
        <v>1142</v>
      </c>
      <c r="D339" t="s">
        <v>9979</v>
      </c>
      <c r="E339" t="s">
        <v>18953</v>
      </c>
      <c r="F339">
        <v>202300000000451</v>
      </c>
      <c r="G339">
        <v>6489651758</v>
      </c>
    </row>
    <row r="340" spans="1:7" x14ac:dyDescent="0.25">
      <c r="A340">
        <v>2845</v>
      </c>
      <c r="B340" t="s">
        <v>936</v>
      </c>
      <c r="C340" t="s">
        <v>957</v>
      </c>
      <c r="D340" t="s">
        <v>9979</v>
      </c>
      <c r="E340" t="s">
        <v>1596</v>
      </c>
      <c r="F340" t="s">
        <v>18946</v>
      </c>
      <c r="G340">
        <v>209410000000</v>
      </c>
    </row>
    <row r="341" spans="1:7" x14ac:dyDescent="0.25">
      <c r="A341">
        <v>2848</v>
      </c>
      <c r="B341" t="s">
        <v>2262</v>
      </c>
      <c r="C341" t="s">
        <v>2293</v>
      </c>
      <c r="D341" t="s">
        <v>95</v>
      </c>
      <c r="E341" t="s">
        <v>95</v>
      </c>
      <c r="F341" t="s">
        <v>95</v>
      </c>
      <c r="G341" t="s">
        <v>95</v>
      </c>
    </row>
    <row r="342" spans="1:7" x14ac:dyDescent="0.25">
      <c r="A342">
        <v>2849</v>
      </c>
      <c r="B342" t="s">
        <v>2262</v>
      </c>
      <c r="C342" t="s">
        <v>2279</v>
      </c>
      <c r="D342" t="s">
        <v>95</v>
      </c>
      <c r="E342" t="s">
        <v>95</v>
      </c>
      <c r="F342" t="s">
        <v>95</v>
      </c>
      <c r="G342" t="s">
        <v>95</v>
      </c>
    </row>
    <row r="343" spans="1:7" x14ac:dyDescent="0.25">
      <c r="A343">
        <v>2850</v>
      </c>
      <c r="B343" t="s">
        <v>2262</v>
      </c>
      <c r="C343" t="s">
        <v>2313</v>
      </c>
      <c r="D343" t="s">
        <v>95</v>
      </c>
      <c r="E343" t="s">
        <v>95</v>
      </c>
      <c r="F343" t="s">
        <v>95</v>
      </c>
      <c r="G343" t="s">
        <v>95</v>
      </c>
    </row>
    <row r="344" spans="1:7" x14ac:dyDescent="0.25">
      <c r="A344">
        <v>2852</v>
      </c>
      <c r="B344" t="s">
        <v>1889</v>
      </c>
      <c r="C344" t="s">
        <v>1969</v>
      </c>
      <c r="D344" t="s">
        <v>7022</v>
      </c>
      <c r="E344" t="s">
        <v>6585</v>
      </c>
      <c r="F344" t="s">
        <v>95</v>
      </c>
      <c r="G344">
        <v>25830172430</v>
      </c>
    </row>
    <row r="345" spans="1:7" x14ac:dyDescent="0.25">
      <c r="A345">
        <v>2853</v>
      </c>
      <c r="B345" t="s">
        <v>1889</v>
      </c>
      <c r="C345" t="s">
        <v>1989</v>
      </c>
      <c r="D345" t="s">
        <v>18927</v>
      </c>
      <c r="E345" t="s">
        <v>6585</v>
      </c>
      <c r="F345" t="s">
        <v>95</v>
      </c>
      <c r="G345">
        <v>8000000000</v>
      </c>
    </row>
    <row r="346" spans="1:7" x14ac:dyDescent="0.25">
      <c r="A346">
        <v>2854</v>
      </c>
      <c r="B346" t="s">
        <v>982</v>
      </c>
      <c r="C346" t="s">
        <v>1005</v>
      </c>
      <c r="D346" t="s">
        <v>7022</v>
      </c>
      <c r="E346" t="s">
        <v>982</v>
      </c>
      <c r="F346" t="s">
        <v>95</v>
      </c>
      <c r="G346">
        <v>7604235292</v>
      </c>
    </row>
    <row r="347" spans="1:7" x14ac:dyDescent="0.25">
      <c r="A347">
        <v>2854</v>
      </c>
      <c r="B347" t="s">
        <v>982</v>
      </c>
      <c r="C347" t="s">
        <v>1005</v>
      </c>
      <c r="D347" t="s">
        <v>7022</v>
      </c>
      <c r="E347" t="s">
        <v>1596</v>
      </c>
      <c r="F347" t="s">
        <v>95</v>
      </c>
      <c r="G347">
        <v>15207096000</v>
      </c>
    </row>
    <row r="348" spans="1:7" x14ac:dyDescent="0.25">
      <c r="A348">
        <v>2855</v>
      </c>
      <c r="B348" t="s">
        <v>982</v>
      </c>
      <c r="C348" t="s">
        <v>999</v>
      </c>
      <c r="D348" t="s">
        <v>7022</v>
      </c>
      <c r="E348" t="s">
        <v>982</v>
      </c>
      <c r="F348" t="s">
        <v>95</v>
      </c>
      <c r="G348">
        <v>24300000000</v>
      </c>
    </row>
    <row r="349" spans="1:7" x14ac:dyDescent="0.25">
      <c r="A349">
        <v>2855</v>
      </c>
      <c r="B349" t="s">
        <v>982</v>
      </c>
      <c r="C349" t="s">
        <v>999</v>
      </c>
      <c r="D349" t="s">
        <v>9979</v>
      </c>
      <c r="E349" t="s">
        <v>18954</v>
      </c>
      <c r="F349">
        <v>202300000000068</v>
      </c>
      <c r="G349">
        <v>12000000000</v>
      </c>
    </row>
    <row r="350" spans="1:7" x14ac:dyDescent="0.25">
      <c r="A350">
        <v>2858</v>
      </c>
      <c r="B350" t="s">
        <v>1889</v>
      </c>
      <c r="C350" t="s">
        <v>1907</v>
      </c>
      <c r="D350" t="s">
        <v>9979</v>
      </c>
      <c r="E350" t="s">
        <v>6585</v>
      </c>
      <c r="F350">
        <v>2018011000250</v>
      </c>
      <c r="G350">
        <v>9000000</v>
      </c>
    </row>
    <row r="351" spans="1:7" x14ac:dyDescent="0.25">
      <c r="A351">
        <v>2924</v>
      </c>
      <c r="B351" t="s">
        <v>1681</v>
      </c>
      <c r="C351" t="s">
        <v>1715</v>
      </c>
      <c r="D351" t="s">
        <v>9979</v>
      </c>
      <c r="E351" t="s">
        <v>1681</v>
      </c>
      <c r="F351">
        <v>0</v>
      </c>
      <c r="G351">
        <v>49000000000</v>
      </c>
    </row>
    <row r="352" spans="1:7" x14ac:dyDescent="0.25">
      <c r="A352">
        <v>2935</v>
      </c>
      <c r="B352" t="s">
        <v>1581</v>
      </c>
      <c r="C352" t="s">
        <v>1590</v>
      </c>
      <c r="D352" t="s">
        <v>95</v>
      </c>
      <c r="E352" t="s">
        <v>6494</v>
      </c>
      <c r="F352" t="s">
        <v>95</v>
      </c>
      <c r="G352">
        <v>350000000</v>
      </c>
    </row>
    <row r="353" spans="1:7" x14ac:dyDescent="0.25">
      <c r="A353">
        <v>2935</v>
      </c>
      <c r="B353" t="s">
        <v>1581</v>
      </c>
      <c r="C353" t="s">
        <v>1590</v>
      </c>
      <c r="D353" t="s">
        <v>9979</v>
      </c>
      <c r="E353" t="s">
        <v>1581</v>
      </c>
      <c r="F353">
        <v>202300000000214</v>
      </c>
      <c r="G353">
        <v>661036988</v>
      </c>
    </row>
    <row r="354" spans="1:7" x14ac:dyDescent="0.25">
      <c r="A354">
        <v>2936</v>
      </c>
      <c r="B354" t="s">
        <v>1681</v>
      </c>
      <c r="C354" t="s">
        <v>1733</v>
      </c>
      <c r="D354" t="s">
        <v>7022</v>
      </c>
      <c r="E354" t="s">
        <v>14665</v>
      </c>
      <c r="F354" t="s">
        <v>95</v>
      </c>
      <c r="G354">
        <v>0</v>
      </c>
    </row>
    <row r="355" spans="1:7" x14ac:dyDescent="0.25">
      <c r="A355">
        <v>2937</v>
      </c>
      <c r="B355" t="s">
        <v>1681</v>
      </c>
      <c r="C355" t="s">
        <v>1726</v>
      </c>
      <c r="D355" t="s">
        <v>7022</v>
      </c>
      <c r="E355" t="s">
        <v>14665</v>
      </c>
      <c r="F355" t="s">
        <v>95</v>
      </c>
      <c r="G355">
        <v>0</v>
      </c>
    </row>
    <row r="356" spans="1:7" x14ac:dyDescent="0.25">
      <c r="A356">
        <v>2952</v>
      </c>
      <c r="B356" t="s">
        <v>1581</v>
      </c>
      <c r="C356" t="s">
        <v>1582</v>
      </c>
      <c r="D356" t="s">
        <v>9979</v>
      </c>
      <c r="E356" t="s">
        <v>1581</v>
      </c>
      <c r="F356">
        <v>202300000000214</v>
      </c>
      <c r="G356">
        <v>201661239</v>
      </c>
    </row>
    <row r="357" spans="1:7" x14ac:dyDescent="0.25">
      <c r="A357">
        <v>2953</v>
      </c>
      <c r="B357" t="s">
        <v>2615</v>
      </c>
      <c r="C357" t="s">
        <v>2640</v>
      </c>
      <c r="D357" t="s">
        <v>9979</v>
      </c>
      <c r="E357" t="s">
        <v>2615</v>
      </c>
      <c r="F357">
        <v>20230000000033</v>
      </c>
      <c r="G357">
        <v>5562000000</v>
      </c>
    </row>
    <row r="358" spans="1:7" x14ac:dyDescent="0.25">
      <c r="A358">
        <v>2956</v>
      </c>
      <c r="B358" t="s">
        <v>2615</v>
      </c>
      <c r="C358" t="s">
        <v>2636</v>
      </c>
      <c r="D358" t="s">
        <v>9979</v>
      </c>
      <c r="E358" t="s">
        <v>2615</v>
      </c>
      <c r="F358">
        <v>202300000000</v>
      </c>
      <c r="G358">
        <v>9270000000</v>
      </c>
    </row>
    <row r="359" spans="1:7" x14ac:dyDescent="0.25">
      <c r="A359">
        <v>2958</v>
      </c>
      <c r="B359" t="s">
        <v>2615</v>
      </c>
      <c r="C359" t="s">
        <v>2645</v>
      </c>
      <c r="D359" t="s">
        <v>9979</v>
      </c>
      <c r="E359" t="s">
        <v>2615</v>
      </c>
      <c r="F359">
        <v>202300000000049</v>
      </c>
      <c r="G359">
        <v>22486822726</v>
      </c>
    </row>
    <row r="360" spans="1:7" x14ac:dyDescent="0.25">
      <c r="A360">
        <v>2966</v>
      </c>
      <c r="B360" t="s">
        <v>2881</v>
      </c>
      <c r="C360" t="s">
        <v>2882</v>
      </c>
      <c r="D360" t="s">
        <v>95</v>
      </c>
      <c r="E360" t="s">
        <v>95</v>
      </c>
      <c r="F360" t="s">
        <v>95</v>
      </c>
      <c r="G360" t="s">
        <v>95</v>
      </c>
    </row>
    <row r="361" spans="1:7" x14ac:dyDescent="0.25">
      <c r="A361">
        <v>2967</v>
      </c>
      <c r="B361" t="s">
        <v>2615</v>
      </c>
      <c r="C361" t="s">
        <v>2616</v>
      </c>
      <c r="D361" t="s">
        <v>9979</v>
      </c>
      <c r="E361" t="s">
        <v>2615</v>
      </c>
      <c r="F361">
        <v>202300000000273</v>
      </c>
      <c r="G361">
        <v>3596249056</v>
      </c>
    </row>
    <row r="362" spans="1:7" x14ac:dyDescent="0.25">
      <c r="A362">
        <v>2969</v>
      </c>
      <c r="B362" t="s">
        <v>2615</v>
      </c>
      <c r="C362" t="s">
        <v>2624</v>
      </c>
      <c r="D362" t="s">
        <v>9979</v>
      </c>
      <c r="E362" t="s">
        <v>2615</v>
      </c>
      <c r="F362">
        <v>202300000000251</v>
      </c>
      <c r="G362">
        <v>29589094000</v>
      </c>
    </row>
    <row r="363" spans="1:7" x14ac:dyDescent="0.25">
      <c r="A363">
        <v>2970</v>
      </c>
      <c r="B363" t="s">
        <v>2615</v>
      </c>
      <c r="C363" t="s">
        <v>2628</v>
      </c>
      <c r="D363" t="s">
        <v>9979</v>
      </c>
      <c r="E363" t="s">
        <v>2008</v>
      </c>
      <c r="F363">
        <v>2022011000058</v>
      </c>
      <c r="G363">
        <v>6675434218</v>
      </c>
    </row>
    <row r="364" spans="1:7" x14ac:dyDescent="0.25">
      <c r="A364">
        <v>2971</v>
      </c>
      <c r="B364" t="s">
        <v>2615</v>
      </c>
      <c r="C364" t="s">
        <v>2650</v>
      </c>
      <c r="D364" t="s">
        <v>9979</v>
      </c>
      <c r="E364" t="s">
        <v>2615</v>
      </c>
      <c r="F364">
        <v>2019011000292</v>
      </c>
      <c r="G364">
        <v>800000000</v>
      </c>
    </row>
    <row r="365" spans="1:7" x14ac:dyDescent="0.25">
      <c r="A365">
        <v>2972</v>
      </c>
      <c r="B365" t="s">
        <v>532</v>
      </c>
      <c r="C365" t="s">
        <v>533</v>
      </c>
      <c r="D365" t="s">
        <v>7022</v>
      </c>
      <c r="E365" t="s">
        <v>1766</v>
      </c>
      <c r="F365" t="s">
        <v>95</v>
      </c>
      <c r="G365">
        <v>2000000000</v>
      </c>
    </row>
    <row r="366" spans="1:7" x14ac:dyDescent="0.25">
      <c r="A366">
        <v>2973</v>
      </c>
      <c r="B366" t="s">
        <v>2615</v>
      </c>
      <c r="C366" t="s">
        <v>2632</v>
      </c>
      <c r="D366" t="s">
        <v>9979</v>
      </c>
      <c r="E366" t="s">
        <v>2615</v>
      </c>
      <c r="F366">
        <v>202300000000334</v>
      </c>
      <c r="G366">
        <v>4120000000</v>
      </c>
    </row>
    <row r="367" spans="1:7" x14ac:dyDescent="0.25">
      <c r="A367">
        <v>2974</v>
      </c>
      <c r="B367" t="s">
        <v>210</v>
      </c>
      <c r="C367" t="s">
        <v>211</v>
      </c>
      <c r="D367" t="s">
        <v>9979</v>
      </c>
      <c r="E367" t="s">
        <v>210</v>
      </c>
      <c r="F367">
        <v>202300000000012</v>
      </c>
      <c r="G367">
        <v>6039832875</v>
      </c>
    </row>
    <row r="368" spans="1:7" x14ac:dyDescent="0.25">
      <c r="A368">
        <v>2998</v>
      </c>
      <c r="B368" t="s">
        <v>1556</v>
      </c>
      <c r="C368" t="s">
        <v>1557</v>
      </c>
      <c r="D368" t="s">
        <v>9979</v>
      </c>
      <c r="E368" t="s">
        <v>1556</v>
      </c>
      <c r="F368">
        <v>2012011000280</v>
      </c>
      <c r="G368">
        <v>500000000</v>
      </c>
    </row>
    <row r="369" spans="1:7" x14ac:dyDescent="0.25">
      <c r="A369">
        <v>3489</v>
      </c>
      <c r="B369" t="s">
        <v>1681</v>
      </c>
      <c r="C369" t="s">
        <v>1750</v>
      </c>
      <c r="D369" t="s">
        <v>9979</v>
      </c>
      <c r="E369" t="s">
        <v>18894</v>
      </c>
      <c r="F369">
        <v>18556</v>
      </c>
      <c r="G369">
        <v>1221000000</v>
      </c>
    </row>
    <row r="370" spans="1:7" x14ac:dyDescent="0.25">
      <c r="A370">
        <v>3494</v>
      </c>
      <c r="B370" t="s">
        <v>1681</v>
      </c>
      <c r="C370" t="s">
        <v>1742</v>
      </c>
      <c r="D370" t="s">
        <v>95</v>
      </c>
      <c r="E370" t="s">
        <v>95</v>
      </c>
      <c r="F370" t="s">
        <v>95</v>
      </c>
      <c r="G370" t="s">
        <v>95</v>
      </c>
    </row>
    <row r="371" spans="1:7" x14ac:dyDescent="0.25">
      <c r="A371">
        <v>3498</v>
      </c>
      <c r="B371" t="s">
        <v>898</v>
      </c>
      <c r="C371" t="s">
        <v>899</v>
      </c>
      <c r="D371" t="s">
        <v>95</v>
      </c>
      <c r="E371" t="s">
        <v>95</v>
      </c>
      <c r="F371" t="s">
        <v>95</v>
      </c>
      <c r="G371" t="s">
        <v>95</v>
      </c>
    </row>
    <row r="372" spans="1:7" x14ac:dyDescent="0.25">
      <c r="A372">
        <v>3501</v>
      </c>
      <c r="B372" t="s">
        <v>898</v>
      </c>
      <c r="C372" t="s">
        <v>931</v>
      </c>
      <c r="D372" t="s">
        <v>95</v>
      </c>
      <c r="E372" t="s">
        <v>95</v>
      </c>
      <c r="F372" t="s">
        <v>95</v>
      </c>
      <c r="G372" t="s">
        <v>95</v>
      </c>
    </row>
    <row r="373" spans="1:7" x14ac:dyDescent="0.25">
      <c r="A373">
        <v>3504</v>
      </c>
      <c r="B373" t="s">
        <v>898</v>
      </c>
      <c r="C373" t="s">
        <v>909</v>
      </c>
      <c r="D373" t="s">
        <v>9979</v>
      </c>
      <c r="E373" t="s">
        <v>18926</v>
      </c>
      <c r="F373">
        <v>0</v>
      </c>
      <c r="G373">
        <v>0</v>
      </c>
    </row>
    <row r="374" spans="1:7" x14ac:dyDescent="0.25">
      <c r="A374">
        <v>3505</v>
      </c>
      <c r="B374" t="s">
        <v>832</v>
      </c>
      <c r="C374" t="s">
        <v>872</v>
      </c>
      <c r="D374" t="s">
        <v>9979</v>
      </c>
      <c r="E374" t="s">
        <v>18914</v>
      </c>
      <c r="F374">
        <v>2022011000056</v>
      </c>
      <c r="G374">
        <v>500000</v>
      </c>
    </row>
    <row r="375" spans="1:7" x14ac:dyDescent="0.25">
      <c r="A375">
        <v>3510</v>
      </c>
      <c r="B375" t="s">
        <v>898</v>
      </c>
      <c r="C375" t="s">
        <v>925</v>
      </c>
      <c r="D375" t="s">
        <v>95</v>
      </c>
      <c r="E375" t="s">
        <v>95</v>
      </c>
      <c r="F375" t="s">
        <v>95</v>
      </c>
      <c r="G375" t="s">
        <v>95</v>
      </c>
    </row>
    <row r="376" spans="1:7" x14ac:dyDescent="0.25">
      <c r="A376">
        <v>3520</v>
      </c>
      <c r="B376" t="s">
        <v>1504</v>
      </c>
      <c r="C376" t="s">
        <v>1526</v>
      </c>
      <c r="D376" t="s">
        <v>9979</v>
      </c>
      <c r="E376" t="s">
        <v>1504</v>
      </c>
      <c r="F376">
        <v>202300000000305</v>
      </c>
      <c r="G376">
        <v>5657460806</v>
      </c>
    </row>
    <row r="377" spans="1:7" x14ac:dyDescent="0.25">
      <c r="A377">
        <v>3537</v>
      </c>
      <c r="B377" t="s">
        <v>260</v>
      </c>
      <c r="C377" t="s">
        <v>270</v>
      </c>
      <c r="D377" t="s">
        <v>9979</v>
      </c>
      <c r="E377" t="s">
        <v>260</v>
      </c>
      <c r="F377">
        <v>2021011000047</v>
      </c>
      <c r="G377">
        <v>737133989</v>
      </c>
    </row>
    <row r="378" spans="1:7" x14ac:dyDescent="0.25">
      <c r="A378">
        <v>3542</v>
      </c>
      <c r="B378" t="s">
        <v>260</v>
      </c>
      <c r="C378" t="s">
        <v>316</v>
      </c>
      <c r="D378" t="s">
        <v>9979</v>
      </c>
      <c r="E378" t="s">
        <v>260</v>
      </c>
      <c r="F378">
        <v>2021011000049</v>
      </c>
      <c r="G378">
        <v>5015650114</v>
      </c>
    </row>
    <row r="379" spans="1:7" x14ac:dyDescent="0.25">
      <c r="A379">
        <v>3543</v>
      </c>
      <c r="B379" t="s">
        <v>260</v>
      </c>
      <c r="C379" t="s">
        <v>347</v>
      </c>
      <c r="D379" t="s">
        <v>9979</v>
      </c>
      <c r="E379" t="s">
        <v>260</v>
      </c>
      <c r="F379">
        <v>2021011000049</v>
      </c>
      <c r="G379">
        <v>1089414687</v>
      </c>
    </row>
    <row r="380" spans="1:7" x14ac:dyDescent="0.25">
      <c r="A380">
        <v>3547</v>
      </c>
      <c r="B380" t="s">
        <v>1623</v>
      </c>
      <c r="C380" t="s">
        <v>1652</v>
      </c>
      <c r="D380" t="s">
        <v>95</v>
      </c>
      <c r="E380" t="s">
        <v>18955</v>
      </c>
      <c r="F380" t="s">
        <v>95</v>
      </c>
      <c r="G380">
        <v>1921500000</v>
      </c>
    </row>
    <row r="381" spans="1:7" x14ac:dyDescent="0.25">
      <c r="A381">
        <v>3548</v>
      </c>
      <c r="B381" t="s">
        <v>2016</v>
      </c>
      <c r="C381" t="s">
        <v>2168</v>
      </c>
      <c r="D381" t="s">
        <v>9979</v>
      </c>
      <c r="E381" t="s">
        <v>2008</v>
      </c>
      <c r="F381">
        <v>2020011000103</v>
      </c>
      <c r="G381">
        <v>678000000</v>
      </c>
    </row>
    <row r="382" spans="1:7" x14ac:dyDescent="0.25">
      <c r="A382">
        <v>3553</v>
      </c>
      <c r="B382" t="s">
        <v>221</v>
      </c>
      <c r="C382" t="s">
        <v>242</v>
      </c>
      <c r="D382" t="s">
        <v>9979</v>
      </c>
      <c r="E382" t="s">
        <v>221</v>
      </c>
      <c r="F382">
        <v>202300000000157</v>
      </c>
      <c r="G382">
        <v>3404721130</v>
      </c>
    </row>
    <row r="383" spans="1:7" x14ac:dyDescent="0.25">
      <c r="A383">
        <v>3561</v>
      </c>
      <c r="B383" t="s">
        <v>1623</v>
      </c>
      <c r="C383" t="s">
        <v>1624</v>
      </c>
      <c r="D383" t="s">
        <v>95</v>
      </c>
      <c r="E383" t="s">
        <v>95</v>
      </c>
      <c r="F383" t="s">
        <v>95</v>
      </c>
      <c r="G383" t="s">
        <v>95</v>
      </c>
    </row>
    <row r="384" spans="1:7" x14ac:dyDescent="0.25">
      <c r="A384">
        <v>3562</v>
      </c>
      <c r="B384" t="s">
        <v>2016</v>
      </c>
      <c r="C384" t="s">
        <v>2073</v>
      </c>
      <c r="D384" t="s">
        <v>9979</v>
      </c>
      <c r="E384" t="s">
        <v>2008</v>
      </c>
      <c r="F384">
        <v>2020011000105</v>
      </c>
      <c r="G384">
        <v>400000000</v>
      </c>
    </row>
    <row r="385" spans="1:7" x14ac:dyDescent="0.25">
      <c r="A385">
        <v>3570</v>
      </c>
      <c r="B385" t="s">
        <v>370</v>
      </c>
      <c r="C385" t="s">
        <v>371</v>
      </c>
      <c r="D385" t="s">
        <v>18942</v>
      </c>
      <c r="E385" t="s">
        <v>370</v>
      </c>
      <c r="F385" t="s">
        <v>95</v>
      </c>
      <c r="G385">
        <v>1944000000</v>
      </c>
    </row>
    <row r="386" spans="1:7" x14ac:dyDescent="0.25">
      <c r="A386">
        <v>3572</v>
      </c>
      <c r="B386" t="s">
        <v>2016</v>
      </c>
      <c r="C386" t="s">
        <v>2122</v>
      </c>
      <c r="D386" t="s">
        <v>9979</v>
      </c>
      <c r="E386" t="s">
        <v>2008</v>
      </c>
      <c r="F386">
        <v>2020011000085</v>
      </c>
      <c r="G386">
        <v>800000000</v>
      </c>
    </row>
    <row r="387" spans="1:7" x14ac:dyDescent="0.25">
      <c r="A387">
        <v>3573</v>
      </c>
      <c r="B387" t="s">
        <v>2016</v>
      </c>
      <c r="C387" t="s">
        <v>2094</v>
      </c>
      <c r="D387" t="s">
        <v>9979</v>
      </c>
      <c r="E387" t="s">
        <v>2008</v>
      </c>
      <c r="F387">
        <v>2020011000085</v>
      </c>
      <c r="G387">
        <v>244000000</v>
      </c>
    </row>
    <row r="388" spans="1:7" x14ac:dyDescent="0.25">
      <c r="A388">
        <v>3574</v>
      </c>
      <c r="B388" t="s">
        <v>2761</v>
      </c>
      <c r="C388" t="s">
        <v>2762</v>
      </c>
      <c r="D388" t="s">
        <v>9979</v>
      </c>
      <c r="E388" t="s">
        <v>2761</v>
      </c>
      <c r="F388">
        <v>2018011000118</v>
      </c>
      <c r="G388">
        <v>1135820919</v>
      </c>
    </row>
    <row r="389" spans="1:7" x14ac:dyDescent="0.25">
      <c r="A389">
        <v>3575</v>
      </c>
      <c r="B389" t="s">
        <v>2926</v>
      </c>
      <c r="C389" t="s">
        <v>2934</v>
      </c>
      <c r="D389" t="s">
        <v>9979</v>
      </c>
      <c r="E389" t="s">
        <v>2948</v>
      </c>
      <c r="F389">
        <v>202300000000316</v>
      </c>
      <c r="G389">
        <v>5130990375</v>
      </c>
    </row>
    <row r="390" spans="1:7" x14ac:dyDescent="0.25">
      <c r="A390">
        <v>3576</v>
      </c>
      <c r="B390" t="s">
        <v>2016</v>
      </c>
      <c r="C390" t="s">
        <v>2133</v>
      </c>
      <c r="D390" t="s">
        <v>9979</v>
      </c>
      <c r="E390" t="s">
        <v>2008</v>
      </c>
      <c r="F390">
        <v>2020011000062</v>
      </c>
      <c r="G390">
        <v>645000000</v>
      </c>
    </row>
    <row r="391" spans="1:7" x14ac:dyDescent="0.25">
      <c r="A391">
        <v>3577</v>
      </c>
      <c r="B391" t="s">
        <v>460</v>
      </c>
      <c r="C391" t="s">
        <v>478</v>
      </c>
      <c r="D391" t="s">
        <v>7022</v>
      </c>
      <c r="E391" t="s">
        <v>460</v>
      </c>
      <c r="F391" t="s">
        <v>95</v>
      </c>
      <c r="G391">
        <v>167574000</v>
      </c>
    </row>
    <row r="392" spans="1:7" x14ac:dyDescent="0.25">
      <c r="A392">
        <v>3579</v>
      </c>
      <c r="B392" t="s">
        <v>2262</v>
      </c>
      <c r="C392" t="s">
        <v>2271</v>
      </c>
      <c r="D392" t="s">
        <v>95</v>
      </c>
      <c r="E392" t="s">
        <v>95</v>
      </c>
      <c r="F392" t="s">
        <v>95</v>
      </c>
      <c r="G392" t="s">
        <v>95</v>
      </c>
    </row>
    <row r="393" spans="1:7" x14ac:dyDescent="0.25">
      <c r="A393">
        <v>3581</v>
      </c>
      <c r="B393" t="s">
        <v>1483</v>
      </c>
      <c r="C393" t="s">
        <v>1492</v>
      </c>
      <c r="D393" t="s">
        <v>95</v>
      </c>
      <c r="E393" t="s">
        <v>95</v>
      </c>
      <c r="F393" t="s">
        <v>95</v>
      </c>
      <c r="G393" t="s">
        <v>95</v>
      </c>
    </row>
    <row r="394" spans="1:7" x14ac:dyDescent="0.25">
      <c r="A394">
        <v>3582</v>
      </c>
      <c r="B394" t="s">
        <v>2016</v>
      </c>
      <c r="C394" t="s">
        <v>2138</v>
      </c>
      <c r="D394" t="s">
        <v>9979</v>
      </c>
      <c r="E394" t="s">
        <v>2008</v>
      </c>
      <c r="F394">
        <v>2020011000085</v>
      </c>
      <c r="G394">
        <v>244000000</v>
      </c>
    </row>
    <row r="395" spans="1:7" x14ac:dyDescent="0.25">
      <c r="A395">
        <v>3583</v>
      </c>
      <c r="B395" t="s">
        <v>2016</v>
      </c>
      <c r="C395" t="s">
        <v>2025</v>
      </c>
      <c r="D395" t="s">
        <v>9979</v>
      </c>
      <c r="E395" t="s">
        <v>2008</v>
      </c>
      <c r="F395">
        <v>202400000000105</v>
      </c>
      <c r="G395">
        <v>1250000000</v>
      </c>
    </row>
    <row r="396" spans="1:7" x14ac:dyDescent="0.25">
      <c r="A396">
        <v>3585</v>
      </c>
      <c r="B396" t="s">
        <v>2016</v>
      </c>
      <c r="C396" t="s">
        <v>2031</v>
      </c>
      <c r="D396" t="s">
        <v>9979</v>
      </c>
      <c r="E396" t="s">
        <v>2008</v>
      </c>
      <c r="F396">
        <v>202400000000106</v>
      </c>
      <c r="G396">
        <v>2122000000</v>
      </c>
    </row>
    <row r="397" spans="1:7" x14ac:dyDescent="0.25">
      <c r="A397">
        <v>3586</v>
      </c>
      <c r="B397" t="s">
        <v>2016</v>
      </c>
      <c r="C397" t="s">
        <v>2213</v>
      </c>
      <c r="D397" t="s">
        <v>9979</v>
      </c>
      <c r="E397" t="s">
        <v>2008</v>
      </c>
      <c r="F397">
        <v>202400000000106</v>
      </c>
      <c r="G397">
        <v>133000000</v>
      </c>
    </row>
    <row r="398" spans="1:7" x14ac:dyDescent="0.25">
      <c r="A398">
        <v>3587</v>
      </c>
      <c r="B398" t="s">
        <v>1623</v>
      </c>
      <c r="C398" t="s">
        <v>1658</v>
      </c>
      <c r="D398" t="s">
        <v>7022</v>
      </c>
      <c r="E398" t="s">
        <v>18940</v>
      </c>
      <c r="F398" t="s">
        <v>95</v>
      </c>
      <c r="G398">
        <v>16380117000</v>
      </c>
    </row>
    <row r="399" spans="1:7" x14ac:dyDescent="0.25">
      <c r="A399">
        <v>3596</v>
      </c>
      <c r="B399" t="s">
        <v>221</v>
      </c>
      <c r="C399" t="s">
        <v>222</v>
      </c>
      <c r="D399" t="s">
        <v>9979</v>
      </c>
      <c r="E399" t="s">
        <v>221</v>
      </c>
      <c r="F399">
        <v>2018011000807</v>
      </c>
      <c r="G399">
        <v>12000000</v>
      </c>
    </row>
    <row r="400" spans="1:7" x14ac:dyDescent="0.25">
      <c r="A400">
        <v>3601</v>
      </c>
      <c r="B400" t="s">
        <v>1133</v>
      </c>
      <c r="C400" t="s">
        <v>1223</v>
      </c>
      <c r="D400" t="s">
        <v>9979</v>
      </c>
      <c r="E400" t="s">
        <v>9091</v>
      </c>
      <c r="F400">
        <v>202300000000451</v>
      </c>
      <c r="G400">
        <v>1000000000</v>
      </c>
    </row>
    <row r="401" spans="1:7" x14ac:dyDescent="0.25">
      <c r="A401">
        <v>3604</v>
      </c>
      <c r="B401" t="s">
        <v>122</v>
      </c>
      <c r="C401" t="s">
        <v>193</v>
      </c>
      <c r="D401" t="s">
        <v>7022</v>
      </c>
      <c r="E401" t="s">
        <v>122</v>
      </c>
      <c r="F401" t="s">
        <v>95</v>
      </c>
      <c r="G401">
        <v>17370092444</v>
      </c>
    </row>
    <row r="402" spans="1:7" x14ac:dyDescent="0.25">
      <c r="A402">
        <v>3605</v>
      </c>
      <c r="B402" t="s">
        <v>1133</v>
      </c>
      <c r="C402" t="s">
        <v>1149</v>
      </c>
      <c r="D402" t="s">
        <v>9979</v>
      </c>
      <c r="E402" t="s">
        <v>9091</v>
      </c>
      <c r="F402">
        <v>202300000000451</v>
      </c>
      <c r="G402">
        <v>3500000000</v>
      </c>
    </row>
    <row r="403" spans="1:7" x14ac:dyDescent="0.25">
      <c r="A403">
        <v>3608</v>
      </c>
      <c r="B403" t="s">
        <v>2016</v>
      </c>
      <c r="C403" t="s">
        <v>2218</v>
      </c>
      <c r="D403" t="s">
        <v>9979</v>
      </c>
      <c r="E403" t="s">
        <v>2008</v>
      </c>
      <c r="F403" t="s">
        <v>6342</v>
      </c>
      <c r="G403">
        <v>0</v>
      </c>
    </row>
    <row r="404" spans="1:7" x14ac:dyDescent="0.25">
      <c r="A404">
        <v>3610</v>
      </c>
      <c r="B404" t="s">
        <v>2016</v>
      </c>
      <c r="C404" t="s">
        <v>2224</v>
      </c>
      <c r="D404" t="s">
        <v>9979</v>
      </c>
      <c r="E404" t="s">
        <v>2008</v>
      </c>
      <c r="F404" t="s">
        <v>6342</v>
      </c>
      <c r="G404">
        <v>221000000</v>
      </c>
    </row>
    <row r="405" spans="1:7" x14ac:dyDescent="0.25">
      <c r="A405">
        <v>3611</v>
      </c>
      <c r="B405" t="s">
        <v>2016</v>
      </c>
      <c r="C405" t="s">
        <v>2196</v>
      </c>
      <c r="D405" t="s">
        <v>9979</v>
      </c>
      <c r="E405" t="s">
        <v>2008</v>
      </c>
      <c r="F405">
        <v>2020011000105</v>
      </c>
      <c r="G405">
        <v>450000000</v>
      </c>
    </row>
    <row r="406" spans="1:7" x14ac:dyDescent="0.25">
      <c r="A406">
        <v>3612</v>
      </c>
      <c r="B406" t="s">
        <v>2016</v>
      </c>
      <c r="C406" t="s">
        <v>2185</v>
      </c>
      <c r="D406" t="s">
        <v>9979</v>
      </c>
      <c r="E406" t="s">
        <v>2008</v>
      </c>
      <c r="F406">
        <v>2020011000105</v>
      </c>
      <c r="G406">
        <v>46000000</v>
      </c>
    </row>
    <row r="407" spans="1:7" x14ac:dyDescent="0.25">
      <c r="A407">
        <v>3615</v>
      </c>
      <c r="B407" t="s">
        <v>2016</v>
      </c>
      <c r="C407" t="s">
        <v>2247</v>
      </c>
      <c r="D407" t="s">
        <v>9979</v>
      </c>
      <c r="E407" t="s">
        <v>2008</v>
      </c>
      <c r="F407" t="s">
        <v>6342</v>
      </c>
      <c r="G407">
        <v>14392000000</v>
      </c>
    </row>
    <row r="408" spans="1:7" x14ac:dyDescent="0.25">
      <c r="A408">
        <v>3616</v>
      </c>
      <c r="B408" t="s">
        <v>2926</v>
      </c>
      <c r="C408" t="s">
        <v>2927</v>
      </c>
      <c r="D408" t="s">
        <v>9979</v>
      </c>
      <c r="E408" t="s">
        <v>2948</v>
      </c>
      <c r="F408">
        <v>2022011000080</v>
      </c>
      <c r="G408">
        <v>1574093565</v>
      </c>
    </row>
    <row r="409" spans="1:7" x14ac:dyDescent="0.25">
      <c r="A409">
        <v>3617</v>
      </c>
      <c r="B409" t="s">
        <v>1681</v>
      </c>
      <c r="C409" t="s">
        <v>1699</v>
      </c>
      <c r="D409" t="s">
        <v>7022</v>
      </c>
      <c r="E409" t="s">
        <v>18894</v>
      </c>
      <c r="F409">
        <v>0</v>
      </c>
      <c r="G409">
        <v>0</v>
      </c>
    </row>
    <row r="410" spans="1:7" x14ac:dyDescent="0.25">
      <c r="A410">
        <v>3618</v>
      </c>
      <c r="B410" t="s">
        <v>1681</v>
      </c>
      <c r="C410" t="s">
        <v>1756</v>
      </c>
      <c r="D410" t="s">
        <v>9979</v>
      </c>
      <c r="E410" t="s">
        <v>18894</v>
      </c>
      <c r="F410">
        <v>2017011000151</v>
      </c>
      <c r="G410">
        <v>60000000</v>
      </c>
    </row>
    <row r="411" spans="1:7" x14ac:dyDescent="0.25">
      <c r="A411">
        <v>3619</v>
      </c>
      <c r="B411" t="s">
        <v>1681</v>
      </c>
      <c r="C411" t="s">
        <v>1722</v>
      </c>
      <c r="D411" t="s">
        <v>9979</v>
      </c>
      <c r="E411" t="s">
        <v>18894</v>
      </c>
      <c r="F411" t="s">
        <v>18950</v>
      </c>
      <c r="G411">
        <v>0</v>
      </c>
    </row>
    <row r="412" spans="1:7" x14ac:dyDescent="0.25">
      <c r="A412">
        <v>3620</v>
      </c>
      <c r="B412" t="s">
        <v>2016</v>
      </c>
      <c r="C412" t="s">
        <v>2241</v>
      </c>
      <c r="D412" t="s">
        <v>9979</v>
      </c>
      <c r="E412" t="s">
        <v>2008</v>
      </c>
      <c r="F412" t="s">
        <v>6342</v>
      </c>
      <c r="G412">
        <v>2948000000</v>
      </c>
    </row>
    <row r="413" spans="1:7" x14ac:dyDescent="0.25">
      <c r="A413">
        <v>3621</v>
      </c>
      <c r="B413" t="s">
        <v>2016</v>
      </c>
      <c r="C413" t="s">
        <v>2230</v>
      </c>
      <c r="D413" t="s">
        <v>9979</v>
      </c>
      <c r="E413" t="s">
        <v>2008</v>
      </c>
      <c r="F413" t="s">
        <v>6342</v>
      </c>
      <c r="G413">
        <v>445000000</v>
      </c>
    </row>
    <row r="414" spans="1:7" x14ac:dyDescent="0.25">
      <c r="A414">
        <v>3622</v>
      </c>
      <c r="B414" t="s">
        <v>2016</v>
      </c>
      <c r="C414" t="s">
        <v>2158</v>
      </c>
      <c r="D414" t="s">
        <v>9979</v>
      </c>
      <c r="E414" t="s">
        <v>2008</v>
      </c>
      <c r="F414" t="s">
        <v>6342</v>
      </c>
      <c r="G414">
        <v>1332000000</v>
      </c>
    </row>
    <row r="415" spans="1:7" x14ac:dyDescent="0.25">
      <c r="A415">
        <v>3623</v>
      </c>
      <c r="B415" t="s">
        <v>221</v>
      </c>
      <c r="C415" t="s">
        <v>254</v>
      </c>
      <c r="D415" t="s">
        <v>9979</v>
      </c>
      <c r="E415" t="s">
        <v>221</v>
      </c>
      <c r="F415">
        <v>202300000000225</v>
      </c>
      <c r="G415">
        <v>1860810825</v>
      </c>
    </row>
    <row r="416" spans="1:7" x14ac:dyDescent="0.25">
      <c r="A416">
        <v>3624</v>
      </c>
      <c r="B416" t="s">
        <v>572</v>
      </c>
      <c r="C416" t="s">
        <v>581</v>
      </c>
      <c r="D416" t="s">
        <v>9979</v>
      </c>
      <c r="E416" t="s">
        <v>18911</v>
      </c>
      <c r="F416">
        <v>2018011000144</v>
      </c>
      <c r="G416">
        <v>100000000</v>
      </c>
    </row>
    <row r="417" spans="1:7" x14ac:dyDescent="0.25">
      <c r="A417">
        <v>3625</v>
      </c>
      <c r="B417" t="s">
        <v>2791</v>
      </c>
      <c r="C417" t="s">
        <v>2792</v>
      </c>
      <c r="D417" t="s">
        <v>9979</v>
      </c>
      <c r="E417" t="s">
        <v>2791</v>
      </c>
      <c r="F417">
        <v>575615</v>
      </c>
      <c r="G417">
        <v>300000000</v>
      </c>
    </row>
    <row r="418" spans="1:7" x14ac:dyDescent="0.25">
      <c r="A418">
        <v>3626</v>
      </c>
      <c r="B418" t="s">
        <v>2902</v>
      </c>
      <c r="C418" t="s">
        <v>2903</v>
      </c>
      <c r="D418" t="s">
        <v>9979</v>
      </c>
      <c r="E418" t="s">
        <v>2902</v>
      </c>
      <c r="F418" t="s">
        <v>8628</v>
      </c>
      <c r="G418">
        <v>0</v>
      </c>
    </row>
    <row r="419" spans="1:7" x14ac:dyDescent="0.25">
      <c r="A419">
        <v>3631</v>
      </c>
      <c r="B419" t="s">
        <v>2016</v>
      </c>
      <c r="C419" t="s">
        <v>2017</v>
      </c>
      <c r="D419" t="s">
        <v>7022</v>
      </c>
      <c r="E419" t="s">
        <v>2008</v>
      </c>
      <c r="F419" t="s">
        <v>6342</v>
      </c>
      <c r="G419">
        <v>599000000</v>
      </c>
    </row>
    <row r="420" spans="1:7" x14ac:dyDescent="0.25">
      <c r="A420">
        <v>3635</v>
      </c>
      <c r="B420" t="s">
        <v>1556</v>
      </c>
      <c r="C420" t="s">
        <v>1572</v>
      </c>
      <c r="D420" t="s">
        <v>9979</v>
      </c>
      <c r="E420" t="s">
        <v>1556</v>
      </c>
      <c r="F420">
        <v>2020011000243</v>
      </c>
      <c r="G420">
        <v>2500000</v>
      </c>
    </row>
    <row r="421" spans="1:7" x14ac:dyDescent="0.25">
      <c r="A421">
        <v>3636</v>
      </c>
      <c r="B421" t="s">
        <v>1092</v>
      </c>
      <c r="C421" t="s">
        <v>1107</v>
      </c>
      <c r="D421" t="s">
        <v>7022</v>
      </c>
      <c r="E421" t="s">
        <v>18956</v>
      </c>
      <c r="F421" t="s">
        <v>95</v>
      </c>
      <c r="G421">
        <v>2310577647647</v>
      </c>
    </row>
    <row r="422" spans="1:7" x14ac:dyDescent="0.25">
      <c r="A422">
        <v>3637</v>
      </c>
      <c r="B422" t="s">
        <v>2926</v>
      </c>
      <c r="C422" t="s">
        <v>2941</v>
      </c>
      <c r="D422" t="s">
        <v>9979</v>
      </c>
      <c r="E422" t="s">
        <v>2948</v>
      </c>
      <c r="F422">
        <v>202300000000332</v>
      </c>
      <c r="G422">
        <v>5628763464</v>
      </c>
    </row>
    <row r="423" spans="1:7" x14ac:dyDescent="0.25">
      <c r="A423">
        <v>3642</v>
      </c>
      <c r="B423" t="s">
        <v>2016</v>
      </c>
      <c r="C423" t="s">
        <v>2100</v>
      </c>
      <c r="D423" t="s">
        <v>9979</v>
      </c>
      <c r="E423" t="s">
        <v>2008</v>
      </c>
      <c r="F423">
        <v>202400000000105</v>
      </c>
      <c r="G423">
        <v>500000000</v>
      </c>
    </row>
    <row r="424" spans="1:7" x14ac:dyDescent="0.25">
      <c r="A424">
        <v>3643</v>
      </c>
      <c r="B424" t="s">
        <v>2016</v>
      </c>
      <c r="C424" t="s">
        <v>2152</v>
      </c>
      <c r="D424" t="s">
        <v>7022</v>
      </c>
      <c r="E424" t="s">
        <v>2008</v>
      </c>
      <c r="F424" t="s">
        <v>95</v>
      </c>
      <c r="G424">
        <v>0</v>
      </c>
    </row>
    <row r="425" spans="1:7" x14ac:dyDescent="0.25">
      <c r="A425">
        <v>3644</v>
      </c>
      <c r="B425" t="s">
        <v>1092</v>
      </c>
      <c r="C425" t="s">
        <v>1119</v>
      </c>
      <c r="D425" t="s">
        <v>7022</v>
      </c>
      <c r="E425" t="s">
        <v>1092</v>
      </c>
      <c r="F425" t="s">
        <v>95</v>
      </c>
      <c r="G425">
        <v>12000000000</v>
      </c>
    </row>
    <row r="426" spans="1:7" x14ac:dyDescent="0.25">
      <c r="A426">
        <v>3645</v>
      </c>
      <c r="B426" t="s">
        <v>1681</v>
      </c>
      <c r="C426" t="s">
        <v>1761</v>
      </c>
      <c r="D426" t="s">
        <v>7022</v>
      </c>
      <c r="E426" t="s">
        <v>2008</v>
      </c>
      <c r="F426" t="s">
        <v>95</v>
      </c>
      <c r="G426">
        <v>0</v>
      </c>
    </row>
    <row r="427" spans="1:7" x14ac:dyDescent="0.25">
      <c r="A427">
        <v>3646</v>
      </c>
      <c r="B427" t="s">
        <v>1889</v>
      </c>
      <c r="C427" t="s">
        <v>1961</v>
      </c>
      <c r="D427" t="s">
        <v>9979</v>
      </c>
      <c r="E427" t="s">
        <v>18909</v>
      </c>
      <c r="F427">
        <v>2021011000248</v>
      </c>
      <c r="G427">
        <v>25554016077</v>
      </c>
    </row>
    <row r="428" spans="1:7" x14ac:dyDescent="0.25">
      <c r="A428">
        <v>3648</v>
      </c>
      <c r="B428" t="s">
        <v>1092</v>
      </c>
      <c r="C428" t="s">
        <v>1125</v>
      </c>
      <c r="D428" t="s">
        <v>7022</v>
      </c>
      <c r="E428" t="s">
        <v>1092</v>
      </c>
      <c r="F428" t="s">
        <v>95</v>
      </c>
      <c r="G428">
        <v>356165501673</v>
      </c>
    </row>
    <row r="429" spans="1:7" x14ac:dyDescent="0.25">
      <c r="A429">
        <v>3650</v>
      </c>
      <c r="B429" t="s">
        <v>1078</v>
      </c>
      <c r="C429" t="s">
        <v>1088</v>
      </c>
      <c r="D429" t="s">
        <v>95</v>
      </c>
      <c r="E429" t="s">
        <v>95</v>
      </c>
      <c r="F429" t="s">
        <v>95</v>
      </c>
      <c r="G429" t="s">
        <v>95</v>
      </c>
    </row>
    <row r="430" spans="1:7" x14ac:dyDescent="0.25">
      <c r="A430">
        <v>3651</v>
      </c>
      <c r="B430" t="s">
        <v>122</v>
      </c>
      <c r="C430" t="s">
        <v>180</v>
      </c>
      <c r="D430" t="s">
        <v>9979</v>
      </c>
      <c r="E430" t="s">
        <v>122</v>
      </c>
      <c r="F430">
        <v>2300000000065</v>
      </c>
      <c r="G430">
        <v>69303907680</v>
      </c>
    </row>
    <row r="431" spans="1:7" x14ac:dyDescent="0.25">
      <c r="A431">
        <v>3651</v>
      </c>
      <c r="B431" t="s">
        <v>122</v>
      </c>
      <c r="C431" t="s">
        <v>180</v>
      </c>
      <c r="D431" t="s">
        <v>9979</v>
      </c>
      <c r="E431" t="s">
        <v>18957</v>
      </c>
      <c r="F431">
        <v>2300000000065</v>
      </c>
      <c r="G431">
        <v>568708320</v>
      </c>
    </row>
    <row r="432" spans="1:7" x14ac:dyDescent="0.25">
      <c r="A432">
        <v>3656</v>
      </c>
      <c r="B432" t="s">
        <v>1092</v>
      </c>
      <c r="C432" t="s">
        <v>1102</v>
      </c>
      <c r="D432" t="s">
        <v>7022</v>
      </c>
      <c r="E432" t="s">
        <v>1092</v>
      </c>
      <c r="F432" t="s">
        <v>95</v>
      </c>
      <c r="G432">
        <v>983063775</v>
      </c>
    </row>
    <row r="433" spans="1:7" x14ac:dyDescent="0.25">
      <c r="A433">
        <v>3657</v>
      </c>
      <c r="B433" t="s">
        <v>1766</v>
      </c>
      <c r="C433" t="s">
        <v>1849</v>
      </c>
      <c r="D433" t="s">
        <v>95</v>
      </c>
      <c r="E433" t="s">
        <v>95</v>
      </c>
      <c r="F433" t="s">
        <v>95</v>
      </c>
      <c r="G433" t="s">
        <v>95</v>
      </c>
    </row>
    <row r="434" spans="1:7" x14ac:dyDescent="0.25">
      <c r="A434">
        <v>3660</v>
      </c>
      <c r="B434" t="s">
        <v>2654</v>
      </c>
      <c r="C434" t="s">
        <v>2693</v>
      </c>
      <c r="D434" t="s">
        <v>9979</v>
      </c>
      <c r="E434" t="s">
        <v>18890</v>
      </c>
      <c r="F434">
        <v>202300000000412</v>
      </c>
      <c r="G434">
        <v>34131566000</v>
      </c>
    </row>
    <row r="435" spans="1:7" x14ac:dyDescent="0.25">
      <c r="A435">
        <v>3674</v>
      </c>
      <c r="B435" t="s">
        <v>221</v>
      </c>
      <c r="C435" t="s">
        <v>235</v>
      </c>
      <c r="D435" t="s">
        <v>9979</v>
      </c>
      <c r="E435" t="s">
        <v>221</v>
      </c>
      <c r="F435">
        <v>202300000000225</v>
      </c>
      <c r="G435">
        <v>5437275398</v>
      </c>
    </row>
    <row r="436" spans="1:7" x14ac:dyDescent="0.25">
      <c r="A436">
        <v>3677</v>
      </c>
      <c r="B436" t="s">
        <v>122</v>
      </c>
      <c r="C436" t="s">
        <v>184</v>
      </c>
      <c r="D436" t="s">
        <v>9979</v>
      </c>
      <c r="E436" t="s">
        <v>122</v>
      </c>
      <c r="F436">
        <v>20400000000135</v>
      </c>
      <c r="G436">
        <v>44400000000</v>
      </c>
    </row>
    <row r="437" spans="1:7" x14ac:dyDescent="0.25">
      <c r="A437">
        <v>3679</v>
      </c>
      <c r="B437" t="s">
        <v>2262</v>
      </c>
      <c r="C437" t="s">
        <v>2286</v>
      </c>
      <c r="D437" t="s">
        <v>9979</v>
      </c>
      <c r="E437" t="s">
        <v>2262</v>
      </c>
      <c r="F437">
        <v>202300000000308</v>
      </c>
      <c r="G437">
        <v>6543000000</v>
      </c>
    </row>
    <row r="438" spans="1:7" x14ac:dyDescent="0.25">
      <c r="A438">
        <v>3680</v>
      </c>
      <c r="B438" t="s">
        <v>1681</v>
      </c>
      <c r="C438" t="s">
        <v>1707</v>
      </c>
      <c r="D438" t="s">
        <v>95</v>
      </c>
      <c r="E438" t="s">
        <v>95</v>
      </c>
      <c r="F438" t="s">
        <v>95</v>
      </c>
      <c r="G438" t="s">
        <v>95</v>
      </c>
    </row>
    <row r="439" spans="1:7" x14ac:dyDescent="0.25">
      <c r="A439">
        <v>3681</v>
      </c>
      <c r="B439" t="s">
        <v>2881</v>
      </c>
      <c r="C439" t="s">
        <v>2889</v>
      </c>
      <c r="D439" t="s">
        <v>9979</v>
      </c>
      <c r="E439" t="s">
        <v>18958</v>
      </c>
      <c r="F439">
        <v>202300000000254</v>
      </c>
      <c r="G439">
        <v>0</v>
      </c>
    </row>
    <row r="440" spans="1:7" x14ac:dyDescent="0.25">
      <c r="A440">
        <v>3683</v>
      </c>
      <c r="B440" t="s">
        <v>647</v>
      </c>
      <c r="C440" t="s">
        <v>648</v>
      </c>
      <c r="D440" t="s">
        <v>9979</v>
      </c>
      <c r="E440" t="s">
        <v>18959</v>
      </c>
      <c r="F440">
        <v>202300000000445</v>
      </c>
      <c r="G440">
        <v>0</v>
      </c>
    </row>
    <row r="441" spans="1:7" x14ac:dyDescent="0.25">
      <c r="A441">
        <v>3684</v>
      </c>
      <c r="B441" t="s">
        <v>2262</v>
      </c>
      <c r="C441" t="s">
        <v>2263</v>
      </c>
      <c r="D441" t="s">
        <v>9979</v>
      </c>
      <c r="E441" t="s">
        <v>2262</v>
      </c>
      <c r="F441">
        <v>202400000000197</v>
      </c>
      <c r="G441">
        <v>7972558000</v>
      </c>
    </row>
    <row r="442" spans="1:7" x14ac:dyDescent="0.25">
      <c r="A442">
        <v>3689</v>
      </c>
      <c r="B442" t="s">
        <v>122</v>
      </c>
      <c r="C442" t="s">
        <v>123</v>
      </c>
      <c r="D442" t="s">
        <v>9979</v>
      </c>
      <c r="E442" t="s">
        <v>122</v>
      </c>
      <c r="F442">
        <v>2022011000027</v>
      </c>
      <c r="G442">
        <v>116422783387</v>
      </c>
    </row>
    <row r="443" spans="1:7" x14ac:dyDescent="0.25">
      <c r="A443">
        <v>3690</v>
      </c>
      <c r="B443" t="s">
        <v>2957</v>
      </c>
      <c r="C443" t="s">
        <v>2958</v>
      </c>
      <c r="D443" t="s">
        <v>9979</v>
      </c>
      <c r="E443" t="s">
        <v>18960</v>
      </c>
      <c r="F443">
        <v>2021011000065</v>
      </c>
      <c r="G443">
        <v>797011831</v>
      </c>
    </row>
    <row r="444" spans="1:7" x14ac:dyDescent="0.25">
      <c r="A444">
        <v>3691</v>
      </c>
      <c r="B444" t="s">
        <v>2339</v>
      </c>
      <c r="C444" t="s">
        <v>2340</v>
      </c>
      <c r="D444" t="s">
        <v>7022</v>
      </c>
      <c r="E444" t="s">
        <v>2339</v>
      </c>
      <c r="F444" t="s">
        <v>95</v>
      </c>
      <c r="G444">
        <v>1370000000</v>
      </c>
    </row>
    <row r="445" spans="1:7" x14ac:dyDescent="0.25">
      <c r="A445">
        <v>3693</v>
      </c>
      <c r="B445" t="s">
        <v>1078</v>
      </c>
      <c r="C445" t="s">
        <v>1079</v>
      </c>
      <c r="D445" t="s">
        <v>7022</v>
      </c>
      <c r="E445" t="s">
        <v>18961</v>
      </c>
      <c r="F445" t="s">
        <v>95</v>
      </c>
      <c r="G445">
        <v>0</v>
      </c>
    </row>
    <row r="446" spans="1:7" x14ac:dyDescent="0.25">
      <c r="A446">
        <v>3699</v>
      </c>
      <c r="B446" t="s">
        <v>1766</v>
      </c>
      <c r="C446" t="s">
        <v>1822</v>
      </c>
      <c r="D446" t="s">
        <v>7022</v>
      </c>
      <c r="E446" t="s">
        <v>18916</v>
      </c>
      <c r="F446" t="s">
        <v>95</v>
      </c>
      <c r="G446">
        <v>0</v>
      </c>
    </row>
    <row r="447" spans="1:7" x14ac:dyDescent="0.25">
      <c r="A447">
        <v>3700</v>
      </c>
      <c r="B447" t="s">
        <v>1766</v>
      </c>
      <c r="C447" t="s">
        <v>1810</v>
      </c>
      <c r="D447" t="s">
        <v>7022</v>
      </c>
      <c r="E447" t="s">
        <v>18916</v>
      </c>
      <c r="F447" t="s">
        <v>95</v>
      </c>
      <c r="G447">
        <v>10000000</v>
      </c>
    </row>
    <row r="448" spans="1:7" x14ac:dyDescent="0.25">
      <c r="A448">
        <v>3711</v>
      </c>
      <c r="B448" t="s">
        <v>1346</v>
      </c>
      <c r="C448" t="s">
        <v>1347</v>
      </c>
      <c r="D448" t="s">
        <v>95</v>
      </c>
      <c r="E448" t="s">
        <v>95</v>
      </c>
      <c r="F448" t="s">
        <v>95</v>
      </c>
      <c r="G448" t="s">
        <v>95</v>
      </c>
    </row>
    <row r="449" spans="1:7" x14ac:dyDescent="0.25">
      <c r="A449">
        <v>3748</v>
      </c>
      <c r="B449" t="s">
        <v>2843</v>
      </c>
      <c r="C449" t="s">
        <v>2844</v>
      </c>
      <c r="D449" t="s">
        <v>9979</v>
      </c>
      <c r="E449" t="s">
        <v>2843</v>
      </c>
      <c r="F449">
        <v>0</v>
      </c>
      <c r="G44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886E3-05C7-4F3B-9750-FA326CE74535}">
  <dimension ref="A1:D420"/>
  <sheetViews>
    <sheetView workbookViewId="0">
      <selection sqref="A1:D420"/>
    </sheetView>
  </sheetViews>
  <sheetFormatPr baseColWidth="10" defaultRowHeight="15" x14ac:dyDescent="0.25"/>
  <sheetData>
    <row r="1" spans="1:4" x14ac:dyDescent="0.25">
      <c r="A1" t="s">
        <v>0</v>
      </c>
      <c r="B1" t="s">
        <v>18962</v>
      </c>
      <c r="C1" t="s">
        <v>18963</v>
      </c>
      <c r="D1" t="s">
        <v>7642</v>
      </c>
    </row>
    <row r="2" spans="1:4" x14ac:dyDescent="0.25">
      <c r="A2">
        <v>300</v>
      </c>
      <c r="B2" t="s">
        <v>5978</v>
      </c>
      <c r="C2" t="s">
        <v>95</v>
      </c>
      <c r="D2" t="s">
        <v>95</v>
      </c>
    </row>
    <row r="3" spans="1:4" x14ac:dyDescent="0.25">
      <c r="A3">
        <v>301</v>
      </c>
      <c r="B3" t="s">
        <v>8291</v>
      </c>
      <c r="C3" t="s">
        <v>18964</v>
      </c>
      <c r="D3" t="s">
        <v>95</v>
      </c>
    </row>
    <row r="4" spans="1:4" x14ac:dyDescent="0.25">
      <c r="A4">
        <v>310</v>
      </c>
      <c r="B4" t="s">
        <v>5978</v>
      </c>
      <c r="C4" t="s">
        <v>95</v>
      </c>
      <c r="D4" t="s">
        <v>95</v>
      </c>
    </row>
    <row r="5" spans="1:4" x14ac:dyDescent="0.25">
      <c r="A5">
        <v>324</v>
      </c>
      <c r="B5" t="s">
        <v>5978</v>
      </c>
      <c r="C5" t="s">
        <v>95</v>
      </c>
      <c r="D5" t="s">
        <v>95</v>
      </c>
    </row>
    <row r="6" spans="1:4" x14ac:dyDescent="0.25">
      <c r="A6">
        <v>343</v>
      </c>
      <c r="B6" t="s">
        <v>5978</v>
      </c>
      <c r="C6" t="s">
        <v>95</v>
      </c>
      <c r="D6" t="s">
        <v>95</v>
      </c>
    </row>
    <row r="7" spans="1:4" x14ac:dyDescent="0.25">
      <c r="A7">
        <v>345</v>
      </c>
      <c r="B7" t="s">
        <v>5978</v>
      </c>
      <c r="C7" t="s">
        <v>95</v>
      </c>
      <c r="D7" t="s">
        <v>95</v>
      </c>
    </row>
    <row r="8" spans="1:4" x14ac:dyDescent="0.25">
      <c r="A8">
        <v>347</v>
      </c>
      <c r="B8" t="s">
        <v>5978</v>
      </c>
      <c r="C8" t="s">
        <v>95</v>
      </c>
      <c r="D8" t="s">
        <v>95</v>
      </c>
    </row>
    <row r="9" spans="1:4" x14ac:dyDescent="0.25">
      <c r="A9">
        <v>357</v>
      </c>
      <c r="B9" t="s">
        <v>5978</v>
      </c>
      <c r="C9" t="s">
        <v>95</v>
      </c>
      <c r="D9" t="s">
        <v>95</v>
      </c>
    </row>
    <row r="10" spans="1:4" x14ac:dyDescent="0.25">
      <c r="A10">
        <v>358</v>
      </c>
      <c r="B10" t="s">
        <v>5978</v>
      </c>
      <c r="C10" t="s">
        <v>95</v>
      </c>
      <c r="D10" t="s">
        <v>95</v>
      </c>
    </row>
    <row r="11" spans="1:4" x14ac:dyDescent="0.25">
      <c r="A11">
        <v>361</v>
      </c>
      <c r="B11" t="s">
        <v>5978</v>
      </c>
      <c r="C11" t="s">
        <v>95</v>
      </c>
      <c r="D11" t="s">
        <v>95</v>
      </c>
    </row>
    <row r="12" spans="1:4" x14ac:dyDescent="0.25">
      <c r="A12">
        <v>373</v>
      </c>
      <c r="B12" t="s">
        <v>5978</v>
      </c>
      <c r="C12" t="s">
        <v>95</v>
      </c>
      <c r="D12" t="s">
        <v>95</v>
      </c>
    </row>
    <row r="13" spans="1:4" x14ac:dyDescent="0.25">
      <c r="A13">
        <v>377</v>
      </c>
      <c r="B13" t="s">
        <v>5978</v>
      </c>
      <c r="C13" t="s">
        <v>95</v>
      </c>
      <c r="D13" t="s">
        <v>95</v>
      </c>
    </row>
    <row r="14" spans="1:4" x14ac:dyDescent="0.25">
      <c r="A14">
        <v>379</v>
      </c>
      <c r="B14" t="s">
        <v>5978</v>
      </c>
      <c r="C14" t="s">
        <v>95</v>
      </c>
      <c r="D14" t="s">
        <v>95</v>
      </c>
    </row>
    <row r="15" spans="1:4" x14ac:dyDescent="0.25">
      <c r="A15">
        <v>380</v>
      </c>
      <c r="B15" t="s">
        <v>5978</v>
      </c>
      <c r="C15" t="s">
        <v>95</v>
      </c>
      <c r="D15" t="s">
        <v>95</v>
      </c>
    </row>
    <row r="16" spans="1:4" x14ac:dyDescent="0.25">
      <c r="A16">
        <v>382</v>
      </c>
      <c r="B16" t="s">
        <v>5978</v>
      </c>
      <c r="C16" t="s">
        <v>95</v>
      </c>
      <c r="D16" t="s">
        <v>95</v>
      </c>
    </row>
    <row r="17" spans="1:4" x14ac:dyDescent="0.25">
      <c r="A17">
        <v>383</v>
      </c>
      <c r="B17" t="s">
        <v>5978</v>
      </c>
      <c r="C17" t="s">
        <v>95</v>
      </c>
      <c r="D17" t="s">
        <v>95</v>
      </c>
    </row>
    <row r="18" spans="1:4" x14ac:dyDescent="0.25">
      <c r="A18">
        <v>385</v>
      </c>
      <c r="B18" t="s">
        <v>5978</v>
      </c>
      <c r="C18" t="s">
        <v>95</v>
      </c>
      <c r="D18" t="s">
        <v>95</v>
      </c>
    </row>
    <row r="19" spans="1:4" x14ac:dyDescent="0.25">
      <c r="A19">
        <v>386</v>
      </c>
      <c r="B19" t="s">
        <v>5978</v>
      </c>
      <c r="C19" t="s">
        <v>95</v>
      </c>
      <c r="D19" t="s">
        <v>95</v>
      </c>
    </row>
    <row r="20" spans="1:4" x14ac:dyDescent="0.25">
      <c r="A20">
        <v>387</v>
      </c>
      <c r="B20" t="s">
        <v>5978</v>
      </c>
      <c r="C20" t="s">
        <v>95</v>
      </c>
      <c r="D20" t="s">
        <v>95</v>
      </c>
    </row>
    <row r="21" spans="1:4" x14ac:dyDescent="0.25">
      <c r="A21">
        <v>388</v>
      </c>
      <c r="B21" t="s">
        <v>5978</v>
      </c>
      <c r="C21" t="s">
        <v>95</v>
      </c>
      <c r="D21" t="s">
        <v>95</v>
      </c>
    </row>
    <row r="22" spans="1:4" x14ac:dyDescent="0.25">
      <c r="A22">
        <v>393</v>
      </c>
      <c r="B22" t="s">
        <v>5978</v>
      </c>
      <c r="C22" t="s">
        <v>95</v>
      </c>
      <c r="D22" t="s">
        <v>95</v>
      </c>
    </row>
    <row r="23" spans="1:4" x14ac:dyDescent="0.25">
      <c r="A23">
        <v>394</v>
      </c>
      <c r="B23" t="s">
        <v>5978</v>
      </c>
      <c r="C23" t="s">
        <v>95</v>
      </c>
      <c r="D23" t="s">
        <v>95</v>
      </c>
    </row>
    <row r="24" spans="1:4" x14ac:dyDescent="0.25">
      <c r="A24">
        <v>396</v>
      </c>
      <c r="B24" t="s">
        <v>5978</v>
      </c>
      <c r="C24" t="s">
        <v>95</v>
      </c>
      <c r="D24" t="s">
        <v>95</v>
      </c>
    </row>
    <row r="25" spans="1:4" x14ac:dyDescent="0.25">
      <c r="A25">
        <v>401</v>
      </c>
      <c r="B25" t="s">
        <v>5978</v>
      </c>
      <c r="C25" t="s">
        <v>95</v>
      </c>
      <c r="D25" t="s">
        <v>95</v>
      </c>
    </row>
    <row r="26" spans="1:4" x14ac:dyDescent="0.25">
      <c r="A26">
        <v>416</v>
      </c>
      <c r="B26" t="s">
        <v>5978</v>
      </c>
      <c r="C26" t="s">
        <v>95</v>
      </c>
      <c r="D26" t="s">
        <v>95</v>
      </c>
    </row>
    <row r="27" spans="1:4" x14ac:dyDescent="0.25">
      <c r="A27">
        <v>435</v>
      </c>
      <c r="B27" t="s">
        <v>5978</v>
      </c>
      <c r="C27" t="s">
        <v>95</v>
      </c>
      <c r="D27" t="s">
        <v>95</v>
      </c>
    </row>
    <row r="28" spans="1:4" x14ac:dyDescent="0.25">
      <c r="A28">
        <v>436</v>
      </c>
      <c r="B28" t="s">
        <v>5978</v>
      </c>
      <c r="C28" t="s">
        <v>95</v>
      </c>
      <c r="D28" t="s">
        <v>95</v>
      </c>
    </row>
    <row r="29" spans="1:4" x14ac:dyDescent="0.25">
      <c r="A29">
        <v>438</v>
      </c>
      <c r="B29" t="s">
        <v>5978</v>
      </c>
      <c r="C29" t="s">
        <v>95</v>
      </c>
      <c r="D29" t="s">
        <v>95</v>
      </c>
    </row>
    <row r="30" spans="1:4" x14ac:dyDescent="0.25">
      <c r="A30">
        <v>448</v>
      </c>
      <c r="B30" t="s">
        <v>5978</v>
      </c>
      <c r="C30" t="s">
        <v>95</v>
      </c>
      <c r="D30" t="s">
        <v>95</v>
      </c>
    </row>
    <row r="31" spans="1:4" x14ac:dyDescent="0.25">
      <c r="A31">
        <v>449</v>
      </c>
      <c r="B31" t="s">
        <v>5978</v>
      </c>
      <c r="C31" t="s">
        <v>95</v>
      </c>
      <c r="D31" t="s">
        <v>95</v>
      </c>
    </row>
    <row r="32" spans="1:4" x14ac:dyDescent="0.25">
      <c r="A32">
        <v>454</v>
      </c>
      <c r="B32" t="s">
        <v>5978</v>
      </c>
      <c r="C32" t="s">
        <v>95</v>
      </c>
      <c r="D32" t="s">
        <v>95</v>
      </c>
    </row>
    <row r="33" spans="1:4" x14ac:dyDescent="0.25">
      <c r="A33">
        <v>456</v>
      </c>
      <c r="B33" t="s">
        <v>5978</v>
      </c>
      <c r="C33" t="s">
        <v>95</v>
      </c>
      <c r="D33" t="s">
        <v>95</v>
      </c>
    </row>
    <row r="34" spans="1:4" x14ac:dyDescent="0.25">
      <c r="A34">
        <v>460</v>
      </c>
      <c r="B34" t="s">
        <v>5978</v>
      </c>
      <c r="C34" t="s">
        <v>95</v>
      </c>
      <c r="D34" t="s">
        <v>95</v>
      </c>
    </row>
    <row r="35" spans="1:4" x14ac:dyDescent="0.25">
      <c r="A35">
        <v>463</v>
      </c>
      <c r="B35" t="s">
        <v>5978</v>
      </c>
      <c r="C35" t="s">
        <v>95</v>
      </c>
      <c r="D35" t="s">
        <v>95</v>
      </c>
    </row>
    <row r="36" spans="1:4" x14ac:dyDescent="0.25">
      <c r="A36">
        <v>464</v>
      </c>
      <c r="B36" t="s">
        <v>5978</v>
      </c>
      <c r="C36" t="s">
        <v>95</v>
      </c>
      <c r="D36" t="s">
        <v>95</v>
      </c>
    </row>
    <row r="37" spans="1:4" x14ac:dyDescent="0.25">
      <c r="A37">
        <v>465</v>
      </c>
      <c r="B37" t="s">
        <v>5978</v>
      </c>
      <c r="C37" t="s">
        <v>95</v>
      </c>
      <c r="D37" t="s">
        <v>95</v>
      </c>
    </row>
    <row r="38" spans="1:4" x14ac:dyDescent="0.25">
      <c r="A38">
        <v>467</v>
      </c>
      <c r="B38" t="s">
        <v>5978</v>
      </c>
      <c r="C38" t="s">
        <v>95</v>
      </c>
      <c r="D38" t="s">
        <v>95</v>
      </c>
    </row>
    <row r="39" spans="1:4" x14ac:dyDescent="0.25">
      <c r="A39">
        <v>470</v>
      </c>
      <c r="B39" t="s">
        <v>5978</v>
      </c>
      <c r="C39" t="s">
        <v>95</v>
      </c>
      <c r="D39" t="s">
        <v>95</v>
      </c>
    </row>
    <row r="40" spans="1:4" x14ac:dyDescent="0.25">
      <c r="A40">
        <v>471</v>
      </c>
      <c r="B40" t="s">
        <v>5978</v>
      </c>
      <c r="C40" t="s">
        <v>95</v>
      </c>
      <c r="D40" t="s">
        <v>95</v>
      </c>
    </row>
    <row r="41" spans="1:4" x14ac:dyDescent="0.25">
      <c r="A41">
        <v>476</v>
      </c>
      <c r="B41" t="s">
        <v>5978</v>
      </c>
      <c r="C41" t="s">
        <v>95</v>
      </c>
      <c r="D41" t="s">
        <v>95</v>
      </c>
    </row>
    <row r="42" spans="1:4" x14ac:dyDescent="0.25">
      <c r="A42">
        <v>477</v>
      </c>
      <c r="B42" t="s">
        <v>5978</v>
      </c>
      <c r="C42" t="s">
        <v>95</v>
      </c>
      <c r="D42" t="s">
        <v>95</v>
      </c>
    </row>
    <row r="43" spans="1:4" x14ac:dyDescent="0.25">
      <c r="A43">
        <v>478</v>
      </c>
      <c r="B43" t="s">
        <v>5978</v>
      </c>
      <c r="C43" t="s">
        <v>95</v>
      </c>
      <c r="D43" t="s">
        <v>95</v>
      </c>
    </row>
    <row r="44" spans="1:4" x14ac:dyDescent="0.25">
      <c r="A44">
        <v>485</v>
      </c>
      <c r="B44" t="s">
        <v>5978</v>
      </c>
      <c r="C44" t="s">
        <v>95</v>
      </c>
      <c r="D44" t="s">
        <v>95</v>
      </c>
    </row>
    <row r="45" spans="1:4" x14ac:dyDescent="0.25">
      <c r="A45">
        <v>486</v>
      </c>
      <c r="B45" t="s">
        <v>5978</v>
      </c>
      <c r="C45" t="s">
        <v>95</v>
      </c>
      <c r="D45" t="s">
        <v>95</v>
      </c>
    </row>
    <row r="46" spans="1:4" x14ac:dyDescent="0.25">
      <c r="A46">
        <v>487</v>
      </c>
      <c r="B46" t="s">
        <v>5978</v>
      </c>
      <c r="C46" t="s">
        <v>95</v>
      </c>
      <c r="D46" t="s">
        <v>95</v>
      </c>
    </row>
    <row r="47" spans="1:4" x14ac:dyDescent="0.25">
      <c r="A47">
        <v>496</v>
      </c>
      <c r="B47" t="s">
        <v>5978</v>
      </c>
      <c r="C47" t="s">
        <v>95</v>
      </c>
      <c r="D47" t="s">
        <v>95</v>
      </c>
    </row>
    <row r="48" spans="1:4" x14ac:dyDescent="0.25">
      <c r="A48">
        <v>498</v>
      </c>
      <c r="B48" t="s">
        <v>5978</v>
      </c>
      <c r="C48" t="s">
        <v>95</v>
      </c>
      <c r="D48" t="s">
        <v>95</v>
      </c>
    </row>
    <row r="49" spans="1:4" x14ac:dyDescent="0.25">
      <c r="A49">
        <v>509</v>
      </c>
      <c r="B49" t="s">
        <v>5978</v>
      </c>
      <c r="C49" t="s">
        <v>95</v>
      </c>
      <c r="D49" t="s">
        <v>95</v>
      </c>
    </row>
    <row r="50" spans="1:4" x14ac:dyDescent="0.25">
      <c r="A50">
        <v>510</v>
      </c>
      <c r="B50" t="s">
        <v>5978</v>
      </c>
      <c r="C50" t="s">
        <v>95</v>
      </c>
      <c r="D50" t="s">
        <v>95</v>
      </c>
    </row>
    <row r="51" spans="1:4" x14ac:dyDescent="0.25">
      <c r="A51">
        <v>513</v>
      </c>
      <c r="B51" t="s">
        <v>5978</v>
      </c>
      <c r="C51" t="s">
        <v>95</v>
      </c>
      <c r="D51" t="s">
        <v>95</v>
      </c>
    </row>
    <row r="52" spans="1:4" x14ac:dyDescent="0.25">
      <c r="A52">
        <v>516</v>
      </c>
      <c r="B52" t="s">
        <v>5978</v>
      </c>
      <c r="C52" t="s">
        <v>95</v>
      </c>
      <c r="D52" t="s">
        <v>95</v>
      </c>
    </row>
    <row r="53" spans="1:4" x14ac:dyDescent="0.25">
      <c r="A53">
        <v>518</v>
      </c>
      <c r="B53" t="s">
        <v>5978</v>
      </c>
      <c r="C53" t="s">
        <v>95</v>
      </c>
      <c r="D53" t="s">
        <v>95</v>
      </c>
    </row>
    <row r="54" spans="1:4" x14ac:dyDescent="0.25">
      <c r="A54">
        <v>520</v>
      </c>
      <c r="B54" t="s">
        <v>5978</v>
      </c>
      <c r="C54" t="s">
        <v>95</v>
      </c>
      <c r="D54" t="s">
        <v>95</v>
      </c>
    </row>
    <row r="55" spans="1:4" x14ac:dyDescent="0.25">
      <c r="A55">
        <v>521</v>
      </c>
      <c r="B55" t="s">
        <v>5978</v>
      </c>
      <c r="C55" t="s">
        <v>95</v>
      </c>
      <c r="D55" t="s">
        <v>95</v>
      </c>
    </row>
    <row r="56" spans="1:4" x14ac:dyDescent="0.25">
      <c r="A56">
        <v>525</v>
      </c>
      <c r="B56" t="s">
        <v>5978</v>
      </c>
      <c r="C56" t="s">
        <v>95</v>
      </c>
      <c r="D56" t="s">
        <v>95</v>
      </c>
    </row>
    <row r="57" spans="1:4" x14ac:dyDescent="0.25">
      <c r="A57">
        <v>526</v>
      </c>
      <c r="B57" t="s">
        <v>5978</v>
      </c>
      <c r="C57" t="s">
        <v>95</v>
      </c>
      <c r="D57" t="s">
        <v>95</v>
      </c>
    </row>
    <row r="58" spans="1:4" x14ac:dyDescent="0.25">
      <c r="A58">
        <v>532</v>
      </c>
      <c r="B58" t="s">
        <v>5978</v>
      </c>
      <c r="C58" t="s">
        <v>95</v>
      </c>
      <c r="D58" t="s">
        <v>95</v>
      </c>
    </row>
    <row r="59" spans="1:4" x14ac:dyDescent="0.25">
      <c r="A59">
        <v>533</v>
      </c>
      <c r="B59" t="s">
        <v>5978</v>
      </c>
      <c r="C59" t="s">
        <v>95</v>
      </c>
      <c r="D59" t="s">
        <v>95</v>
      </c>
    </row>
    <row r="60" spans="1:4" x14ac:dyDescent="0.25">
      <c r="A60">
        <v>538</v>
      </c>
      <c r="B60" t="s">
        <v>5978</v>
      </c>
      <c r="C60" t="s">
        <v>95</v>
      </c>
      <c r="D60" t="s">
        <v>95</v>
      </c>
    </row>
    <row r="61" spans="1:4" x14ac:dyDescent="0.25">
      <c r="A61">
        <v>540</v>
      </c>
      <c r="B61" t="s">
        <v>5978</v>
      </c>
      <c r="C61" t="s">
        <v>95</v>
      </c>
      <c r="D61" t="s">
        <v>95</v>
      </c>
    </row>
    <row r="62" spans="1:4" x14ac:dyDescent="0.25">
      <c r="A62">
        <v>541</v>
      </c>
      <c r="B62" t="s">
        <v>5978</v>
      </c>
      <c r="C62" t="s">
        <v>95</v>
      </c>
      <c r="D62" t="s">
        <v>95</v>
      </c>
    </row>
    <row r="63" spans="1:4" x14ac:dyDescent="0.25">
      <c r="A63">
        <v>542</v>
      </c>
      <c r="B63" t="s">
        <v>5978</v>
      </c>
      <c r="C63" t="s">
        <v>95</v>
      </c>
      <c r="D63" t="s">
        <v>95</v>
      </c>
    </row>
    <row r="64" spans="1:4" x14ac:dyDescent="0.25">
      <c r="A64">
        <v>545</v>
      </c>
      <c r="B64" t="s">
        <v>5978</v>
      </c>
      <c r="C64" t="s">
        <v>95</v>
      </c>
      <c r="D64" t="s">
        <v>95</v>
      </c>
    </row>
    <row r="65" spans="1:4" x14ac:dyDescent="0.25">
      <c r="A65">
        <v>547</v>
      </c>
      <c r="B65" t="s">
        <v>5978</v>
      </c>
      <c r="C65" t="s">
        <v>95</v>
      </c>
      <c r="D65" t="s">
        <v>95</v>
      </c>
    </row>
    <row r="66" spans="1:4" x14ac:dyDescent="0.25">
      <c r="A66">
        <v>550</v>
      </c>
      <c r="B66" t="s">
        <v>5978</v>
      </c>
      <c r="C66" t="s">
        <v>95</v>
      </c>
      <c r="D66" t="s">
        <v>95</v>
      </c>
    </row>
    <row r="67" spans="1:4" x14ac:dyDescent="0.25">
      <c r="A67">
        <v>551</v>
      </c>
      <c r="B67" t="s">
        <v>5978</v>
      </c>
      <c r="C67" t="s">
        <v>95</v>
      </c>
      <c r="D67" t="s">
        <v>95</v>
      </c>
    </row>
    <row r="68" spans="1:4" x14ac:dyDescent="0.25">
      <c r="A68">
        <v>552</v>
      </c>
      <c r="B68" t="s">
        <v>5978</v>
      </c>
      <c r="C68" t="s">
        <v>95</v>
      </c>
      <c r="D68" t="s">
        <v>95</v>
      </c>
    </row>
    <row r="69" spans="1:4" x14ac:dyDescent="0.25">
      <c r="A69">
        <v>553</v>
      </c>
      <c r="B69" t="s">
        <v>5980</v>
      </c>
      <c r="C69" t="s">
        <v>95</v>
      </c>
      <c r="D69" t="s">
        <v>18965</v>
      </c>
    </row>
    <row r="70" spans="1:4" x14ac:dyDescent="0.25">
      <c r="A70">
        <v>554</v>
      </c>
      <c r="B70" t="s">
        <v>5978</v>
      </c>
      <c r="C70" t="s">
        <v>95</v>
      </c>
      <c r="D70" t="s">
        <v>95</v>
      </c>
    </row>
    <row r="71" spans="1:4" x14ac:dyDescent="0.25">
      <c r="A71">
        <v>555</v>
      </c>
      <c r="B71" t="s">
        <v>5978</v>
      </c>
      <c r="C71" t="s">
        <v>95</v>
      </c>
      <c r="D71" t="s">
        <v>95</v>
      </c>
    </row>
    <row r="72" spans="1:4" x14ac:dyDescent="0.25">
      <c r="A72">
        <v>556</v>
      </c>
      <c r="B72" t="s">
        <v>5978</v>
      </c>
      <c r="C72" t="s">
        <v>95</v>
      </c>
      <c r="D72" t="s">
        <v>95</v>
      </c>
    </row>
    <row r="73" spans="1:4" x14ac:dyDescent="0.25">
      <c r="A73">
        <v>557</v>
      </c>
      <c r="B73" t="s">
        <v>5978</v>
      </c>
      <c r="C73" t="s">
        <v>95</v>
      </c>
      <c r="D73" t="s">
        <v>95</v>
      </c>
    </row>
    <row r="74" spans="1:4" x14ac:dyDescent="0.25">
      <c r="A74">
        <v>559</v>
      </c>
      <c r="B74" t="s">
        <v>5978</v>
      </c>
      <c r="C74" t="s">
        <v>95</v>
      </c>
      <c r="D74" t="s">
        <v>95</v>
      </c>
    </row>
    <row r="75" spans="1:4" x14ac:dyDescent="0.25">
      <c r="A75">
        <v>560</v>
      </c>
      <c r="B75" t="s">
        <v>5978</v>
      </c>
      <c r="C75" t="s">
        <v>95</v>
      </c>
      <c r="D75" t="s">
        <v>95</v>
      </c>
    </row>
    <row r="76" spans="1:4" x14ac:dyDescent="0.25">
      <c r="A76">
        <v>563</v>
      </c>
      <c r="B76" t="s">
        <v>5978</v>
      </c>
      <c r="C76" t="s">
        <v>95</v>
      </c>
      <c r="D76" t="s">
        <v>95</v>
      </c>
    </row>
    <row r="77" spans="1:4" x14ac:dyDescent="0.25">
      <c r="A77">
        <v>565</v>
      </c>
      <c r="B77" t="s">
        <v>5978</v>
      </c>
      <c r="C77" t="s">
        <v>95</v>
      </c>
      <c r="D77" t="s">
        <v>95</v>
      </c>
    </row>
    <row r="78" spans="1:4" x14ac:dyDescent="0.25">
      <c r="A78">
        <v>567</v>
      </c>
      <c r="B78" t="s">
        <v>5978</v>
      </c>
      <c r="C78" t="s">
        <v>95</v>
      </c>
      <c r="D78" t="s">
        <v>95</v>
      </c>
    </row>
    <row r="79" spans="1:4" x14ac:dyDescent="0.25">
      <c r="A79">
        <v>568</v>
      </c>
      <c r="B79" t="s">
        <v>5978</v>
      </c>
      <c r="C79" t="s">
        <v>95</v>
      </c>
      <c r="D79" t="s">
        <v>95</v>
      </c>
    </row>
    <row r="80" spans="1:4" x14ac:dyDescent="0.25">
      <c r="A80">
        <v>571</v>
      </c>
      <c r="B80" t="s">
        <v>5978</v>
      </c>
      <c r="C80" t="s">
        <v>95</v>
      </c>
      <c r="D80" t="s">
        <v>95</v>
      </c>
    </row>
    <row r="81" spans="1:4" x14ac:dyDescent="0.25">
      <c r="A81">
        <v>573</v>
      </c>
      <c r="B81" t="s">
        <v>5978</v>
      </c>
      <c r="C81" t="s">
        <v>95</v>
      </c>
      <c r="D81" t="s">
        <v>95</v>
      </c>
    </row>
    <row r="82" spans="1:4" x14ac:dyDescent="0.25">
      <c r="A82">
        <v>574</v>
      </c>
      <c r="B82" t="s">
        <v>5978</v>
      </c>
      <c r="C82" t="s">
        <v>95</v>
      </c>
      <c r="D82" t="s">
        <v>95</v>
      </c>
    </row>
    <row r="83" spans="1:4" x14ac:dyDescent="0.25">
      <c r="A83">
        <v>576</v>
      </c>
      <c r="B83" t="s">
        <v>5978</v>
      </c>
      <c r="C83" t="s">
        <v>95</v>
      </c>
      <c r="D83" t="s">
        <v>95</v>
      </c>
    </row>
    <row r="84" spans="1:4" x14ac:dyDescent="0.25">
      <c r="A84">
        <v>577</v>
      </c>
      <c r="B84" t="s">
        <v>5978</v>
      </c>
      <c r="C84" t="s">
        <v>95</v>
      </c>
      <c r="D84" t="s">
        <v>95</v>
      </c>
    </row>
    <row r="85" spans="1:4" x14ac:dyDescent="0.25">
      <c r="A85">
        <v>578</v>
      </c>
      <c r="B85" t="s">
        <v>5978</v>
      </c>
      <c r="C85" t="s">
        <v>95</v>
      </c>
      <c r="D85" t="s">
        <v>95</v>
      </c>
    </row>
    <row r="86" spans="1:4" x14ac:dyDescent="0.25">
      <c r="A86">
        <v>579</v>
      </c>
      <c r="B86" t="s">
        <v>5978</v>
      </c>
      <c r="C86" t="s">
        <v>95</v>
      </c>
      <c r="D86" t="s">
        <v>95</v>
      </c>
    </row>
    <row r="87" spans="1:4" x14ac:dyDescent="0.25">
      <c r="A87">
        <v>583</v>
      </c>
      <c r="B87" t="s">
        <v>5978</v>
      </c>
      <c r="C87" t="s">
        <v>95</v>
      </c>
      <c r="D87" t="s">
        <v>95</v>
      </c>
    </row>
    <row r="88" spans="1:4" x14ac:dyDescent="0.25">
      <c r="A88">
        <v>587</v>
      </c>
      <c r="B88" t="s">
        <v>5978</v>
      </c>
      <c r="C88" t="s">
        <v>95</v>
      </c>
      <c r="D88" t="s">
        <v>95</v>
      </c>
    </row>
    <row r="89" spans="1:4" x14ac:dyDescent="0.25">
      <c r="A89">
        <v>598</v>
      </c>
      <c r="B89" t="s">
        <v>5978</v>
      </c>
      <c r="C89" t="s">
        <v>95</v>
      </c>
      <c r="D89" t="s">
        <v>95</v>
      </c>
    </row>
    <row r="90" spans="1:4" x14ac:dyDescent="0.25">
      <c r="A90">
        <v>608</v>
      </c>
      <c r="B90" t="s">
        <v>5978</v>
      </c>
      <c r="C90" t="s">
        <v>95</v>
      </c>
      <c r="D90" t="s">
        <v>95</v>
      </c>
    </row>
    <row r="91" spans="1:4" x14ac:dyDescent="0.25">
      <c r="A91">
        <v>611</v>
      </c>
      <c r="B91" t="s">
        <v>5978</v>
      </c>
      <c r="C91" t="s">
        <v>95</v>
      </c>
      <c r="D91" t="s">
        <v>95</v>
      </c>
    </row>
    <row r="92" spans="1:4" x14ac:dyDescent="0.25">
      <c r="A92">
        <v>621</v>
      </c>
      <c r="B92" t="s">
        <v>5978</v>
      </c>
      <c r="C92" t="s">
        <v>95</v>
      </c>
      <c r="D92" t="s">
        <v>95</v>
      </c>
    </row>
    <row r="93" spans="1:4" x14ac:dyDescent="0.25">
      <c r="A93">
        <v>624</v>
      </c>
      <c r="B93" t="s">
        <v>5978</v>
      </c>
      <c r="C93" t="s">
        <v>95</v>
      </c>
      <c r="D93" t="s">
        <v>95</v>
      </c>
    </row>
    <row r="94" spans="1:4" x14ac:dyDescent="0.25">
      <c r="A94">
        <v>627</v>
      </c>
      <c r="B94" t="s">
        <v>5978</v>
      </c>
      <c r="C94" t="s">
        <v>95</v>
      </c>
      <c r="D94" t="s">
        <v>95</v>
      </c>
    </row>
    <row r="95" spans="1:4" x14ac:dyDescent="0.25">
      <c r="A95">
        <v>629</v>
      </c>
      <c r="B95" t="s">
        <v>5978</v>
      </c>
      <c r="C95" t="s">
        <v>95</v>
      </c>
      <c r="D95" t="s">
        <v>95</v>
      </c>
    </row>
    <row r="96" spans="1:4" x14ac:dyDescent="0.25">
      <c r="A96">
        <v>635</v>
      </c>
      <c r="B96" t="s">
        <v>5978</v>
      </c>
      <c r="C96" t="s">
        <v>95</v>
      </c>
      <c r="D96" t="s">
        <v>95</v>
      </c>
    </row>
    <row r="97" spans="1:4" x14ac:dyDescent="0.25">
      <c r="A97">
        <v>636</v>
      </c>
      <c r="B97" t="s">
        <v>5978</v>
      </c>
      <c r="C97" t="s">
        <v>95</v>
      </c>
      <c r="D97" t="s">
        <v>95</v>
      </c>
    </row>
    <row r="98" spans="1:4" x14ac:dyDescent="0.25">
      <c r="A98">
        <v>638</v>
      </c>
      <c r="B98" t="s">
        <v>5978</v>
      </c>
      <c r="C98" t="s">
        <v>95</v>
      </c>
      <c r="D98" t="s">
        <v>95</v>
      </c>
    </row>
    <row r="99" spans="1:4" x14ac:dyDescent="0.25">
      <c r="A99">
        <v>639</v>
      </c>
      <c r="B99" t="s">
        <v>5978</v>
      </c>
      <c r="C99" t="s">
        <v>95</v>
      </c>
      <c r="D99" t="s">
        <v>95</v>
      </c>
    </row>
    <row r="100" spans="1:4" x14ac:dyDescent="0.25">
      <c r="A100">
        <v>641</v>
      </c>
      <c r="B100" t="s">
        <v>5978</v>
      </c>
      <c r="C100" t="s">
        <v>95</v>
      </c>
      <c r="D100" t="s">
        <v>95</v>
      </c>
    </row>
    <row r="101" spans="1:4" x14ac:dyDescent="0.25">
      <c r="A101">
        <v>652</v>
      </c>
      <c r="B101" t="s">
        <v>5978</v>
      </c>
      <c r="C101" t="s">
        <v>95</v>
      </c>
      <c r="D101" t="s">
        <v>95</v>
      </c>
    </row>
    <row r="102" spans="1:4" x14ac:dyDescent="0.25">
      <c r="A102">
        <v>655</v>
      </c>
      <c r="B102" t="s">
        <v>5978</v>
      </c>
      <c r="C102" t="s">
        <v>95</v>
      </c>
      <c r="D102" t="s">
        <v>95</v>
      </c>
    </row>
    <row r="103" spans="1:4" x14ac:dyDescent="0.25">
      <c r="A103">
        <v>659</v>
      </c>
      <c r="B103" t="s">
        <v>5978</v>
      </c>
      <c r="C103" t="s">
        <v>95</v>
      </c>
      <c r="D103" t="s">
        <v>95</v>
      </c>
    </row>
    <row r="104" spans="1:4" x14ac:dyDescent="0.25">
      <c r="A104">
        <v>661</v>
      </c>
      <c r="B104" t="s">
        <v>5978</v>
      </c>
      <c r="C104" t="s">
        <v>95</v>
      </c>
      <c r="D104" t="s">
        <v>95</v>
      </c>
    </row>
    <row r="105" spans="1:4" x14ac:dyDescent="0.25">
      <c r="A105">
        <v>666</v>
      </c>
      <c r="B105" t="s">
        <v>5978</v>
      </c>
      <c r="C105" t="s">
        <v>95</v>
      </c>
      <c r="D105" t="s">
        <v>95</v>
      </c>
    </row>
    <row r="106" spans="1:4" x14ac:dyDescent="0.25">
      <c r="A106">
        <v>667</v>
      </c>
      <c r="B106" t="s">
        <v>5978</v>
      </c>
      <c r="C106" t="s">
        <v>95</v>
      </c>
      <c r="D106" t="s">
        <v>95</v>
      </c>
    </row>
    <row r="107" spans="1:4" x14ac:dyDescent="0.25">
      <c r="A107">
        <v>668</v>
      </c>
      <c r="B107" t="s">
        <v>5978</v>
      </c>
      <c r="C107" t="s">
        <v>95</v>
      </c>
      <c r="D107" t="s">
        <v>95</v>
      </c>
    </row>
    <row r="108" spans="1:4" x14ac:dyDescent="0.25">
      <c r="A108">
        <v>676</v>
      </c>
      <c r="B108" t="s">
        <v>5978</v>
      </c>
      <c r="C108" t="s">
        <v>95</v>
      </c>
      <c r="D108" t="s">
        <v>95</v>
      </c>
    </row>
    <row r="109" spans="1:4" x14ac:dyDescent="0.25">
      <c r="A109">
        <v>677</v>
      </c>
      <c r="B109" t="s">
        <v>5978</v>
      </c>
      <c r="C109" t="s">
        <v>95</v>
      </c>
      <c r="D109" t="s">
        <v>95</v>
      </c>
    </row>
    <row r="110" spans="1:4" x14ac:dyDescent="0.25">
      <c r="A110">
        <v>680</v>
      </c>
      <c r="B110" t="s">
        <v>5978</v>
      </c>
      <c r="C110" t="s">
        <v>95</v>
      </c>
      <c r="D110" t="s">
        <v>95</v>
      </c>
    </row>
    <row r="111" spans="1:4" x14ac:dyDescent="0.25">
      <c r="A111">
        <v>688</v>
      </c>
      <c r="B111" t="s">
        <v>5978</v>
      </c>
      <c r="C111" t="s">
        <v>95</v>
      </c>
      <c r="D111" t="s">
        <v>95</v>
      </c>
    </row>
    <row r="112" spans="1:4" x14ac:dyDescent="0.25">
      <c r="A112">
        <v>694</v>
      </c>
      <c r="B112" t="s">
        <v>5978</v>
      </c>
      <c r="C112" t="s">
        <v>95</v>
      </c>
      <c r="D112" t="s">
        <v>95</v>
      </c>
    </row>
    <row r="113" spans="1:4" x14ac:dyDescent="0.25">
      <c r="A113">
        <v>695</v>
      </c>
      <c r="B113" t="s">
        <v>5978</v>
      </c>
      <c r="C113" t="s">
        <v>95</v>
      </c>
      <c r="D113" t="s">
        <v>95</v>
      </c>
    </row>
    <row r="114" spans="1:4" x14ac:dyDescent="0.25">
      <c r="A114">
        <v>699</v>
      </c>
      <c r="B114" t="s">
        <v>5978</v>
      </c>
      <c r="C114" t="s">
        <v>95</v>
      </c>
      <c r="D114" t="s">
        <v>95</v>
      </c>
    </row>
    <row r="115" spans="1:4" x14ac:dyDescent="0.25">
      <c r="A115">
        <v>705</v>
      </c>
      <c r="B115" t="s">
        <v>5978</v>
      </c>
      <c r="C115" t="s">
        <v>95</v>
      </c>
      <c r="D115" t="s">
        <v>95</v>
      </c>
    </row>
    <row r="116" spans="1:4" x14ac:dyDescent="0.25">
      <c r="A116">
        <v>706</v>
      </c>
      <c r="B116" t="s">
        <v>5978</v>
      </c>
      <c r="C116" t="s">
        <v>95</v>
      </c>
      <c r="D116" t="s">
        <v>95</v>
      </c>
    </row>
    <row r="117" spans="1:4" x14ac:dyDescent="0.25">
      <c r="A117">
        <v>709</v>
      </c>
      <c r="B117" t="s">
        <v>5978</v>
      </c>
      <c r="C117" t="s">
        <v>95</v>
      </c>
      <c r="D117" t="s">
        <v>95</v>
      </c>
    </row>
    <row r="118" spans="1:4" x14ac:dyDescent="0.25">
      <c r="A118">
        <v>715</v>
      </c>
      <c r="B118" t="s">
        <v>5978</v>
      </c>
      <c r="C118" t="s">
        <v>95</v>
      </c>
      <c r="D118" t="s">
        <v>95</v>
      </c>
    </row>
    <row r="119" spans="1:4" x14ac:dyDescent="0.25">
      <c r="A119">
        <v>717</v>
      </c>
      <c r="B119" t="s">
        <v>5980</v>
      </c>
      <c r="C119" t="s">
        <v>95</v>
      </c>
      <c r="D119" t="s">
        <v>18966</v>
      </c>
    </row>
    <row r="120" spans="1:4" x14ac:dyDescent="0.25">
      <c r="A120">
        <v>718</v>
      </c>
      <c r="B120" t="s">
        <v>5978</v>
      </c>
      <c r="C120" t="s">
        <v>95</v>
      </c>
      <c r="D120" t="s">
        <v>95</v>
      </c>
    </row>
    <row r="121" spans="1:4" x14ac:dyDescent="0.25">
      <c r="A121">
        <v>720</v>
      </c>
      <c r="B121" t="s">
        <v>5978</v>
      </c>
      <c r="C121" t="s">
        <v>95</v>
      </c>
      <c r="D121" t="s">
        <v>95</v>
      </c>
    </row>
    <row r="122" spans="1:4" x14ac:dyDescent="0.25">
      <c r="A122">
        <v>725</v>
      </c>
      <c r="B122" t="s">
        <v>5978</v>
      </c>
      <c r="C122" t="s">
        <v>95</v>
      </c>
      <c r="D122" t="s">
        <v>95</v>
      </c>
    </row>
    <row r="123" spans="1:4" x14ac:dyDescent="0.25">
      <c r="A123">
        <v>728</v>
      </c>
      <c r="B123" t="s">
        <v>5980</v>
      </c>
      <c r="C123" t="s">
        <v>95</v>
      </c>
      <c r="D123" t="s">
        <v>8177</v>
      </c>
    </row>
    <row r="124" spans="1:4" x14ac:dyDescent="0.25">
      <c r="A124">
        <v>731</v>
      </c>
      <c r="B124" t="s">
        <v>5978</v>
      </c>
      <c r="C124" t="s">
        <v>95</v>
      </c>
      <c r="D124" t="s">
        <v>95</v>
      </c>
    </row>
    <row r="125" spans="1:4" x14ac:dyDescent="0.25">
      <c r="A125">
        <v>732</v>
      </c>
      <c r="B125" t="s">
        <v>5978</v>
      </c>
      <c r="C125" t="s">
        <v>95</v>
      </c>
      <c r="D125" t="s">
        <v>95</v>
      </c>
    </row>
    <row r="126" spans="1:4" x14ac:dyDescent="0.25">
      <c r="A126">
        <v>733</v>
      </c>
      <c r="B126" t="s">
        <v>5978</v>
      </c>
      <c r="C126" t="s">
        <v>95</v>
      </c>
      <c r="D126" t="s">
        <v>95</v>
      </c>
    </row>
    <row r="127" spans="1:4" x14ac:dyDescent="0.25">
      <c r="A127">
        <v>737</v>
      </c>
      <c r="B127" t="s">
        <v>5978</v>
      </c>
      <c r="C127" t="s">
        <v>95</v>
      </c>
      <c r="D127" t="s">
        <v>95</v>
      </c>
    </row>
    <row r="128" spans="1:4" x14ac:dyDescent="0.25">
      <c r="A128">
        <v>738</v>
      </c>
      <c r="B128" t="s">
        <v>5978</v>
      </c>
      <c r="C128" t="s">
        <v>95</v>
      </c>
      <c r="D128" t="s">
        <v>95</v>
      </c>
    </row>
    <row r="129" spans="1:4" x14ac:dyDescent="0.25">
      <c r="A129">
        <v>742</v>
      </c>
      <c r="B129" t="s">
        <v>5978</v>
      </c>
      <c r="C129" t="s">
        <v>95</v>
      </c>
      <c r="D129" t="s">
        <v>95</v>
      </c>
    </row>
    <row r="130" spans="1:4" x14ac:dyDescent="0.25">
      <c r="A130">
        <v>743</v>
      </c>
      <c r="B130" t="s">
        <v>5978</v>
      </c>
      <c r="C130" t="s">
        <v>95</v>
      </c>
      <c r="D130" t="s">
        <v>95</v>
      </c>
    </row>
    <row r="131" spans="1:4" x14ac:dyDescent="0.25">
      <c r="A131">
        <v>751</v>
      </c>
      <c r="B131" t="s">
        <v>5978</v>
      </c>
      <c r="C131" t="s">
        <v>95</v>
      </c>
      <c r="D131" t="s">
        <v>95</v>
      </c>
    </row>
    <row r="132" spans="1:4" x14ac:dyDescent="0.25">
      <c r="A132">
        <v>754</v>
      </c>
      <c r="B132" t="s">
        <v>5978</v>
      </c>
      <c r="C132" t="s">
        <v>95</v>
      </c>
      <c r="D132" t="s">
        <v>95</v>
      </c>
    </row>
    <row r="133" spans="1:4" x14ac:dyDescent="0.25">
      <c r="A133">
        <v>757</v>
      </c>
      <c r="B133" t="s">
        <v>5978</v>
      </c>
      <c r="C133" t="s">
        <v>95</v>
      </c>
      <c r="D133" t="s">
        <v>95</v>
      </c>
    </row>
    <row r="134" spans="1:4" x14ac:dyDescent="0.25">
      <c r="A134">
        <v>758</v>
      </c>
      <c r="B134" t="s">
        <v>5978</v>
      </c>
      <c r="C134" t="s">
        <v>95</v>
      </c>
      <c r="D134" t="s">
        <v>95</v>
      </c>
    </row>
    <row r="135" spans="1:4" x14ac:dyDescent="0.25">
      <c r="A135">
        <v>762</v>
      </c>
      <c r="B135" t="s">
        <v>5978</v>
      </c>
      <c r="C135" t="s">
        <v>95</v>
      </c>
      <c r="D135" t="s">
        <v>95</v>
      </c>
    </row>
    <row r="136" spans="1:4" x14ac:dyDescent="0.25">
      <c r="A136">
        <v>766</v>
      </c>
      <c r="B136" t="s">
        <v>5978</v>
      </c>
      <c r="C136" t="s">
        <v>95</v>
      </c>
      <c r="D136" t="s">
        <v>95</v>
      </c>
    </row>
    <row r="137" spans="1:4" x14ac:dyDescent="0.25">
      <c r="A137">
        <v>768</v>
      </c>
      <c r="B137" t="s">
        <v>5978</v>
      </c>
      <c r="C137" t="s">
        <v>95</v>
      </c>
      <c r="D137" t="s">
        <v>95</v>
      </c>
    </row>
    <row r="138" spans="1:4" x14ac:dyDescent="0.25">
      <c r="A138">
        <v>771</v>
      </c>
      <c r="B138" t="s">
        <v>5978</v>
      </c>
      <c r="C138" t="s">
        <v>95</v>
      </c>
      <c r="D138" t="s">
        <v>95</v>
      </c>
    </row>
    <row r="139" spans="1:4" x14ac:dyDescent="0.25">
      <c r="A139">
        <v>773</v>
      </c>
      <c r="B139" t="s">
        <v>5978</v>
      </c>
      <c r="C139" t="s">
        <v>95</v>
      </c>
      <c r="D139" t="s">
        <v>95</v>
      </c>
    </row>
    <row r="140" spans="1:4" x14ac:dyDescent="0.25">
      <c r="A140">
        <v>776</v>
      </c>
      <c r="B140" t="s">
        <v>5978</v>
      </c>
      <c r="C140" t="s">
        <v>95</v>
      </c>
      <c r="D140" t="s">
        <v>95</v>
      </c>
    </row>
    <row r="141" spans="1:4" x14ac:dyDescent="0.25">
      <c r="A141">
        <v>781</v>
      </c>
      <c r="B141" t="s">
        <v>5978</v>
      </c>
      <c r="C141" t="s">
        <v>95</v>
      </c>
      <c r="D141" t="s">
        <v>95</v>
      </c>
    </row>
    <row r="142" spans="1:4" x14ac:dyDescent="0.25">
      <c r="A142">
        <v>785</v>
      </c>
      <c r="B142" t="s">
        <v>5978</v>
      </c>
      <c r="C142" t="s">
        <v>95</v>
      </c>
      <c r="D142" t="s">
        <v>95</v>
      </c>
    </row>
    <row r="143" spans="1:4" x14ac:dyDescent="0.25">
      <c r="A143">
        <v>796</v>
      </c>
      <c r="B143" t="s">
        <v>5978</v>
      </c>
      <c r="C143" t="s">
        <v>95</v>
      </c>
      <c r="D143" t="s">
        <v>95</v>
      </c>
    </row>
    <row r="144" spans="1:4" x14ac:dyDescent="0.25">
      <c r="A144">
        <v>810</v>
      </c>
      <c r="B144" t="s">
        <v>5978</v>
      </c>
      <c r="C144" t="s">
        <v>95</v>
      </c>
      <c r="D144" t="s">
        <v>95</v>
      </c>
    </row>
    <row r="145" spans="1:4" x14ac:dyDescent="0.25">
      <c r="A145">
        <v>811</v>
      </c>
      <c r="B145" t="s">
        <v>5978</v>
      </c>
      <c r="C145" t="s">
        <v>95</v>
      </c>
      <c r="D145" t="s">
        <v>95</v>
      </c>
    </row>
    <row r="146" spans="1:4" x14ac:dyDescent="0.25">
      <c r="A146">
        <v>813</v>
      </c>
      <c r="B146" t="s">
        <v>5978</v>
      </c>
      <c r="C146" t="s">
        <v>95</v>
      </c>
      <c r="D146" t="s">
        <v>95</v>
      </c>
    </row>
    <row r="147" spans="1:4" x14ac:dyDescent="0.25">
      <c r="A147">
        <v>815</v>
      </c>
      <c r="B147" t="s">
        <v>5978</v>
      </c>
      <c r="C147" t="s">
        <v>95</v>
      </c>
      <c r="D147" t="s">
        <v>95</v>
      </c>
    </row>
    <row r="148" spans="1:4" x14ac:dyDescent="0.25">
      <c r="A148">
        <v>817</v>
      </c>
      <c r="B148" t="s">
        <v>5978</v>
      </c>
      <c r="C148" t="s">
        <v>95</v>
      </c>
      <c r="D148" t="s">
        <v>95</v>
      </c>
    </row>
    <row r="149" spans="1:4" x14ac:dyDescent="0.25">
      <c r="A149">
        <v>819</v>
      </c>
      <c r="B149" t="s">
        <v>5978</v>
      </c>
      <c r="C149" t="s">
        <v>95</v>
      </c>
      <c r="D149" t="s">
        <v>95</v>
      </c>
    </row>
    <row r="150" spans="1:4" x14ac:dyDescent="0.25">
      <c r="A150">
        <v>915</v>
      </c>
      <c r="B150" t="s">
        <v>5978</v>
      </c>
      <c r="C150" t="s">
        <v>95</v>
      </c>
      <c r="D150" t="s">
        <v>95</v>
      </c>
    </row>
    <row r="151" spans="1:4" x14ac:dyDescent="0.25">
      <c r="A151">
        <v>916</v>
      </c>
      <c r="B151" t="s">
        <v>5978</v>
      </c>
      <c r="C151" t="s">
        <v>95</v>
      </c>
      <c r="D151" t="s">
        <v>95</v>
      </c>
    </row>
    <row r="152" spans="1:4" x14ac:dyDescent="0.25">
      <c r="A152">
        <v>921</v>
      </c>
      <c r="B152" t="s">
        <v>5978</v>
      </c>
      <c r="C152" t="s">
        <v>95</v>
      </c>
      <c r="D152" t="s">
        <v>95</v>
      </c>
    </row>
    <row r="153" spans="1:4" x14ac:dyDescent="0.25">
      <c r="A153">
        <v>923</v>
      </c>
      <c r="B153" t="s">
        <v>5978</v>
      </c>
      <c r="C153" t="s">
        <v>95</v>
      </c>
      <c r="D153" t="s">
        <v>95</v>
      </c>
    </row>
    <row r="154" spans="1:4" x14ac:dyDescent="0.25">
      <c r="A154">
        <v>927</v>
      </c>
      <c r="B154" t="s">
        <v>5978</v>
      </c>
      <c r="C154" t="s">
        <v>95</v>
      </c>
      <c r="D154" t="s">
        <v>95</v>
      </c>
    </row>
    <row r="155" spans="1:4" x14ac:dyDescent="0.25">
      <c r="A155">
        <v>940</v>
      </c>
      <c r="B155" t="s">
        <v>5978</v>
      </c>
      <c r="C155" t="s">
        <v>95</v>
      </c>
      <c r="D155" t="s">
        <v>95</v>
      </c>
    </row>
    <row r="156" spans="1:4" x14ac:dyDescent="0.25">
      <c r="A156">
        <v>945</v>
      </c>
      <c r="B156" t="s">
        <v>5978</v>
      </c>
      <c r="C156" t="s">
        <v>95</v>
      </c>
      <c r="D156" t="s">
        <v>95</v>
      </c>
    </row>
    <row r="157" spans="1:4" x14ac:dyDescent="0.25">
      <c r="A157">
        <v>946</v>
      </c>
      <c r="B157" t="s">
        <v>5978</v>
      </c>
      <c r="C157" t="s">
        <v>95</v>
      </c>
      <c r="D157" t="s">
        <v>95</v>
      </c>
    </row>
    <row r="158" spans="1:4" x14ac:dyDescent="0.25">
      <c r="A158">
        <v>947</v>
      </c>
      <c r="B158" t="s">
        <v>5978</v>
      </c>
      <c r="C158" t="s">
        <v>95</v>
      </c>
      <c r="D158" t="s">
        <v>95</v>
      </c>
    </row>
    <row r="159" spans="1:4" x14ac:dyDescent="0.25">
      <c r="A159">
        <v>948</v>
      </c>
      <c r="B159" t="s">
        <v>5978</v>
      </c>
      <c r="C159" t="s">
        <v>95</v>
      </c>
      <c r="D159" t="s">
        <v>95</v>
      </c>
    </row>
    <row r="160" spans="1:4" x14ac:dyDescent="0.25">
      <c r="A160">
        <v>949</v>
      </c>
      <c r="B160" t="s">
        <v>5978</v>
      </c>
      <c r="C160" t="s">
        <v>95</v>
      </c>
      <c r="D160" t="s">
        <v>95</v>
      </c>
    </row>
    <row r="161" spans="1:4" x14ac:dyDescent="0.25">
      <c r="A161">
        <v>951</v>
      </c>
      <c r="B161" t="s">
        <v>5978</v>
      </c>
      <c r="C161" t="s">
        <v>95</v>
      </c>
      <c r="D161" t="s">
        <v>95</v>
      </c>
    </row>
    <row r="162" spans="1:4" x14ac:dyDescent="0.25">
      <c r="A162">
        <v>954</v>
      </c>
      <c r="B162" t="s">
        <v>5978</v>
      </c>
      <c r="C162" t="s">
        <v>95</v>
      </c>
      <c r="D162" t="s">
        <v>95</v>
      </c>
    </row>
    <row r="163" spans="1:4" x14ac:dyDescent="0.25">
      <c r="A163">
        <v>962</v>
      </c>
      <c r="B163" t="s">
        <v>5978</v>
      </c>
      <c r="C163" t="s">
        <v>95</v>
      </c>
      <c r="D163" t="s">
        <v>95</v>
      </c>
    </row>
    <row r="164" spans="1:4" x14ac:dyDescent="0.25">
      <c r="A164">
        <v>982</v>
      </c>
      <c r="B164" t="s">
        <v>5978</v>
      </c>
      <c r="C164" t="s">
        <v>95</v>
      </c>
      <c r="D164" t="s">
        <v>95</v>
      </c>
    </row>
    <row r="165" spans="1:4" x14ac:dyDescent="0.25">
      <c r="A165">
        <v>987</v>
      </c>
      <c r="B165" t="s">
        <v>5978</v>
      </c>
      <c r="C165" t="s">
        <v>95</v>
      </c>
      <c r="D165" t="s">
        <v>95</v>
      </c>
    </row>
    <row r="166" spans="1:4" x14ac:dyDescent="0.25">
      <c r="A166">
        <v>988</v>
      </c>
      <c r="B166" t="s">
        <v>5980</v>
      </c>
      <c r="C166" t="s">
        <v>95</v>
      </c>
      <c r="D166" t="s">
        <v>18967</v>
      </c>
    </row>
    <row r="167" spans="1:4" x14ac:dyDescent="0.25">
      <c r="A167">
        <v>1005</v>
      </c>
      <c r="B167" t="s">
        <v>5978</v>
      </c>
      <c r="C167" t="s">
        <v>95</v>
      </c>
      <c r="D167" t="s">
        <v>95</v>
      </c>
    </row>
    <row r="168" spans="1:4" x14ac:dyDescent="0.25">
      <c r="A168">
        <v>1010</v>
      </c>
      <c r="B168" t="s">
        <v>5978</v>
      </c>
      <c r="C168" t="s">
        <v>95</v>
      </c>
      <c r="D168" t="s">
        <v>95</v>
      </c>
    </row>
    <row r="169" spans="1:4" x14ac:dyDescent="0.25">
      <c r="A169">
        <v>1012</v>
      </c>
      <c r="B169" t="s">
        <v>5978</v>
      </c>
      <c r="C169" t="s">
        <v>95</v>
      </c>
      <c r="D169" t="s">
        <v>95</v>
      </c>
    </row>
    <row r="170" spans="1:4" x14ac:dyDescent="0.25">
      <c r="A170">
        <v>1019</v>
      </c>
      <c r="B170" t="s">
        <v>5978</v>
      </c>
      <c r="C170" t="s">
        <v>95</v>
      </c>
      <c r="D170" t="s">
        <v>95</v>
      </c>
    </row>
    <row r="171" spans="1:4" x14ac:dyDescent="0.25">
      <c r="A171">
        <v>1124</v>
      </c>
      <c r="B171" t="s">
        <v>5978</v>
      </c>
      <c r="C171" t="s">
        <v>95</v>
      </c>
      <c r="D171" t="s">
        <v>95</v>
      </c>
    </row>
    <row r="172" spans="1:4" x14ac:dyDescent="0.25">
      <c r="A172">
        <v>1274</v>
      </c>
      <c r="B172" t="s">
        <v>5978</v>
      </c>
      <c r="C172" t="s">
        <v>95</v>
      </c>
      <c r="D172" t="s">
        <v>95</v>
      </c>
    </row>
    <row r="173" spans="1:4" x14ac:dyDescent="0.25">
      <c r="A173">
        <v>1687</v>
      </c>
      <c r="B173" t="s">
        <v>5978</v>
      </c>
      <c r="C173" t="s">
        <v>95</v>
      </c>
      <c r="D173" t="s">
        <v>95</v>
      </c>
    </row>
    <row r="174" spans="1:4" x14ac:dyDescent="0.25">
      <c r="A174">
        <v>1698</v>
      </c>
      <c r="B174" t="s">
        <v>5978</v>
      </c>
      <c r="C174" t="s">
        <v>95</v>
      </c>
      <c r="D174" t="s">
        <v>95</v>
      </c>
    </row>
    <row r="175" spans="1:4" x14ac:dyDescent="0.25">
      <c r="A175">
        <v>1705</v>
      </c>
      <c r="B175" t="s">
        <v>5978</v>
      </c>
      <c r="C175" t="s">
        <v>95</v>
      </c>
      <c r="D175" t="s">
        <v>95</v>
      </c>
    </row>
    <row r="176" spans="1:4" x14ac:dyDescent="0.25">
      <c r="A176">
        <v>1707</v>
      </c>
      <c r="B176" t="s">
        <v>5978</v>
      </c>
      <c r="C176" t="s">
        <v>95</v>
      </c>
      <c r="D176" t="s">
        <v>95</v>
      </c>
    </row>
    <row r="177" spans="1:4" x14ac:dyDescent="0.25">
      <c r="A177">
        <v>1714</v>
      </c>
      <c r="B177" t="s">
        <v>5978</v>
      </c>
      <c r="C177" t="s">
        <v>95</v>
      </c>
      <c r="D177" t="s">
        <v>95</v>
      </c>
    </row>
    <row r="178" spans="1:4" x14ac:dyDescent="0.25">
      <c r="A178">
        <v>1715</v>
      </c>
      <c r="B178" t="s">
        <v>5978</v>
      </c>
      <c r="C178" t="s">
        <v>95</v>
      </c>
      <c r="D178" t="s">
        <v>95</v>
      </c>
    </row>
    <row r="179" spans="1:4" x14ac:dyDescent="0.25">
      <c r="A179">
        <v>1716</v>
      </c>
      <c r="B179" t="s">
        <v>5978</v>
      </c>
      <c r="C179" t="s">
        <v>95</v>
      </c>
      <c r="D179" t="s">
        <v>95</v>
      </c>
    </row>
    <row r="180" spans="1:4" x14ac:dyDescent="0.25">
      <c r="A180">
        <v>1718</v>
      </c>
      <c r="B180" t="s">
        <v>5978</v>
      </c>
      <c r="C180" t="s">
        <v>95</v>
      </c>
      <c r="D180" t="s">
        <v>95</v>
      </c>
    </row>
    <row r="181" spans="1:4" x14ac:dyDescent="0.25">
      <c r="A181">
        <v>1719</v>
      </c>
      <c r="B181" t="s">
        <v>5978</v>
      </c>
      <c r="C181" t="s">
        <v>95</v>
      </c>
      <c r="D181" t="s">
        <v>95</v>
      </c>
    </row>
    <row r="182" spans="1:4" x14ac:dyDescent="0.25">
      <c r="A182">
        <v>1720</v>
      </c>
      <c r="B182" t="s">
        <v>5978</v>
      </c>
      <c r="C182" t="s">
        <v>95</v>
      </c>
      <c r="D182" t="s">
        <v>95</v>
      </c>
    </row>
    <row r="183" spans="1:4" x14ac:dyDescent="0.25">
      <c r="A183">
        <v>1722</v>
      </c>
      <c r="B183" t="s">
        <v>5978</v>
      </c>
      <c r="C183" t="s">
        <v>95</v>
      </c>
      <c r="D183" t="s">
        <v>95</v>
      </c>
    </row>
    <row r="184" spans="1:4" x14ac:dyDescent="0.25">
      <c r="A184">
        <v>1723</v>
      </c>
      <c r="B184" t="s">
        <v>5978</v>
      </c>
      <c r="C184" t="s">
        <v>95</v>
      </c>
      <c r="D184" t="s">
        <v>95</v>
      </c>
    </row>
    <row r="185" spans="1:4" x14ac:dyDescent="0.25">
      <c r="A185">
        <v>1732</v>
      </c>
      <c r="B185" t="s">
        <v>5978</v>
      </c>
      <c r="C185" t="s">
        <v>95</v>
      </c>
      <c r="D185" t="s">
        <v>95</v>
      </c>
    </row>
    <row r="186" spans="1:4" x14ac:dyDescent="0.25">
      <c r="A186">
        <v>1734</v>
      </c>
      <c r="B186" t="s">
        <v>5978</v>
      </c>
      <c r="C186" t="s">
        <v>95</v>
      </c>
      <c r="D186" t="s">
        <v>95</v>
      </c>
    </row>
    <row r="187" spans="1:4" x14ac:dyDescent="0.25">
      <c r="A187">
        <v>1748</v>
      </c>
      <c r="B187" t="s">
        <v>5978</v>
      </c>
      <c r="C187" t="s">
        <v>95</v>
      </c>
      <c r="D187" t="s">
        <v>95</v>
      </c>
    </row>
    <row r="188" spans="1:4" x14ac:dyDescent="0.25">
      <c r="A188">
        <v>1751</v>
      </c>
      <c r="B188" t="s">
        <v>5978</v>
      </c>
      <c r="C188" t="s">
        <v>95</v>
      </c>
      <c r="D188" t="s">
        <v>95</v>
      </c>
    </row>
    <row r="189" spans="1:4" x14ac:dyDescent="0.25">
      <c r="A189">
        <v>1758</v>
      </c>
      <c r="B189" t="s">
        <v>5978</v>
      </c>
      <c r="C189" t="s">
        <v>95</v>
      </c>
      <c r="D189" t="s">
        <v>95</v>
      </c>
    </row>
    <row r="190" spans="1:4" x14ac:dyDescent="0.25">
      <c r="A190">
        <v>1760</v>
      </c>
      <c r="B190" t="s">
        <v>5978</v>
      </c>
      <c r="C190" t="s">
        <v>95</v>
      </c>
      <c r="D190" t="s">
        <v>95</v>
      </c>
    </row>
    <row r="191" spans="1:4" x14ac:dyDescent="0.25">
      <c r="A191">
        <v>1761</v>
      </c>
      <c r="B191" t="s">
        <v>5978</v>
      </c>
      <c r="C191" t="s">
        <v>95</v>
      </c>
      <c r="D191" t="s">
        <v>95</v>
      </c>
    </row>
    <row r="192" spans="1:4" x14ac:dyDescent="0.25">
      <c r="A192">
        <v>1762</v>
      </c>
      <c r="B192" t="s">
        <v>5978</v>
      </c>
      <c r="C192" t="s">
        <v>95</v>
      </c>
      <c r="D192" t="s">
        <v>95</v>
      </c>
    </row>
    <row r="193" spans="1:4" x14ac:dyDescent="0.25">
      <c r="A193">
        <v>1763</v>
      </c>
      <c r="B193" t="s">
        <v>5978</v>
      </c>
      <c r="C193" t="s">
        <v>95</v>
      </c>
      <c r="D193" t="s">
        <v>95</v>
      </c>
    </row>
    <row r="194" spans="1:4" x14ac:dyDescent="0.25">
      <c r="A194">
        <v>1772</v>
      </c>
      <c r="B194" t="s">
        <v>5978</v>
      </c>
      <c r="C194" t="s">
        <v>95</v>
      </c>
      <c r="D194" t="s">
        <v>95</v>
      </c>
    </row>
    <row r="195" spans="1:4" x14ac:dyDescent="0.25">
      <c r="A195">
        <v>1777</v>
      </c>
      <c r="B195" t="s">
        <v>5978</v>
      </c>
      <c r="C195" t="s">
        <v>95</v>
      </c>
      <c r="D195" t="s">
        <v>95</v>
      </c>
    </row>
    <row r="196" spans="1:4" x14ac:dyDescent="0.25">
      <c r="A196">
        <v>1778</v>
      </c>
      <c r="B196" t="s">
        <v>5978</v>
      </c>
      <c r="C196" t="s">
        <v>95</v>
      </c>
      <c r="D196" t="s">
        <v>95</v>
      </c>
    </row>
    <row r="197" spans="1:4" x14ac:dyDescent="0.25">
      <c r="A197">
        <v>1783</v>
      </c>
      <c r="B197" t="s">
        <v>5978</v>
      </c>
      <c r="C197" t="s">
        <v>95</v>
      </c>
      <c r="D197" t="s">
        <v>95</v>
      </c>
    </row>
    <row r="198" spans="1:4" x14ac:dyDescent="0.25">
      <c r="A198">
        <v>1794</v>
      </c>
      <c r="B198" t="s">
        <v>5978</v>
      </c>
      <c r="C198" t="s">
        <v>95</v>
      </c>
      <c r="D198" t="s">
        <v>95</v>
      </c>
    </row>
    <row r="199" spans="1:4" x14ac:dyDescent="0.25">
      <c r="A199">
        <v>1796</v>
      </c>
      <c r="B199" t="s">
        <v>5978</v>
      </c>
      <c r="C199" t="s">
        <v>95</v>
      </c>
      <c r="D199" t="s">
        <v>95</v>
      </c>
    </row>
    <row r="200" spans="1:4" x14ac:dyDescent="0.25">
      <c r="A200">
        <v>1797</v>
      </c>
      <c r="B200" t="s">
        <v>5978</v>
      </c>
      <c r="C200" t="s">
        <v>95</v>
      </c>
      <c r="D200" t="s">
        <v>95</v>
      </c>
    </row>
    <row r="201" spans="1:4" x14ac:dyDescent="0.25">
      <c r="A201">
        <v>1800</v>
      </c>
      <c r="B201" t="s">
        <v>5978</v>
      </c>
      <c r="C201" t="s">
        <v>95</v>
      </c>
      <c r="D201" t="s">
        <v>95</v>
      </c>
    </row>
    <row r="202" spans="1:4" x14ac:dyDescent="0.25">
      <c r="A202">
        <v>1802</v>
      </c>
      <c r="B202" t="s">
        <v>5978</v>
      </c>
      <c r="C202" t="s">
        <v>95</v>
      </c>
      <c r="D202" t="s">
        <v>95</v>
      </c>
    </row>
    <row r="203" spans="1:4" x14ac:dyDescent="0.25">
      <c r="A203">
        <v>1808</v>
      </c>
      <c r="B203" t="s">
        <v>5978</v>
      </c>
      <c r="C203" t="s">
        <v>95</v>
      </c>
      <c r="D203" t="s">
        <v>95</v>
      </c>
    </row>
    <row r="204" spans="1:4" x14ac:dyDescent="0.25">
      <c r="A204">
        <v>1811</v>
      </c>
      <c r="B204" t="s">
        <v>5978</v>
      </c>
      <c r="C204" t="s">
        <v>95</v>
      </c>
      <c r="D204" t="s">
        <v>95</v>
      </c>
    </row>
    <row r="205" spans="1:4" x14ac:dyDescent="0.25">
      <c r="A205">
        <v>1812</v>
      </c>
      <c r="B205" t="s">
        <v>5978</v>
      </c>
      <c r="C205" t="s">
        <v>95</v>
      </c>
      <c r="D205" t="s">
        <v>95</v>
      </c>
    </row>
    <row r="206" spans="1:4" x14ac:dyDescent="0.25">
      <c r="A206">
        <v>1813</v>
      </c>
      <c r="B206" t="s">
        <v>5978</v>
      </c>
      <c r="C206" t="s">
        <v>95</v>
      </c>
      <c r="D206" t="s">
        <v>95</v>
      </c>
    </row>
    <row r="207" spans="1:4" x14ac:dyDescent="0.25">
      <c r="A207">
        <v>1814</v>
      </c>
      <c r="B207" t="s">
        <v>5978</v>
      </c>
      <c r="C207" t="s">
        <v>95</v>
      </c>
      <c r="D207" t="s">
        <v>95</v>
      </c>
    </row>
    <row r="208" spans="1:4" x14ac:dyDescent="0.25">
      <c r="A208">
        <v>1817</v>
      </c>
      <c r="B208" t="s">
        <v>5978</v>
      </c>
      <c r="C208" t="s">
        <v>95</v>
      </c>
      <c r="D208" t="s">
        <v>95</v>
      </c>
    </row>
    <row r="209" spans="1:4" x14ac:dyDescent="0.25">
      <c r="A209">
        <v>1823</v>
      </c>
      <c r="B209" t="s">
        <v>5978</v>
      </c>
      <c r="C209" t="s">
        <v>95</v>
      </c>
      <c r="D209" t="s">
        <v>95</v>
      </c>
    </row>
    <row r="210" spans="1:4" x14ac:dyDescent="0.25">
      <c r="A210">
        <v>1824</v>
      </c>
      <c r="B210" t="s">
        <v>5978</v>
      </c>
      <c r="C210" t="s">
        <v>95</v>
      </c>
      <c r="D210" t="s">
        <v>95</v>
      </c>
    </row>
    <row r="211" spans="1:4" x14ac:dyDescent="0.25">
      <c r="A211">
        <v>1832</v>
      </c>
      <c r="B211" t="s">
        <v>8291</v>
      </c>
      <c r="C211" t="s">
        <v>18968</v>
      </c>
      <c r="D211" t="s">
        <v>95</v>
      </c>
    </row>
    <row r="212" spans="1:4" x14ac:dyDescent="0.25">
      <c r="A212">
        <v>1834</v>
      </c>
      <c r="B212" t="s">
        <v>5978</v>
      </c>
      <c r="C212" t="s">
        <v>95</v>
      </c>
      <c r="D212" t="s">
        <v>95</v>
      </c>
    </row>
    <row r="213" spans="1:4" x14ac:dyDescent="0.25">
      <c r="A213">
        <v>1960</v>
      </c>
      <c r="B213" t="s">
        <v>5978</v>
      </c>
      <c r="C213" t="s">
        <v>95</v>
      </c>
      <c r="D213" t="s">
        <v>95</v>
      </c>
    </row>
    <row r="214" spans="1:4" x14ac:dyDescent="0.25">
      <c r="A214">
        <v>1970</v>
      </c>
      <c r="B214" t="s">
        <v>5978</v>
      </c>
      <c r="C214" t="s">
        <v>95</v>
      </c>
      <c r="D214" t="s">
        <v>95</v>
      </c>
    </row>
    <row r="215" spans="1:4" x14ac:dyDescent="0.25">
      <c r="A215">
        <v>2011</v>
      </c>
      <c r="B215" t="s">
        <v>5978</v>
      </c>
      <c r="C215" t="s">
        <v>95</v>
      </c>
      <c r="D215" t="s">
        <v>95</v>
      </c>
    </row>
    <row r="216" spans="1:4" x14ac:dyDescent="0.25">
      <c r="A216">
        <v>2012</v>
      </c>
      <c r="B216" t="s">
        <v>5978</v>
      </c>
      <c r="C216" t="s">
        <v>95</v>
      </c>
      <c r="D216" t="s">
        <v>95</v>
      </c>
    </row>
    <row r="217" spans="1:4" x14ac:dyDescent="0.25">
      <c r="A217">
        <v>2060</v>
      </c>
      <c r="B217" t="s">
        <v>5978</v>
      </c>
      <c r="C217" t="s">
        <v>95</v>
      </c>
      <c r="D217" t="s">
        <v>95</v>
      </c>
    </row>
    <row r="218" spans="1:4" x14ac:dyDescent="0.25">
      <c r="A218">
        <v>2061</v>
      </c>
      <c r="B218" t="s">
        <v>5978</v>
      </c>
      <c r="C218" t="s">
        <v>95</v>
      </c>
      <c r="D218" t="s">
        <v>95</v>
      </c>
    </row>
    <row r="219" spans="1:4" x14ac:dyDescent="0.25">
      <c r="A219">
        <v>2083</v>
      </c>
      <c r="B219" t="s">
        <v>5978</v>
      </c>
      <c r="C219" t="s">
        <v>95</v>
      </c>
      <c r="D219" t="s">
        <v>95</v>
      </c>
    </row>
    <row r="220" spans="1:4" x14ac:dyDescent="0.25">
      <c r="A220">
        <v>2090</v>
      </c>
      <c r="B220" t="s">
        <v>8291</v>
      </c>
      <c r="C220" t="s">
        <v>8468</v>
      </c>
      <c r="D220" t="s">
        <v>95</v>
      </c>
    </row>
    <row r="221" spans="1:4" x14ac:dyDescent="0.25">
      <c r="A221">
        <v>2324</v>
      </c>
      <c r="B221" t="s">
        <v>5978</v>
      </c>
      <c r="C221" t="s">
        <v>95</v>
      </c>
      <c r="D221" t="s">
        <v>95</v>
      </c>
    </row>
    <row r="222" spans="1:4" x14ac:dyDescent="0.25">
      <c r="A222">
        <v>2326</v>
      </c>
      <c r="B222" t="s">
        <v>5978</v>
      </c>
      <c r="C222" t="s">
        <v>95</v>
      </c>
      <c r="D222" t="s">
        <v>95</v>
      </c>
    </row>
    <row r="223" spans="1:4" x14ac:dyDescent="0.25">
      <c r="A223">
        <v>2328</v>
      </c>
      <c r="B223" t="s">
        <v>5978</v>
      </c>
      <c r="C223" t="s">
        <v>95</v>
      </c>
      <c r="D223" t="s">
        <v>95</v>
      </c>
    </row>
    <row r="224" spans="1:4" x14ac:dyDescent="0.25">
      <c r="A224">
        <v>2330</v>
      </c>
      <c r="B224" t="s">
        <v>5978</v>
      </c>
      <c r="C224" t="s">
        <v>95</v>
      </c>
      <c r="D224" t="s">
        <v>95</v>
      </c>
    </row>
    <row r="225" spans="1:4" x14ac:dyDescent="0.25">
      <c r="A225">
        <v>2332</v>
      </c>
      <c r="B225" t="s">
        <v>8291</v>
      </c>
      <c r="C225" t="s">
        <v>18969</v>
      </c>
      <c r="D225" t="s">
        <v>95</v>
      </c>
    </row>
    <row r="226" spans="1:4" x14ac:dyDescent="0.25">
      <c r="A226">
        <v>2333</v>
      </c>
      <c r="B226" t="s">
        <v>5978</v>
      </c>
      <c r="C226" t="s">
        <v>95</v>
      </c>
      <c r="D226" t="s">
        <v>95</v>
      </c>
    </row>
    <row r="227" spans="1:4" x14ac:dyDescent="0.25">
      <c r="A227">
        <v>2335</v>
      </c>
      <c r="B227" t="s">
        <v>5978</v>
      </c>
      <c r="C227" t="s">
        <v>95</v>
      </c>
      <c r="D227" t="s">
        <v>95</v>
      </c>
    </row>
    <row r="228" spans="1:4" x14ac:dyDescent="0.25">
      <c r="A228">
        <v>2336</v>
      </c>
      <c r="B228" t="s">
        <v>5978</v>
      </c>
      <c r="C228" t="s">
        <v>95</v>
      </c>
      <c r="D228" t="s">
        <v>95</v>
      </c>
    </row>
    <row r="229" spans="1:4" x14ac:dyDescent="0.25">
      <c r="A229">
        <v>2338</v>
      </c>
      <c r="B229" t="s">
        <v>5978</v>
      </c>
      <c r="C229" t="s">
        <v>95</v>
      </c>
      <c r="D229" t="s">
        <v>95</v>
      </c>
    </row>
    <row r="230" spans="1:4" x14ac:dyDescent="0.25">
      <c r="A230">
        <v>2339</v>
      </c>
      <c r="B230" t="s">
        <v>5978</v>
      </c>
      <c r="C230" t="s">
        <v>95</v>
      </c>
      <c r="D230" t="s">
        <v>95</v>
      </c>
    </row>
    <row r="231" spans="1:4" x14ac:dyDescent="0.25">
      <c r="A231">
        <v>2341</v>
      </c>
      <c r="B231" t="s">
        <v>5978</v>
      </c>
      <c r="C231" t="s">
        <v>95</v>
      </c>
      <c r="D231" t="s">
        <v>95</v>
      </c>
    </row>
    <row r="232" spans="1:4" x14ac:dyDescent="0.25">
      <c r="A232">
        <v>2342</v>
      </c>
      <c r="B232" t="s">
        <v>8291</v>
      </c>
      <c r="C232" t="s">
        <v>18970</v>
      </c>
      <c r="D232" t="s">
        <v>95</v>
      </c>
    </row>
    <row r="233" spans="1:4" x14ac:dyDescent="0.25">
      <c r="A233">
        <v>2345</v>
      </c>
      <c r="B233" t="s">
        <v>5978</v>
      </c>
      <c r="C233" t="s">
        <v>95</v>
      </c>
      <c r="D233" t="s">
        <v>95</v>
      </c>
    </row>
    <row r="234" spans="1:4" x14ac:dyDescent="0.25">
      <c r="A234">
        <v>2346</v>
      </c>
      <c r="B234" t="s">
        <v>5978</v>
      </c>
      <c r="C234" t="s">
        <v>95</v>
      </c>
      <c r="D234" t="s">
        <v>95</v>
      </c>
    </row>
    <row r="235" spans="1:4" x14ac:dyDescent="0.25">
      <c r="A235">
        <v>2348</v>
      </c>
      <c r="B235" t="s">
        <v>5978</v>
      </c>
      <c r="C235" t="s">
        <v>95</v>
      </c>
      <c r="D235" t="s">
        <v>95</v>
      </c>
    </row>
    <row r="236" spans="1:4" x14ac:dyDescent="0.25">
      <c r="A236">
        <v>2349</v>
      </c>
      <c r="B236" t="s">
        <v>5978</v>
      </c>
      <c r="C236" t="s">
        <v>95</v>
      </c>
      <c r="D236" t="s">
        <v>95</v>
      </c>
    </row>
    <row r="237" spans="1:4" x14ac:dyDescent="0.25">
      <c r="A237">
        <v>2352</v>
      </c>
      <c r="B237" t="s">
        <v>8291</v>
      </c>
      <c r="C237" t="s">
        <v>18971</v>
      </c>
      <c r="D237" t="s">
        <v>95</v>
      </c>
    </row>
    <row r="238" spans="1:4" x14ac:dyDescent="0.25">
      <c r="A238">
        <v>2361</v>
      </c>
      <c r="B238" t="s">
        <v>5978</v>
      </c>
      <c r="C238" t="s">
        <v>95</v>
      </c>
      <c r="D238" t="s">
        <v>95</v>
      </c>
    </row>
    <row r="239" spans="1:4" x14ac:dyDescent="0.25">
      <c r="A239">
        <v>2364</v>
      </c>
      <c r="B239" t="s">
        <v>5978</v>
      </c>
      <c r="C239" t="s">
        <v>95</v>
      </c>
      <c r="D239" t="s">
        <v>95</v>
      </c>
    </row>
    <row r="240" spans="1:4" x14ac:dyDescent="0.25">
      <c r="A240">
        <v>2372</v>
      </c>
      <c r="B240" t="s">
        <v>8291</v>
      </c>
      <c r="C240" t="s">
        <v>18972</v>
      </c>
      <c r="D240" t="s">
        <v>95</v>
      </c>
    </row>
    <row r="241" spans="1:4" x14ac:dyDescent="0.25">
      <c r="A241">
        <v>2374</v>
      </c>
      <c r="B241" t="s">
        <v>5978</v>
      </c>
      <c r="C241" t="s">
        <v>95</v>
      </c>
      <c r="D241" t="s">
        <v>95</v>
      </c>
    </row>
    <row r="242" spans="1:4" x14ac:dyDescent="0.25">
      <c r="A242">
        <v>2388</v>
      </c>
      <c r="B242" t="s">
        <v>5978</v>
      </c>
      <c r="C242" t="s">
        <v>95</v>
      </c>
      <c r="D242" t="s">
        <v>95</v>
      </c>
    </row>
    <row r="243" spans="1:4" x14ac:dyDescent="0.25">
      <c r="A243">
        <v>2389</v>
      </c>
      <c r="B243" t="s">
        <v>5978</v>
      </c>
      <c r="C243" t="s">
        <v>95</v>
      </c>
      <c r="D243" t="s">
        <v>95</v>
      </c>
    </row>
    <row r="244" spans="1:4" x14ac:dyDescent="0.25">
      <c r="A244">
        <v>2392</v>
      </c>
      <c r="B244" t="s">
        <v>5978</v>
      </c>
      <c r="C244" t="s">
        <v>95</v>
      </c>
      <c r="D244" t="s">
        <v>95</v>
      </c>
    </row>
    <row r="245" spans="1:4" x14ac:dyDescent="0.25">
      <c r="A245">
        <v>2401</v>
      </c>
      <c r="B245" t="s">
        <v>8291</v>
      </c>
      <c r="C245" t="s">
        <v>18973</v>
      </c>
      <c r="D245" t="s">
        <v>95</v>
      </c>
    </row>
    <row r="246" spans="1:4" x14ac:dyDescent="0.25">
      <c r="A246">
        <v>2406</v>
      </c>
      <c r="B246" t="s">
        <v>5978</v>
      </c>
      <c r="C246" t="s">
        <v>95</v>
      </c>
      <c r="D246" t="s">
        <v>95</v>
      </c>
    </row>
    <row r="247" spans="1:4" x14ac:dyDescent="0.25">
      <c r="A247">
        <v>2408</v>
      </c>
      <c r="B247" t="s">
        <v>5978</v>
      </c>
      <c r="C247" t="s">
        <v>95</v>
      </c>
      <c r="D247" t="s">
        <v>95</v>
      </c>
    </row>
    <row r="248" spans="1:4" x14ac:dyDescent="0.25">
      <c r="A248">
        <v>2412</v>
      </c>
      <c r="B248" t="s">
        <v>5978</v>
      </c>
      <c r="C248" t="s">
        <v>95</v>
      </c>
      <c r="D248" t="s">
        <v>95</v>
      </c>
    </row>
    <row r="249" spans="1:4" x14ac:dyDescent="0.25">
      <c r="A249">
        <v>2414</v>
      </c>
      <c r="B249" t="s">
        <v>5978</v>
      </c>
      <c r="C249" t="s">
        <v>95</v>
      </c>
      <c r="D249" t="s">
        <v>95</v>
      </c>
    </row>
    <row r="250" spans="1:4" x14ac:dyDescent="0.25">
      <c r="A250">
        <v>2415</v>
      </c>
      <c r="B250" t="s">
        <v>5978</v>
      </c>
      <c r="C250" t="s">
        <v>95</v>
      </c>
      <c r="D250" t="s">
        <v>95</v>
      </c>
    </row>
    <row r="251" spans="1:4" x14ac:dyDescent="0.25">
      <c r="A251">
        <v>2416</v>
      </c>
      <c r="B251" t="s">
        <v>5978</v>
      </c>
      <c r="C251" t="s">
        <v>95</v>
      </c>
      <c r="D251" t="s">
        <v>95</v>
      </c>
    </row>
    <row r="252" spans="1:4" x14ac:dyDescent="0.25">
      <c r="A252">
        <v>2420</v>
      </c>
      <c r="B252" t="s">
        <v>5978</v>
      </c>
      <c r="C252" t="s">
        <v>95</v>
      </c>
      <c r="D252" t="s">
        <v>95</v>
      </c>
    </row>
    <row r="253" spans="1:4" x14ac:dyDescent="0.25">
      <c r="A253">
        <v>2425</v>
      </c>
      <c r="B253" t="s">
        <v>5978</v>
      </c>
      <c r="C253" t="s">
        <v>95</v>
      </c>
      <c r="D253" t="s">
        <v>95</v>
      </c>
    </row>
    <row r="254" spans="1:4" x14ac:dyDescent="0.25">
      <c r="A254">
        <v>2426</v>
      </c>
      <c r="B254" t="s">
        <v>5978</v>
      </c>
      <c r="C254" t="s">
        <v>95</v>
      </c>
      <c r="D254" t="s">
        <v>95</v>
      </c>
    </row>
    <row r="255" spans="1:4" x14ac:dyDescent="0.25">
      <c r="A255">
        <v>2428</v>
      </c>
      <c r="B255" t="s">
        <v>5978</v>
      </c>
      <c r="C255" t="s">
        <v>95</v>
      </c>
      <c r="D255" t="s">
        <v>95</v>
      </c>
    </row>
    <row r="256" spans="1:4" x14ac:dyDescent="0.25">
      <c r="A256">
        <v>2429</v>
      </c>
      <c r="B256" t="s">
        <v>5978</v>
      </c>
      <c r="C256" t="s">
        <v>95</v>
      </c>
      <c r="D256" t="s">
        <v>95</v>
      </c>
    </row>
    <row r="257" spans="1:4" x14ac:dyDescent="0.25">
      <c r="A257">
        <v>2430</v>
      </c>
      <c r="B257" t="s">
        <v>5978</v>
      </c>
      <c r="C257" t="s">
        <v>95</v>
      </c>
      <c r="D257" t="s">
        <v>95</v>
      </c>
    </row>
    <row r="258" spans="1:4" x14ac:dyDescent="0.25">
      <c r="A258">
        <v>2437</v>
      </c>
      <c r="B258" t="s">
        <v>5978</v>
      </c>
      <c r="C258" t="s">
        <v>95</v>
      </c>
      <c r="D258" t="s">
        <v>95</v>
      </c>
    </row>
    <row r="259" spans="1:4" x14ac:dyDescent="0.25">
      <c r="A259">
        <v>2439</v>
      </c>
      <c r="B259" t="s">
        <v>5978</v>
      </c>
      <c r="C259" t="s">
        <v>95</v>
      </c>
      <c r="D259" t="s">
        <v>95</v>
      </c>
    </row>
    <row r="260" spans="1:4" x14ac:dyDescent="0.25">
      <c r="A260">
        <v>2440</v>
      </c>
      <c r="B260" t="s">
        <v>5978</v>
      </c>
      <c r="C260" t="s">
        <v>95</v>
      </c>
      <c r="D260" t="s">
        <v>95</v>
      </c>
    </row>
    <row r="261" spans="1:4" x14ac:dyDescent="0.25">
      <c r="A261">
        <v>2443</v>
      </c>
      <c r="B261" t="s">
        <v>5978</v>
      </c>
      <c r="C261" t="s">
        <v>95</v>
      </c>
      <c r="D261" t="s">
        <v>95</v>
      </c>
    </row>
    <row r="262" spans="1:4" x14ac:dyDescent="0.25">
      <c r="A262">
        <v>2444</v>
      </c>
      <c r="B262" t="s">
        <v>5978</v>
      </c>
      <c r="C262" t="s">
        <v>95</v>
      </c>
      <c r="D262" t="s">
        <v>95</v>
      </c>
    </row>
    <row r="263" spans="1:4" x14ac:dyDescent="0.25">
      <c r="A263">
        <v>2445</v>
      </c>
      <c r="B263" t="s">
        <v>5978</v>
      </c>
      <c r="C263" t="s">
        <v>95</v>
      </c>
      <c r="D263" t="s">
        <v>95</v>
      </c>
    </row>
    <row r="264" spans="1:4" x14ac:dyDescent="0.25">
      <c r="A264">
        <v>2447</v>
      </c>
      <c r="B264" t="s">
        <v>5978</v>
      </c>
      <c r="C264" t="s">
        <v>95</v>
      </c>
      <c r="D264" t="s">
        <v>95</v>
      </c>
    </row>
    <row r="265" spans="1:4" x14ac:dyDescent="0.25">
      <c r="A265">
        <v>2448</v>
      </c>
      <c r="B265" t="s">
        <v>5978</v>
      </c>
      <c r="C265" t="s">
        <v>95</v>
      </c>
      <c r="D265" t="s">
        <v>95</v>
      </c>
    </row>
    <row r="266" spans="1:4" x14ac:dyDescent="0.25">
      <c r="A266">
        <v>2449</v>
      </c>
      <c r="B266" t="s">
        <v>5978</v>
      </c>
      <c r="C266" t="s">
        <v>95</v>
      </c>
      <c r="D266" t="s">
        <v>95</v>
      </c>
    </row>
    <row r="267" spans="1:4" x14ac:dyDescent="0.25">
      <c r="A267">
        <v>2450</v>
      </c>
      <c r="B267" t="s">
        <v>5978</v>
      </c>
      <c r="C267" t="s">
        <v>95</v>
      </c>
      <c r="D267" t="s">
        <v>95</v>
      </c>
    </row>
    <row r="268" spans="1:4" x14ac:dyDescent="0.25">
      <c r="A268">
        <v>2451</v>
      </c>
      <c r="B268" t="s">
        <v>5978</v>
      </c>
      <c r="C268" t="s">
        <v>95</v>
      </c>
      <c r="D268" t="s">
        <v>95</v>
      </c>
    </row>
    <row r="269" spans="1:4" x14ac:dyDescent="0.25">
      <c r="A269">
        <v>2455</v>
      </c>
      <c r="B269" t="s">
        <v>5978</v>
      </c>
      <c r="C269" t="s">
        <v>95</v>
      </c>
      <c r="D269" t="s">
        <v>95</v>
      </c>
    </row>
    <row r="270" spans="1:4" x14ac:dyDescent="0.25">
      <c r="A270">
        <v>2456</v>
      </c>
      <c r="B270" t="s">
        <v>5978</v>
      </c>
      <c r="C270" t="s">
        <v>95</v>
      </c>
      <c r="D270" t="s">
        <v>95</v>
      </c>
    </row>
    <row r="271" spans="1:4" x14ac:dyDescent="0.25">
      <c r="A271">
        <v>2457</v>
      </c>
      <c r="B271" t="s">
        <v>5978</v>
      </c>
      <c r="C271" t="s">
        <v>95</v>
      </c>
      <c r="D271" t="s">
        <v>95</v>
      </c>
    </row>
    <row r="272" spans="1:4" x14ac:dyDescent="0.25">
      <c r="A272">
        <v>2458</v>
      </c>
      <c r="B272" t="s">
        <v>5978</v>
      </c>
      <c r="C272" t="s">
        <v>95</v>
      </c>
      <c r="D272" t="s">
        <v>95</v>
      </c>
    </row>
    <row r="273" spans="1:4" x14ac:dyDescent="0.25">
      <c r="A273">
        <v>2459</v>
      </c>
      <c r="B273" t="s">
        <v>5978</v>
      </c>
      <c r="C273" t="s">
        <v>95</v>
      </c>
      <c r="D273" t="s">
        <v>95</v>
      </c>
    </row>
    <row r="274" spans="1:4" x14ac:dyDescent="0.25">
      <c r="A274">
        <v>2460</v>
      </c>
      <c r="B274" t="s">
        <v>5978</v>
      </c>
      <c r="C274" t="s">
        <v>95</v>
      </c>
      <c r="D274" t="s">
        <v>95</v>
      </c>
    </row>
    <row r="275" spans="1:4" x14ac:dyDescent="0.25">
      <c r="A275">
        <v>2461</v>
      </c>
      <c r="B275" t="s">
        <v>5978</v>
      </c>
      <c r="C275" t="s">
        <v>95</v>
      </c>
      <c r="D275" t="s">
        <v>95</v>
      </c>
    </row>
    <row r="276" spans="1:4" x14ac:dyDescent="0.25">
      <c r="A276">
        <v>2477</v>
      </c>
      <c r="B276" t="s">
        <v>5978</v>
      </c>
      <c r="C276" t="s">
        <v>95</v>
      </c>
      <c r="D276" t="s">
        <v>95</v>
      </c>
    </row>
    <row r="277" spans="1:4" x14ac:dyDescent="0.25">
      <c r="A277">
        <v>2500</v>
      </c>
      <c r="B277" t="s">
        <v>5978</v>
      </c>
      <c r="C277" t="s">
        <v>95</v>
      </c>
      <c r="D277" t="s">
        <v>95</v>
      </c>
    </row>
    <row r="278" spans="1:4" x14ac:dyDescent="0.25">
      <c r="A278">
        <v>2542</v>
      </c>
      <c r="B278" t="s">
        <v>5978</v>
      </c>
      <c r="C278" t="s">
        <v>95</v>
      </c>
      <c r="D278" t="s">
        <v>95</v>
      </c>
    </row>
    <row r="279" spans="1:4" x14ac:dyDescent="0.25">
      <c r="A279">
        <v>2544</v>
      </c>
      <c r="B279" t="s">
        <v>8291</v>
      </c>
      <c r="C279" t="s">
        <v>18974</v>
      </c>
      <c r="D279" t="s">
        <v>95</v>
      </c>
    </row>
    <row r="280" spans="1:4" x14ac:dyDescent="0.25">
      <c r="A280">
        <v>2549</v>
      </c>
      <c r="B280" t="s">
        <v>5978</v>
      </c>
      <c r="C280" t="s">
        <v>95</v>
      </c>
      <c r="D280" t="s">
        <v>95</v>
      </c>
    </row>
    <row r="281" spans="1:4" x14ac:dyDescent="0.25">
      <c r="A281">
        <v>2554</v>
      </c>
      <c r="B281" t="s">
        <v>5978</v>
      </c>
      <c r="C281" t="s">
        <v>95</v>
      </c>
      <c r="D281" t="s">
        <v>95</v>
      </c>
    </row>
    <row r="282" spans="1:4" x14ac:dyDescent="0.25">
      <c r="A282">
        <v>2557</v>
      </c>
      <c r="B282" t="s">
        <v>5978</v>
      </c>
      <c r="C282" t="s">
        <v>95</v>
      </c>
      <c r="D282" t="s">
        <v>95</v>
      </c>
    </row>
    <row r="283" spans="1:4" x14ac:dyDescent="0.25">
      <c r="A283">
        <v>2558</v>
      </c>
      <c r="B283" t="s">
        <v>5978</v>
      </c>
      <c r="C283" t="s">
        <v>95</v>
      </c>
      <c r="D283" t="s">
        <v>95</v>
      </c>
    </row>
    <row r="284" spans="1:4" x14ac:dyDescent="0.25">
      <c r="A284">
        <v>2768</v>
      </c>
      <c r="B284" t="s">
        <v>5978</v>
      </c>
      <c r="C284" t="s">
        <v>95</v>
      </c>
      <c r="D284" t="s">
        <v>95</v>
      </c>
    </row>
    <row r="285" spans="1:4" x14ac:dyDescent="0.25">
      <c r="A285">
        <v>2770</v>
      </c>
      <c r="B285" t="s">
        <v>5980</v>
      </c>
      <c r="C285" t="s">
        <v>95</v>
      </c>
      <c r="D285" t="s">
        <v>18975</v>
      </c>
    </row>
    <row r="286" spans="1:4" x14ac:dyDescent="0.25">
      <c r="A286">
        <v>2774</v>
      </c>
      <c r="B286" t="s">
        <v>5978</v>
      </c>
      <c r="C286" t="s">
        <v>95</v>
      </c>
      <c r="D286" t="s">
        <v>95</v>
      </c>
    </row>
    <row r="287" spans="1:4" x14ac:dyDescent="0.25">
      <c r="A287">
        <v>2777</v>
      </c>
      <c r="B287" t="s">
        <v>5978</v>
      </c>
      <c r="C287" t="s">
        <v>95</v>
      </c>
      <c r="D287" t="s">
        <v>95</v>
      </c>
    </row>
    <row r="288" spans="1:4" x14ac:dyDescent="0.25">
      <c r="A288">
        <v>2779</v>
      </c>
      <c r="B288" t="s">
        <v>5978</v>
      </c>
      <c r="C288" t="s">
        <v>95</v>
      </c>
      <c r="D288" t="s">
        <v>95</v>
      </c>
    </row>
    <row r="289" spans="1:4" x14ac:dyDescent="0.25">
      <c r="A289">
        <v>2782</v>
      </c>
      <c r="B289" t="s">
        <v>5978</v>
      </c>
      <c r="C289" t="s">
        <v>95</v>
      </c>
      <c r="D289" t="s">
        <v>95</v>
      </c>
    </row>
    <row r="290" spans="1:4" x14ac:dyDescent="0.25">
      <c r="A290">
        <v>2783</v>
      </c>
      <c r="B290" t="s">
        <v>5978</v>
      </c>
      <c r="C290" t="s">
        <v>95</v>
      </c>
      <c r="D290" t="s">
        <v>95</v>
      </c>
    </row>
    <row r="291" spans="1:4" x14ac:dyDescent="0.25">
      <c r="A291">
        <v>2791</v>
      </c>
      <c r="B291" t="s">
        <v>5978</v>
      </c>
      <c r="C291" t="s">
        <v>95</v>
      </c>
      <c r="D291" t="s">
        <v>95</v>
      </c>
    </row>
    <row r="292" spans="1:4" x14ac:dyDescent="0.25">
      <c r="A292">
        <v>2792</v>
      </c>
      <c r="B292" t="s">
        <v>5978</v>
      </c>
      <c r="C292" t="s">
        <v>95</v>
      </c>
      <c r="D292" t="s">
        <v>95</v>
      </c>
    </row>
    <row r="293" spans="1:4" x14ac:dyDescent="0.25">
      <c r="A293">
        <v>2797</v>
      </c>
      <c r="B293" t="s">
        <v>5978</v>
      </c>
      <c r="C293" t="s">
        <v>95</v>
      </c>
      <c r="D293" t="s">
        <v>95</v>
      </c>
    </row>
    <row r="294" spans="1:4" x14ac:dyDescent="0.25">
      <c r="A294">
        <v>2798</v>
      </c>
      <c r="B294" t="s">
        <v>5978</v>
      </c>
      <c r="C294" t="s">
        <v>95</v>
      </c>
      <c r="D294" t="s">
        <v>95</v>
      </c>
    </row>
    <row r="295" spans="1:4" x14ac:dyDescent="0.25">
      <c r="A295">
        <v>2800</v>
      </c>
      <c r="B295" t="s">
        <v>5978</v>
      </c>
      <c r="C295" t="s">
        <v>95</v>
      </c>
      <c r="D295" t="s">
        <v>95</v>
      </c>
    </row>
    <row r="296" spans="1:4" x14ac:dyDescent="0.25">
      <c r="A296">
        <v>2801</v>
      </c>
      <c r="B296" t="s">
        <v>5978</v>
      </c>
      <c r="C296" t="s">
        <v>95</v>
      </c>
      <c r="D296" t="s">
        <v>95</v>
      </c>
    </row>
    <row r="297" spans="1:4" x14ac:dyDescent="0.25">
      <c r="A297">
        <v>2802</v>
      </c>
      <c r="B297" t="s">
        <v>5978</v>
      </c>
      <c r="C297" t="s">
        <v>95</v>
      </c>
      <c r="D297" t="s">
        <v>95</v>
      </c>
    </row>
    <row r="298" spans="1:4" x14ac:dyDescent="0.25">
      <c r="A298">
        <v>2805</v>
      </c>
      <c r="B298" t="s">
        <v>5978</v>
      </c>
      <c r="C298" t="s">
        <v>95</v>
      </c>
      <c r="D298" t="s">
        <v>95</v>
      </c>
    </row>
    <row r="299" spans="1:4" x14ac:dyDescent="0.25">
      <c r="A299">
        <v>2806</v>
      </c>
      <c r="B299" t="s">
        <v>5978</v>
      </c>
      <c r="C299" t="s">
        <v>95</v>
      </c>
      <c r="D299" t="s">
        <v>95</v>
      </c>
    </row>
    <row r="300" spans="1:4" x14ac:dyDescent="0.25">
      <c r="A300">
        <v>2811</v>
      </c>
      <c r="B300" t="s">
        <v>5978</v>
      </c>
      <c r="C300" t="s">
        <v>95</v>
      </c>
      <c r="D300" t="s">
        <v>95</v>
      </c>
    </row>
    <row r="301" spans="1:4" x14ac:dyDescent="0.25">
      <c r="A301">
        <v>2813</v>
      </c>
      <c r="B301" t="s">
        <v>5978</v>
      </c>
      <c r="C301" t="s">
        <v>95</v>
      </c>
      <c r="D301" t="s">
        <v>95</v>
      </c>
    </row>
    <row r="302" spans="1:4" x14ac:dyDescent="0.25">
      <c r="A302">
        <v>2820</v>
      </c>
      <c r="B302" t="s">
        <v>5978</v>
      </c>
      <c r="C302" t="s">
        <v>95</v>
      </c>
      <c r="D302" t="s">
        <v>95</v>
      </c>
    </row>
    <row r="303" spans="1:4" x14ac:dyDescent="0.25">
      <c r="A303">
        <v>2821</v>
      </c>
      <c r="B303" t="s">
        <v>5978</v>
      </c>
      <c r="C303" t="s">
        <v>95</v>
      </c>
      <c r="D303" t="s">
        <v>95</v>
      </c>
    </row>
    <row r="304" spans="1:4" x14ac:dyDescent="0.25">
      <c r="A304">
        <v>2822</v>
      </c>
      <c r="B304" t="s">
        <v>5978</v>
      </c>
      <c r="C304" t="s">
        <v>95</v>
      </c>
      <c r="D304" t="s">
        <v>95</v>
      </c>
    </row>
    <row r="305" spans="1:4" x14ac:dyDescent="0.25">
      <c r="A305">
        <v>2823</v>
      </c>
      <c r="B305" t="s">
        <v>5978</v>
      </c>
      <c r="C305" t="s">
        <v>95</v>
      </c>
      <c r="D305" t="s">
        <v>95</v>
      </c>
    </row>
    <row r="306" spans="1:4" x14ac:dyDescent="0.25">
      <c r="A306">
        <v>2826</v>
      </c>
      <c r="B306" t="s">
        <v>5978</v>
      </c>
      <c r="C306" t="s">
        <v>95</v>
      </c>
      <c r="D306" t="s">
        <v>95</v>
      </c>
    </row>
    <row r="307" spans="1:4" x14ac:dyDescent="0.25">
      <c r="A307">
        <v>2828</v>
      </c>
      <c r="B307" t="s">
        <v>5978</v>
      </c>
      <c r="C307" t="s">
        <v>95</v>
      </c>
      <c r="D307" t="s">
        <v>95</v>
      </c>
    </row>
    <row r="308" spans="1:4" x14ac:dyDescent="0.25">
      <c r="A308">
        <v>2829</v>
      </c>
      <c r="B308" t="s">
        <v>5978</v>
      </c>
      <c r="C308" t="s">
        <v>95</v>
      </c>
      <c r="D308" t="s">
        <v>95</v>
      </c>
    </row>
    <row r="309" spans="1:4" x14ac:dyDescent="0.25">
      <c r="A309">
        <v>2831</v>
      </c>
      <c r="B309" t="s">
        <v>8291</v>
      </c>
      <c r="C309" t="s">
        <v>18976</v>
      </c>
      <c r="D309" t="s">
        <v>95</v>
      </c>
    </row>
    <row r="310" spans="1:4" x14ac:dyDescent="0.25">
      <c r="A310">
        <v>2832</v>
      </c>
      <c r="B310" t="s">
        <v>5978</v>
      </c>
      <c r="C310" t="s">
        <v>95</v>
      </c>
      <c r="D310" t="s">
        <v>95</v>
      </c>
    </row>
    <row r="311" spans="1:4" x14ac:dyDescent="0.25">
      <c r="A311">
        <v>2835</v>
      </c>
      <c r="B311" t="s">
        <v>5978</v>
      </c>
      <c r="C311" t="s">
        <v>95</v>
      </c>
      <c r="D311" t="s">
        <v>95</v>
      </c>
    </row>
    <row r="312" spans="1:4" x14ac:dyDescent="0.25">
      <c r="A312">
        <v>2836</v>
      </c>
      <c r="B312" t="s">
        <v>5978</v>
      </c>
      <c r="C312" t="s">
        <v>95</v>
      </c>
      <c r="D312" t="s">
        <v>95</v>
      </c>
    </row>
    <row r="313" spans="1:4" x14ac:dyDescent="0.25">
      <c r="A313">
        <v>2837</v>
      </c>
      <c r="B313" t="s">
        <v>5978</v>
      </c>
      <c r="C313" t="s">
        <v>95</v>
      </c>
      <c r="D313" t="s">
        <v>95</v>
      </c>
    </row>
    <row r="314" spans="1:4" x14ac:dyDescent="0.25">
      <c r="A314">
        <v>2839</v>
      </c>
      <c r="B314" t="s">
        <v>5978</v>
      </c>
      <c r="C314" t="s">
        <v>95</v>
      </c>
      <c r="D314" t="s">
        <v>95</v>
      </c>
    </row>
    <row r="315" spans="1:4" x14ac:dyDescent="0.25">
      <c r="A315">
        <v>2845</v>
      </c>
      <c r="B315" t="s">
        <v>5978</v>
      </c>
      <c r="C315" t="s">
        <v>95</v>
      </c>
      <c r="D315" t="s">
        <v>95</v>
      </c>
    </row>
    <row r="316" spans="1:4" x14ac:dyDescent="0.25">
      <c r="A316">
        <v>2848</v>
      </c>
      <c r="B316" t="s">
        <v>5978</v>
      </c>
      <c r="C316" t="s">
        <v>95</v>
      </c>
      <c r="D316" t="s">
        <v>95</v>
      </c>
    </row>
    <row r="317" spans="1:4" x14ac:dyDescent="0.25">
      <c r="A317">
        <v>2849</v>
      </c>
      <c r="B317" t="s">
        <v>5978</v>
      </c>
      <c r="C317" t="s">
        <v>95</v>
      </c>
      <c r="D317" t="s">
        <v>95</v>
      </c>
    </row>
    <row r="318" spans="1:4" x14ac:dyDescent="0.25">
      <c r="A318">
        <v>2850</v>
      </c>
      <c r="B318" t="s">
        <v>5978</v>
      </c>
      <c r="C318" t="s">
        <v>95</v>
      </c>
      <c r="D318" t="s">
        <v>95</v>
      </c>
    </row>
    <row r="319" spans="1:4" x14ac:dyDescent="0.25">
      <c r="A319">
        <v>2852</v>
      </c>
      <c r="B319" t="s">
        <v>5978</v>
      </c>
      <c r="C319" t="s">
        <v>95</v>
      </c>
      <c r="D319" t="s">
        <v>95</v>
      </c>
    </row>
    <row r="320" spans="1:4" x14ac:dyDescent="0.25">
      <c r="A320">
        <v>2853</v>
      </c>
      <c r="B320" t="s">
        <v>5978</v>
      </c>
      <c r="C320" t="s">
        <v>95</v>
      </c>
      <c r="D320" t="s">
        <v>95</v>
      </c>
    </row>
    <row r="321" spans="1:4" x14ac:dyDescent="0.25">
      <c r="A321">
        <v>2854</v>
      </c>
      <c r="B321" t="s">
        <v>5978</v>
      </c>
      <c r="C321" t="s">
        <v>95</v>
      </c>
      <c r="D321" t="s">
        <v>95</v>
      </c>
    </row>
    <row r="322" spans="1:4" x14ac:dyDescent="0.25">
      <c r="A322">
        <v>2855</v>
      </c>
      <c r="B322" t="s">
        <v>5978</v>
      </c>
      <c r="C322" t="s">
        <v>95</v>
      </c>
      <c r="D322" t="s">
        <v>95</v>
      </c>
    </row>
    <row r="323" spans="1:4" x14ac:dyDescent="0.25">
      <c r="A323">
        <v>2858</v>
      </c>
      <c r="B323" t="s">
        <v>5978</v>
      </c>
      <c r="C323" t="s">
        <v>95</v>
      </c>
      <c r="D323" t="s">
        <v>95</v>
      </c>
    </row>
    <row r="324" spans="1:4" x14ac:dyDescent="0.25">
      <c r="A324">
        <v>2924</v>
      </c>
      <c r="B324" t="s">
        <v>5978</v>
      </c>
      <c r="C324" t="s">
        <v>95</v>
      </c>
      <c r="D324" t="s">
        <v>95</v>
      </c>
    </row>
    <row r="325" spans="1:4" x14ac:dyDescent="0.25">
      <c r="A325">
        <v>2935</v>
      </c>
      <c r="B325" t="s">
        <v>5978</v>
      </c>
      <c r="C325" t="s">
        <v>95</v>
      </c>
      <c r="D325" t="s">
        <v>95</v>
      </c>
    </row>
    <row r="326" spans="1:4" x14ac:dyDescent="0.25">
      <c r="A326">
        <v>2936</v>
      </c>
      <c r="B326" t="s">
        <v>5978</v>
      </c>
      <c r="C326" t="s">
        <v>95</v>
      </c>
      <c r="D326" t="s">
        <v>95</v>
      </c>
    </row>
    <row r="327" spans="1:4" x14ac:dyDescent="0.25">
      <c r="A327">
        <v>2937</v>
      </c>
      <c r="B327" t="s">
        <v>5978</v>
      </c>
      <c r="C327" t="s">
        <v>95</v>
      </c>
      <c r="D327" t="s">
        <v>95</v>
      </c>
    </row>
    <row r="328" spans="1:4" x14ac:dyDescent="0.25">
      <c r="A328">
        <v>2952</v>
      </c>
      <c r="B328" t="s">
        <v>5978</v>
      </c>
      <c r="C328" t="s">
        <v>95</v>
      </c>
      <c r="D328" t="s">
        <v>95</v>
      </c>
    </row>
    <row r="329" spans="1:4" x14ac:dyDescent="0.25">
      <c r="A329">
        <v>2953</v>
      </c>
      <c r="B329" t="s">
        <v>5978</v>
      </c>
      <c r="C329" t="s">
        <v>95</v>
      </c>
      <c r="D329" t="s">
        <v>95</v>
      </c>
    </row>
    <row r="330" spans="1:4" x14ac:dyDescent="0.25">
      <c r="A330">
        <v>2956</v>
      </c>
      <c r="B330" t="s">
        <v>5978</v>
      </c>
      <c r="C330" t="s">
        <v>95</v>
      </c>
      <c r="D330" t="s">
        <v>95</v>
      </c>
    </row>
    <row r="331" spans="1:4" x14ac:dyDescent="0.25">
      <c r="A331">
        <v>2958</v>
      </c>
      <c r="B331" t="s">
        <v>5978</v>
      </c>
      <c r="C331" t="s">
        <v>95</v>
      </c>
      <c r="D331" t="s">
        <v>95</v>
      </c>
    </row>
    <row r="332" spans="1:4" x14ac:dyDescent="0.25">
      <c r="A332">
        <v>2966</v>
      </c>
      <c r="B332" t="s">
        <v>5978</v>
      </c>
      <c r="C332" t="s">
        <v>95</v>
      </c>
      <c r="D332" t="s">
        <v>95</v>
      </c>
    </row>
    <row r="333" spans="1:4" x14ac:dyDescent="0.25">
      <c r="A333">
        <v>2967</v>
      </c>
      <c r="B333" t="s">
        <v>5978</v>
      </c>
      <c r="C333" t="s">
        <v>95</v>
      </c>
      <c r="D333" t="s">
        <v>95</v>
      </c>
    </row>
    <row r="334" spans="1:4" x14ac:dyDescent="0.25">
      <c r="A334">
        <v>2969</v>
      </c>
      <c r="B334" t="s">
        <v>5978</v>
      </c>
      <c r="C334" t="s">
        <v>95</v>
      </c>
      <c r="D334" t="s">
        <v>95</v>
      </c>
    </row>
    <row r="335" spans="1:4" x14ac:dyDescent="0.25">
      <c r="A335">
        <v>2970</v>
      </c>
      <c r="B335" t="s">
        <v>5978</v>
      </c>
      <c r="C335" t="s">
        <v>95</v>
      </c>
      <c r="D335" t="s">
        <v>95</v>
      </c>
    </row>
    <row r="336" spans="1:4" x14ac:dyDescent="0.25">
      <c r="A336">
        <v>2971</v>
      </c>
      <c r="B336" t="s">
        <v>5978</v>
      </c>
      <c r="C336" t="s">
        <v>95</v>
      </c>
      <c r="D336" t="s">
        <v>95</v>
      </c>
    </row>
    <row r="337" spans="1:4" x14ac:dyDescent="0.25">
      <c r="A337">
        <v>2972</v>
      </c>
      <c r="B337" t="s">
        <v>5978</v>
      </c>
      <c r="C337" t="s">
        <v>95</v>
      </c>
      <c r="D337" t="s">
        <v>95</v>
      </c>
    </row>
    <row r="338" spans="1:4" x14ac:dyDescent="0.25">
      <c r="A338">
        <v>2973</v>
      </c>
      <c r="B338" t="s">
        <v>5978</v>
      </c>
      <c r="C338" t="s">
        <v>95</v>
      </c>
      <c r="D338" t="s">
        <v>95</v>
      </c>
    </row>
    <row r="339" spans="1:4" x14ac:dyDescent="0.25">
      <c r="A339">
        <v>2974</v>
      </c>
      <c r="B339" t="s">
        <v>5978</v>
      </c>
      <c r="C339" t="s">
        <v>95</v>
      </c>
      <c r="D339" t="s">
        <v>95</v>
      </c>
    </row>
    <row r="340" spans="1:4" x14ac:dyDescent="0.25">
      <c r="A340">
        <v>2998</v>
      </c>
      <c r="B340" t="s">
        <v>5978</v>
      </c>
      <c r="C340" t="s">
        <v>95</v>
      </c>
      <c r="D340" t="s">
        <v>95</v>
      </c>
    </row>
    <row r="341" spans="1:4" x14ac:dyDescent="0.25">
      <c r="A341">
        <v>3489</v>
      </c>
      <c r="B341" t="s">
        <v>5978</v>
      </c>
      <c r="C341" t="s">
        <v>95</v>
      </c>
      <c r="D341" t="s">
        <v>95</v>
      </c>
    </row>
    <row r="342" spans="1:4" x14ac:dyDescent="0.25">
      <c r="A342">
        <v>3494</v>
      </c>
      <c r="B342" t="s">
        <v>5978</v>
      </c>
      <c r="C342" t="s">
        <v>95</v>
      </c>
      <c r="D342" t="s">
        <v>95</v>
      </c>
    </row>
    <row r="343" spans="1:4" x14ac:dyDescent="0.25">
      <c r="A343">
        <v>3498</v>
      </c>
      <c r="B343" t="s">
        <v>5978</v>
      </c>
      <c r="C343" t="s">
        <v>95</v>
      </c>
      <c r="D343" t="s">
        <v>95</v>
      </c>
    </row>
    <row r="344" spans="1:4" x14ac:dyDescent="0.25">
      <c r="A344">
        <v>3501</v>
      </c>
      <c r="B344" t="s">
        <v>5978</v>
      </c>
      <c r="C344" t="s">
        <v>95</v>
      </c>
      <c r="D344" t="s">
        <v>95</v>
      </c>
    </row>
    <row r="345" spans="1:4" x14ac:dyDescent="0.25">
      <c r="A345">
        <v>3504</v>
      </c>
      <c r="B345" t="s">
        <v>5978</v>
      </c>
      <c r="C345" t="s">
        <v>95</v>
      </c>
      <c r="D345" t="s">
        <v>95</v>
      </c>
    </row>
    <row r="346" spans="1:4" x14ac:dyDescent="0.25">
      <c r="A346">
        <v>3505</v>
      </c>
      <c r="B346" t="s">
        <v>5978</v>
      </c>
      <c r="C346" t="s">
        <v>95</v>
      </c>
      <c r="D346" t="s">
        <v>95</v>
      </c>
    </row>
    <row r="347" spans="1:4" x14ac:dyDescent="0.25">
      <c r="A347">
        <v>3510</v>
      </c>
      <c r="B347" t="s">
        <v>5978</v>
      </c>
      <c r="C347" t="s">
        <v>95</v>
      </c>
      <c r="D347" t="s">
        <v>95</v>
      </c>
    </row>
    <row r="348" spans="1:4" x14ac:dyDescent="0.25">
      <c r="A348">
        <v>3520</v>
      </c>
      <c r="B348" t="s">
        <v>5978</v>
      </c>
      <c r="C348" t="s">
        <v>95</v>
      </c>
      <c r="D348" t="s">
        <v>95</v>
      </c>
    </row>
    <row r="349" spans="1:4" x14ac:dyDescent="0.25">
      <c r="A349">
        <v>3537</v>
      </c>
      <c r="B349" t="s">
        <v>5978</v>
      </c>
      <c r="C349" t="s">
        <v>95</v>
      </c>
      <c r="D349" t="s">
        <v>95</v>
      </c>
    </row>
    <row r="350" spans="1:4" x14ac:dyDescent="0.25">
      <c r="A350">
        <v>3542</v>
      </c>
      <c r="B350" t="s">
        <v>5978</v>
      </c>
      <c r="C350" t="s">
        <v>95</v>
      </c>
      <c r="D350" t="s">
        <v>95</v>
      </c>
    </row>
    <row r="351" spans="1:4" x14ac:dyDescent="0.25">
      <c r="A351">
        <v>3543</v>
      </c>
      <c r="B351" t="s">
        <v>5978</v>
      </c>
      <c r="C351" t="s">
        <v>95</v>
      </c>
      <c r="D351" t="s">
        <v>95</v>
      </c>
    </row>
    <row r="352" spans="1:4" x14ac:dyDescent="0.25">
      <c r="A352">
        <v>3547</v>
      </c>
      <c r="B352" t="s">
        <v>5980</v>
      </c>
      <c r="C352" t="s">
        <v>95</v>
      </c>
      <c r="D352" t="s">
        <v>18977</v>
      </c>
    </row>
    <row r="353" spans="1:4" x14ac:dyDescent="0.25">
      <c r="A353">
        <v>3548</v>
      </c>
      <c r="B353" t="s">
        <v>5978</v>
      </c>
      <c r="C353" t="s">
        <v>95</v>
      </c>
      <c r="D353" t="s">
        <v>95</v>
      </c>
    </row>
    <row r="354" spans="1:4" x14ac:dyDescent="0.25">
      <c r="A354">
        <v>3553</v>
      </c>
      <c r="B354" t="s">
        <v>5978</v>
      </c>
      <c r="C354" t="s">
        <v>95</v>
      </c>
      <c r="D354" t="s">
        <v>95</v>
      </c>
    </row>
    <row r="355" spans="1:4" x14ac:dyDescent="0.25">
      <c r="A355">
        <v>3561</v>
      </c>
      <c r="B355" t="s">
        <v>5978</v>
      </c>
      <c r="C355" t="s">
        <v>95</v>
      </c>
      <c r="D355" t="s">
        <v>95</v>
      </c>
    </row>
    <row r="356" spans="1:4" x14ac:dyDescent="0.25">
      <c r="A356">
        <v>3562</v>
      </c>
      <c r="B356" t="s">
        <v>5978</v>
      </c>
      <c r="C356" t="s">
        <v>95</v>
      </c>
      <c r="D356" t="s">
        <v>95</v>
      </c>
    </row>
    <row r="357" spans="1:4" x14ac:dyDescent="0.25">
      <c r="A357">
        <v>3570</v>
      </c>
      <c r="B357" t="s">
        <v>5978</v>
      </c>
      <c r="C357" t="s">
        <v>95</v>
      </c>
      <c r="D357" t="s">
        <v>95</v>
      </c>
    </row>
    <row r="358" spans="1:4" x14ac:dyDescent="0.25">
      <c r="A358">
        <v>3572</v>
      </c>
      <c r="B358" t="s">
        <v>5978</v>
      </c>
      <c r="C358" t="s">
        <v>95</v>
      </c>
      <c r="D358" t="s">
        <v>95</v>
      </c>
    </row>
    <row r="359" spans="1:4" x14ac:dyDescent="0.25">
      <c r="A359">
        <v>3573</v>
      </c>
      <c r="B359" t="s">
        <v>5978</v>
      </c>
      <c r="C359" t="s">
        <v>95</v>
      </c>
      <c r="D359" t="s">
        <v>95</v>
      </c>
    </row>
    <row r="360" spans="1:4" x14ac:dyDescent="0.25">
      <c r="A360">
        <v>3574</v>
      </c>
      <c r="B360" t="s">
        <v>5978</v>
      </c>
      <c r="C360" t="s">
        <v>95</v>
      </c>
      <c r="D360" t="s">
        <v>95</v>
      </c>
    </row>
    <row r="361" spans="1:4" x14ac:dyDescent="0.25">
      <c r="A361">
        <v>3575</v>
      </c>
      <c r="B361" t="s">
        <v>5978</v>
      </c>
      <c r="C361" t="s">
        <v>95</v>
      </c>
      <c r="D361" t="s">
        <v>95</v>
      </c>
    </row>
    <row r="362" spans="1:4" x14ac:dyDescent="0.25">
      <c r="A362">
        <v>3576</v>
      </c>
      <c r="B362" t="s">
        <v>5978</v>
      </c>
      <c r="C362" t="s">
        <v>95</v>
      </c>
      <c r="D362" t="s">
        <v>95</v>
      </c>
    </row>
    <row r="363" spans="1:4" x14ac:dyDescent="0.25">
      <c r="A363">
        <v>3577</v>
      </c>
      <c r="B363" t="s">
        <v>5978</v>
      </c>
      <c r="C363" t="s">
        <v>95</v>
      </c>
      <c r="D363" t="s">
        <v>95</v>
      </c>
    </row>
    <row r="364" spans="1:4" x14ac:dyDescent="0.25">
      <c r="A364">
        <v>3579</v>
      </c>
      <c r="B364" t="s">
        <v>5978</v>
      </c>
      <c r="C364" t="s">
        <v>95</v>
      </c>
      <c r="D364" t="s">
        <v>95</v>
      </c>
    </row>
    <row r="365" spans="1:4" x14ac:dyDescent="0.25">
      <c r="A365">
        <v>3581</v>
      </c>
      <c r="B365" t="s">
        <v>5978</v>
      </c>
      <c r="C365" t="s">
        <v>95</v>
      </c>
      <c r="D365" t="s">
        <v>95</v>
      </c>
    </row>
    <row r="366" spans="1:4" x14ac:dyDescent="0.25">
      <c r="A366">
        <v>3582</v>
      </c>
      <c r="B366" t="s">
        <v>5978</v>
      </c>
      <c r="C366" t="s">
        <v>95</v>
      </c>
      <c r="D366" t="s">
        <v>95</v>
      </c>
    </row>
    <row r="367" spans="1:4" x14ac:dyDescent="0.25">
      <c r="A367">
        <v>3583</v>
      </c>
      <c r="B367" t="s">
        <v>5978</v>
      </c>
      <c r="C367" t="s">
        <v>95</v>
      </c>
      <c r="D367" t="s">
        <v>95</v>
      </c>
    </row>
    <row r="368" spans="1:4" x14ac:dyDescent="0.25">
      <c r="A368">
        <v>3585</v>
      </c>
      <c r="B368" t="s">
        <v>5978</v>
      </c>
      <c r="C368" t="s">
        <v>95</v>
      </c>
      <c r="D368" t="s">
        <v>95</v>
      </c>
    </row>
    <row r="369" spans="1:4" x14ac:dyDescent="0.25">
      <c r="A369">
        <v>3586</v>
      </c>
      <c r="B369" t="s">
        <v>5978</v>
      </c>
      <c r="C369" t="s">
        <v>95</v>
      </c>
      <c r="D369" t="s">
        <v>95</v>
      </c>
    </row>
    <row r="370" spans="1:4" x14ac:dyDescent="0.25">
      <c r="A370">
        <v>3587</v>
      </c>
      <c r="B370" t="s">
        <v>8291</v>
      </c>
      <c r="C370" t="s">
        <v>18972</v>
      </c>
      <c r="D370" t="s">
        <v>95</v>
      </c>
    </row>
    <row r="371" spans="1:4" x14ac:dyDescent="0.25">
      <c r="A371">
        <v>3596</v>
      </c>
      <c r="B371" t="s">
        <v>5978</v>
      </c>
      <c r="C371" t="s">
        <v>95</v>
      </c>
      <c r="D371" t="s">
        <v>95</v>
      </c>
    </row>
    <row r="372" spans="1:4" x14ac:dyDescent="0.25">
      <c r="A372">
        <v>3601</v>
      </c>
      <c r="B372" t="s">
        <v>5978</v>
      </c>
      <c r="C372" t="s">
        <v>95</v>
      </c>
      <c r="D372" t="s">
        <v>95</v>
      </c>
    </row>
    <row r="373" spans="1:4" x14ac:dyDescent="0.25">
      <c r="A373">
        <v>3604</v>
      </c>
      <c r="B373" t="s">
        <v>5978</v>
      </c>
      <c r="C373" t="s">
        <v>95</v>
      </c>
      <c r="D373" t="s">
        <v>95</v>
      </c>
    </row>
    <row r="374" spans="1:4" x14ac:dyDescent="0.25">
      <c r="A374">
        <v>3605</v>
      </c>
      <c r="B374" t="s">
        <v>5978</v>
      </c>
      <c r="C374" t="s">
        <v>95</v>
      </c>
      <c r="D374" t="s">
        <v>95</v>
      </c>
    </row>
    <row r="375" spans="1:4" x14ac:dyDescent="0.25">
      <c r="A375">
        <v>3608</v>
      </c>
      <c r="B375" t="s">
        <v>5978</v>
      </c>
      <c r="C375" t="s">
        <v>95</v>
      </c>
      <c r="D375" t="s">
        <v>95</v>
      </c>
    </row>
    <row r="376" spans="1:4" x14ac:dyDescent="0.25">
      <c r="A376">
        <v>3610</v>
      </c>
      <c r="B376" t="s">
        <v>5978</v>
      </c>
      <c r="C376" t="s">
        <v>95</v>
      </c>
      <c r="D376" t="s">
        <v>95</v>
      </c>
    </row>
    <row r="377" spans="1:4" x14ac:dyDescent="0.25">
      <c r="A377">
        <v>3611</v>
      </c>
      <c r="B377" t="s">
        <v>5978</v>
      </c>
      <c r="C377" t="s">
        <v>95</v>
      </c>
      <c r="D377" t="s">
        <v>95</v>
      </c>
    </row>
    <row r="378" spans="1:4" x14ac:dyDescent="0.25">
      <c r="A378">
        <v>3612</v>
      </c>
      <c r="B378" t="s">
        <v>5978</v>
      </c>
      <c r="C378" t="s">
        <v>95</v>
      </c>
      <c r="D378" t="s">
        <v>95</v>
      </c>
    </row>
    <row r="379" spans="1:4" x14ac:dyDescent="0.25">
      <c r="A379">
        <v>3615</v>
      </c>
      <c r="B379" t="s">
        <v>5978</v>
      </c>
      <c r="C379" t="s">
        <v>95</v>
      </c>
      <c r="D379" t="s">
        <v>95</v>
      </c>
    </row>
    <row r="380" spans="1:4" x14ac:dyDescent="0.25">
      <c r="A380">
        <v>3616</v>
      </c>
      <c r="B380" t="s">
        <v>5978</v>
      </c>
      <c r="C380" t="s">
        <v>95</v>
      </c>
      <c r="D380" t="s">
        <v>95</v>
      </c>
    </row>
    <row r="381" spans="1:4" x14ac:dyDescent="0.25">
      <c r="A381">
        <v>3617</v>
      </c>
      <c r="B381" t="s">
        <v>5978</v>
      </c>
      <c r="C381" t="s">
        <v>95</v>
      </c>
      <c r="D381" t="s">
        <v>95</v>
      </c>
    </row>
    <row r="382" spans="1:4" x14ac:dyDescent="0.25">
      <c r="A382">
        <v>3618</v>
      </c>
      <c r="B382" t="s">
        <v>5978</v>
      </c>
      <c r="C382" t="s">
        <v>95</v>
      </c>
      <c r="D382" t="s">
        <v>95</v>
      </c>
    </row>
    <row r="383" spans="1:4" x14ac:dyDescent="0.25">
      <c r="A383">
        <v>3619</v>
      </c>
      <c r="B383" t="s">
        <v>5978</v>
      </c>
      <c r="C383" t="s">
        <v>95</v>
      </c>
      <c r="D383" t="s">
        <v>95</v>
      </c>
    </row>
    <row r="384" spans="1:4" x14ac:dyDescent="0.25">
      <c r="A384">
        <v>3620</v>
      </c>
      <c r="B384" t="s">
        <v>5978</v>
      </c>
      <c r="C384" t="s">
        <v>95</v>
      </c>
      <c r="D384" t="s">
        <v>95</v>
      </c>
    </row>
    <row r="385" spans="1:4" x14ac:dyDescent="0.25">
      <c r="A385">
        <v>3621</v>
      </c>
      <c r="B385" t="s">
        <v>5978</v>
      </c>
      <c r="C385" t="s">
        <v>95</v>
      </c>
      <c r="D385" t="s">
        <v>95</v>
      </c>
    </row>
    <row r="386" spans="1:4" x14ac:dyDescent="0.25">
      <c r="A386">
        <v>3622</v>
      </c>
      <c r="B386" t="s">
        <v>5978</v>
      </c>
      <c r="C386" t="s">
        <v>95</v>
      </c>
      <c r="D386" t="s">
        <v>95</v>
      </c>
    </row>
    <row r="387" spans="1:4" x14ac:dyDescent="0.25">
      <c r="A387">
        <v>3623</v>
      </c>
      <c r="B387" t="s">
        <v>5978</v>
      </c>
      <c r="C387" t="s">
        <v>95</v>
      </c>
      <c r="D387" t="s">
        <v>95</v>
      </c>
    </row>
    <row r="388" spans="1:4" x14ac:dyDescent="0.25">
      <c r="A388">
        <v>3624</v>
      </c>
      <c r="B388" t="s">
        <v>5978</v>
      </c>
      <c r="C388" t="s">
        <v>95</v>
      </c>
      <c r="D388" t="s">
        <v>95</v>
      </c>
    </row>
    <row r="389" spans="1:4" x14ac:dyDescent="0.25">
      <c r="A389">
        <v>3625</v>
      </c>
      <c r="B389" t="s">
        <v>5978</v>
      </c>
      <c r="C389" t="s">
        <v>95</v>
      </c>
      <c r="D389" t="s">
        <v>95</v>
      </c>
    </row>
    <row r="390" spans="1:4" x14ac:dyDescent="0.25">
      <c r="A390">
        <v>3626</v>
      </c>
      <c r="B390" t="s">
        <v>5978</v>
      </c>
      <c r="C390" t="s">
        <v>95</v>
      </c>
      <c r="D390" t="s">
        <v>95</v>
      </c>
    </row>
    <row r="391" spans="1:4" x14ac:dyDescent="0.25">
      <c r="A391">
        <v>3631</v>
      </c>
      <c r="B391" t="s">
        <v>5978</v>
      </c>
      <c r="C391" t="s">
        <v>95</v>
      </c>
      <c r="D391" t="s">
        <v>95</v>
      </c>
    </row>
    <row r="392" spans="1:4" x14ac:dyDescent="0.25">
      <c r="A392">
        <v>3635</v>
      </c>
      <c r="B392" t="s">
        <v>5978</v>
      </c>
      <c r="C392" t="s">
        <v>95</v>
      </c>
      <c r="D392" t="s">
        <v>95</v>
      </c>
    </row>
    <row r="393" spans="1:4" x14ac:dyDescent="0.25">
      <c r="A393">
        <v>3636</v>
      </c>
      <c r="B393" t="s">
        <v>5978</v>
      </c>
      <c r="C393" t="s">
        <v>95</v>
      </c>
      <c r="D393" t="s">
        <v>95</v>
      </c>
    </row>
    <row r="394" spans="1:4" x14ac:dyDescent="0.25">
      <c r="A394">
        <v>3637</v>
      </c>
      <c r="B394" t="s">
        <v>5978</v>
      </c>
      <c r="C394" t="s">
        <v>95</v>
      </c>
      <c r="D394" t="s">
        <v>95</v>
      </c>
    </row>
    <row r="395" spans="1:4" x14ac:dyDescent="0.25">
      <c r="A395">
        <v>3642</v>
      </c>
      <c r="B395" t="s">
        <v>5978</v>
      </c>
      <c r="C395" t="s">
        <v>95</v>
      </c>
      <c r="D395" t="s">
        <v>95</v>
      </c>
    </row>
    <row r="396" spans="1:4" x14ac:dyDescent="0.25">
      <c r="A396">
        <v>3643</v>
      </c>
      <c r="B396" t="s">
        <v>5978</v>
      </c>
      <c r="C396" t="s">
        <v>95</v>
      </c>
      <c r="D396" t="s">
        <v>95</v>
      </c>
    </row>
    <row r="397" spans="1:4" x14ac:dyDescent="0.25">
      <c r="A397">
        <v>3644</v>
      </c>
      <c r="B397" t="s">
        <v>5978</v>
      </c>
      <c r="C397" t="s">
        <v>95</v>
      </c>
      <c r="D397" t="s">
        <v>95</v>
      </c>
    </row>
    <row r="398" spans="1:4" x14ac:dyDescent="0.25">
      <c r="A398">
        <v>3645</v>
      </c>
      <c r="B398" t="s">
        <v>5978</v>
      </c>
      <c r="C398" t="s">
        <v>95</v>
      </c>
      <c r="D398" t="s">
        <v>95</v>
      </c>
    </row>
    <row r="399" spans="1:4" x14ac:dyDescent="0.25">
      <c r="A399">
        <v>3646</v>
      </c>
      <c r="B399" t="s">
        <v>5978</v>
      </c>
      <c r="C399" t="s">
        <v>95</v>
      </c>
      <c r="D399" t="s">
        <v>95</v>
      </c>
    </row>
    <row r="400" spans="1:4" x14ac:dyDescent="0.25">
      <c r="A400">
        <v>3648</v>
      </c>
      <c r="B400" t="s">
        <v>5978</v>
      </c>
      <c r="C400" t="s">
        <v>95</v>
      </c>
      <c r="D400" t="s">
        <v>95</v>
      </c>
    </row>
    <row r="401" spans="1:4" x14ac:dyDescent="0.25">
      <c r="A401">
        <v>3650</v>
      </c>
      <c r="B401" t="s">
        <v>5978</v>
      </c>
      <c r="C401" t="s">
        <v>95</v>
      </c>
      <c r="D401" t="s">
        <v>95</v>
      </c>
    </row>
    <row r="402" spans="1:4" x14ac:dyDescent="0.25">
      <c r="A402">
        <v>3651</v>
      </c>
      <c r="B402" t="s">
        <v>5978</v>
      </c>
      <c r="C402" t="s">
        <v>95</v>
      </c>
      <c r="D402" t="s">
        <v>95</v>
      </c>
    </row>
    <row r="403" spans="1:4" x14ac:dyDescent="0.25">
      <c r="A403">
        <v>3656</v>
      </c>
      <c r="B403" t="s">
        <v>5978</v>
      </c>
      <c r="C403" t="s">
        <v>95</v>
      </c>
      <c r="D403" t="s">
        <v>95</v>
      </c>
    </row>
    <row r="404" spans="1:4" x14ac:dyDescent="0.25">
      <c r="A404">
        <v>3657</v>
      </c>
      <c r="B404" t="s">
        <v>5978</v>
      </c>
      <c r="C404" t="s">
        <v>95</v>
      </c>
      <c r="D404" t="s">
        <v>95</v>
      </c>
    </row>
    <row r="405" spans="1:4" x14ac:dyDescent="0.25">
      <c r="A405">
        <v>3660</v>
      </c>
      <c r="B405" t="s">
        <v>5978</v>
      </c>
      <c r="C405" t="s">
        <v>95</v>
      </c>
      <c r="D405" t="s">
        <v>95</v>
      </c>
    </row>
    <row r="406" spans="1:4" x14ac:dyDescent="0.25">
      <c r="A406">
        <v>3674</v>
      </c>
      <c r="B406" t="s">
        <v>5978</v>
      </c>
      <c r="C406" t="s">
        <v>95</v>
      </c>
      <c r="D406" t="s">
        <v>95</v>
      </c>
    </row>
    <row r="407" spans="1:4" x14ac:dyDescent="0.25">
      <c r="A407">
        <v>3677</v>
      </c>
      <c r="B407" t="s">
        <v>5978</v>
      </c>
      <c r="C407" t="s">
        <v>95</v>
      </c>
      <c r="D407" t="s">
        <v>95</v>
      </c>
    </row>
    <row r="408" spans="1:4" x14ac:dyDescent="0.25">
      <c r="A408">
        <v>3679</v>
      </c>
      <c r="B408" t="s">
        <v>5978</v>
      </c>
      <c r="C408" t="s">
        <v>95</v>
      </c>
      <c r="D408" t="s">
        <v>95</v>
      </c>
    </row>
    <row r="409" spans="1:4" x14ac:dyDescent="0.25">
      <c r="A409">
        <v>3680</v>
      </c>
      <c r="B409" t="s">
        <v>5978</v>
      </c>
      <c r="C409" t="s">
        <v>95</v>
      </c>
      <c r="D409" t="s">
        <v>95</v>
      </c>
    </row>
    <row r="410" spans="1:4" x14ac:dyDescent="0.25">
      <c r="A410">
        <v>3681</v>
      </c>
      <c r="B410" t="s">
        <v>5978</v>
      </c>
      <c r="C410" t="s">
        <v>95</v>
      </c>
      <c r="D410" t="s">
        <v>95</v>
      </c>
    </row>
    <row r="411" spans="1:4" x14ac:dyDescent="0.25">
      <c r="A411">
        <v>3683</v>
      </c>
      <c r="B411" t="s">
        <v>5978</v>
      </c>
      <c r="C411" t="s">
        <v>95</v>
      </c>
      <c r="D411" t="s">
        <v>95</v>
      </c>
    </row>
    <row r="412" spans="1:4" x14ac:dyDescent="0.25">
      <c r="A412">
        <v>3684</v>
      </c>
      <c r="B412" t="s">
        <v>5978</v>
      </c>
      <c r="C412" t="s">
        <v>95</v>
      </c>
      <c r="D412" t="s">
        <v>95</v>
      </c>
    </row>
    <row r="413" spans="1:4" x14ac:dyDescent="0.25">
      <c r="A413">
        <v>3689</v>
      </c>
      <c r="B413" t="s">
        <v>5978</v>
      </c>
      <c r="C413" t="s">
        <v>95</v>
      </c>
      <c r="D413" t="s">
        <v>95</v>
      </c>
    </row>
    <row r="414" spans="1:4" x14ac:dyDescent="0.25">
      <c r="A414">
        <v>3690</v>
      </c>
      <c r="B414" t="s">
        <v>5978</v>
      </c>
      <c r="C414" t="s">
        <v>95</v>
      </c>
      <c r="D414" t="s">
        <v>95</v>
      </c>
    </row>
    <row r="415" spans="1:4" x14ac:dyDescent="0.25">
      <c r="A415">
        <v>3691</v>
      </c>
      <c r="B415" t="s">
        <v>5978</v>
      </c>
      <c r="C415" t="s">
        <v>95</v>
      </c>
      <c r="D415" t="s">
        <v>95</v>
      </c>
    </row>
    <row r="416" spans="1:4" x14ac:dyDescent="0.25">
      <c r="A416">
        <v>3693</v>
      </c>
      <c r="B416" t="s">
        <v>5978</v>
      </c>
      <c r="C416" t="s">
        <v>95</v>
      </c>
      <c r="D416" t="s">
        <v>95</v>
      </c>
    </row>
    <row r="417" spans="1:4" x14ac:dyDescent="0.25">
      <c r="A417">
        <v>3699</v>
      </c>
      <c r="B417" t="s">
        <v>5978</v>
      </c>
      <c r="C417" t="s">
        <v>95</v>
      </c>
      <c r="D417" t="s">
        <v>95</v>
      </c>
    </row>
    <row r="418" spans="1:4" x14ac:dyDescent="0.25">
      <c r="A418">
        <v>3700</v>
      </c>
      <c r="B418" t="s">
        <v>5978</v>
      </c>
      <c r="C418" t="s">
        <v>95</v>
      </c>
      <c r="D418" t="s">
        <v>95</v>
      </c>
    </row>
    <row r="419" spans="1:4" x14ac:dyDescent="0.25">
      <c r="A419">
        <v>3711</v>
      </c>
      <c r="B419" t="s">
        <v>5978</v>
      </c>
      <c r="C419" t="s">
        <v>95</v>
      </c>
      <c r="D419" t="s">
        <v>95</v>
      </c>
    </row>
    <row r="420" spans="1:4" x14ac:dyDescent="0.25">
      <c r="A420">
        <v>3748</v>
      </c>
      <c r="B420" t="s">
        <v>5978</v>
      </c>
      <c r="C420" t="s">
        <v>95</v>
      </c>
      <c r="D420" t="s">
        <v>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11A5-31EC-43B4-B1CC-3604F05FECDE}">
  <dimension ref="A1:I420"/>
  <sheetViews>
    <sheetView workbookViewId="0">
      <selection sqref="A1:I420"/>
    </sheetView>
  </sheetViews>
  <sheetFormatPr baseColWidth="10" defaultRowHeight="15" x14ac:dyDescent="0.25"/>
  <sheetData>
    <row r="1" spans="1:9" x14ac:dyDescent="0.25">
      <c r="A1" t="s">
        <v>0</v>
      </c>
      <c r="B1" t="s">
        <v>1</v>
      </c>
      <c r="C1" t="s">
        <v>2</v>
      </c>
      <c r="D1" t="s">
        <v>18978</v>
      </c>
      <c r="E1" t="s">
        <v>18979</v>
      </c>
      <c r="F1" t="s">
        <v>18980</v>
      </c>
      <c r="G1" t="s">
        <v>18981</v>
      </c>
      <c r="H1" t="s">
        <v>18982</v>
      </c>
      <c r="I1" t="s">
        <v>18983</v>
      </c>
    </row>
    <row r="2" spans="1:9" x14ac:dyDescent="0.25">
      <c r="A2">
        <v>300</v>
      </c>
      <c r="B2" t="s">
        <v>2654</v>
      </c>
      <c r="C2" t="s">
        <v>2685</v>
      </c>
      <c r="D2">
        <v>0</v>
      </c>
      <c r="E2">
        <v>0</v>
      </c>
      <c r="F2">
        <v>0</v>
      </c>
      <c r="G2">
        <v>0</v>
      </c>
      <c r="H2">
        <v>59708000000</v>
      </c>
      <c r="I2">
        <v>0</v>
      </c>
    </row>
    <row r="3" spans="1:9" x14ac:dyDescent="0.25">
      <c r="A3">
        <v>301</v>
      </c>
      <c r="B3" t="s">
        <v>589</v>
      </c>
      <c r="C3" t="s">
        <v>590</v>
      </c>
      <c r="D3">
        <v>0</v>
      </c>
      <c r="E3">
        <v>0</v>
      </c>
      <c r="F3">
        <v>0</v>
      </c>
      <c r="G3">
        <v>0</v>
      </c>
      <c r="H3">
        <v>0</v>
      </c>
      <c r="I3">
        <v>0</v>
      </c>
    </row>
    <row r="4" spans="1:9" x14ac:dyDescent="0.25">
      <c r="A4">
        <v>310</v>
      </c>
      <c r="B4" t="s">
        <v>657</v>
      </c>
      <c r="C4" t="s">
        <v>690</v>
      </c>
      <c r="D4">
        <v>40000000000</v>
      </c>
      <c r="E4">
        <v>0</v>
      </c>
      <c r="F4">
        <v>0</v>
      </c>
      <c r="G4">
        <v>0</v>
      </c>
      <c r="H4">
        <v>0</v>
      </c>
      <c r="I4">
        <v>0</v>
      </c>
    </row>
    <row r="5" spans="1:9" x14ac:dyDescent="0.25">
      <c r="A5">
        <v>324</v>
      </c>
      <c r="B5" t="s">
        <v>2008</v>
      </c>
      <c r="C5" t="s">
        <v>2009</v>
      </c>
      <c r="D5">
        <v>20713350446</v>
      </c>
      <c r="E5">
        <v>0</v>
      </c>
      <c r="F5">
        <v>0</v>
      </c>
      <c r="G5">
        <v>0</v>
      </c>
      <c r="H5">
        <v>0</v>
      </c>
      <c r="I5">
        <v>0</v>
      </c>
    </row>
    <row r="6" spans="1:9" x14ac:dyDescent="0.25">
      <c r="A6">
        <v>343</v>
      </c>
      <c r="B6" t="s">
        <v>370</v>
      </c>
      <c r="C6" t="s">
        <v>407</v>
      </c>
      <c r="D6">
        <v>12525971945</v>
      </c>
      <c r="E6">
        <v>0</v>
      </c>
      <c r="F6">
        <v>0</v>
      </c>
      <c r="G6">
        <v>0</v>
      </c>
      <c r="H6">
        <v>0</v>
      </c>
      <c r="I6">
        <v>0</v>
      </c>
    </row>
    <row r="7" spans="1:9" x14ac:dyDescent="0.25">
      <c r="A7">
        <v>345</v>
      </c>
      <c r="B7" t="s">
        <v>2654</v>
      </c>
      <c r="C7" t="s">
        <v>2671</v>
      </c>
      <c r="D7">
        <v>0</v>
      </c>
      <c r="E7">
        <v>0</v>
      </c>
      <c r="F7">
        <v>0</v>
      </c>
      <c r="G7">
        <v>0</v>
      </c>
      <c r="H7">
        <v>30012110200</v>
      </c>
      <c r="I7">
        <v>0</v>
      </c>
    </row>
    <row r="8" spans="1:9" x14ac:dyDescent="0.25">
      <c r="A8">
        <v>347</v>
      </c>
      <c r="B8" t="s">
        <v>260</v>
      </c>
      <c r="C8" t="s">
        <v>326</v>
      </c>
      <c r="D8">
        <v>6898207913</v>
      </c>
      <c r="E8">
        <v>0</v>
      </c>
      <c r="F8">
        <v>0</v>
      </c>
      <c r="G8">
        <v>0</v>
      </c>
      <c r="H8">
        <v>0</v>
      </c>
      <c r="I8">
        <v>0</v>
      </c>
    </row>
    <row r="9" spans="1:9" x14ac:dyDescent="0.25">
      <c r="A9">
        <v>357</v>
      </c>
      <c r="B9" t="s">
        <v>260</v>
      </c>
      <c r="C9" t="s">
        <v>356</v>
      </c>
      <c r="D9">
        <v>8630975953</v>
      </c>
      <c r="E9">
        <v>0</v>
      </c>
      <c r="F9">
        <v>0</v>
      </c>
      <c r="G9">
        <v>0</v>
      </c>
      <c r="H9">
        <v>0</v>
      </c>
      <c r="I9">
        <v>0</v>
      </c>
    </row>
    <row r="10" spans="1:9" x14ac:dyDescent="0.25">
      <c r="A10">
        <v>358</v>
      </c>
      <c r="B10" t="s">
        <v>2411</v>
      </c>
      <c r="C10" t="s">
        <v>2412</v>
      </c>
      <c r="D10">
        <v>1000000000</v>
      </c>
      <c r="E10">
        <v>0</v>
      </c>
      <c r="F10">
        <v>0</v>
      </c>
      <c r="G10">
        <v>0</v>
      </c>
      <c r="H10">
        <v>0</v>
      </c>
      <c r="I10">
        <v>0</v>
      </c>
    </row>
    <row r="11" spans="1:9" x14ac:dyDescent="0.25">
      <c r="A11">
        <v>361</v>
      </c>
      <c r="B11" t="s">
        <v>2849</v>
      </c>
      <c r="C11" t="s">
        <v>2858</v>
      </c>
      <c r="D11">
        <v>0</v>
      </c>
      <c r="E11">
        <v>0</v>
      </c>
      <c r="F11">
        <v>0</v>
      </c>
      <c r="G11">
        <v>8403106225</v>
      </c>
      <c r="H11">
        <v>0</v>
      </c>
      <c r="I11">
        <v>0</v>
      </c>
    </row>
    <row r="12" spans="1:9" x14ac:dyDescent="0.25">
      <c r="A12">
        <v>373</v>
      </c>
      <c r="B12" t="s">
        <v>2521</v>
      </c>
      <c r="C12" t="s">
        <v>2530</v>
      </c>
      <c r="D12">
        <v>0</v>
      </c>
      <c r="E12">
        <v>0</v>
      </c>
      <c r="F12">
        <v>0</v>
      </c>
      <c r="G12">
        <v>0</v>
      </c>
      <c r="H12">
        <v>0</v>
      </c>
      <c r="I12">
        <v>0</v>
      </c>
    </row>
    <row r="13" spans="1:9" x14ac:dyDescent="0.25">
      <c r="A13">
        <v>377</v>
      </c>
      <c r="B13" t="s">
        <v>2521</v>
      </c>
      <c r="C13" t="s">
        <v>2548</v>
      </c>
      <c r="D13">
        <v>0</v>
      </c>
      <c r="E13">
        <v>0</v>
      </c>
      <c r="F13">
        <v>0</v>
      </c>
      <c r="G13">
        <v>0</v>
      </c>
      <c r="H13">
        <v>0</v>
      </c>
      <c r="I13">
        <v>0</v>
      </c>
    </row>
    <row r="14" spans="1:9" x14ac:dyDescent="0.25">
      <c r="A14">
        <v>379</v>
      </c>
      <c r="B14" t="s">
        <v>260</v>
      </c>
      <c r="C14" t="s">
        <v>312</v>
      </c>
      <c r="D14">
        <v>2785141435</v>
      </c>
      <c r="E14">
        <v>0</v>
      </c>
      <c r="F14">
        <v>0</v>
      </c>
      <c r="G14">
        <v>0</v>
      </c>
      <c r="H14">
        <v>0</v>
      </c>
      <c r="I14">
        <v>0</v>
      </c>
    </row>
    <row r="15" spans="1:9" x14ac:dyDescent="0.25">
      <c r="A15">
        <v>380</v>
      </c>
      <c r="B15" t="s">
        <v>2521</v>
      </c>
      <c r="C15" t="s">
        <v>2572</v>
      </c>
      <c r="D15">
        <v>0</v>
      </c>
      <c r="E15">
        <v>0</v>
      </c>
      <c r="F15">
        <v>0</v>
      </c>
      <c r="G15">
        <v>0</v>
      </c>
      <c r="H15">
        <v>0</v>
      </c>
      <c r="I15">
        <v>0</v>
      </c>
    </row>
    <row r="16" spans="1:9" x14ac:dyDescent="0.25">
      <c r="A16">
        <v>382</v>
      </c>
      <c r="B16" t="s">
        <v>260</v>
      </c>
      <c r="C16" t="s">
        <v>278</v>
      </c>
      <c r="D16">
        <v>13227599551</v>
      </c>
      <c r="E16">
        <v>0</v>
      </c>
      <c r="F16">
        <v>0</v>
      </c>
      <c r="G16">
        <v>0</v>
      </c>
      <c r="H16">
        <v>0</v>
      </c>
      <c r="I16">
        <v>0</v>
      </c>
    </row>
    <row r="17" spans="1:9" x14ac:dyDescent="0.25">
      <c r="A17">
        <v>383</v>
      </c>
      <c r="B17" t="s">
        <v>260</v>
      </c>
      <c r="C17" t="s">
        <v>308</v>
      </c>
      <c r="D17">
        <v>345298851999</v>
      </c>
      <c r="E17">
        <v>0</v>
      </c>
      <c r="F17">
        <v>0</v>
      </c>
      <c r="G17">
        <v>0</v>
      </c>
      <c r="H17">
        <v>0</v>
      </c>
      <c r="I17">
        <v>0</v>
      </c>
    </row>
    <row r="18" spans="1:9" x14ac:dyDescent="0.25">
      <c r="A18">
        <v>385</v>
      </c>
      <c r="B18" t="s">
        <v>260</v>
      </c>
      <c r="C18" t="s">
        <v>342</v>
      </c>
      <c r="D18">
        <v>14709569776</v>
      </c>
      <c r="E18">
        <v>0</v>
      </c>
      <c r="F18">
        <v>0</v>
      </c>
      <c r="G18">
        <v>0</v>
      </c>
      <c r="H18">
        <v>0</v>
      </c>
      <c r="I18">
        <v>0</v>
      </c>
    </row>
    <row r="19" spans="1:9" x14ac:dyDescent="0.25">
      <c r="A19">
        <v>386</v>
      </c>
      <c r="B19" t="s">
        <v>260</v>
      </c>
      <c r="C19" t="s">
        <v>334</v>
      </c>
      <c r="D19">
        <v>1589387904</v>
      </c>
      <c r="E19">
        <v>0</v>
      </c>
      <c r="F19">
        <v>0</v>
      </c>
      <c r="G19">
        <v>0</v>
      </c>
      <c r="H19">
        <v>0</v>
      </c>
      <c r="I19">
        <v>0</v>
      </c>
    </row>
    <row r="20" spans="1:9" x14ac:dyDescent="0.25">
      <c r="A20">
        <v>387</v>
      </c>
      <c r="B20" t="s">
        <v>260</v>
      </c>
      <c r="C20" t="s">
        <v>338</v>
      </c>
      <c r="D20">
        <v>1917383866</v>
      </c>
      <c r="E20">
        <v>0</v>
      </c>
      <c r="F20">
        <v>0</v>
      </c>
      <c r="G20">
        <v>0</v>
      </c>
      <c r="H20">
        <v>0</v>
      </c>
      <c r="I20">
        <v>0</v>
      </c>
    </row>
    <row r="21" spans="1:9" x14ac:dyDescent="0.25">
      <c r="A21">
        <v>388</v>
      </c>
      <c r="B21" t="s">
        <v>260</v>
      </c>
      <c r="C21" t="s">
        <v>352</v>
      </c>
      <c r="D21">
        <v>1064852602</v>
      </c>
      <c r="E21">
        <v>0</v>
      </c>
      <c r="F21">
        <v>0</v>
      </c>
      <c r="G21">
        <v>0</v>
      </c>
      <c r="H21">
        <v>0</v>
      </c>
      <c r="I21">
        <v>0</v>
      </c>
    </row>
    <row r="22" spans="1:9" x14ac:dyDescent="0.25">
      <c r="A22">
        <v>393</v>
      </c>
      <c r="B22" t="s">
        <v>2411</v>
      </c>
      <c r="C22" t="s">
        <v>2447</v>
      </c>
      <c r="D22">
        <v>10000000</v>
      </c>
      <c r="E22">
        <v>0</v>
      </c>
      <c r="F22">
        <v>0</v>
      </c>
      <c r="G22">
        <v>0</v>
      </c>
      <c r="H22">
        <v>0</v>
      </c>
      <c r="I22">
        <v>0</v>
      </c>
    </row>
    <row r="23" spans="1:9" x14ac:dyDescent="0.25">
      <c r="A23">
        <v>394</v>
      </c>
      <c r="B23" t="s">
        <v>260</v>
      </c>
      <c r="C23" t="s">
        <v>320</v>
      </c>
      <c r="D23">
        <v>19000000000</v>
      </c>
      <c r="E23">
        <v>0</v>
      </c>
      <c r="F23">
        <v>0</v>
      </c>
      <c r="G23">
        <v>0</v>
      </c>
      <c r="H23">
        <v>0</v>
      </c>
      <c r="I23">
        <v>0</v>
      </c>
    </row>
    <row r="24" spans="1:9" x14ac:dyDescent="0.25">
      <c r="A24">
        <v>396</v>
      </c>
      <c r="B24" t="s">
        <v>2814</v>
      </c>
      <c r="C24" t="s">
        <v>2828</v>
      </c>
      <c r="D24">
        <v>788083974</v>
      </c>
      <c r="E24">
        <v>0</v>
      </c>
      <c r="F24">
        <v>0</v>
      </c>
      <c r="G24">
        <v>0</v>
      </c>
      <c r="H24">
        <v>0</v>
      </c>
      <c r="I24">
        <v>0</v>
      </c>
    </row>
    <row r="25" spans="1:9" x14ac:dyDescent="0.25">
      <c r="A25">
        <v>401</v>
      </c>
      <c r="B25" t="s">
        <v>2799</v>
      </c>
      <c r="C25" t="s">
        <v>2807</v>
      </c>
      <c r="D25">
        <v>3725000000</v>
      </c>
      <c r="E25">
        <v>0</v>
      </c>
      <c r="F25">
        <v>0</v>
      </c>
      <c r="G25">
        <v>0</v>
      </c>
      <c r="H25">
        <v>0</v>
      </c>
      <c r="I25">
        <v>0</v>
      </c>
    </row>
    <row r="26" spans="1:9" x14ac:dyDescent="0.25">
      <c r="A26">
        <v>416</v>
      </c>
      <c r="B26" t="s">
        <v>2521</v>
      </c>
      <c r="C26" t="s">
        <v>2577</v>
      </c>
      <c r="D26">
        <v>0</v>
      </c>
      <c r="E26">
        <v>0</v>
      </c>
      <c r="F26">
        <v>0</v>
      </c>
      <c r="G26">
        <v>0</v>
      </c>
      <c r="H26">
        <v>0</v>
      </c>
      <c r="I26">
        <v>0</v>
      </c>
    </row>
    <row r="27" spans="1:9" x14ac:dyDescent="0.25">
      <c r="A27">
        <v>435</v>
      </c>
      <c r="B27" t="s">
        <v>1681</v>
      </c>
      <c r="C27" t="s">
        <v>1682</v>
      </c>
      <c r="D27">
        <v>50000000</v>
      </c>
      <c r="E27">
        <v>0</v>
      </c>
      <c r="F27">
        <v>0</v>
      </c>
      <c r="G27">
        <v>0</v>
      </c>
      <c r="H27">
        <v>0</v>
      </c>
      <c r="I27">
        <v>0</v>
      </c>
    </row>
    <row r="28" spans="1:9" x14ac:dyDescent="0.25">
      <c r="A28">
        <v>436</v>
      </c>
      <c r="B28" t="s">
        <v>1504</v>
      </c>
      <c r="C28" t="s">
        <v>1520</v>
      </c>
      <c r="D28">
        <v>2828730403</v>
      </c>
      <c r="E28">
        <v>0</v>
      </c>
      <c r="F28">
        <v>0</v>
      </c>
      <c r="G28">
        <v>0</v>
      </c>
      <c r="H28">
        <v>0</v>
      </c>
      <c r="I28">
        <v>0</v>
      </c>
    </row>
    <row r="29" spans="1:9" x14ac:dyDescent="0.25">
      <c r="A29">
        <v>438</v>
      </c>
      <c r="B29" t="s">
        <v>370</v>
      </c>
      <c r="C29" t="s">
        <v>415</v>
      </c>
      <c r="D29">
        <v>7500000000</v>
      </c>
      <c r="E29">
        <v>0</v>
      </c>
      <c r="F29">
        <v>0</v>
      </c>
      <c r="G29">
        <v>0</v>
      </c>
      <c r="H29">
        <v>0</v>
      </c>
      <c r="I29">
        <v>0</v>
      </c>
    </row>
    <row r="30" spans="1:9" x14ac:dyDescent="0.25">
      <c r="A30">
        <v>448</v>
      </c>
      <c r="B30" t="s">
        <v>370</v>
      </c>
      <c r="C30" t="s">
        <v>422</v>
      </c>
      <c r="D30">
        <v>2500000000</v>
      </c>
      <c r="E30">
        <v>0</v>
      </c>
      <c r="F30">
        <v>0</v>
      </c>
      <c r="G30">
        <v>0</v>
      </c>
      <c r="H30">
        <v>0</v>
      </c>
      <c r="I30">
        <v>0</v>
      </c>
    </row>
    <row r="31" spans="1:9" x14ac:dyDescent="0.25">
      <c r="A31">
        <v>449</v>
      </c>
      <c r="B31" t="s">
        <v>2654</v>
      </c>
      <c r="C31" t="s">
        <v>2655</v>
      </c>
      <c r="D31">
        <v>33255310360</v>
      </c>
      <c r="E31">
        <v>0</v>
      </c>
      <c r="F31">
        <v>0</v>
      </c>
      <c r="G31">
        <v>0</v>
      </c>
      <c r="H31">
        <v>0</v>
      </c>
      <c r="I31">
        <v>0</v>
      </c>
    </row>
    <row r="32" spans="1:9" x14ac:dyDescent="0.25">
      <c r="A32">
        <v>454</v>
      </c>
      <c r="B32" t="s">
        <v>370</v>
      </c>
      <c r="C32" t="s">
        <v>400</v>
      </c>
      <c r="D32">
        <v>0</v>
      </c>
      <c r="E32">
        <v>0</v>
      </c>
      <c r="F32">
        <v>0</v>
      </c>
      <c r="G32">
        <v>0</v>
      </c>
      <c r="H32">
        <v>0</v>
      </c>
      <c r="I32">
        <v>0</v>
      </c>
    </row>
    <row r="33" spans="1:9" x14ac:dyDescent="0.25">
      <c r="A33">
        <v>456</v>
      </c>
      <c r="B33" t="s">
        <v>657</v>
      </c>
      <c r="C33" t="s">
        <v>681</v>
      </c>
      <c r="D33">
        <v>2200000000</v>
      </c>
      <c r="E33">
        <v>0</v>
      </c>
      <c r="F33">
        <v>0</v>
      </c>
      <c r="G33">
        <v>0</v>
      </c>
      <c r="H33">
        <v>0</v>
      </c>
      <c r="I33">
        <v>0</v>
      </c>
    </row>
    <row r="34" spans="1:9" x14ac:dyDescent="0.25">
      <c r="A34">
        <v>460</v>
      </c>
      <c r="B34" t="s">
        <v>657</v>
      </c>
      <c r="C34" t="s">
        <v>673</v>
      </c>
      <c r="D34">
        <v>3500000000</v>
      </c>
      <c r="E34">
        <v>0</v>
      </c>
      <c r="F34">
        <v>0</v>
      </c>
      <c r="G34">
        <v>0</v>
      </c>
      <c r="H34">
        <v>0</v>
      </c>
      <c r="I34">
        <v>0</v>
      </c>
    </row>
    <row r="35" spans="1:9" x14ac:dyDescent="0.25">
      <c r="A35">
        <v>463</v>
      </c>
      <c r="B35" t="s">
        <v>1045</v>
      </c>
      <c r="C35" t="s">
        <v>1057</v>
      </c>
      <c r="D35">
        <v>0</v>
      </c>
      <c r="E35">
        <v>0</v>
      </c>
      <c r="F35">
        <v>0</v>
      </c>
      <c r="G35">
        <v>0</v>
      </c>
      <c r="H35">
        <v>0</v>
      </c>
      <c r="I35">
        <v>0</v>
      </c>
    </row>
    <row r="36" spans="1:9" x14ac:dyDescent="0.25">
      <c r="A36">
        <v>464</v>
      </c>
      <c r="B36" t="s">
        <v>657</v>
      </c>
      <c r="C36" t="s">
        <v>695</v>
      </c>
      <c r="D36">
        <v>2300000000</v>
      </c>
      <c r="E36">
        <v>0</v>
      </c>
      <c r="F36">
        <v>0</v>
      </c>
      <c r="G36">
        <v>0</v>
      </c>
      <c r="H36">
        <v>0</v>
      </c>
      <c r="I36">
        <v>0</v>
      </c>
    </row>
    <row r="37" spans="1:9" x14ac:dyDescent="0.25">
      <c r="A37">
        <v>465</v>
      </c>
      <c r="B37" t="s">
        <v>1280</v>
      </c>
      <c r="C37" t="s">
        <v>1297</v>
      </c>
      <c r="D37">
        <v>2894380908</v>
      </c>
      <c r="E37">
        <v>0</v>
      </c>
      <c r="F37">
        <v>0</v>
      </c>
      <c r="G37">
        <v>0</v>
      </c>
      <c r="H37">
        <v>0</v>
      </c>
      <c r="I37">
        <v>0</v>
      </c>
    </row>
    <row r="38" spans="1:9" x14ac:dyDescent="0.25">
      <c r="A38">
        <v>467</v>
      </c>
      <c r="B38" t="s">
        <v>2814</v>
      </c>
      <c r="C38" t="s">
        <v>2838</v>
      </c>
      <c r="D38">
        <v>1100000000</v>
      </c>
      <c r="E38">
        <v>0</v>
      </c>
      <c r="F38">
        <v>0</v>
      </c>
      <c r="G38">
        <v>0</v>
      </c>
      <c r="H38">
        <v>0</v>
      </c>
      <c r="I38">
        <v>0</v>
      </c>
    </row>
    <row r="39" spans="1:9" x14ac:dyDescent="0.25">
      <c r="A39">
        <v>470</v>
      </c>
      <c r="B39" t="s">
        <v>657</v>
      </c>
      <c r="C39" t="s">
        <v>667</v>
      </c>
      <c r="D39">
        <v>60000000</v>
      </c>
      <c r="E39">
        <v>0</v>
      </c>
      <c r="F39">
        <v>0</v>
      </c>
      <c r="G39">
        <v>0</v>
      </c>
      <c r="H39">
        <v>0</v>
      </c>
      <c r="I39">
        <v>0</v>
      </c>
    </row>
    <row r="40" spans="1:9" x14ac:dyDescent="0.25">
      <c r="A40">
        <v>471</v>
      </c>
      <c r="B40" t="s">
        <v>260</v>
      </c>
      <c r="C40" t="s">
        <v>303</v>
      </c>
      <c r="D40">
        <v>2000000000</v>
      </c>
      <c r="E40">
        <v>0</v>
      </c>
      <c r="F40">
        <v>0</v>
      </c>
      <c r="G40">
        <v>0</v>
      </c>
      <c r="H40">
        <v>0</v>
      </c>
      <c r="I40">
        <v>0</v>
      </c>
    </row>
    <row r="41" spans="1:9" x14ac:dyDescent="0.25">
      <c r="A41">
        <v>476</v>
      </c>
      <c r="B41" t="s">
        <v>2814</v>
      </c>
      <c r="C41" t="s">
        <v>2833</v>
      </c>
      <c r="D41">
        <v>5313913367</v>
      </c>
      <c r="E41">
        <v>0</v>
      </c>
      <c r="F41">
        <v>0</v>
      </c>
      <c r="G41">
        <v>0</v>
      </c>
      <c r="H41">
        <v>0</v>
      </c>
      <c r="I41">
        <v>0</v>
      </c>
    </row>
    <row r="42" spans="1:9" x14ac:dyDescent="0.25">
      <c r="A42">
        <v>477</v>
      </c>
      <c r="B42" t="s">
        <v>657</v>
      </c>
      <c r="C42" t="s">
        <v>658</v>
      </c>
      <c r="D42">
        <v>20000000000</v>
      </c>
      <c r="E42">
        <v>0</v>
      </c>
      <c r="F42">
        <v>0</v>
      </c>
      <c r="G42">
        <v>0</v>
      </c>
      <c r="H42">
        <v>0</v>
      </c>
      <c r="I42">
        <v>0</v>
      </c>
    </row>
    <row r="43" spans="1:9" x14ac:dyDescent="0.25">
      <c r="A43">
        <v>478</v>
      </c>
      <c r="B43" t="s">
        <v>260</v>
      </c>
      <c r="C43" t="s">
        <v>299</v>
      </c>
      <c r="D43">
        <v>54224501808</v>
      </c>
      <c r="E43">
        <v>0</v>
      </c>
      <c r="F43">
        <v>0</v>
      </c>
      <c r="G43">
        <v>0</v>
      </c>
      <c r="H43">
        <v>0</v>
      </c>
      <c r="I43">
        <v>0</v>
      </c>
    </row>
    <row r="44" spans="1:9" x14ac:dyDescent="0.25">
      <c r="A44">
        <v>485</v>
      </c>
      <c r="B44" t="s">
        <v>936</v>
      </c>
      <c r="C44" t="s">
        <v>945</v>
      </c>
      <c r="D44">
        <v>0</v>
      </c>
      <c r="E44">
        <v>0</v>
      </c>
      <c r="F44">
        <v>0</v>
      </c>
      <c r="G44">
        <v>0</v>
      </c>
      <c r="H44">
        <v>0</v>
      </c>
      <c r="I44">
        <v>0</v>
      </c>
    </row>
    <row r="45" spans="1:9" x14ac:dyDescent="0.25">
      <c r="A45">
        <v>486</v>
      </c>
      <c r="B45" t="s">
        <v>2016</v>
      </c>
      <c r="C45" t="s">
        <v>2142</v>
      </c>
      <c r="D45">
        <v>6179443864</v>
      </c>
      <c r="E45">
        <v>0</v>
      </c>
      <c r="F45">
        <v>0</v>
      </c>
      <c r="G45">
        <v>0</v>
      </c>
      <c r="H45">
        <v>0</v>
      </c>
      <c r="I45">
        <v>0</v>
      </c>
    </row>
    <row r="46" spans="1:9" x14ac:dyDescent="0.25">
      <c r="A46">
        <v>487</v>
      </c>
      <c r="B46" t="s">
        <v>370</v>
      </c>
      <c r="C46" t="s">
        <v>393</v>
      </c>
      <c r="D46">
        <v>2784826547</v>
      </c>
      <c r="E46">
        <v>0</v>
      </c>
      <c r="F46">
        <v>0</v>
      </c>
      <c r="G46">
        <v>0</v>
      </c>
      <c r="H46">
        <v>0</v>
      </c>
      <c r="I46">
        <v>0</v>
      </c>
    </row>
    <row r="47" spans="1:9" x14ac:dyDescent="0.25">
      <c r="A47">
        <v>496</v>
      </c>
      <c r="B47" t="s">
        <v>370</v>
      </c>
      <c r="C47" t="s">
        <v>427</v>
      </c>
      <c r="D47">
        <v>9770000000</v>
      </c>
      <c r="E47">
        <v>0</v>
      </c>
      <c r="F47">
        <v>0</v>
      </c>
      <c r="G47">
        <v>0</v>
      </c>
      <c r="H47">
        <v>0</v>
      </c>
      <c r="I47">
        <v>0</v>
      </c>
    </row>
    <row r="48" spans="1:9" x14ac:dyDescent="0.25">
      <c r="A48">
        <v>498</v>
      </c>
      <c r="B48" t="s">
        <v>2654</v>
      </c>
      <c r="C48" t="s">
        <v>2678</v>
      </c>
      <c r="D48">
        <v>319198062728</v>
      </c>
      <c r="E48">
        <v>0</v>
      </c>
      <c r="F48">
        <v>0</v>
      </c>
      <c r="G48">
        <v>0</v>
      </c>
      <c r="H48">
        <v>0</v>
      </c>
      <c r="I48">
        <v>0</v>
      </c>
    </row>
    <row r="49" spans="1:9" x14ac:dyDescent="0.25">
      <c r="A49">
        <v>509</v>
      </c>
      <c r="B49" t="s">
        <v>1857</v>
      </c>
      <c r="C49" t="s">
        <v>1858</v>
      </c>
      <c r="D49">
        <v>2870000002</v>
      </c>
      <c r="E49">
        <v>0</v>
      </c>
      <c r="F49">
        <v>0</v>
      </c>
      <c r="G49">
        <v>110000000</v>
      </c>
      <c r="H49">
        <v>0</v>
      </c>
      <c r="I49">
        <v>0</v>
      </c>
    </row>
    <row r="50" spans="1:9" x14ac:dyDescent="0.25">
      <c r="A50">
        <v>510</v>
      </c>
      <c r="B50" t="s">
        <v>2016</v>
      </c>
      <c r="C50" t="s">
        <v>2061</v>
      </c>
      <c r="D50">
        <v>789000000</v>
      </c>
      <c r="E50">
        <v>0</v>
      </c>
      <c r="F50">
        <v>0</v>
      </c>
      <c r="G50">
        <v>0</v>
      </c>
      <c r="H50">
        <v>0</v>
      </c>
      <c r="I50">
        <v>0</v>
      </c>
    </row>
    <row r="51" spans="1:9" x14ac:dyDescent="0.25">
      <c r="A51">
        <v>513</v>
      </c>
      <c r="B51" t="s">
        <v>1889</v>
      </c>
      <c r="C51" t="s">
        <v>1923</v>
      </c>
      <c r="D51">
        <v>5908000000</v>
      </c>
      <c r="E51">
        <v>0</v>
      </c>
      <c r="F51">
        <v>0</v>
      </c>
      <c r="G51">
        <v>0</v>
      </c>
      <c r="H51">
        <v>0</v>
      </c>
      <c r="I51">
        <v>0</v>
      </c>
    </row>
    <row r="52" spans="1:9" x14ac:dyDescent="0.25">
      <c r="A52">
        <v>516</v>
      </c>
      <c r="B52" t="s">
        <v>2016</v>
      </c>
      <c r="C52" t="s">
        <v>2049</v>
      </c>
      <c r="D52">
        <v>236000000</v>
      </c>
      <c r="E52">
        <v>0</v>
      </c>
      <c r="F52">
        <v>0</v>
      </c>
      <c r="G52">
        <v>0</v>
      </c>
      <c r="H52">
        <v>0</v>
      </c>
      <c r="I52">
        <v>0</v>
      </c>
    </row>
    <row r="53" spans="1:9" x14ac:dyDescent="0.25">
      <c r="A53">
        <v>518</v>
      </c>
      <c r="B53" t="s">
        <v>2456</v>
      </c>
      <c r="C53" t="s">
        <v>2466</v>
      </c>
      <c r="D53">
        <v>18828152743</v>
      </c>
      <c r="E53">
        <v>0</v>
      </c>
      <c r="F53">
        <v>0</v>
      </c>
      <c r="G53">
        <v>0</v>
      </c>
      <c r="H53">
        <v>0</v>
      </c>
      <c r="I53">
        <v>0</v>
      </c>
    </row>
    <row r="54" spans="1:9" x14ac:dyDescent="0.25">
      <c r="A54">
        <v>520</v>
      </c>
      <c r="B54" t="s">
        <v>1766</v>
      </c>
      <c r="C54" t="s">
        <v>1790</v>
      </c>
      <c r="D54">
        <v>3151000049</v>
      </c>
      <c r="E54">
        <v>0</v>
      </c>
      <c r="F54">
        <v>0</v>
      </c>
      <c r="G54">
        <v>0</v>
      </c>
      <c r="H54">
        <v>0</v>
      </c>
      <c r="I54">
        <v>0</v>
      </c>
    </row>
    <row r="55" spans="1:9" x14ac:dyDescent="0.25">
      <c r="A55">
        <v>521</v>
      </c>
      <c r="B55" t="s">
        <v>2411</v>
      </c>
      <c r="C55" t="s">
        <v>2434</v>
      </c>
      <c r="D55">
        <v>0</v>
      </c>
      <c r="E55">
        <v>0</v>
      </c>
      <c r="F55">
        <v>0</v>
      </c>
      <c r="G55">
        <v>0</v>
      </c>
      <c r="H55">
        <v>0</v>
      </c>
      <c r="I55">
        <v>0</v>
      </c>
    </row>
    <row r="56" spans="1:9" x14ac:dyDescent="0.25">
      <c r="A56">
        <v>525</v>
      </c>
      <c r="B56" t="s">
        <v>2654</v>
      </c>
      <c r="C56" t="s">
        <v>2699</v>
      </c>
      <c r="D56">
        <v>0</v>
      </c>
      <c r="E56">
        <v>0</v>
      </c>
      <c r="F56">
        <v>0</v>
      </c>
      <c r="G56">
        <v>0</v>
      </c>
      <c r="H56">
        <v>25185495739</v>
      </c>
      <c r="I56">
        <v>0</v>
      </c>
    </row>
    <row r="57" spans="1:9" x14ac:dyDescent="0.25">
      <c r="A57">
        <v>526</v>
      </c>
      <c r="B57" t="s">
        <v>1889</v>
      </c>
      <c r="C57" t="s">
        <v>1900</v>
      </c>
      <c r="D57">
        <v>0</v>
      </c>
      <c r="E57">
        <v>0</v>
      </c>
      <c r="F57">
        <v>0</v>
      </c>
      <c r="G57">
        <v>0</v>
      </c>
      <c r="H57">
        <v>0</v>
      </c>
      <c r="I57">
        <v>0</v>
      </c>
    </row>
    <row r="58" spans="1:9" x14ac:dyDescent="0.25">
      <c r="A58">
        <v>532</v>
      </c>
      <c r="B58" t="s">
        <v>2714</v>
      </c>
      <c r="C58" t="s">
        <v>2728</v>
      </c>
      <c r="D58">
        <v>0</v>
      </c>
      <c r="E58">
        <v>0</v>
      </c>
      <c r="F58">
        <v>0</v>
      </c>
      <c r="G58">
        <v>0</v>
      </c>
      <c r="H58">
        <v>0</v>
      </c>
      <c r="I58">
        <v>0</v>
      </c>
    </row>
    <row r="59" spans="1:9" x14ac:dyDescent="0.25">
      <c r="A59">
        <v>533</v>
      </c>
      <c r="B59" t="s">
        <v>1357</v>
      </c>
      <c r="C59" t="s">
        <v>1358</v>
      </c>
      <c r="D59">
        <v>0</v>
      </c>
      <c r="E59">
        <v>0</v>
      </c>
      <c r="F59">
        <v>0</v>
      </c>
      <c r="G59">
        <v>0</v>
      </c>
      <c r="H59">
        <v>0</v>
      </c>
      <c r="I59">
        <v>0</v>
      </c>
    </row>
    <row r="60" spans="1:9" x14ac:dyDescent="0.25">
      <c r="A60">
        <v>538</v>
      </c>
      <c r="B60" t="s">
        <v>1414</v>
      </c>
      <c r="C60" t="s">
        <v>1427</v>
      </c>
      <c r="D60">
        <v>1446513527</v>
      </c>
      <c r="E60">
        <v>0</v>
      </c>
      <c r="F60">
        <v>0</v>
      </c>
      <c r="G60">
        <v>0</v>
      </c>
      <c r="H60">
        <v>0</v>
      </c>
      <c r="I60">
        <v>0</v>
      </c>
    </row>
    <row r="61" spans="1:9" x14ac:dyDescent="0.25">
      <c r="A61">
        <v>540</v>
      </c>
      <c r="B61" t="s">
        <v>1314</v>
      </c>
      <c r="C61" t="s">
        <v>1340</v>
      </c>
      <c r="D61">
        <v>649482960</v>
      </c>
      <c r="E61">
        <v>0</v>
      </c>
      <c r="F61">
        <v>0</v>
      </c>
      <c r="G61">
        <v>0</v>
      </c>
      <c r="H61">
        <v>0</v>
      </c>
      <c r="I61">
        <v>0</v>
      </c>
    </row>
    <row r="62" spans="1:9" x14ac:dyDescent="0.25">
      <c r="A62">
        <v>541</v>
      </c>
      <c r="B62" t="s">
        <v>1596</v>
      </c>
      <c r="C62" t="s">
        <v>1605</v>
      </c>
      <c r="D62">
        <v>253940000</v>
      </c>
      <c r="E62">
        <v>0</v>
      </c>
      <c r="F62">
        <v>0</v>
      </c>
      <c r="G62">
        <v>0</v>
      </c>
      <c r="H62">
        <v>0</v>
      </c>
      <c r="I62">
        <v>0</v>
      </c>
    </row>
    <row r="63" spans="1:9" x14ac:dyDescent="0.25">
      <c r="A63">
        <v>542</v>
      </c>
      <c r="B63" t="s">
        <v>597</v>
      </c>
      <c r="C63" t="s">
        <v>615</v>
      </c>
      <c r="D63">
        <v>0</v>
      </c>
      <c r="E63">
        <v>0</v>
      </c>
      <c r="F63">
        <v>0</v>
      </c>
      <c r="G63">
        <v>0</v>
      </c>
      <c r="H63">
        <v>0</v>
      </c>
      <c r="I63">
        <v>0</v>
      </c>
    </row>
    <row r="64" spans="1:9" x14ac:dyDescent="0.25">
      <c r="A64">
        <v>545</v>
      </c>
      <c r="B64" t="s">
        <v>701</v>
      </c>
      <c r="C64" t="s">
        <v>722</v>
      </c>
      <c r="D64">
        <v>54200000</v>
      </c>
      <c r="E64">
        <v>0</v>
      </c>
      <c r="F64">
        <v>0</v>
      </c>
      <c r="G64">
        <v>0</v>
      </c>
      <c r="H64">
        <v>0</v>
      </c>
      <c r="I64">
        <v>0</v>
      </c>
    </row>
    <row r="65" spans="1:9" x14ac:dyDescent="0.25">
      <c r="A65">
        <v>547</v>
      </c>
      <c r="B65" t="s">
        <v>1414</v>
      </c>
      <c r="C65" t="s">
        <v>1435</v>
      </c>
      <c r="D65">
        <v>420000000</v>
      </c>
      <c r="E65">
        <v>0</v>
      </c>
      <c r="F65">
        <v>0</v>
      </c>
      <c r="G65">
        <v>0</v>
      </c>
      <c r="H65">
        <v>0</v>
      </c>
      <c r="I65">
        <v>0</v>
      </c>
    </row>
    <row r="66" spans="1:9" x14ac:dyDescent="0.25">
      <c r="A66">
        <v>550</v>
      </c>
      <c r="B66" t="s">
        <v>597</v>
      </c>
      <c r="C66" t="s">
        <v>606</v>
      </c>
      <c r="D66">
        <v>0</v>
      </c>
      <c r="E66">
        <v>0</v>
      </c>
      <c r="F66">
        <v>0</v>
      </c>
      <c r="G66">
        <v>0</v>
      </c>
      <c r="H66">
        <v>0</v>
      </c>
      <c r="I66">
        <v>0</v>
      </c>
    </row>
    <row r="67" spans="1:9" x14ac:dyDescent="0.25">
      <c r="A67">
        <v>551</v>
      </c>
      <c r="B67" t="s">
        <v>2478</v>
      </c>
      <c r="C67" t="s">
        <v>2479</v>
      </c>
      <c r="D67">
        <v>9483001808</v>
      </c>
      <c r="E67">
        <v>0</v>
      </c>
      <c r="F67">
        <v>0</v>
      </c>
      <c r="G67">
        <v>0</v>
      </c>
      <c r="H67">
        <v>0</v>
      </c>
      <c r="I67">
        <v>0</v>
      </c>
    </row>
    <row r="68" spans="1:9" x14ac:dyDescent="0.25">
      <c r="A68">
        <v>552</v>
      </c>
      <c r="B68" t="s">
        <v>260</v>
      </c>
      <c r="C68" t="s">
        <v>295</v>
      </c>
      <c r="D68">
        <v>654227967264</v>
      </c>
      <c r="E68">
        <v>0</v>
      </c>
      <c r="F68">
        <v>0</v>
      </c>
      <c r="G68">
        <v>0</v>
      </c>
      <c r="H68">
        <v>0</v>
      </c>
      <c r="I68">
        <v>0</v>
      </c>
    </row>
    <row r="69" spans="1:9" x14ac:dyDescent="0.25">
      <c r="A69">
        <v>553</v>
      </c>
      <c r="B69" t="s">
        <v>199</v>
      </c>
      <c r="C69" t="s">
        <v>200</v>
      </c>
      <c r="D69">
        <v>0</v>
      </c>
      <c r="E69">
        <v>0</v>
      </c>
      <c r="F69">
        <v>0</v>
      </c>
      <c r="G69">
        <v>0</v>
      </c>
      <c r="H69">
        <v>0</v>
      </c>
      <c r="I69">
        <v>0</v>
      </c>
    </row>
    <row r="70" spans="1:9" x14ac:dyDescent="0.25">
      <c r="A70">
        <v>554</v>
      </c>
      <c r="B70" t="s">
        <v>597</v>
      </c>
      <c r="C70" t="s">
        <v>598</v>
      </c>
      <c r="D70">
        <v>0</v>
      </c>
      <c r="E70">
        <v>0</v>
      </c>
      <c r="F70">
        <v>0</v>
      </c>
      <c r="G70">
        <v>0</v>
      </c>
      <c r="H70">
        <v>0</v>
      </c>
      <c r="I70">
        <v>0</v>
      </c>
    </row>
    <row r="71" spans="1:9" x14ac:dyDescent="0.25">
      <c r="A71">
        <v>555</v>
      </c>
      <c r="B71" t="s">
        <v>2521</v>
      </c>
      <c r="C71" t="s">
        <v>2555</v>
      </c>
      <c r="D71">
        <v>0</v>
      </c>
      <c r="E71">
        <v>0</v>
      </c>
      <c r="F71">
        <v>0</v>
      </c>
      <c r="G71">
        <v>0</v>
      </c>
      <c r="H71">
        <v>0</v>
      </c>
      <c r="I71">
        <v>0</v>
      </c>
    </row>
    <row r="72" spans="1:9" x14ac:dyDescent="0.25">
      <c r="A72">
        <v>556</v>
      </c>
      <c r="B72" t="s">
        <v>2016</v>
      </c>
      <c r="C72" t="s">
        <v>2111</v>
      </c>
      <c r="D72">
        <v>400000000</v>
      </c>
      <c r="E72">
        <v>0</v>
      </c>
      <c r="F72">
        <v>0</v>
      </c>
      <c r="G72">
        <v>0</v>
      </c>
      <c r="H72">
        <v>0</v>
      </c>
      <c r="I72">
        <v>0</v>
      </c>
    </row>
    <row r="73" spans="1:9" x14ac:dyDescent="0.25">
      <c r="A73">
        <v>557</v>
      </c>
      <c r="B73" t="s">
        <v>1596</v>
      </c>
      <c r="C73" t="s">
        <v>1619</v>
      </c>
      <c r="D73">
        <v>493335516</v>
      </c>
      <c r="E73">
        <v>0</v>
      </c>
      <c r="F73">
        <v>0</v>
      </c>
      <c r="G73">
        <v>0</v>
      </c>
      <c r="H73">
        <v>0</v>
      </c>
      <c r="I73">
        <v>0</v>
      </c>
    </row>
    <row r="74" spans="1:9" x14ac:dyDescent="0.25">
      <c r="A74">
        <v>559</v>
      </c>
      <c r="B74" t="s">
        <v>260</v>
      </c>
      <c r="C74" t="s">
        <v>291</v>
      </c>
      <c r="D74">
        <v>98138883283</v>
      </c>
      <c r="E74">
        <v>0</v>
      </c>
      <c r="F74">
        <v>0</v>
      </c>
      <c r="G74">
        <v>0</v>
      </c>
      <c r="H74">
        <v>0</v>
      </c>
      <c r="I74">
        <v>0</v>
      </c>
    </row>
    <row r="75" spans="1:9" x14ac:dyDescent="0.25">
      <c r="A75">
        <v>560</v>
      </c>
      <c r="B75" t="s">
        <v>1314</v>
      </c>
      <c r="C75" t="s">
        <v>1328</v>
      </c>
      <c r="D75">
        <v>170370786</v>
      </c>
      <c r="E75">
        <v>0</v>
      </c>
      <c r="F75">
        <v>0</v>
      </c>
      <c r="G75">
        <v>0</v>
      </c>
      <c r="H75">
        <v>0</v>
      </c>
      <c r="I75">
        <v>0</v>
      </c>
    </row>
    <row r="76" spans="1:9" x14ac:dyDescent="0.25">
      <c r="A76">
        <v>563</v>
      </c>
      <c r="B76" t="s">
        <v>260</v>
      </c>
      <c r="C76" t="s">
        <v>284</v>
      </c>
      <c r="D76">
        <v>10</v>
      </c>
      <c r="E76">
        <v>0</v>
      </c>
      <c r="F76">
        <v>0</v>
      </c>
      <c r="G76">
        <v>0</v>
      </c>
      <c r="H76">
        <v>0</v>
      </c>
      <c r="I76">
        <v>0</v>
      </c>
    </row>
    <row r="77" spans="1:9" x14ac:dyDescent="0.25">
      <c r="A77">
        <v>565</v>
      </c>
      <c r="B77" t="s">
        <v>2478</v>
      </c>
      <c r="C77" t="s">
        <v>2486</v>
      </c>
      <c r="D77">
        <v>15126000</v>
      </c>
      <c r="E77">
        <v>0</v>
      </c>
      <c r="F77">
        <v>0</v>
      </c>
      <c r="G77">
        <v>0</v>
      </c>
      <c r="H77">
        <v>0</v>
      </c>
      <c r="I77">
        <v>0</v>
      </c>
    </row>
    <row r="78" spans="1:9" x14ac:dyDescent="0.25">
      <c r="A78">
        <v>567</v>
      </c>
      <c r="B78" t="s">
        <v>2521</v>
      </c>
      <c r="C78" t="s">
        <v>2582</v>
      </c>
      <c r="D78">
        <v>0</v>
      </c>
      <c r="E78">
        <v>0</v>
      </c>
      <c r="F78">
        <v>0</v>
      </c>
      <c r="G78">
        <v>0</v>
      </c>
      <c r="H78">
        <v>0</v>
      </c>
      <c r="I78">
        <v>0</v>
      </c>
    </row>
    <row r="79" spans="1:9" x14ac:dyDescent="0.25">
      <c r="A79">
        <v>568</v>
      </c>
      <c r="B79" t="s">
        <v>2456</v>
      </c>
      <c r="C79" t="s">
        <v>2457</v>
      </c>
      <c r="D79">
        <v>10399174059</v>
      </c>
      <c r="E79">
        <v>0</v>
      </c>
      <c r="F79">
        <v>0</v>
      </c>
      <c r="G79">
        <v>0</v>
      </c>
      <c r="H79">
        <v>0</v>
      </c>
      <c r="I79">
        <v>0</v>
      </c>
    </row>
    <row r="80" spans="1:9" x14ac:dyDescent="0.25">
      <c r="A80">
        <v>571</v>
      </c>
      <c r="B80" t="s">
        <v>2521</v>
      </c>
      <c r="C80" t="s">
        <v>2543</v>
      </c>
      <c r="D80">
        <v>0</v>
      </c>
      <c r="E80">
        <v>0</v>
      </c>
      <c r="F80">
        <v>0</v>
      </c>
      <c r="G80">
        <v>0</v>
      </c>
      <c r="H80">
        <v>0</v>
      </c>
      <c r="I80">
        <v>0</v>
      </c>
    </row>
    <row r="81" spans="1:9" x14ac:dyDescent="0.25">
      <c r="A81">
        <v>573</v>
      </c>
      <c r="B81" t="s">
        <v>2654</v>
      </c>
      <c r="C81" t="s">
        <v>2707</v>
      </c>
      <c r="D81">
        <v>0</v>
      </c>
      <c r="E81">
        <v>0</v>
      </c>
      <c r="F81">
        <v>0</v>
      </c>
      <c r="G81">
        <v>0</v>
      </c>
      <c r="H81">
        <v>32269167487</v>
      </c>
      <c r="I81">
        <v>0</v>
      </c>
    </row>
    <row r="82" spans="1:9" x14ac:dyDescent="0.25">
      <c r="A82">
        <v>574</v>
      </c>
      <c r="B82" t="s">
        <v>2521</v>
      </c>
      <c r="C82" t="s">
        <v>2562</v>
      </c>
      <c r="D82">
        <v>0</v>
      </c>
      <c r="E82">
        <v>0</v>
      </c>
      <c r="F82">
        <v>0</v>
      </c>
      <c r="G82">
        <v>0</v>
      </c>
      <c r="H82">
        <v>0</v>
      </c>
      <c r="I82">
        <v>0</v>
      </c>
    </row>
    <row r="83" spans="1:9" x14ac:dyDescent="0.25">
      <c r="A83">
        <v>576</v>
      </c>
      <c r="B83" t="s">
        <v>2521</v>
      </c>
      <c r="C83" t="s">
        <v>2590</v>
      </c>
      <c r="D83">
        <v>0</v>
      </c>
      <c r="E83">
        <v>0</v>
      </c>
      <c r="F83">
        <v>0</v>
      </c>
      <c r="G83">
        <v>0</v>
      </c>
      <c r="H83">
        <v>0</v>
      </c>
      <c r="I83">
        <v>0</v>
      </c>
    </row>
    <row r="84" spans="1:9" x14ac:dyDescent="0.25">
      <c r="A84">
        <v>577</v>
      </c>
      <c r="B84" t="s">
        <v>1370</v>
      </c>
      <c r="C84" t="s">
        <v>1379</v>
      </c>
      <c r="D84">
        <v>125000000</v>
      </c>
      <c r="E84">
        <v>0</v>
      </c>
      <c r="F84">
        <v>0</v>
      </c>
      <c r="G84">
        <v>40000000</v>
      </c>
      <c r="H84">
        <v>0</v>
      </c>
      <c r="I84">
        <v>0</v>
      </c>
    </row>
    <row r="85" spans="1:9" x14ac:dyDescent="0.25">
      <c r="A85">
        <v>578</v>
      </c>
      <c r="B85" t="s">
        <v>1370</v>
      </c>
      <c r="C85" t="s">
        <v>1386</v>
      </c>
      <c r="D85">
        <v>10000000</v>
      </c>
      <c r="E85">
        <v>0</v>
      </c>
      <c r="F85">
        <v>0</v>
      </c>
      <c r="G85">
        <v>0</v>
      </c>
      <c r="H85">
        <v>0</v>
      </c>
      <c r="I85">
        <v>0</v>
      </c>
    </row>
    <row r="86" spans="1:9" x14ac:dyDescent="0.25">
      <c r="A86">
        <v>579</v>
      </c>
      <c r="B86" t="s">
        <v>1370</v>
      </c>
      <c r="C86" t="s">
        <v>1391</v>
      </c>
      <c r="D86">
        <v>689621710</v>
      </c>
      <c r="E86">
        <v>0</v>
      </c>
      <c r="F86">
        <v>0</v>
      </c>
      <c r="G86">
        <v>0</v>
      </c>
      <c r="H86">
        <v>0</v>
      </c>
      <c r="I86">
        <v>0</v>
      </c>
    </row>
    <row r="87" spans="1:9" x14ac:dyDescent="0.25">
      <c r="A87">
        <v>583</v>
      </c>
      <c r="B87" t="s">
        <v>2016</v>
      </c>
      <c r="C87" t="s">
        <v>2078</v>
      </c>
      <c r="D87">
        <v>0</v>
      </c>
      <c r="E87">
        <v>0</v>
      </c>
      <c r="F87">
        <v>0</v>
      </c>
      <c r="G87">
        <v>0</v>
      </c>
      <c r="H87">
        <v>0</v>
      </c>
      <c r="I87">
        <v>0</v>
      </c>
    </row>
    <row r="88" spans="1:9" x14ac:dyDescent="0.25">
      <c r="A88">
        <v>587</v>
      </c>
      <c r="B88" t="s">
        <v>2016</v>
      </c>
      <c r="C88" t="s">
        <v>2202</v>
      </c>
      <c r="D88">
        <v>0</v>
      </c>
      <c r="E88">
        <v>0</v>
      </c>
      <c r="F88">
        <v>0</v>
      </c>
      <c r="G88">
        <v>0</v>
      </c>
      <c r="H88">
        <v>0</v>
      </c>
      <c r="I88">
        <v>0</v>
      </c>
    </row>
    <row r="89" spans="1:9" x14ac:dyDescent="0.25">
      <c r="A89">
        <v>598</v>
      </c>
      <c r="B89" t="s">
        <v>1061</v>
      </c>
      <c r="C89" t="s">
        <v>1070</v>
      </c>
      <c r="D89">
        <v>0</v>
      </c>
      <c r="E89">
        <v>0</v>
      </c>
      <c r="F89">
        <v>0</v>
      </c>
      <c r="G89">
        <v>0</v>
      </c>
      <c r="H89">
        <v>0</v>
      </c>
      <c r="I89">
        <v>0</v>
      </c>
    </row>
    <row r="90" spans="1:9" x14ac:dyDescent="0.25">
      <c r="A90">
        <v>608</v>
      </c>
      <c r="B90" t="s">
        <v>1061</v>
      </c>
      <c r="C90" t="s">
        <v>1062</v>
      </c>
      <c r="D90">
        <v>0</v>
      </c>
      <c r="E90">
        <v>0</v>
      </c>
      <c r="F90">
        <v>0</v>
      </c>
      <c r="G90">
        <v>0</v>
      </c>
      <c r="H90">
        <v>134370868000</v>
      </c>
      <c r="I90">
        <v>0</v>
      </c>
    </row>
    <row r="91" spans="1:9" x14ac:dyDescent="0.25">
      <c r="A91">
        <v>611</v>
      </c>
      <c r="B91" t="s">
        <v>936</v>
      </c>
      <c r="C91" t="s">
        <v>937</v>
      </c>
      <c r="D91">
        <v>0</v>
      </c>
      <c r="E91">
        <v>0</v>
      </c>
      <c r="F91">
        <v>0</v>
      </c>
      <c r="G91">
        <v>0</v>
      </c>
      <c r="H91">
        <v>0</v>
      </c>
      <c r="I91">
        <v>0</v>
      </c>
    </row>
    <row r="92" spans="1:9" x14ac:dyDescent="0.25">
      <c r="A92">
        <v>621</v>
      </c>
      <c r="B92" t="s">
        <v>1857</v>
      </c>
      <c r="C92" t="s">
        <v>1879</v>
      </c>
      <c r="D92">
        <v>7000000000</v>
      </c>
      <c r="E92">
        <v>0</v>
      </c>
      <c r="F92">
        <v>0</v>
      </c>
      <c r="G92">
        <v>0</v>
      </c>
      <c r="H92">
        <v>0</v>
      </c>
      <c r="I92">
        <v>0</v>
      </c>
    </row>
    <row r="93" spans="1:9" x14ac:dyDescent="0.25">
      <c r="A93">
        <v>624</v>
      </c>
      <c r="B93" t="s">
        <v>2016</v>
      </c>
      <c r="C93" t="s">
        <v>2173</v>
      </c>
      <c r="D93">
        <v>0</v>
      </c>
      <c r="E93">
        <v>0</v>
      </c>
      <c r="F93">
        <v>0</v>
      </c>
      <c r="G93">
        <v>0</v>
      </c>
      <c r="H93">
        <v>0</v>
      </c>
      <c r="I93">
        <v>0</v>
      </c>
    </row>
    <row r="94" spans="1:9" x14ac:dyDescent="0.25">
      <c r="A94">
        <v>627</v>
      </c>
      <c r="B94" t="s">
        <v>1414</v>
      </c>
      <c r="C94" t="s">
        <v>1415</v>
      </c>
      <c r="D94">
        <v>36959109</v>
      </c>
      <c r="E94">
        <v>0</v>
      </c>
      <c r="F94">
        <v>0</v>
      </c>
      <c r="G94">
        <v>0</v>
      </c>
      <c r="H94">
        <v>0</v>
      </c>
      <c r="I94">
        <v>0</v>
      </c>
    </row>
    <row r="95" spans="1:9" x14ac:dyDescent="0.25">
      <c r="A95">
        <v>629</v>
      </c>
      <c r="B95" t="s">
        <v>1504</v>
      </c>
      <c r="C95" t="s">
        <v>1513</v>
      </c>
      <c r="D95">
        <v>6209023682</v>
      </c>
      <c r="E95">
        <v>0</v>
      </c>
      <c r="F95">
        <v>0</v>
      </c>
      <c r="G95">
        <v>0</v>
      </c>
      <c r="H95">
        <v>0</v>
      </c>
      <c r="I95">
        <v>0</v>
      </c>
    </row>
    <row r="96" spans="1:9" x14ac:dyDescent="0.25">
      <c r="A96">
        <v>635</v>
      </c>
      <c r="B96" t="s">
        <v>2814</v>
      </c>
      <c r="C96" t="s">
        <v>2823</v>
      </c>
      <c r="D96">
        <v>220000000</v>
      </c>
      <c r="E96">
        <v>0</v>
      </c>
      <c r="F96">
        <v>0</v>
      </c>
      <c r="G96">
        <v>0</v>
      </c>
      <c r="H96">
        <v>0</v>
      </c>
      <c r="I96">
        <v>0</v>
      </c>
    </row>
    <row r="97" spans="1:9" x14ac:dyDescent="0.25">
      <c r="A97">
        <v>636</v>
      </c>
      <c r="B97" t="s">
        <v>1889</v>
      </c>
      <c r="C97" t="s">
        <v>1936</v>
      </c>
      <c r="D97">
        <v>69542000</v>
      </c>
      <c r="E97">
        <v>0</v>
      </c>
      <c r="F97">
        <v>0</v>
      </c>
      <c r="G97">
        <v>0</v>
      </c>
      <c r="H97">
        <v>0</v>
      </c>
      <c r="I97">
        <v>0</v>
      </c>
    </row>
    <row r="98" spans="1:9" x14ac:dyDescent="0.25">
      <c r="A98">
        <v>638</v>
      </c>
      <c r="B98" t="s">
        <v>1414</v>
      </c>
      <c r="C98" t="s">
        <v>1422</v>
      </c>
      <c r="D98">
        <v>36959110</v>
      </c>
      <c r="E98">
        <v>0</v>
      </c>
      <c r="F98">
        <v>0</v>
      </c>
      <c r="G98">
        <v>0</v>
      </c>
      <c r="H98">
        <v>0</v>
      </c>
      <c r="I98">
        <v>0</v>
      </c>
    </row>
    <row r="99" spans="1:9" x14ac:dyDescent="0.25">
      <c r="A99">
        <v>639</v>
      </c>
      <c r="B99" t="s">
        <v>2912</v>
      </c>
      <c r="C99" t="s">
        <v>2921</v>
      </c>
      <c r="D99">
        <v>1200000000</v>
      </c>
      <c r="E99">
        <v>0</v>
      </c>
      <c r="F99">
        <v>0</v>
      </c>
      <c r="G99">
        <v>0</v>
      </c>
      <c r="H99">
        <v>0</v>
      </c>
      <c r="I99">
        <v>0</v>
      </c>
    </row>
    <row r="100" spans="1:9" x14ac:dyDescent="0.25">
      <c r="A100">
        <v>641</v>
      </c>
      <c r="B100" t="s">
        <v>2016</v>
      </c>
      <c r="C100" t="s">
        <v>2044</v>
      </c>
      <c r="D100">
        <v>0</v>
      </c>
      <c r="E100">
        <v>0</v>
      </c>
      <c r="F100">
        <v>100000000</v>
      </c>
      <c r="G100">
        <v>0</v>
      </c>
      <c r="H100">
        <v>0</v>
      </c>
      <c r="I100">
        <v>0</v>
      </c>
    </row>
    <row r="101" spans="1:9" x14ac:dyDescent="0.25">
      <c r="A101">
        <v>652</v>
      </c>
      <c r="B101" t="s">
        <v>2873</v>
      </c>
      <c r="C101" t="s">
        <v>2874</v>
      </c>
      <c r="D101">
        <v>30000000000</v>
      </c>
      <c r="E101">
        <v>0</v>
      </c>
      <c r="F101">
        <v>0</v>
      </c>
      <c r="G101">
        <v>0</v>
      </c>
      <c r="H101">
        <v>0</v>
      </c>
      <c r="I101">
        <v>0</v>
      </c>
    </row>
    <row r="102" spans="1:9" x14ac:dyDescent="0.25">
      <c r="A102">
        <v>655</v>
      </c>
      <c r="B102" t="s">
        <v>1766</v>
      </c>
      <c r="C102" t="s">
        <v>1841</v>
      </c>
      <c r="D102">
        <v>9778779830</v>
      </c>
      <c r="E102">
        <v>0</v>
      </c>
      <c r="F102">
        <v>0</v>
      </c>
      <c r="G102">
        <v>0</v>
      </c>
      <c r="H102">
        <v>0</v>
      </c>
      <c r="I102">
        <v>0</v>
      </c>
    </row>
    <row r="103" spans="1:9" x14ac:dyDescent="0.25">
      <c r="A103">
        <v>659</v>
      </c>
      <c r="B103" t="s">
        <v>2849</v>
      </c>
      <c r="C103" t="s">
        <v>2850</v>
      </c>
      <c r="D103">
        <v>0</v>
      </c>
      <c r="E103">
        <v>0</v>
      </c>
      <c r="F103">
        <v>0</v>
      </c>
      <c r="G103">
        <v>0</v>
      </c>
      <c r="H103">
        <v>0</v>
      </c>
      <c r="I103">
        <v>0</v>
      </c>
    </row>
    <row r="104" spans="1:9" x14ac:dyDescent="0.25">
      <c r="A104">
        <v>661</v>
      </c>
      <c r="B104" t="s">
        <v>1766</v>
      </c>
      <c r="C104" t="s">
        <v>1775</v>
      </c>
      <c r="D104">
        <v>3950077962</v>
      </c>
      <c r="E104">
        <v>0</v>
      </c>
      <c r="F104">
        <v>0</v>
      </c>
      <c r="G104">
        <v>0</v>
      </c>
      <c r="H104">
        <v>0</v>
      </c>
      <c r="I104">
        <v>0</v>
      </c>
    </row>
    <row r="105" spans="1:9" x14ac:dyDescent="0.25">
      <c r="A105">
        <v>666</v>
      </c>
      <c r="B105" t="s">
        <v>572</v>
      </c>
      <c r="C105" t="s">
        <v>573</v>
      </c>
      <c r="D105">
        <v>75559816</v>
      </c>
      <c r="E105">
        <v>0</v>
      </c>
      <c r="F105">
        <v>0</v>
      </c>
      <c r="G105">
        <v>0</v>
      </c>
      <c r="H105">
        <v>0</v>
      </c>
      <c r="I105">
        <v>0</v>
      </c>
    </row>
    <row r="106" spans="1:9" x14ac:dyDescent="0.25">
      <c r="A106">
        <v>667</v>
      </c>
      <c r="B106" t="s">
        <v>1889</v>
      </c>
      <c r="C106" t="s">
        <v>1942</v>
      </c>
      <c r="D106">
        <v>17527801172</v>
      </c>
      <c r="E106">
        <v>0</v>
      </c>
      <c r="F106">
        <v>0</v>
      </c>
      <c r="G106">
        <v>0</v>
      </c>
      <c r="H106">
        <v>0</v>
      </c>
      <c r="I106">
        <v>0</v>
      </c>
    </row>
    <row r="107" spans="1:9" x14ac:dyDescent="0.25">
      <c r="A107">
        <v>668</v>
      </c>
      <c r="B107" t="s">
        <v>460</v>
      </c>
      <c r="C107" t="s">
        <v>471</v>
      </c>
      <c r="D107">
        <v>3600000000</v>
      </c>
      <c r="E107">
        <v>0</v>
      </c>
      <c r="F107">
        <v>0</v>
      </c>
      <c r="G107">
        <v>0</v>
      </c>
      <c r="H107">
        <v>0</v>
      </c>
      <c r="I107">
        <v>0</v>
      </c>
    </row>
    <row r="108" spans="1:9" x14ac:dyDescent="0.25">
      <c r="A108">
        <v>676</v>
      </c>
      <c r="B108" t="s">
        <v>2478</v>
      </c>
      <c r="C108" t="s">
        <v>2491</v>
      </c>
      <c r="D108">
        <v>9359346726</v>
      </c>
      <c r="E108">
        <v>0</v>
      </c>
      <c r="F108">
        <v>0</v>
      </c>
      <c r="G108">
        <v>0</v>
      </c>
      <c r="H108">
        <v>0</v>
      </c>
      <c r="I108">
        <v>0</v>
      </c>
    </row>
    <row r="109" spans="1:9" x14ac:dyDescent="0.25">
      <c r="A109">
        <v>677</v>
      </c>
      <c r="B109" t="s">
        <v>1314</v>
      </c>
      <c r="C109" t="s">
        <v>1322</v>
      </c>
      <c r="D109">
        <v>56717767268</v>
      </c>
      <c r="E109">
        <v>0</v>
      </c>
      <c r="F109">
        <v>0</v>
      </c>
      <c r="G109">
        <v>0</v>
      </c>
      <c r="H109">
        <v>0</v>
      </c>
      <c r="I109">
        <v>0</v>
      </c>
    </row>
    <row r="110" spans="1:9" x14ac:dyDescent="0.25">
      <c r="A110">
        <v>680</v>
      </c>
      <c r="B110" t="s">
        <v>1596</v>
      </c>
      <c r="C110" t="s">
        <v>1597</v>
      </c>
      <c r="D110">
        <v>0</v>
      </c>
      <c r="E110">
        <v>0</v>
      </c>
      <c r="F110">
        <v>0</v>
      </c>
      <c r="G110">
        <v>0</v>
      </c>
      <c r="H110">
        <v>0</v>
      </c>
      <c r="I110">
        <v>0</v>
      </c>
    </row>
    <row r="111" spans="1:9" x14ac:dyDescent="0.25">
      <c r="A111">
        <v>688</v>
      </c>
      <c r="B111" t="s">
        <v>1857</v>
      </c>
      <c r="C111" t="s">
        <v>1884</v>
      </c>
      <c r="D111">
        <v>30000000000</v>
      </c>
      <c r="E111">
        <v>0</v>
      </c>
      <c r="F111">
        <v>0</v>
      </c>
      <c r="G111">
        <v>0</v>
      </c>
      <c r="H111">
        <v>0</v>
      </c>
      <c r="I111">
        <v>0</v>
      </c>
    </row>
    <row r="112" spans="1:9" x14ac:dyDescent="0.25">
      <c r="A112">
        <v>694</v>
      </c>
      <c r="B112" t="s">
        <v>2912</v>
      </c>
      <c r="C112" t="s">
        <v>2913</v>
      </c>
      <c r="D112">
        <v>0</v>
      </c>
      <c r="E112">
        <v>0</v>
      </c>
      <c r="F112">
        <v>0</v>
      </c>
      <c r="G112">
        <v>0</v>
      </c>
      <c r="H112">
        <v>0</v>
      </c>
      <c r="I112">
        <v>0</v>
      </c>
    </row>
    <row r="113" spans="1:9" x14ac:dyDescent="0.25">
      <c r="A113">
        <v>695</v>
      </c>
      <c r="B113" t="s">
        <v>1857</v>
      </c>
      <c r="C113" t="s">
        <v>1866</v>
      </c>
      <c r="D113">
        <v>360000000000</v>
      </c>
      <c r="E113">
        <v>0</v>
      </c>
      <c r="F113">
        <v>0</v>
      </c>
      <c r="G113">
        <v>0</v>
      </c>
      <c r="H113">
        <v>0</v>
      </c>
      <c r="I113">
        <v>0</v>
      </c>
    </row>
    <row r="114" spans="1:9" x14ac:dyDescent="0.25">
      <c r="A114">
        <v>699</v>
      </c>
      <c r="B114" t="s">
        <v>1889</v>
      </c>
      <c r="C114" t="s">
        <v>1930</v>
      </c>
      <c r="D114">
        <v>97172424000</v>
      </c>
      <c r="E114">
        <v>0</v>
      </c>
      <c r="F114">
        <v>0</v>
      </c>
      <c r="G114">
        <v>0</v>
      </c>
      <c r="H114">
        <v>0</v>
      </c>
      <c r="I114">
        <v>0</v>
      </c>
    </row>
    <row r="115" spans="1:9" x14ac:dyDescent="0.25">
      <c r="A115">
        <v>705</v>
      </c>
      <c r="B115" t="s">
        <v>1766</v>
      </c>
      <c r="C115" t="s">
        <v>1836</v>
      </c>
      <c r="D115">
        <v>11533575000</v>
      </c>
      <c r="E115">
        <v>0</v>
      </c>
      <c r="F115">
        <v>0</v>
      </c>
      <c r="G115">
        <v>0</v>
      </c>
      <c r="H115">
        <v>0</v>
      </c>
      <c r="I115">
        <v>0</v>
      </c>
    </row>
    <row r="116" spans="1:9" x14ac:dyDescent="0.25">
      <c r="A116">
        <v>706</v>
      </c>
      <c r="B116" t="s">
        <v>2016</v>
      </c>
      <c r="C116" t="s">
        <v>2128</v>
      </c>
      <c r="D116">
        <v>335000000</v>
      </c>
      <c r="E116">
        <v>0</v>
      </c>
      <c r="F116">
        <v>0</v>
      </c>
      <c r="G116">
        <v>0</v>
      </c>
      <c r="H116">
        <v>0</v>
      </c>
      <c r="I116">
        <v>0</v>
      </c>
    </row>
    <row r="117" spans="1:9" x14ac:dyDescent="0.25">
      <c r="A117">
        <v>709</v>
      </c>
      <c r="B117" t="s">
        <v>2016</v>
      </c>
      <c r="C117" t="s">
        <v>2055</v>
      </c>
      <c r="D117">
        <v>200000000</v>
      </c>
      <c r="E117">
        <v>0</v>
      </c>
      <c r="F117">
        <v>0</v>
      </c>
      <c r="G117">
        <v>0</v>
      </c>
      <c r="H117">
        <v>0</v>
      </c>
      <c r="I117">
        <v>0</v>
      </c>
    </row>
    <row r="118" spans="1:9" x14ac:dyDescent="0.25">
      <c r="A118">
        <v>715</v>
      </c>
      <c r="B118" t="s">
        <v>701</v>
      </c>
      <c r="C118" t="s">
        <v>778</v>
      </c>
      <c r="D118">
        <v>1885000</v>
      </c>
      <c r="E118">
        <v>0</v>
      </c>
      <c r="F118">
        <v>0</v>
      </c>
      <c r="G118">
        <v>0</v>
      </c>
      <c r="H118">
        <v>0</v>
      </c>
      <c r="I118">
        <v>0</v>
      </c>
    </row>
    <row r="119" spans="1:9" x14ac:dyDescent="0.25">
      <c r="A119">
        <v>717</v>
      </c>
      <c r="B119" t="s">
        <v>2016</v>
      </c>
      <c r="C119" t="s">
        <v>2116</v>
      </c>
      <c r="D119">
        <v>800000000</v>
      </c>
      <c r="E119">
        <v>0</v>
      </c>
      <c r="F119">
        <v>0</v>
      </c>
      <c r="G119">
        <v>0</v>
      </c>
      <c r="H119">
        <v>0</v>
      </c>
      <c r="I119">
        <v>0</v>
      </c>
    </row>
    <row r="120" spans="1:9" x14ac:dyDescent="0.25">
      <c r="A120">
        <v>718</v>
      </c>
      <c r="B120" t="s">
        <v>1766</v>
      </c>
      <c r="C120" t="s">
        <v>1828</v>
      </c>
      <c r="D120">
        <v>3085000000</v>
      </c>
      <c r="E120">
        <v>0</v>
      </c>
      <c r="F120">
        <v>0</v>
      </c>
      <c r="G120">
        <v>33000000000</v>
      </c>
      <c r="H120">
        <v>0</v>
      </c>
      <c r="I120">
        <v>0</v>
      </c>
    </row>
    <row r="121" spans="1:9" x14ac:dyDescent="0.25">
      <c r="A121">
        <v>720</v>
      </c>
      <c r="B121" t="s">
        <v>1314</v>
      </c>
      <c r="C121" t="s">
        <v>1334</v>
      </c>
      <c r="D121">
        <v>187298985</v>
      </c>
      <c r="E121">
        <v>0</v>
      </c>
      <c r="F121">
        <v>0</v>
      </c>
      <c r="G121">
        <v>0</v>
      </c>
      <c r="H121">
        <v>0</v>
      </c>
      <c r="I121">
        <v>0</v>
      </c>
    </row>
    <row r="122" spans="1:9" x14ac:dyDescent="0.25">
      <c r="A122">
        <v>725</v>
      </c>
      <c r="B122" t="s">
        <v>1133</v>
      </c>
      <c r="C122" t="s">
        <v>1210</v>
      </c>
      <c r="D122">
        <v>0</v>
      </c>
      <c r="E122">
        <v>0</v>
      </c>
      <c r="F122">
        <v>0</v>
      </c>
      <c r="G122">
        <v>0</v>
      </c>
      <c r="H122">
        <v>0</v>
      </c>
      <c r="I122">
        <v>0</v>
      </c>
    </row>
    <row r="123" spans="1:9" x14ac:dyDescent="0.25">
      <c r="A123">
        <v>728</v>
      </c>
      <c r="B123" t="s">
        <v>1623</v>
      </c>
      <c r="C123" t="s">
        <v>1640</v>
      </c>
      <c r="D123">
        <v>1281239931</v>
      </c>
      <c r="E123">
        <v>0</v>
      </c>
      <c r="F123">
        <v>0</v>
      </c>
      <c r="G123">
        <v>0</v>
      </c>
      <c r="H123">
        <v>0</v>
      </c>
      <c r="I123">
        <v>0</v>
      </c>
    </row>
    <row r="124" spans="1:9" x14ac:dyDescent="0.25">
      <c r="A124">
        <v>731</v>
      </c>
      <c r="B124" t="s">
        <v>1766</v>
      </c>
      <c r="C124" t="s">
        <v>1817</v>
      </c>
      <c r="D124">
        <v>0</v>
      </c>
      <c r="E124">
        <v>0</v>
      </c>
      <c r="F124">
        <v>0</v>
      </c>
      <c r="G124">
        <v>0</v>
      </c>
      <c r="H124">
        <v>1800000000</v>
      </c>
      <c r="I124">
        <v>0</v>
      </c>
    </row>
    <row r="125" spans="1:9" x14ac:dyDescent="0.25">
      <c r="A125">
        <v>732</v>
      </c>
      <c r="B125" t="s">
        <v>597</v>
      </c>
      <c r="C125" t="s">
        <v>622</v>
      </c>
      <c r="D125">
        <v>0</v>
      </c>
      <c r="E125">
        <v>0</v>
      </c>
      <c r="F125">
        <v>0</v>
      </c>
      <c r="G125">
        <v>0</v>
      </c>
      <c r="H125">
        <v>0</v>
      </c>
      <c r="I125">
        <v>0</v>
      </c>
    </row>
    <row r="126" spans="1:9" x14ac:dyDescent="0.25">
      <c r="A126">
        <v>733</v>
      </c>
      <c r="B126" t="s">
        <v>1766</v>
      </c>
      <c r="C126" t="s">
        <v>1796</v>
      </c>
      <c r="D126">
        <v>0</v>
      </c>
      <c r="E126">
        <v>0</v>
      </c>
      <c r="F126">
        <v>0</v>
      </c>
      <c r="G126">
        <v>0</v>
      </c>
      <c r="H126">
        <v>0</v>
      </c>
      <c r="I126">
        <v>0</v>
      </c>
    </row>
    <row r="127" spans="1:9" x14ac:dyDescent="0.25">
      <c r="A127">
        <v>737</v>
      </c>
      <c r="B127" t="s">
        <v>1766</v>
      </c>
      <c r="C127" t="s">
        <v>1782</v>
      </c>
      <c r="D127">
        <v>0</v>
      </c>
      <c r="E127">
        <v>0</v>
      </c>
      <c r="F127">
        <v>0</v>
      </c>
      <c r="G127">
        <v>0</v>
      </c>
      <c r="H127">
        <v>7500000000</v>
      </c>
      <c r="I127">
        <v>0</v>
      </c>
    </row>
    <row r="128" spans="1:9" x14ac:dyDescent="0.25">
      <c r="A128">
        <v>738</v>
      </c>
      <c r="B128" t="s">
        <v>701</v>
      </c>
      <c r="C128" t="s">
        <v>797</v>
      </c>
      <c r="D128">
        <v>600000000</v>
      </c>
      <c r="E128">
        <v>0</v>
      </c>
      <c r="F128">
        <v>0</v>
      </c>
      <c r="G128">
        <v>0</v>
      </c>
      <c r="H128">
        <v>0</v>
      </c>
      <c r="I128">
        <v>0</v>
      </c>
    </row>
    <row r="129" spans="1:9" x14ac:dyDescent="0.25">
      <c r="A129">
        <v>742</v>
      </c>
      <c r="B129" t="s">
        <v>1766</v>
      </c>
      <c r="C129" t="s">
        <v>1767</v>
      </c>
      <c r="D129">
        <v>0</v>
      </c>
      <c r="E129">
        <v>0</v>
      </c>
      <c r="F129">
        <v>0</v>
      </c>
      <c r="G129">
        <v>0</v>
      </c>
      <c r="H129">
        <v>0</v>
      </c>
      <c r="I129">
        <v>0</v>
      </c>
    </row>
    <row r="130" spans="1:9" x14ac:dyDescent="0.25">
      <c r="A130">
        <v>743</v>
      </c>
      <c r="B130" t="s">
        <v>1133</v>
      </c>
      <c r="C130" t="s">
        <v>1193</v>
      </c>
      <c r="D130">
        <v>1250000000</v>
      </c>
      <c r="E130">
        <v>0</v>
      </c>
      <c r="F130">
        <v>0</v>
      </c>
      <c r="G130">
        <v>0</v>
      </c>
      <c r="H130">
        <v>0</v>
      </c>
      <c r="I130">
        <v>0</v>
      </c>
    </row>
    <row r="131" spans="1:9" x14ac:dyDescent="0.25">
      <c r="A131">
        <v>751</v>
      </c>
      <c r="B131" t="s">
        <v>2016</v>
      </c>
      <c r="C131" t="s">
        <v>2037</v>
      </c>
      <c r="D131">
        <v>4620000000</v>
      </c>
      <c r="E131">
        <v>0</v>
      </c>
      <c r="F131">
        <v>0</v>
      </c>
      <c r="G131">
        <v>0</v>
      </c>
      <c r="H131">
        <v>0</v>
      </c>
      <c r="I131">
        <v>0</v>
      </c>
    </row>
    <row r="132" spans="1:9" x14ac:dyDescent="0.25">
      <c r="A132">
        <v>754</v>
      </c>
      <c r="B132" t="s">
        <v>2016</v>
      </c>
      <c r="C132" t="s">
        <v>2190</v>
      </c>
      <c r="D132">
        <v>350000000</v>
      </c>
      <c r="E132">
        <v>0</v>
      </c>
      <c r="F132">
        <v>0</v>
      </c>
      <c r="G132">
        <v>0</v>
      </c>
      <c r="H132">
        <v>0</v>
      </c>
      <c r="I132">
        <v>0</v>
      </c>
    </row>
    <row r="133" spans="1:9" x14ac:dyDescent="0.25">
      <c r="A133">
        <v>757</v>
      </c>
      <c r="B133" t="s">
        <v>2016</v>
      </c>
      <c r="C133" t="s">
        <v>2105</v>
      </c>
      <c r="D133">
        <v>485000000</v>
      </c>
      <c r="E133">
        <v>0</v>
      </c>
      <c r="F133">
        <v>0</v>
      </c>
      <c r="G133">
        <v>0</v>
      </c>
      <c r="H133">
        <v>0</v>
      </c>
      <c r="I133">
        <v>0</v>
      </c>
    </row>
    <row r="134" spans="1:9" x14ac:dyDescent="0.25">
      <c r="A134">
        <v>758</v>
      </c>
      <c r="B134" t="s">
        <v>2016</v>
      </c>
      <c r="C134" t="s">
        <v>2089</v>
      </c>
      <c r="D134">
        <v>300000000</v>
      </c>
      <c r="E134">
        <v>0</v>
      </c>
      <c r="F134">
        <v>0</v>
      </c>
      <c r="G134">
        <v>0</v>
      </c>
      <c r="H134">
        <v>0</v>
      </c>
      <c r="I134">
        <v>0</v>
      </c>
    </row>
    <row r="135" spans="1:9" x14ac:dyDescent="0.25">
      <c r="A135">
        <v>762</v>
      </c>
      <c r="B135" t="s">
        <v>701</v>
      </c>
      <c r="C135" t="s">
        <v>730</v>
      </c>
      <c r="D135">
        <v>0</v>
      </c>
      <c r="E135">
        <v>0</v>
      </c>
      <c r="F135">
        <v>0</v>
      </c>
      <c r="G135">
        <v>0</v>
      </c>
      <c r="H135">
        <v>0</v>
      </c>
      <c r="I135">
        <v>0</v>
      </c>
    </row>
    <row r="136" spans="1:9" x14ac:dyDescent="0.25">
      <c r="A136">
        <v>766</v>
      </c>
      <c r="B136" t="s">
        <v>1397</v>
      </c>
      <c r="C136" t="s">
        <v>1398</v>
      </c>
      <c r="D136">
        <v>2837700000</v>
      </c>
      <c r="E136">
        <v>0</v>
      </c>
      <c r="F136">
        <v>0</v>
      </c>
      <c r="G136">
        <v>0</v>
      </c>
      <c r="H136">
        <v>0</v>
      </c>
      <c r="I136">
        <v>0</v>
      </c>
    </row>
    <row r="137" spans="1:9" x14ac:dyDescent="0.25">
      <c r="A137">
        <v>768</v>
      </c>
      <c r="B137" t="s">
        <v>701</v>
      </c>
      <c r="C137" t="s">
        <v>739</v>
      </c>
      <c r="D137">
        <v>0</v>
      </c>
      <c r="E137">
        <v>0</v>
      </c>
      <c r="F137">
        <v>0</v>
      </c>
      <c r="G137">
        <v>0</v>
      </c>
      <c r="H137">
        <v>0</v>
      </c>
      <c r="I137">
        <v>0</v>
      </c>
    </row>
    <row r="138" spans="1:9" x14ac:dyDescent="0.25">
      <c r="A138">
        <v>771</v>
      </c>
      <c r="B138" t="s">
        <v>1548</v>
      </c>
      <c r="C138" t="s">
        <v>1549</v>
      </c>
      <c r="D138">
        <v>3454988732</v>
      </c>
      <c r="E138">
        <v>0</v>
      </c>
      <c r="F138">
        <v>0</v>
      </c>
      <c r="G138">
        <v>0</v>
      </c>
      <c r="H138">
        <v>0</v>
      </c>
      <c r="I138">
        <v>0</v>
      </c>
    </row>
    <row r="139" spans="1:9" x14ac:dyDescent="0.25">
      <c r="A139">
        <v>773</v>
      </c>
      <c r="B139" t="s">
        <v>701</v>
      </c>
      <c r="C139" t="s">
        <v>826</v>
      </c>
      <c r="D139">
        <v>0</v>
      </c>
      <c r="E139">
        <v>0</v>
      </c>
      <c r="F139">
        <v>0</v>
      </c>
      <c r="G139">
        <v>0</v>
      </c>
      <c r="H139">
        <v>0</v>
      </c>
      <c r="I139">
        <v>0</v>
      </c>
    </row>
    <row r="140" spans="1:9" x14ac:dyDescent="0.25">
      <c r="A140">
        <v>776</v>
      </c>
      <c r="B140" t="s">
        <v>701</v>
      </c>
      <c r="C140" t="s">
        <v>813</v>
      </c>
      <c r="D140">
        <v>0</v>
      </c>
      <c r="E140">
        <v>0</v>
      </c>
      <c r="F140">
        <v>0</v>
      </c>
      <c r="G140">
        <v>0</v>
      </c>
      <c r="H140">
        <v>0</v>
      </c>
      <c r="I140">
        <v>0</v>
      </c>
    </row>
    <row r="141" spans="1:9" x14ac:dyDescent="0.25">
      <c r="A141">
        <v>781</v>
      </c>
      <c r="B141" t="s">
        <v>701</v>
      </c>
      <c r="C141" t="s">
        <v>803</v>
      </c>
      <c r="D141">
        <v>565800000</v>
      </c>
      <c r="E141">
        <v>0</v>
      </c>
      <c r="F141">
        <v>0</v>
      </c>
      <c r="G141">
        <v>173237500</v>
      </c>
      <c r="H141">
        <v>0</v>
      </c>
      <c r="I141">
        <v>0</v>
      </c>
    </row>
    <row r="142" spans="1:9" x14ac:dyDescent="0.25">
      <c r="A142">
        <v>785</v>
      </c>
      <c r="B142" t="s">
        <v>2948</v>
      </c>
      <c r="C142" t="s">
        <v>2949</v>
      </c>
      <c r="D142">
        <v>0</v>
      </c>
      <c r="E142">
        <v>0</v>
      </c>
      <c r="F142">
        <v>0</v>
      </c>
      <c r="G142">
        <v>0</v>
      </c>
      <c r="H142">
        <v>0</v>
      </c>
      <c r="I142">
        <v>0</v>
      </c>
    </row>
    <row r="143" spans="1:9" x14ac:dyDescent="0.25">
      <c r="A143">
        <v>796</v>
      </c>
      <c r="B143" t="s">
        <v>701</v>
      </c>
      <c r="C143" t="s">
        <v>749</v>
      </c>
      <c r="D143">
        <v>194000000</v>
      </c>
      <c r="E143">
        <v>0</v>
      </c>
      <c r="F143">
        <v>0</v>
      </c>
      <c r="G143">
        <v>0</v>
      </c>
      <c r="H143">
        <v>0</v>
      </c>
      <c r="I143">
        <v>0</v>
      </c>
    </row>
    <row r="144" spans="1:9" x14ac:dyDescent="0.25">
      <c r="A144">
        <v>810</v>
      </c>
      <c r="B144" t="s">
        <v>701</v>
      </c>
      <c r="C144" t="s">
        <v>711</v>
      </c>
      <c r="D144">
        <v>1000000</v>
      </c>
      <c r="E144">
        <v>0</v>
      </c>
      <c r="F144">
        <v>0</v>
      </c>
      <c r="G144">
        <v>0</v>
      </c>
      <c r="H144">
        <v>0</v>
      </c>
      <c r="I144">
        <v>0</v>
      </c>
    </row>
    <row r="145" spans="1:9" x14ac:dyDescent="0.25">
      <c r="A145">
        <v>811</v>
      </c>
      <c r="B145" t="s">
        <v>701</v>
      </c>
      <c r="C145" t="s">
        <v>702</v>
      </c>
      <c r="D145">
        <v>230000000</v>
      </c>
      <c r="E145">
        <v>0</v>
      </c>
      <c r="F145">
        <v>0</v>
      </c>
      <c r="G145">
        <v>0</v>
      </c>
      <c r="H145">
        <v>0</v>
      </c>
      <c r="I145">
        <v>0</v>
      </c>
    </row>
    <row r="146" spans="1:9" x14ac:dyDescent="0.25">
      <c r="A146">
        <v>813</v>
      </c>
      <c r="B146" t="s">
        <v>701</v>
      </c>
      <c r="C146" t="s">
        <v>757</v>
      </c>
      <c r="D146">
        <v>1000000</v>
      </c>
      <c r="E146">
        <v>0</v>
      </c>
      <c r="F146">
        <v>0</v>
      </c>
      <c r="G146">
        <v>0</v>
      </c>
      <c r="H146">
        <v>0</v>
      </c>
      <c r="I146">
        <v>0</v>
      </c>
    </row>
    <row r="147" spans="1:9" x14ac:dyDescent="0.25">
      <c r="A147">
        <v>815</v>
      </c>
      <c r="B147" t="s">
        <v>701</v>
      </c>
      <c r="C147" t="s">
        <v>716</v>
      </c>
      <c r="D147">
        <v>0</v>
      </c>
      <c r="E147">
        <v>0</v>
      </c>
      <c r="F147">
        <v>0</v>
      </c>
      <c r="G147">
        <v>0</v>
      </c>
      <c r="H147">
        <v>0</v>
      </c>
      <c r="I147">
        <v>0</v>
      </c>
    </row>
    <row r="148" spans="1:9" x14ac:dyDescent="0.25">
      <c r="A148">
        <v>817</v>
      </c>
      <c r="B148" t="s">
        <v>701</v>
      </c>
      <c r="C148" t="s">
        <v>762</v>
      </c>
      <c r="D148">
        <v>0</v>
      </c>
      <c r="E148">
        <v>0</v>
      </c>
      <c r="F148">
        <v>0</v>
      </c>
      <c r="G148">
        <v>0</v>
      </c>
      <c r="H148">
        <v>0</v>
      </c>
      <c r="I148">
        <v>0</v>
      </c>
    </row>
    <row r="149" spans="1:9" x14ac:dyDescent="0.25">
      <c r="A149">
        <v>819</v>
      </c>
      <c r="B149" t="s">
        <v>701</v>
      </c>
      <c r="C149" t="s">
        <v>770</v>
      </c>
      <c r="D149">
        <v>193832670</v>
      </c>
      <c r="E149">
        <v>0</v>
      </c>
      <c r="F149">
        <v>0</v>
      </c>
      <c r="G149">
        <v>0</v>
      </c>
      <c r="H149">
        <v>0</v>
      </c>
      <c r="I149">
        <v>0</v>
      </c>
    </row>
    <row r="150" spans="1:9" x14ac:dyDescent="0.25">
      <c r="A150">
        <v>915</v>
      </c>
      <c r="B150" t="s">
        <v>657</v>
      </c>
      <c r="C150" t="s">
        <v>686</v>
      </c>
      <c r="D150">
        <v>45000000000</v>
      </c>
      <c r="E150">
        <v>0</v>
      </c>
      <c r="F150">
        <v>0</v>
      </c>
      <c r="G150">
        <v>0</v>
      </c>
      <c r="H150">
        <v>0</v>
      </c>
      <c r="I150">
        <v>0</v>
      </c>
    </row>
    <row r="151" spans="1:9" x14ac:dyDescent="0.25">
      <c r="A151">
        <v>916</v>
      </c>
      <c r="B151" t="s">
        <v>2498</v>
      </c>
      <c r="C151" t="s">
        <v>2507</v>
      </c>
      <c r="D151">
        <v>0</v>
      </c>
      <c r="E151">
        <v>0</v>
      </c>
      <c r="F151">
        <v>0</v>
      </c>
      <c r="G151">
        <v>0</v>
      </c>
      <c r="H151">
        <v>0</v>
      </c>
      <c r="I151">
        <v>0</v>
      </c>
    </row>
    <row r="152" spans="1:9" x14ac:dyDescent="0.25">
      <c r="A152">
        <v>921</v>
      </c>
      <c r="B152" t="s">
        <v>2498</v>
      </c>
      <c r="C152" t="s">
        <v>2499</v>
      </c>
      <c r="D152">
        <v>0</v>
      </c>
      <c r="E152">
        <v>0</v>
      </c>
      <c r="F152">
        <v>0</v>
      </c>
      <c r="G152">
        <v>0</v>
      </c>
      <c r="H152">
        <v>0</v>
      </c>
      <c r="I152">
        <v>0</v>
      </c>
    </row>
    <row r="153" spans="1:9" x14ac:dyDescent="0.25">
      <c r="A153">
        <v>923</v>
      </c>
      <c r="B153" t="s">
        <v>260</v>
      </c>
      <c r="C153" t="s">
        <v>261</v>
      </c>
      <c r="D153">
        <v>1870687112</v>
      </c>
      <c r="E153">
        <v>0</v>
      </c>
      <c r="F153">
        <v>0</v>
      </c>
      <c r="G153">
        <v>0</v>
      </c>
      <c r="H153">
        <v>0</v>
      </c>
      <c r="I153">
        <v>0</v>
      </c>
    </row>
    <row r="154" spans="1:9" x14ac:dyDescent="0.25">
      <c r="A154">
        <v>927</v>
      </c>
      <c r="B154" t="s">
        <v>2894</v>
      </c>
      <c r="C154" t="s">
        <v>2895</v>
      </c>
      <c r="D154">
        <v>0</v>
      </c>
      <c r="E154">
        <v>0</v>
      </c>
      <c r="F154">
        <v>0</v>
      </c>
      <c r="G154">
        <v>93611300000</v>
      </c>
      <c r="H154">
        <v>0</v>
      </c>
      <c r="I154">
        <v>0</v>
      </c>
    </row>
    <row r="155" spans="1:9" x14ac:dyDescent="0.25">
      <c r="A155">
        <v>940</v>
      </c>
      <c r="B155" t="s">
        <v>1444</v>
      </c>
      <c r="C155" t="s">
        <v>1445</v>
      </c>
      <c r="D155">
        <v>0</v>
      </c>
      <c r="E155">
        <v>0</v>
      </c>
      <c r="F155">
        <v>95000000</v>
      </c>
      <c r="G155">
        <v>0</v>
      </c>
      <c r="H155">
        <v>0</v>
      </c>
      <c r="I155">
        <v>0</v>
      </c>
    </row>
    <row r="156" spans="1:9" x14ac:dyDescent="0.25">
      <c r="A156">
        <v>945</v>
      </c>
      <c r="B156" t="s">
        <v>701</v>
      </c>
      <c r="C156" t="s">
        <v>786</v>
      </c>
      <c r="D156">
        <v>0</v>
      </c>
      <c r="E156">
        <v>0</v>
      </c>
      <c r="F156">
        <v>0</v>
      </c>
      <c r="G156">
        <v>0</v>
      </c>
      <c r="H156">
        <v>0</v>
      </c>
      <c r="I156">
        <v>0</v>
      </c>
    </row>
    <row r="157" spans="1:9" x14ac:dyDescent="0.25">
      <c r="A157">
        <v>946</v>
      </c>
      <c r="B157" t="s">
        <v>1999</v>
      </c>
      <c r="C157" t="s">
        <v>2000</v>
      </c>
      <c r="D157">
        <v>3600000000000</v>
      </c>
      <c r="E157">
        <v>0</v>
      </c>
      <c r="F157">
        <v>0</v>
      </c>
      <c r="G157">
        <v>0</v>
      </c>
      <c r="H157">
        <v>0</v>
      </c>
      <c r="I157">
        <v>0</v>
      </c>
    </row>
    <row r="158" spans="1:9" x14ac:dyDescent="0.25">
      <c r="A158">
        <v>947</v>
      </c>
      <c r="B158" t="s">
        <v>1280</v>
      </c>
      <c r="C158" t="s">
        <v>1291</v>
      </c>
      <c r="D158">
        <v>526787663</v>
      </c>
      <c r="E158">
        <v>0</v>
      </c>
      <c r="F158">
        <v>0</v>
      </c>
      <c r="G158">
        <v>0</v>
      </c>
      <c r="H158">
        <v>0</v>
      </c>
      <c r="I158">
        <v>0</v>
      </c>
    </row>
    <row r="159" spans="1:9" x14ac:dyDescent="0.25">
      <c r="A159">
        <v>948</v>
      </c>
      <c r="B159" t="s">
        <v>1280</v>
      </c>
      <c r="C159" t="s">
        <v>1281</v>
      </c>
      <c r="D159">
        <v>477580368</v>
      </c>
      <c r="E159">
        <v>0</v>
      </c>
      <c r="F159">
        <v>0</v>
      </c>
      <c r="G159">
        <v>0</v>
      </c>
      <c r="H159">
        <v>0</v>
      </c>
      <c r="I159">
        <v>0</v>
      </c>
    </row>
    <row r="160" spans="1:9" x14ac:dyDescent="0.25">
      <c r="A160">
        <v>949</v>
      </c>
      <c r="B160" t="s">
        <v>1280</v>
      </c>
      <c r="C160" t="s">
        <v>1302</v>
      </c>
      <c r="D160">
        <v>447276000</v>
      </c>
      <c r="E160">
        <v>0</v>
      </c>
      <c r="F160">
        <v>0</v>
      </c>
      <c r="G160">
        <v>0</v>
      </c>
      <c r="H160">
        <v>0</v>
      </c>
      <c r="I160">
        <v>0</v>
      </c>
    </row>
    <row r="161" spans="1:9" x14ac:dyDescent="0.25">
      <c r="A161">
        <v>951</v>
      </c>
      <c r="B161" t="s">
        <v>1280</v>
      </c>
      <c r="C161" t="s">
        <v>1308</v>
      </c>
      <c r="D161">
        <v>352674449</v>
      </c>
      <c r="E161">
        <v>0</v>
      </c>
      <c r="F161">
        <v>0</v>
      </c>
      <c r="G161">
        <v>0</v>
      </c>
      <c r="H161">
        <v>0</v>
      </c>
      <c r="I161">
        <v>0</v>
      </c>
    </row>
    <row r="162" spans="1:9" x14ac:dyDescent="0.25">
      <c r="A162">
        <v>954</v>
      </c>
      <c r="B162" t="s">
        <v>2814</v>
      </c>
      <c r="C162" t="s">
        <v>2815</v>
      </c>
      <c r="D162">
        <v>29217000</v>
      </c>
      <c r="E162">
        <v>0</v>
      </c>
      <c r="F162">
        <v>0</v>
      </c>
      <c r="G162">
        <v>0</v>
      </c>
      <c r="H162">
        <v>0</v>
      </c>
      <c r="I162">
        <v>0</v>
      </c>
    </row>
    <row r="163" spans="1:9" x14ac:dyDescent="0.25">
      <c r="A163">
        <v>962</v>
      </c>
      <c r="B163" t="s">
        <v>2262</v>
      </c>
      <c r="C163" t="s">
        <v>2298</v>
      </c>
      <c r="D163">
        <v>0</v>
      </c>
      <c r="E163">
        <v>0</v>
      </c>
      <c r="F163">
        <v>0</v>
      </c>
      <c r="G163">
        <v>0</v>
      </c>
      <c r="H163">
        <v>0</v>
      </c>
      <c r="I163">
        <v>0</v>
      </c>
    </row>
    <row r="164" spans="1:9" x14ac:dyDescent="0.25">
      <c r="A164">
        <v>982</v>
      </c>
      <c r="B164" t="s">
        <v>434</v>
      </c>
      <c r="C164" t="s">
        <v>435</v>
      </c>
      <c r="D164">
        <v>0</v>
      </c>
      <c r="E164">
        <v>0</v>
      </c>
      <c r="F164">
        <v>0</v>
      </c>
      <c r="G164">
        <v>0</v>
      </c>
      <c r="H164">
        <v>0</v>
      </c>
      <c r="I164">
        <v>0</v>
      </c>
    </row>
    <row r="165" spans="1:9" x14ac:dyDescent="0.25">
      <c r="A165">
        <v>987</v>
      </c>
      <c r="B165" t="s">
        <v>434</v>
      </c>
      <c r="C165" t="s">
        <v>444</v>
      </c>
      <c r="D165">
        <v>0</v>
      </c>
      <c r="E165">
        <v>0</v>
      </c>
      <c r="F165">
        <v>0</v>
      </c>
      <c r="G165">
        <v>0</v>
      </c>
      <c r="H165">
        <v>0</v>
      </c>
      <c r="I165">
        <v>0</v>
      </c>
    </row>
    <row r="166" spans="1:9" x14ac:dyDescent="0.25">
      <c r="A166">
        <v>988</v>
      </c>
      <c r="B166" t="s">
        <v>1623</v>
      </c>
      <c r="C166" t="s">
        <v>1675</v>
      </c>
      <c r="D166">
        <v>0</v>
      </c>
      <c r="E166">
        <v>0</v>
      </c>
      <c r="F166">
        <v>0</v>
      </c>
      <c r="G166">
        <v>15201801000</v>
      </c>
      <c r="H166">
        <v>0</v>
      </c>
      <c r="I166">
        <v>0</v>
      </c>
    </row>
    <row r="167" spans="1:9" x14ac:dyDescent="0.25">
      <c r="A167">
        <v>1005</v>
      </c>
      <c r="B167" t="s">
        <v>2016</v>
      </c>
      <c r="C167" t="s">
        <v>2067</v>
      </c>
      <c r="D167">
        <v>405000000</v>
      </c>
      <c r="E167">
        <v>0</v>
      </c>
      <c r="F167">
        <v>0</v>
      </c>
      <c r="G167">
        <v>0</v>
      </c>
      <c r="H167">
        <v>0</v>
      </c>
      <c r="I167">
        <v>0</v>
      </c>
    </row>
    <row r="168" spans="1:9" x14ac:dyDescent="0.25">
      <c r="A168">
        <v>1010</v>
      </c>
      <c r="B168" t="s">
        <v>2521</v>
      </c>
      <c r="C168" t="s">
        <v>2567</v>
      </c>
      <c r="D168">
        <v>0</v>
      </c>
      <c r="E168">
        <v>0</v>
      </c>
      <c r="F168">
        <v>0</v>
      </c>
      <c r="G168">
        <v>0</v>
      </c>
      <c r="H168">
        <v>0</v>
      </c>
      <c r="I168">
        <v>0</v>
      </c>
    </row>
    <row r="169" spans="1:9" x14ac:dyDescent="0.25">
      <c r="A169">
        <v>1012</v>
      </c>
      <c r="B169" t="s">
        <v>2521</v>
      </c>
      <c r="C169" t="s">
        <v>2522</v>
      </c>
      <c r="D169">
        <v>0</v>
      </c>
      <c r="E169">
        <v>0</v>
      </c>
      <c r="F169">
        <v>0</v>
      </c>
      <c r="G169">
        <v>0</v>
      </c>
      <c r="H169">
        <v>0</v>
      </c>
      <c r="I169">
        <v>0</v>
      </c>
    </row>
    <row r="170" spans="1:9" x14ac:dyDescent="0.25">
      <c r="A170">
        <v>1019</v>
      </c>
      <c r="B170" t="s">
        <v>1504</v>
      </c>
      <c r="C170" t="s">
        <v>1505</v>
      </c>
      <c r="D170">
        <v>2828730403</v>
      </c>
      <c r="E170">
        <v>0</v>
      </c>
      <c r="F170">
        <v>0</v>
      </c>
      <c r="G170">
        <v>0</v>
      </c>
      <c r="H170">
        <v>0</v>
      </c>
      <c r="I170">
        <v>0</v>
      </c>
    </row>
    <row r="171" spans="1:9" x14ac:dyDescent="0.25">
      <c r="A171">
        <v>1124</v>
      </c>
      <c r="B171" t="s">
        <v>2521</v>
      </c>
      <c r="C171" t="s">
        <v>2538</v>
      </c>
      <c r="D171">
        <v>0</v>
      </c>
      <c r="E171">
        <v>0</v>
      </c>
      <c r="F171">
        <v>0</v>
      </c>
      <c r="G171">
        <v>0</v>
      </c>
      <c r="H171">
        <v>0</v>
      </c>
      <c r="I171">
        <v>0</v>
      </c>
    </row>
    <row r="172" spans="1:9" x14ac:dyDescent="0.25">
      <c r="A172">
        <v>1274</v>
      </c>
      <c r="B172" t="s">
        <v>2512</v>
      </c>
      <c r="C172" t="s">
        <v>2513</v>
      </c>
      <c r="D172">
        <v>0</v>
      </c>
      <c r="E172">
        <v>0</v>
      </c>
      <c r="F172">
        <v>0</v>
      </c>
      <c r="G172">
        <v>0</v>
      </c>
      <c r="H172">
        <v>0</v>
      </c>
      <c r="I172">
        <v>0</v>
      </c>
    </row>
    <row r="173" spans="1:9" x14ac:dyDescent="0.25">
      <c r="A173">
        <v>1687</v>
      </c>
      <c r="B173" t="s">
        <v>936</v>
      </c>
      <c r="C173" t="s">
        <v>967</v>
      </c>
      <c r="D173">
        <v>0</v>
      </c>
      <c r="E173">
        <v>0</v>
      </c>
      <c r="F173">
        <v>0</v>
      </c>
      <c r="G173">
        <v>0</v>
      </c>
      <c r="H173">
        <v>0</v>
      </c>
      <c r="I173">
        <v>0</v>
      </c>
    </row>
    <row r="174" spans="1:9" x14ac:dyDescent="0.25">
      <c r="A174">
        <v>1698</v>
      </c>
      <c r="B174" t="s">
        <v>541</v>
      </c>
      <c r="C174" t="s">
        <v>566</v>
      </c>
      <c r="D174">
        <v>3474754123</v>
      </c>
      <c r="E174">
        <v>0</v>
      </c>
      <c r="F174">
        <v>0</v>
      </c>
      <c r="G174">
        <v>0</v>
      </c>
      <c r="H174">
        <v>0</v>
      </c>
      <c r="I174">
        <v>0</v>
      </c>
    </row>
    <row r="175" spans="1:9" x14ac:dyDescent="0.25">
      <c r="A175">
        <v>1705</v>
      </c>
      <c r="B175" t="s">
        <v>2654</v>
      </c>
      <c r="C175" t="s">
        <v>2663</v>
      </c>
      <c r="D175">
        <v>0</v>
      </c>
      <c r="E175">
        <v>0</v>
      </c>
      <c r="F175">
        <v>0</v>
      </c>
      <c r="G175">
        <v>0</v>
      </c>
      <c r="H175">
        <v>9105861692</v>
      </c>
      <c r="I175">
        <v>0</v>
      </c>
    </row>
    <row r="176" spans="1:9" x14ac:dyDescent="0.25">
      <c r="A176">
        <v>1707</v>
      </c>
      <c r="B176" t="s">
        <v>460</v>
      </c>
      <c r="C176" t="s">
        <v>461</v>
      </c>
      <c r="D176">
        <v>350000000</v>
      </c>
      <c r="E176">
        <v>0</v>
      </c>
      <c r="F176">
        <v>0</v>
      </c>
      <c r="G176">
        <v>0</v>
      </c>
      <c r="H176">
        <v>0</v>
      </c>
      <c r="I176">
        <v>0</v>
      </c>
    </row>
    <row r="177" spans="1:9" x14ac:dyDescent="0.25">
      <c r="A177">
        <v>1714</v>
      </c>
      <c r="B177" t="s">
        <v>936</v>
      </c>
      <c r="C177" t="s">
        <v>962</v>
      </c>
      <c r="D177">
        <v>0</v>
      </c>
      <c r="E177">
        <v>0</v>
      </c>
      <c r="F177">
        <v>0</v>
      </c>
      <c r="G177">
        <v>0</v>
      </c>
      <c r="H177">
        <v>0</v>
      </c>
      <c r="I177">
        <v>0</v>
      </c>
    </row>
    <row r="178" spans="1:9" x14ac:dyDescent="0.25">
      <c r="A178">
        <v>1715</v>
      </c>
      <c r="B178" t="s">
        <v>1556</v>
      </c>
      <c r="C178" t="s">
        <v>1567</v>
      </c>
      <c r="D178">
        <v>500000000</v>
      </c>
      <c r="E178">
        <v>0</v>
      </c>
      <c r="F178">
        <v>0</v>
      </c>
      <c r="G178">
        <v>0</v>
      </c>
      <c r="H178">
        <v>0</v>
      </c>
      <c r="I178">
        <v>0</v>
      </c>
    </row>
    <row r="179" spans="1:9" x14ac:dyDescent="0.25">
      <c r="A179">
        <v>1716</v>
      </c>
      <c r="B179" t="s">
        <v>2770</v>
      </c>
      <c r="C179" t="s">
        <v>2779</v>
      </c>
      <c r="D179">
        <v>12166200</v>
      </c>
      <c r="E179">
        <v>0</v>
      </c>
      <c r="F179">
        <v>0</v>
      </c>
      <c r="G179">
        <v>0</v>
      </c>
      <c r="H179">
        <v>0</v>
      </c>
      <c r="I179">
        <v>0</v>
      </c>
    </row>
    <row r="180" spans="1:9" x14ac:dyDescent="0.25">
      <c r="A180">
        <v>1718</v>
      </c>
      <c r="B180" t="s">
        <v>541</v>
      </c>
      <c r="C180" t="s">
        <v>561</v>
      </c>
      <c r="D180">
        <v>15850678200</v>
      </c>
      <c r="E180">
        <v>0</v>
      </c>
      <c r="F180">
        <v>0</v>
      </c>
      <c r="G180">
        <v>0</v>
      </c>
      <c r="H180">
        <v>0</v>
      </c>
      <c r="I180">
        <v>0</v>
      </c>
    </row>
    <row r="181" spans="1:9" x14ac:dyDescent="0.25">
      <c r="A181">
        <v>1719</v>
      </c>
      <c r="B181" t="s">
        <v>898</v>
      </c>
      <c r="C181" t="s">
        <v>917</v>
      </c>
      <c r="D181">
        <v>0</v>
      </c>
      <c r="E181">
        <v>0</v>
      </c>
      <c r="F181">
        <v>0</v>
      </c>
      <c r="G181">
        <v>0</v>
      </c>
      <c r="H181">
        <v>0</v>
      </c>
      <c r="I181">
        <v>0</v>
      </c>
    </row>
    <row r="182" spans="1:9" x14ac:dyDescent="0.25">
      <c r="A182">
        <v>1720</v>
      </c>
      <c r="B182" t="s">
        <v>1045</v>
      </c>
      <c r="C182" t="s">
        <v>1053</v>
      </c>
      <c r="D182">
        <v>0</v>
      </c>
      <c r="E182">
        <v>0</v>
      </c>
      <c r="F182">
        <v>0</v>
      </c>
      <c r="G182">
        <v>0</v>
      </c>
      <c r="H182">
        <v>0</v>
      </c>
      <c r="I182">
        <v>0</v>
      </c>
    </row>
    <row r="183" spans="1:9" x14ac:dyDescent="0.25">
      <c r="A183">
        <v>1722</v>
      </c>
      <c r="B183" t="s">
        <v>1045</v>
      </c>
      <c r="C183" t="s">
        <v>1046</v>
      </c>
      <c r="D183">
        <v>0</v>
      </c>
      <c r="E183">
        <v>0</v>
      </c>
      <c r="F183">
        <v>0</v>
      </c>
      <c r="G183">
        <v>0</v>
      </c>
      <c r="H183">
        <v>0</v>
      </c>
      <c r="I183">
        <v>0</v>
      </c>
    </row>
    <row r="184" spans="1:9" x14ac:dyDescent="0.25">
      <c r="A184">
        <v>1723</v>
      </c>
      <c r="B184" t="s">
        <v>2596</v>
      </c>
      <c r="C184" t="s">
        <v>2610</v>
      </c>
      <c r="D184">
        <v>0</v>
      </c>
      <c r="E184">
        <v>0</v>
      </c>
      <c r="F184">
        <v>0</v>
      </c>
      <c r="G184">
        <v>0</v>
      </c>
      <c r="H184">
        <v>29485000000</v>
      </c>
      <c r="I184">
        <v>0</v>
      </c>
    </row>
    <row r="185" spans="1:9" x14ac:dyDescent="0.25">
      <c r="A185">
        <v>1732</v>
      </c>
      <c r="B185" t="s">
        <v>541</v>
      </c>
      <c r="C185" t="s">
        <v>542</v>
      </c>
      <c r="D185">
        <v>3775000000</v>
      </c>
      <c r="E185">
        <v>0</v>
      </c>
      <c r="F185">
        <v>0</v>
      </c>
      <c r="G185">
        <v>0</v>
      </c>
      <c r="H185">
        <v>0</v>
      </c>
      <c r="I185">
        <v>0</v>
      </c>
    </row>
    <row r="186" spans="1:9" x14ac:dyDescent="0.25">
      <c r="A186">
        <v>1734</v>
      </c>
      <c r="B186" t="s">
        <v>122</v>
      </c>
      <c r="C186" t="s">
        <v>139</v>
      </c>
      <c r="D186">
        <v>122305692809</v>
      </c>
      <c r="E186">
        <v>0</v>
      </c>
      <c r="F186">
        <v>0</v>
      </c>
      <c r="G186">
        <v>0</v>
      </c>
      <c r="H186">
        <v>0</v>
      </c>
      <c r="I186">
        <v>0</v>
      </c>
    </row>
    <row r="187" spans="1:9" x14ac:dyDescent="0.25">
      <c r="A187">
        <v>1748</v>
      </c>
      <c r="B187" t="s">
        <v>701</v>
      </c>
      <c r="C187" t="s">
        <v>821</v>
      </c>
      <c r="D187">
        <v>0</v>
      </c>
      <c r="E187">
        <v>1591683535</v>
      </c>
      <c r="F187">
        <v>0</v>
      </c>
      <c r="G187">
        <v>0</v>
      </c>
      <c r="H187">
        <v>0</v>
      </c>
      <c r="I187">
        <v>1591683535</v>
      </c>
    </row>
    <row r="188" spans="1:9" x14ac:dyDescent="0.25">
      <c r="A188">
        <v>1751</v>
      </c>
      <c r="B188" t="s">
        <v>1556</v>
      </c>
      <c r="C188" t="s">
        <v>1577</v>
      </c>
      <c r="D188">
        <v>1500000000</v>
      </c>
      <c r="E188">
        <v>0</v>
      </c>
      <c r="F188">
        <v>0</v>
      </c>
      <c r="G188">
        <v>0</v>
      </c>
      <c r="H188">
        <v>0</v>
      </c>
      <c r="I188">
        <v>0</v>
      </c>
    </row>
    <row r="189" spans="1:9" x14ac:dyDescent="0.25">
      <c r="A189">
        <v>1758</v>
      </c>
      <c r="B189" t="s">
        <v>1133</v>
      </c>
      <c r="C189" t="s">
        <v>1187</v>
      </c>
      <c r="D189">
        <v>0</v>
      </c>
      <c r="E189">
        <v>0</v>
      </c>
      <c r="F189">
        <v>0</v>
      </c>
      <c r="G189">
        <v>0</v>
      </c>
      <c r="H189">
        <v>0</v>
      </c>
      <c r="I189">
        <v>0</v>
      </c>
    </row>
    <row r="190" spans="1:9" x14ac:dyDescent="0.25">
      <c r="A190">
        <v>1760</v>
      </c>
      <c r="B190" t="s">
        <v>1133</v>
      </c>
      <c r="C190" t="s">
        <v>1239</v>
      </c>
      <c r="D190">
        <v>340000000</v>
      </c>
      <c r="E190">
        <v>0</v>
      </c>
      <c r="F190">
        <v>0</v>
      </c>
      <c r="G190">
        <v>0</v>
      </c>
      <c r="H190">
        <v>0</v>
      </c>
      <c r="I190">
        <v>0</v>
      </c>
    </row>
    <row r="191" spans="1:9" x14ac:dyDescent="0.25">
      <c r="A191">
        <v>1761</v>
      </c>
      <c r="B191" t="s">
        <v>1357</v>
      </c>
      <c r="C191" t="s">
        <v>1365</v>
      </c>
      <c r="D191">
        <v>0</v>
      </c>
      <c r="E191">
        <v>0</v>
      </c>
      <c r="F191">
        <v>0</v>
      </c>
      <c r="G191">
        <v>0</v>
      </c>
      <c r="H191">
        <v>0</v>
      </c>
      <c r="I191">
        <v>0</v>
      </c>
    </row>
    <row r="192" spans="1:9" x14ac:dyDescent="0.25">
      <c r="A192">
        <v>1762</v>
      </c>
      <c r="B192" t="s">
        <v>2596</v>
      </c>
      <c r="C192" t="s">
        <v>2597</v>
      </c>
      <c r="D192">
        <v>0</v>
      </c>
      <c r="E192">
        <v>0</v>
      </c>
      <c r="F192">
        <v>310000000000</v>
      </c>
      <c r="G192">
        <v>0</v>
      </c>
      <c r="H192">
        <v>0</v>
      </c>
      <c r="I192">
        <v>0</v>
      </c>
    </row>
    <row r="193" spans="1:9" x14ac:dyDescent="0.25">
      <c r="A193">
        <v>1763</v>
      </c>
      <c r="B193" t="s">
        <v>2596</v>
      </c>
      <c r="C193" t="s">
        <v>2605</v>
      </c>
      <c r="D193">
        <v>11080243804</v>
      </c>
      <c r="E193">
        <v>0</v>
      </c>
      <c r="F193">
        <v>0</v>
      </c>
      <c r="G193">
        <v>0</v>
      </c>
      <c r="H193">
        <v>0</v>
      </c>
      <c r="I193">
        <v>0</v>
      </c>
    </row>
    <row r="194" spans="1:9" x14ac:dyDescent="0.25">
      <c r="A194">
        <v>1772</v>
      </c>
      <c r="B194" t="s">
        <v>1314</v>
      </c>
      <c r="C194" t="s">
        <v>1315</v>
      </c>
      <c r="D194">
        <v>185297200</v>
      </c>
      <c r="E194">
        <v>0</v>
      </c>
      <c r="F194">
        <v>0</v>
      </c>
      <c r="G194">
        <v>0</v>
      </c>
      <c r="H194">
        <v>0</v>
      </c>
      <c r="I194">
        <v>0</v>
      </c>
    </row>
    <row r="195" spans="1:9" x14ac:dyDescent="0.25">
      <c r="A195">
        <v>1777</v>
      </c>
      <c r="B195" t="s">
        <v>541</v>
      </c>
      <c r="C195" t="s">
        <v>550</v>
      </c>
      <c r="D195">
        <v>1000000000</v>
      </c>
      <c r="E195">
        <v>0</v>
      </c>
      <c r="F195">
        <v>0</v>
      </c>
      <c r="G195">
        <v>0</v>
      </c>
      <c r="H195">
        <v>0</v>
      </c>
      <c r="I195">
        <v>0</v>
      </c>
    </row>
    <row r="196" spans="1:9" x14ac:dyDescent="0.25">
      <c r="A196">
        <v>1778</v>
      </c>
      <c r="B196" t="s">
        <v>1453</v>
      </c>
      <c r="C196" t="s">
        <v>1478</v>
      </c>
      <c r="D196">
        <v>2209516546</v>
      </c>
      <c r="E196">
        <v>0</v>
      </c>
      <c r="F196">
        <v>0</v>
      </c>
      <c r="G196">
        <v>0</v>
      </c>
      <c r="H196">
        <v>0</v>
      </c>
      <c r="I196">
        <v>0</v>
      </c>
    </row>
    <row r="197" spans="1:9" x14ac:dyDescent="0.25">
      <c r="A197">
        <v>1783</v>
      </c>
      <c r="B197" t="s">
        <v>1092</v>
      </c>
      <c r="C197" t="s">
        <v>1114</v>
      </c>
      <c r="D197">
        <v>0</v>
      </c>
      <c r="E197">
        <v>0</v>
      </c>
      <c r="F197">
        <v>0</v>
      </c>
      <c r="G197">
        <v>0</v>
      </c>
      <c r="H197">
        <v>0</v>
      </c>
      <c r="I197">
        <v>0</v>
      </c>
    </row>
    <row r="198" spans="1:9" x14ac:dyDescent="0.25">
      <c r="A198">
        <v>1794</v>
      </c>
      <c r="B198" t="s">
        <v>62</v>
      </c>
      <c r="C198" t="s">
        <v>63</v>
      </c>
      <c r="D198">
        <v>0</v>
      </c>
      <c r="E198">
        <v>0</v>
      </c>
      <c r="F198">
        <v>0</v>
      </c>
      <c r="G198">
        <v>0</v>
      </c>
      <c r="H198">
        <v>0</v>
      </c>
      <c r="I198">
        <v>0</v>
      </c>
    </row>
    <row r="199" spans="1:9" x14ac:dyDescent="0.25">
      <c r="A199">
        <v>1796</v>
      </c>
      <c r="B199" t="s">
        <v>1133</v>
      </c>
      <c r="C199" t="s">
        <v>1134</v>
      </c>
      <c r="D199">
        <v>0</v>
      </c>
      <c r="E199">
        <v>0</v>
      </c>
      <c r="F199">
        <v>0</v>
      </c>
      <c r="G199">
        <v>0</v>
      </c>
      <c r="H199">
        <v>0</v>
      </c>
      <c r="I199">
        <v>0</v>
      </c>
    </row>
    <row r="200" spans="1:9" x14ac:dyDescent="0.25">
      <c r="A200">
        <v>1797</v>
      </c>
      <c r="B200" t="s">
        <v>62</v>
      </c>
      <c r="C200" t="s">
        <v>113</v>
      </c>
      <c r="D200">
        <v>0</v>
      </c>
      <c r="E200">
        <v>0</v>
      </c>
      <c r="F200">
        <v>0</v>
      </c>
      <c r="G200">
        <v>0</v>
      </c>
      <c r="H200">
        <v>0</v>
      </c>
      <c r="I200">
        <v>0</v>
      </c>
    </row>
    <row r="201" spans="1:9" x14ac:dyDescent="0.25">
      <c r="A201">
        <v>1800</v>
      </c>
      <c r="B201" t="s">
        <v>62</v>
      </c>
      <c r="C201" t="s">
        <v>103</v>
      </c>
      <c r="D201">
        <v>0</v>
      </c>
      <c r="E201">
        <v>0</v>
      </c>
      <c r="F201">
        <v>0</v>
      </c>
      <c r="G201">
        <v>0</v>
      </c>
      <c r="H201">
        <v>0</v>
      </c>
      <c r="I201">
        <v>0</v>
      </c>
    </row>
    <row r="202" spans="1:9" x14ac:dyDescent="0.25">
      <c r="A202">
        <v>1802</v>
      </c>
      <c r="B202" t="s">
        <v>1453</v>
      </c>
      <c r="C202" t="s">
        <v>1462</v>
      </c>
      <c r="D202">
        <v>4759145092</v>
      </c>
      <c r="E202">
        <v>0</v>
      </c>
      <c r="F202">
        <v>0</v>
      </c>
      <c r="G202">
        <v>0</v>
      </c>
      <c r="H202">
        <v>0</v>
      </c>
      <c r="I202">
        <v>0</v>
      </c>
    </row>
    <row r="203" spans="1:9" x14ac:dyDescent="0.25">
      <c r="A203">
        <v>1808</v>
      </c>
      <c r="B203" t="s">
        <v>2016</v>
      </c>
      <c r="C203" t="s">
        <v>2253</v>
      </c>
      <c r="D203">
        <v>300000000</v>
      </c>
      <c r="E203">
        <v>0</v>
      </c>
      <c r="F203">
        <v>0</v>
      </c>
      <c r="G203">
        <v>0</v>
      </c>
      <c r="H203">
        <v>0</v>
      </c>
      <c r="I203">
        <v>0</v>
      </c>
    </row>
    <row r="204" spans="1:9" x14ac:dyDescent="0.25">
      <c r="A204">
        <v>1811</v>
      </c>
      <c r="B204" t="s">
        <v>1453</v>
      </c>
      <c r="C204" t="s">
        <v>1467</v>
      </c>
      <c r="D204">
        <v>154916400</v>
      </c>
      <c r="E204">
        <v>0</v>
      </c>
      <c r="F204">
        <v>0</v>
      </c>
      <c r="G204">
        <v>0</v>
      </c>
      <c r="H204">
        <v>0</v>
      </c>
      <c r="I204">
        <v>0</v>
      </c>
    </row>
    <row r="205" spans="1:9" x14ac:dyDescent="0.25">
      <c r="A205">
        <v>1812</v>
      </c>
      <c r="B205" t="s">
        <v>1453</v>
      </c>
      <c r="C205" t="s">
        <v>1473</v>
      </c>
      <c r="D205">
        <v>268175500</v>
      </c>
      <c r="E205">
        <v>0</v>
      </c>
      <c r="F205">
        <v>0</v>
      </c>
      <c r="G205">
        <v>0</v>
      </c>
      <c r="H205">
        <v>0</v>
      </c>
      <c r="I205">
        <v>0</v>
      </c>
    </row>
    <row r="206" spans="1:9" x14ac:dyDescent="0.25">
      <c r="A206">
        <v>1813</v>
      </c>
      <c r="B206" t="s">
        <v>1453</v>
      </c>
      <c r="C206" t="s">
        <v>1454</v>
      </c>
      <c r="D206">
        <v>294976900</v>
      </c>
      <c r="E206">
        <v>0</v>
      </c>
      <c r="F206">
        <v>0</v>
      </c>
      <c r="G206">
        <v>0</v>
      </c>
      <c r="H206">
        <v>0</v>
      </c>
      <c r="I206">
        <v>0</v>
      </c>
    </row>
    <row r="207" spans="1:9" x14ac:dyDescent="0.25">
      <c r="A207">
        <v>1814</v>
      </c>
      <c r="B207" t="s">
        <v>1483</v>
      </c>
      <c r="C207" t="s">
        <v>1484</v>
      </c>
      <c r="D207">
        <v>0</v>
      </c>
      <c r="E207">
        <v>0</v>
      </c>
      <c r="F207">
        <v>0</v>
      </c>
      <c r="G207">
        <v>0</v>
      </c>
      <c r="H207">
        <v>0</v>
      </c>
      <c r="I207">
        <v>0</v>
      </c>
    </row>
    <row r="208" spans="1:9" x14ac:dyDescent="0.25">
      <c r="A208">
        <v>1817</v>
      </c>
      <c r="B208" t="s">
        <v>2016</v>
      </c>
      <c r="C208" t="s">
        <v>2178</v>
      </c>
      <c r="D208">
        <v>538000000</v>
      </c>
      <c r="E208">
        <v>0</v>
      </c>
      <c r="F208">
        <v>0</v>
      </c>
      <c r="G208">
        <v>0</v>
      </c>
      <c r="H208">
        <v>0</v>
      </c>
      <c r="I208">
        <v>0</v>
      </c>
    </row>
    <row r="209" spans="1:9" x14ac:dyDescent="0.25">
      <c r="A209">
        <v>1823</v>
      </c>
      <c r="B209" t="s">
        <v>1483</v>
      </c>
      <c r="C209" t="s">
        <v>1499</v>
      </c>
      <c r="D209">
        <v>200000000</v>
      </c>
      <c r="E209">
        <v>0</v>
      </c>
      <c r="F209">
        <v>0</v>
      </c>
      <c r="G209">
        <v>0</v>
      </c>
      <c r="H209">
        <v>0</v>
      </c>
      <c r="I209">
        <v>0</v>
      </c>
    </row>
    <row r="210" spans="1:9" x14ac:dyDescent="0.25">
      <c r="A210">
        <v>1824</v>
      </c>
      <c r="B210" t="s">
        <v>1405</v>
      </c>
      <c r="C210" t="s">
        <v>1406</v>
      </c>
      <c r="D210">
        <v>475260496384</v>
      </c>
      <c r="E210">
        <v>0</v>
      </c>
      <c r="F210">
        <v>0</v>
      </c>
      <c r="G210">
        <v>0</v>
      </c>
      <c r="H210">
        <v>0</v>
      </c>
      <c r="I210">
        <v>0</v>
      </c>
    </row>
    <row r="211" spans="1:9" x14ac:dyDescent="0.25">
      <c r="A211">
        <v>1832</v>
      </c>
      <c r="B211" t="s">
        <v>1623</v>
      </c>
      <c r="C211" t="s">
        <v>1646</v>
      </c>
      <c r="D211">
        <v>0</v>
      </c>
      <c r="E211">
        <v>0</v>
      </c>
      <c r="F211">
        <v>0</v>
      </c>
      <c r="G211">
        <v>1846521750</v>
      </c>
      <c r="H211">
        <v>0</v>
      </c>
      <c r="I211">
        <v>0</v>
      </c>
    </row>
    <row r="212" spans="1:9" x14ac:dyDescent="0.25">
      <c r="A212">
        <v>1834</v>
      </c>
      <c r="B212" t="s">
        <v>522</v>
      </c>
      <c r="C212" t="s">
        <v>523</v>
      </c>
      <c r="D212">
        <v>0</v>
      </c>
      <c r="E212">
        <v>0</v>
      </c>
      <c r="F212">
        <v>0</v>
      </c>
      <c r="G212">
        <v>0</v>
      </c>
      <c r="H212">
        <v>0</v>
      </c>
      <c r="I212">
        <v>0</v>
      </c>
    </row>
    <row r="213" spans="1:9" x14ac:dyDescent="0.25">
      <c r="A213">
        <v>1960</v>
      </c>
      <c r="B213" t="s">
        <v>2799</v>
      </c>
      <c r="C213" t="s">
        <v>2800</v>
      </c>
      <c r="D213">
        <v>0</v>
      </c>
      <c r="E213">
        <v>0</v>
      </c>
      <c r="F213">
        <v>0</v>
      </c>
      <c r="G213">
        <v>0</v>
      </c>
      <c r="H213">
        <v>0</v>
      </c>
      <c r="I213">
        <v>0</v>
      </c>
    </row>
    <row r="214" spans="1:9" x14ac:dyDescent="0.25">
      <c r="A214">
        <v>1970</v>
      </c>
      <c r="B214" t="s">
        <v>1133</v>
      </c>
      <c r="C214" t="s">
        <v>1162</v>
      </c>
      <c r="D214">
        <v>0</v>
      </c>
      <c r="E214">
        <v>0</v>
      </c>
      <c r="F214">
        <v>0</v>
      </c>
      <c r="G214">
        <v>0</v>
      </c>
      <c r="H214">
        <v>0</v>
      </c>
      <c r="I214">
        <v>0</v>
      </c>
    </row>
    <row r="215" spans="1:9" x14ac:dyDescent="0.25">
      <c r="A215">
        <v>2011</v>
      </c>
      <c r="B215" t="s">
        <v>2347</v>
      </c>
      <c r="C215" t="s">
        <v>2405</v>
      </c>
      <c r="D215">
        <v>10000000000</v>
      </c>
      <c r="E215">
        <v>0</v>
      </c>
      <c r="F215">
        <v>0</v>
      </c>
      <c r="G215">
        <v>0</v>
      </c>
      <c r="H215">
        <v>0</v>
      </c>
      <c r="I215">
        <v>0</v>
      </c>
    </row>
    <row r="216" spans="1:9" x14ac:dyDescent="0.25">
      <c r="A216">
        <v>2012</v>
      </c>
      <c r="B216" t="s">
        <v>2865</v>
      </c>
      <c r="C216" t="s">
        <v>2866</v>
      </c>
      <c r="D216">
        <v>30707920000</v>
      </c>
      <c r="E216">
        <v>0</v>
      </c>
      <c r="F216">
        <v>0</v>
      </c>
      <c r="G216">
        <v>0</v>
      </c>
      <c r="H216">
        <v>0</v>
      </c>
      <c r="I216">
        <v>0</v>
      </c>
    </row>
    <row r="217" spans="1:9" x14ac:dyDescent="0.25">
      <c r="A217">
        <v>2060</v>
      </c>
      <c r="B217" t="s">
        <v>2770</v>
      </c>
      <c r="C217" t="s">
        <v>2771</v>
      </c>
      <c r="D217">
        <v>4770000</v>
      </c>
      <c r="E217">
        <v>0</v>
      </c>
      <c r="F217">
        <v>0</v>
      </c>
      <c r="G217">
        <v>0</v>
      </c>
      <c r="H217">
        <v>0</v>
      </c>
      <c r="I217">
        <v>0</v>
      </c>
    </row>
    <row r="218" spans="1:9" x14ac:dyDescent="0.25">
      <c r="A218">
        <v>2061</v>
      </c>
      <c r="B218" t="s">
        <v>2770</v>
      </c>
      <c r="C218" t="s">
        <v>2785</v>
      </c>
      <c r="D218">
        <v>4770000</v>
      </c>
      <c r="E218">
        <v>0</v>
      </c>
      <c r="F218">
        <v>0</v>
      </c>
      <c r="G218">
        <v>0</v>
      </c>
      <c r="H218">
        <v>0</v>
      </c>
      <c r="I218">
        <v>0</v>
      </c>
    </row>
    <row r="219" spans="1:9" x14ac:dyDescent="0.25">
      <c r="A219">
        <v>2083</v>
      </c>
      <c r="B219" t="s">
        <v>1889</v>
      </c>
      <c r="C219" t="s">
        <v>1955</v>
      </c>
      <c r="D219">
        <v>0</v>
      </c>
      <c r="E219">
        <v>0</v>
      </c>
      <c r="F219">
        <v>0</v>
      </c>
      <c r="G219">
        <v>0</v>
      </c>
      <c r="H219">
        <v>0</v>
      </c>
      <c r="I219">
        <v>0</v>
      </c>
    </row>
    <row r="220" spans="1:9" x14ac:dyDescent="0.25">
      <c r="A220">
        <v>2090</v>
      </c>
      <c r="B220" t="s">
        <v>1133</v>
      </c>
      <c r="C220" t="s">
        <v>1233</v>
      </c>
      <c r="D220">
        <v>0</v>
      </c>
      <c r="E220">
        <v>0</v>
      </c>
      <c r="F220">
        <v>0</v>
      </c>
      <c r="G220">
        <v>0</v>
      </c>
      <c r="H220">
        <v>0</v>
      </c>
      <c r="I220">
        <v>0</v>
      </c>
    </row>
    <row r="221" spans="1:9" x14ac:dyDescent="0.25">
      <c r="A221">
        <v>2324</v>
      </c>
      <c r="B221" t="s">
        <v>2347</v>
      </c>
      <c r="C221" t="s">
        <v>2388</v>
      </c>
      <c r="D221">
        <v>24128712232</v>
      </c>
      <c r="E221">
        <v>0</v>
      </c>
      <c r="F221">
        <v>0</v>
      </c>
      <c r="G221">
        <v>0</v>
      </c>
      <c r="H221">
        <v>0</v>
      </c>
      <c r="I221">
        <v>0</v>
      </c>
    </row>
    <row r="222" spans="1:9" x14ac:dyDescent="0.25">
      <c r="A222">
        <v>2326</v>
      </c>
      <c r="B222" t="s">
        <v>2347</v>
      </c>
      <c r="C222" t="s">
        <v>2400</v>
      </c>
      <c r="D222">
        <v>188428000000</v>
      </c>
      <c r="E222">
        <v>0</v>
      </c>
      <c r="F222">
        <v>0</v>
      </c>
      <c r="G222">
        <v>0</v>
      </c>
      <c r="H222">
        <v>0</v>
      </c>
      <c r="I222">
        <v>0</v>
      </c>
    </row>
    <row r="223" spans="1:9" x14ac:dyDescent="0.25">
      <c r="A223">
        <v>2328</v>
      </c>
      <c r="B223" t="s">
        <v>2456</v>
      </c>
      <c r="C223" t="s">
        <v>2471</v>
      </c>
      <c r="D223">
        <v>70000000</v>
      </c>
      <c r="E223">
        <v>0</v>
      </c>
      <c r="F223">
        <v>0</v>
      </c>
      <c r="G223">
        <v>0</v>
      </c>
      <c r="H223">
        <v>0</v>
      </c>
      <c r="I223">
        <v>0</v>
      </c>
    </row>
    <row r="224" spans="1:9" x14ac:dyDescent="0.25">
      <c r="A224">
        <v>2330</v>
      </c>
      <c r="B224" t="s">
        <v>888</v>
      </c>
      <c r="C224" t="s">
        <v>889</v>
      </c>
      <c r="D224">
        <v>6400000000</v>
      </c>
      <c r="E224">
        <v>0</v>
      </c>
      <c r="F224">
        <v>0</v>
      </c>
      <c r="G224">
        <v>0</v>
      </c>
      <c r="H224">
        <v>0</v>
      </c>
      <c r="I224">
        <v>0</v>
      </c>
    </row>
    <row r="225" spans="1:9" x14ac:dyDescent="0.25">
      <c r="A225">
        <v>2332</v>
      </c>
      <c r="B225" t="s">
        <v>1623</v>
      </c>
      <c r="C225" t="s">
        <v>1670</v>
      </c>
      <c r="D225">
        <v>1991942147</v>
      </c>
      <c r="E225">
        <v>0</v>
      </c>
      <c r="F225">
        <v>0</v>
      </c>
      <c r="G225">
        <v>0</v>
      </c>
      <c r="H225">
        <v>0</v>
      </c>
      <c r="I225">
        <v>0</v>
      </c>
    </row>
    <row r="226" spans="1:9" x14ac:dyDescent="0.25">
      <c r="A226">
        <v>2333</v>
      </c>
      <c r="B226" t="s">
        <v>2347</v>
      </c>
      <c r="C226" t="s">
        <v>2395</v>
      </c>
      <c r="D226">
        <v>84420000000</v>
      </c>
      <c r="E226">
        <v>0</v>
      </c>
      <c r="F226">
        <v>0</v>
      </c>
      <c r="G226">
        <v>0</v>
      </c>
      <c r="H226">
        <v>0</v>
      </c>
      <c r="I226">
        <v>0</v>
      </c>
    </row>
    <row r="227" spans="1:9" x14ac:dyDescent="0.25">
      <c r="A227">
        <v>2335</v>
      </c>
      <c r="B227" t="s">
        <v>1133</v>
      </c>
      <c r="C227" t="s">
        <v>1247</v>
      </c>
      <c r="D227">
        <v>2247367758</v>
      </c>
      <c r="E227">
        <v>0</v>
      </c>
      <c r="F227">
        <v>0</v>
      </c>
      <c r="G227">
        <v>0</v>
      </c>
      <c r="H227">
        <v>0</v>
      </c>
      <c r="I227">
        <v>0</v>
      </c>
    </row>
    <row r="228" spans="1:9" x14ac:dyDescent="0.25">
      <c r="A228">
        <v>2336</v>
      </c>
      <c r="B228" t="s">
        <v>1133</v>
      </c>
      <c r="C228" t="s">
        <v>1218</v>
      </c>
      <c r="D228">
        <v>0</v>
      </c>
      <c r="E228">
        <v>0</v>
      </c>
      <c r="F228">
        <v>0</v>
      </c>
      <c r="G228">
        <v>7118000000</v>
      </c>
      <c r="H228">
        <v>0</v>
      </c>
      <c r="I228">
        <v>0</v>
      </c>
    </row>
    <row r="229" spans="1:9" x14ac:dyDescent="0.25">
      <c r="A229">
        <v>2338</v>
      </c>
      <c r="B229" t="s">
        <v>1133</v>
      </c>
      <c r="C229" t="s">
        <v>1182</v>
      </c>
      <c r="D229">
        <v>8000000000</v>
      </c>
      <c r="E229">
        <v>0</v>
      </c>
      <c r="F229">
        <v>0</v>
      </c>
      <c r="G229">
        <v>0</v>
      </c>
      <c r="H229">
        <v>0</v>
      </c>
      <c r="I229">
        <v>0</v>
      </c>
    </row>
    <row r="230" spans="1:9" x14ac:dyDescent="0.25">
      <c r="A230">
        <v>2339</v>
      </c>
      <c r="B230" t="s">
        <v>1133</v>
      </c>
      <c r="C230" t="s">
        <v>1170</v>
      </c>
      <c r="D230">
        <v>500000000</v>
      </c>
      <c r="E230">
        <v>0</v>
      </c>
      <c r="F230">
        <v>0</v>
      </c>
      <c r="G230">
        <v>0</v>
      </c>
      <c r="H230">
        <v>0</v>
      </c>
      <c r="I230">
        <v>0</v>
      </c>
    </row>
    <row r="231" spans="1:9" x14ac:dyDescent="0.25">
      <c r="A231">
        <v>2341</v>
      </c>
      <c r="B231" t="s">
        <v>1133</v>
      </c>
      <c r="C231" t="s">
        <v>1205</v>
      </c>
      <c r="D231">
        <v>2878000000</v>
      </c>
      <c r="E231">
        <v>0</v>
      </c>
      <c r="F231">
        <v>0</v>
      </c>
      <c r="G231">
        <v>0</v>
      </c>
      <c r="H231">
        <v>0</v>
      </c>
      <c r="I231">
        <v>0</v>
      </c>
    </row>
    <row r="232" spans="1:9" x14ac:dyDescent="0.25">
      <c r="A232">
        <v>2342</v>
      </c>
      <c r="B232" t="s">
        <v>1623</v>
      </c>
      <c r="C232" t="s">
        <v>1664</v>
      </c>
      <c r="D232">
        <v>0</v>
      </c>
      <c r="E232">
        <v>0</v>
      </c>
      <c r="F232">
        <v>0</v>
      </c>
      <c r="G232">
        <v>58237</v>
      </c>
      <c r="H232">
        <v>0</v>
      </c>
      <c r="I232">
        <v>0</v>
      </c>
    </row>
    <row r="233" spans="1:9" x14ac:dyDescent="0.25">
      <c r="A233">
        <v>2345</v>
      </c>
      <c r="B233" t="s">
        <v>1857</v>
      </c>
      <c r="C233" t="s">
        <v>1871</v>
      </c>
      <c r="D233">
        <v>0</v>
      </c>
      <c r="E233">
        <v>0</v>
      </c>
      <c r="F233">
        <v>0</v>
      </c>
      <c r="G233">
        <v>0</v>
      </c>
      <c r="H233">
        <v>0</v>
      </c>
      <c r="I233">
        <v>0</v>
      </c>
    </row>
    <row r="234" spans="1:9" x14ac:dyDescent="0.25">
      <c r="A234">
        <v>2346</v>
      </c>
      <c r="B234" t="s">
        <v>2411</v>
      </c>
      <c r="C234" t="s">
        <v>2452</v>
      </c>
      <c r="D234">
        <v>3500000000</v>
      </c>
      <c r="E234">
        <v>0</v>
      </c>
      <c r="F234">
        <v>0</v>
      </c>
      <c r="G234">
        <v>0</v>
      </c>
      <c r="H234">
        <v>0</v>
      </c>
      <c r="I234">
        <v>0</v>
      </c>
    </row>
    <row r="235" spans="1:9" x14ac:dyDescent="0.25">
      <c r="A235">
        <v>2348</v>
      </c>
      <c r="B235" t="s">
        <v>2411</v>
      </c>
      <c r="C235" t="s">
        <v>2442</v>
      </c>
      <c r="D235">
        <v>3500000000</v>
      </c>
      <c r="E235">
        <v>0</v>
      </c>
      <c r="F235">
        <v>0</v>
      </c>
      <c r="G235">
        <v>0</v>
      </c>
      <c r="H235">
        <v>0</v>
      </c>
      <c r="I235">
        <v>0</v>
      </c>
    </row>
    <row r="236" spans="1:9" x14ac:dyDescent="0.25">
      <c r="A236">
        <v>2349</v>
      </c>
      <c r="B236" t="s">
        <v>2411</v>
      </c>
      <c r="C236" t="s">
        <v>2419</v>
      </c>
      <c r="D236">
        <v>3500000000</v>
      </c>
      <c r="E236">
        <v>0</v>
      </c>
      <c r="F236">
        <v>0</v>
      </c>
      <c r="G236">
        <v>0</v>
      </c>
      <c r="H236">
        <v>0</v>
      </c>
      <c r="I236">
        <v>0</v>
      </c>
    </row>
    <row r="237" spans="1:9" x14ac:dyDescent="0.25">
      <c r="A237">
        <v>2352</v>
      </c>
      <c r="B237" t="s">
        <v>629</v>
      </c>
      <c r="C237" t="s">
        <v>630</v>
      </c>
      <c r="D237">
        <v>0</v>
      </c>
      <c r="E237">
        <v>0</v>
      </c>
      <c r="F237">
        <v>0</v>
      </c>
      <c r="G237">
        <v>0</v>
      </c>
      <c r="H237">
        <v>0</v>
      </c>
      <c r="I237">
        <v>0</v>
      </c>
    </row>
    <row r="238" spans="1:9" x14ac:dyDescent="0.25">
      <c r="A238">
        <v>2361</v>
      </c>
      <c r="B238" t="s">
        <v>122</v>
      </c>
      <c r="C238" t="s">
        <v>168</v>
      </c>
      <c r="D238">
        <v>67775306742</v>
      </c>
      <c r="E238">
        <v>0</v>
      </c>
      <c r="F238">
        <v>0</v>
      </c>
      <c r="G238">
        <v>0</v>
      </c>
      <c r="H238">
        <v>0</v>
      </c>
      <c r="I238">
        <v>0</v>
      </c>
    </row>
    <row r="239" spans="1:9" x14ac:dyDescent="0.25">
      <c r="A239">
        <v>2364</v>
      </c>
      <c r="B239" t="s">
        <v>2411</v>
      </c>
      <c r="C239" t="s">
        <v>2427</v>
      </c>
      <c r="D239">
        <v>34800000000</v>
      </c>
      <c r="E239">
        <v>0</v>
      </c>
      <c r="F239">
        <v>0</v>
      </c>
      <c r="G239">
        <v>0</v>
      </c>
      <c r="H239">
        <v>0</v>
      </c>
      <c r="I239">
        <v>0</v>
      </c>
    </row>
    <row r="240" spans="1:9" x14ac:dyDescent="0.25">
      <c r="A240">
        <v>2372</v>
      </c>
      <c r="B240" t="s">
        <v>1623</v>
      </c>
      <c r="C240" t="s">
        <v>1632</v>
      </c>
      <c r="D240">
        <v>56171256518</v>
      </c>
      <c r="E240">
        <v>0</v>
      </c>
      <c r="F240">
        <v>0</v>
      </c>
      <c r="G240">
        <v>0</v>
      </c>
      <c r="H240">
        <v>0</v>
      </c>
      <c r="I240">
        <v>0</v>
      </c>
    </row>
    <row r="241" spans="1:9" x14ac:dyDescent="0.25">
      <c r="A241">
        <v>2374</v>
      </c>
      <c r="B241" t="s">
        <v>2329</v>
      </c>
      <c r="C241" t="s">
        <v>2330</v>
      </c>
      <c r="D241">
        <v>1200000000</v>
      </c>
      <c r="E241">
        <v>0</v>
      </c>
      <c r="F241">
        <v>0</v>
      </c>
      <c r="G241">
        <v>0</v>
      </c>
      <c r="H241">
        <v>0</v>
      </c>
      <c r="I241">
        <v>0</v>
      </c>
    </row>
    <row r="242" spans="1:9" x14ac:dyDescent="0.25">
      <c r="A242">
        <v>2388</v>
      </c>
      <c r="B242" t="s">
        <v>1133</v>
      </c>
      <c r="C242" t="s">
        <v>1227</v>
      </c>
      <c r="D242">
        <v>7175000000</v>
      </c>
      <c r="E242">
        <v>0</v>
      </c>
      <c r="F242">
        <v>0</v>
      </c>
      <c r="G242">
        <v>0</v>
      </c>
      <c r="H242">
        <v>0</v>
      </c>
      <c r="I242">
        <v>0</v>
      </c>
    </row>
    <row r="243" spans="1:9" x14ac:dyDescent="0.25">
      <c r="A243">
        <v>2389</v>
      </c>
      <c r="B243" t="s">
        <v>1133</v>
      </c>
      <c r="C243" t="s">
        <v>1156</v>
      </c>
      <c r="D243">
        <v>2000000000</v>
      </c>
      <c r="E243">
        <v>0</v>
      </c>
      <c r="F243">
        <v>0</v>
      </c>
      <c r="G243">
        <v>0</v>
      </c>
      <c r="H243">
        <v>0</v>
      </c>
      <c r="I243">
        <v>0</v>
      </c>
    </row>
    <row r="244" spans="1:9" x14ac:dyDescent="0.25">
      <c r="A244">
        <v>2392</v>
      </c>
      <c r="B244" t="s">
        <v>1889</v>
      </c>
      <c r="C244" t="s">
        <v>1994</v>
      </c>
      <c r="D244">
        <v>0</v>
      </c>
      <c r="E244">
        <v>0</v>
      </c>
      <c r="F244">
        <v>0</v>
      </c>
      <c r="G244">
        <v>0</v>
      </c>
      <c r="H244">
        <v>0</v>
      </c>
      <c r="I244">
        <v>0</v>
      </c>
    </row>
    <row r="245" spans="1:9" x14ac:dyDescent="0.25">
      <c r="A245">
        <v>2401</v>
      </c>
      <c r="B245" t="s">
        <v>1133</v>
      </c>
      <c r="C245" t="s">
        <v>1176</v>
      </c>
      <c r="D245">
        <v>2200000000</v>
      </c>
      <c r="E245">
        <v>0</v>
      </c>
      <c r="F245">
        <v>0</v>
      </c>
      <c r="G245">
        <v>0</v>
      </c>
      <c r="H245">
        <v>0</v>
      </c>
      <c r="I245">
        <v>0</v>
      </c>
    </row>
    <row r="246" spans="1:9" x14ac:dyDescent="0.25">
      <c r="A246">
        <v>2406</v>
      </c>
      <c r="B246" t="s">
        <v>1681</v>
      </c>
      <c r="C246" t="s">
        <v>1738</v>
      </c>
      <c r="D246">
        <v>0</v>
      </c>
      <c r="E246">
        <v>0</v>
      </c>
      <c r="F246">
        <v>0</v>
      </c>
      <c r="G246">
        <v>0</v>
      </c>
      <c r="H246">
        <v>0</v>
      </c>
      <c r="I246">
        <v>0</v>
      </c>
    </row>
    <row r="247" spans="1:9" x14ac:dyDescent="0.25">
      <c r="A247">
        <v>2408</v>
      </c>
      <c r="B247" t="s">
        <v>460</v>
      </c>
      <c r="C247" t="s">
        <v>486</v>
      </c>
      <c r="D247">
        <v>0</v>
      </c>
      <c r="E247">
        <v>0</v>
      </c>
      <c r="F247">
        <v>200000000</v>
      </c>
      <c r="G247">
        <v>0</v>
      </c>
      <c r="H247">
        <v>0</v>
      </c>
      <c r="I247">
        <v>0</v>
      </c>
    </row>
    <row r="248" spans="1:9" x14ac:dyDescent="0.25">
      <c r="A248">
        <v>2412</v>
      </c>
      <c r="B248" t="s">
        <v>494</v>
      </c>
      <c r="C248" t="s">
        <v>515</v>
      </c>
      <c r="D248">
        <v>0</v>
      </c>
      <c r="E248">
        <v>0</v>
      </c>
      <c r="F248">
        <v>0</v>
      </c>
      <c r="G248">
        <v>0</v>
      </c>
      <c r="H248">
        <v>0</v>
      </c>
      <c r="I248">
        <v>0</v>
      </c>
    </row>
    <row r="249" spans="1:9" x14ac:dyDescent="0.25">
      <c r="A249">
        <v>2414</v>
      </c>
      <c r="B249" t="s">
        <v>494</v>
      </c>
      <c r="C249" t="s">
        <v>495</v>
      </c>
      <c r="D249">
        <v>0</v>
      </c>
      <c r="E249">
        <v>0</v>
      </c>
      <c r="F249">
        <v>0</v>
      </c>
      <c r="G249">
        <v>0</v>
      </c>
      <c r="H249">
        <v>0</v>
      </c>
      <c r="I249">
        <v>0</v>
      </c>
    </row>
    <row r="250" spans="1:9" x14ac:dyDescent="0.25">
      <c r="A250">
        <v>2415</v>
      </c>
      <c r="B250" t="s">
        <v>2347</v>
      </c>
      <c r="C250" t="s">
        <v>2380</v>
      </c>
      <c r="D250">
        <v>16122048764</v>
      </c>
      <c r="E250">
        <v>0</v>
      </c>
      <c r="F250">
        <v>0</v>
      </c>
      <c r="G250">
        <v>1521327603</v>
      </c>
      <c r="H250">
        <v>0</v>
      </c>
      <c r="I250">
        <v>0</v>
      </c>
    </row>
    <row r="251" spans="1:9" x14ac:dyDescent="0.25">
      <c r="A251">
        <v>2416</v>
      </c>
      <c r="B251" t="s">
        <v>1596</v>
      </c>
      <c r="C251" t="s">
        <v>1611</v>
      </c>
      <c r="D251">
        <v>88264000000</v>
      </c>
      <c r="E251">
        <v>0</v>
      </c>
      <c r="F251">
        <v>0</v>
      </c>
      <c r="G251">
        <v>0</v>
      </c>
      <c r="H251">
        <v>0</v>
      </c>
      <c r="I251">
        <v>0</v>
      </c>
    </row>
    <row r="252" spans="1:9" x14ac:dyDescent="0.25">
      <c r="A252">
        <v>2420</v>
      </c>
      <c r="B252" t="s">
        <v>494</v>
      </c>
      <c r="C252" t="s">
        <v>502</v>
      </c>
      <c r="D252">
        <v>0</v>
      </c>
      <c r="E252">
        <v>0</v>
      </c>
      <c r="F252">
        <v>0</v>
      </c>
      <c r="G252">
        <v>0</v>
      </c>
      <c r="H252">
        <v>0</v>
      </c>
      <c r="I252">
        <v>0</v>
      </c>
    </row>
    <row r="253" spans="1:9" x14ac:dyDescent="0.25">
      <c r="A253">
        <v>2425</v>
      </c>
      <c r="B253" t="s">
        <v>832</v>
      </c>
      <c r="C253" t="s">
        <v>860</v>
      </c>
      <c r="D253">
        <v>0</v>
      </c>
      <c r="E253">
        <v>0</v>
      </c>
      <c r="F253">
        <v>0</v>
      </c>
      <c r="G253">
        <v>0</v>
      </c>
      <c r="H253">
        <v>0</v>
      </c>
      <c r="I253">
        <v>0</v>
      </c>
    </row>
    <row r="254" spans="1:9" x14ac:dyDescent="0.25">
      <c r="A254">
        <v>2426</v>
      </c>
      <c r="B254" t="s">
        <v>832</v>
      </c>
      <c r="C254" t="s">
        <v>833</v>
      </c>
      <c r="D254">
        <v>0</v>
      </c>
      <c r="E254">
        <v>0</v>
      </c>
      <c r="F254">
        <v>0</v>
      </c>
      <c r="G254">
        <v>0</v>
      </c>
      <c r="H254">
        <v>0</v>
      </c>
      <c r="I254">
        <v>0</v>
      </c>
    </row>
    <row r="255" spans="1:9" x14ac:dyDescent="0.25">
      <c r="A255">
        <v>2428</v>
      </c>
      <c r="B255" t="s">
        <v>936</v>
      </c>
      <c r="C255" t="s">
        <v>951</v>
      </c>
      <c r="D255">
        <v>0</v>
      </c>
      <c r="E255">
        <v>0</v>
      </c>
      <c r="F255">
        <v>0</v>
      </c>
      <c r="G255">
        <v>0</v>
      </c>
      <c r="H255">
        <v>0</v>
      </c>
      <c r="I255">
        <v>0</v>
      </c>
    </row>
    <row r="256" spans="1:9" x14ac:dyDescent="0.25">
      <c r="A256">
        <v>2429</v>
      </c>
      <c r="B256" t="s">
        <v>832</v>
      </c>
      <c r="C256" t="s">
        <v>854</v>
      </c>
      <c r="D256">
        <v>0</v>
      </c>
      <c r="E256">
        <v>0</v>
      </c>
      <c r="F256">
        <v>0</v>
      </c>
      <c r="G256">
        <v>0</v>
      </c>
      <c r="H256">
        <v>0</v>
      </c>
      <c r="I256">
        <v>0</v>
      </c>
    </row>
    <row r="257" spans="1:9" x14ac:dyDescent="0.25">
      <c r="A257">
        <v>2430</v>
      </c>
      <c r="B257" t="s">
        <v>832</v>
      </c>
      <c r="C257" t="s">
        <v>848</v>
      </c>
      <c r="D257">
        <v>0</v>
      </c>
      <c r="E257">
        <v>0</v>
      </c>
      <c r="F257">
        <v>0</v>
      </c>
      <c r="G257">
        <v>0</v>
      </c>
      <c r="H257">
        <v>0</v>
      </c>
      <c r="I257">
        <v>0</v>
      </c>
    </row>
    <row r="258" spans="1:9" x14ac:dyDescent="0.25">
      <c r="A258">
        <v>2437</v>
      </c>
      <c r="B258" t="s">
        <v>832</v>
      </c>
      <c r="C258" t="s">
        <v>866</v>
      </c>
      <c r="D258">
        <v>0</v>
      </c>
      <c r="E258">
        <v>0</v>
      </c>
      <c r="F258">
        <v>0</v>
      </c>
      <c r="G258">
        <v>0</v>
      </c>
      <c r="H258">
        <v>0</v>
      </c>
      <c r="I258">
        <v>0</v>
      </c>
    </row>
    <row r="259" spans="1:9" x14ac:dyDescent="0.25">
      <c r="A259">
        <v>2439</v>
      </c>
      <c r="B259" t="s">
        <v>832</v>
      </c>
      <c r="C259" t="s">
        <v>882</v>
      </c>
      <c r="D259">
        <v>84892500</v>
      </c>
      <c r="E259">
        <v>0</v>
      </c>
      <c r="F259">
        <v>0</v>
      </c>
      <c r="G259">
        <v>0</v>
      </c>
      <c r="H259">
        <v>0</v>
      </c>
      <c r="I259">
        <v>0</v>
      </c>
    </row>
    <row r="260" spans="1:9" x14ac:dyDescent="0.25">
      <c r="A260">
        <v>2440</v>
      </c>
      <c r="B260" t="s">
        <v>1252</v>
      </c>
      <c r="C260" t="s">
        <v>1268</v>
      </c>
      <c r="D260">
        <v>4692652956</v>
      </c>
      <c r="E260">
        <v>0</v>
      </c>
      <c r="F260">
        <v>0</v>
      </c>
      <c r="G260">
        <v>0</v>
      </c>
      <c r="H260">
        <v>0</v>
      </c>
      <c r="I260">
        <v>0</v>
      </c>
    </row>
    <row r="261" spans="1:9" x14ac:dyDescent="0.25">
      <c r="A261">
        <v>2443</v>
      </c>
      <c r="B261" t="s">
        <v>1252</v>
      </c>
      <c r="C261" t="s">
        <v>1253</v>
      </c>
      <c r="D261">
        <v>615213897</v>
      </c>
      <c r="E261">
        <v>0</v>
      </c>
      <c r="F261">
        <v>0</v>
      </c>
      <c r="G261">
        <v>0</v>
      </c>
      <c r="H261">
        <v>0</v>
      </c>
      <c r="I261">
        <v>0</v>
      </c>
    </row>
    <row r="262" spans="1:9" x14ac:dyDescent="0.25">
      <c r="A262">
        <v>2444</v>
      </c>
      <c r="B262" t="s">
        <v>1252</v>
      </c>
      <c r="C262" t="s">
        <v>1271</v>
      </c>
      <c r="D262">
        <v>3818988412</v>
      </c>
      <c r="E262">
        <v>0</v>
      </c>
      <c r="F262">
        <v>0</v>
      </c>
      <c r="G262">
        <v>0</v>
      </c>
      <c r="H262">
        <v>0</v>
      </c>
      <c r="I262">
        <v>0</v>
      </c>
    </row>
    <row r="263" spans="1:9" x14ac:dyDescent="0.25">
      <c r="A263">
        <v>2445</v>
      </c>
      <c r="B263" t="s">
        <v>832</v>
      </c>
      <c r="C263" t="s">
        <v>842</v>
      </c>
      <c r="D263">
        <v>0</v>
      </c>
      <c r="E263">
        <v>0</v>
      </c>
      <c r="F263">
        <v>0</v>
      </c>
      <c r="G263">
        <v>0</v>
      </c>
      <c r="H263">
        <v>0</v>
      </c>
      <c r="I263">
        <v>0</v>
      </c>
    </row>
    <row r="264" spans="1:9" x14ac:dyDescent="0.25">
      <c r="A264">
        <v>2447</v>
      </c>
      <c r="B264" t="s">
        <v>451</v>
      </c>
      <c r="C264" t="s">
        <v>452</v>
      </c>
      <c r="D264">
        <v>0</v>
      </c>
      <c r="E264">
        <v>0</v>
      </c>
      <c r="F264">
        <v>0</v>
      </c>
      <c r="G264">
        <v>0</v>
      </c>
      <c r="H264">
        <v>0</v>
      </c>
      <c r="I264">
        <v>0</v>
      </c>
    </row>
    <row r="265" spans="1:9" x14ac:dyDescent="0.25">
      <c r="A265">
        <v>2448</v>
      </c>
      <c r="B265" t="s">
        <v>494</v>
      </c>
      <c r="C265" t="s">
        <v>509</v>
      </c>
      <c r="D265">
        <v>0</v>
      </c>
      <c r="E265">
        <v>0</v>
      </c>
      <c r="F265">
        <v>0</v>
      </c>
      <c r="G265">
        <v>0</v>
      </c>
      <c r="H265">
        <v>0</v>
      </c>
      <c r="I265">
        <v>0</v>
      </c>
    </row>
    <row r="266" spans="1:9" x14ac:dyDescent="0.25">
      <c r="A266">
        <v>2449</v>
      </c>
      <c r="B266" t="s">
        <v>1252</v>
      </c>
      <c r="C266" t="s">
        <v>1264</v>
      </c>
      <c r="D266">
        <v>2372678310</v>
      </c>
      <c r="E266">
        <v>0</v>
      </c>
      <c r="F266">
        <v>0</v>
      </c>
      <c r="G266">
        <v>0</v>
      </c>
      <c r="H266">
        <v>0</v>
      </c>
      <c r="I266">
        <v>0</v>
      </c>
    </row>
    <row r="267" spans="1:9" x14ac:dyDescent="0.25">
      <c r="A267">
        <v>2450</v>
      </c>
      <c r="B267" t="s">
        <v>1252</v>
      </c>
      <c r="C267" t="s">
        <v>1260</v>
      </c>
      <c r="D267">
        <v>879745736</v>
      </c>
      <c r="E267">
        <v>0</v>
      </c>
      <c r="F267">
        <v>0</v>
      </c>
      <c r="G267">
        <v>0</v>
      </c>
      <c r="H267">
        <v>0</v>
      </c>
      <c r="I267">
        <v>0</v>
      </c>
    </row>
    <row r="268" spans="1:9" x14ac:dyDescent="0.25">
      <c r="A268">
        <v>2451</v>
      </c>
      <c r="B268" t="s">
        <v>1252</v>
      </c>
      <c r="C268" t="s">
        <v>1275</v>
      </c>
      <c r="D268">
        <v>621295089</v>
      </c>
      <c r="E268">
        <v>0</v>
      </c>
      <c r="F268">
        <v>0</v>
      </c>
      <c r="G268">
        <v>0</v>
      </c>
      <c r="H268">
        <v>0</v>
      </c>
      <c r="I268">
        <v>0</v>
      </c>
    </row>
    <row r="269" spans="1:9" x14ac:dyDescent="0.25">
      <c r="A269">
        <v>2455</v>
      </c>
      <c r="B269" t="s">
        <v>2714</v>
      </c>
      <c r="C269" t="s">
        <v>2723</v>
      </c>
      <c r="D269">
        <v>0</v>
      </c>
      <c r="E269">
        <v>0</v>
      </c>
      <c r="F269">
        <v>0</v>
      </c>
      <c r="G269">
        <v>0</v>
      </c>
      <c r="H269">
        <v>0</v>
      </c>
      <c r="I269">
        <v>0</v>
      </c>
    </row>
    <row r="270" spans="1:9" x14ac:dyDescent="0.25">
      <c r="A270">
        <v>2456</v>
      </c>
      <c r="B270" t="s">
        <v>2714</v>
      </c>
      <c r="C270" t="s">
        <v>2741</v>
      </c>
      <c r="D270">
        <v>0</v>
      </c>
      <c r="E270">
        <v>0</v>
      </c>
      <c r="F270">
        <v>0</v>
      </c>
      <c r="G270">
        <v>0</v>
      </c>
      <c r="H270">
        <v>0</v>
      </c>
      <c r="I270">
        <v>0</v>
      </c>
    </row>
    <row r="271" spans="1:9" x14ac:dyDescent="0.25">
      <c r="A271">
        <v>2457</v>
      </c>
      <c r="B271" t="s">
        <v>2714</v>
      </c>
      <c r="C271" t="s">
        <v>2757</v>
      </c>
      <c r="D271">
        <v>0</v>
      </c>
      <c r="E271">
        <v>0</v>
      </c>
      <c r="F271">
        <v>0</v>
      </c>
      <c r="G271">
        <v>0</v>
      </c>
      <c r="H271">
        <v>0</v>
      </c>
      <c r="I271">
        <v>0</v>
      </c>
    </row>
    <row r="272" spans="1:9" x14ac:dyDescent="0.25">
      <c r="A272">
        <v>2458</v>
      </c>
      <c r="B272" t="s">
        <v>2714</v>
      </c>
      <c r="C272" t="s">
        <v>2715</v>
      </c>
      <c r="D272">
        <v>0</v>
      </c>
      <c r="E272">
        <v>0</v>
      </c>
      <c r="F272">
        <v>0</v>
      </c>
      <c r="G272">
        <v>0</v>
      </c>
      <c r="H272">
        <v>0</v>
      </c>
      <c r="I272">
        <v>0</v>
      </c>
    </row>
    <row r="273" spans="1:9" x14ac:dyDescent="0.25">
      <c r="A273">
        <v>2459</v>
      </c>
      <c r="B273" t="s">
        <v>2714</v>
      </c>
      <c r="C273" t="s">
        <v>2736</v>
      </c>
      <c r="D273">
        <v>0</v>
      </c>
      <c r="E273">
        <v>0</v>
      </c>
      <c r="F273">
        <v>0</v>
      </c>
      <c r="G273">
        <v>0</v>
      </c>
      <c r="H273">
        <v>0</v>
      </c>
      <c r="I273">
        <v>0</v>
      </c>
    </row>
    <row r="274" spans="1:9" x14ac:dyDescent="0.25">
      <c r="A274">
        <v>2460</v>
      </c>
      <c r="B274" t="s">
        <v>2714</v>
      </c>
      <c r="C274" t="s">
        <v>2752</v>
      </c>
      <c r="D274">
        <v>0</v>
      </c>
      <c r="E274">
        <v>0</v>
      </c>
      <c r="F274">
        <v>0</v>
      </c>
      <c r="G274">
        <v>0</v>
      </c>
      <c r="H274">
        <v>0</v>
      </c>
      <c r="I274">
        <v>0</v>
      </c>
    </row>
    <row r="275" spans="1:9" x14ac:dyDescent="0.25">
      <c r="A275">
        <v>2461</v>
      </c>
      <c r="B275" t="s">
        <v>2714</v>
      </c>
      <c r="C275" t="s">
        <v>2747</v>
      </c>
      <c r="D275">
        <v>0</v>
      </c>
      <c r="E275">
        <v>0</v>
      </c>
      <c r="F275">
        <v>0</v>
      </c>
      <c r="G275">
        <v>0</v>
      </c>
      <c r="H275">
        <v>0</v>
      </c>
      <c r="I275">
        <v>0</v>
      </c>
    </row>
    <row r="276" spans="1:9" x14ac:dyDescent="0.25">
      <c r="A276">
        <v>2477</v>
      </c>
      <c r="B276" t="s">
        <v>1681</v>
      </c>
      <c r="C276" t="s">
        <v>1692</v>
      </c>
      <c r="D276">
        <v>10839000000</v>
      </c>
      <c r="E276">
        <v>0</v>
      </c>
      <c r="F276">
        <v>0</v>
      </c>
      <c r="G276">
        <v>0</v>
      </c>
      <c r="H276">
        <v>0</v>
      </c>
      <c r="I276">
        <v>0</v>
      </c>
    </row>
    <row r="277" spans="1:9" x14ac:dyDescent="0.25">
      <c r="A277">
        <v>2500</v>
      </c>
      <c r="B277" t="s">
        <v>973</v>
      </c>
      <c r="C277" t="s">
        <v>974</v>
      </c>
      <c r="D277">
        <v>568453727468</v>
      </c>
      <c r="E277">
        <v>0</v>
      </c>
      <c r="F277">
        <v>0</v>
      </c>
      <c r="G277">
        <v>0</v>
      </c>
      <c r="H277">
        <v>0</v>
      </c>
      <c r="I277">
        <v>0</v>
      </c>
    </row>
    <row r="278" spans="1:9" x14ac:dyDescent="0.25">
      <c r="A278">
        <v>2542</v>
      </c>
      <c r="B278" t="s">
        <v>982</v>
      </c>
      <c r="C278" t="s">
        <v>991</v>
      </c>
      <c r="D278">
        <v>0</v>
      </c>
      <c r="E278">
        <v>0</v>
      </c>
      <c r="F278">
        <v>0</v>
      </c>
      <c r="G278">
        <v>0</v>
      </c>
      <c r="H278">
        <v>0</v>
      </c>
      <c r="I278">
        <v>0</v>
      </c>
    </row>
    <row r="279" spans="1:9" x14ac:dyDescent="0.25">
      <c r="A279">
        <v>2544</v>
      </c>
      <c r="B279" t="s">
        <v>982</v>
      </c>
      <c r="C279" t="s">
        <v>1019</v>
      </c>
      <c r="D279">
        <v>0</v>
      </c>
      <c r="E279">
        <v>0</v>
      </c>
      <c r="F279">
        <v>0</v>
      </c>
      <c r="G279">
        <v>0</v>
      </c>
      <c r="H279">
        <v>0</v>
      </c>
      <c r="I279">
        <v>0</v>
      </c>
    </row>
    <row r="280" spans="1:9" x14ac:dyDescent="0.25">
      <c r="A280">
        <v>2549</v>
      </c>
      <c r="B280" t="s">
        <v>982</v>
      </c>
      <c r="C280" t="s">
        <v>1033</v>
      </c>
      <c r="D280">
        <v>2397108187</v>
      </c>
      <c r="E280">
        <v>0</v>
      </c>
      <c r="F280">
        <v>0</v>
      </c>
      <c r="G280">
        <v>0</v>
      </c>
      <c r="H280">
        <v>0</v>
      </c>
      <c r="I280">
        <v>0</v>
      </c>
    </row>
    <row r="281" spans="1:9" x14ac:dyDescent="0.25">
      <c r="A281">
        <v>2554</v>
      </c>
      <c r="B281" t="s">
        <v>982</v>
      </c>
      <c r="C281" t="s">
        <v>983</v>
      </c>
      <c r="D281">
        <v>0</v>
      </c>
      <c r="E281">
        <v>0</v>
      </c>
      <c r="F281">
        <v>12000000000</v>
      </c>
      <c r="G281">
        <v>86000000000</v>
      </c>
      <c r="H281">
        <v>0</v>
      </c>
      <c r="I281">
        <v>0</v>
      </c>
    </row>
    <row r="282" spans="1:9" x14ac:dyDescent="0.25">
      <c r="A282">
        <v>2557</v>
      </c>
      <c r="B282" t="s">
        <v>982</v>
      </c>
      <c r="C282" t="s">
        <v>1013</v>
      </c>
      <c r="D282">
        <v>0</v>
      </c>
      <c r="E282">
        <v>0</v>
      </c>
      <c r="F282">
        <v>1350000000</v>
      </c>
      <c r="G282">
        <v>0</v>
      </c>
      <c r="H282">
        <v>0</v>
      </c>
      <c r="I282">
        <v>0</v>
      </c>
    </row>
    <row r="283" spans="1:9" x14ac:dyDescent="0.25">
      <c r="A283">
        <v>2558</v>
      </c>
      <c r="B283" t="s">
        <v>982</v>
      </c>
      <c r="C283" t="s">
        <v>1039</v>
      </c>
      <c r="D283">
        <v>0</v>
      </c>
      <c r="E283">
        <v>0</v>
      </c>
      <c r="F283">
        <v>1000000000</v>
      </c>
      <c r="G283">
        <v>0</v>
      </c>
      <c r="H283">
        <v>0</v>
      </c>
      <c r="I283">
        <v>0</v>
      </c>
    </row>
    <row r="284" spans="1:9" x14ac:dyDescent="0.25">
      <c r="A284">
        <v>2768</v>
      </c>
      <c r="B284" t="s">
        <v>2016</v>
      </c>
      <c r="C284" t="s">
        <v>2164</v>
      </c>
      <c r="D284">
        <v>0</v>
      </c>
      <c r="E284">
        <v>0</v>
      </c>
      <c r="F284">
        <v>0</v>
      </c>
      <c r="G284">
        <v>0</v>
      </c>
      <c r="H284">
        <v>0</v>
      </c>
      <c r="I284">
        <v>0</v>
      </c>
    </row>
    <row r="285" spans="1:9" x14ac:dyDescent="0.25">
      <c r="A285">
        <v>2770</v>
      </c>
      <c r="B285" t="s">
        <v>2016</v>
      </c>
      <c r="C285" t="s">
        <v>2147</v>
      </c>
      <c r="D285">
        <v>6255000000</v>
      </c>
      <c r="E285">
        <v>0</v>
      </c>
      <c r="F285">
        <v>0</v>
      </c>
      <c r="G285">
        <v>0</v>
      </c>
      <c r="H285">
        <v>0</v>
      </c>
      <c r="I285">
        <v>0</v>
      </c>
    </row>
    <row r="286" spans="1:9" x14ac:dyDescent="0.25">
      <c r="A286">
        <v>2774</v>
      </c>
      <c r="B286" t="s">
        <v>637</v>
      </c>
      <c r="C286" t="s">
        <v>638</v>
      </c>
      <c r="D286">
        <v>4839192292</v>
      </c>
      <c r="E286">
        <v>0</v>
      </c>
      <c r="F286">
        <v>0</v>
      </c>
      <c r="G286">
        <v>0</v>
      </c>
      <c r="H286">
        <v>0</v>
      </c>
      <c r="I286">
        <v>0</v>
      </c>
    </row>
    <row r="287" spans="1:9" x14ac:dyDescent="0.25">
      <c r="A287">
        <v>2777</v>
      </c>
      <c r="B287" t="s">
        <v>2016</v>
      </c>
      <c r="C287" t="s">
        <v>2083</v>
      </c>
      <c r="D287">
        <v>0</v>
      </c>
      <c r="E287">
        <v>0</v>
      </c>
      <c r="F287">
        <v>0</v>
      </c>
      <c r="G287">
        <v>0</v>
      </c>
      <c r="H287">
        <v>0</v>
      </c>
      <c r="I287">
        <v>0</v>
      </c>
    </row>
    <row r="288" spans="1:9" x14ac:dyDescent="0.25">
      <c r="A288">
        <v>2779</v>
      </c>
      <c r="B288" t="s">
        <v>2016</v>
      </c>
      <c r="C288" t="s">
        <v>2257</v>
      </c>
      <c r="D288">
        <v>0</v>
      </c>
      <c r="E288">
        <v>0</v>
      </c>
      <c r="F288">
        <v>0</v>
      </c>
      <c r="G288">
        <v>0</v>
      </c>
      <c r="H288">
        <v>0</v>
      </c>
      <c r="I288">
        <v>0</v>
      </c>
    </row>
    <row r="289" spans="1:9" x14ac:dyDescent="0.25">
      <c r="A289">
        <v>2782</v>
      </c>
      <c r="B289" t="s">
        <v>2016</v>
      </c>
      <c r="C289" t="s">
        <v>2236</v>
      </c>
      <c r="D289">
        <v>0</v>
      </c>
      <c r="E289">
        <v>0</v>
      </c>
      <c r="F289">
        <v>0</v>
      </c>
      <c r="G289">
        <v>0</v>
      </c>
      <c r="H289">
        <v>0</v>
      </c>
      <c r="I289">
        <v>0</v>
      </c>
    </row>
    <row r="290" spans="1:9" x14ac:dyDescent="0.25">
      <c r="A290">
        <v>2783</v>
      </c>
      <c r="B290" t="s">
        <v>2016</v>
      </c>
      <c r="C290" t="s">
        <v>2208</v>
      </c>
      <c r="D290">
        <v>3046187669</v>
      </c>
      <c r="E290">
        <v>0</v>
      </c>
      <c r="F290">
        <v>0</v>
      </c>
      <c r="G290">
        <v>0</v>
      </c>
      <c r="H290">
        <v>0</v>
      </c>
      <c r="I290">
        <v>0</v>
      </c>
    </row>
    <row r="291" spans="1:9" x14ac:dyDescent="0.25">
      <c r="A291">
        <v>2791</v>
      </c>
      <c r="B291" t="s">
        <v>1889</v>
      </c>
      <c r="C291" t="s">
        <v>1948</v>
      </c>
      <c r="D291">
        <v>0</v>
      </c>
      <c r="E291">
        <v>0</v>
      </c>
      <c r="F291">
        <v>0</v>
      </c>
      <c r="G291">
        <v>0</v>
      </c>
      <c r="H291">
        <v>0</v>
      </c>
      <c r="I291">
        <v>0</v>
      </c>
    </row>
    <row r="292" spans="1:9" x14ac:dyDescent="0.25">
      <c r="A292">
        <v>2792</v>
      </c>
      <c r="B292" t="s">
        <v>360</v>
      </c>
      <c r="C292" t="s">
        <v>361</v>
      </c>
      <c r="D292">
        <v>500000000</v>
      </c>
      <c r="E292">
        <v>0</v>
      </c>
      <c r="F292">
        <v>0</v>
      </c>
      <c r="G292">
        <v>0</v>
      </c>
      <c r="H292">
        <v>0</v>
      </c>
      <c r="I292">
        <v>0</v>
      </c>
    </row>
    <row r="293" spans="1:9" x14ac:dyDescent="0.25">
      <c r="A293">
        <v>2797</v>
      </c>
      <c r="B293" t="s">
        <v>2347</v>
      </c>
      <c r="C293" t="s">
        <v>2355</v>
      </c>
      <c r="D293">
        <v>7230000000</v>
      </c>
      <c r="E293">
        <v>0</v>
      </c>
      <c r="F293">
        <v>0</v>
      </c>
      <c r="G293">
        <v>0</v>
      </c>
      <c r="H293">
        <v>0</v>
      </c>
      <c r="I293">
        <v>0</v>
      </c>
    </row>
    <row r="294" spans="1:9" x14ac:dyDescent="0.25">
      <c r="A294">
        <v>2798</v>
      </c>
      <c r="B294" t="s">
        <v>2347</v>
      </c>
      <c r="C294" t="s">
        <v>2348</v>
      </c>
      <c r="D294">
        <v>4770000000</v>
      </c>
      <c r="E294">
        <v>0</v>
      </c>
      <c r="F294">
        <v>0</v>
      </c>
      <c r="G294">
        <v>0</v>
      </c>
      <c r="H294">
        <v>0</v>
      </c>
      <c r="I294">
        <v>0</v>
      </c>
    </row>
    <row r="295" spans="1:9" x14ac:dyDescent="0.25">
      <c r="A295">
        <v>2800</v>
      </c>
      <c r="B295" t="s">
        <v>2347</v>
      </c>
      <c r="C295" t="s">
        <v>2364</v>
      </c>
      <c r="D295">
        <v>212000000</v>
      </c>
      <c r="E295">
        <v>0</v>
      </c>
      <c r="F295">
        <v>0</v>
      </c>
      <c r="G295">
        <v>0</v>
      </c>
      <c r="H295">
        <v>0</v>
      </c>
      <c r="I295">
        <v>0</v>
      </c>
    </row>
    <row r="296" spans="1:9" x14ac:dyDescent="0.25">
      <c r="A296">
        <v>2801</v>
      </c>
      <c r="B296" t="s">
        <v>1889</v>
      </c>
      <c r="C296" t="s">
        <v>1890</v>
      </c>
      <c r="D296">
        <v>0</v>
      </c>
      <c r="E296">
        <v>0</v>
      </c>
      <c r="F296">
        <v>0</v>
      </c>
      <c r="G296">
        <v>0</v>
      </c>
      <c r="H296">
        <v>0</v>
      </c>
      <c r="I296">
        <v>0</v>
      </c>
    </row>
    <row r="297" spans="1:9" x14ac:dyDescent="0.25">
      <c r="A297">
        <v>2802</v>
      </c>
      <c r="B297" t="s">
        <v>541</v>
      </c>
      <c r="C297" t="s">
        <v>554</v>
      </c>
      <c r="D297">
        <v>18779035001</v>
      </c>
      <c r="E297">
        <v>0</v>
      </c>
      <c r="F297">
        <v>0</v>
      </c>
      <c r="G297">
        <v>0</v>
      </c>
      <c r="H297">
        <v>0</v>
      </c>
      <c r="I297">
        <v>0</v>
      </c>
    </row>
    <row r="298" spans="1:9" x14ac:dyDescent="0.25">
      <c r="A298">
        <v>2805</v>
      </c>
      <c r="B298" t="s">
        <v>1533</v>
      </c>
      <c r="C298" t="s">
        <v>1543</v>
      </c>
      <c r="D298">
        <v>2125189009</v>
      </c>
      <c r="E298">
        <v>0</v>
      </c>
      <c r="F298">
        <v>0</v>
      </c>
      <c r="G298">
        <v>0</v>
      </c>
      <c r="H298">
        <v>0</v>
      </c>
      <c r="I298">
        <v>0</v>
      </c>
    </row>
    <row r="299" spans="1:9" x14ac:dyDescent="0.25">
      <c r="A299">
        <v>2806</v>
      </c>
      <c r="B299" t="s">
        <v>1533</v>
      </c>
      <c r="C299" t="s">
        <v>1534</v>
      </c>
      <c r="D299">
        <v>2125189009</v>
      </c>
      <c r="E299">
        <v>0</v>
      </c>
      <c r="F299">
        <v>0</v>
      </c>
      <c r="G299">
        <v>0</v>
      </c>
      <c r="H299">
        <v>0</v>
      </c>
      <c r="I299">
        <v>0</v>
      </c>
    </row>
    <row r="300" spans="1:9" x14ac:dyDescent="0.25">
      <c r="A300">
        <v>2811</v>
      </c>
      <c r="B300" t="s">
        <v>1766</v>
      </c>
      <c r="C300" t="s">
        <v>1802</v>
      </c>
      <c r="D300">
        <v>0</v>
      </c>
      <c r="E300">
        <v>0</v>
      </c>
      <c r="F300">
        <v>0</v>
      </c>
      <c r="G300">
        <v>0</v>
      </c>
      <c r="H300">
        <v>8000000000</v>
      </c>
      <c r="I300">
        <v>0</v>
      </c>
    </row>
    <row r="301" spans="1:9" x14ac:dyDescent="0.25">
      <c r="A301">
        <v>2813</v>
      </c>
      <c r="B301" t="s">
        <v>2347</v>
      </c>
      <c r="C301" t="s">
        <v>2375</v>
      </c>
      <c r="D301">
        <v>2414884965</v>
      </c>
      <c r="E301">
        <v>0</v>
      </c>
      <c r="F301">
        <v>0</v>
      </c>
      <c r="G301">
        <v>0</v>
      </c>
      <c r="H301">
        <v>0</v>
      </c>
      <c r="I301">
        <v>0</v>
      </c>
    </row>
    <row r="302" spans="1:9" x14ac:dyDescent="0.25">
      <c r="A302">
        <v>2820</v>
      </c>
      <c r="B302" t="s">
        <v>1370</v>
      </c>
      <c r="C302" t="s">
        <v>1371</v>
      </c>
      <c r="D302">
        <v>0</v>
      </c>
      <c r="E302">
        <v>0</v>
      </c>
      <c r="F302">
        <v>0</v>
      </c>
      <c r="G302">
        <v>0</v>
      </c>
      <c r="H302">
        <v>0</v>
      </c>
      <c r="I302">
        <v>0</v>
      </c>
    </row>
    <row r="303" spans="1:9" x14ac:dyDescent="0.25">
      <c r="A303">
        <v>2821</v>
      </c>
      <c r="B303" t="s">
        <v>1889</v>
      </c>
      <c r="C303" t="s">
        <v>1977</v>
      </c>
      <c r="D303">
        <v>0</v>
      </c>
      <c r="E303">
        <v>0</v>
      </c>
      <c r="F303">
        <v>0</v>
      </c>
      <c r="G303">
        <v>0</v>
      </c>
      <c r="H303">
        <v>0</v>
      </c>
      <c r="I303">
        <v>0</v>
      </c>
    </row>
    <row r="304" spans="1:9" x14ac:dyDescent="0.25">
      <c r="A304">
        <v>2822</v>
      </c>
      <c r="B304" t="s">
        <v>2347</v>
      </c>
      <c r="C304" t="s">
        <v>2369</v>
      </c>
      <c r="D304">
        <v>4034209953</v>
      </c>
      <c r="E304">
        <v>0</v>
      </c>
      <c r="F304">
        <v>0</v>
      </c>
      <c r="G304">
        <v>0</v>
      </c>
      <c r="H304">
        <v>0</v>
      </c>
      <c r="I304">
        <v>0</v>
      </c>
    </row>
    <row r="305" spans="1:9" x14ac:dyDescent="0.25">
      <c r="A305">
        <v>2823</v>
      </c>
      <c r="B305" t="s">
        <v>1889</v>
      </c>
      <c r="C305" t="s">
        <v>1915</v>
      </c>
      <c r="D305">
        <v>0</v>
      </c>
      <c r="E305">
        <v>0</v>
      </c>
      <c r="F305">
        <v>0</v>
      </c>
      <c r="G305">
        <v>0</v>
      </c>
      <c r="H305">
        <v>0</v>
      </c>
      <c r="I305">
        <v>0</v>
      </c>
    </row>
    <row r="306" spans="1:9" x14ac:dyDescent="0.25">
      <c r="A306">
        <v>2826</v>
      </c>
      <c r="B306" t="s">
        <v>2262</v>
      </c>
      <c r="C306" t="s">
        <v>2306</v>
      </c>
      <c r="D306">
        <v>0</v>
      </c>
      <c r="E306">
        <v>0</v>
      </c>
      <c r="F306">
        <v>0</v>
      </c>
      <c r="G306">
        <v>0</v>
      </c>
      <c r="H306">
        <v>0</v>
      </c>
      <c r="I306">
        <v>0</v>
      </c>
    </row>
    <row r="307" spans="1:9" x14ac:dyDescent="0.25">
      <c r="A307">
        <v>2828</v>
      </c>
      <c r="B307" t="s">
        <v>2262</v>
      </c>
      <c r="C307" t="s">
        <v>2321</v>
      </c>
      <c r="D307">
        <v>180000000</v>
      </c>
      <c r="E307">
        <v>0</v>
      </c>
      <c r="F307">
        <v>0</v>
      </c>
      <c r="G307">
        <v>0</v>
      </c>
      <c r="H307">
        <v>0</v>
      </c>
      <c r="I307">
        <v>0</v>
      </c>
    </row>
    <row r="308" spans="1:9" x14ac:dyDescent="0.25">
      <c r="A308">
        <v>2829</v>
      </c>
      <c r="B308" t="s">
        <v>1092</v>
      </c>
      <c r="C308" t="s">
        <v>1093</v>
      </c>
      <c r="D308">
        <v>0</v>
      </c>
      <c r="E308">
        <v>0</v>
      </c>
      <c r="F308">
        <v>0</v>
      </c>
      <c r="G308">
        <v>983063775</v>
      </c>
      <c r="H308">
        <v>0</v>
      </c>
      <c r="I308">
        <v>0</v>
      </c>
    </row>
    <row r="309" spans="1:9" x14ac:dyDescent="0.25">
      <c r="A309">
        <v>2831</v>
      </c>
      <c r="B309" t="s">
        <v>982</v>
      </c>
      <c r="C309" t="s">
        <v>1025</v>
      </c>
      <c r="D309">
        <v>0</v>
      </c>
      <c r="E309">
        <v>0</v>
      </c>
      <c r="F309">
        <v>0</v>
      </c>
      <c r="G309">
        <v>0</v>
      </c>
      <c r="H309">
        <v>0</v>
      </c>
      <c r="I309">
        <v>0</v>
      </c>
    </row>
    <row r="310" spans="1:9" x14ac:dyDescent="0.25">
      <c r="A310">
        <v>2832</v>
      </c>
      <c r="B310" t="s">
        <v>370</v>
      </c>
      <c r="C310" t="s">
        <v>378</v>
      </c>
      <c r="D310">
        <v>1120000000</v>
      </c>
      <c r="E310">
        <v>0</v>
      </c>
      <c r="F310">
        <v>0</v>
      </c>
      <c r="G310">
        <v>0</v>
      </c>
      <c r="H310">
        <v>0</v>
      </c>
      <c r="I310">
        <v>0</v>
      </c>
    </row>
    <row r="311" spans="1:9" x14ac:dyDescent="0.25">
      <c r="A311">
        <v>2835</v>
      </c>
      <c r="B311" t="s">
        <v>1889</v>
      </c>
      <c r="C311" t="s">
        <v>1985</v>
      </c>
      <c r="D311">
        <v>0</v>
      </c>
      <c r="E311">
        <v>4900000000</v>
      </c>
      <c r="F311">
        <v>0</v>
      </c>
      <c r="G311">
        <v>0</v>
      </c>
      <c r="H311">
        <v>0</v>
      </c>
      <c r="I311">
        <v>4900000000</v>
      </c>
    </row>
    <row r="312" spans="1:9" x14ac:dyDescent="0.25">
      <c r="A312">
        <v>2836</v>
      </c>
      <c r="B312" t="s">
        <v>2347</v>
      </c>
      <c r="C312" t="s">
        <v>2359</v>
      </c>
      <c r="D312">
        <v>836160000</v>
      </c>
      <c r="E312">
        <v>0</v>
      </c>
      <c r="F312">
        <v>0</v>
      </c>
      <c r="G312">
        <v>0</v>
      </c>
      <c r="H312">
        <v>0</v>
      </c>
      <c r="I312">
        <v>0</v>
      </c>
    </row>
    <row r="313" spans="1:9" x14ac:dyDescent="0.25">
      <c r="A313">
        <v>2837</v>
      </c>
      <c r="B313" t="s">
        <v>1133</v>
      </c>
      <c r="C313" t="s">
        <v>1200</v>
      </c>
      <c r="D313">
        <v>6000000000</v>
      </c>
      <c r="E313">
        <v>0</v>
      </c>
      <c r="F313">
        <v>0</v>
      </c>
      <c r="G313">
        <v>0</v>
      </c>
      <c r="H313">
        <v>0</v>
      </c>
      <c r="I313">
        <v>0</v>
      </c>
    </row>
    <row r="314" spans="1:9" x14ac:dyDescent="0.25">
      <c r="A314">
        <v>2839</v>
      </c>
      <c r="B314" t="s">
        <v>1133</v>
      </c>
      <c r="C314" t="s">
        <v>1142</v>
      </c>
      <c r="D314">
        <v>6489651758</v>
      </c>
      <c r="E314">
        <v>0</v>
      </c>
      <c r="F314">
        <v>0</v>
      </c>
      <c r="G314">
        <v>0</v>
      </c>
      <c r="H314">
        <v>0</v>
      </c>
      <c r="I314">
        <v>0</v>
      </c>
    </row>
    <row r="315" spans="1:9" x14ac:dyDescent="0.25">
      <c r="A315">
        <v>2845</v>
      </c>
      <c r="B315" t="s">
        <v>936</v>
      </c>
      <c r="C315" t="s">
        <v>957</v>
      </c>
      <c r="D315">
        <v>209410000000</v>
      </c>
      <c r="E315">
        <v>0</v>
      </c>
      <c r="F315">
        <v>0</v>
      </c>
      <c r="G315">
        <v>0</v>
      </c>
      <c r="H315">
        <v>0</v>
      </c>
      <c r="I315">
        <v>0</v>
      </c>
    </row>
    <row r="316" spans="1:9" x14ac:dyDescent="0.25">
      <c r="A316">
        <v>2848</v>
      </c>
      <c r="B316" t="s">
        <v>2262</v>
      </c>
      <c r="C316" t="s">
        <v>2293</v>
      </c>
      <c r="D316">
        <v>0</v>
      </c>
      <c r="E316">
        <v>0</v>
      </c>
      <c r="F316">
        <v>0</v>
      </c>
      <c r="G316">
        <v>0</v>
      </c>
      <c r="H316">
        <v>0</v>
      </c>
      <c r="I316">
        <v>0</v>
      </c>
    </row>
    <row r="317" spans="1:9" x14ac:dyDescent="0.25">
      <c r="A317">
        <v>2849</v>
      </c>
      <c r="B317" t="s">
        <v>2262</v>
      </c>
      <c r="C317" t="s">
        <v>2279</v>
      </c>
      <c r="D317">
        <v>0</v>
      </c>
      <c r="E317">
        <v>0</v>
      </c>
      <c r="F317">
        <v>0</v>
      </c>
      <c r="G317">
        <v>0</v>
      </c>
      <c r="H317">
        <v>0</v>
      </c>
      <c r="I317">
        <v>0</v>
      </c>
    </row>
    <row r="318" spans="1:9" x14ac:dyDescent="0.25">
      <c r="A318">
        <v>2850</v>
      </c>
      <c r="B318" t="s">
        <v>2262</v>
      </c>
      <c r="C318" t="s">
        <v>2313</v>
      </c>
      <c r="D318">
        <v>0</v>
      </c>
      <c r="E318">
        <v>0</v>
      </c>
      <c r="F318">
        <v>0</v>
      </c>
      <c r="G318">
        <v>0</v>
      </c>
      <c r="H318">
        <v>0</v>
      </c>
      <c r="I318">
        <v>0</v>
      </c>
    </row>
    <row r="319" spans="1:9" x14ac:dyDescent="0.25">
      <c r="A319">
        <v>2852</v>
      </c>
      <c r="B319" t="s">
        <v>1889</v>
      </c>
      <c r="C319" t="s">
        <v>1969</v>
      </c>
      <c r="D319">
        <v>0</v>
      </c>
      <c r="E319">
        <v>0</v>
      </c>
      <c r="F319">
        <v>0</v>
      </c>
      <c r="G319">
        <v>0</v>
      </c>
      <c r="H319">
        <v>0</v>
      </c>
      <c r="I319">
        <v>0</v>
      </c>
    </row>
    <row r="320" spans="1:9" x14ac:dyDescent="0.25">
      <c r="A320">
        <v>2853</v>
      </c>
      <c r="B320" t="s">
        <v>1889</v>
      </c>
      <c r="C320" t="s">
        <v>1989</v>
      </c>
      <c r="D320">
        <v>0</v>
      </c>
      <c r="E320">
        <v>8000000000</v>
      </c>
      <c r="F320">
        <v>0</v>
      </c>
      <c r="G320">
        <v>0</v>
      </c>
      <c r="H320">
        <v>0</v>
      </c>
      <c r="I320">
        <v>8000000000</v>
      </c>
    </row>
    <row r="321" spans="1:9" x14ac:dyDescent="0.25">
      <c r="A321">
        <v>2854</v>
      </c>
      <c r="B321" t="s">
        <v>982</v>
      </c>
      <c r="C321" t="s">
        <v>1005</v>
      </c>
      <c r="D321">
        <v>0</v>
      </c>
      <c r="E321">
        <v>0</v>
      </c>
      <c r="F321">
        <v>0</v>
      </c>
      <c r="G321">
        <v>0</v>
      </c>
      <c r="H321">
        <v>0</v>
      </c>
      <c r="I321">
        <v>0</v>
      </c>
    </row>
    <row r="322" spans="1:9" x14ac:dyDescent="0.25">
      <c r="A322">
        <v>2855</v>
      </c>
      <c r="B322" t="s">
        <v>982</v>
      </c>
      <c r="C322" t="s">
        <v>999</v>
      </c>
      <c r="D322">
        <v>12000000000</v>
      </c>
      <c r="E322">
        <v>0</v>
      </c>
      <c r="F322">
        <v>0</v>
      </c>
      <c r="G322">
        <v>0</v>
      </c>
      <c r="H322">
        <v>0</v>
      </c>
      <c r="I322">
        <v>0</v>
      </c>
    </row>
    <row r="323" spans="1:9" x14ac:dyDescent="0.25">
      <c r="A323">
        <v>2858</v>
      </c>
      <c r="B323" t="s">
        <v>1889</v>
      </c>
      <c r="C323" t="s">
        <v>1907</v>
      </c>
      <c r="D323">
        <v>9000000</v>
      </c>
      <c r="E323">
        <v>0</v>
      </c>
      <c r="F323">
        <v>0</v>
      </c>
      <c r="G323">
        <v>0</v>
      </c>
      <c r="H323">
        <v>0</v>
      </c>
      <c r="I323">
        <v>0</v>
      </c>
    </row>
    <row r="324" spans="1:9" x14ac:dyDescent="0.25">
      <c r="A324">
        <v>2924</v>
      </c>
      <c r="B324" t="s">
        <v>1681</v>
      </c>
      <c r="C324" t="s">
        <v>1715</v>
      </c>
      <c r="D324">
        <v>49000000000</v>
      </c>
      <c r="E324">
        <v>0</v>
      </c>
      <c r="F324">
        <v>0</v>
      </c>
      <c r="G324">
        <v>0</v>
      </c>
      <c r="H324">
        <v>0</v>
      </c>
      <c r="I324">
        <v>0</v>
      </c>
    </row>
    <row r="325" spans="1:9" x14ac:dyDescent="0.25">
      <c r="A325">
        <v>2935</v>
      </c>
      <c r="B325" t="s">
        <v>1581</v>
      </c>
      <c r="C325" t="s">
        <v>1590</v>
      </c>
      <c r="D325">
        <v>661036988</v>
      </c>
      <c r="E325">
        <v>0</v>
      </c>
      <c r="F325">
        <v>0</v>
      </c>
      <c r="G325">
        <v>0</v>
      </c>
      <c r="H325">
        <v>0</v>
      </c>
      <c r="I325">
        <v>0</v>
      </c>
    </row>
    <row r="326" spans="1:9" x14ac:dyDescent="0.25">
      <c r="A326">
        <v>2936</v>
      </c>
      <c r="B326" t="s">
        <v>1681</v>
      </c>
      <c r="C326" t="s">
        <v>1733</v>
      </c>
      <c r="D326">
        <v>0</v>
      </c>
      <c r="E326">
        <v>0</v>
      </c>
      <c r="F326">
        <v>0</v>
      </c>
      <c r="G326">
        <v>0</v>
      </c>
      <c r="H326">
        <v>0</v>
      </c>
      <c r="I326">
        <v>0</v>
      </c>
    </row>
    <row r="327" spans="1:9" x14ac:dyDescent="0.25">
      <c r="A327">
        <v>2937</v>
      </c>
      <c r="B327" t="s">
        <v>1681</v>
      </c>
      <c r="C327" t="s">
        <v>1726</v>
      </c>
      <c r="D327">
        <v>0</v>
      </c>
      <c r="E327">
        <v>0</v>
      </c>
      <c r="F327">
        <v>0</v>
      </c>
      <c r="G327">
        <v>0</v>
      </c>
      <c r="H327">
        <v>0</v>
      </c>
      <c r="I327">
        <v>0</v>
      </c>
    </row>
    <row r="328" spans="1:9" x14ac:dyDescent="0.25">
      <c r="A328">
        <v>2952</v>
      </c>
      <c r="B328" t="s">
        <v>1581</v>
      </c>
      <c r="C328" t="s">
        <v>1582</v>
      </c>
      <c r="D328">
        <v>201661239</v>
      </c>
      <c r="E328">
        <v>0</v>
      </c>
      <c r="F328">
        <v>0</v>
      </c>
      <c r="G328">
        <v>0</v>
      </c>
      <c r="H328">
        <v>0</v>
      </c>
      <c r="I328">
        <v>0</v>
      </c>
    </row>
    <row r="329" spans="1:9" x14ac:dyDescent="0.25">
      <c r="A329">
        <v>2953</v>
      </c>
      <c r="B329" t="s">
        <v>2615</v>
      </c>
      <c r="C329" t="s">
        <v>2640</v>
      </c>
      <c r="D329">
        <v>5562000000</v>
      </c>
      <c r="E329">
        <v>0</v>
      </c>
      <c r="F329">
        <v>0</v>
      </c>
      <c r="G329">
        <v>0</v>
      </c>
      <c r="H329">
        <v>0</v>
      </c>
      <c r="I329">
        <v>0</v>
      </c>
    </row>
    <row r="330" spans="1:9" x14ac:dyDescent="0.25">
      <c r="A330">
        <v>2956</v>
      </c>
      <c r="B330" t="s">
        <v>2615</v>
      </c>
      <c r="C330" t="s">
        <v>2636</v>
      </c>
      <c r="D330">
        <v>9270000000</v>
      </c>
      <c r="E330">
        <v>0</v>
      </c>
      <c r="F330">
        <v>0</v>
      </c>
      <c r="G330">
        <v>0</v>
      </c>
      <c r="H330">
        <v>0</v>
      </c>
      <c r="I330">
        <v>0</v>
      </c>
    </row>
    <row r="331" spans="1:9" x14ac:dyDescent="0.25">
      <c r="A331">
        <v>2958</v>
      </c>
      <c r="B331" t="s">
        <v>2615</v>
      </c>
      <c r="C331" t="s">
        <v>2645</v>
      </c>
      <c r="D331">
        <v>22486822726</v>
      </c>
      <c r="E331">
        <v>0</v>
      </c>
      <c r="F331">
        <v>0</v>
      </c>
      <c r="G331">
        <v>0</v>
      </c>
      <c r="H331">
        <v>0</v>
      </c>
      <c r="I331">
        <v>0</v>
      </c>
    </row>
    <row r="332" spans="1:9" x14ac:dyDescent="0.25">
      <c r="A332">
        <v>2966</v>
      </c>
      <c r="B332" t="s">
        <v>2881</v>
      </c>
      <c r="C332" t="s">
        <v>2882</v>
      </c>
      <c r="D332">
        <v>0</v>
      </c>
      <c r="E332">
        <v>0</v>
      </c>
      <c r="F332">
        <v>0</v>
      </c>
      <c r="G332">
        <v>0</v>
      </c>
      <c r="H332">
        <v>0</v>
      </c>
      <c r="I332">
        <v>0</v>
      </c>
    </row>
    <row r="333" spans="1:9" x14ac:dyDescent="0.25">
      <c r="A333">
        <v>2967</v>
      </c>
      <c r="B333" t="s">
        <v>2615</v>
      </c>
      <c r="C333" t="s">
        <v>2616</v>
      </c>
      <c r="D333">
        <v>3596249056</v>
      </c>
      <c r="E333">
        <v>0</v>
      </c>
      <c r="F333">
        <v>0</v>
      </c>
      <c r="G333">
        <v>0</v>
      </c>
      <c r="H333">
        <v>0</v>
      </c>
      <c r="I333">
        <v>0</v>
      </c>
    </row>
    <row r="334" spans="1:9" x14ac:dyDescent="0.25">
      <c r="A334">
        <v>2969</v>
      </c>
      <c r="B334" t="s">
        <v>2615</v>
      </c>
      <c r="C334" t="s">
        <v>2624</v>
      </c>
      <c r="D334">
        <v>29589094000</v>
      </c>
      <c r="E334">
        <v>0</v>
      </c>
      <c r="F334">
        <v>0</v>
      </c>
      <c r="G334">
        <v>0</v>
      </c>
      <c r="H334">
        <v>0</v>
      </c>
      <c r="I334">
        <v>0</v>
      </c>
    </row>
    <row r="335" spans="1:9" x14ac:dyDescent="0.25">
      <c r="A335">
        <v>2970</v>
      </c>
      <c r="B335" t="s">
        <v>2615</v>
      </c>
      <c r="C335" t="s">
        <v>2628</v>
      </c>
      <c r="D335">
        <v>6675434218</v>
      </c>
      <c r="E335">
        <v>0</v>
      </c>
      <c r="F335">
        <v>0</v>
      </c>
      <c r="G335">
        <v>0</v>
      </c>
      <c r="H335">
        <v>0</v>
      </c>
      <c r="I335">
        <v>0</v>
      </c>
    </row>
    <row r="336" spans="1:9" x14ac:dyDescent="0.25">
      <c r="A336">
        <v>2971</v>
      </c>
      <c r="B336" t="s">
        <v>2615</v>
      </c>
      <c r="C336" t="s">
        <v>2650</v>
      </c>
      <c r="D336">
        <v>800000000</v>
      </c>
      <c r="E336">
        <v>0</v>
      </c>
      <c r="F336">
        <v>0</v>
      </c>
      <c r="G336">
        <v>0</v>
      </c>
      <c r="H336">
        <v>0</v>
      </c>
      <c r="I336">
        <v>0</v>
      </c>
    </row>
    <row r="337" spans="1:9" x14ac:dyDescent="0.25">
      <c r="A337">
        <v>2972</v>
      </c>
      <c r="B337" t="s">
        <v>532</v>
      </c>
      <c r="C337" t="s">
        <v>533</v>
      </c>
      <c r="D337">
        <v>0</v>
      </c>
      <c r="E337">
        <v>0</v>
      </c>
      <c r="F337">
        <v>0</v>
      </c>
      <c r="G337">
        <v>0</v>
      </c>
      <c r="H337">
        <v>0</v>
      </c>
      <c r="I337">
        <v>0</v>
      </c>
    </row>
    <row r="338" spans="1:9" x14ac:dyDescent="0.25">
      <c r="A338">
        <v>2973</v>
      </c>
      <c r="B338" t="s">
        <v>2615</v>
      </c>
      <c r="C338" t="s">
        <v>2632</v>
      </c>
      <c r="D338">
        <v>4120000000</v>
      </c>
      <c r="E338">
        <v>0</v>
      </c>
      <c r="F338">
        <v>0</v>
      </c>
      <c r="G338">
        <v>0</v>
      </c>
      <c r="H338">
        <v>0</v>
      </c>
      <c r="I338">
        <v>0</v>
      </c>
    </row>
    <row r="339" spans="1:9" x14ac:dyDescent="0.25">
      <c r="A339">
        <v>2974</v>
      </c>
      <c r="B339" t="s">
        <v>210</v>
      </c>
      <c r="C339" t="s">
        <v>211</v>
      </c>
      <c r="D339">
        <v>6039832875</v>
      </c>
      <c r="E339">
        <v>0</v>
      </c>
      <c r="F339">
        <v>0</v>
      </c>
      <c r="G339">
        <v>0</v>
      </c>
      <c r="H339">
        <v>0</v>
      </c>
      <c r="I339">
        <v>0</v>
      </c>
    </row>
    <row r="340" spans="1:9" x14ac:dyDescent="0.25">
      <c r="A340">
        <v>2998</v>
      </c>
      <c r="B340" t="s">
        <v>1556</v>
      </c>
      <c r="C340" t="s">
        <v>1557</v>
      </c>
      <c r="D340">
        <v>500000000</v>
      </c>
      <c r="E340">
        <v>0</v>
      </c>
      <c r="F340">
        <v>0</v>
      </c>
      <c r="G340">
        <v>0</v>
      </c>
      <c r="H340">
        <v>0</v>
      </c>
      <c r="I340">
        <v>0</v>
      </c>
    </row>
    <row r="341" spans="1:9" x14ac:dyDescent="0.25">
      <c r="A341">
        <v>3489</v>
      </c>
      <c r="B341" t="s">
        <v>1681</v>
      </c>
      <c r="C341" t="s">
        <v>1750</v>
      </c>
      <c r="D341">
        <v>1221000000</v>
      </c>
      <c r="E341">
        <v>0</v>
      </c>
      <c r="F341">
        <v>0</v>
      </c>
      <c r="G341">
        <v>0</v>
      </c>
      <c r="H341">
        <v>0</v>
      </c>
      <c r="I341">
        <v>0</v>
      </c>
    </row>
    <row r="342" spans="1:9" x14ac:dyDescent="0.25">
      <c r="A342">
        <v>3494</v>
      </c>
      <c r="B342" t="s">
        <v>1681</v>
      </c>
      <c r="C342" t="s">
        <v>1742</v>
      </c>
      <c r="D342">
        <v>0</v>
      </c>
      <c r="E342">
        <v>0</v>
      </c>
      <c r="F342">
        <v>0</v>
      </c>
      <c r="G342">
        <v>0</v>
      </c>
      <c r="H342">
        <v>0</v>
      </c>
      <c r="I342">
        <v>0</v>
      </c>
    </row>
    <row r="343" spans="1:9" x14ac:dyDescent="0.25">
      <c r="A343">
        <v>3498</v>
      </c>
      <c r="B343" t="s">
        <v>898</v>
      </c>
      <c r="C343" t="s">
        <v>899</v>
      </c>
      <c r="D343">
        <v>0</v>
      </c>
      <c r="E343">
        <v>0</v>
      </c>
      <c r="F343">
        <v>0</v>
      </c>
      <c r="G343">
        <v>0</v>
      </c>
      <c r="H343">
        <v>0</v>
      </c>
      <c r="I343">
        <v>0</v>
      </c>
    </row>
    <row r="344" spans="1:9" x14ac:dyDescent="0.25">
      <c r="A344">
        <v>3501</v>
      </c>
      <c r="B344" t="s">
        <v>898</v>
      </c>
      <c r="C344" t="s">
        <v>931</v>
      </c>
      <c r="D344">
        <v>0</v>
      </c>
      <c r="E344">
        <v>0</v>
      </c>
      <c r="F344">
        <v>0</v>
      </c>
      <c r="G344">
        <v>0</v>
      </c>
      <c r="H344">
        <v>0</v>
      </c>
      <c r="I344">
        <v>0</v>
      </c>
    </row>
    <row r="345" spans="1:9" x14ac:dyDescent="0.25">
      <c r="A345">
        <v>3504</v>
      </c>
      <c r="B345" t="s">
        <v>898</v>
      </c>
      <c r="C345" t="s">
        <v>909</v>
      </c>
      <c r="D345">
        <v>0</v>
      </c>
      <c r="E345">
        <v>0</v>
      </c>
      <c r="F345">
        <v>0</v>
      </c>
      <c r="G345">
        <v>0</v>
      </c>
      <c r="H345">
        <v>0</v>
      </c>
      <c r="I345">
        <v>0</v>
      </c>
    </row>
    <row r="346" spans="1:9" x14ac:dyDescent="0.25">
      <c r="A346">
        <v>3505</v>
      </c>
      <c r="B346" t="s">
        <v>832</v>
      </c>
      <c r="C346" t="s">
        <v>872</v>
      </c>
      <c r="D346">
        <v>500000</v>
      </c>
      <c r="E346">
        <v>0</v>
      </c>
      <c r="F346">
        <v>0</v>
      </c>
      <c r="G346">
        <v>0</v>
      </c>
      <c r="H346">
        <v>0</v>
      </c>
      <c r="I346">
        <v>0</v>
      </c>
    </row>
    <row r="347" spans="1:9" x14ac:dyDescent="0.25">
      <c r="A347">
        <v>3510</v>
      </c>
      <c r="B347" t="s">
        <v>898</v>
      </c>
      <c r="C347" t="s">
        <v>925</v>
      </c>
      <c r="D347">
        <v>0</v>
      </c>
      <c r="E347">
        <v>0</v>
      </c>
      <c r="F347">
        <v>0</v>
      </c>
      <c r="G347">
        <v>0</v>
      </c>
      <c r="H347">
        <v>0</v>
      </c>
      <c r="I347">
        <v>0</v>
      </c>
    </row>
    <row r="348" spans="1:9" x14ac:dyDescent="0.25">
      <c r="A348">
        <v>3520</v>
      </c>
      <c r="B348" t="s">
        <v>1504</v>
      </c>
      <c r="C348" t="s">
        <v>1526</v>
      </c>
      <c r="D348">
        <v>5657460806</v>
      </c>
      <c r="E348">
        <v>0</v>
      </c>
      <c r="F348">
        <v>0</v>
      </c>
      <c r="G348">
        <v>0</v>
      </c>
      <c r="H348">
        <v>0</v>
      </c>
      <c r="I348">
        <v>0</v>
      </c>
    </row>
    <row r="349" spans="1:9" x14ac:dyDescent="0.25">
      <c r="A349">
        <v>3537</v>
      </c>
      <c r="B349" t="s">
        <v>260</v>
      </c>
      <c r="C349" t="s">
        <v>270</v>
      </c>
      <c r="D349">
        <v>737133989</v>
      </c>
      <c r="E349">
        <v>0</v>
      </c>
      <c r="F349">
        <v>0</v>
      </c>
      <c r="G349">
        <v>0</v>
      </c>
      <c r="H349">
        <v>0</v>
      </c>
      <c r="I349">
        <v>0</v>
      </c>
    </row>
    <row r="350" spans="1:9" x14ac:dyDescent="0.25">
      <c r="A350">
        <v>3542</v>
      </c>
      <c r="B350" t="s">
        <v>260</v>
      </c>
      <c r="C350" t="s">
        <v>316</v>
      </c>
      <c r="D350">
        <v>5015650114</v>
      </c>
      <c r="E350">
        <v>0</v>
      </c>
      <c r="F350">
        <v>0</v>
      </c>
      <c r="G350">
        <v>0</v>
      </c>
      <c r="H350">
        <v>0</v>
      </c>
      <c r="I350">
        <v>0</v>
      </c>
    </row>
    <row r="351" spans="1:9" x14ac:dyDescent="0.25">
      <c r="A351">
        <v>3543</v>
      </c>
      <c r="B351" t="s">
        <v>260</v>
      </c>
      <c r="C351" t="s">
        <v>347</v>
      </c>
      <c r="D351">
        <v>1089414687</v>
      </c>
      <c r="E351">
        <v>0</v>
      </c>
      <c r="F351">
        <v>0</v>
      </c>
      <c r="G351">
        <v>0</v>
      </c>
      <c r="H351">
        <v>0</v>
      </c>
      <c r="I351">
        <v>0</v>
      </c>
    </row>
    <row r="352" spans="1:9" x14ac:dyDescent="0.25">
      <c r="A352">
        <v>3547</v>
      </c>
      <c r="B352" t="s">
        <v>1623</v>
      </c>
      <c r="C352" t="s">
        <v>1652</v>
      </c>
      <c r="D352">
        <v>0</v>
      </c>
      <c r="E352">
        <v>0</v>
      </c>
      <c r="F352">
        <v>0</v>
      </c>
      <c r="G352">
        <v>0</v>
      </c>
      <c r="H352">
        <v>0</v>
      </c>
      <c r="I352">
        <v>0</v>
      </c>
    </row>
    <row r="353" spans="1:9" x14ac:dyDescent="0.25">
      <c r="A353">
        <v>3548</v>
      </c>
      <c r="B353" t="s">
        <v>2016</v>
      </c>
      <c r="C353" t="s">
        <v>2168</v>
      </c>
      <c r="D353">
        <v>678000000</v>
      </c>
      <c r="E353">
        <v>0</v>
      </c>
      <c r="F353">
        <v>0</v>
      </c>
      <c r="G353">
        <v>0</v>
      </c>
      <c r="H353">
        <v>0</v>
      </c>
      <c r="I353">
        <v>0</v>
      </c>
    </row>
    <row r="354" spans="1:9" x14ac:dyDescent="0.25">
      <c r="A354">
        <v>3553</v>
      </c>
      <c r="B354" t="s">
        <v>221</v>
      </c>
      <c r="C354" t="s">
        <v>242</v>
      </c>
      <c r="D354">
        <v>3404721130</v>
      </c>
      <c r="E354">
        <v>0</v>
      </c>
      <c r="F354">
        <v>0</v>
      </c>
      <c r="G354">
        <v>0</v>
      </c>
      <c r="H354">
        <v>0</v>
      </c>
      <c r="I354">
        <v>0</v>
      </c>
    </row>
    <row r="355" spans="1:9" x14ac:dyDescent="0.25">
      <c r="A355">
        <v>3561</v>
      </c>
      <c r="B355" t="s">
        <v>1623</v>
      </c>
      <c r="C355" t="s">
        <v>1624</v>
      </c>
      <c r="D355">
        <v>0</v>
      </c>
      <c r="E355">
        <v>0</v>
      </c>
      <c r="F355">
        <v>0</v>
      </c>
      <c r="G355">
        <v>0</v>
      </c>
      <c r="H355">
        <v>0</v>
      </c>
      <c r="I355">
        <v>0</v>
      </c>
    </row>
    <row r="356" spans="1:9" x14ac:dyDescent="0.25">
      <c r="A356">
        <v>3562</v>
      </c>
      <c r="B356" t="s">
        <v>2016</v>
      </c>
      <c r="C356" t="s">
        <v>2073</v>
      </c>
      <c r="D356">
        <v>400000000</v>
      </c>
      <c r="E356">
        <v>0</v>
      </c>
      <c r="F356">
        <v>0</v>
      </c>
      <c r="G356">
        <v>0</v>
      </c>
      <c r="H356">
        <v>0</v>
      </c>
      <c r="I356">
        <v>0</v>
      </c>
    </row>
    <row r="357" spans="1:9" x14ac:dyDescent="0.25">
      <c r="A357">
        <v>3570</v>
      </c>
      <c r="B357" t="s">
        <v>370</v>
      </c>
      <c r="C357" t="s">
        <v>371</v>
      </c>
      <c r="D357">
        <v>0</v>
      </c>
      <c r="E357">
        <v>0</v>
      </c>
      <c r="F357">
        <v>0</v>
      </c>
      <c r="G357">
        <v>0</v>
      </c>
      <c r="H357">
        <v>0</v>
      </c>
      <c r="I357">
        <v>0</v>
      </c>
    </row>
    <row r="358" spans="1:9" x14ac:dyDescent="0.25">
      <c r="A358">
        <v>3572</v>
      </c>
      <c r="B358" t="s">
        <v>2016</v>
      </c>
      <c r="C358" t="s">
        <v>2122</v>
      </c>
      <c r="D358">
        <v>800000000</v>
      </c>
      <c r="E358">
        <v>0</v>
      </c>
      <c r="F358">
        <v>0</v>
      </c>
      <c r="G358">
        <v>0</v>
      </c>
      <c r="H358">
        <v>0</v>
      </c>
      <c r="I358">
        <v>0</v>
      </c>
    </row>
    <row r="359" spans="1:9" x14ac:dyDescent="0.25">
      <c r="A359">
        <v>3573</v>
      </c>
      <c r="B359" t="s">
        <v>2016</v>
      </c>
      <c r="C359" t="s">
        <v>2094</v>
      </c>
      <c r="D359">
        <v>244000000</v>
      </c>
      <c r="E359">
        <v>0</v>
      </c>
      <c r="F359">
        <v>0</v>
      </c>
      <c r="G359">
        <v>0</v>
      </c>
      <c r="H359">
        <v>0</v>
      </c>
      <c r="I359">
        <v>0</v>
      </c>
    </row>
    <row r="360" spans="1:9" x14ac:dyDescent="0.25">
      <c r="A360">
        <v>3574</v>
      </c>
      <c r="B360" t="s">
        <v>2761</v>
      </c>
      <c r="C360" t="s">
        <v>2762</v>
      </c>
      <c r="D360">
        <v>1135820919</v>
      </c>
      <c r="E360">
        <v>0</v>
      </c>
      <c r="F360">
        <v>0</v>
      </c>
      <c r="G360">
        <v>0</v>
      </c>
      <c r="H360">
        <v>0</v>
      </c>
      <c r="I360">
        <v>0</v>
      </c>
    </row>
    <row r="361" spans="1:9" x14ac:dyDescent="0.25">
      <c r="A361">
        <v>3575</v>
      </c>
      <c r="B361" t="s">
        <v>2926</v>
      </c>
      <c r="C361" t="s">
        <v>2934</v>
      </c>
      <c r="D361">
        <v>5130990375</v>
      </c>
      <c r="E361">
        <v>0</v>
      </c>
      <c r="F361">
        <v>0</v>
      </c>
      <c r="G361">
        <v>0</v>
      </c>
      <c r="H361">
        <v>0</v>
      </c>
      <c r="I361">
        <v>0</v>
      </c>
    </row>
    <row r="362" spans="1:9" x14ac:dyDescent="0.25">
      <c r="A362">
        <v>3576</v>
      </c>
      <c r="B362" t="s">
        <v>2016</v>
      </c>
      <c r="C362" t="s">
        <v>2133</v>
      </c>
      <c r="D362">
        <v>645000000</v>
      </c>
      <c r="E362">
        <v>0</v>
      </c>
      <c r="F362">
        <v>0</v>
      </c>
      <c r="G362">
        <v>0</v>
      </c>
      <c r="H362">
        <v>0</v>
      </c>
      <c r="I362">
        <v>0</v>
      </c>
    </row>
    <row r="363" spans="1:9" x14ac:dyDescent="0.25">
      <c r="A363">
        <v>3577</v>
      </c>
      <c r="B363" t="s">
        <v>460</v>
      </c>
      <c r="C363" t="s">
        <v>478</v>
      </c>
      <c r="D363">
        <v>0</v>
      </c>
      <c r="E363">
        <v>0</v>
      </c>
      <c r="F363">
        <v>0</v>
      </c>
      <c r="G363">
        <v>0</v>
      </c>
      <c r="H363">
        <v>0</v>
      </c>
      <c r="I363">
        <v>0</v>
      </c>
    </row>
    <row r="364" spans="1:9" x14ac:dyDescent="0.25">
      <c r="A364">
        <v>3579</v>
      </c>
      <c r="B364" t="s">
        <v>2262</v>
      </c>
      <c r="C364" t="s">
        <v>2271</v>
      </c>
      <c r="D364">
        <v>0</v>
      </c>
      <c r="E364">
        <v>0</v>
      </c>
      <c r="F364">
        <v>0</v>
      </c>
      <c r="G364">
        <v>0</v>
      </c>
      <c r="H364">
        <v>0</v>
      </c>
      <c r="I364">
        <v>0</v>
      </c>
    </row>
    <row r="365" spans="1:9" x14ac:dyDescent="0.25">
      <c r="A365">
        <v>3581</v>
      </c>
      <c r="B365" t="s">
        <v>1483</v>
      </c>
      <c r="C365" t="s">
        <v>1492</v>
      </c>
      <c r="D365">
        <v>0</v>
      </c>
      <c r="E365">
        <v>0</v>
      </c>
      <c r="F365">
        <v>0</v>
      </c>
      <c r="G365">
        <v>0</v>
      </c>
      <c r="H365">
        <v>0</v>
      </c>
      <c r="I365">
        <v>0</v>
      </c>
    </row>
    <row r="366" spans="1:9" x14ac:dyDescent="0.25">
      <c r="A366">
        <v>3582</v>
      </c>
      <c r="B366" t="s">
        <v>2016</v>
      </c>
      <c r="C366" t="s">
        <v>2138</v>
      </c>
      <c r="D366">
        <v>244000000</v>
      </c>
      <c r="E366">
        <v>0</v>
      </c>
      <c r="F366">
        <v>0</v>
      </c>
      <c r="G366">
        <v>0</v>
      </c>
      <c r="H366">
        <v>0</v>
      </c>
      <c r="I366">
        <v>0</v>
      </c>
    </row>
    <row r="367" spans="1:9" x14ac:dyDescent="0.25">
      <c r="A367">
        <v>3583</v>
      </c>
      <c r="B367" t="s">
        <v>2016</v>
      </c>
      <c r="C367" t="s">
        <v>2025</v>
      </c>
      <c r="D367">
        <v>1250000000</v>
      </c>
      <c r="E367">
        <v>0</v>
      </c>
      <c r="F367">
        <v>0</v>
      </c>
      <c r="G367">
        <v>0</v>
      </c>
      <c r="H367">
        <v>0</v>
      </c>
      <c r="I367">
        <v>0</v>
      </c>
    </row>
    <row r="368" spans="1:9" x14ac:dyDescent="0.25">
      <c r="A368">
        <v>3585</v>
      </c>
      <c r="B368" t="s">
        <v>2016</v>
      </c>
      <c r="C368" t="s">
        <v>2031</v>
      </c>
      <c r="D368">
        <v>2122000000</v>
      </c>
      <c r="E368">
        <v>0</v>
      </c>
      <c r="F368">
        <v>0</v>
      </c>
      <c r="G368">
        <v>0</v>
      </c>
      <c r="H368">
        <v>0</v>
      </c>
      <c r="I368">
        <v>0</v>
      </c>
    </row>
    <row r="369" spans="1:9" x14ac:dyDescent="0.25">
      <c r="A369">
        <v>3586</v>
      </c>
      <c r="B369" t="s">
        <v>2016</v>
      </c>
      <c r="C369" t="s">
        <v>2213</v>
      </c>
      <c r="D369">
        <v>133000000</v>
      </c>
      <c r="E369">
        <v>0</v>
      </c>
      <c r="F369">
        <v>0</v>
      </c>
      <c r="G369">
        <v>0</v>
      </c>
      <c r="H369">
        <v>0</v>
      </c>
      <c r="I369">
        <v>0</v>
      </c>
    </row>
    <row r="370" spans="1:9" x14ac:dyDescent="0.25">
      <c r="A370">
        <v>3587</v>
      </c>
      <c r="B370" t="s">
        <v>1623</v>
      </c>
      <c r="C370" t="s">
        <v>1658</v>
      </c>
      <c r="D370">
        <v>0</v>
      </c>
      <c r="E370">
        <v>0</v>
      </c>
      <c r="F370">
        <v>0</v>
      </c>
      <c r="G370">
        <v>0</v>
      </c>
      <c r="H370">
        <v>0</v>
      </c>
      <c r="I370">
        <v>0</v>
      </c>
    </row>
    <row r="371" spans="1:9" x14ac:dyDescent="0.25">
      <c r="A371">
        <v>3596</v>
      </c>
      <c r="B371" t="s">
        <v>221</v>
      </c>
      <c r="C371" t="s">
        <v>222</v>
      </c>
      <c r="D371">
        <v>12000000</v>
      </c>
      <c r="E371">
        <v>0</v>
      </c>
      <c r="F371">
        <v>0</v>
      </c>
      <c r="G371">
        <v>0</v>
      </c>
      <c r="H371">
        <v>0</v>
      </c>
      <c r="I371">
        <v>0</v>
      </c>
    </row>
    <row r="372" spans="1:9" x14ac:dyDescent="0.25">
      <c r="A372">
        <v>3601</v>
      </c>
      <c r="B372" t="s">
        <v>1133</v>
      </c>
      <c r="C372" t="s">
        <v>1223</v>
      </c>
      <c r="D372">
        <v>1000000000</v>
      </c>
      <c r="E372">
        <v>0</v>
      </c>
      <c r="F372">
        <v>0</v>
      </c>
      <c r="G372">
        <v>0</v>
      </c>
      <c r="H372">
        <v>0</v>
      </c>
      <c r="I372">
        <v>0</v>
      </c>
    </row>
    <row r="373" spans="1:9" x14ac:dyDescent="0.25">
      <c r="A373">
        <v>3604</v>
      </c>
      <c r="B373" t="s">
        <v>122</v>
      </c>
      <c r="C373" t="s">
        <v>193</v>
      </c>
      <c r="D373">
        <v>0</v>
      </c>
      <c r="E373">
        <v>0</v>
      </c>
      <c r="F373">
        <v>0</v>
      </c>
      <c r="G373">
        <v>0</v>
      </c>
      <c r="H373">
        <v>0</v>
      </c>
      <c r="I373">
        <v>0</v>
      </c>
    </row>
    <row r="374" spans="1:9" x14ac:dyDescent="0.25">
      <c r="A374">
        <v>3605</v>
      </c>
      <c r="B374" t="s">
        <v>1133</v>
      </c>
      <c r="C374" t="s">
        <v>1149</v>
      </c>
      <c r="D374">
        <v>3500000000</v>
      </c>
      <c r="E374">
        <v>0</v>
      </c>
      <c r="F374">
        <v>0</v>
      </c>
      <c r="G374">
        <v>0</v>
      </c>
      <c r="H374">
        <v>0</v>
      </c>
      <c r="I374">
        <v>0</v>
      </c>
    </row>
    <row r="375" spans="1:9" x14ac:dyDescent="0.25">
      <c r="A375">
        <v>3608</v>
      </c>
      <c r="B375" t="s">
        <v>2016</v>
      </c>
      <c r="C375" t="s">
        <v>2218</v>
      </c>
      <c r="D375">
        <v>0</v>
      </c>
      <c r="E375">
        <v>0</v>
      </c>
      <c r="F375">
        <v>0</v>
      </c>
      <c r="G375">
        <v>0</v>
      </c>
      <c r="H375">
        <v>0</v>
      </c>
      <c r="I375">
        <v>0</v>
      </c>
    </row>
    <row r="376" spans="1:9" x14ac:dyDescent="0.25">
      <c r="A376">
        <v>3610</v>
      </c>
      <c r="B376" t="s">
        <v>2016</v>
      </c>
      <c r="C376" t="s">
        <v>2224</v>
      </c>
      <c r="D376">
        <v>221000000</v>
      </c>
      <c r="E376">
        <v>0</v>
      </c>
      <c r="F376">
        <v>0</v>
      </c>
      <c r="G376">
        <v>0</v>
      </c>
      <c r="H376">
        <v>0</v>
      </c>
      <c r="I376">
        <v>0</v>
      </c>
    </row>
    <row r="377" spans="1:9" x14ac:dyDescent="0.25">
      <c r="A377">
        <v>3611</v>
      </c>
      <c r="B377" t="s">
        <v>2016</v>
      </c>
      <c r="C377" t="s">
        <v>2196</v>
      </c>
      <c r="D377">
        <v>450000000</v>
      </c>
      <c r="E377">
        <v>0</v>
      </c>
      <c r="F377">
        <v>0</v>
      </c>
      <c r="G377">
        <v>0</v>
      </c>
      <c r="H377">
        <v>0</v>
      </c>
      <c r="I377">
        <v>0</v>
      </c>
    </row>
    <row r="378" spans="1:9" x14ac:dyDescent="0.25">
      <c r="A378">
        <v>3612</v>
      </c>
      <c r="B378" t="s">
        <v>2016</v>
      </c>
      <c r="C378" t="s">
        <v>2185</v>
      </c>
      <c r="D378">
        <v>46000000</v>
      </c>
      <c r="E378">
        <v>0</v>
      </c>
      <c r="F378">
        <v>0</v>
      </c>
      <c r="G378">
        <v>0</v>
      </c>
      <c r="H378">
        <v>0</v>
      </c>
      <c r="I378">
        <v>0</v>
      </c>
    </row>
    <row r="379" spans="1:9" x14ac:dyDescent="0.25">
      <c r="A379">
        <v>3615</v>
      </c>
      <c r="B379" t="s">
        <v>2016</v>
      </c>
      <c r="C379" t="s">
        <v>2247</v>
      </c>
      <c r="D379">
        <v>14392000000</v>
      </c>
      <c r="E379">
        <v>0</v>
      </c>
      <c r="F379">
        <v>0</v>
      </c>
      <c r="G379">
        <v>0</v>
      </c>
      <c r="H379">
        <v>0</v>
      </c>
      <c r="I379">
        <v>0</v>
      </c>
    </row>
    <row r="380" spans="1:9" x14ac:dyDescent="0.25">
      <c r="A380">
        <v>3616</v>
      </c>
      <c r="B380" t="s">
        <v>2926</v>
      </c>
      <c r="C380" t="s">
        <v>2927</v>
      </c>
      <c r="D380">
        <v>1574093565</v>
      </c>
      <c r="E380">
        <v>0</v>
      </c>
      <c r="F380">
        <v>0</v>
      </c>
      <c r="G380">
        <v>0</v>
      </c>
      <c r="H380">
        <v>0</v>
      </c>
      <c r="I380">
        <v>0</v>
      </c>
    </row>
    <row r="381" spans="1:9" x14ac:dyDescent="0.25">
      <c r="A381">
        <v>3617</v>
      </c>
      <c r="B381" t="s">
        <v>1681</v>
      </c>
      <c r="C381" t="s">
        <v>1699</v>
      </c>
      <c r="D381">
        <v>0</v>
      </c>
      <c r="E381">
        <v>0</v>
      </c>
      <c r="F381">
        <v>0</v>
      </c>
      <c r="G381">
        <v>0</v>
      </c>
      <c r="H381">
        <v>0</v>
      </c>
      <c r="I381">
        <v>0</v>
      </c>
    </row>
    <row r="382" spans="1:9" x14ac:dyDescent="0.25">
      <c r="A382">
        <v>3618</v>
      </c>
      <c r="B382" t="s">
        <v>1681</v>
      </c>
      <c r="C382" t="s">
        <v>1756</v>
      </c>
      <c r="D382">
        <v>60000000</v>
      </c>
      <c r="E382">
        <v>0</v>
      </c>
      <c r="F382">
        <v>0</v>
      </c>
      <c r="G382">
        <v>0</v>
      </c>
      <c r="H382">
        <v>0</v>
      </c>
      <c r="I382">
        <v>0</v>
      </c>
    </row>
    <row r="383" spans="1:9" x14ac:dyDescent="0.25">
      <c r="A383">
        <v>3619</v>
      </c>
      <c r="B383" t="s">
        <v>1681</v>
      </c>
      <c r="C383" t="s">
        <v>1722</v>
      </c>
      <c r="D383">
        <v>0</v>
      </c>
      <c r="E383">
        <v>0</v>
      </c>
      <c r="F383">
        <v>0</v>
      </c>
      <c r="G383">
        <v>0</v>
      </c>
      <c r="H383">
        <v>0</v>
      </c>
      <c r="I383">
        <v>0</v>
      </c>
    </row>
    <row r="384" spans="1:9" x14ac:dyDescent="0.25">
      <c r="A384">
        <v>3620</v>
      </c>
      <c r="B384" t="s">
        <v>2016</v>
      </c>
      <c r="C384" t="s">
        <v>2241</v>
      </c>
      <c r="D384">
        <v>2948000000</v>
      </c>
      <c r="E384">
        <v>0</v>
      </c>
      <c r="F384">
        <v>0</v>
      </c>
      <c r="G384">
        <v>0</v>
      </c>
      <c r="H384">
        <v>0</v>
      </c>
      <c r="I384">
        <v>0</v>
      </c>
    </row>
    <row r="385" spans="1:9" x14ac:dyDescent="0.25">
      <c r="A385">
        <v>3621</v>
      </c>
      <c r="B385" t="s">
        <v>2016</v>
      </c>
      <c r="C385" t="s">
        <v>2230</v>
      </c>
      <c r="D385">
        <v>445000000</v>
      </c>
      <c r="E385">
        <v>0</v>
      </c>
      <c r="F385">
        <v>0</v>
      </c>
      <c r="G385">
        <v>0</v>
      </c>
      <c r="H385">
        <v>0</v>
      </c>
      <c r="I385">
        <v>0</v>
      </c>
    </row>
    <row r="386" spans="1:9" x14ac:dyDescent="0.25">
      <c r="A386">
        <v>3622</v>
      </c>
      <c r="B386" t="s">
        <v>2016</v>
      </c>
      <c r="C386" t="s">
        <v>2158</v>
      </c>
      <c r="D386">
        <v>1332000000</v>
      </c>
      <c r="E386">
        <v>0</v>
      </c>
      <c r="F386">
        <v>0</v>
      </c>
      <c r="G386">
        <v>0</v>
      </c>
      <c r="H386">
        <v>0</v>
      </c>
      <c r="I386">
        <v>0</v>
      </c>
    </row>
    <row r="387" spans="1:9" x14ac:dyDescent="0.25">
      <c r="A387">
        <v>3623</v>
      </c>
      <c r="B387" t="s">
        <v>221</v>
      </c>
      <c r="C387" t="s">
        <v>254</v>
      </c>
      <c r="D387">
        <v>1860810825</v>
      </c>
      <c r="E387">
        <v>0</v>
      </c>
      <c r="F387">
        <v>0</v>
      </c>
      <c r="G387">
        <v>0</v>
      </c>
      <c r="H387">
        <v>0</v>
      </c>
      <c r="I387">
        <v>0</v>
      </c>
    </row>
    <row r="388" spans="1:9" x14ac:dyDescent="0.25">
      <c r="A388">
        <v>3624</v>
      </c>
      <c r="B388" t="s">
        <v>572</v>
      </c>
      <c r="C388" t="s">
        <v>581</v>
      </c>
      <c r="D388">
        <v>100000000</v>
      </c>
      <c r="E388">
        <v>0</v>
      </c>
      <c r="F388">
        <v>0</v>
      </c>
      <c r="G388">
        <v>0</v>
      </c>
      <c r="H388">
        <v>0</v>
      </c>
      <c r="I388">
        <v>0</v>
      </c>
    </row>
    <row r="389" spans="1:9" x14ac:dyDescent="0.25">
      <c r="A389">
        <v>3625</v>
      </c>
      <c r="B389" t="s">
        <v>2791</v>
      </c>
      <c r="C389" t="s">
        <v>2792</v>
      </c>
      <c r="D389">
        <v>300000000</v>
      </c>
      <c r="E389">
        <v>0</v>
      </c>
      <c r="F389">
        <v>0</v>
      </c>
      <c r="G389">
        <v>0</v>
      </c>
      <c r="H389">
        <v>0</v>
      </c>
      <c r="I389">
        <v>0</v>
      </c>
    </row>
    <row r="390" spans="1:9" x14ac:dyDescent="0.25">
      <c r="A390">
        <v>3626</v>
      </c>
      <c r="B390" t="s">
        <v>2902</v>
      </c>
      <c r="C390" t="s">
        <v>2903</v>
      </c>
      <c r="D390">
        <v>0</v>
      </c>
      <c r="E390">
        <v>0</v>
      </c>
      <c r="F390">
        <v>0</v>
      </c>
      <c r="G390">
        <v>0</v>
      </c>
      <c r="H390">
        <v>0</v>
      </c>
      <c r="I390">
        <v>0</v>
      </c>
    </row>
    <row r="391" spans="1:9" x14ac:dyDescent="0.25">
      <c r="A391">
        <v>3631</v>
      </c>
      <c r="B391" t="s">
        <v>2016</v>
      </c>
      <c r="C391" t="s">
        <v>2017</v>
      </c>
      <c r="D391">
        <v>0</v>
      </c>
      <c r="E391">
        <v>0</v>
      </c>
      <c r="F391">
        <v>0</v>
      </c>
      <c r="G391">
        <v>0</v>
      </c>
      <c r="H391">
        <v>0</v>
      </c>
      <c r="I391">
        <v>0</v>
      </c>
    </row>
    <row r="392" spans="1:9" x14ac:dyDescent="0.25">
      <c r="A392">
        <v>3635</v>
      </c>
      <c r="B392" t="s">
        <v>1556</v>
      </c>
      <c r="C392" t="s">
        <v>1572</v>
      </c>
      <c r="D392">
        <v>2500000</v>
      </c>
      <c r="E392">
        <v>0</v>
      </c>
      <c r="F392">
        <v>0</v>
      </c>
      <c r="G392">
        <v>0</v>
      </c>
      <c r="H392">
        <v>0</v>
      </c>
      <c r="I392">
        <v>0</v>
      </c>
    </row>
    <row r="393" spans="1:9" x14ac:dyDescent="0.25">
      <c r="A393">
        <v>3636</v>
      </c>
      <c r="B393" t="s">
        <v>1092</v>
      </c>
      <c r="C393" t="s">
        <v>1107</v>
      </c>
      <c r="D393">
        <v>0</v>
      </c>
      <c r="E393">
        <v>0</v>
      </c>
      <c r="F393">
        <v>0</v>
      </c>
      <c r="G393">
        <v>0</v>
      </c>
      <c r="H393">
        <v>0</v>
      </c>
      <c r="I393">
        <v>0</v>
      </c>
    </row>
    <row r="394" spans="1:9" x14ac:dyDescent="0.25">
      <c r="A394">
        <v>3637</v>
      </c>
      <c r="B394" t="s">
        <v>2926</v>
      </c>
      <c r="C394" t="s">
        <v>2941</v>
      </c>
      <c r="D394">
        <v>5628763464</v>
      </c>
      <c r="E394">
        <v>0</v>
      </c>
      <c r="F394">
        <v>0</v>
      </c>
      <c r="G394">
        <v>0</v>
      </c>
      <c r="H394">
        <v>0</v>
      </c>
      <c r="I394">
        <v>0</v>
      </c>
    </row>
    <row r="395" spans="1:9" x14ac:dyDescent="0.25">
      <c r="A395">
        <v>3642</v>
      </c>
      <c r="B395" t="s">
        <v>2016</v>
      </c>
      <c r="C395" t="s">
        <v>2100</v>
      </c>
      <c r="D395">
        <v>500000000</v>
      </c>
      <c r="E395">
        <v>0</v>
      </c>
      <c r="F395">
        <v>0</v>
      </c>
      <c r="G395">
        <v>0</v>
      </c>
      <c r="H395">
        <v>0</v>
      </c>
      <c r="I395">
        <v>0</v>
      </c>
    </row>
    <row r="396" spans="1:9" x14ac:dyDescent="0.25">
      <c r="A396">
        <v>3643</v>
      </c>
      <c r="B396" t="s">
        <v>2016</v>
      </c>
      <c r="C396" t="s">
        <v>2152</v>
      </c>
      <c r="D396">
        <v>0</v>
      </c>
      <c r="E396">
        <v>0</v>
      </c>
      <c r="F396">
        <v>0</v>
      </c>
      <c r="G396">
        <v>0</v>
      </c>
      <c r="H396">
        <v>0</v>
      </c>
      <c r="I396">
        <v>0</v>
      </c>
    </row>
    <row r="397" spans="1:9" x14ac:dyDescent="0.25">
      <c r="A397">
        <v>3644</v>
      </c>
      <c r="B397" t="s">
        <v>1092</v>
      </c>
      <c r="C397" t="s">
        <v>1119</v>
      </c>
      <c r="D397">
        <v>0</v>
      </c>
      <c r="E397">
        <v>0</v>
      </c>
      <c r="F397">
        <v>0</v>
      </c>
      <c r="G397">
        <v>0</v>
      </c>
      <c r="H397">
        <v>0</v>
      </c>
      <c r="I397">
        <v>0</v>
      </c>
    </row>
    <row r="398" spans="1:9" x14ac:dyDescent="0.25">
      <c r="A398">
        <v>3645</v>
      </c>
      <c r="B398" t="s">
        <v>1681</v>
      </c>
      <c r="C398" t="s">
        <v>1761</v>
      </c>
      <c r="D398">
        <v>0</v>
      </c>
      <c r="E398">
        <v>0</v>
      </c>
      <c r="F398">
        <v>0</v>
      </c>
      <c r="G398">
        <v>0</v>
      </c>
      <c r="H398">
        <v>0</v>
      </c>
      <c r="I398">
        <v>0</v>
      </c>
    </row>
    <row r="399" spans="1:9" x14ac:dyDescent="0.25">
      <c r="A399">
        <v>3646</v>
      </c>
      <c r="B399" t="s">
        <v>1889</v>
      </c>
      <c r="C399" t="s">
        <v>1961</v>
      </c>
      <c r="D399">
        <v>25554016077</v>
      </c>
      <c r="E399">
        <v>0</v>
      </c>
      <c r="F399">
        <v>0</v>
      </c>
      <c r="G399">
        <v>0</v>
      </c>
      <c r="H399">
        <v>0</v>
      </c>
      <c r="I399">
        <v>0</v>
      </c>
    </row>
    <row r="400" spans="1:9" x14ac:dyDescent="0.25">
      <c r="A400">
        <v>3648</v>
      </c>
      <c r="B400" t="s">
        <v>1092</v>
      </c>
      <c r="C400" t="s">
        <v>1125</v>
      </c>
      <c r="D400">
        <v>0</v>
      </c>
      <c r="E400">
        <v>0</v>
      </c>
      <c r="F400">
        <v>0</v>
      </c>
      <c r="G400">
        <v>0</v>
      </c>
      <c r="H400">
        <v>0</v>
      </c>
      <c r="I400">
        <v>0</v>
      </c>
    </row>
    <row r="401" spans="1:9" x14ac:dyDescent="0.25">
      <c r="A401">
        <v>3650</v>
      </c>
      <c r="B401" t="s">
        <v>1078</v>
      </c>
      <c r="C401" t="s">
        <v>1088</v>
      </c>
      <c r="D401">
        <v>0</v>
      </c>
      <c r="E401">
        <v>0</v>
      </c>
      <c r="F401">
        <v>0</v>
      </c>
      <c r="G401">
        <v>0</v>
      </c>
      <c r="H401">
        <v>0</v>
      </c>
      <c r="I401">
        <v>0</v>
      </c>
    </row>
    <row r="402" spans="1:9" x14ac:dyDescent="0.25">
      <c r="A402">
        <v>3651</v>
      </c>
      <c r="B402" t="s">
        <v>122</v>
      </c>
      <c r="C402" t="s">
        <v>180</v>
      </c>
      <c r="D402">
        <v>69872616000</v>
      </c>
      <c r="E402">
        <v>0</v>
      </c>
      <c r="F402">
        <v>0</v>
      </c>
      <c r="G402">
        <v>0</v>
      </c>
      <c r="H402">
        <v>0</v>
      </c>
      <c r="I402">
        <v>0</v>
      </c>
    </row>
    <row r="403" spans="1:9" x14ac:dyDescent="0.25">
      <c r="A403">
        <v>3656</v>
      </c>
      <c r="B403" t="s">
        <v>1092</v>
      </c>
      <c r="C403" t="s">
        <v>1102</v>
      </c>
      <c r="D403">
        <v>0</v>
      </c>
      <c r="E403">
        <v>0</v>
      </c>
      <c r="F403">
        <v>0</v>
      </c>
      <c r="G403">
        <v>0</v>
      </c>
      <c r="H403">
        <v>0</v>
      </c>
      <c r="I403">
        <v>0</v>
      </c>
    </row>
    <row r="404" spans="1:9" x14ac:dyDescent="0.25">
      <c r="A404">
        <v>3657</v>
      </c>
      <c r="B404" t="s">
        <v>1766</v>
      </c>
      <c r="C404" t="s">
        <v>1849</v>
      </c>
      <c r="D404">
        <v>0</v>
      </c>
      <c r="E404">
        <v>0</v>
      </c>
      <c r="F404">
        <v>0</v>
      </c>
      <c r="G404">
        <v>0</v>
      </c>
      <c r="H404">
        <v>0</v>
      </c>
      <c r="I404">
        <v>0</v>
      </c>
    </row>
    <row r="405" spans="1:9" x14ac:dyDescent="0.25">
      <c r="A405">
        <v>3660</v>
      </c>
      <c r="B405" t="s">
        <v>2654</v>
      </c>
      <c r="C405" t="s">
        <v>2693</v>
      </c>
      <c r="D405">
        <v>34131566000</v>
      </c>
      <c r="E405">
        <v>0</v>
      </c>
      <c r="F405">
        <v>0</v>
      </c>
      <c r="G405">
        <v>0</v>
      </c>
      <c r="H405">
        <v>0</v>
      </c>
      <c r="I405">
        <v>0</v>
      </c>
    </row>
    <row r="406" spans="1:9" x14ac:dyDescent="0.25">
      <c r="A406">
        <v>3674</v>
      </c>
      <c r="B406" t="s">
        <v>221</v>
      </c>
      <c r="C406" t="s">
        <v>235</v>
      </c>
      <c r="D406">
        <v>5437275398</v>
      </c>
      <c r="E406">
        <v>0</v>
      </c>
      <c r="F406">
        <v>0</v>
      </c>
      <c r="G406">
        <v>0</v>
      </c>
      <c r="H406">
        <v>0</v>
      </c>
      <c r="I406">
        <v>0</v>
      </c>
    </row>
    <row r="407" spans="1:9" x14ac:dyDescent="0.25">
      <c r="A407">
        <v>3677</v>
      </c>
      <c r="B407" t="s">
        <v>122</v>
      </c>
      <c r="C407" t="s">
        <v>184</v>
      </c>
      <c r="D407">
        <v>44400000000</v>
      </c>
      <c r="E407">
        <v>0</v>
      </c>
      <c r="F407">
        <v>0</v>
      </c>
      <c r="G407">
        <v>0</v>
      </c>
      <c r="H407">
        <v>0</v>
      </c>
      <c r="I407">
        <v>0</v>
      </c>
    </row>
    <row r="408" spans="1:9" x14ac:dyDescent="0.25">
      <c r="A408">
        <v>3679</v>
      </c>
      <c r="B408" t="s">
        <v>2262</v>
      </c>
      <c r="C408" t="s">
        <v>2286</v>
      </c>
      <c r="D408">
        <v>6543000000</v>
      </c>
      <c r="E408">
        <v>0</v>
      </c>
      <c r="F408">
        <v>0</v>
      </c>
      <c r="G408">
        <v>0</v>
      </c>
      <c r="H408">
        <v>0</v>
      </c>
      <c r="I408">
        <v>0</v>
      </c>
    </row>
    <row r="409" spans="1:9" x14ac:dyDescent="0.25">
      <c r="A409">
        <v>3680</v>
      </c>
      <c r="B409" t="s">
        <v>1681</v>
      </c>
      <c r="C409" t="s">
        <v>1707</v>
      </c>
      <c r="D409">
        <v>0</v>
      </c>
      <c r="E409">
        <v>0</v>
      </c>
      <c r="F409">
        <v>0</v>
      </c>
      <c r="G409">
        <v>0</v>
      </c>
      <c r="H409">
        <v>0</v>
      </c>
      <c r="I409">
        <v>0</v>
      </c>
    </row>
    <row r="410" spans="1:9" x14ac:dyDescent="0.25">
      <c r="A410">
        <v>3681</v>
      </c>
      <c r="B410" t="s">
        <v>2881</v>
      </c>
      <c r="C410" t="s">
        <v>2889</v>
      </c>
      <c r="D410">
        <v>0</v>
      </c>
      <c r="E410">
        <v>0</v>
      </c>
      <c r="F410">
        <v>0</v>
      </c>
      <c r="G410">
        <v>0</v>
      </c>
      <c r="H410">
        <v>0</v>
      </c>
      <c r="I410">
        <v>0</v>
      </c>
    </row>
    <row r="411" spans="1:9" x14ac:dyDescent="0.25">
      <c r="A411">
        <v>3683</v>
      </c>
      <c r="B411" t="s">
        <v>647</v>
      </c>
      <c r="C411" t="s">
        <v>648</v>
      </c>
      <c r="D411">
        <v>0</v>
      </c>
      <c r="E411">
        <v>0</v>
      </c>
      <c r="F411">
        <v>0</v>
      </c>
      <c r="G411">
        <v>0</v>
      </c>
      <c r="H411">
        <v>0</v>
      </c>
      <c r="I411">
        <v>0</v>
      </c>
    </row>
    <row r="412" spans="1:9" x14ac:dyDescent="0.25">
      <c r="A412">
        <v>3684</v>
      </c>
      <c r="B412" t="s">
        <v>2262</v>
      </c>
      <c r="C412" t="s">
        <v>2263</v>
      </c>
      <c r="D412">
        <v>7972558000</v>
      </c>
      <c r="E412">
        <v>0</v>
      </c>
      <c r="F412">
        <v>0</v>
      </c>
      <c r="G412">
        <v>0</v>
      </c>
      <c r="H412">
        <v>0</v>
      </c>
      <c r="I412">
        <v>0</v>
      </c>
    </row>
    <row r="413" spans="1:9" x14ac:dyDescent="0.25">
      <c r="A413">
        <v>3689</v>
      </c>
      <c r="B413" t="s">
        <v>122</v>
      </c>
      <c r="C413" t="s">
        <v>123</v>
      </c>
      <c r="D413">
        <v>116422783387</v>
      </c>
      <c r="E413">
        <v>0</v>
      </c>
      <c r="F413">
        <v>0</v>
      </c>
      <c r="G413">
        <v>0</v>
      </c>
      <c r="H413">
        <v>0</v>
      </c>
      <c r="I413">
        <v>0</v>
      </c>
    </row>
    <row r="414" spans="1:9" x14ac:dyDescent="0.25">
      <c r="A414">
        <v>3690</v>
      </c>
      <c r="B414" t="s">
        <v>2957</v>
      </c>
      <c r="C414" t="s">
        <v>2958</v>
      </c>
      <c r="D414">
        <v>797011831</v>
      </c>
      <c r="E414">
        <v>0</v>
      </c>
      <c r="F414">
        <v>0</v>
      </c>
      <c r="G414">
        <v>0</v>
      </c>
      <c r="H414">
        <v>0</v>
      </c>
      <c r="I414">
        <v>0</v>
      </c>
    </row>
    <row r="415" spans="1:9" x14ac:dyDescent="0.25">
      <c r="A415">
        <v>3691</v>
      </c>
      <c r="B415" t="s">
        <v>2339</v>
      </c>
      <c r="C415" t="s">
        <v>2340</v>
      </c>
      <c r="D415">
        <v>0</v>
      </c>
      <c r="E415">
        <v>0</v>
      </c>
      <c r="F415">
        <v>0</v>
      </c>
      <c r="G415">
        <v>0</v>
      </c>
      <c r="H415">
        <v>0</v>
      </c>
      <c r="I415">
        <v>0</v>
      </c>
    </row>
    <row r="416" spans="1:9" x14ac:dyDescent="0.25">
      <c r="A416">
        <v>3693</v>
      </c>
      <c r="B416" t="s">
        <v>1078</v>
      </c>
      <c r="C416" t="s">
        <v>1079</v>
      </c>
      <c r="D416">
        <v>0</v>
      </c>
      <c r="E416">
        <v>0</v>
      </c>
      <c r="F416">
        <v>0</v>
      </c>
      <c r="G416">
        <v>0</v>
      </c>
      <c r="H416">
        <v>0</v>
      </c>
      <c r="I416">
        <v>0</v>
      </c>
    </row>
    <row r="417" spans="1:9" x14ac:dyDescent="0.25">
      <c r="A417">
        <v>3699</v>
      </c>
      <c r="B417" t="s">
        <v>1766</v>
      </c>
      <c r="C417" t="s">
        <v>1822</v>
      </c>
      <c r="D417">
        <v>0</v>
      </c>
      <c r="E417">
        <v>0</v>
      </c>
      <c r="F417">
        <v>0</v>
      </c>
      <c r="G417">
        <v>0</v>
      </c>
      <c r="H417">
        <v>0</v>
      </c>
      <c r="I417">
        <v>0</v>
      </c>
    </row>
    <row r="418" spans="1:9" x14ac:dyDescent="0.25">
      <c r="A418">
        <v>3700</v>
      </c>
      <c r="B418" t="s">
        <v>1766</v>
      </c>
      <c r="C418" t="s">
        <v>1810</v>
      </c>
      <c r="D418">
        <v>0</v>
      </c>
      <c r="E418">
        <v>0</v>
      </c>
      <c r="F418">
        <v>0</v>
      </c>
      <c r="G418">
        <v>0</v>
      </c>
      <c r="H418">
        <v>0</v>
      </c>
      <c r="I418">
        <v>0</v>
      </c>
    </row>
    <row r="419" spans="1:9" x14ac:dyDescent="0.25">
      <c r="A419">
        <v>3711</v>
      </c>
      <c r="B419" t="s">
        <v>1346</v>
      </c>
      <c r="C419" t="s">
        <v>1347</v>
      </c>
      <c r="D419">
        <v>0</v>
      </c>
      <c r="E419">
        <v>0</v>
      </c>
      <c r="F419">
        <v>0</v>
      </c>
      <c r="G419">
        <v>0</v>
      </c>
      <c r="H419">
        <v>0</v>
      </c>
      <c r="I419">
        <v>0</v>
      </c>
    </row>
    <row r="420" spans="1:9" x14ac:dyDescent="0.25">
      <c r="A420">
        <v>3748</v>
      </c>
      <c r="B420" t="s">
        <v>2843</v>
      </c>
      <c r="C420" t="s">
        <v>2844</v>
      </c>
      <c r="D420">
        <v>0</v>
      </c>
      <c r="E420">
        <v>0</v>
      </c>
      <c r="F420">
        <v>0</v>
      </c>
      <c r="G420">
        <v>0</v>
      </c>
      <c r="H420">
        <v>0</v>
      </c>
      <c r="I42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A601E-10AB-4445-B895-EF3B09532000}">
  <dimension ref="A1:D420"/>
  <sheetViews>
    <sheetView workbookViewId="0">
      <selection sqref="A1:D420"/>
    </sheetView>
  </sheetViews>
  <sheetFormatPr baseColWidth="10" defaultRowHeight="15" x14ac:dyDescent="0.25"/>
  <sheetData>
    <row r="1" spans="1:4" x14ac:dyDescent="0.25">
      <c r="A1" t="s">
        <v>0</v>
      </c>
      <c r="B1" t="s">
        <v>2</v>
      </c>
      <c r="C1" t="s">
        <v>18984</v>
      </c>
      <c r="D1" t="s">
        <v>18985</v>
      </c>
    </row>
    <row r="2" spans="1:4" x14ac:dyDescent="0.25">
      <c r="A2">
        <v>1794</v>
      </c>
      <c r="B2" t="s">
        <v>63</v>
      </c>
      <c r="C2" t="s">
        <v>9612</v>
      </c>
      <c r="D2" t="s">
        <v>18986</v>
      </c>
    </row>
    <row r="3" spans="1:4" x14ac:dyDescent="0.25">
      <c r="A3">
        <v>1800</v>
      </c>
      <c r="B3" t="s">
        <v>103</v>
      </c>
      <c r="C3" t="s">
        <v>9612</v>
      </c>
      <c r="D3" t="s">
        <v>18986</v>
      </c>
    </row>
    <row r="4" spans="1:4" x14ac:dyDescent="0.25">
      <c r="A4">
        <v>1797</v>
      </c>
      <c r="B4" t="s">
        <v>113</v>
      </c>
      <c r="C4" t="s">
        <v>18987</v>
      </c>
      <c r="D4" t="s">
        <v>9614</v>
      </c>
    </row>
    <row r="5" spans="1:4" x14ac:dyDescent="0.25">
      <c r="A5">
        <v>3689</v>
      </c>
      <c r="B5" t="s">
        <v>123</v>
      </c>
      <c r="C5" t="s">
        <v>9626</v>
      </c>
      <c r="D5" t="s">
        <v>9615</v>
      </c>
    </row>
    <row r="6" spans="1:4" x14ac:dyDescent="0.25">
      <c r="A6">
        <v>1734</v>
      </c>
      <c r="B6" t="s">
        <v>139</v>
      </c>
      <c r="C6" t="s">
        <v>9716</v>
      </c>
      <c r="D6" t="s">
        <v>9673</v>
      </c>
    </row>
    <row r="7" spans="1:4" x14ac:dyDescent="0.25">
      <c r="A7">
        <v>2361</v>
      </c>
      <c r="B7" t="s">
        <v>168</v>
      </c>
      <c r="C7" t="s">
        <v>18988</v>
      </c>
      <c r="D7" t="s">
        <v>9633</v>
      </c>
    </row>
    <row r="8" spans="1:4" x14ac:dyDescent="0.25">
      <c r="A8">
        <v>3651</v>
      </c>
      <c r="B8" t="s">
        <v>180</v>
      </c>
      <c r="C8" t="s">
        <v>9626</v>
      </c>
      <c r="D8" t="s">
        <v>9618</v>
      </c>
    </row>
    <row r="9" spans="1:4" x14ac:dyDescent="0.25">
      <c r="A9">
        <v>3677</v>
      </c>
      <c r="B9" t="s">
        <v>184</v>
      </c>
      <c r="C9" t="s">
        <v>9781</v>
      </c>
      <c r="D9" t="s">
        <v>9615</v>
      </c>
    </row>
    <row r="10" spans="1:4" x14ac:dyDescent="0.25">
      <c r="A10">
        <v>3604</v>
      </c>
      <c r="B10" t="s">
        <v>193</v>
      </c>
      <c r="C10" t="s">
        <v>9626</v>
      </c>
      <c r="D10" t="s">
        <v>9615</v>
      </c>
    </row>
    <row r="11" spans="1:4" x14ac:dyDescent="0.25">
      <c r="A11">
        <v>553</v>
      </c>
      <c r="B11" t="s">
        <v>200</v>
      </c>
      <c r="C11" t="s">
        <v>18989</v>
      </c>
      <c r="D11" t="s">
        <v>9791</v>
      </c>
    </row>
    <row r="12" spans="1:4" x14ac:dyDescent="0.25">
      <c r="A12">
        <v>2974</v>
      </c>
      <c r="B12" t="s">
        <v>211</v>
      </c>
      <c r="C12" t="s">
        <v>9620</v>
      </c>
      <c r="D12" t="s">
        <v>9621</v>
      </c>
    </row>
    <row r="13" spans="1:4" x14ac:dyDescent="0.25">
      <c r="A13">
        <v>3596</v>
      </c>
      <c r="B13" t="s">
        <v>222</v>
      </c>
      <c r="C13" t="s">
        <v>9622</v>
      </c>
      <c r="D13" t="s">
        <v>9623</v>
      </c>
    </row>
    <row r="14" spans="1:4" x14ac:dyDescent="0.25">
      <c r="A14">
        <v>3674</v>
      </c>
      <c r="B14" t="s">
        <v>235</v>
      </c>
      <c r="C14" t="s">
        <v>9624</v>
      </c>
      <c r="D14" t="s">
        <v>9625</v>
      </c>
    </row>
    <row r="15" spans="1:4" x14ac:dyDescent="0.25">
      <c r="A15">
        <v>3553</v>
      </c>
      <c r="B15" t="s">
        <v>242</v>
      </c>
      <c r="C15" t="s">
        <v>9626</v>
      </c>
      <c r="D15" t="s">
        <v>9615</v>
      </c>
    </row>
    <row r="16" spans="1:4" x14ac:dyDescent="0.25">
      <c r="A16">
        <v>3623</v>
      </c>
      <c r="B16" t="s">
        <v>254</v>
      </c>
      <c r="C16" t="s">
        <v>9627</v>
      </c>
      <c r="D16" t="s">
        <v>9625</v>
      </c>
    </row>
    <row r="17" spans="1:4" x14ac:dyDescent="0.25">
      <c r="A17">
        <v>923</v>
      </c>
      <c r="B17" t="s">
        <v>261</v>
      </c>
      <c r="C17" t="s">
        <v>9627</v>
      </c>
      <c r="D17" t="s">
        <v>9615</v>
      </c>
    </row>
    <row r="18" spans="1:4" x14ac:dyDescent="0.25">
      <c r="A18">
        <v>3537</v>
      </c>
      <c r="B18" t="s">
        <v>270</v>
      </c>
      <c r="C18" t="s">
        <v>9627</v>
      </c>
      <c r="D18" t="s">
        <v>9615</v>
      </c>
    </row>
    <row r="19" spans="1:4" x14ac:dyDescent="0.25">
      <c r="A19">
        <v>382</v>
      </c>
      <c r="B19" t="s">
        <v>278</v>
      </c>
      <c r="C19" t="s">
        <v>9627</v>
      </c>
      <c r="D19" t="s">
        <v>9615</v>
      </c>
    </row>
    <row r="20" spans="1:4" x14ac:dyDescent="0.25">
      <c r="A20">
        <v>563</v>
      </c>
      <c r="B20" t="s">
        <v>284</v>
      </c>
      <c r="C20" t="s">
        <v>9626</v>
      </c>
      <c r="D20" t="s">
        <v>9615</v>
      </c>
    </row>
    <row r="21" spans="1:4" x14ac:dyDescent="0.25">
      <c r="A21">
        <v>559</v>
      </c>
      <c r="B21" t="s">
        <v>291</v>
      </c>
      <c r="C21" t="s">
        <v>9626</v>
      </c>
      <c r="D21" t="s">
        <v>9615</v>
      </c>
    </row>
    <row r="22" spans="1:4" x14ac:dyDescent="0.25">
      <c r="A22">
        <v>552</v>
      </c>
      <c r="B22" t="s">
        <v>295</v>
      </c>
      <c r="C22" t="s">
        <v>9626</v>
      </c>
      <c r="D22" t="s">
        <v>9615</v>
      </c>
    </row>
    <row r="23" spans="1:4" x14ac:dyDescent="0.25">
      <c r="A23">
        <v>478</v>
      </c>
      <c r="B23" t="s">
        <v>299</v>
      </c>
      <c r="C23" t="s">
        <v>9626</v>
      </c>
      <c r="D23" t="s">
        <v>9615</v>
      </c>
    </row>
    <row r="24" spans="1:4" x14ac:dyDescent="0.25">
      <c r="A24">
        <v>471</v>
      </c>
      <c r="B24" t="s">
        <v>303</v>
      </c>
      <c r="C24" t="s">
        <v>9626</v>
      </c>
      <c r="D24" t="s">
        <v>9615</v>
      </c>
    </row>
    <row r="25" spans="1:4" x14ac:dyDescent="0.25">
      <c r="A25">
        <v>383</v>
      </c>
      <c r="B25" t="s">
        <v>308</v>
      </c>
      <c r="C25" t="s">
        <v>9627</v>
      </c>
      <c r="D25" t="s">
        <v>9615</v>
      </c>
    </row>
    <row r="26" spans="1:4" x14ac:dyDescent="0.25">
      <c r="A26">
        <v>379</v>
      </c>
      <c r="B26" t="s">
        <v>312</v>
      </c>
      <c r="C26" t="s">
        <v>9627</v>
      </c>
      <c r="D26" t="s">
        <v>9615</v>
      </c>
    </row>
    <row r="27" spans="1:4" x14ac:dyDescent="0.25">
      <c r="A27">
        <v>3542</v>
      </c>
      <c r="B27" t="s">
        <v>316</v>
      </c>
      <c r="C27" t="s">
        <v>9627</v>
      </c>
      <c r="D27" t="s">
        <v>9615</v>
      </c>
    </row>
    <row r="28" spans="1:4" x14ac:dyDescent="0.25">
      <c r="A28">
        <v>394</v>
      </c>
      <c r="B28" t="s">
        <v>320</v>
      </c>
      <c r="C28" t="s">
        <v>9626</v>
      </c>
      <c r="D28" t="s">
        <v>9615</v>
      </c>
    </row>
    <row r="29" spans="1:4" x14ac:dyDescent="0.25">
      <c r="A29">
        <v>347</v>
      </c>
      <c r="B29" t="s">
        <v>326</v>
      </c>
      <c r="C29" t="s">
        <v>9627</v>
      </c>
      <c r="D29" t="s">
        <v>9621</v>
      </c>
    </row>
    <row r="30" spans="1:4" x14ac:dyDescent="0.25">
      <c r="A30">
        <v>386</v>
      </c>
      <c r="B30" t="s">
        <v>334</v>
      </c>
      <c r="C30" t="s">
        <v>9627</v>
      </c>
      <c r="D30" t="s">
        <v>9615</v>
      </c>
    </row>
    <row r="31" spans="1:4" x14ac:dyDescent="0.25">
      <c r="A31">
        <v>387</v>
      </c>
      <c r="B31" t="s">
        <v>338</v>
      </c>
      <c r="C31" t="s">
        <v>9627</v>
      </c>
      <c r="D31" t="s">
        <v>9615</v>
      </c>
    </row>
    <row r="32" spans="1:4" x14ac:dyDescent="0.25">
      <c r="A32">
        <v>385</v>
      </c>
      <c r="B32" t="s">
        <v>342</v>
      </c>
      <c r="C32" t="s">
        <v>9627</v>
      </c>
      <c r="D32" t="s">
        <v>9621</v>
      </c>
    </row>
    <row r="33" spans="1:4" x14ac:dyDescent="0.25">
      <c r="A33">
        <v>3543</v>
      </c>
      <c r="B33" t="s">
        <v>347</v>
      </c>
      <c r="C33" t="s">
        <v>9627</v>
      </c>
      <c r="D33" t="s">
        <v>9615</v>
      </c>
    </row>
    <row r="34" spans="1:4" x14ac:dyDescent="0.25">
      <c r="A34">
        <v>388</v>
      </c>
      <c r="B34" t="s">
        <v>352</v>
      </c>
      <c r="C34" t="s">
        <v>9627</v>
      </c>
      <c r="D34" t="s">
        <v>9615</v>
      </c>
    </row>
    <row r="35" spans="1:4" x14ac:dyDescent="0.25">
      <c r="A35">
        <v>357</v>
      </c>
      <c r="B35" t="s">
        <v>356</v>
      </c>
      <c r="C35" t="s">
        <v>9627</v>
      </c>
      <c r="D35" t="s">
        <v>9615</v>
      </c>
    </row>
    <row r="36" spans="1:4" x14ac:dyDescent="0.25">
      <c r="A36">
        <v>2792</v>
      </c>
      <c r="B36" t="s">
        <v>361</v>
      </c>
      <c r="C36" t="s">
        <v>9630</v>
      </c>
      <c r="D36" t="s">
        <v>18990</v>
      </c>
    </row>
    <row r="37" spans="1:4" x14ac:dyDescent="0.25">
      <c r="A37">
        <v>3570</v>
      </c>
      <c r="B37" t="s">
        <v>371</v>
      </c>
      <c r="C37" t="s">
        <v>9631</v>
      </c>
      <c r="D37" t="s">
        <v>9615</v>
      </c>
    </row>
    <row r="38" spans="1:4" x14ac:dyDescent="0.25">
      <c r="A38">
        <v>2832</v>
      </c>
      <c r="B38" t="s">
        <v>378</v>
      </c>
      <c r="C38" t="s">
        <v>9627</v>
      </c>
      <c r="D38" t="s">
        <v>9615</v>
      </c>
    </row>
    <row r="39" spans="1:4" x14ac:dyDescent="0.25">
      <c r="A39">
        <v>487</v>
      </c>
      <c r="B39" t="s">
        <v>393</v>
      </c>
      <c r="C39" t="s">
        <v>9631</v>
      </c>
      <c r="D39" t="s">
        <v>9615</v>
      </c>
    </row>
    <row r="40" spans="1:4" x14ac:dyDescent="0.25">
      <c r="A40">
        <v>454</v>
      </c>
      <c r="B40" t="s">
        <v>400</v>
      </c>
      <c r="C40" t="s">
        <v>9634</v>
      </c>
      <c r="D40" t="s">
        <v>9615</v>
      </c>
    </row>
    <row r="41" spans="1:4" x14ac:dyDescent="0.25">
      <c r="A41">
        <v>343</v>
      </c>
      <c r="B41" t="s">
        <v>407</v>
      </c>
      <c r="C41" t="s">
        <v>9635</v>
      </c>
      <c r="D41" t="s">
        <v>9615</v>
      </c>
    </row>
    <row r="42" spans="1:4" x14ac:dyDescent="0.25">
      <c r="A42">
        <v>438</v>
      </c>
      <c r="B42" t="s">
        <v>415</v>
      </c>
      <c r="C42" t="s">
        <v>9627</v>
      </c>
      <c r="D42" t="s">
        <v>9615</v>
      </c>
    </row>
    <row r="43" spans="1:4" x14ac:dyDescent="0.25">
      <c r="A43">
        <v>448</v>
      </c>
      <c r="B43" t="s">
        <v>422</v>
      </c>
      <c r="C43" t="s">
        <v>9627</v>
      </c>
      <c r="D43" t="s">
        <v>9615</v>
      </c>
    </row>
    <row r="44" spans="1:4" x14ac:dyDescent="0.25">
      <c r="A44">
        <v>496</v>
      </c>
      <c r="B44" t="s">
        <v>427</v>
      </c>
      <c r="C44" t="s">
        <v>9631</v>
      </c>
      <c r="D44" t="s">
        <v>9615</v>
      </c>
    </row>
    <row r="45" spans="1:4" x14ac:dyDescent="0.25">
      <c r="A45">
        <v>982</v>
      </c>
      <c r="B45" t="s">
        <v>435</v>
      </c>
      <c r="C45" t="s">
        <v>9612</v>
      </c>
      <c r="D45" t="s">
        <v>9636</v>
      </c>
    </row>
    <row r="46" spans="1:4" x14ac:dyDescent="0.25">
      <c r="A46">
        <v>987</v>
      </c>
      <c r="B46" t="s">
        <v>444</v>
      </c>
      <c r="C46" t="s">
        <v>9655</v>
      </c>
      <c r="D46" t="s">
        <v>9615</v>
      </c>
    </row>
    <row r="47" spans="1:4" x14ac:dyDescent="0.25">
      <c r="A47">
        <v>2447</v>
      </c>
      <c r="B47" t="s">
        <v>452</v>
      </c>
      <c r="C47" t="s">
        <v>18991</v>
      </c>
      <c r="D47" t="s">
        <v>18992</v>
      </c>
    </row>
    <row r="48" spans="1:4" x14ac:dyDescent="0.25">
      <c r="A48">
        <v>1707</v>
      </c>
      <c r="B48" t="s">
        <v>461</v>
      </c>
      <c r="C48" t="s">
        <v>18993</v>
      </c>
      <c r="D48" t="s">
        <v>9771</v>
      </c>
    </row>
    <row r="49" spans="1:4" x14ac:dyDescent="0.25">
      <c r="A49">
        <v>668</v>
      </c>
      <c r="B49" t="s">
        <v>471</v>
      </c>
      <c r="C49" t="s">
        <v>9632</v>
      </c>
      <c r="D49" t="s">
        <v>9615</v>
      </c>
    </row>
    <row r="50" spans="1:4" x14ac:dyDescent="0.25">
      <c r="A50">
        <v>3577</v>
      </c>
      <c r="B50" t="s">
        <v>478</v>
      </c>
      <c r="C50" t="s">
        <v>9642</v>
      </c>
      <c r="D50" t="s">
        <v>9615</v>
      </c>
    </row>
    <row r="51" spans="1:4" x14ac:dyDescent="0.25">
      <c r="A51">
        <v>2408</v>
      </c>
      <c r="B51" t="s">
        <v>486</v>
      </c>
      <c r="C51" t="s">
        <v>9643</v>
      </c>
      <c r="D51" t="s">
        <v>9615</v>
      </c>
    </row>
    <row r="52" spans="1:4" x14ac:dyDescent="0.25">
      <c r="A52">
        <v>2414</v>
      </c>
      <c r="B52" t="s">
        <v>495</v>
      </c>
      <c r="C52" t="s">
        <v>9644</v>
      </c>
      <c r="D52" t="s">
        <v>9645</v>
      </c>
    </row>
    <row r="53" spans="1:4" x14ac:dyDescent="0.25">
      <c r="A53">
        <v>2420</v>
      </c>
      <c r="B53" t="s">
        <v>502</v>
      </c>
      <c r="C53" t="s">
        <v>9756</v>
      </c>
      <c r="D53" t="s">
        <v>9646</v>
      </c>
    </row>
    <row r="54" spans="1:4" x14ac:dyDescent="0.25">
      <c r="A54">
        <v>2448</v>
      </c>
      <c r="B54" t="s">
        <v>509</v>
      </c>
      <c r="C54" t="s">
        <v>9647</v>
      </c>
      <c r="D54" t="s">
        <v>9646</v>
      </c>
    </row>
    <row r="55" spans="1:4" x14ac:dyDescent="0.25">
      <c r="A55">
        <v>2412</v>
      </c>
      <c r="B55" t="s">
        <v>515</v>
      </c>
      <c r="C55" t="s">
        <v>9664</v>
      </c>
      <c r="D55" t="s">
        <v>9646</v>
      </c>
    </row>
    <row r="56" spans="1:4" x14ac:dyDescent="0.25">
      <c r="A56">
        <v>1834</v>
      </c>
      <c r="B56" t="s">
        <v>523</v>
      </c>
      <c r="C56" t="s">
        <v>9648</v>
      </c>
      <c r="D56" t="s">
        <v>9636</v>
      </c>
    </row>
    <row r="57" spans="1:4" x14ac:dyDescent="0.25">
      <c r="A57">
        <v>2972</v>
      </c>
      <c r="B57" t="s">
        <v>533</v>
      </c>
      <c r="C57" t="s">
        <v>9649</v>
      </c>
      <c r="D57" t="s">
        <v>9633</v>
      </c>
    </row>
    <row r="58" spans="1:4" x14ac:dyDescent="0.25">
      <c r="A58">
        <v>1732</v>
      </c>
      <c r="B58" t="s">
        <v>542</v>
      </c>
      <c r="C58" t="s">
        <v>9650</v>
      </c>
      <c r="D58" t="s">
        <v>9651</v>
      </c>
    </row>
    <row r="59" spans="1:4" x14ac:dyDescent="0.25">
      <c r="A59">
        <v>1777</v>
      </c>
      <c r="B59" t="s">
        <v>550</v>
      </c>
      <c r="C59" t="s">
        <v>9652</v>
      </c>
      <c r="D59" t="s">
        <v>9615</v>
      </c>
    </row>
    <row r="60" spans="1:4" x14ac:dyDescent="0.25">
      <c r="A60">
        <v>2802</v>
      </c>
      <c r="B60" t="s">
        <v>554</v>
      </c>
      <c r="C60" t="s">
        <v>9653</v>
      </c>
      <c r="D60" t="s">
        <v>9654</v>
      </c>
    </row>
    <row r="61" spans="1:4" x14ac:dyDescent="0.25">
      <c r="A61">
        <v>1718</v>
      </c>
      <c r="B61" t="s">
        <v>561</v>
      </c>
      <c r="C61" t="s">
        <v>9626</v>
      </c>
      <c r="D61" t="s">
        <v>9636</v>
      </c>
    </row>
    <row r="62" spans="1:4" x14ac:dyDescent="0.25">
      <c r="A62">
        <v>1698</v>
      </c>
      <c r="B62" t="s">
        <v>566</v>
      </c>
      <c r="C62" t="s">
        <v>9655</v>
      </c>
      <c r="D62" t="s">
        <v>9615</v>
      </c>
    </row>
    <row r="63" spans="1:4" x14ac:dyDescent="0.25">
      <c r="A63">
        <v>666</v>
      </c>
      <c r="B63" t="s">
        <v>573</v>
      </c>
      <c r="C63" t="s">
        <v>9656</v>
      </c>
      <c r="D63" t="s">
        <v>9633</v>
      </c>
    </row>
    <row r="64" spans="1:4" x14ac:dyDescent="0.25">
      <c r="A64">
        <v>3624</v>
      </c>
      <c r="B64" t="s">
        <v>581</v>
      </c>
      <c r="C64" t="s">
        <v>9657</v>
      </c>
      <c r="D64" t="s">
        <v>9615</v>
      </c>
    </row>
    <row r="65" spans="1:4" x14ac:dyDescent="0.25">
      <c r="A65">
        <v>301</v>
      </c>
      <c r="B65" t="s">
        <v>590</v>
      </c>
      <c r="C65" t="s">
        <v>9659</v>
      </c>
      <c r="D65" t="s">
        <v>18994</v>
      </c>
    </row>
    <row r="66" spans="1:4" x14ac:dyDescent="0.25">
      <c r="A66">
        <v>554</v>
      </c>
      <c r="B66" t="s">
        <v>598</v>
      </c>
      <c r="C66" t="s">
        <v>9626</v>
      </c>
      <c r="D66" t="s">
        <v>9615</v>
      </c>
    </row>
    <row r="67" spans="1:4" x14ac:dyDescent="0.25">
      <c r="A67">
        <v>550</v>
      </c>
      <c r="B67" t="s">
        <v>606</v>
      </c>
      <c r="C67" t="s">
        <v>9626</v>
      </c>
      <c r="D67" t="s">
        <v>9615</v>
      </c>
    </row>
    <row r="68" spans="1:4" x14ac:dyDescent="0.25">
      <c r="A68">
        <v>542</v>
      </c>
      <c r="B68" t="s">
        <v>615</v>
      </c>
      <c r="C68" t="s">
        <v>9626</v>
      </c>
      <c r="D68" t="s">
        <v>9615</v>
      </c>
    </row>
    <row r="69" spans="1:4" x14ac:dyDescent="0.25">
      <c r="A69">
        <v>732</v>
      </c>
      <c r="B69" t="s">
        <v>622</v>
      </c>
      <c r="C69" t="s">
        <v>9626</v>
      </c>
      <c r="D69" t="s">
        <v>9615</v>
      </c>
    </row>
    <row r="70" spans="1:4" x14ac:dyDescent="0.25">
      <c r="A70">
        <v>2352</v>
      </c>
      <c r="B70" t="s">
        <v>630</v>
      </c>
      <c r="C70" t="s">
        <v>9660</v>
      </c>
      <c r="D70" t="s">
        <v>9661</v>
      </c>
    </row>
    <row r="71" spans="1:4" x14ac:dyDescent="0.25">
      <c r="A71">
        <v>2774</v>
      </c>
      <c r="B71" t="s">
        <v>638</v>
      </c>
      <c r="C71" t="s">
        <v>9632</v>
      </c>
      <c r="D71" t="s">
        <v>9615</v>
      </c>
    </row>
    <row r="72" spans="1:4" x14ac:dyDescent="0.25">
      <c r="A72">
        <v>3683</v>
      </c>
      <c r="B72" t="s">
        <v>648</v>
      </c>
      <c r="C72" t="s">
        <v>9718</v>
      </c>
      <c r="D72" t="s">
        <v>9615</v>
      </c>
    </row>
    <row r="73" spans="1:4" x14ac:dyDescent="0.25">
      <c r="A73">
        <v>477</v>
      </c>
      <c r="B73" t="s">
        <v>658</v>
      </c>
      <c r="C73" t="s">
        <v>9627</v>
      </c>
      <c r="D73" t="s">
        <v>18995</v>
      </c>
    </row>
    <row r="74" spans="1:4" x14ac:dyDescent="0.25">
      <c r="A74">
        <v>470</v>
      </c>
      <c r="B74" t="s">
        <v>667</v>
      </c>
      <c r="C74" t="s">
        <v>9785</v>
      </c>
      <c r="D74" t="s">
        <v>9663</v>
      </c>
    </row>
    <row r="75" spans="1:4" x14ac:dyDescent="0.25">
      <c r="A75">
        <v>460</v>
      </c>
      <c r="B75" t="s">
        <v>673</v>
      </c>
      <c r="C75" t="s">
        <v>9666</v>
      </c>
      <c r="D75" t="s">
        <v>9663</v>
      </c>
    </row>
    <row r="76" spans="1:4" x14ac:dyDescent="0.25">
      <c r="A76">
        <v>456</v>
      </c>
      <c r="B76" t="s">
        <v>681</v>
      </c>
      <c r="C76" t="s">
        <v>9666</v>
      </c>
      <c r="D76" t="s">
        <v>9663</v>
      </c>
    </row>
    <row r="77" spans="1:4" x14ac:dyDescent="0.25">
      <c r="A77">
        <v>915</v>
      </c>
      <c r="B77" t="s">
        <v>686</v>
      </c>
      <c r="C77" t="s">
        <v>9666</v>
      </c>
      <c r="D77" t="s">
        <v>9627</v>
      </c>
    </row>
    <row r="78" spans="1:4" x14ac:dyDescent="0.25">
      <c r="A78">
        <v>310</v>
      </c>
      <c r="B78" t="s">
        <v>690</v>
      </c>
      <c r="C78" t="s">
        <v>9666</v>
      </c>
      <c r="D78" t="s">
        <v>9663</v>
      </c>
    </row>
    <row r="79" spans="1:4" x14ac:dyDescent="0.25">
      <c r="A79">
        <v>464</v>
      </c>
      <c r="B79" t="s">
        <v>695</v>
      </c>
      <c r="C79" t="s">
        <v>9666</v>
      </c>
      <c r="D79" t="s">
        <v>9615</v>
      </c>
    </row>
    <row r="80" spans="1:4" x14ac:dyDescent="0.25">
      <c r="A80">
        <v>811</v>
      </c>
      <c r="B80" t="s">
        <v>702</v>
      </c>
      <c r="C80" t="s">
        <v>9667</v>
      </c>
      <c r="D80" t="s">
        <v>9668</v>
      </c>
    </row>
    <row r="81" spans="1:4" x14ac:dyDescent="0.25">
      <c r="A81">
        <v>810</v>
      </c>
      <c r="B81" t="s">
        <v>711</v>
      </c>
      <c r="C81" t="s">
        <v>9669</v>
      </c>
      <c r="D81" t="s">
        <v>9670</v>
      </c>
    </row>
    <row r="82" spans="1:4" x14ac:dyDescent="0.25">
      <c r="A82">
        <v>815</v>
      </c>
      <c r="B82" t="s">
        <v>716</v>
      </c>
      <c r="C82" t="s">
        <v>9667</v>
      </c>
      <c r="D82" t="s">
        <v>9668</v>
      </c>
    </row>
    <row r="83" spans="1:4" x14ac:dyDescent="0.25">
      <c r="A83">
        <v>545</v>
      </c>
      <c r="B83" t="s">
        <v>722</v>
      </c>
      <c r="C83" t="s">
        <v>9727</v>
      </c>
      <c r="D83" t="s">
        <v>9671</v>
      </c>
    </row>
    <row r="84" spans="1:4" x14ac:dyDescent="0.25">
      <c r="A84">
        <v>762</v>
      </c>
      <c r="B84" t="s">
        <v>730</v>
      </c>
      <c r="C84" t="s">
        <v>9672</v>
      </c>
      <c r="D84" t="s">
        <v>9673</v>
      </c>
    </row>
    <row r="85" spans="1:4" x14ac:dyDescent="0.25">
      <c r="A85">
        <v>768</v>
      </c>
      <c r="B85" t="s">
        <v>739</v>
      </c>
      <c r="C85" t="s">
        <v>9632</v>
      </c>
      <c r="D85" t="s">
        <v>9633</v>
      </c>
    </row>
    <row r="86" spans="1:4" x14ac:dyDescent="0.25">
      <c r="A86">
        <v>796</v>
      </c>
      <c r="B86" t="s">
        <v>749</v>
      </c>
      <c r="C86" t="s">
        <v>9626</v>
      </c>
      <c r="D86" t="s">
        <v>9663</v>
      </c>
    </row>
    <row r="87" spans="1:4" x14ac:dyDescent="0.25">
      <c r="A87">
        <v>813</v>
      </c>
      <c r="B87" t="s">
        <v>757</v>
      </c>
      <c r="C87" t="s">
        <v>9667</v>
      </c>
      <c r="D87" t="s">
        <v>9668</v>
      </c>
    </row>
    <row r="88" spans="1:4" x14ac:dyDescent="0.25">
      <c r="A88">
        <v>817</v>
      </c>
      <c r="B88" t="s">
        <v>762</v>
      </c>
      <c r="C88" t="s">
        <v>9674</v>
      </c>
      <c r="D88" t="s">
        <v>9633</v>
      </c>
    </row>
    <row r="89" spans="1:4" x14ac:dyDescent="0.25">
      <c r="A89">
        <v>819</v>
      </c>
      <c r="B89" t="s">
        <v>770</v>
      </c>
      <c r="C89" t="s">
        <v>9791</v>
      </c>
      <c r="D89" t="s">
        <v>18996</v>
      </c>
    </row>
    <row r="90" spans="1:4" x14ac:dyDescent="0.25">
      <c r="A90">
        <v>715</v>
      </c>
      <c r="B90" t="s">
        <v>778</v>
      </c>
      <c r="C90" t="s">
        <v>18997</v>
      </c>
      <c r="D90" t="s">
        <v>9675</v>
      </c>
    </row>
    <row r="91" spans="1:4" x14ac:dyDescent="0.25">
      <c r="A91">
        <v>945</v>
      </c>
      <c r="B91" t="s">
        <v>786</v>
      </c>
      <c r="C91" t="s">
        <v>18998</v>
      </c>
      <c r="D91" t="s">
        <v>18999</v>
      </c>
    </row>
    <row r="92" spans="1:4" x14ac:dyDescent="0.25">
      <c r="A92">
        <v>738</v>
      </c>
      <c r="B92" t="s">
        <v>797</v>
      </c>
      <c r="C92" t="s">
        <v>9676</v>
      </c>
      <c r="D92" t="s">
        <v>9677</v>
      </c>
    </row>
    <row r="93" spans="1:4" x14ac:dyDescent="0.25">
      <c r="A93">
        <v>781</v>
      </c>
      <c r="B93" t="s">
        <v>803</v>
      </c>
      <c r="C93" t="s">
        <v>9632</v>
      </c>
      <c r="D93" t="s">
        <v>9633</v>
      </c>
    </row>
    <row r="94" spans="1:4" x14ac:dyDescent="0.25">
      <c r="A94">
        <v>776</v>
      </c>
      <c r="B94" t="s">
        <v>813</v>
      </c>
      <c r="C94" t="s">
        <v>9678</v>
      </c>
      <c r="D94" t="s">
        <v>9633</v>
      </c>
    </row>
    <row r="95" spans="1:4" x14ac:dyDescent="0.25">
      <c r="A95">
        <v>1748</v>
      </c>
      <c r="B95" t="s">
        <v>821</v>
      </c>
      <c r="C95" t="s">
        <v>9679</v>
      </c>
      <c r="D95" t="s">
        <v>9680</v>
      </c>
    </row>
    <row r="96" spans="1:4" x14ac:dyDescent="0.25">
      <c r="A96">
        <v>773</v>
      </c>
      <c r="B96" t="s">
        <v>826</v>
      </c>
      <c r="C96" t="s">
        <v>9681</v>
      </c>
      <c r="D96" t="s">
        <v>9682</v>
      </c>
    </row>
    <row r="97" spans="1:4" x14ac:dyDescent="0.25">
      <c r="A97">
        <v>2426</v>
      </c>
      <c r="B97" t="s">
        <v>833</v>
      </c>
      <c r="C97" t="s">
        <v>9626</v>
      </c>
      <c r="D97" t="s">
        <v>9615</v>
      </c>
    </row>
    <row r="98" spans="1:4" x14ac:dyDescent="0.25">
      <c r="A98">
        <v>2445</v>
      </c>
      <c r="B98" t="s">
        <v>842</v>
      </c>
      <c r="C98" t="s">
        <v>9626</v>
      </c>
      <c r="D98" t="s">
        <v>9615</v>
      </c>
    </row>
    <row r="99" spans="1:4" x14ac:dyDescent="0.25">
      <c r="A99">
        <v>2430</v>
      </c>
      <c r="B99" t="s">
        <v>848</v>
      </c>
      <c r="C99" t="s">
        <v>9626</v>
      </c>
      <c r="D99" t="s">
        <v>9615</v>
      </c>
    </row>
    <row r="100" spans="1:4" x14ac:dyDescent="0.25">
      <c r="A100">
        <v>2429</v>
      </c>
      <c r="B100" t="s">
        <v>854</v>
      </c>
      <c r="C100" t="s">
        <v>9626</v>
      </c>
      <c r="D100" t="s">
        <v>9615</v>
      </c>
    </row>
    <row r="101" spans="1:4" x14ac:dyDescent="0.25">
      <c r="A101">
        <v>2425</v>
      </c>
      <c r="B101" t="s">
        <v>860</v>
      </c>
      <c r="C101" t="s">
        <v>9626</v>
      </c>
      <c r="D101" t="s">
        <v>9615</v>
      </c>
    </row>
    <row r="102" spans="1:4" x14ac:dyDescent="0.25">
      <c r="A102">
        <v>2437</v>
      </c>
      <c r="B102" t="s">
        <v>866</v>
      </c>
      <c r="C102" t="s">
        <v>9626</v>
      </c>
      <c r="D102" t="s">
        <v>9615</v>
      </c>
    </row>
    <row r="103" spans="1:4" x14ac:dyDescent="0.25">
      <c r="A103">
        <v>3505</v>
      </c>
      <c r="B103" t="s">
        <v>872</v>
      </c>
      <c r="C103" t="s">
        <v>9683</v>
      </c>
      <c r="D103" t="s">
        <v>9684</v>
      </c>
    </row>
    <row r="104" spans="1:4" x14ac:dyDescent="0.25">
      <c r="A104">
        <v>2439</v>
      </c>
      <c r="B104" t="s">
        <v>882</v>
      </c>
      <c r="C104" t="s">
        <v>9626</v>
      </c>
      <c r="D104" t="s">
        <v>9615</v>
      </c>
    </row>
    <row r="105" spans="1:4" x14ac:dyDescent="0.25">
      <c r="A105">
        <v>2330</v>
      </c>
      <c r="B105" t="s">
        <v>889</v>
      </c>
      <c r="C105" t="s">
        <v>9632</v>
      </c>
      <c r="D105" t="s">
        <v>9636</v>
      </c>
    </row>
    <row r="106" spans="1:4" x14ac:dyDescent="0.25">
      <c r="A106">
        <v>3498</v>
      </c>
      <c r="B106" t="s">
        <v>899</v>
      </c>
      <c r="C106" t="s">
        <v>9626</v>
      </c>
      <c r="D106" t="s">
        <v>9615</v>
      </c>
    </row>
    <row r="107" spans="1:4" x14ac:dyDescent="0.25">
      <c r="A107">
        <v>3504</v>
      </c>
      <c r="B107" t="s">
        <v>909</v>
      </c>
      <c r="C107" t="s">
        <v>9626</v>
      </c>
      <c r="D107" t="s">
        <v>9615</v>
      </c>
    </row>
    <row r="108" spans="1:4" x14ac:dyDescent="0.25">
      <c r="A108">
        <v>1719</v>
      </c>
      <c r="B108" t="s">
        <v>917</v>
      </c>
      <c r="C108" t="s">
        <v>9685</v>
      </c>
      <c r="D108" t="s">
        <v>9673</v>
      </c>
    </row>
    <row r="109" spans="1:4" x14ac:dyDescent="0.25">
      <c r="A109">
        <v>3510</v>
      </c>
      <c r="B109" t="s">
        <v>925</v>
      </c>
      <c r="C109" t="s">
        <v>9626</v>
      </c>
      <c r="D109" t="s">
        <v>9615</v>
      </c>
    </row>
    <row r="110" spans="1:4" x14ac:dyDescent="0.25">
      <c r="A110">
        <v>3501</v>
      </c>
      <c r="B110" t="s">
        <v>931</v>
      </c>
      <c r="C110" t="s">
        <v>9626</v>
      </c>
      <c r="D110" t="s">
        <v>9615</v>
      </c>
    </row>
    <row r="111" spans="1:4" x14ac:dyDescent="0.25">
      <c r="A111">
        <v>611</v>
      </c>
      <c r="B111" t="s">
        <v>937</v>
      </c>
      <c r="C111" t="s">
        <v>9686</v>
      </c>
      <c r="D111" t="s">
        <v>9615</v>
      </c>
    </row>
    <row r="112" spans="1:4" x14ac:dyDescent="0.25">
      <c r="A112">
        <v>485</v>
      </c>
      <c r="B112" t="s">
        <v>945</v>
      </c>
      <c r="C112" t="s">
        <v>9687</v>
      </c>
      <c r="D112" t="s">
        <v>9615</v>
      </c>
    </row>
    <row r="113" spans="1:4" x14ac:dyDescent="0.25">
      <c r="A113">
        <v>2428</v>
      </c>
      <c r="B113" t="s">
        <v>951</v>
      </c>
      <c r="C113" t="s">
        <v>9688</v>
      </c>
      <c r="D113" t="s">
        <v>9633</v>
      </c>
    </row>
    <row r="114" spans="1:4" x14ac:dyDescent="0.25">
      <c r="A114">
        <v>2845</v>
      </c>
      <c r="B114" t="s">
        <v>957</v>
      </c>
      <c r="C114" t="s">
        <v>19000</v>
      </c>
      <c r="D114" t="s">
        <v>9633</v>
      </c>
    </row>
    <row r="115" spans="1:4" x14ac:dyDescent="0.25">
      <c r="A115">
        <v>1714</v>
      </c>
      <c r="B115" t="s">
        <v>962</v>
      </c>
      <c r="C115" t="s">
        <v>9689</v>
      </c>
      <c r="D115" t="s">
        <v>9615</v>
      </c>
    </row>
    <row r="116" spans="1:4" x14ac:dyDescent="0.25">
      <c r="A116">
        <v>1687</v>
      </c>
      <c r="B116" t="s">
        <v>967</v>
      </c>
      <c r="C116" t="s">
        <v>9685</v>
      </c>
      <c r="D116" t="s">
        <v>9615</v>
      </c>
    </row>
    <row r="117" spans="1:4" x14ac:dyDescent="0.25">
      <c r="A117">
        <v>2500</v>
      </c>
      <c r="B117" t="s">
        <v>974</v>
      </c>
      <c r="C117" t="s">
        <v>9626</v>
      </c>
      <c r="D117" t="s">
        <v>9615</v>
      </c>
    </row>
    <row r="118" spans="1:4" x14ac:dyDescent="0.25">
      <c r="A118">
        <v>2554</v>
      </c>
      <c r="B118" t="s">
        <v>983</v>
      </c>
      <c r="C118" t="s">
        <v>9690</v>
      </c>
      <c r="D118" t="s">
        <v>9691</v>
      </c>
    </row>
    <row r="119" spans="1:4" x14ac:dyDescent="0.25">
      <c r="A119">
        <v>2542</v>
      </c>
      <c r="B119" t="s">
        <v>991</v>
      </c>
      <c r="C119" t="s">
        <v>9722</v>
      </c>
      <c r="D119" t="s">
        <v>19001</v>
      </c>
    </row>
    <row r="120" spans="1:4" x14ac:dyDescent="0.25">
      <c r="A120">
        <v>2855</v>
      </c>
      <c r="B120" t="s">
        <v>999</v>
      </c>
      <c r="C120" t="s">
        <v>9695</v>
      </c>
      <c r="D120" t="s">
        <v>19002</v>
      </c>
    </row>
    <row r="121" spans="1:4" x14ac:dyDescent="0.25">
      <c r="A121">
        <v>2854</v>
      </c>
      <c r="B121" t="s">
        <v>1005</v>
      </c>
      <c r="C121" t="s">
        <v>19003</v>
      </c>
      <c r="D121" t="s">
        <v>19004</v>
      </c>
    </row>
    <row r="122" spans="1:4" x14ac:dyDescent="0.25">
      <c r="A122">
        <v>2557</v>
      </c>
      <c r="B122" t="s">
        <v>1013</v>
      </c>
      <c r="C122" t="s">
        <v>9698</v>
      </c>
      <c r="D122" t="s">
        <v>9699</v>
      </c>
    </row>
    <row r="123" spans="1:4" x14ac:dyDescent="0.25">
      <c r="A123">
        <v>2544</v>
      </c>
      <c r="B123" t="s">
        <v>1019</v>
      </c>
      <c r="C123" t="s">
        <v>19005</v>
      </c>
      <c r="D123" t="s">
        <v>19003</v>
      </c>
    </row>
    <row r="124" spans="1:4" x14ac:dyDescent="0.25">
      <c r="A124">
        <v>2831</v>
      </c>
      <c r="B124" t="s">
        <v>1025</v>
      </c>
      <c r="C124" t="s">
        <v>9727</v>
      </c>
      <c r="D124" t="s">
        <v>9639</v>
      </c>
    </row>
    <row r="125" spans="1:4" x14ac:dyDescent="0.25">
      <c r="A125">
        <v>2549</v>
      </c>
      <c r="B125" t="s">
        <v>1033</v>
      </c>
      <c r="C125" t="s">
        <v>9701</v>
      </c>
      <c r="D125" t="s">
        <v>9702</v>
      </c>
    </row>
    <row r="126" spans="1:4" x14ac:dyDescent="0.25">
      <c r="A126">
        <v>2558</v>
      </c>
      <c r="B126" t="s">
        <v>1039</v>
      </c>
      <c r="C126" t="s">
        <v>9703</v>
      </c>
      <c r="D126" t="s">
        <v>19006</v>
      </c>
    </row>
    <row r="127" spans="1:4" x14ac:dyDescent="0.25">
      <c r="A127">
        <v>1722</v>
      </c>
      <c r="B127" t="s">
        <v>1046</v>
      </c>
      <c r="C127" t="s">
        <v>9664</v>
      </c>
      <c r="D127" t="s">
        <v>9665</v>
      </c>
    </row>
    <row r="128" spans="1:4" x14ac:dyDescent="0.25">
      <c r="A128">
        <v>1720</v>
      </c>
      <c r="B128" t="s">
        <v>1053</v>
      </c>
      <c r="C128" t="s">
        <v>9632</v>
      </c>
      <c r="D128" t="s">
        <v>9633</v>
      </c>
    </row>
    <row r="129" spans="1:4" x14ac:dyDescent="0.25">
      <c r="A129">
        <v>463</v>
      </c>
      <c r="B129" t="s">
        <v>1057</v>
      </c>
      <c r="C129" t="s">
        <v>9664</v>
      </c>
      <c r="D129" t="s">
        <v>9665</v>
      </c>
    </row>
    <row r="130" spans="1:4" x14ac:dyDescent="0.25">
      <c r="A130">
        <v>608</v>
      </c>
      <c r="B130" t="s">
        <v>1062</v>
      </c>
      <c r="C130" t="s">
        <v>9704</v>
      </c>
      <c r="D130" t="s">
        <v>9636</v>
      </c>
    </row>
    <row r="131" spans="1:4" x14ac:dyDescent="0.25">
      <c r="A131">
        <v>598</v>
      </c>
      <c r="B131" t="s">
        <v>1070</v>
      </c>
      <c r="C131" t="s">
        <v>9685</v>
      </c>
      <c r="D131" t="s">
        <v>9633</v>
      </c>
    </row>
    <row r="132" spans="1:4" x14ac:dyDescent="0.25">
      <c r="A132">
        <v>3693</v>
      </c>
      <c r="B132" t="s">
        <v>1079</v>
      </c>
      <c r="C132" t="s">
        <v>9626</v>
      </c>
      <c r="D132" t="s">
        <v>9615</v>
      </c>
    </row>
    <row r="133" spans="1:4" x14ac:dyDescent="0.25">
      <c r="A133">
        <v>3650</v>
      </c>
      <c r="B133" t="s">
        <v>1088</v>
      </c>
      <c r="C133" t="s">
        <v>95</v>
      </c>
      <c r="D133" t="s">
        <v>95</v>
      </c>
    </row>
    <row r="134" spans="1:4" x14ac:dyDescent="0.25">
      <c r="A134">
        <v>2829</v>
      </c>
      <c r="B134" t="s">
        <v>1093</v>
      </c>
      <c r="C134" t="s">
        <v>9706</v>
      </c>
      <c r="D134" t="s">
        <v>9633</v>
      </c>
    </row>
    <row r="135" spans="1:4" x14ac:dyDescent="0.25">
      <c r="A135">
        <v>3656</v>
      </c>
      <c r="B135" t="s">
        <v>1102</v>
      </c>
      <c r="C135" t="s">
        <v>9627</v>
      </c>
      <c r="D135" t="s">
        <v>9705</v>
      </c>
    </row>
    <row r="136" spans="1:4" x14ac:dyDescent="0.25">
      <c r="A136">
        <v>3636</v>
      </c>
      <c r="B136" t="s">
        <v>1107</v>
      </c>
      <c r="C136" t="s">
        <v>9627</v>
      </c>
      <c r="D136" t="s">
        <v>9615</v>
      </c>
    </row>
    <row r="137" spans="1:4" x14ac:dyDescent="0.25">
      <c r="A137">
        <v>1783</v>
      </c>
      <c r="B137" t="s">
        <v>1114</v>
      </c>
      <c r="C137" t="s">
        <v>9706</v>
      </c>
      <c r="D137" t="s">
        <v>9633</v>
      </c>
    </row>
    <row r="138" spans="1:4" x14ac:dyDescent="0.25">
      <c r="A138">
        <v>3644</v>
      </c>
      <c r="B138" t="s">
        <v>1119</v>
      </c>
      <c r="C138" t="s">
        <v>9707</v>
      </c>
      <c r="D138" t="s">
        <v>9708</v>
      </c>
    </row>
    <row r="139" spans="1:4" x14ac:dyDescent="0.25">
      <c r="A139">
        <v>3648</v>
      </c>
      <c r="B139" t="s">
        <v>1125</v>
      </c>
      <c r="C139" t="s">
        <v>9709</v>
      </c>
      <c r="D139" t="s">
        <v>19007</v>
      </c>
    </row>
    <row r="140" spans="1:4" x14ac:dyDescent="0.25">
      <c r="A140">
        <v>1796</v>
      </c>
      <c r="B140" t="s">
        <v>1134</v>
      </c>
      <c r="C140" t="s">
        <v>9707</v>
      </c>
      <c r="D140" t="s">
        <v>9710</v>
      </c>
    </row>
    <row r="141" spans="1:4" x14ac:dyDescent="0.25">
      <c r="A141">
        <v>2839</v>
      </c>
      <c r="B141" t="s">
        <v>1142</v>
      </c>
      <c r="C141" t="s">
        <v>9711</v>
      </c>
      <c r="D141" t="s">
        <v>9712</v>
      </c>
    </row>
    <row r="142" spans="1:4" x14ac:dyDescent="0.25">
      <c r="A142">
        <v>3605</v>
      </c>
      <c r="B142" t="s">
        <v>1149</v>
      </c>
      <c r="C142" t="s">
        <v>9713</v>
      </c>
      <c r="D142" t="s">
        <v>9714</v>
      </c>
    </row>
    <row r="143" spans="1:4" x14ac:dyDescent="0.25">
      <c r="A143">
        <v>2389</v>
      </c>
      <c r="B143" t="s">
        <v>1156</v>
      </c>
      <c r="C143" t="s">
        <v>9715</v>
      </c>
      <c r="D143" t="s">
        <v>9615</v>
      </c>
    </row>
    <row r="144" spans="1:4" x14ac:dyDescent="0.25">
      <c r="A144">
        <v>1970</v>
      </c>
      <c r="B144" t="s">
        <v>1162</v>
      </c>
      <c r="C144" t="s">
        <v>9632</v>
      </c>
      <c r="D144" t="s">
        <v>9633</v>
      </c>
    </row>
    <row r="145" spans="1:4" x14ac:dyDescent="0.25">
      <c r="A145">
        <v>2339</v>
      </c>
      <c r="B145" t="s">
        <v>1170</v>
      </c>
      <c r="C145" t="s">
        <v>9653</v>
      </c>
      <c r="D145" t="s">
        <v>9633</v>
      </c>
    </row>
    <row r="146" spans="1:4" x14ac:dyDescent="0.25">
      <c r="A146">
        <v>2401</v>
      </c>
      <c r="B146" t="s">
        <v>1176</v>
      </c>
      <c r="C146" t="s">
        <v>9716</v>
      </c>
      <c r="D146" t="s">
        <v>9666</v>
      </c>
    </row>
    <row r="147" spans="1:4" x14ac:dyDescent="0.25">
      <c r="A147">
        <v>2338</v>
      </c>
      <c r="B147" t="s">
        <v>1182</v>
      </c>
      <c r="C147" t="s">
        <v>9717</v>
      </c>
      <c r="D147" t="s">
        <v>9718</v>
      </c>
    </row>
    <row r="148" spans="1:4" x14ac:dyDescent="0.25">
      <c r="A148">
        <v>1758</v>
      </c>
      <c r="B148" t="s">
        <v>1187</v>
      </c>
      <c r="C148" t="s">
        <v>9738</v>
      </c>
      <c r="D148" t="s">
        <v>9633</v>
      </c>
    </row>
    <row r="149" spans="1:4" x14ac:dyDescent="0.25">
      <c r="A149">
        <v>743</v>
      </c>
      <c r="B149" t="s">
        <v>1193</v>
      </c>
      <c r="C149" t="s">
        <v>9719</v>
      </c>
      <c r="D149" t="s">
        <v>9660</v>
      </c>
    </row>
    <row r="150" spans="1:4" x14ac:dyDescent="0.25">
      <c r="A150">
        <v>2837</v>
      </c>
      <c r="B150" t="s">
        <v>1200</v>
      </c>
      <c r="C150" t="s">
        <v>9715</v>
      </c>
      <c r="D150" t="s">
        <v>9720</v>
      </c>
    </row>
    <row r="151" spans="1:4" x14ac:dyDescent="0.25">
      <c r="A151">
        <v>2341</v>
      </c>
      <c r="B151" t="s">
        <v>1205</v>
      </c>
      <c r="C151" t="s">
        <v>9632</v>
      </c>
      <c r="D151" t="s">
        <v>9666</v>
      </c>
    </row>
    <row r="152" spans="1:4" x14ac:dyDescent="0.25">
      <c r="A152">
        <v>725</v>
      </c>
      <c r="B152" t="s">
        <v>1210</v>
      </c>
      <c r="C152" t="s">
        <v>9721</v>
      </c>
      <c r="D152" t="s">
        <v>9722</v>
      </c>
    </row>
    <row r="153" spans="1:4" x14ac:dyDescent="0.25">
      <c r="A153">
        <v>2336</v>
      </c>
      <c r="B153" t="s">
        <v>1218</v>
      </c>
      <c r="C153" t="s">
        <v>9612</v>
      </c>
      <c r="D153" t="s">
        <v>9723</v>
      </c>
    </row>
    <row r="154" spans="1:4" x14ac:dyDescent="0.25">
      <c r="A154">
        <v>3601</v>
      </c>
      <c r="B154" t="s">
        <v>1223</v>
      </c>
      <c r="C154" t="s">
        <v>9724</v>
      </c>
      <c r="D154" t="s">
        <v>9725</v>
      </c>
    </row>
    <row r="155" spans="1:4" x14ac:dyDescent="0.25">
      <c r="A155">
        <v>2388</v>
      </c>
      <c r="B155" t="s">
        <v>1227</v>
      </c>
      <c r="C155" t="s">
        <v>9726</v>
      </c>
      <c r="D155" t="s">
        <v>9727</v>
      </c>
    </row>
    <row r="156" spans="1:4" x14ac:dyDescent="0.25">
      <c r="A156">
        <v>2090</v>
      </c>
      <c r="B156" t="s">
        <v>1233</v>
      </c>
      <c r="C156" t="s">
        <v>9728</v>
      </c>
      <c r="D156" t="s">
        <v>9702</v>
      </c>
    </row>
    <row r="157" spans="1:4" x14ac:dyDescent="0.25">
      <c r="A157">
        <v>1760</v>
      </c>
      <c r="B157" t="s">
        <v>1239</v>
      </c>
      <c r="C157" t="s">
        <v>9632</v>
      </c>
      <c r="D157" t="s">
        <v>9633</v>
      </c>
    </row>
    <row r="158" spans="1:4" x14ac:dyDescent="0.25">
      <c r="A158">
        <v>2335</v>
      </c>
      <c r="B158" t="s">
        <v>1247</v>
      </c>
      <c r="C158" t="s">
        <v>9730</v>
      </c>
      <c r="D158" t="s">
        <v>9731</v>
      </c>
    </row>
    <row r="159" spans="1:4" x14ac:dyDescent="0.25">
      <c r="A159">
        <v>2443</v>
      </c>
      <c r="B159" t="s">
        <v>1253</v>
      </c>
      <c r="C159" t="s">
        <v>9626</v>
      </c>
      <c r="D159" t="s">
        <v>9615</v>
      </c>
    </row>
    <row r="160" spans="1:4" x14ac:dyDescent="0.25">
      <c r="A160">
        <v>2450</v>
      </c>
      <c r="B160" t="s">
        <v>1260</v>
      </c>
      <c r="C160" t="s">
        <v>9626</v>
      </c>
      <c r="D160" t="s">
        <v>9615</v>
      </c>
    </row>
    <row r="161" spans="1:4" x14ac:dyDescent="0.25">
      <c r="A161">
        <v>2449</v>
      </c>
      <c r="B161" t="s">
        <v>1264</v>
      </c>
      <c r="C161" t="s">
        <v>9626</v>
      </c>
      <c r="D161" t="s">
        <v>9615</v>
      </c>
    </row>
    <row r="162" spans="1:4" x14ac:dyDescent="0.25">
      <c r="A162">
        <v>2440</v>
      </c>
      <c r="B162" t="s">
        <v>1268</v>
      </c>
      <c r="C162" t="s">
        <v>9626</v>
      </c>
      <c r="D162" t="s">
        <v>9615</v>
      </c>
    </row>
    <row r="163" spans="1:4" x14ac:dyDescent="0.25">
      <c r="A163">
        <v>2444</v>
      </c>
      <c r="B163" t="s">
        <v>1271</v>
      </c>
      <c r="C163" t="s">
        <v>9626</v>
      </c>
      <c r="D163" t="s">
        <v>9615</v>
      </c>
    </row>
    <row r="164" spans="1:4" x14ac:dyDescent="0.25">
      <c r="A164">
        <v>2451</v>
      </c>
      <c r="B164" t="s">
        <v>1275</v>
      </c>
      <c r="C164" t="s">
        <v>9626</v>
      </c>
      <c r="D164" t="s">
        <v>9615</v>
      </c>
    </row>
    <row r="165" spans="1:4" x14ac:dyDescent="0.25">
      <c r="A165">
        <v>948</v>
      </c>
      <c r="B165" t="s">
        <v>1281</v>
      </c>
      <c r="C165" t="s">
        <v>9632</v>
      </c>
      <c r="D165" t="s">
        <v>9633</v>
      </c>
    </row>
    <row r="166" spans="1:4" x14ac:dyDescent="0.25">
      <c r="A166">
        <v>947</v>
      </c>
      <c r="B166" t="s">
        <v>1291</v>
      </c>
      <c r="C166" t="s">
        <v>9632</v>
      </c>
      <c r="D166" t="s">
        <v>19008</v>
      </c>
    </row>
    <row r="167" spans="1:4" x14ac:dyDescent="0.25">
      <c r="A167">
        <v>465</v>
      </c>
      <c r="B167" t="s">
        <v>1297</v>
      </c>
      <c r="C167" t="s">
        <v>19009</v>
      </c>
      <c r="D167" t="s">
        <v>9722</v>
      </c>
    </row>
    <row r="168" spans="1:4" x14ac:dyDescent="0.25">
      <c r="A168">
        <v>949</v>
      </c>
      <c r="B168" t="s">
        <v>1302</v>
      </c>
      <c r="C168" t="s">
        <v>9633</v>
      </c>
      <c r="D168" t="s">
        <v>19010</v>
      </c>
    </row>
    <row r="169" spans="1:4" x14ac:dyDescent="0.25">
      <c r="A169">
        <v>951</v>
      </c>
      <c r="B169" t="s">
        <v>1308</v>
      </c>
      <c r="C169" t="s">
        <v>9632</v>
      </c>
      <c r="D169" t="s">
        <v>9633</v>
      </c>
    </row>
    <row r="170" spans="1:4" x14ac:dyDescent="0.25">
      <c r="A170">
        <v>1772</v>
      </c>
      <c r="B170" t="s">
        <v>1315</v>
      </c>
      <c r="C170" t="s">
        <v>9685</v>
      </c>
      <c r="D170" t="s">
        <v>9673</v>
      </c>
    </row>
    <row r="171" spans="1:4" x14ac:dyDescent="0.25">
      <c r="A171">
        <v>677</v>
      </c>
      <c r="B171" t="s">
        <v>1322</v>
      </c>
      <c r="C171" t="s">
        <v>9632</v>
      </c>
      <c r="D171" t="s">
        <v>9633</v>
      </c>
    </row>
    <row r="172" spans="1:4" x14ac:dyDescent="0.25">
      <c r="A172">
        <v>560</v>
      </c>
      <c r="B172" t="s">
        <v>1328</v>
      </c>
      <c r="C172" t="s">
        <v>9632</v>
      </c>
      <c r="D172" t="s">
        <v>9633</v>
      </c>
    </row>
    <row r="173" spans="1:4" x14ac:dyDescent="0.25">
      <c r="A173">
        <v>720</v>
      </c>
      <c r="B173" t="s">
        <v>1334</v>
      </c>
      <c r="C173" t="s">
        <v>9632</v>
      </c>
      <c r="D173" t="s">
        <v>9633</v>
      </c>
    </row>
    <row r="174" spans="1:4" x14ac:dyDescent="0.25">
      <c r="A174">
        <v>540</v>
      </c>
      <c r="B174" t="s">
        <v>1340</v>
      </c>
      <c r="C174" t="s">
        <v>9632</v>
      </c>
      <c r="D174" t="s">
        <v>9633</v>
      </c>
    </row>
    <row r="175" spans="1:4" x14ac:dyDescent="0.25">
      <c r="A175">
        <v>3711</v>
      </c>
      <c r="B175" t="s">
        <v>1347</v>
      </c>
      <c r="C175" t="s">
        <v>19011</v>
      </c>
      <c r="D175" t="s">
        <v>9636</v>
      </c>
    </row>
    <row r="176" spans="1:4" x14ac:dyDescent="0.25">
      <c r="A176">
        <v>533</v>
      </c>
      <c r="B176" t="s">
        <v>1358</v>
      </c>
      <c r="C176" t="s">
        <v>9735</v>
      </c>
      <c r="D176" t="s">
        <v>9736</v>
      </c>
    </row>
    <row r="177" spans="1:4" x14ac:dyDescent="0.25">
      <c r="A177">
        <v>1761</v>
      </c>
      <c r="B177" t="s">
        <v>1365</v>
      </c>
      <c r="C177" t="s">
        <v>9716</v>
      </c>
      <c r="D177" t="s">
        <v>9673</v>
      </c>
    </row>
    <row r="178" spans="1:4" x14ac:dyDescent="0.25">
      <c r="A178">
        <v>2820</v>
      </c>
      <c r="B178" t="s">
        <v>1371</v>
      </c>
      <c r="C178" t="s">
        <v>9734</v>
      </c>
      <c r="D178" t="s">
        <v>9737</v>
      </c>
    </row>
    <row r="179" spans="1:4" x14ac:dyDescent="0.25">
      <c r="A179">
        <v>577</v>
      </c>
      <c r="B179" t="s">
        <v>1379</v>
      </c>
      <c r="C179" t="s">
        <v>9734</v>
      </c>
      <c r="D179" t="s">
        <v>9738</v>
      </c>
    </row>
    <row r="180" spans="1:4" x14ac:dyDescent="0.25">
      <c r="A180">
        <v>578</v>
      </c>
      <c r="B180" t="s">
        <v>1386</v>
      </c>
      <c r="C180" t="s">
        <v>9739</v>
      </c>
      <c r="D180" t="s">
        <v>9703</v>
      </c>
    </row>
    <row r="181" spans="1:4" x14ac:dyDescent="0.25">
      <c r="A181">
        <v>579</v>
      </c>
      <c r="B181" t="s">
        <v>1391</v>
      </c>
      <c r="C181" t="s">
        <v>9734</v>
      </c>
      <c r="D181" t="s">
        <v>9633</v>
      </c>
    </row>
    <row r="182" spans="1:4" x14ac:dyDescent="0.25">
      <c r="A182">
        <v>766</v>
      </c>
      <c r="B182" t="s">
        <v>1398</v>
      </c>
      <c r="C182" t="s">
        <v>9740</v>
      </c>
      <c r="D182" t="s">
        <v>9741</v>
      </c>
    </row>
    <row r="183" spans="1:4" x14ac:dyDescent="0.25">
      <c r="A183">
        <v>1824</v>
      </c>
      <c r="B183" t="s">
        <v>1406</v>
      </c>
      <c r="C183" t="s">
        <v>9632</v>
      </c>
      <c r="D183" t="s">
        <v>9633</v>
      </c>
    </row>
    <row r="184" spans="1:4" x14ac:dyDescent="0.25">
      <c r="A184">
        <v>627</v>
      </c>
      <c r="B184" t="s">
        <v>1415</v>
      </c>
      <c r="C184" t="s">
        <v>9626</v>
      </c>
      <c r="D184" t="s">
        <v>9615</v>
      </c>
    </row>
    <row r="185" spans="1:4" x14ac:dyDescent="0.25">
      <c r="A185">
        <v>638</v>
      </c>
      <c r="B185" t="s">
        <v>1422</v>
      </c>
      <c r="C185" t="s">
        <v>9626</v>
      </c>
      <c r="D185" t="s">
        <v>9615</v>
      </c>
    </row>
    <row r="186" spans="1:4" x14ac:dyDescent="0.25">
      <c r="A186">
        <v>538</v>
      </c>
      <c r="B186" t="s">
        <v>1427</v>
      </c>
      <c r="C186" t="s">
        <v>9626</v>
      </c>
      <c r="D186" t="s">
        <v>9615</v>
      </c>
    </row>
    <row r="187" spans="1:4" x14ac:dyDescent="0.25">
      <c r="A187">
        <v>547</v>
      </c>
      <c r="B187" t="s">
        <v>1435</v>
      </c>
      <c r="C187" t="s">
        <v>9626</v>
      </c>
      <c r="D187" t="s">
        <v>9615</v>
      </c>
    </row>
    <row r="188" spans="1:4" x14ac:dyDescent="0.25">
      <c r="A188">
        <v>940</v>
      </c>
      <c r="B188" t="s">
        <v>1445</v>
      </c>
      <c r="C188" t="s">
        <v>9729</v>
      </c>
      <c r="D188" t="s">
        <v>9673</v>
      </c>
    </row>
    <row r="189" spans="1:4" x14ac:dyDescent="0.25">
      <c r="A189">
        <v>1813</v>
      </c>
      <c r="B189" t="s">
        <v>1454</v>
      </c>
      <c r="C189" t="s">
        <v>9663</v>
      </c>
      <c r="D189" t="s">
        <v>9615</v>
      </c>
    </row>
    <row r="190" spans="1:4" x14ac:dyDescent="0.25">
      <c r="A190">
        <v>1802</v>
      </c>
      <c r="B190" t="s">
        <v>1462</v>
      </c>
      <c r="C190" t="s">
        <v>9663</v>
      </c>
      <c r="D190" t="s">
        <v>9615</v>
      </c>
    </row>
    <row r="191" spans="1:4" x14ac:dyDescent="0.25">
      <c r="A191">
        <v>1811</v>
      </c>
      <c r="B191" t="s">
        <v>1467</v>
      </c>
      <c r="C191" t="s">
        <v>9663</v>
      </c>
      <c r="D191" t="s">
        <v>9615</v>
      </c>
    </row>
    <row r="192" spans="1:4" x14ac:dyDescent="0.25">
      <c r="A192">
        <v>1812</v>
      </c>
      <c r="B192" t="s">
        <v>1473</v>
      </c>
      <c r="C192" t="s">
        <v>9663</v>
      </c>
      <c r="D192" t="s">
        <v>9615</v>
      </c>
    </row>
    <row r="193" spans="1:4" x14ac:dyDescent="0.25">
      <c r="A193">
        <v>1778</v>
      </c>
      <c r="B193" t="s">
        <v>1478</v>
      </c>
      <c r="C193" t="s">
        <v>9663</v>
      </c>
      <c r="D193" t="s">
        <v>9615</v>
      </c>
    </row>
    <row r="194" spans="1:4" x14ac:dyDescent="0.25">
      <c r="A194">
        <v>1814</v>
      </c>
      <c r="B194" t="s">
        <v>1484</v>
      </c>
      <c r="C194" t="s">
        <v>9743</v>
      </c>
      <c r="D194" t="s">
        <v>9665</v>
      </c>
    </row>
    <row r="195" spans="1:4" x14ac:dyDescent="0.25">
      <c r="A195">
        <v>3581</v>
      </c>
      <c r="B195" t="s">
        <v>1492</v>
      </c>
      <c r="C195" t="s">
        <v>95</v>
      </c>
      <c r="D195" t="s">
        <v>95</v>
      </c>
    </row>
    <row r="196" spans="1:4" x14ac:dyDescent="0.25">
      <c r="A196">
        <v>1823</v>
      </c>
      <c r="B196" t="s">
        <v>1499</v>
      </c>
      <c r="C196" t="s">
        <v>9685</v>
      </c>
      <c r="D196" t="s">
        <v>9673</v>
      </c>
    </row>
    <row r="197" spans="1:4" x14ac:dyDescent="0.25">
      <c r="A197">
        <v>1019</v>
      </c>
      <c r="B197" t="s">
        <v>1505</v>
      </c>
      <c r="C197" t="s">
        <v>9626</v>
      </c>
      <c r="D197" t="s">
        <v>9615</v>
      </c>
    </row>
    <row r="198" spans="1:4" x14ac:dyDescent="0.25">
      <c r="A198">
        <v>629</v>
      </c>
      <c r="B198" t="s">
        <v>1513</v>
      </c>
      <c r="C198" t="s">
        <v>9626</v>
      </c>
      <c r="D198" t="s">
        <v>9615</v>
      </c>
    </row>
    <row r="199" spans="1:4" x14ac:dyDescent="0.25">
      <c r="A199">
        <v>436</v>
      </c>
      <c r="B199" t="s">
        <v>1520</v>
      </c>
      <c r="C199" t="s">
        <v>9744</v>
      </c>
      <c r="D199" t="s">
        <v>9615</v>
      </c>
    </row>
    <row r="200" spans="1:4" x14ac:dyDescent="0.25">
      <c r="A200">
        <v>3520</v>
      </c>
      <c r="B200" t="s">
        <v>1526</v>
      </c>
      <c r="C200" t="s">
        <v>9626</v>
      </c>
      <c r="D200" t="s">
        <v>9615</v>
      </c>
    </row>
    <row r="201" spans="1:4" x14ac:dyDescent="0.25">
      <c r="A201">
        <v>2806</v>
      </c>
      <c r="B201" t="s">
        <v>1534</v>
      </c>
      <c r="C201" t="s">
        <v>9745</v>
      </c>
      <c r="D201" t="s">
        <v>9746</v>
      </c>
    </row>
    <row r="202" spans="1:4" x14ac:dyDescent="0.25">
      <c r="A202">
        <v>2805</v>
      </c>
      <c r="B202" t="s">
        <v>1543</v>
      </c>
      <c r="C202" t="s">
        <v>9745</v>
      </c>
      <c r="D202" t="s">
        <v>9746</v>
      </c>
    </row>
    <row r="203" spans="1:4" x14ac:dyDescent="0.25">
      <c r="A203">
        <v>771</v>
      </c>
      <c r="B203" t="s">
        <v>1549</v>
      </c>
      <c r="C203" t="s">
        <v>9749</v>
      </c>
      <c r="D203" t="s">
        <v>9665</v>
      </c>
    </row>
    <row r="204" spans="1:4" x14ac:dyDescent="0.25">
      <c r="A204">
        <v>2998</v>
      </c>
      <c r="B204" t="s">
        <v>1557</v>
      </c>
      <c r="C204" t="s">
        <v>9734</v>
      </c>
      <c r="D204" t="s">
        <v>9750</v>
      </c>
    </row>
    <row r="205" spans="1:4" x14ac:dyDescent="0.25">
      <c r="A205">
        <v>1715</v>
      </c>
      <c r="B205" t="s">
        <v>1567</v>
      </c>
      <c r="C205" t="s">
        <v>9831</v>
      </c>
      <c r="D205" t="s">
        <v>19012</v>
      </c>
    </row>
    <row r="206" spans="1:4" x14ac:dyDescent="0.25">
      <c r="A206">
        <v>3635</v>
      </c>
      <c r="B206" t="s">
        <v>1572</v>
      </c>
      <c r="C206" t="s">
        <v>9751</v>
      </c>
      <c r="D206" t="s">
        <v>9752</v>
      </c>
    </row>
    <row r="207" spans="1:4" x14ac:dyDescent="0.25">
      <c r="A207">
        <v>1751</v>
      </c>
      <c r="B207" t="s">
        <v>1577</v>
      </c>
      <c r="C207" t="s">
        <v>9742</v>
      </c>
      <c r="D207" t="s">
        <v>19012</v>
      </c>
    </row>
    <row r="208" spans="1:4" x14ac:dyDescent="0.25">
      <c r="A208">
        <v>2952</v>
      </c>
      <c r="B208" t="s">
        <v>1582</v>
      </c>
      <c r="C208" t="s">
        <v>9734</v>
      </c>
      <c r="D208" t="s">
        <v>9738</v>
      </c>
    </row>
    <row r="209" spans="1:4" x14ac:dyDescent="0.25">
      <c r="A209">
        <v>2935</v>
      </c>
      <c r="B209" t="s">
        <v>1590</v>
      </c>
      <c r="C209" t="s">
        <v>9734</v>
      </c>
      <c r="D209" t="s">
        <v>9738</v>
      </c>
    </row>
    <row r="210" spans="1:4" x14ac:dyDescent="0.25">
      <c r="A210">
        <v>680</v>
      </c>
      <c r="B210" t="s">
        <v>1597</v>
      </c>
      <c r="C210" t="s">
        <v>19013</v>
      </c>
      <c r="D210" t="s">
        <v>9702</v>
      </c>
    </row>
    <row r="211" spans="1:4" x14ac:dyDescent="0.25">
      <c r="A211">
        <v>541</v>
      </c>
      <c r="B211" t="s">
        <v>1605</v>
      </c>
      <c r="C211" t="s">
        <v>9753</v>
      </c>
      <c r="D211" t="s">
        <v>9665</v>
      </c>
    </row>
    <row r="212" spans="1:4" x14ac:dyDescent="0.25">
      <c r="A212">
        <v>2416</v>
      </c>
      <c r="B212" t="s">
        <v>1611</v>
      </c>
      <c r="C212" t="s">
        <v>9754</v>
      </c>
      <c r="D212" t="s">
        <v>9755</v>
      </c>
    </row>
    <row r="213" spans="1:4" x14ac:dyDescent="0.25">
      <c r="A213">
        <v>557</v>
      </c>
      <c r="B213" t="s">
        <v>1619</v>
      </c>
      <c r="C213" t="s">
        <v>9756</v>
      </c>
      <c r="D213" t="s">
        <v>9665</v>
      </c>
    </row>
    <row r="214" spans="1:4" x14ac:dyDescent="0.25">
      <c r="A214">
        <v>3561</v>
      </c>
      <c r="B214" t="s">
        <v>1624</v>
      </c>
      <c r="C214" t="s">
        <v>9757</v>
      </c>
      <c r="D214" t="s">
        <v>19014</v>
      </c>
    </row>
    <row r="215" spans="1:4" x14ac:dyDescent="0.25">
      <c r="A215">
        <v>2372</v>
      </c>
      <c r="B215" t="s">
        <v>1632</v>
      </c>
      <c r="C215" t="s">
        <v>9633</v>
      </c>
      <c r="D215" t="s">
        <v>9636</v>
      </c>
    </row>
    <row r="216" spans="1:4" x14ac:dyDescent="0.25">
      <c r="A216">
        <v>728</v>
      </c>
      <c r="B216" t="s">
        <v>1640</v>
      </c>
      <c r="C216" t="s">
        <v>9758</v>
      </c>
      <c r="D216" t="s">
        <v>9662</v>
      </c>
    </row>
    <row r="217" spans="1:4" x14ac:dyDescent="0.25">
      <c r="A217">
        <v>1832</v>
      </c>
      <c r="B217" t="s">
        <v>1646</v>
      </c>
      <c r="C217" t="s">
        <v>9759</v>
      </c>
      <c r="D217" t="s">
        <v>9615</v>
      </c>
    </row>
    <row r="218" spans="1:4" x14ac:dyDescent="0.25">
      <c r="A218">
        <v>3547</v>
      </c>
      <c r="B218" t="s">
        <v>1652</v>
      </c>
      <c r="C218" t="s">
        <v>19015</v>
      </c>
      <c r="D218" t="s">
        <v>9760</v>
      </c>
    </row>
    <row r="219" spans="1:4" x14ac:dyDescent="0.25">
      <c r="A219">
        <v>3587</v>
      </c>
      <c r="B219" t="s">
        <v>1658</v>
      </c>
      <c r="C219" t="s">
        <v>9626</v>
      </c>
      <c r="D219" t="s">
        <v>9636</v>
      </c>
    </row>
    <row r="220" spans="1:4" x14ac:dyDescent="0.25">
      <c r="A220">
        <v>2342</v>
      </c>
      <c r="B220" t="s">
        <v>1664</v>
      </c>
      <c r="C220" t="s">
        <v>19016</v>
      </c>
      <c r="D220" t="s">
        <v>9829</v>
      </c>
    </row>
    <row r="221" spans="1:4" x14ac:dyDescent="0.25">
      <c r="A221">
        <v>2332</v>
      </c>
      <c r="B221" t="s">
        <v>1670</v>
      </c>
      <c r="C221" t="s">
        <v>9662</v>
      </c>
      <c r="D221" t="s">
        <v>9829</v>
      </c>
    </row>
    <row r="222" spans="1:4" x14ac:dyDescent="0.25">
      <c r="A222">
        <v>988</v>
      </c>
      <c r="B222" t="s">
        <v>1675</v>
      </c>
      <c r="C222" t="s">
        <v>19017</v>
      </c>
      <c r="D222" t="s">
        <v>9615</v>
      </c>
    </row>
    <row r="223" spans="1:4" x14ac:dyDescent="0.25">
      <c r="A223">
        <v>435</v>
      </c>
      <c r="B223" t="s">
        <v>1682</v>
      </c>
      <c r="C223" t="s">
        <v>19018</v>
      </c>
      <c r="D223" t="s">
        <v>19019</v>
      </c>
    </row>
    <row r="224" spans="1:4" x14ac:dyDescent="0.25">
      <c r="A224">
        <v>2477</v>
      </c>
      <c r="B224" t="s">
        <v>1692</v>
      </c>
      <c r="C224" t="s">
        <v>9739</v>
      </c>
      <c r="D224" t="s">
        <v>9722</v>
      </c>
    </row>
    <row r="225" spans="1:4" x14ac:dyDescent="0.25">
      <c r="A225">
        <v>3617</v>
      </c>
      <c r="B225" t="s">
        <v>1699</v>
      </c>
      <c r="C225" t="s">
        <v>9631</v>
      </c>
      <c r="D225" t="s">
        <v>9762</v>
      </c>
    </row>
    <row r="226" spans="1:4" x14ac:dyDescent="0.25">
      <c r="A226">
        <v>3680</v>
      </c>
      <c r="B226" t="s">
        <v>1707</v>
      </c>
      <c r="C226" t="s">
        <v>9763</v>
      </c>
      <c r="D226" t="s">
        <v>9764</v>
      </c>
    </row>
    <row r="227" spans="1:4" x14ac:dyDescent="0.25">
      <c r="A227">
        <v>2924</v>
      </c>
      <c r="B227" t="s">
        <v>1715</v>
      </c>
      <c r="C227" t="s">
        <v>9765</v>
      </c>
      <c r="D227" t="s">
        <v>9703</v>
      </c>
    </row>
    <row r="228" spans="1:4" x14ac:dyDescent="0.25">
      <c r="A228">
        <v>3619</v>
      </c>
      <c r="B228" t="s">
        <v>1722</v>
      </c>
      <c r="C228" t="s">
        <v>9626</v>
      </c>
      <c r="D228" t="s">
        <v>9615</v>
      </c>
    </row>
    <row r="229" spans="1:4" x14ac:dyDescent="0.25">
      <c r="A229">
        <v>2937</v>
      </c>
      <c r="B229" t="s">
        <v>1726</v>
      </c>
      <c r="C229" t="s">
        <v>9626</v>
      </c>
      <c r="D229" t="s">
        <v>9615</v>
      </c>
    </row>
    <row r="230" spans="1:4" x14ac:dyDescent="0.25">
      <c r="A230">
        <v>2936</v>
      </c>
      <c r="B230" t="s">
        <v>1733</v>
      </c>
      <c r="C230" t="s">
        <v>9626</v>
      </c>
      <c r="D230" t="s">
        <v>9615</v>
      </c>
    </row>
    <row r="231" spans="1:4" x14ac:dyDescent="0.25">
      <c r="A231">
        <v>2406</v>
      </c>
      <c r="B231" t="s">
        <v>1738</v>
      </c>
      <c r="C231" t="s">
        <v>9626</v>
      </c>
      <c r="D231" t="s">
        <v>9615</v>
      </c>
    </row>
    <row r="232" spans="1:4" x14ac:dyDescent="0.25">
      <c r="A232">
        <v>3494</v>
      </c>
      <c r="B232" t="s">
        <v>1742</v>
      </c>
      <c r="C232" t="s">
        <v>9766</v>
      </c>
      <c r="D232" t="s">
        <v>9767</v>
      </c>
    </row>
    <row r="233" spans="1:4" x14ac:dyDescent="0.25">
      <c r="A233">
        <v>3489</v>
      </c>
      <c r="B233" t="s">
        <v>1750</v>
      </c>
      <c r="C233" t="s">
        <v>9768</v>
      </c>
      <c r="D233" t="s">
        <v>9738</v>
      </c>
    </row>
    <row r="234" spans="1:4" x14ac:dyDescent="0.25">
      <c r="A234">
        <v>3618</v>
      </c>
      <c r="B234" t="s">
        <v>1756</v>
      </c>
      <c r="C234" t="s">
        <v>9769</v>
      </c>
      <c r="D234" t="s">
        <v>9662</v>
      </c>
    </row>
    <row r="235" spans="1:4" x14ac:dyDescent="0.25">
      <c r="A235">
        <v>3645</v>
      </c>
      <c r="B235" t="s">
        <v>1761</v>
      </c>
      <c r="C235" t="s">
        <v>9626</v>
      </c>
      <c r="D235" t="s">
        <v>9615</v>
      </c>
    </row>
    <row r="236" spans="1:4" x14ac:dyDescent="0.25">
      <c r="A236">
        <v>742</v>
      </c>
      <c r="B236" t="s">
        <v>1767</v>
      </c>
      <c r="C236" t="s">
        <v>9626</v>
      </c>
      <c r="D236" t="s">
        <v>9615</v>
      </c>
    </row>
    <row r="237" spans="1:4" x14ac:dyDescent="0.25">
      <c r="A237">
        <v>661</v>
      </c>
      <c r="B237" t="s">
        <v>1775</v>
      </c>
      <c r="C237" t="s">
        <v>19020</v>
      </c>
      <c r="D237" t="s">
        <v>19021</v>
      </c>
    </row>
    <row r="238" spans="1:4" x14ac:dyDescent="0.25">
      <c r="A238">
        <v>737</v>
      </c>
      <c r="B238" t="s">
        <v>1782</v>
      </c>
      <c r="C238" t="s">
        <v>9626</v>
      </c>
      <c r="D238" t="s">
        <v>9636</v>
      </c>
    </row>
    <row r="239" spans="1:4" x14ac:dyDescent="0.25">
      <c r="A239">
        <v>520</v>
      </c>
      <c r="B239" t="s">
        <v>1790</v>
      </c>
      <c r="C239" t="s">
        <v>9770</v>
      </c>
      <c r="D239" t="s">
        <v>9771</v>
      </c>
    </row>
    <row r="240" spans="1:4" x14ac:dyDescent="0.25">
      <c r="A240">
        <v>733</v>
      </c>
      <c r="B240" t="s">
        <v>1796</v>
      </c>
      <c r="C240" t="s">
        <v>9626</v>
      </c>
      <c r="D240" t="s">
        <v>9615</v>
      </c>
    </row>
    <row r="241" spans="1:4" x14ac:dyDescent="0.25">
      <c r="A241">
        <v>2811</v>
      </c>
      <c r="B241" t="s">
        <v>1802</v>
      </c>
      <c r="C241" t="s">
        <v>9626</v>
      </c>
      <c r="D241" t="s">
        <v>9615</v>
      </c>
    </row>
    <row r="242" spans="1:4" x14ac:dyDescent="0.25">
      <c r="A242">
        <v>3700</v>
      </c>
      <c r="B242" t="s">
        <v>1810</v>
      </c>
      <c r="C242" t="s">
        <v>9626</v>
      </c>
      <c r="D242" t="s">
        <v>9615</v>
      </c>
    </row>
    <row r="243" spans="1:4" x14ac:dyDescent="0.25">
      <c r="A243">
        <v>731</v>
      </c>
      <c r="B243" t="s">
        <v>1817</v>
      </c>
      <c r="C243" t="s">
        <v>9626</v>
      </c>
      <c r="D243" t="s">
        <v>9615</v>
      </c>
    </row>
    <row r="244" spans="1:4" x14ac:dyDescent="0.25">
      <c r="A244">
        <v>3699</v>
      </c>
      <c r="B244" t="s">
        <v>1822</v>
      </c>
      <c r="C244" t="s">
        <v>9626</v>
      </c>
      <c r="D244" t="s">
        <v>9615</v>
      </c>
    </row>
    <row r="245" spans="1:4" x14ac:dyDescent="0.25">
      <c r="A245">
        <v>718</v>
      </c>
      <c r="B245" t="s">
        <v>1828</v>
      </c>
      <c r="C245" t="s">
        <v>9632</v>
      </c>
      <c r="D245" t="s">
        <v>9702</v>
      </c>
    </row>
    <row r="246" spans="1:4" x14ac:dyDescent="0.25">
      <c r="A246">
        <v>705</v>
      </c>
      <c r="B246" t="s">
        <v>1836</v>
      </c>
      <c r="C246" t="s">
        <v>9626</v>
      </c>
      <c r="D246" t="s">
        <v>9615</v>
      </c>
    </row>
    <row r="247" spans="1:4" x14ac:dyDescent="0.25">
      <c r="A247">
        <v>655</v>
      </c>
      <c r="B247" t="s">
        <v>1841</v>
      </c>
      <c r="C247" t="s">
        <v>9626</v>
      </c>
      <c r="D247" t="s">
        <v>9615</v>
      </c>
    </row>
    <row r="248" spans="1:4" x14ac:dyDescent="0.25">
      <c r="A248">
        <v>3657</v>
      </c>
      <c r="B248" t="s">
        <v>1849</v>
      </c>
      <c r="C248" t="s">
        <v>19022</v>
      </c>
      <c r="D248" t="s">
        <v>9718</v>
      </c>
    </row>
    <row r="249" spans="1:4" x14ac:dyDescent="0.25">
      <c r="A249">
        <v>509</v>
      </c>
      <c r="B249" t="s">
        <v>1858</v>
      </c>
      <c r="C249" t="s">
        <v>9772</v>
      </c>
      <c r="D249" t="s">
        <v>9773</v>
      </c>
    </row>
    <row r="250" spans="1:4" x14ac:dyDescent="0.25">
      <c r="A250">
        <v>695</v>
      </c>
      <c r="B250" t="s">
        <v>1866</v>
      </c>
      <c r="C250" t="s">
        <v>9774</v>
      </c>
      <c r="D250" t="s">
        <v>9775</v>
      </c>
    </row>
    <row r="251" spans="1:4" x14ac:dyDescent="0.25">
      <c r="A251">
        <v>2345</v>
      </c>
      <c r="B251" t="s">
        <v>1871</v>
      </c>
      <c r="C251" t="s">
        <v>19023</v>
      </c>
      <c r="D251" t="s">
        <v>19024</v>
      </c>
    </row>
    <row r="252" spans="1:4" x14ac:dyDescent="0.25">
      <c r="A252">
        <v>621</v>
      </c>
      <c r="B252" t="s">
        <v>1879</v>
      </c>
      <c r="C252" t="s">
        <v>95</v>
      </c>
      <c r="D252" t="s">
        <v>9777</v>
      </c>
    </row>
    <row r="253" spans="1:4" x14ac:dyDescent="0.25">
      <c r="A253">
        <v>688</v>
      </c>
      <c r="B253" t="s">
        <v>1884</v>
      </c>
      <c r="C253" t="s">
        <v>9662</v>
      </c>
      <c r="D253" t="s">
        <v>19025</v>
      </c>
    </row>
    <row r="254" spans="1:4" x14ac:dyDescent="0.25">
      <c r="A254">
        <v>2801</v>
      </c>
      <c r="B254" t="s">
        <v>1890</v>
      </c>
      <c r="C254" t="s">
        <v>19026</v>
      </c>
      <c r="D254" t="s">
        <v>9615</v>
      </c>
    </row>
    <row r="255" spans="1:4" x14ac:dyDescent="0.25">
      <c r="A255">
        <v>526</v>
      </c>
      <c r="B255" t="s">
        <v>1900</v>
      </c>
      <c r="C255" t="s">
        <v>9778</v>
      </c>
      <c r="D255" t="s">
        <v>9779</v>
      </c>
    </row>
    <row r="256" spans="1:4" x14ac:dyDescent="0.25">
      <c r="A256">
        <v>2858</v>
      </c>
      <c r="B256" t="s">
        <v>1907</v>
      </c>
      <c r="C256" t="s">
        <v>9727</v>
      </c>
      <c r="D256" t="s">
        <v>9615</v>
      </c>
    </row>
    <row r="257" spans="1:4" x14ac:dyDescent="0.25">
      <c r="A257">
        <v>2823</v>
      </c>
      <c r="B257" t="s">
        <v>1915</v>
      </c>
      <c r="C257" t="s">
        <v>9702</v>
      </c>
      <c r="D257" t="s">
        <v>9636</v>
      </c>
    </row>
    <row r="258" spans="1:4" x14ac:dyDescent="0.25">
      <c r="A258">
        <v>513</v>
      </c>
      <c r="B258" t="s">
        <v>1923</v>
      </c>
      <c r="C258" t="s">
        <v>9780</v>
      </c>
      <c r="D258" t="s">
        <v>9781</v>
      </c>
    </row>
    <row r="259" spans="1:4" x14ac:dyDescent="0.25">
      <c r="A259">
        <v>699</v>
      </c>
      <c r="B259" t="s">
        <v>1930</v>
      </c>
      <c r="C259" t="s">
        <v>9727</v>
      </c>
      <c r="D259" t="s">
        <v>9615</v>
      </c>
    </row>
    <row r="260" spans="1:4" x14ac:dyDescent="0.25">
      <c r="A260">
        <v>636</v>
      </c>
      <c r="B260" t="s">
        <v>1936</v>
      </c>
      <c r="C260" t="s">
        <v>9739</v>
      </c>
      <c r="D260" t="s">
        <v>9615</v>
      </c>
    </row>
    <row r="261" spans="1:4" x14ac:dyDescent="0.25">
      <c r="A261">
        <v>667</v>
      </c>
      <c r="B261" t="s">
        <v>1942</v>
      </c>
      <c r="C261" t="s">
        <v>9727</v>
      </c>
      <c r="D261" t="s">
        <v>9615</v>
      </c>
    </row>
    <row r="262" spans="1:4" x14ac:dyDescent="0.25">
      <c r="A262">
        <v>2791</v>
      </c>
      <c r="B262" t="s">
        <v>1948</v>
      </c>
      <c r="C262" t="s">
        <v>9785</v>
      </c>
      <c r="D262" t="s">
        <v>9615</v>
      </c>
    </row>
    <row r="263" spans="1:4" x14ac:dyDescent="0.25">
      <c r="A263">
        <v>2083</v>
      </c>
      <c r="B263" t="s">
        <v>1955</v>
      </c>
      <c r="C263" t="s">
        <v>9782</v>
      </c>
      <c r="D263" t="s">
        <v>9615</v>
      </c>
    </row>
    <row r="264" spans="1:4" x14ac:dyDescent="0.25">
      <c r="A264">
        <v>3646</v>
      </c>
      <c r="B264" t="s">
        <v>1961</v>
      </c>
      <c r="C264" t="s">
        <v>9783</v>
      </c>
      <c r="D264" t="s">
        <v>9615</v>
      </c>
    </row>
    <row r="265" spans="1:4" x14ac:dyDescent="0.25">
      <c r="A265">
        <v>2852</v>
      </c>
      <c r="B265" t="s">
        <v>1969</v>
      </c>
      <c r="C265" t="s">
        <v>9633</v>
      </c>
      <c r="D265" t="s">
        <v>9615</v>
      </c>
    </row>
    <row r="266" spans="1:4" x14ac:dyDescent="0.25">
      <c r="A266">
        <v>2821</v>
      </c>
      <c r="B266" t="s">
        <v>1977</v>
      </c>
      <c r="C266" t="s">
        <v>9785</v>
      </c>
      <c r="D266" t="s">
        <v>9615</v>
      </c>
    </row>
    <row r="267" spans="1:4" x14ac:dyDescent="0.25">
      <c r="A267">
        <v>2835</v>
      </c>
      <c r="B267" t="s">
        <v>1985</v>
      </c>
      <c r="C267" t="s">
        <v>9626</v>
      </c>
      <c r="D267" t="s">
        <v>9615</v>
      </c>
    </row>
    <row r="268" spans="1:4" x14ac:dyDescent="0.25">
      <c r="A268">
        <v>2853</v>
      </c>
      <c r="B268" t="s">
        <v>1989</v>
      </c>
      <c r="C268" t="s">
        <v>19027</v>
      </c>
      <c r="D268" t="s">
        <v>9615</v>
      </c>
    </row>
    <row r="269" spans="1:4" x14ac:dyDescent="0.25">
      <c r="A269">
        <v>2392</v>
      </c>
      <c r="B269" t="s">
        <v>1994</v>
      </c>
      <c r="C269" t="s">
        <v>9685</v>
      </c>
      <c r="D269" t="s">
        <v>9633</v>
      </c>
    </row>
    <row r="270" spans="1:4" x14ac:dyDescent="0.25">
      <c r="A270">
        <v>946</v>
      </c>
      <c r="B270" t="s">
        <v>2000</v>
      </c>
      <c r="C270" t="s">
        <v>95</v>
      </c>
      <c r="D270" t="s">
        <v>9786</v>
      </c>
    </row>
    <row r="271" spans="1:4" x14ac:dyDescent="0.25">
      <c r="A271">
        <v>324</v>
      </c>
      <c r="B271" t="s">
        <v>2009</v>
      </c>
      <c r="C271" t="s">
        <v>9626</v>
      </c>
      <c r="D271" t="s">
        <v>9615</v>
      </c>
    </row>
    <row r="272" spans="1:4" x14ac:dyDescent="0.25">
      <c r="A272">
        <v>3631</v>
      </c>
      <c r="B272" t="s">
        <v>2017</v>
      </c>
      <c r="C272" t="s">
        <v>9626</v>
      </c>
      <c r="D272" t="s">
        <v>9615</v>
      </c>
    </row>
    <row r="273" spans="1:4" x14ac:dyDescent="0.25">
      <c r="A273">
        <v>3583</v>
      </c>
      <c r="B273" t="s">
        <v>2025</v>
      </c>
      <c r="C273" t="s">
        <v>9786</v>
      </c>
      <c r="D273" t="s">
        <v>9615</v>
      </c>
    </row>
    <row r="274" spans="1:4" x14ac:dyDescent="0.25">
      <c r="A274">
        <v>3585</v>
      </c>
      <c r="B274" t="s">
        <v>2031</v>
      </c>
      <c r="C274" t="s">
        <v>9626</v>
      </c>
      <c r="D274" t="s">
        <v>9615</v>
      </c>
    </row>
    <row r="275" spans="1:4" x14ac:dyDescent="0.25">
      <c r="A275">
        <v>751</v>
      </c>
      <c r="B275" t="s">
        <v>2037</v>
      </c>
      <c r="C275" t="s">
        <v>9787</v>
      </c>
      <c r="D275" t="s">
        <v>9615</v>
      </c>
    </row>
    <row r="276" spans="1:4" x14ac:dyDescent="0.25">
      <c r="A276">
        <v>641</v>
      </c>
      <c r="B276" t="s">
        <v>2044</v>
      </c>
      <c r="C276" t="s">
        <v>9632</v>
      </c>
      <c r="D276" t="s">
        <v>9633</v>
      </c>
    </row>
    <row r="277" spans="1:4" x14ac:dyDescent="0.25">
      <c r="A277">
        <v>516</v>
      </c>
      <c r="B277" t="s">
        <v>2049</v>
      </c>
      <c r="C277" t="s">
        <v>9626</v>
      </c>
      <c r="D277" t="s">
        <v>9615</v>
      </c>
    </row>
    <row r="278" spans="1:4" x14ac:dyDescent="0.25">
      <c r="A278">
        <v>709</v>
      </c>
      <c r="B278" t="s">
        <v>2055</v>
      </c>
      <c r="C278" t="s">
        <v>9790</v>
      </c>
      <c r="D278" t="s">
        <v>9615</v>
      </c>
    </row>
    <row r="279" spans="1:4" x14ac:dyDescent="0.25">
      <c r="A279">
        <v>510</v>
      </c>
      <c r="B279" t="s">
        <v>2061</v>
      </c>
      <c r="C279" t="s">
        <v>9626</v>
      </c>
      <c r="D279" t="s">
        <v>9615</v>
      </c>
    </row>
    <row r="280" spans="1:4" x14ac:dyDescent="0.25">
      <c r="A280">
        <v>1005</v>
      </c>
      <c r="B280" t="s">
        <v>2067</v>
      </c>
      <c r="C280" t="s">
        <v>9626</v>
      </c>
      <c r="D280" t="s">
        <v>9615</v>
      </c>
    </row>
    <row r="281" spans="1:4" x14ac:dyDescent="0.25">
      <c r="A281">
        <v>3562</v>
      </c>
      <c r="B281" t="s">
        <v>2073</v>
      </c>
      <c r="C281" t="s">
        <v>9626</v>
      </c>
      <c r="D281" t="s">
        <v>9615</v>
      </c>
    </row>
    <row r="282" spans="1:4" x14ac:dyDescent="0.25">
      <c r="A282">
        <v>583</v>
      </c>
      <c r="B282" t="s">
        <v>2078</v>
      </c>
      <c r="C282" t="s">
        <v>9626</v>
      </c>
      <c r="D282" t="s">
        <v>9615</v>
      </c>
    </row>
    <row r="283" spans="1:4" x14ac:dyDescent="0.25">
      <c r="A283">
        <v>2777</v>
      </c>
      <c r="B283" t="s">
        <v>2083</v>
      </c>
      <c r="C283" t="s">
        <v>9626</v>
      </c>
      <c r="D283" t="s">
        <v>9615</v>
      </c>
    </row>
    <row r="284" spans="1:4" x14ac:dyDescent="0.25">
      <c r="A284">
        <v>758</v>
      </c>
      <c r="B284" t="s">
        <v>2089</v>
      </c>
      <c r="C284" t="s">
        <v>19028</v>
      </c>
      <c r="D284" t="s">
        <v>9633</v>
      </c>
    </row>
    <row r="285" spans="1:4" x14ac:dyDescent="0.25">
      <c r="A285">
        <v>3573</v>
      </c>
      <c r="B285" t="s">
        <v>2094</v>
      </c>
      <c r="C285" t="s">
        <v>9789</v>
      </c>
      <c r="D285" t="s">
        <v>9615</v>
      </c>
    </row>
    <row r="286" spans="1:4" x14ac:dyDescent="0.25">
      <c r="A286">
        <v>3642</v>
      </c>
      <c r="B286" t="s">
        <v>2100</v>
      </c>
      <c r="C286" t="s">
        <v>9626</v>
      </c>
      <c r="D286" t="s">
        <v>9615</v>
      </c>
    </row>
    <row r="287" spans="1:4" x14ac:dyDescent="0.25">
      <c r="A287">
        <v>757</v>
      </c>
      <c r="B287" t="s">
        <v>2105</v>
      </c>
      <c r="C287" t="s">
        <v>9632</v>
      </c>
      <c r="D287" t="s">
        <v>9633</v>
      </c>
    </row>
    <row r="288" spans="1:4" x14ac:dyDescent="0.25">
      <c r="A288">
        <v>556</v>
      </c>
      <c r="B288" t="s">
        <v>2111</v>
      </c>
      <c r="C288" t="s">
        <v>9626</v>
      </c>
      <c r="D288" t="s">
        <v>9615</v>
      </c>
    </row>
    <row r="289" spans="1:4" x14ac:dyDescent="0.25">
      <c r="A289">
        <v>717</v>
      </c>
      <c r="B289" t="s">
        <v>2116</v>
      </c>
      <c r="C289" t="s">
        <v>9626</v>
      </c>
      <c r="D289" t="s">
        <v>9615</v>
      </c>
    </row>
    <row r="290" spans="1:4" x14ac:dyDescent="0.25">
      <c r="A290">
        <v>3572</v>
      </c>
      <c r="B290" t="s">
        <v>2122</v>
      </c>
      <c r="C290" t="s">
        <v>9790</v>
      </c>
      <c r="D290" t="s">
        <v>9615</v>
      </c>
    </row>
    <row r="291" spans="1:4" x14ac:dyDescent="0.25">
      <c r="A291">
        <v>706</v>
      </c>
      <c r="B291" t="s">
        <v>2128</v>
      </c>
      <c r="C291" t="s">
        <v>9631</v>
      </c>
      <c r="D291" t="s">
        <v>9615</v>
      </c>
    </row>
    <row r="292" spans="1:4" x14ac:dyDescent="0.25">
      <c r="A292">
        <v>3576</v>
      </c>
      <c r="B292" t="s">
        <v>2133</v>
      </c>
      <c r="C292" t="s">
        <v>9720</v>
      </c>
      <c r="D292" t="s">
        <v>9615</v>
      </c>
    </row>
    <row r="293" spans="1:4" x14ac:dyDescent="0.25">
      <c r="A293">
        <v>3582</v>
      </c>
      <c r="B293" t="s">
        <v>2138</v>
      </c>
      <c r="C293" t="s">
        <v>9791</v>
      </c>
      <c r="D293" t="s">
        <v>9615</v>
      </c>
    </row>
    <row r="294" spans="1:4" x14ac:dyDescent="0.25">
      <c r="A294">
        <v>486</v>
      </c>
      <c r="B294" t="s">
        <v>2142</v>
      </c>
      <c r="C294" t="s">
        <v>9626</v>
      </c>
      <c r="D294" t="s">
        <v>9615</v>
      </c>
    </row>
    <row r="295" spans="1:4" x14ac:dyDescent="0.25">
      <c r="A295">
        <v>2770</v>
      </c>
      <c r="B295" t="s">
        <v>2147</v>
      </c>
      <c r="C295" t="s">
        <v>9720</v>
      </c>
      <c r="D295" t="s">
        <v>9615</v>
      </c>
    </row>
    <row r="296" spans="1:4" x14ac:dyDescent="0.25">
      <c r="A296">
        <v>3643</v>
      </c>
      <c r="B296" t="s">
        <v>2152</v>
      </c>
      <c r="C296" t="s">
        <v>9626</v>
      </c>
      <c r="D296" t="s">
        <v>9615</v>
      </c>
    </row>
    <row r="297" spans="1:4" x14ac:dyDescent="0.25">
      <c r="A297">
        <v>3622</v>
      </c>
      <c r="B297" t="s">
        <v>2158</v>
      </c>
      <c r="C297" t="s">
        <v>9626</v>
      </c>
      <c r="D297" t="s">
        <v>9615</v>
      </c>
    </row>
    <row r="298" spans="1:4" x14ac:dyDescent="0.25">
      <c r="A298">
        <v>2768</v>
      </c>
      <c r="B298" t="s">
        <v>2164</v>
      </c>
      <c r="C298" t="s">
        <v>9626</v>
      </c>
      <c r="D298" t="s">
        <v>9615</v>
      </c>
    </row>
    <row r="299" spans="1:4" x14ac:dyDescent="0.25">
      <c r="A299">
        <v>3548</v>
      </c>
      <c r="B299" t="s">
        <v>2168</v>
      </c>
      <c r="C299" t="s">
        <v>9626</v>
      </c>
      <c r="D299" t="s">
        <v>9615</v>
      </c>
    </row>
    <row r="300" spans="1:4" x14ac:dyDescent="0.25">
      <c r="A300">
        <v>624</v>
      </c>
      <c r="B300" t="s">
        <v>2173</v>
      </c>
      <c r="C300" t="s">
        <v>9792</v>
      </c>
      <c r="D300" t="s">
        <v>9663</v>
      </c>
    </row>
    <row r="301" spans="1:4" x14ac:dyDescent="0.25">
      <c r="A301">
        <v>1817</v>
      </c>
      <c r="B301" t="s">
        <v>2178</v>
      </c>
      <c r="C301" t="s">
        <v>9685</v>
      </c>
      <c r="D301" t="s">
        <v>9673</v>
      </c>
    </row>
    <row r="302" spans="1:4" x14ac:dyDescent="0.25">
      <c r="A302">
        <v>3612</v>
      </c>
      <c r="B302" t="s">
        <v>2185</v>
      </c>
      <c r="C302" t="s">
        <v>9626</v>
      </c>
      <c r="D302" t="s">
        <v>9615</v>
      </c>
    </row>
    <row r="303" spans="1:4" x14ac:dyDescent="0.25">
      <c r="A303">
        <v>754</v>
      </c>
      <c r="B303" t="s">
        <v>2190</v>
      </c>
      <c r="C303" t="s">
        <v>19028</v>
      </c>
      <c r="D303" t="s">
        <v>9633</v>
      </c>
    </row>
    <row r="304" spans="1:4" x14ac:dyDescent="0.25">
      <c r="A304">
        <v>3611</v>
      </c>
      <c r="B304" t="s">
        <v>2196</v>
      </c>
      <c r="C304" t="s">
        <v>9626</v>
      </c>
      <c r="D304" t="s">
        <v>9615</v>
      </c>
    </row>
    <row r="305" spans="1:4" x14ac:dyDescent="0.25">
      <c r="A305">
        <v>587</v>
      </c>
      <c r="B305" t="s">
        <v>2202</v>
      </c>
      <c r="C305" t="s">
        <v>9632</v>
      </c>
      <c r="D305" t="s">
        <v>9633</v>
      </c>
    </row>
    <row r="306" spans="1:4" x14ac:dyDescent="0.25">
      <c r="A306">
        <v>2783</v>
      </c>
      <c r="B306" t="s">
        <v>2208</v>
      </c>
      <c r="C306" t="s">
        <v>9626</v>
      </c>
      <c r="D306" t="s">
        <v>9615</v>
      </c>
    </row>
    <row r="307" spans="1:4" x14ac:dyDescent="0.25">
      <c r="A307">
        <v>3586</v>
      </c>
      <c r="B307" t="s">
        <v>2213</v>
      </c>
      <c r="C307" t="s">
        <v>9720</v>
      </c>
      <c r="D307" t="s">
        <v>9615</v>
      </c>
    </row>
    <row r="308" spans="1:4" x14ac:dyDescent="0.25">
      <c r="A308">
        <v>3608</v>
      </c>
      <c r="B308" t="s">
        <v>2218</v>
      </c>
      <c r="C308" t="s">
        <v>9626</v>
      </c>
      <c r="D308" t="s">
        <v>9615</v>
      </c>
    </row>
    <row r="309" spans="1:4" x14ac:dyDescent="0.25">
      <c r="A309">
        <v>3610</v>
      </c>
      <c r="B309" t="s">
        <v>2224</v>
      </c>
      <c r="C309" t="s">
        <v>9626</v>
      </c>
      <c r="D309" t="s">
        <v>9615</v>
      </c>
    </row>
    <row r="310" spans="1:4" x14ac:dyDescent="0.25">
      <c r="A310">
        <v>3621</v>
      </c>
      <c r="B310" t="s">
        <v>2230</v>
      </c>
      <c r="C310" t="s">
        <v>9626</v>
      </c>
      <c r="D310" t="s">
        <v>9615</v>
      </c>
    </row>
    <row r="311" spans="1:4" x14ac:dyDescent="0.25">
      <c r="A311">
        <v>2782</v>
      </c>
      <c r="B311" t="s">
        <v>2236</v>
      </c>
      <c r="C311" t="s">
        <v>9626</v>
      </c>
      <c r="D311" t="s">
        <v>9615</v>
      </c>
    </row>
    <row r="312" spans="1:4" x14ac:dyDescent="0.25">
      <c r="A312">
        <v>3620</v>
      </c>
      <c r="B312" t="s">
        <v>2241</v>
      </c>
      <c r="C312" t="s">
        <v>9626</v>
      </c>
      <c r="D312" t="s">
        <v>9615</v>
      </c>
    </row>
    <row r="313" spans="1:4" x14ac:dyDescent="0.25">
      <c r="A313">
        <v>3615</v>
      </c>
      <c r="B313" t="s">
        <v>2247</v>
      </c>
      <c r="C313" t="s">
        <v>9626</v>
      </c>
      <c r="D313" t="s">
        <v>9615</v>
      </c>
    </row>
    <row r="314" spans="1:4" x14ac:dyDescent="0.25">
      <c r="A314">
        <v>1808</v>
      </c>
      <c r="B314" t="s">
        <v>2253</v>
      </c>
      <c r="C314" t="s">
        <v>19029</v>
      </c>
      <c r="D314" t="s">
        <v>9673</v>
      </c>
    </row>
    <row r="315" spans="1:4" x14ac:dyDescent="0.25">
      <c r="A315">
        <v>2779</v>
      </c>
      <c r="B315" t="s">
        <v>2257</v>
      </c>
      <c r="C315" t="s">
        <v>9626</v>
      </c>
      <c r="D315" t="s">
        <v>9615</v>
      </c>
    </row>
    <row r="316" spans="1:4" x14ac:dyDescent="0.25">
      <c r="A316">
        <v>3684</v>
      </c>
      <c r="B316" t="s">
        <v>2263</v>
      </c>
      <c r="C316" t="s">
        <v>9793</v>
      </c>
      <c r="D316" t="s">
        <v>9621</v>
      </c>
    </row>
    <row r="317" spans="1:4" x14ac:dyDescent="0.25">
      <c r="A317">
        <v>3579</v>
      </c>
      <c r="B317" t="s">
        <v>2271</v>
      </c>
      <c r="C317" t="s">
        <v>9652</v>
      </c>
      <c r="D317" t="s">
        <v>9718</v>
      </c>
    </row>
    <row r="318" spans="1:4" x14ac:dyDescent="0.25">
      <c r="A318">
        <v>2849</v>
      </c>
      <c r="B318" t="s">
        <v>2279</v>
      </c>
      <c r="C318" t="s">
        <v>9727</v>
      </c>
      <c r="D318" t="s">
        <v>9615</v>
      </c>
    </row>
    <row r="319" spans="1:4" x14ac:dyDescent="0.25">
      <c r="A319">
        <v>3679</v>
      </c>
      <c r="B319" t="s">
        <v>2286</v>
      </c>
      <c r="C319" t="s">
        <v>9626</v>
      </c>
      <c r="D319" t="s">
        <v>9615</v>
      </c>
    </row>
    <row r="320" spans="1:4" x14ac:dyDescent="0.25">
      <c r="A320">
        <v>2848</v>
      </c>
      <c r="B320" t="s">
        <v>2293</v>
      </c>
      <c r="C320" t="s">
        <v>9727</v>
      </c>
      <c r="D320" t="s">
        <v>9636</v>
      </c>
    </row>
    <row r="321" spans="1:4" x14ac:dyDescent="0.25">
      <c r="A321">
        <v>962</v>
      </c>
      <c r="B321" t="s">
        <v>2298</v>
      </c>
      <c r="C321" t="s">
        <v>9794</v>
      </c>
      <c r="D321" t="s">
        <v>19030</v>
      </c>
    </row>
    <row r="322" spans="1:4" x14ac:dyDescent="0.25">
      <c r="A322">
        <v>2826</v>
      </c>
      <c r="B322" t="s">
        <v>2306</v>
      </c>
      <c r="C322" t="s">
        <v>19031</v>
      </c>
      <c r="D322" t="s">
        <v>9633</v>
      </c>
    </row>
    <row r="323" spans="1:4" x14ac:dyDescent="0.25">
      <c r="A323">
        <v>2850</v>
      </c>
      <c r="B323" t="s">
        <v>2313</v>
      </c>
      <c r="C323" t="s">
        <v>9633</v>
      </c>
      <c r="D323" t="s">
        <v>9795</v>
      </c>
    </row>
    <row r="324" spans="1:4" x14ac:dyDescent="0.25">
      <c r="A324">
        <v>2828</v>
      </c>
      <c r="B324" t="s">
        <v>2321</v>
      </c>
      <c r="C324" t="s">
        <v>9691</v>
      </c>
      <c r="D324" t="s">
        <v>9633</v>
      </c>
    </row>
    <row r="325" spans="1:4" x14ac:dyDescent="0.25">
      <c r="A325">
        <v>2374</v>
      </c>
      <c r="B325" t="s">
        <v>2330</v>
      </c>
      <c r="C325" t="s">
        <v>9626</v>
      </c>
      <c r="D325" t="s">
        <v>9615</v>
      </c>
    </row>
    <row r="326" spans="1:4" x14ac:dyDescent="0.25">
      <c r="A326">
        <v>3691</v>
      </c>
      <c r="B326" t="s">
        <v>2340</v>
      </c>
      <c r="C326" t="s">
        <v>19032</v>
      </c>
      <c r="D326" t="s">
        <v>9708</v>
      </c>
    </row>
    <row r="327" spans="1:4" x14ac:dyDescent="0.25">
      <c r="A327">
        <v>2798</v>
      </c>
      <c r="B327" t="s">
        <v>2348</v>
      </c>
      <c r="C327" t="s">
        <v>9798</v>
      </c>
      <c r="D327" t="s">
        <v>9781</v>
      </c>
    </row>
    <row r="328" spans="1:4" x14ac:dyDescent="0.25">
      <c r="A328">
        <v>2797</v>
      </c>
      <c r="B328" t="s">
        <v>2355</v>
      </c>
      <c r="C328" t="s">
        <v>9787</v>
      </c>
      <c r="D328" t="s">
        <v>9615</v>
      </c>
    </row>
    <row r="329" spans="1:4" x14ac:dyDescent="0.25">
      <c r="A329">
        <v>2836</v>
      </c>
      <c r="B329" t="s">
        <v>2359</v>
      </c>
      <c r="C329" t="s">
        <v>9657</v>
      </c>
      <c r="D329" t="s">
        <v>9799</v>
      </c>
    </row>
    <row r="330" spans="1:4" x14ac:dyDescent="0.25">
      <c r="A330">
        <v>2800</v>
      </c>
      <c r="B330" t="s">
        <v>2364</v>
      </c>
      <c r="C330" t="s">
        <v>9657</v>
      </c>
      <c r="D330" t="s">
        <v>9781</v>
      </c>
    </row>
    <row r="331" spans="1:4" x14ac:dyDescent="0.25">
      <c r="A331">
        <v>2822</v>
      </c>
      <c r="B331" t="s">
        <v>2369</v>
      </c>
      <c r="C331" t="s">
        <v>9635</v>
      </c>
      <c r="D331" t="s">
        <v>9615</v>
      </c>
    </row>
    <row r="332" spans="1:4" x14ac:dyDescent="0.25">
      <c r="A332">
        <v>2813</v>
      </c>
      <c r="B332" t="s">
        <v>2375</v>
      </c>
      <c r="C332" t="s">
        <v>9626</v>
      </c>
      <c r="D332" t="s">
        <v>9615</v>
      </c>
    </row>
    <row r="333" spans="1:4" x14ac:dyDescent="0.25">
      <c r="A333">
        <v>2415</v>
      </c>
      <c r="B333" t="s">
        <v>2380</v>
      </c>
      <c r="C333" t="s">
        <v>9801</v>
      </c>
      <c r="D333" t="s">
        <v>9802</v>
      </c>
    </row>
    <row r="334" spans="1:4" x14ac:dyDescent="0.25">
      <c r="A334">
        <v>2324</v>
      </c>
      <c r="B334" t="s">
        <v>2388</v>
      </c>
      <c r="C334" t="s">
        <v>9777</v>
      </c>
      <c r="D334" t="s">
        <v>9803</v>
      </c>
    </row>
    <row r="335" spans="1:4" x14ac:dyDescent="0.25">
      <c r="A335">
        <v>2333</v>
      </c>
      <c r="B335" t="s">
        <v>2395</v>
      </c>
      <c r="C335" t="s">
        <v>9635</v>
      </c>
      <c r="D335" t="s">
        <v>9705</v>
      </c>
    </row>
    <row r="336" spans="1:4" x14ac:dyDescent="0.25">
      <c r="A336">
        <v>2326</v>
      </c>
      <c r="B336" t="s">
        <v>2400</v>
      </c>
      <c r="C336" t="s">
        <v>9635</v>
      </c>
      <c r="D336" t="s">
        <v>9705</v>
      </c>
    </row>
    <row r="337" spans="1:4" x14ac:dyDescent="0.25">
      <c r="A337">
        <v>2011</v>
      </c>
      <c r="B337" t="s">
        <v>2405</v>
      </c>
      <c r="C337" t="s">
        <v>9804</v>
      </c>
      <c r="D337" t="s">
        <v>9805</v>
      </c>
    </row>
    <row r="338" spans="1:4" x14ac:dyDescent="0.25">
      <c r="A338">
        <v>358</v>
      </c>
      <c r="B338" t="s">
        <v>2412</v>
      </c>
      <c r="C338" t="s">
        <v>9626</v>
      </c>
      <c r="D338" t="s">
        <v>9615</v>
      </c>
    </row>
    <row r="339" spans="1:4" x14ac:dyDescent="0.25">
      <c r="A339">
        <v>2349</v>
      </c>
      <c r="B339" t="s">
        <v>2419</v>
      </c>
      <c r="C339" t="s">
        <v>9665</v>
      </c>
      <c r="D339" t="s">
        <v>19033</v>
      </c>
    </row>
    <row r="340" spans="1:4" x14ac:dyDescent="0.25">
      <c r="A340">
        <v>2364</v>
      </c>
      <c r="B340" t="s">
        <v>2427</v>
      </c>
      <c r="C340" t="s">
        <v>9632</v>
      </c>
      <c r="D340" t="s">
        <v>9633</v>
      </c>
    </row>
    <row r="341" spans="1:4" x14ac:dyDescent="0.25">
      <c r="A341">
        <v>521</v>
      </c>
      <c r="B341" t="s">
        <v>2434</v>
      </c>
      <c r="C341" t="s">
        <v>9664</v>
      </c>
      <c r="D341" t="s">
        <v>9665</v>
      </c>
    </row>
    <row r="342" spans="1:4" x14ac:dyDescent="0.25">
      <c r="A342">
        <v>2348</v>
      </c>
      <c r="B342" t="s">
        <v>2442</v>
      </c>
      <c r="C342" t="s">
        <v>19034</v>
      </c>
      <c r="D342" t="s">
        <v>9646</v>
      </c>
    </row>
    <row r="343" spans="1:4" x14ac:dyDescent="0.25">
      <c r="A343">
        <v>393</v>
      </c>
      <c r="B343" t="s">
        <v>2447</v>
      </c>
      <c r="C343" t="s">
        <v>9807</v>
      </c>
      <c r="D343" t="s">
        <v>19035</v>
      </c>
    </row>
    <row r="344" spans="1:4" x14ac:dyDescent="0.25">
      <c r="A344">
        <v>2346</v>
      </c>
      <c r="B344" t="s">
        <v>2452</v>
      </c>
      <c r="C344" t="s">
        <v>9632</v>
      </c>
      <c r="D344" t="s">
        <v>9646</v>
      </c>
    </row>
    <row r="345" spans="1:4" x14ac:dyDescent="0.25">
      <c r="A345">
        <v>568</v>
      </c>
      <c r="B345" t="s">
        <v>2457</v>
      </c>
      <c r="C345" t="s">
        <v>9635</v>
      </c>
      <c r="D345" t="s">
        <v>9615</v>
      </c>
    </row>
    <row r="346" spans="1:4" x14ac:dyDescent="0.25">
      <c r="A346">
        <v>518</v>
      </c>
      <c r="B346" t="s">
        <v>2466</v>
      </c>
      <c r="C346" t="s">
        <v>9635</v>
      </c>
      <c r="D346" t="s">
        <v>9615</v>
      </c>
    </row>
    <row r="347" spans="1:4" x14ac:dyDescent="0.25">
      <c r="A347">
        <v>2328</v>
      </c>
      <c r="B347" t="s">
        <v>2471</v>
      </c>
      <c r="C347" t="s">
        <v>9832</v>
      </c>
      <c r="D347" t="s">
        <v>9803</v>
      </c>
    </row>
    <row r="348" spans="1:4" x14ac:dyDescent="0.25">
      <c r="A348">
        <v>551</v>
      </c>
      <c r="B348" t="s">
        <v>2479</v>
      </c>
      <c r="C348" t="s">
        <v>9809</v>
      </c>
      <c r="D348" t="s">
        <v>9615</v>
      </c>
    </row>
    <row r="349" spans="1:4" x14ac:dyDescent="0.25">
      <c r="A349">
        <v>565</v>
      </c>
      <c r="B349" t="s">
        <v>2486</v>
      </c>
      <c r="C349" t="s">
        <v>9810</v>
      </c>
      <c r="D349" t="s">
        <v>9633</v>
      </c>
    </row>
    <row r="350" spans="1:4" x14ac:dyDescent="0.25">
      <c r="A350">
        <v>676</v>
      </c>
      <c r="B350" t="s">
        <v>2491</v>
      </c>
      <c r="C350" t="s">
        <v>9626</v>
      </c>
      <c r="D350" t="s">
        <v>9615</v>
      </c>
    </row>
    <row r="351" spans="1:4" x14ac:dyDescent="0.25">
      <c r="A351">
        <v>921</v>
      </c>
      <c r="B351" t="s">
        <v>2499</v>
      </c>
      <c r="C351" t="s">
        <v>9632</v>
      </c>
      <c r="D351" t="s">
        <v>9633</v>
      </c>
    </row>
    <row r="352" spans="1:4" x14ac:dyDescent="0.25">
      <c r="A352">
        <v>916</v>
      </c>
      <c r="B352" t="s">
        <v>2507</v>
      </c>
      <c r="C352" t="s">
        <v>9632</v>
      </c>
      <c r="D352" t="s">
        <v>9633</v>
      </c>
    </row>
    <row r="353" spans="1:4" x14ac:dyDescent="0.25">
      <c r="A353">
        <v>1274</v>
      </c>
      <c r="B353" t="s">
        <v>2513</v>
      </c>
      <c r="C353" t="s">
        <v>9811</v>
      </c>
      <c r="D353" t="s">
        <v>9665</v>
      </c>
    </row>
    <row r="354" spans="1:4" x14ac:dyDescent="0.25">
      <c r="A354">
        <v>1012</v>
      </c>
      <c r="B354" t="s">
        <v>2522</v>
      </c>
      <c r="C354" t="s">
        <v>9626</v>
      </c>
      <c r="D354" t="s">
        <v>9615</v>
      </c>
    </row>
    <row r="355" spans="1:4" x14ac:dyDescent="0.25">
      <c r="A355">
        <v>373</v>
      </c>
      <c r="B355" t="s">
        <v>2530</v>
      </c>
      <c r="C355" t="s">
        <v>9626</v>
      </c>
      <c r="D355" t="s">
        <v>9615</v>
      </c>
    </row>
    <row r="356" spans="1:4" x14ac:dyDescent="0.25">
      <c r="A356">
        <v>1124</v>
      </c>
      <c r="B356" t="s">
        <v>2538</v>
      </c>
      <c r="C356" t="s">
        <v>9626</v>
      </c>
      <c r="D356" t="s">
        <v>9615</v>
      </c>
    </row>
    <row r="357" spans="1:4" x14ac:dyDescent="0.25">
      <c r="A357">
        <v>571</v>
      </c>
      <c r="B357" t="s">
        <v>2543</v>
      </c>
      <c r="C357" t="s">
        <v>9626</v>
      </c>
      <c r="D357" t="s">
        <v>9615</v>
      </c>
    </row>
    <row r="358" spans="1:4" x14ac:dyDescent="0.25">
      <c r="A358">
        <v>377</v>
      </c>
      <c r="B358" t="s">
        <v>2548</v>
      </c>
      <c r="C358" t="s">
        <v>9626</v>
      </c>
      <c r="D358" t="s">
        <v>9615</v>
      </c>
    </row>
    <row r="359" spans="1:4" x14ac:dyDescent="0.25">
      <c r="A359">
        <v>555</v>
      </c>
      <c r="B359" t="s">
        <v>2555</v>
      </c>
      <c r="C359" t="s">
        <v>9626</v>
      </c>
      <c r="D359" t="s">
        <v>9615</v>
      </c>
    </row>
    <row r="360" spans="1:4" x14ac:dyDescent="0.25">
      <c r="A360">
        <v>574</v>
      </c>
      <c r="B360" t="s">
        <v>2562</v>
      </c>
      <c r="C360" t="s">
        <v>9626</v>
      </c>
      <c r="D360" t="s">
        <v>9615</v>
      </c>
    </row>
    <row r="361" spans="1:4" x14ac:dyDescent="0.25">
      <c r="A361">
        <v>1010</v>
      </c>
      <c r="B361" t="s">
        <v>2567</v>
      </c>
      <c r="C361" t="s">
        <v>9626</v>
      </c>
      <c r="D361" t="s">
        <v>9615</v>
      </c>
    </row>
    <row r="362" spans="1:4" x14ac:dyDescent="0.25">
      <c r="A362">
        <v>380</v>
      </c>
      <c r="B362" t="s">
        <v>2572</v>
      </c>
      <c r="C362" t="s">
        <v>9626</v>
      </c>
      <c r="D362" t="s">
        <v>9615</v>
      </c>
    </row>
    <row r="363" spans="1:4" x14ac:dyDescent="0.25">
      <c r="A363">
        <v>416</v>
      </c>
      <c r="B363" t="s">
        <v>2577</v>
      </c>
      <c r="C363" t="s">
        <v>9626</v>
      </c>
      <c r="D363" t="s">
        <v>9615</v>
      </c>
    </row>
    <row r="364" spans="1:4" x14ac:dyDescent="0.25">
      <c r="A364">
        <v>567</v>
      </c>
      <c r="B364" t="s">
        <v>2582</v>
      </c>
      <c r="C364" t="s">
        <v>9626</v>
      </c>
      <c r="D364" t="s">
        <v>9615</v>
      </c>
    </row>
    <row r="365" spans="1:4" x14ac:dyDescent="0.25">
      <c r="A365">
        <v>576</v>
      </c>
      <c r="B365" t="s">
        <v>2590</v>
      </c>
      <c r="C365" t="s">
        <v>9626</v>
      </c>
      <c r="D365" t="s">
        <v>9615</v>
      </c>
    </row>
    <row r="366" spans="1:4" x14ac:dyDescent="0.25">
      <c r="A366">
        <v>1762</v>
      </c>
      <c r="B366" t="s">
        <v>2597</v>
      </c>
      <c r="C366" t="s">
        <v>9632</v>
      </c>
      <c r="D366" t="s">
        <v>9633</v>
      </c>
    </row>
    <row r="367" spans="1:4" x14ac:dyDescent="0.25">
      <c r="A367">
        <v>1763</v>
      </c>
      <c r="B367" t="s">
        <v>2605</v>
      </c>
      <c r="C367" t="s">
        <v>9632</v>
      </c>
      <c r="D367" t="s">
        <v>9633</v>
      </c>
    </row>
    <row r="368" spans="1:4" x14ac:dyDescent="0.25">
      <c r="A368">
        <v>1723</v>
      </c>
      <c r="B368" t="s">
        <v>2610</v>
      </c>
      <c r="C368" t="s">
        <v>9702</v>
      </c>
      <c r="D368" t="s">
        <v>9737</v>
      </c>
    </row>
    <row r="369" spans="1:4" x14ac:dyDescent="0.25">
      <c r="A369">
        <v>2967</v>
      </c>
      <c r="B369" t="s">
        <v>2616</v>
      </c>
      <c r="C369" t="s">
        <v>9626</v>
      </c>
      <c r="D369" t="s">
        <v>9615</v>
      </c>
    </row>
    <row r="370" spans="1:4" x14ac:dyDescent="0.25">
      <c r="A370">
        <v>2969</v>
      </c>
      <c r="B370" t="s">
        <v>2624</v>
      </c>
      <c r="C370" t="s">
        <v>9626</v>
      </c>
      <c r="D370" t="s">
        <v>9615</v>
      </c>
    </row>
    <row r="371" spans="1:4" x14ac:dyDescent="0.25">
      <c r="A371">
        <v>2970</v>
      </c>
      <c r="B371" t="s">
        <v>2628</v>
      </c>
      <c r="C371" t="s">
        <v>9626</v>
      </c>
      <c r="D371" t="s">
        <v>9615</v>
      </c>
    </row>
    <row r="372" spans="1:4" x14ac:dyDescent="0.25">
      <c r="A372">
        <v>2973</v>
      </c>
      <c r="B372" t="s">
        <v>2632</v>
      </c>
      <c r="C372" t="s">
        <v>9626</v>
      </c>
      <c r="D372" t="s">
        <v>9615</v>
      </c>
    </row>
    <row r="373" spans="1:4" x14ac:dyDescent="0.25">
      <c r="A373">
        <v>2956</v>
      </c>
      <c r="B373" t="s">
        <v>2636</v>
      </c>
      <c r="C373" t="s">
        <v>9626</v>
      </c>
      <c r="D373" t="s">
        <v>9615</v>
      </c>
    </row>
    <row r="374" spans="1:4" x14ac:dyDescent="0.25">
      <c r="A374">
        <v>2953</v>
      </c>
      <c r="B374" t="s">
        <v>2640</v>
      </c>
      <c r="C374" t="s">
        <v>9626</v>
      </c>
      <c r="D374" t="s">
        <v>9615</v>
      </c>
    </row>
    <row r="375" spans="1:4" x14ac:dyDescent="0.25">
      <c r="A375">
        <v>2958</v>
      </c>
      <c r="B375" t="s">
        <v>2645</v>
      </c>
      <c r="C375" t="s">
        <v>9626</v>
      </c>
      <c r="D375" t="s">
        <v>9615</v>
      </c>
    </row>
    <row r="376" spans="1:4" x14ac:dyDescent="0.25">
      <c r="A376">
        <v>2971</v>
      </c>
      <c r="B376" t="s">
        <v>2650</v>
      </c>
      <c r="C376" t="s">
        <v>9626</v>
      </c>
      <c r="D376" t="s">
        <v>9615</v>
      </c>
    </row>
    <row r="377" spans="1:4" x14ac:dyDescent="0.25">
      <c r="A377">
        <v>449</v>
      </c>
      <c r="B377" t="s">
        <v>2655</v>
      </c>
      <c r="C377" t="s">
        <v>19033</v>
      </c>
      <c r="D377" t="s">
        <v>9615</v>
      </c>
    </row>
    <row r="378" spans="1:4" x14ac:dyDescent="0.25">
      <c r="A378">
        <v>1705</v>
      </c>
      <c r="B378" t="s">
        <v>2663</v>
      </c>
      <c r="C378" t="s">
        <v>9786</v>
      </c>
      <c r="D378" t="s">
        <v>9781</v>
      </c>
    </row>
    <row r="379" spans="1:4" x14ac:dyDescent="0.25">
      <c r="A379">
        <v>345</v>
      </c>
      <c r="B379" t="s">
        <v>2671</v>
      </c>
      <c r="C379" t="s">
        <v>9786</v>
      </c>
      <c r="D379" t="s">
        <v>9781</v>
      </c>
    </row>
    <row r="380" spans="1:4" x14ac:dyDescent="0.25">
      <c r="A380">
        <v>498</v>
      </c>
      <c r="B380" t="s">
        <v>2678</v>
      </c>
      <c r="C380" t="s">
        <v>9631</v>
      </c>
      <c r="D380" t="s">
        <v>9781</v>
      </c>
    </row>
    <row r="381" spans="1:4" x14ac:dyDescent="0.25">
      <c r="A381">
        <v>300</v>
      </c>
      <c r="B381" t="s">
        <v>2685</v>
      </c>
      <c r="C381" t="s">
        <v>9814</v>
      </c>
      <c r="D381" t="s">
        <v>9815</v>
      </c>
    </row>
    <row r="382" spans="1:4" x14ac:dyDescent="0.25">
      <c r="A382">
        <v>3660</v>
      </c>
      <c r="B382" t="s">
        <v>2693</v>
      </c>
      <c r="C382" t="s">
        <v>9814</v>
      </c>
      <c r="D382" t="s">
        <v>9816</v>
      </c>
    </row>
    <row r="383" spans="1:4" x14ac:dyDescent="0.25">
      <c r="A383">
        <v>525</v>
      </c>
      <c r="B383" t="s">
        <v>2699</v>
      </c>
      <c r="C383" t="s">
        <v>9786</v>
      </c>
      <c r="D383" t="s">
        <v>9781</v>
      </c>
    </row>
    <row r="384" spans="1:4" x14ac:dyDescent="0.25">
      <c r="A384">
        <v>573</v>
      </c>
      <c r="B384" t="s">
        <v>2707</v>
      </c>
      <c r="C384" t="s">
        <v>9786</v>
      </c>
      <c r="D384" t="s">
        <v>9781</v>
      </c>
    </row>
    <row r="385" spans="1:4" x14ac:dyDescent="0.25">
      <c r="A385">
        <v>2458</v>
      </c>
      <c r="B385" t="s">
        <v>2715</v>
      </c>
      <c r="C385" t="s">
        <v>95</v>
      </c>
      <c r="D385" t="s">
        <v>95</v>
      </c>
    </row>
    <row r="386" spans="1:4" x14ac:dyDescent="0.25">
      <c r="A386">
        <v>2455</v>
      </c>
      <c r="B386" t="s">
        <v>2723</v>
      </c>
      <c r="C386" t="s">
        <v>95</v>
      </c>
      <c r="D386" t="s">
        <v>95</v>
      </c>
    </row>
    <row r="387" spans="1:4" x14ac:dyDescent="0.25">
      <c r="A387">
        <v>532</v>
      </c>
      <c r="B387" t="s">
        <v>2728</v>
      </c>
      <c r="C387" t="s">
        <v>9674</v>
      </c>
      <c r="D387" t="s">
        <v>9806</v>
      </c>
    </row>
    <row r="388" spans="1:4" x14ac:dyDescent="0.25">
      <c r="A388">
        <v>2459</v>
      </c>
      <c r="B388" t="s">
        <v>2736</v>
      </c>
      <c r="C388" t="s">
        <v>95</v>
      </c>
      <c r="D388" t="s">
        <v>95</v>
      </c>
    </row>
    <row r="389" spans="1:4" x14ac:dyDescent="0.25">
      <c r="A389">
        <v>2456</v>
      </c>
      <c r="B389" t="s">
        <v>2741</v>
      </c>
      <c r="C389" t="s">
        <v>95</v>
      </c>
      <c r="D389" t="s">
        <v>95</v>
      </c>
    </row>
    <row r="390" spans="1:4" x14ac:dyDescent="0.25">
      <c r="A390">
        <v>2461</v>
      </c>
      <c r="B390" t="s">
        <v>2747</v>
      </c>
      <c r="C390" t="s">
        <v>9632</v>
      </c>
      <c r="D390" t="s">
        <v>9618</v>
      </c>
    </row>
    <row r="391" spans="1:4" x14ac:dyDescent="0.25">
      <c r="A391">
        <v>2460</v>
      </c>
      <c r="B391" t="s">
        <v>2752</v>
      </c>
      <c r="C391" t="s">
        <v>9632</v>
      </c>
      <c r="D391" t="s">
        <v>9633</v>
      </c>
    </row>
    <row r="392" spans="1:4" x14ac:dyDescent="0.25">
      <c r="A392">
        <v>2457</v>
      </c>
      <c r="B392" t="s">
        <v>2757</v>
      </c>
      <c r="C392" t="s">
        <v>95</v>
      </c>
      <c r="D392" t="s">
        <v>95</v>
      </c>
    </row>
    <row r="393" spans="1:4" x14ac:dyDescent="0.25">
      <c r="A393">
        <v>3574</v>
      </c>
      <c r="B393" t="s">
        <v>2762</v>
      </c>
      <c r="C393" t="s">
        <v>9627</v>
      </c>
      <c r="D393" t="s">
        <v>9817</v>
      </c>
    </row>
    <row r="394" spans="1:4" x14ac:dyDescent="0.25">
      <c r="A394">
        <v>2060</v>
      </c>
      <c r="B394" t="s">
        <v>2771</v>
      </c>
      <c r="C394" t="s">
        <v>9818</v>
      </c>
      <c r="D394" t="s">
        <v>9673</v>
      </c>
    </row>
    <row r="395" spans="1:4" x14ac:dyDescent="0.25">
      <c r="A395">
        <v>1716</v>
      </c>
      <c r="B395" t="s">
        <v>2779</v>
      </c>
      <c r="C395" t="s">
        <v>9819</v>
      </c>
      <c r="D395" t="s">
        <v>19036</v>
      </c>
    </row>
    <row r="396" spans="1:4" x14ac:dyDescent="0.25">
      <c r="A396">
        <v>2061</v>
      </c>
      <c r="B396" t="s">
        <v>2785</v>
      </c>
      <c r="C396" t="s">
        <v>9818</v>
      </c>
      <c r="D396" t="s">
        <v>9673</v>
      </c>
    </row>
    <row r="397" spans="1:4" x14ac:dyDescent="0.25">
      <c r="A397">
        <v>3625</v>
      </c>
      <c r="B397" t="s">
        <v>2792</v>
      </c>
      <c r="C397" t="s">
        <v>19037</v>
      </c>
      <c r="D397" t="s">
        <v>9633</v>
      </c>
    </row>
    <row r="398" spans="1:4" x14ac:dyDescent="0.25">
      <c r="A398">
        <v>1960</v>
      </c>
      <c r="B398" t="s">
        <v>2800</v>
      </c>
      <c r="C398" t="s">
        <v>9820</v>
      </c>
      <c r="D398" t="s">
        <v>9615</v>
      </c>
    </row>
    <row r="399" spans="1:4" x14ac:dyDescent="0.25">
      <c r="A399">
        <v>401</v>
      </c>
      <c r="B399" t="s">
        <v>2807</v>
      </c>
      <c r="C399" t="s">
        <v>9821</v>
      </c>
      <c r="D399" t="s">
        <v>9822</v>
      </c>
    </row>
    <row r="400" spans="1:4" x14ac:dyDescent="0.25">
      <c r="A400">
        <v>954</v>
      </c>
      <c r="B400" t="s">
        <v>2815</v>
      </c>
      <c r="C400" t="s">
        <v>9626</v>
      </c>
      <c r="D400" t="s">
        <v>9615</v>
      </c>
    </row>
    <row r="401" spans="1:4" x14ac:dyDescent="0.25">
      <c r="A401">
        <v>635</v>
      </c>
      <c r="B401" t="s">
        <v>2823</v>
      </c>
      <c r="C401" t="s">
        <v>9823</v>
      </c>
      <c r="D401" t="s">
        <v>9824</v>
      </c>
    </row>
    <row r="402" spans="1:4" x14ac:dyDescent="0.25">
      <c r="A402">
        <v>396</v>
      </c>
      <c r="B402" t="s">
        <v>2828</v>
      </c>
      <c r="C402" t="s">
        <v>9825</v>
      </c>
      <c r="D402" t="s">
        <v>9826</v>
      </c>
    </row>
    <row r="403" spans="1:4" x14ac:dyDescent="0.25">
      <c r="A403">
        <v>476</v>
      </c>
      <c r="B403" t="s">
        <v>2833</v>
      </c>
      <c r="C403" t="s">
        <v>9825</v>
      </c>
      <c r="D403" t="s">
        <v>9826</v>
      </c>
    </row>
    <row r="404" spans="1:4" x14ac:dyDescent="0.25">
      <c r="A404">
        <v>467</v>
      </c>
      <c r="B404" t="s">
        <v>2838</v>
      </c>
      <c r="C404" t="s">
        <v>9825</v>
      </c>
      <c r="D404" t="s">
        <v>9827</v>
      </c>
    </row>
    <row r="405" spans="1:4" x14ac:dyDescent="0.25">
      <c r="A405">
        <v>3748</v>
      </c>
      <c r="B405" t="s">
        <v>2844</v>
      </c>
      <c r="C405" t="s">
        <v>9626</v>
      </c>
      <c r="D405" t="s">
        <v>9615</v>
      </c>
    </row>
    <row r="406" spans="1:4" x14ac:dyDescent="0.25">
      <c r="A406">
        <v>659</v>
      </c>
      <c r="B406" t="s">
        <v>2850</v>
      </c>
      <c r="C406" t="s">
        <v>9626</v>
      </c>
      <c r="D406" t="s">
        <v>9615</v>
      </c>
    </row>
    <row r="407" spans="1:4" x14ac:dyDescent="0.25">
      <c r="A407">
        <v>361</v>
      </c>
      <c r="B407" t="s">
        <v>2858</v>
      </c>
      <c r="C407" t="s">
        <v>9626</v>
      </c>
      <c r="D407" t="s">
        <v>9615</v>
      </c>
    </row>
    <row r="408" spans="1:4" x14ac:dyDescent="0.25">
      <c r="A408">
        <v>2012</v>
      </c>
      <c r="B408" t="s">
        <v>2866</v>
      </c>
      <c r="C408" t="s">
        <v>9685</v>
      </c>
      <c r="D408" t="s">
        <v>9673</v>
      </c>
    </row>
    <row r="409" spans="1:4" x14ac:dyDescent="0.25">
      <c r="A409">
        <v>652</v>
      </c>
      <c r="B409" t="s">
        <v>2874</v>
      </c>
      <c r="C409" t="s">
        <v>9626</v>
      </c>
      <c r="D409" t="s">
        <v>19038</v>
      </c>
    </row>
    <row r="410" spans="1:4" x14ac:dyDescent="0.25">
      <c r="A410">
        <v>2966</v>
      </c>
      <c r="B410" t="s">
        <v>2882</v>
      </c>
      <c r="C410" t="s">
        <v>95</v>
      </c>
      <c r="D410" t="s">
        <v>95</v>
      </c>
    </row>
    <row r="411" spans="1:4" x14ac:dyDescent="0.25">
      <c r="A411">
        <v>3681</v>
      </c>
      <c r="B411" t="s">
        <v>2889</v>
      </c>
      <c r="C411" t="s">
        <v>9828</v>
      </c>
      <c r="D411" t="s">
        <v>19039</v>
      </c>
    </row>
    <row r="412" spans="1:4" x14ac:dyDescent="0.25">
      <c r="A412">
        <v>927</v>
      </c>
      <c r="B412" t="s">
        <v>2895</v>
      </c>
      <c r="C412" t="s">
        <v>9632</v>
      </c>
      <c r="D412" t="s">
        <v>9615</v>
      </c>
    </row>
    <row r="413" spans="1:4" x14ac:dyDescent="0.25">
      <c r="A413">
        <v>3626</v>
      </c>
      <c r="B413" t="s">
        <v>2903</v>
      </c>
      <c r="C413" t="s">
        <v>9635</v>
      </c>
      <c r="D413" t="s">
        <v>19040</v>
      </c>
    </row>
    <row r="414" spans="1:4" x14ac:dyDescent="0.25">
      <c r="A414">
        <v>694</v>
      </c>
      <c r="B414" t="s">
        <v>2913</v>
      </c>
      <c r="C414" t="s">
        <v>9626</v>
      </c>
      <c r="D414" t="s">
        <v>9615</v>
      </c>
    </row>
    <row r="415" spans="1:4" x14ac:dyDescent="0.25">
      <c r="A415">
        <v>639</v>
      </c>
      <c r="B415" t="s">
        <v>2921</v>
      </c>
      <c r="C415" t="s">
        <v>9626</v>
      </c>
      <c r="D415" t="s">
        <v>9615</v>
      </c>
    </row>
    <row r="416" spans="1:4" x14ac:dyDescent="0.25">
      <c r="A416">
        <v>3616</v>
      </c>
      <c r="B416" t="s">
        <v>2927</v>
      </c>
      <c r="C416" t="s">
        <v>19041</v>
      </c>
      <c r="D416" t="s">
        <v>19042</v>
      </c>
    </row>
    <row r="417" spans="1:4" x14ac:dyDescent="0.25">
      <c r="A417">
        <v>3575</v>
      </c>
      <c r="B417" t="s">
        <v>2934</v>
      </c>
      <c r="C417" t="s">
        <v>9636</v>
      </c>
      <c r="D417" t="s">
        <v>9829</v>
      </c>
    </row>
    <row r="418" spans="1:4" x14ac:dyDescent="0.25">
      <c r="A418">
        <v>3637</v>
      </c>
      <c r="B418" t="s">
        <v>2941</v>
      </c>
      <c r="C418" t="s">
        <v>9626</v>
      </c>
      <c r="D418" t="s">
        <v>9829</v>
      </c>
    </row>
    <row r="419" spans="1:4" x14ac:dyDescent="0.25">
      <c r="A419">
        <v>785</v>
      </c>
      <c r="B419" t="s">
        <v>2949</v>
      </c>
      <c r="C419" t="s">
        <v>9830</v>
      </c>
      <c r="D419" t="s">
        <v>9831</v>
      </c>
    </row>
    <row r="420" spans="1:4" x14ac:dyDescent="0.25">
      <c r="A420">
        <v>3690</v>
      </c>
      <c r="B420" t="s">
        <v>2958</v>
      </c>
      <c r="C420" t="s">
        <v>9832</v>
      </c>
      <c r="D420" t="s">
        <v>9771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5D02B-D1F8-43A5-B369-6273A73529ED}">
  <dimension ref="A1:J420"/>
  <sheetViews>
    <sheetView workbookViewId="0">
      <selection sqref="A1:J420"/>
    </sheetView>
  </sheetViews>
  <sheetFormatPr baseColWidth="10" defaultRowHeight="15" x14ac:dyDescent="0.25"/>
  <sheetData>
    <row r="1" spans="1:10" x14ac:dyDescent="0.25">
      <c r="A1" t="s">
        <v>0</v>
      </c>
      <c r="B1" t="s">
        <v>2</v>
      </c>
      <c r="C1" t="s">
        <v>19043</v>
      </c>
      <c r="D1" t="s">
        <v>19044</v>
      </c>
      <c r="E1" t="s">
        <v>19045</v>
      </c>
      <c r="F1" t="s">
        <v>19044</v>
      </c>
      <c r="G1" t="s">
        <v>11</v>
      </c>
      <c r="H1" t="s">
        <v>19044</v>
      </c>
      <c r="I1" t="s">
        <v>19044</v>
      </c>
      <c r="J1" t="s">
        <v>19044</v>
      </c>
    </row>
    <row r="2" spans="1:10" x14ac:dyDescent="0.25">
      <c r="A2">
        <v>1794</v>
      </c>
      <c r="B2" t="s">
        <v>63</v>
      </c>
      <c r="C2" t="s">
        <v>19046</v>
      </c>
      <c r="D2">
        <v>29</v>
      </c>
      <c r="E2" t="s">
        <v>19047</v>
      </c>
      <c r="F2">
        <v>497</v>
      </c>
      <c r="G2" t="s">
        <v>70</v>
      </c>
      <c r="H2">
        <v>496</v>
      </c>
      <c r="I2" t="s">
        <v>19048</v>
      </c>
      <c r="J2">
        <v>0</v>
      </c>
    </row>
    <row r="3" spans="1:10" x14ac:dyDescent="0.25">
      <c r="A3">
        <v>1800</v>
      </c>
      <c r="B3" t="s">
        <v>103</v>
      </c>
      <c r="C3" t="s">
        <v>19049</v>
      </c>
      <c r="D3">
        <v>14</v>
      </c>
      <c r="E3" t="s">
        <v>19050</v>
      </c>
      <c r="F3">
        <v>806</v>
      </c>
      <c r="G3" t="s">
        <v>107</v>
      </c>
      <c r="H3">
        <v>805</v>
      </c>
      <c r="I3" t="s">
        <v>19051</v>
      </c>
      <c r="J3">
        <v>0</v>
      </c>
    </row>
    <row r="4" spans="1:10" x14ac:dyDescent="0.25">
      <c r="A4">
        <v>1797</v>
      </c>
      <c r="B4" t="s">
        <v>113</v>
      </c>
      <c r="C4" t="s">
        <v>19052</v>
      </c>
      <c r="D4">
        <v>71</v>
      </c>
      <c r="E4" t="s">
        <v>19053</v>
      </c>
      <c r="F4">
        <v>302</v>
      </c>
      <c r="G4" t="s">
        <v>117</v>
      </c>
      <c r="H4">
        <v>301</v>
      </c>
      <c r="I4" t="s">
        <v>19054</v>
      </c>
      <c r="J4">
        <v>1</v>
      </c>
    </row>
    <row r="5" spans="1:10" x14ac:dyDescent="0.25">
      <c r="A5">
        <v>3689</v>
      </c>
      <c r="B5" t="s">
        <v>123</v>
      </c>
      <c r="C5" t="s">
        <v>19055</v>
      </c>
      <c r="D5">
        <v>22</v>
      </c>
      <c r="E5" t="s">
        <v>19056</v>
      </c>
      <c r="F5">
        <v>149</v>
      </c>
      <c r="G5" t="s">
        <v>19057</v>
      </c>
      <c r="H5">
        <v>148</v>
      </c>
      <c r="I5" t="s">
        <v>19058</v>
      </c>
      <c r="J5">
        <v>227</v>
      </c>
    </row>
    <row r="6" spans="1:10" x14ac:dyDescent="0.25">
      <c r="A6">
        <v>1734</v>
      </c>
      <c r="B6" t="s">
        <v>139</v>
      </c>
      <c r="C6" t="s">
        <v>19059</v>
      </c>
      <c r="D6">
        <v>79</v>
      </c>
      <c r="E6" t="s">
        <v>19060</v>
      </c>
      <c r="F6">
        <v>93</v>
      </c>
      <c r="G6" t="s">
        <v>19061</v>
      </c>
      <c r="H6">
        <v>92</v>
      </c>
      <c r="I6" t="s">
        <v>19062</v>
      </c>
      <c r="J6">
        <v>981</v>
      </c>
    </row>
    <row r="7" spans="1:10" x14ac:dyDescent="0.25">
      <c r="A7">
        <v>2361</v>
      </c>
      <c r="B7" t="s">
        <v>168</v>
      </c>
      <c r="C7" t="s">
        <v>19063</v>
      </c>
      <c r="D7">
        <v>72</v>
      </c>
      <c r="E7" t="s">
        <v>19064</v>
      </c>
      <c r="F7">
        <v>57</v>
      </c>
      <c r="G7" t="s">
        <v>19065</v>
      </c>
      <c r="H7">
        <v>56</v>
      </c>
      <c r="I7" t="s">
        <v>19066</v>
      </c>
      <c r="J7">
        <v>20</v>
      </c>
    </row>
    <row r="8" spans="1:10" x14ac:dyDescent="0.25">
      <c r="A8">
        <v>3651</v>
      </c>
      <c r="B8" t="s">
        <v>180</v>
      </c>
      <c r="C8" t="s">
        <v>19067</v>
      </c>
      <c r="D8">
        <v>121</v>
      </c>
      <c r="E8" t="s">
        <v>19068</v>
      </c>
      <c r="F8">
        <v>1</v>
      </c>
      <c r="G8" t="s">
        <v>19069</v>
      </c>
      <c r="H8">
        <v>0</v>
      </c>
      <c r="I8" t="s">
        <v>19070</v>
      </c>
      <c r="J8">
        <v>1</v>
      </c>
    </row>
    <row r="9" spans="1:10" x14ac:dyDescent="0.25">
      <c r="A9">
        <v>3677</v>
      </c>
      <c r="B9" t="s">
        <v>184</v>
      </c>
      <c r="C9" t="s">
        <v>19071</v>
      </c>
      <c r="D9">
        <v>112</v>
      </c>
      <c r="E9" t="s">
        <v>19072</v>
      </c>
      <c r="F9">
        <v>568</v>
      </c>
      <c r="G9" t="s">
        <v>188</v>
      </c>
      <c r="H9">
        <v>567</v>
      </c>
      <c r="I9" t="s">
        <v>19073</v>
      </c>
      <c r="J9">
        <v>0</v>
      </c>
    </row>
    <row r="10" spans="1:10" x14ac:dyDescent="0.25">
      <c r="A10">
        <v>3604</v>
      </c>
      <c r="B10" t="s">
        <v>193</v>
      </c>
      <c r="C10" t="s">
        <v>19074</v>
      </c>
      <c r="D10">
        <v>64</v>
      </c>
      <c r="E10" t="s">
        <v>19075</v>
      </c>
      <c r="F10">
        <v>230</v>
      </c>
      <c r="G10" t="s">
        <v>197</v>
      </c>
      <c r="H10">
        <v>229</v>
      </c>
      <c r="I10" t="s">
        <v>19076</v>
      </c>
      <c r="J10">
        <v>387</v>
      </c>
    </row>
    <row r="11" spans="1:10" x14ac:dyDescent="0.25">
      <c r="A11">
        <v>553</v>
      </c>
      <c r="B11" t="s">
        <v>200</v>
      </c>
      <c r="C11" t="s">
        <v>19077</v>
      </c>
      <c r="D11">
        <v>20</v>
      </c>
      <c r="E11" t="s">
        <v>19078</v>
      </c>
      <c r="F11">
        <v>372</v>
      </c>
      <c r="G11" t="s">
        <v>208</v>
      </c>
      <c r="H11">
        <v>371</v>
      </c>
      <c r="I11" t="s">
        <v>19079</v>
      </c>
      <c r="J11">
        <v>1</v>
      </c>
    </row>
    <row r="12" spans="1:10" x14ac:dyDescent="0.25">
      <c r="A12">
        <v>2974</v>
      </c>
      <c r="B12" t="s">
        <v>211</v>
      </c>
      <c r="C12" t="s">
        <v>19080</v>
      </c>
      <c r="D12">
        <v>32</v>
      </c>
      <c r="E12" t="s">
        <v>19081</v>
      </c>
      <c r="F12">
        <v>1</v>
      </c>
      <c r="G12" t="s">
        <v>19069</v>
      </c>
      <c r="H12">
        <v>0</v>
      </c>
      <c r="I12" t="s">
        <v>19082</v>
      </c>
      <c r="J12">
        <v>104</v>
      </c>
    </row>
    <row r="13" spans="1:10" x14ac:dyDescent="0.25">
      <c r="A13">
        <v>3596</v>
      </c>
      <c r="B13" t="s">
        <v>222</v>
      </c>
      <c r="C13" t="s">
        <v>19083</v>
      </c>
      <c r="D13">
        <v>34</v>
      </c>
      <c r="E13" t="s">
        <v>19084</v>
      </c>
      <c r="F13">
        <v>778</v>
      </c>
      <c r="G13" t="s">
        <v>230</v>
      </c>
      <c r="H13">
        <v>777</v>
      </c>
      <c r="I13" t="s">
        <v>19085</v>
      </c>
      <c r="J13">
        <v>318</v>
      </c>
    </row>
    <row r="14" spans="1:10" x14ac:dyDescent="0.25">
      <c r="A14">
        <v>3674</v>
      </c>
      <c r="B14" t="s">
        <v>235</v>
      </c>
      <c r="C14" t="s">
        <v>19086</v>
      </c>
      <c r="D14">
        <v>79</v>
      </c>
      <c r="E14" t="s">
        <v>19087</v>
      </c>
      <c r="F14">
        <v>613</v>
      </c>
      <c r="G14" t="s">
        <v>241</v>
      </c>
      <c r="H14">
        <v>612</v>
      </c>
      <c r="I14" t="s">
        <v>19088</v>
      </c>
      <c r="J14">
        <v>0</v>
      </c>
    </row>
    <row r="15" spans="1:10" x14ac:dyDescent="0.25">
      <c r="A15">
        <v>3553</v>
      </c>
      <c r="B15" t="s">
        <v>242</v>
      </c>
      <c r="C15" t="s">
        <v>19089</v>
      </c>
      <c r="D15">
        <v>59</v>
      </c>
      <c r="E15" t="s">
        <v>19090</v>
      </c>
      <c r="F15">
        <v>459</v>
      </c>
      <c r="G15" t="s">
        <v>248</v>
      </c>
      <c r="H15">
        <v>458</v>
      </c>
      <c r="I15" t="s">
        <v>19091</v>
      </c>
      <c r="J15">
        <v>123</v>
      </c>
    </row>
    <row r="16" spans="1:10" x14ac:dyDescent="0.25">
      <c r="A16">
        <v>3623</v>
      </c>
      <c r="B16" t="s">
        <v>254</v>
      </c>
      <c r="C16" t="s">
        <v>19092</v>
      </c>
      <c r="D16">
        <v>91</v>
      </c>
      <c r="E16" t="s">
        <v>19093</v>
      </c>
      <c r="F16">
        <v>65</v>
      </c>
      <c r="G16" t="s">
        <v>19094</v>
      </c>
      <c r="H16">
        <v>64</v>
      </c>
      <c r="I16" t="s">
        <v>19095</v>
      </c>
      <c r="J16">
        <v>204</v>
      </c>
    </row>
    <row r="17" spans="1:10" x14ac:dyDescent="0.25">
      <c r="A17">
        <v>923</v>
      </c>
      <c r="B17" t="s">
        <v>261</v>
      </c>
      <c r="C17" t="s">
        <v>19096</v>
      </c>
      <c r="D17">
        <v>111</v>
      </c>
      <c r="E17" t="s">
        <v>19097</v>
      </c>
      <c r="F17">
        <v>304</v>
      </c>
      <c r="G17" t="s">
        <v>267</v>
      </c>
      <c r="H17">
        <v>303</v>
      </c>
      <c r="I17" t="s">
        <v>19098</v>
      </c>
      <c r="J17">
        <v>1</v>
      </c>
    </row>
    <row r="18" spans="1:10" x14ac:dyDescent="0.25">
      <c r="A18">
        <v>3537</v>
      </c>
      <c r="B18" t="s">
        <v>270</v>
      </c>
      <c r="C18" t="s">
        <v>19099</v>
      </c>
      <c r="D18">
        <v>67</v>
      </c>
      <c r="E18" t="s">
        <v>19100</v>
      </c>
      <c r="F18">
        <v>175</v>
      </c>
      <c r="G18" t="s">
        <v>19101</v>
      </c>
      <c r="H18">
        <v>174</v>
      </c>
      <c r="I18" t="s">
        <v>19102</v>
      </c>
      <c r="J18">
        <v>1</v>
      </c>
    </row>
    <row r="19" spans="1:10" x14ac:dyDescent="0.25">
      <c r="A19">
        <v>382</v>
      </c>
      <c r="B19" t="s">
        <v>278</v>
      </c>
      <c r="C19" t="s">
        <v>19103</v>
      </c>
      <c r="D19">
        <v>59</v>
      </c>
      <c r="E19" t="s">
        <v>19104</v>
      </c>
      <c r="F19">
        <v>486</v>
      </c>
      <c r="G19" t="s">
        <v>281</v>
      </c>
      <c r="H19">
        <v>485</v>
      </c>
      <c r="I19" t="s">
        <v>19105</v>
      </c>
      <c r="J19">
        <v>0</v>
      </c>
    </row>
    <row r="20" spans="1:10" x14ac:dyDescent="0.25">
      <c r="A20">
        <v>563</v>
      </c>
      <c r="B20" t="s">
        <v>284</v>
      </c>
      <c r="C20" t="s">
        <v>19106</v>
      </c>
      <c r="D20">
        <v>82</v>
      </c>
      <c r="E20" t="s">
        <v>19107</v>
      </c>
      <c r="F20">
        <v>238</v>
      </c>
      <c r="G20" t="s">
        <v>290</v>
      </c>
      <c r="H20">
        <v>237</v>
      </c>
      <c r="I20" t="s">
        <v>19108</v>
      </c>
      <c r="J20">
        <v>0</v>
      </c>
    </row>
    <row r="21" spans="1:10" x14ac:dyDescent="0.25">
      <c r="A21">
        <v>559</v>
      </c>
      <c r="B21" t="s">
        <v>291</v>
      </c>
      <c r="C21" t="s">
        <v>19109</v>
      </c>
      <c r="D21">
        <v>36</v>
      </c>
      <c r="E21" t="s">
        <v>19110</v>
      </c>
      <c r="F21">
        <v>154</v>
      </c>
      <c r="G21" t="s">
        <v>19111</v>
      </c>
      <c r="H21">
        <v>153</v>
      </c>
      <c r="I21" t="s">
        <v>19112</v>
      </c>
      <c r="J21">
        <v>0</v>
      </c>
    </row>
    <row r="22" spans="1:10" x14ac:dyDescent="0.25">
      <c r="A22">
        <v>552</v>
      </c>
      <c r="B22" t="s">
        <v>295</v>
      </c>
      <c r="C22" t="s">
        <v>19113</v>
      </c>
      <c r="D22">
        <v>58</v>
      </c>
      <c r="E22" t="s">
        <v>19114</v>
      </c>
      <c r="F22">
        <v>641</v>
      </c>
      <c r="G22" t="s">
        <v>298</v>
      </c>
      <c r="H22">
        <v>640</v>
      </c>
      <c r="I22" t="s">
        <v>19115</v>
      </c>
      <c r="J22">
        <v>0</v>
      </c>
    </row>
    <row r="23" spans="1:10" x14ac:dyDescent="0.25">
      <c r="A23">
        <v>478</v>
      </c>
      <c r="B23" t="s">
        <v>299</v>
      </c>
      <c r="C23" t="s">
        <v>19116</v>
      </c>
      <c r="D23">
        <v>51</v>
      </c>
      <c r="E23" t="s">
        <v>19117</v>
      </c>
      <c r="F23">
        <v>487</v>
      </c>
      <c r="G23" t="s">
        <v>302</v>
      </c>
      <c r="H23">
        <v>486</v>
      </c>
      <c r="I23" t="s">
        <v>19118</v>
      </c>
      <c r="J23">
        <v>0</v>
      </c>
    </row>
    <row r="24" spans="1:10" x14ac:dyDescent="0.25">
      <c r="A24">
        <v>471</v>
      </c>
      <c r="B24" t="s">
        <v>303</v>
      </c>
      <c r="C24" t="s">
        <v>19119</v>
      </c>
      <c r="D24">
        <v>61</v>
      </c>
      <c r="E24" t="s">
        <v>19120</v>
      </c>
      <c r="F24">
        <v>671</v>
      </c>
      <c r="G24" t="s">
        <v>306</v>
      </c>
      <c r="H24">
        <v>670</v>
      </c>
      <c r="I24" t="s">
        <v>19121</v>
      </c>
      <c r="J24">
        <v>0</v>
      </c>
    </row>
    <row r="25" spans="1:10" x14ac:dyDescent="0.25">
      <c r="A25">
        <v>383</v>
      </c>
      <c r="B25" t="s">
        <v>308</v>
      </c>
      <c r="C25" t="s">
        <v>19122</v>
      </c>
      <c r="D25">
        <v>78</v>
      </c>
      <c r="E25" t="s">
        <v>19123</v>
      </c>
      <c r="F25">
        <v>582</v>
      </c>
      <c r="G25" t="s">
        <v>311</v>
      </c>
      <c r="H25">
        <v>581</v>
      </c>
      <c r="I25" t="s">
        <v>19124</v>
      </c>
      <c r="J25">
        <v>0</v>
      </c>
    </row>
    <row r="26" spans="1:10" x14ac:dyDescent="0.25">
      <c r="A26">
        <v>379</v>
      </c>
      <c r="B26" t="s">
        <v>312</v>
      </c>
      <c r="C26" t="s">
        <v>19125</v>
      </c>
      <c r="D26">
        <v>36</v>
      </c>
      <c r="E26" t="s">
        <v>19126</v>
      </c>
      <c r="F26">
        <v>376</v>
      </c>
      <c r="G26" t="s">
        <v>315</v>
      </c>
      <c r="H26">
        <v>375</v>
      </c>
      <c r="I26" t="s">
        <v>19127</v>
      </c>
      <c r="J26">
        <v>0</v>
      </c>
    </row>
    <row r="27" spans="1:10" x14ac:dyDescent="0.25">
      <c r="A27">
        <v>3542</v>
      </c>
      <c r="B27" t="s">
        <v>316</v>
      </c>
      <c r="C27" t="s">
        <v>19128</v>
      </c>
      <c r="D27">
        <v>119</v>
      </c>
      <c r="E27" t="s">
        <v>19129</v>
      </c>
      <c r="F27">
        <v>1</v>
      </c>
      <c r="G27" t="s">
        <v>19069</v>
      </c>
      <c r="H27">
        <v>0</v>
      </c>
      <c r="I27" t="s">
        <v>19130</v>
      </c>
      <c r="J27">
        <v>1</v>
      </c>
    </row>
    <row r="28" spans="1:10" x14ac:dyDescent="0.25">
      <c r="A28">
        <v>394</v>
      </c>
      <c r="B28" t="s">
        <v>320</v>
      </c>
      <c r="C28" t="s">
        <v>19131</v>
      </c>
      <c r="D28">
        <v>60</v>
      </c>
      <c r="E28" t="s">
        <v>19132</v>
      </c>
      <c r="F28">
        <v>134</v>
      </c>
      <c r="G28" t="s">
        <v>19133</v>
      </c>
      <c r="H28">
        <v>133</v>
      </c>
      <c r="I28" t="s">
        <v>19134</v>
      </c>
      <c r="J28">
        <v>0</v>
      </c>
    </row>
    <row r="29" spans="1:10" x14ac:dyDescent="0.25">
      <c r="A29">
        <v>347</v>
      </c>
      <c r="B29" t="s">
        <v>326</v>
      </c>
      <c r="C29" t="s">
        <v>19135</v>
      </c>
      <c r="D29">
        <v>96</v>
      </c>
      <c r="E29" t="s">
        <v>19136</v>
      </c>
      <c r="F29">
        <v>178</v>
      </c>
      <c r="G29" t="s">
        <v>19137</v>
      </c>
      <c r="H29">
        <v>177</v>
      </c>
      <c r="I29" t="s">
        <v>19138</v>
      </c>
      <c r="J29">
        <v>195</v>
      </c>
    </row>
    <row r="30" spans="1:10" x14ac:dyDescent="0.25">
      <c r="A30">
        <v>386</v>
      </c>
      <c r="B30" t="s">
        <v>334</v>
      </c>
      <c r="C30" t="s">
        <v>19139</v>
      </c>
      <c r="D30">
        <v>104</v>
      </c>
      <c r="E30" t="s">
        <v>19140</v>
      </c>
      <c r="F30">
        <v>180</v>
      </c>
      <c r="G30" t="s">
        <v>19141</v>
      </c>
      <c r="H30">
        <v>179</v>
      </c>
      <c r="I30" t="s">
        <v>19142</v>
      </c>
      <c r="J30">
        <v>0</v>
      </c>
    </row>
    <row r="31" spans="1:10" x14ac:dyDescent="0.25">
      <c r="A31">
        <v>387</v>
      </c>
      <c r="B31" t="s">
        <v>338</v>
      </c>
      <c r="C31" t="s">
        <v>19143</v>
      </c>
      <c r="D31">
        <v>71</v>
      </c>
      <c r="E31" t="s">
        <v>19144</v>
      </c>
      <c r="F31">
        <v>254</v>
      </c>
      <c r="G31" t="s">
        <v>341</v>
      </c>
      <c r="H31">
        <v>253</v>
      </c>
      <c r="I31" t="s">
        <v>19145</v>
      </c>
      <c r="J31">
        <v>0</v>
      </c>
    </row>
    <row r="32" spans="1:10" x14ac:dyDescent="0.25">
      <c r="A32">
        <v>385</v>
      </c>
      <c r="B32" t="s">
        <v>342</v>
      </c>
      <c r="C32" t="s">
        <v>19146</v>
      </c>
      <c r="D32">
        <v>57</v>
      </c>
      <c r="E32" t="s">
        <v>19147</v>
      </c>
      <c r="F32">
        <v>332</v>
      </c>
      <c r="G32" t="s">
        <v>345</v>
      </c>
      <c r="H32">
        <v>331</v>
      </c>
      <c r="I32" t="s">
        <v>19148</v>
      </c>
      <c r="J32">
        <v>0</v>
      </c>
    </row>
    <row r="33" spans="1:10" x14ac:dyDescent="0.25">
      <c r="A33">
        <v>3543</v>
      </c>
      <c r="B33" t="s">
        <v>347</v>
      </c>
      <c r="C33" t="s">
        <v>19149</v>
      </c>
      <c r="D33">
        <v>151</v>
      </c>
      <c r="E33" t="s">
        <v>19150</v>
      </c>
      <c r="F33">
        <v>243</v>
      </c>
      <c r="G33" t="s">
        <v>350</v>
      </c>
      <c r="H33">
        <v>242</v>
      </c>
      <c r="I33" t="s">
        <v>19151</v>
      </c>
      <c r="J33">
        <v>1</v>
      </c>
    </row>
    <row r="34" spans="1:10" x14ac:dyDescent="0.25">
      <c r="A34">
        <v>388</v>
      </c>
      <c r="B34" t="s">
        <v>352</v>
      </c>
      <c r="C34" t="s">
        <v>19152</v>
      </c>
      <c r="D34">
        <v>48</v>
      </c>
      <c r="E34" t="s">
        <v>19153</v>
      </c>
      <c r="F34">
        <v>207</v>
      </c>
      <c r="G34" t="s">
        <v>355</v>
      </c>
      <c r="H34">
        <v>206</v>
      </c>
      <c r="I34" t="s">
        <v>19154</v>
      </c>
      <c r="J34">
        <v>1</v>
      </c>
    </row>
    <row r="35" spans="1:10" x14ac:dyDescent="0.25">
      <c r="A35">
        <v>357</v>
      </c>
      <c r="B35" t="s">
        <v>356</v>
      </c>
      <c r="C35" t="s">
        <v>19155</v>
      </c>
      <c r="D35">
        <v>87</v>
      </c>
      <c r="E35" t="s">
        <v>19156</v>
      </c>
      <c r="F35">
        <v>327</v>
      </c>
      <c r="G35" t="s">
        <v>359</v>
      </c>
      <c r="H35">
        <v>326</v>
      </c>
      <c r="I35" t="s">
        <v>19157</v>
      </c>
      <c r="J35">
        <v>0</v>
      </c>
    </row>
    <row r="36" spans="1:10" x14ac:dyDescent="0.25">
      <c r="A36">
        <v>2792</v>
      </c>
      <c r="B36" t="s">
        <v>361</v>
      </c>
      <c r="C36" t="s">
        <v>19158</v>
      </c>
      <c r="D36">
        <v>53</v>
      </c>
      <c r="E36" t="s">
        <v>19159</v>
      </c>
      <c r="F36">
        <v>203</v>
      </c>
      <c r="G36" t="s">
        <v>368</v>
      </c>
      <c r="H36">
        <v>202</v>
      </c>
      <c r="I36" t="s">
        <v>19160</v>
      </c>
      <c r="J36">
        <v>0</v>
      </c>
    </row>
    <row r="37" spans="1:10" x14ac:dyDescent="0.25">
      <c r="A37">
        <v>3570</v>
      </c>
      <c r="B37" t="s">
        <v>371</v>
      </c>
      <c r="C37" t="s">
        <v>19161</v>
      </c>
      <c r="D37">
        <v>84</v>
      </c>
      <c r="E37" t="s">
        <v>19162</v>
      </c>
      <c r="F37">
        <v>234</v>
      </c>
      <c r="G37" t="s">
        <v>377</v>
      </c>
      <c r="H37">
        <v>233</v>
      </c>
      <c r="I37" t="s">
        <v>19163</v>
      </c>
      <c r="J37">
        <v>0</v>
      </c>
    </row>
    <row r="38" spans="1:10" x14ac:dyDescent="0.25">
      <c r="A38">
        <v>2832</v>
      </c>
      <c r="B38" t="s">
        <v>378</v>
      </c>
      <c r="C38" t="s">
        <v>19164</v>
      </c>
      <c r="D38">
        <v>84</v>
      </c>
      <c r="E38" t="s">
        <v>19165</v>
      </c>
      <c r="F38">
        <v>282</v>
      </c>
      <c r="G38" t="s">
        <v>382</v>
      </c>
      <c r="H38">
        <v>281</v>
      </c>
      <c r="I38" t="s">
        <v>19166</v>
      </c>
      <c r="J38">
        <v>1</v>
      </c>
    </row>
    <row r="39" spans="1:10" x14ac:dyDescent="0.25">
      <c r="A39">
        <v>487</v>
      </c>
      <c r="B39" t="s">
        <v>393</v>
      </c>
      <c r="C39" t="s">
        <v>19167</v>
      </c>
      <c r="D39">
        <v>63</v>
      </c>
      <c r="E39" t="s">
        <v>19168</v>
      </c>
      <c r="F39">
        <v>247</v>
      </c>
      <c r="G39" t="s">
        <v>399</v>
      </c>
      <c r="H39">
        <v>246</v>
      </c>
      <c r="I39" t="s">
        <v>19169</v>
      </c>
      <c r="J39">
        <v>383</v>
      </c>
    </row>
    <row r="40" spans="1:10" x14ac:dyDescent="0.25">
      <c r="A40">
        <v>454</v>
      </c>
      <c r="B40" t="s">
        <v>400</v>
      </c>
      <c r="C40" t="s">
        <v>19170</v>
      </c>
      <c r="D40">
        <v>78</v>
      </c>
      <c r="E40" t="s">
        <v>19171</v>
      </c>
      <c r="F40">
        <v>434</v>
      </c>
      <c r="G40" t="s">
        <v>406</v>
      </c>
      <c r="H40">
        <v>433</v>
      </c>
      <c r="I40" t="s">
        <v>19172</v>
      </c>
      <c r="J40">
        <v>162</v>
      </c>
    </row>
    <row r="41" spans="1:10" x14ac:dyDescent="0.25">
      <c r="A41">
        <v>343</v>
      </c>
      <c r="B41" t="s">
        <v>407</v>
      </c>
      <c r="C41" t="s">
        <v>19173</v>
      </c>
      <c r="D41">
        <v>59</v>
      </c>
      <c r="E41" t="s">
        <v>19174</v>
      </c>
      <c r="F41">
        <v>441</v>
      </c>
      <c r="G41" t="s">
        <v>413</v>
      </c>
      <c r="H41">
        <v>440</v>
      </c>
      <c r="I41" t="s">
        <v>19175</v>
      </c>
      <c r="J41">
        <v>1</v>
      </c>
    </row>
    <row r="42" spans="1:10" x14ac:dyDescent="0.25">
      <c r="A42">
        <v>438</v>
      </c>
      <c r="B42" t="s">
        <v>415</v>
      </c>
      <c r="C42" t="s">
        <v>19176</v>
      </c>
      <c r="D42">
        <v>72</v>
      </c>
      <c r="E42" t="s">
        <v>19177</v>
      </c>
      <c r="F42">
        <v>646</v>
      </c>
      <c r="G42" t="s">
        <v>421</v>
      </c>
      <c r="H42">
        <v>645</v>
      </c>
      <c r="I42" t="s">
        <v>19178</v>
      </c>
      <c r="J42">
        <v>0</v>
      </c>
    </row>
    <row r="43" spans="1:10" x14ac:dyDescent="0.25">
      <c r="A43">
        <v>448</v>
      </c>
      <c r="B43" t="s">
        <v>422</v>
      </c>
      <c r="C43" t="s">
        <v>19179</v>
      </c>
      <c r="D43">
        <v>70</v>
      </c>
      <c r="E43" t="s">
        <v>19180</v>
      </c>
      <c r="F43">
        <v>271</v>
      </c>
      <c r="G43" t="s">
        <v>426</v>
      </c>
      <c r="H43">
        <v>270</v>
      </c>
      <c r="I43" t="s">
        <v>19181</v>
      </c>
      <c r="J43">
        <v>352</v>
      </c>
    </row>
    <row r="44" spans="1:10" x14ac:dyDescent="0.25">
      <c r="A44">
        <v>496</v>
      </c>
      <c r="B44" t="s">
        <v>427</v>
      </c>
      <c r="C44" t="s">
        <v>19182</v>
      </c>
      <c r="D44">
        <v>79</v>
      </c>
      <c r="E44" t="s">
        <v>19183</v>
      </c>
      <c r="F44">
        <v>206</v>
      </c>
      <c r="G44" t="s">
        <v>430</v>
      </c>
      <c r="H44">
        <v>205</v>
      </c>
      <c r="I44" t="s">
        <v>19184</v>
      </c>
      <c r="J44">
        <v>1</v>
      </c>
    </row>
    <row r="45" spans="1:10" x14ac:dyDescent="0.25">
      <c r="A45">
        <v>982</v>
      </c>
      <c r="B45" t="s">
        <v>435</v>
      </c>
      <c r="C45" t="s">
        <v>19185</v>
      </c>
      <c r="D45">
        <v>59</v>
      </c>
      <c r="E45" t="s">
        <v>19186</v>
      </c>
      <c r="F45">
        <v>195</v>
      </c>
      <c r="G45" t="s">
        <v>19187</v>
      </c>
      <c r="H45">
        <v>194</v>
      </c>
      <c r="I45" t="s">
        <v>19188</v>
      </c>
      <c r="J45">
        <v>1</v>
      </c>
    </row>
    <row r="46" spans="1:10" x14ac:dyDescent="0.25">
      <c r="A46">
        <v>987</v>
      </c>
      <c r="B46" t="s">
        <v>444</v>
      </c>
      <c r="C46" t="s">
        <v>19189</v>
      </c>
      <c r="D46">
        <v>54</v>
      </c>
      <c r="E46" t="s">
        <v>19190</v>
      </c>
      <c r="F46">
        <v>194</v>
      </c>
      <c r="G46" t="s">
        <v>19191</v>
      </c>
      <c r="H46">
        <v>193</v>
      </c>
      <c r="I46" t="s">
        <v>19192</v>
      </c>
      <c r="J46">
        <v>195</v>
      </c>
    </row>
    <row r="47" spans="1:10" x14ac:dyDescent="0.25">
      <c r="A47">
        <v>2447</v>
      </c>
      <c r="B47" t="s">
        <v>452</v>
      </c>
      <c r="C47" t="s">
        <v>19193</v>
      </c>
      <c r="D47">
        <v>147</v>
      </c>
      <c r="E47" t="s">
        <v>19194</v>
      </c>
      <c r="F47">
        <v>983</v>
      </c>
      <c r="G47" t="s">
        <v>458</v>
      </c>
      <c r="H47">
        <v>982</v>
      </c>
      <c r="I47" t="s">
        <v>19195</v>
      </c>
      <c r="J47">
        <v>0</v>
      </c>
    </row>
    <row r="48" spans="1:10" x14ac:dyDescent="0.25">
      <c r="A48">
        <v>1707</v>
      </c>
      <c r="B48" t="s">
        <v>461</v>
      </c>
      <c r="C48" t="s">
        <v>19196</v>
      </c>
      <c r="D48">
        <v>50</v>
      </c>
      <c r="E48" t="s">
        <v>19197</v>
      </c>
      <c r="F48">
        <v>369</v>
      </c>
      <c r="G48" t="s">
        <v>469</v>
      </c>
      <c r="H48">
        <v>368</v>
      </c>
      <c r="I48" t="s">
        <v>19198</v>
      </c>
      <c r="J48">
        <v>1</v>
      </c>
    </row>
    <row r="49" spans="1:10" x14ac:dyDescent="0.25">
      <c r="A49">
        <v>668</v>
      </c>
      <c r="B49" t="s">
        <v>471</v>
      </c>
      <c r="C49" t="s">
        <v>19199</v>
      </c>
      <c r="D49">
        <v>60</v>
      </c>
      <c r="E49" t="s">
        <v>19200</v>
      </c>
      <c r="F49">
        <v>546</v>
      </c>
      <c r="G49" t="s">
        <v>477</v>
      </c>
      <c r="H49">
        <v>545</v>
      </c>
      <c r="I49" t="s">
        <v>19201</v>
      </c>
      <c r="J49">
        <v>1066</v>
      </c>
    </row>
    <row r="50" spans="1:10" x14ac:dyDescent="0.25">
      <c r="A50">
        <v>3577</v>
      </c>
      <c r="B50" t="s">
        <v>478</v>
      </c>
      <c r="C50" t="s">
        <v>19202</v>
      </c>
      <c r="D50">
        <v>8</v>
      </c>
      <c r="E50" t="s">
        <v>19203</v>
      </c>
      <c r="F50">
        <v>467</v>
      </c>
      <c r="G50" t="s">
        <v>484</v>
      </c>
      <c r="H50">
        <v>466</v>
      </c>
      <c r="I50" t="s">
        <v>19204</v>
      </c>
      <c r="J50">
        <v>337</v>
      </c>
    </row>
    <row r="51" spans="1:10" x14ac:dyDescent="0.25">
      <c r="A51">
        <v>2408</v>
      </c>
      <c r="B51" t="s">
        <v>486</v>
      </c>
      <c r="C51" t="s">
        <v>19205</v>
      </c>
      <c r="D51">
        <v>67</v>
      </c>
      <c r="E51" t="s">
        <v>19206</v>
      </c>
      <c r="F51">
        <v>407</v>
      </c>
      <c r="G51" t="s">
        <v>492</v>
      </c>
      <c r="H51">
        <v>406</v>
      </c>
      <c r="I51" t="s">
        <v>19207</v>
      </c>
      <c r="J51">
        <v>109</v>
      </c>
    </row>
    <row r="52" spans="1:10" x14ac:dyDescent="0.25">
      <c r="A52">
        <v>2414</v>
      </c>
      <c r="B52" t="s">
        <v>495</v>
      </c>
      <c r="C52" t="s">
        <v>19208</v>
      </c>
      <c r="D52">
        <v>29</v>
      </c>
      <c r="E52" t="s">
        <v>19209</v>
      </c>
      <c r="F52">
        <v>1</v>
      </c>
      <c r="G52" t="s">
        <v>19069</v>
      </c>
      <c r="H52">
        <v>0</v>
      </c>
      <c r="I52" t="s">
        <v>19210</v>
      </c>
      <c r="J52">
        <v>287</v>
      </c>
    </row>
    <row r="53" spans="1:10" x14ac:dyDescent="0.25">
      <c r="A53">
        <v>2420</v>
      </c>
      <c r="B53" t="s">
        <v>502</v>
      </c>
      <c r="C53" t="s">
        <v>19211</v>
      </c>
      <c r="D53">
        <v>12</v>
      </c>
      <c r="E53" t="s">
        <v>19212</v>
      </c>
      <c r="F53">
        <v>159</v>
      </c>
      <c r="G53" t="s">
        <v>19213</v>
      </c>
      <c r="H53">
        <v>158</v>
      </c>
      <c r="I53" t="s">
        <v>19214</v>
      </c>
      <c r="J53">
        <v>49</v>
      </c>
    </row>
    <row r="54" spans="1:10" x14ac:dyDescent="0.25">
      <c r="A54">
        <v>2448</v>
      </c>
      <c r="B54" t="s">
        <v>509</v>
      </c>
      <c r="C54" t="s">
        <v>19215</v>
      </c>
      <c r="D54">
        <v>12</v>
      </c>
      <c r="E54" t="s">
        <v>19216</v>
      </c>
      <c r="F54">
        <v>1</v>
      </c>
      <c r="G54" t="s">
        <v>19069</v>
      </c>
      <c r="H54">
        <v>0</v>
      </c>
      <c r="I54" t="s">
        <v>19217</v>
      </c>
      <c r="J54">
        <v>1</v>
      </c>
    </row>
    <row r="55" spans="1:10" x14ac:dyDescent="0.25">
      <c r="A55">
        <v>2412</v>
      </c>
      <c r="B55" t="s">
        <v>515</v>
      </c>
      <c r="C55" t="s">
        <v>19218</v>
      </c>
      <c r="D55">
        <v>18</v>
      </c>
      <c r="E55" t="s">
        <v>19219</v>
      </c>
      <c r="F55">
        <v>314</v>
      </c>
      <c r="G55" t="s">
        <v>519</v>
      </c>
      <c r="H55">
        <v>313</v>
      </c>
      <c r="I55" t="s">
        <v>19220</v>
      </c>
      <c r="J55">
        <v>1</v>
      </c>
    </row>
    <row r="56" spans="1:10" x14ac:dyDescent="0.25">
      <c r="A56">
        <v>1834</v>
      </c>
      <c r="B56" t="s">
        <v>523</v>
      </c>
      <c r="C56" t="s">
        <v>19221</v>
      </c>
      <c r="D56">
        <v>16</v>
      </c>
      <c r="E56" t="s">
        <v>19222</v>
      </c>
      <c r="F56">
        <v>1</v>
      </c>
      <c r="G56" t="s">
        <v>19069</v>
      </c>
      <c r="H56">
        <v>0</v>
      </c>
      <c r="I56" t="s">
        <v>19223</v>
      </c>
      <c r="J56">
        <v>1</v>
      </c>
    </row>
    <row r="57" spans="1:10" x14ac:dyDescent="0.25">
      <c r="A57">
        <v>2972</v>
      </c>
      <c r="B57" t="s">
        <v>533</v>
      </c>
      <c r="C57" t="s">
        <v>19224</v>
      </c>
      <c r="D57">
        <v>44</v>
      </c>
      <c r="E57" t="s">
        <v>19225</v>
      </c>
      <c r="F57">
        <v>1</v>
      </c>
      <c r="G57" t="s">
        <v>19069</v>
      </c>
      <c r="H57">
        <v>0</v>
      </c>
      <c r="I57" t="s">
        <v>19226</v>
      </c>
      <c r="J57">
        <v>1</v>
      </c>
    </row>
    <row r="58" spans="1:10" x14ac:dyDescent="0.25">
      <c r="A58">
        <v>1732</v>
      </c>
      <c r="B58" t="s">
        <v>542</v>
      </c>
      <c r="C58" t="s">
        <v>19227</v>
      </c>
      <c r="D58">
        <v>133</v>
      </c>
      <c r="E58" t="s">
        <v>19228</v>
      </c>
      <c r="F58">
        <v>430</v>
      </c>
      <c r="G58" t="s">
        <v>548</v>
      </c>
      <c r="H58">
        <v>429</v>
      </c>
      <c r="I58" t="s">
        <v>19229</v>
      </c>
      <c r="J58">
        <v>1</v>
      </c>
    </row>
    <row r="59" spans="1:10" x14ac:dyDescent="0.25">
      <c r="A59">
        <v>1777</v>
      </c>
      <c r="B59" t="s">
        <v>550</v>
      </c>
      <c r="C59" t="s">
        <v>19230</v>
      </c>
      <c r="D59">
        <v>52</v>
      </c>
      <c r="E59" t="s">
        <v>19231</v>
      </c>
      <c r="F59">
        <v>1</v>
      </c>
      <c r="G59" t="s">
        <v>19069</v>
      </c>
      <c r="H59">
        <v>0</v>
      </c>
      <c r="I59" t="s">
        <v>19232</v>
      </c>
      <c r="J59">
        <v>368</v>
      </c>
    </row>
    <row r="60" spans="1:10" x14ac:dyDescent="0.25">
      <c r="A60">
        <v>2802</v>
      </c>
      <c r="B60" t="s">
        <v>554</v>
      </c>
      <c r="C60" t="s">
        <v>19233</v>
      </c>
      <c r="D60">
        <v>30</v>
      </c>
      <c r="E60" t="s">
        <v>19234</v>
      </c>
      <c r="F60">
        <v>1</v>
      </c>
      <c r="G60" t="s">
        <v>19069</v>
      </c>
      <c r="H60">
        <v>0</v>
      </c>
      <c r="I60" t="s">
        <v>19235</v>
      </c>
      <c r="J60">
        <v>307</v>
      </c>
    </row>
    <row r="61" spans="1:10" x14ac:dyDescent="0.25">
      <c r="A61">
        <v>1718</v>
      </c>
      <c r="B61" t="s">
        <v>561</v>
      </c>
      <c r="C61" t="s">
        <v>19236</v>
      </c>
      <c r="D61">
        <v>43</v>
      </c>
      <c r="E61" t="s">
        <v>19237</v>
      </c>
      <c r="F61">
        <v>567</v>
      </c>
      <c r="G61" t="s">
        <v>565</v>
      </c>
      <c r="H61">
        <v>566</v>
      </c>
      <c r="I61" t="s">
        <v>19238</v>
      </c>
      <c r="J61">
        <v>400</v>
      </c>
    </row>
    <row r="62" spans="1:10" x14ac:dyDescent="0.25">
      <c r="A62">
        <v>1698</v>
      </c>
      <c r="B62" t="s">
        <v>566</v>
      </c>
      <c r="C62" t="s">
        <v>19239</v>
      </c>
      <c r="D62">
        <v>20</v>
      </c>
      <c r="E62" t="s">
        <v>19240</v>
      </c>
      <c r="F62">
        <v>1</v>
      </c>
      <c r="G62" t="s">
        <v>19069</v>
      </c>
      <c r="H62">
        <v>0</v>
      </c>
      <c r="I62" t="s">
        <v>19241</v>
      </c>
      <c r="J62">
        <v>485</v>
      </c>
    </row>
    <row r="63" spans="1:10" x14ac:dyDescent="0.25">
      <c r="A63">
        <v>666</v>
      </c>
      <c r="B63" t="s">
        <v>573</v>
      </c>
      <c r="C63" t="s">
        <v>19242</v>
      </c>
      <c r="D63">
        <v>17</v>
      </c>
      <c r="E63" t="s">
        <v>19243</v>
      </c>
      <c r="F63">
        <v>252</v>
      </c>
      <c r="G63" t="s">
        <v>580</v>
      </c>
      <c r="H63">
        <v>251</v>
      </c>
      <c r="I63" t="s">
        <v>19244</v>
      </c>
      <c r="J63">
        <v>318</v>
      </c>
    </row>
    <row r="64" spans="1:10" x14ac:dyDescent="0.25">
      <c r="A64">
        <v>3624</v>
      </c>
      <c r="B64" t="s">
        <v>581</v>
      </c>
      <c r="C64" t="s">
        <v>19245</v>
      </c>
      <c r="D64">
        <v>38</v>
      </c>
      <c r="E64" t="s">
        <v>19246</v>
      </c>
      <c r="F64">
        <v>1</v>
      </c>
      <c r="G64" t="s">
        <v>19069</v>
      </c>
      <c r="H64">
        <v>0</v>
      </c>
      <c r="I64" t="s">
        <v>19247</v>
      </c>
      <c r="J64">
        <v>1</v>
      </c>
    </row>
    <row r="65" spans="1:10" x14ac:dyDescent="0.25">
      <c r="A65">
        <v>301</v>
      </c>
      <c r="B65" t="s">
        <v>590</v>
      </c>
      <c r="C65" t="s">
        <v>19248</v>
      </c>
      <c r="D65">
        <v>65</v>
      </c>
      <c r="E65" t="s">
        <v>19249</v>
      </c>
      <c r="F65">
        <v>470</v>
      </c>
      <c r="G65" t="s">
        <v>596</v>
      </c>
      <c r="H65">
        <v>469</v>
      </c>
      <c r="I65" t="s">
        <v>19250</v>
      </c>
      <c r="J65">
        <v>0</v>
      </c>
    </row>
    <row r="66" spans="1:10" x14ac:dyDescent="0.25">
      <c r="A66">
        <v>554</v>
      </c>
      <c r="B66" t="s">
        <v>598</v>
      </c>
      <c r="C66" t="s">
        <v>19251</v>
      </c>
      <c r="D66">
        <v>42</v>
      </c>
      <c r="E66" t="s">
        <v>19252</v>
      </c>
      <c r="F66">
        <v>306</v>
      </c>
      <c r="G66" t="s">
        <v>604</v>
      </c>
      <c r="H66">
        <v>305</v>
      </c>
      <c r="I66" t="s">
        <v>19253</v>
      </c>
      <c r="J66">
        <v>1</v>
      </c>
    </row>
    <row r="67" spans="1:10" x14ac:dyDescent="0.25">
      <c r="A67">
        <v>550</v>
      </c>
      <c r="B67" t="s">
        <v>606</v>
      </c>
      <c r="C67" t="s">
        <v>19254</v>
      </c>
      <c r="D67">
        <v>8</v>
      </c>
      <c r="E67" t="s">
        <v>19255</v>
      </c>
      <c r="F67">
        <v>181</v>
      </c>
      <c r="G67" t="s">
        <v>19256</v>
      </c>
      <c r="H67">
        <v>180</v>
      </c>
      <c r="I67" t="s">
        <v>19257</v>
      </c>
      <c r="J67">
        <v>241</v>
      </c>
    </row>
    <row r="68" spans="1:10" x14ac:dyDescent="0.25">
      <c r="A68">
        <v>542</v>
      </c>
      <c r="B68" t="s">
        <v>615</v>
      </c>
      <c r="C68" t="s">
        <v>19258</v>
      </c>
      <c r="D68">
        <v>19</v>
      </c>
      <c r="E68" t="s">
        <v>19259</v>
      </c>
      <c r="F68">
        <v>472</v>
      </c>
      <c r="G68" t="s">
        <v>621</v>
      </c>
      <c r="H68">
        <v>471</v>
      </c>
      <c r="I68" t="s">
        <v>19260</v>
      </c>
      <c r="J68">
        <v>283</v>
      </c>
    </row>
    <row r="69" spans="1:10" x14ac:dyDescent="0.25">
      <c r="A69">
        <v>732</v>
      </c>
      <c r="B69" t="s">
        <v>622</v>
      </c>
      <c r="C69" t="s">
        <v>19261</v>
      </c>
      <c r="D69">
        <v>38</v>
      </c>
      <c r="E69" t="s">
        <v>19262</v>
      </c>
      <c r="F69">
        <v>1</v>
      </c>
      <c r="G69" t="s">
        <v>19069</v>
      </c>
      <c r="H69">
        <v>0</v>
      </c>
      <c r="I69" t="s">
        <v>19263</v>
      </c>
      <c r="J69">
        <v>1</v>
      </c>
    </row>
    <row r="70" spans="1:10" x14ac:dyDescent="0.25">
      <c r="A70">
        <v>2352</v>
      </c>
      <c r="B70" t="s">
        <v>630</v>
      </c>
      <c r="C70" t="s">
        <v>19264</v>
      </c>
      <c r="D70">
        <v>131</v>
      </c>
      <c r="E70" t="s">
        <v>19265</v>
      </c>
      <c r="F70">
        <v>253</v>
      </c>
      <c r="G70" t="s">
        <v>636</v>
      </c>
      <c r="H70">
        <v>252</v>
      </c>
      <c r="I70" t="s">
        <v>19266</v>
      </c>
      <c r="J70">
        <v>476</v>
      </c>
    </row>
    <row r="71" spans="1:10" x14ac:dyDescent="0.25">
      <c r="A71">
        <v>2774</v>
      </c>
      <c r="B71" t="s">
        <v>638</v>
      </c>
      <c r="C71" t="s">
        <v>19267</v>
      </c>
      <c r="D71">
        <v>90</v>
      </c>
      <c r="E71" t="s">
        <v>19268</v>
      </c>
      <c r="F71">
        <v>461</v>
      </c>
      <c r="G71" t="s">
        <v>646</v>
      </c>
      <c r="H71">
        <v>460</v>
      </c>
      <c r="I71" t="s">
        <v>19269</v>
      </c>
      <c r="J71">
        <v>977</v>
      </c>
    </row>
    <row r="72" spans="1:10" x14ac:dyDescent="0.25">
      <c r="A72">
        <v>3683</v>
      </c>
      <c r="B72" t="s">
        <v>648</v>
      </c>
      <c r="C72" t="s">
        <v>19270</v>
      </c>
      <c r="D72">
        <v>19</v>
      </c>
      <c r="E72" t="s">
        <v>19271</v>
      </c>
      <c r="F72">
        <v>1</v>
      </c>
      <c r="G72" t="s">
        <v>19069</v>
      </c>
      <c r="H72">
        <v>0</v>
      </c>
      <c r="I72" t="s">
        <v>19272</v>
      </c>
      <c r="J72">
        <v>1</v>
      </c>
    </row>
    <row r="73" spans="1:10" x14ac:dyDescent="0.25">
      <c r="A73">
        <v>477</v>
      </c>
      <c r="B73" t="s">
        <v>658</v>
      </c>
      <c r="C73" t="s">
        <v>19273</v>
      </c>
      <c r="D73">
        <v>16</v>
      </c>
      <c r="E73" t="s">
        <v>19274</v>
      </c>
      <c r="F73">
        <v>235</v>
      </c>
      <c r="G73" t="s">
        <v>666</v>
      </c>
      <c r="H73">
        <v>234</v>
      </c>
      <c r="I73" t="s">
        <v>19275</v>
      </c>
      <c r="J73">
        <v>34</v>
      </c>
    </row>
    <row r="74" spans="1:10" x14ac:dyDescent="0.25">
      <c r="A74">
        <v>470</v>
      </c>
      <c r="B74" t="s">
        <v>667</v>
      </c>
      <c r="C74" t="s">
        <v>19276</v>
      </c>
      <c r="D74">
        <v>47</v>
      </c>
      <c r="E74" t="s">
        <v>19277</v>
      </c>
      <c r="F74">
        <v>1</v>
      </c>
      <c r="G74" t="s">
        <v>19069</v>
      </c>
      <c r="H74">
        <v>0</v>
      </c>
      <c r="I74" t="s">
        <v>19278</v>
      </c>
      <c r="J74">
        <v>1</v>
      </c>
    </row>
    <row r="75" spans="1:10" x14ac:dyDescent="0.25">
      <c r="A75">
        <v>460</v>
      </c>
      <c r="B75" t="s">
        <v>673</v>
      </c>
      <c r="C75" t="s">
        <v>19279</v>
      </c>
      <c r="D75">
        <v>26</v>
      </c>
      <c r="E75" t="s">
        <v>19280</v>
      </c>
      <c r="F75">
        <v>825</v>
      </c>
      <c r="G75" t="s">
        <v>679</v>
      </c>
      <c r="H75">
        <v>824</v>
      </c>
      <c r="I75" t="s">
        <v>19281</v>
      </c>
      <c r="J75">
        <v>1</v>
      </c>
    </row>
    <row r="76" spans="1:10" x14ac:dyDescent="0.25">
      <c r="A76">
        <v>456</v>
      </c>
      <c r="B76" t="s">
        <v>681</v>
      </c>
      <c r="C76" t="s">
        <v>19282</v>
      </c>
      <c r="D76">
        <v>15</v>
      </c>
      <c r="E76" t="s">
        <v>19283</v>
      </c>
      <c r="F76">
        <v>206</v>
      </c>
      <c r="G76" t="s">
        <v>685</v>
      </c>
      <c r="H76">
        <v>205</v>
      </c>
      <c r="I76" t="s">
        <v>19284</v>
      </c>
      <c r="J76">
        <v>428</v>
      </c>
    </row>
    <row r="77" spans="1:10" x14ac:dyDescent="0.25">
      <c r="A77">
        <v>915</v>
      </c>
      <c r="B77" t="s">
        <v>686</v>
      </c>
      <c r="C77" t="s">
        <v>19285</v>
      </c>
      <c r="D77">
        <v>51</v>
      </c>
      <c r="E77" t="s">
        <v>19286</v>
      </c>
      <c r="F77">
        <v>283</v>
      </c>
      <c r="G77" t="s">
        <v>689</v>
      </c>
      <c r="H77">
        <v>282</v>
      </c>
      <c r="I77" t="s">
        <v>19287</v>
      </c>
      <c r="J77">
        <v>0</v>
      </c>
    </row>
    <row r="78" spans="1:10" x14ac:dyDescent="0.25">
      <c r="A78">
        <v>310</v>
      </c>
      <c r="B78" t="s">
        <v>690</v>
      </c>
      <c r="C78" t="s">
        <v>19288</v>
      </c>
      <c r="D78">
        <v>49</v>
      </c>
      <c r="E78" t="s">
        <v>19289</v>
      </c>
      <c r="F78">
        <v>336</v>
      </c>
      <c r="G78" t="s">
        <v>693</v>
      </c>
      <c r="H78">
        <v>335</v>
      </c>
      <c r="I78" t="s">
        <v>19290</v>
      </c>
      <c r="J78">
        <v>0</v>
      </c>
    </row>
    <row r="79" spans="1:10" x14ac:dyDescent="0.25">
      <c r="A79">
        <v>464</v>
      </c>
      <c r="B79" t="s">
        <v>695</v>
      </c>
      <c r="C79" t="s">
        <v>19291</v>
      </c>
      <c r="D79">
        <v>33</v>
      </c>
      <c r="E79" t="s">
        <v>19292</v>
      </c>
      <c r="F79">
        <v>1</v>
      </c>
      <c r="G79" t="s">
        <v>19069</v>
      </c>
      <c r="H79">
        <v>0</v>
      </c>
      <c r="I79" t="s">
        <v>19293</v>
      </c>
      <c r="J79">
        <v>1</v>
      </c>
    </row>
    <row r="80" spans="1:10" x14ac:dyDescent="0.25">
      <c r="A80">
        <v>811</v>
      </c>
      <c r="B80" t="s">
        <v>702</v>
      </c>
      <c r="C80" t="s">
        <v>19294</v>
      </c>
      <c r="D80">
        <v>119</v>
      </c>
      <c r="E80" t="s">
        <v>19295</v>
      </c>
      <c r="F80">
        <v>636</v>
      </c>
      <c r="G80" t="s">
        <v>710</v>
      </c>
      <c r="H80">
        <v>635</v>
      </c>
      <c r="I80" t="s">
        <v>19296</v>
      </c>
      <c r="J80">
        <v>0</v>
      </c>
    </row>
    <row r="81" spans="1:10" x14ac:dyDescent="0.25">
      <c r="A81">
        <v>810</v>
      </c>
      <c r="B81" t="s">
        <v>711</v>
      </c>
      <c r="C81" t="s">
        <v>19297</v>
      </c>
      <c r="D81">
        <v>105</v>
      </c>
      <c r="E81" t="s">
        <v>19298</v>
      </c>
      <c r="F81">
        <v>3</v>
      </c>
      <c r="G81" t="s">
        <v>19299</v>
      </c>
      <c r="H81">
        <v>2</v>
      </c>
      <c r="I81" t="s">
        <v>19300</v>
      </c>
      <c r="J81">
        <v>535</v>
      </c>
    </row>
    <row r="82" spans="1:10" x14ac:dyDescent="0.25">
      <c r="A82">
        <v>815</v>
      </c>
      <c r="B82" t="s">
        <v>716</v>
      </c>
      <c r="C82" t="s">
        <v>19301</v>
      </c>
      <c r="D82">
        <v>90</v>
      </c>
      <c r="E82" t="s">
        <v>19302</v>
      </c>
      <c r="F82">
        <v>510</v>
      </c>
      <c r="G82" t="s">
        <v>720</v>
      </c>
      <c r="H82">
        <v>509</v>
      </c>
      <c r="I82" t="s">
        <v>19303</v>
      </c>
      <c r="J82">
        <v>1</v>
      </c>
    </row>
    <row r="83" spans="1:10" x14ac:dyDescent="0.25">
      <c r="A83">
        <v>545</v>
      </c>
      <c r="B83" t="s">
        <v>722</v>
      </c>
      <c r="C83" t="s">
        <v>19304</v>
      </c>
      <c r="D83">
        <v>24</v>
      </c>
      <c r="E83" t="s">
        <v>19305</v>
      </c>
      <c r="F83">
        <v>312</v>
      </c>
      <c r="G83" t="s">
        <v>728</v>
      </c>
      <c r="H83">
        <v>311</v>
      </c>
      <c r="I83" t="s">
        <v>19306</v>
      </c>
      <c r="J83">
        <v>0</v>
      </c>
    </row>
    <row r="84" spans="1:10" x14ac:dyDescent="0.25">
      <c r="A84">
        <v>762</v>
      </c>
      <c r="B84" t="s">
        <v>730</v>
      </c>
      <c r="C84" t="s">
        <v>19307</v>
      </c>
      <c r="D84">
        <v>37</v>
      </c>
      <c r="E84" t="s">
        <v>19308</v>
      </c>
      <c r="F84">
        <v>1</v>
      </c>
      <c r="G84" t="s">
        <v>19069</v>
      </c>
      <c r="H84">
        <v>0</v>
      </c>
      <c r="I84" t="s">
        <v>19309</v>
      </c>
      <c r="J84">
        <v>469</v>
      </c>
    </row>
    <row r="85" spans="1:10" x14ac:dyDescent="0.25">
      <c r="A85">
        <v>768</v>
      </c>
      <c r="B85" t="s">
        <v>739</v>
      </c>
      <c r="C85" t="s">
        <v>19310</v>
      </c>
      <c r="D85">
        <v>129</v>
      </c>
      <c r="E85" t="s">
        <v>19311</v>
      </c>
      <c r="F85">
        <v>109</v>
      </c>
      <c r="G85" t="s">
        <v>19312</v>
      </c>
      <c r="H85">
        <v>108</v>
      </c>
      <c r="I85" t="s">
        <v>19313</v>
      </c>
      <c r="J85">
        <v>92</v>
      </c>
    </row>
    <row r="86" spans="1:10" x14ac:dyDescent="0.25">
      <c r="A86">
        <v>796</v>
      </c>
      <c r="B86" t="s">
        <v>749</v>
      </c>
      <c r="C86" t="s">
        <v>19314</v>
      </c>
      <c r="D86">
        <v>56</v>
      </c>
      <c r="E86" t="s">
        <v>19315</v>
      </c>
      <c r="F86">
        <v>470</v>
      </c>
      <c r="G86" t="s">
        <v>755</v>
      </c>
      <c r="H86">
        <v>469</v>
      </c>
      <c r="I86" t="s">
        <v>19316</v>
      </c>
      <c r="J86">
        <v>429</v>
      </c>
    </row>
    <row r="87" spans="1:10" x14ac:dyDescent="0.25">
      <c r="A87">
        <v>813</v>
      </c>
      <c r="B87" t="s">
        <v>757</v>
      </c>
      <c r="C87" t="s">
        <v>19317</v>
      </c>
      <c r="D87">
        <v>128</v>
      </c>
      <c r="E87" t="s">
        <v>19318</v>
      </c>
      <c r="F87">
        <v>655</v>
      </c>
      <c r="G87" t="s">
        <v>761</v>
      </c>
      <c r="H87">
        <v>654</v>
      </c>
      <c r="I87" t="s">
        <v>19319</v>
      </c>
      <c r="J87">
        <v>0</v>
      </c>
    </row>
    <row r="88" spans="1:10" x14ac:dyDescent="0.25">
      <c r="A88">
        <v>817</v>
      </c>
      <c r="B88" t="s">
        <v>762</v>
      </c>
      <c r="C88" t="s">
        <v>19320</v>
      </c>
      <c r="D88">
        <v>16</v>
      </c>
      <c r="E88" t="s">
        <v>19321</v>
      </c>
      <c r="F88">
        <v>17</v>
      </c>
      <c r="G88" t="s">
        <v>19322</v>
      </c>
      <c r="H88">
        <v>16</v>
      </c>
      <c r="I88" t="s">
        <v>19323</v>
      </c>
      <c r="J88">
        <v>356</v>
      </c>
    </row>
    <row r="89" spans="1:10" x14ac:dyDescent="0.25">
      <c r="A89">
        <v>819</v>
      </c>
      <c r="B89" t="s">
        <v>770</v>
      </c>
      <c r="C89" t="s">
        <v>19324</v>
      </c>
      <c r="D89">
        <v>56</v>
      </c>
      <c r="E89" t="s">
        <v>19325</v>
      </c>
      <c r="F89">
        <v>571</v>
      </c>
      <c r="G89" t="s">
        <v>776</v>
      </c>
      <c r="H89">
        <v>570</v>
      </c>
      <c r="I89" t="s">
        <v>19326</v>
      </c>
      <c r="J89">
        <v>1</v>
      </c>
    </row>
    <row r="90" spans="1:10" x14ac:dyDescent="0.25">
      <c r="A90">
        <v>715</v>
      </c>
      <c r="B90" t="s">
        <v>778</v>
      </c>
      <c r="C90" t="s">
        <v>19327</v>
      </c>
      <c r="D90">
        <v>37</v>
      </c>
      <c r="E90" t="s">
        <v>19328</v>
      </c>
      <c r="F90">
        <v>705</v>
      </c>
      <c r="G90" t="s">
        <v>784</v>
      </c>
      <c r="H90">
        <v>704</v>
      </c>
      <c r="I90" t="s">
        <v>19329</v>
      </c>
      <c r="J90">
        <v>853</v>
      </c>
    </row>
    <row r="91" spans="1:10" x14ac:dyDescent="0.25">
      <c r="A91">
        <v>945</v>
      </c>
      <c r="B91" t="s">
        <v>786</v>
      </c>
      <c r="C91" t="s">
        <v>19330</v>
      </c>
      <c r="D91">
        <v>64</v>
      </c>
      <c r="E91" t="s">
        <v>19331</v>
      </c>
      <c r="F91">
        <v>1584</v>
      </c>
      <c r="G91" t="s">
        <v>790</v>
      </c>
      <c r="H91">
        <v>1583</v>
      </c>
      <c r="I91" t="s">
        <v>19332</v>
      </c>
      <c r="J91">
        <v>331</v>
      </c>
    </row>
    <row r="92" spans="1:10" x14ac:dyDescent="0.25">
      <c r="A92">
        <v>738</v>
      </c>
      <c r="B92" t="s">
        <v>797</v>
      </c>
      <c r="C92" t="s">
        <v>19333</v>
      </c>
      <c r="D92">
        <v>21</v>
      </c>
      <c r="E92" t="s">
        <v>19334</v>
      </c>
      <c r="F92">
        <v>367</v>
      </c>
      <c r="G92" t="s">
        <v>801</v>
      </c>
      <c r="H92">
        <v>366</v>
      </c>
      <c r="I92" t="s">
        <v>19335</v>
      </c>
      <c r="J92">
        <v>0</v>
      </c>
    </row>
    <row r="93" spans="1:10" x14ac:dyDescent="0.25">
      <c r="A93">
        <v>781</v>
      </c>
      <c r="B93" t="s">
        <v>803</v>
      </c>
      <c r="C93" t="s">
        <v>19336</v>
      </c>
      <c r="D93">
        <v>16</v>
      </c>
      <c r="E93" t="s">
        <v>19337</v>
      </c>
      <c r="F93">
        <v>1</v>
      </c>
      <c r="G93" t="s">
        <v>19069</v>
      </c>
      <c r="H93">
        <v>0</v>
      </c>
      <c r="I93" t="s">
        <v>19338</v>
      </c>
      <c r="J93">
        <v>80</v>
      </c>
    </row>
    <row r="94" spans="1:10" x14ac:dyDescent="0.25">
      <c r="A94">
        <v>776</v>
      </c>
      <c r="B94" t="s">
        <v>813</v>
      </c>
      <c r="C94" t="s">
        <v>19339</v>
      </c>
      <c r="D94">
        <v>17</v>
      </c>
      <c r="E94" t="s">
        <v>19340</v>
      </c>
      <c r="F94">
        <v>307</v>
      </c>
      <c r="G94" t="s">
        <v>819</v>
      </c>
      <c r="H94">
        <v>306</v>
      </c>
      <c r="I94" t="s">
        <v>19341</v>
      </c>
      <c r="J94">
        <v>345</v>
      </c>
    </row>
    <row r="95" spans="1:10" x14ac:dyDescent="0.25">
      <c r="A95">
        <v>1748</v>
      </c>
      <c r="B95" t="s">
        <v>821</v>
      </c>
      <c r="C95" t="s">
        <v>19342</v>
      </c>
      <c r="D95">
        <v>46</v>
      </c>
      <c r="E95" t="s">
        <v>19343</v>
      </c>
      <c r="F95">
        <v>142</v>
      </c>
      <c r="G95" t="s">
        <v>19344</v>
      </c>
      <c r="H95">
        <v>141</v>
      </c>
      <c r="I95" t="s">
        <v>19345</v>
      </c>
      <c r="J95">
        <v>1</v>
      </c>
    </row>
    <row r="96" spans="1:10" x14ac:dyDescent="0.25">
      <c r="A96">
        <v>773</v>
      </c>
      <c r="B96" t="s">
        <v>826</v>
      </c>
      <c r="C96" t="s">
        <v>19346</v>
      </c>
      <c r="D96">
        <v>69</v>
      </c>
      <c r="E96" t="s">
        <v>19347</v>
      </c>
      <c r="F96">
        <v>633</v>
      </c>
      <c r="G96" t="s">
        <v>830</v>
      </c>
      <c r="H96">
        <v>632</v>
      </c>
      <c r="I96" t="s">
        <v>19348</v>
      </c>
      <c r="J96">
        <v>0</v>
      </c>
    </row>
    <row r="97" spans="1:10" x14ac:dyDescent="0.25">
      <c r="A97">
        <v>2426</v>
      </c>
      <c r="B97" t="s">
        <v>833</v>
      </c>
      <c r="C97" t="s">
        <v>19349</v>
      </c>
      <c r="D97">
        <v>53</v>
      </c>
      <c r="E97" t="s">
        <v>19350</v>
      </c>
      <c r="F97">
        <v>324</v>
      </c>
      <c r="G97" t="s">
        <v>840</v>
      </c>
      <c r="H97">
        <v>323</v>
      </c>
      <c r="I97" t="s">
        <v>19351</v>
      </c>
      <c r="J97">
        <v>2</v>
      </c>
    </row>
    <row r="98" spans="1:10" x14ac:dyDescent="0.25">
      <c r="A98">
        <v>2445</v>
      </c>
      <c r="B98" t="s">
        <v>842</v>
      </c>
      <c r="C98" t="s">
        <v>19352</v>
      </c>
      <c r="D98">
        <v>37</v>
      </c>
      <c r="E98" t="s">
        <v>19353</v>
      </c>
      <c r="F98">
        <v>793</v>
      </c>
      <c r="G98" t="s">
        <v>846</v>
      </c>
      <c r="H98">
        <v>792</v>
      </c>
      <c r="I98" t="s">
        <v>19354</v>
      </c>
      <c r="J98">
        <v>887</v>
      </c>
    </row>
    <row r="99" spans="1:10" x14ac:dyDescent="0.25">
      <c r="A99">
        <v>2430</v>
      </c>
      <c r="B99" t="s">
        <v>848</v>
      </c>
      <c r="C99" t="s">
        <v>19355</v>
      </c>
      <c r="D99">
        <v>25</v>
      </c>
      <c r="E99" t="s">
        <v>19356</v>
      </c>
      <c r="F99">
        <v>1108</v>
      </c>
      <c r="G99" t="s">
        <v>852</v>
      </c>
      <c r="H99">
        <v>1107</v>
      </c>
      <c r="I99" t="s">
        <v>19357</v>
      </c>
      <c r="J99">
        <v>0</v>
      </c>
    </row>
    <row r="100" spans="1:10" x14ac:dyDescent="0.25">
      <c r="A100">
        <v>2429</v>
      </c>
      <c r="B100" t="s">
        <v>854</v>
      </c>
      <c r="C100" t="s">
        <v>19358</v>
      </c>
      <c r="D100">
        <v>38</v>
      </c>
      <c r="E100" t="s">
        <v>19359</v>
      </c>
      <c r="F100">
        <v>511</v>
      </c>
      <c r="G100" t="s">
        <v>858</v>
      </c>
      <c r="H100">
        <v>510</v>
      </c>
      <c r="I100" t="s">
        <v>19360</v>
      </c>
      <c r="J100">
        <v>0</v>
      </c>
    </row>
    <row r="101" spans="1:10" x14ac:dyDescent="0.25">
      <c r="A101">
        <v>2425</v>
      </c>
      <c r="B101" t="s">
        <v>860</v>
      </c>
      <c r="C101" t="s">
        <v>19361</v>
      </c>
      <c r="D101">
        <v>65</v>
      </c>
      <c r="E101" t="s">
        <v>19362</v>
      </c>
      <c r="F101">
        <v>1</v>
      </c>
      <c r="G101" t="s">
        <v>19069</v>
      </c>
      <c r="H101">
        <v>0</v>
      </c>
      <c r="I101" t="s">
        <v>19363</v>
      </c>
      <c r="J101">
        <v>329</v>
      </c>
    </row>
    <row r="102" spans="1:10" x14ac:dyDescent="0.25">
      <c r="A102">
        <v>2437</v>
      </c>
      <c r="B102" t="s">
        <v>866</v>
      </c>
      <c r="C102" t="s">
        <v>19364</v>
      </c>
      <c r="D102">
        <v>47</v>
      </c>
      <c r="E102" t="s">
        <v>19365</v>
      </c>
      <c r="F102">
        <v>207</v>
      </c>
      <c r="G102" t="s">
        <v>870</v>
      </c>
      <c r="H102">
        <v>206</v>
      </c>
      <c r="I102" t="s">
        <v>19366</v>
      </c>
      <c r="J102">
        <v>1071</v>
      </c>
    </row>
    <row r="103" spans="1:10" x14ac:dyDescent="0.25">
      <c r="A103">
        <v>3505</v>
      </c>
      <c r="B103" t="s">
        <v>872</v>
      </c>
      <c r="C103" t="s">
        <v>19367</v>
      </c>
      <c r="D103">
        <v>19</v>
      </c>
      <c r="E103" t="s">
        <v>19368</v>
      </c>
      <c r="F103">
        <v>19</v>
      </c>
      <c r="G103" t="s">
        <v>19369</v>
      </c>
      <c r="H103">
        <v>18</v>
      </c>
      <c r="I103" t="s">
        <v>19370</v>
      </c>
      <c r="J103">
        <v>0</v>
      </c>
    </row>
    <row r="104" spans="1:10" x14ac:dyDescent="0.25">
      <c r="A104">
        <v>2439</v>
      </c>
      <c r="B104" t="s">
        <v>882</v>
      </c>
      <c r="C104" t="s">
        <v>19371</v>
      </c>
      <c r="D104">
        <v>40</v>
      </c>
      <c r="E104" t="s">
        <v>19372</v>
      </c>
      <c r="F104">
        <v>419</v>
      </c>
      <c r="G104" t="s">
        <v>886</v>
      </c>
      <c r="H104">
        <v>418</v>
      </c>
      <c r="I104" t="s">
        <v>19373</v>
      </c>
      <c r="J104">
        <v>0</v>
      </c>
    </row>
    <row r="105" spans="1:10" x14ac:dyDescent="0.25">
      <c r="A105">
        <v>2330</v>
      </c>
      <c r="B105" t="s">
        <v>889</v>
      </c>
      <c r="C105" t="s">
        <v>19374</v>
      </c>
      <c r="D105">
        <v>100</v>
      </c>
      <c r="E105" t="s">
        <v>19375</v>
      </c>
      <c r="F105">
        <v>518</v>
      </c>
      <c r="G105" t="s">
        <v>897</v>
      </c>
      <c r="H105">
        <v>517</v>
      </c>
      <c r="I105" t="s">
        <v>19376</v>
      </c>
      <c r="J105">
        <v>0</v>
      </c>
    </row>
    <row r="106" spans="1:10" x14ac:dyDescent="0.25">
      <c r="A106">
        <v>3498</v>
      </c>
      <c r="B106" t="s">
        <v>899</v>
      </c>
      <c r="C106" t="s">
        <v>19377</v>
      </c>
      <c r="D106">
        <v>58</v>
      </c>
      <c r="E106" t="s">
        <v>19378</v>
      </c>
      <c r="F106">
        <v>1</v>
      </c>
      <c r="G106" t="s">
        <v>19069</v>
      </c>
      <c r="H106">
        <v>0</v>
      </c>
      <c r="I106" t="s">
        <v>19379</v>
      </c>
      <c r="J106">
        <v>1</v>
      </c>
    </row>
    <row r="107" spans="1:10" x14ac:dyDescent="0.25">
      <c r="A107">
        <v>3504</v>
      </c>
      <c r="B107" t="s">
        <v>909</v>
      </c>
      <c r="C107" t="s">
        <v>19380</v>
      </c>
      <c r="D107">
        <v>25</v>
      </c>
      <c r="E107" t="s">
        <v>19381</v>
      </c>
      <c r="F107">
        <v>1</v>
      </c>
      <c r="G107" t="s">
        <v>19069</v>
      </c>
      <c r="H107">
        <v>0</v>
      </c>
      <c r="I107" t="s">
        <v>19382</v>
      </c>
      <c r="J107">
        <v>1</v>
      </c>
    </row>
    <row r="108" spans="1:10" x14ac:dyDescent="0.25">
      <c r="A108">
        <v>1719</v>
      </c>
      <c r="B108" t="s">
        <v>917</v>
      </c>
      <c r="C108" t="s">
        <v>19383</v>
      </c>
      <c r="D108">
        <v>15</v>
      </c>
      <c r="E108" t="s">
        <v>19384</v>
      </c>
      <c r="F108">
        <v>180</v>
      </c>
      <c r="G108" t="s">
        <v>19385</v>
      </c>
      <c r="H108">
        <v>179</v>
      </c>
      <c r="I108" t="s">
        <v>19386</v>
      </c>
      <c r="J108">
        <v>204</v>
      </c>
    </row>
    <row r="109" spans="1:10" x14ac:dyDescent="0.25">
      <c r="A109">
        <v>3510</v>
      </c>
      <c r="B109" t="s">
        <v>925</v>
      </c>
      <c r="C109" t="s">
        <v>19387</v>
      </c>
      <c r="D109">
        <v>57</v>
      </c>
      <c r="E109" t="s">
        <v>19388</v>
      </c>
      <c r="F109">
        <v>451</v>
      </c>
      <c r="G109" t="s">
        <v>929</v>
      </c>
      <c r="H109">
        <v>450</v>
      </c>
      <c r="I109" t="s">
        <v>19389</v>
      </c>
      <c r="J109">
        <v>118</v>
      </c>
    </row>
    <row r="110" spans="1:10" x14ac:dyDescent="0.25">
      <c r="A110">
        <v>3501</v>
      </c>
      <c r="B110" t="s">
        <v>931</v>
      </c>
      <c r="C110" t="s">
        <v>19390</v>
      </c>
      <c r="D110">
        <v>39</v>
      </c>
      <c r="E110" t="s">
        <v>19391</v>
      </c>
      <c r="F110">
        <v>1</v>
      </c>
      <c r="G110" t="s">
        <v>19069</v>
      </c>
      <c r="H110">
        <v>0</v>
      </c>
      <c r="I110" t="s">
        <v>19392</v>
      </c>
      <c r="J110">
        <v>1</v>
      </c>
    </row>
    <row r="111" spans="1:10" x14ac:dyDescent="0.25">
      <c r="A111">
        <v>611</v>
      </c>
      <c r="B111" t="s">
        <v>937</v>
      </c>
      <c r="C111" t="s">
        <v>19393</v>
      </c>
      <c r="D111">
        <v>41</v>
      </c>
      <c r="E111" t="s">
        <v>19394</v>
      </c>
      <c r="F111">
        <v>541</v>
      </c>
      <c r="G111" t="s">
        <v>943</v>
      </c>
      <c r="H111">
        <v>540</v>
      </c>
      <c r="I111" t="s">
        <v>19395</v>
      </c>
      <c r="J111">
        <v>1</v>
      </c>
    </row>
    <row r="112" spans="1:10" x14ac:dyDescent="0.25">
      <c r="A112">
        <v>485</v>
      </c>
      <c r="B112" t="s">
        <v>945</v>
      </c>
      <c r="C112" t="s">
        <v>19396</v>
      </c>
      <c r="D112">
        <v>23</v>
      </c>
      <c r="E112" t="s">
        <v>19397</v>
      </c>
      <c r="F112">
        <v>1</v>
      </c>
      <c r="G112" t="s">
        <v>19069</v>
      </c>
      <c r="H112">
        <v>0</v>
      </c>
      <c r="I112" t="s">
        <v>19398</v>
      </c>
      <c r="J112">
        <v>15</v>
      </c>
    </row>
    <row r="113" spans="1:10" x14ac:dyDescent="0.25">
      <c r="A113">
        <v>2428</v>
      </c>
      <c r="B113" t="s">
        <v>951</v>
      </c>
      <c r="C113" t="s">
        <v>19399</v>
      </c>
      <c r="D113">
        <v>106</v>
      </c>
      <c r="E113" t="s">
        <v>19400</v>
      </c>
      <c r="F113">
        <v>305</v>
      </c>
      <c r="G113" t="s">
        <v>955</v>
      </c>
      <c r="H113">
        <v>304</v>
      </c>
      <c r="I113" t="s">
        <v>19401</v>
      </c>
      <c r="J113">
        <v>0</v>
      </c>
    </row>
    <row r="114" spans="1:10" x14ac:dyDescent="0.25">
      <c r="A114">
        <v>2845</v>
      </c>
      <c r="B114" t="s">
        <v>957</v>
      </c>
      <c r="C114" t="s">
        <v>19402</v>
      </c>
      <c r="D114">
        <v>34</v>
      </c>
      <c r="E114" t="s">
        <v>19403</v>
      </c>
      <c r="F114">
        <v>355</v>
      </c>
      <c r="G114" t="s">
        <v>961</v>
      </c>
      <c r="H114">
        <v>354</v>
      </c>
      <c r="I114" t="s">
        <v>19404</v>
      </c>
      <c r="J114">
        <v>71</v>
      </c>
    </row>
    <row r="115" spans="1:10" x14ac:dyDescent="0.25">
      <c r="A115">
        <v>1714</v>
      </c>
      <c r="B115" t="s">
        <v>962</v>
      </c>
      <c r="C115" t="s">
        <v>19405</v>
      </c>
      <c r="D115">
        <v>43</v>
      </c>
      <c r="E115" t="s">
        <v>19406</v>
      </c>
      <c r="F115">
        <v>372</v>
      </c>
      <c r="G115" t="s">
        <v>966</v>
      </c>
      <c r="H115">
        <v>371</v>
      </c>
      <c r="I115" t="s">
        <v>19407</v>
      </c>
      <c r="J115">
        <v>1</v>
      </c>
    </row>
    <row r="116" spans="1:10" x14ac:dyDescent="0.25">
      <c r="A116">
        <v>1687</v>
      </c>
      <c r="B116" t="s">
        <v>967</v>
      </c>
      <c r="C116" t="s">
        <v>19408</v>
      </c>
      <c r="D116">
        <v>54</v>
      </c>
      <c r="E116" t="s">
        <v>19409</v>
      </c>
      <c r="F116">
        <v>300</v>
      </c>
      <c r="G116" t="s">
        <v>971</v>
      </c>
      <c r="H116">
        <v>299</v>
      </c>
      <c r="I116" t="s">
        <v>19410</v>
      </c>
      <c r="J116">
        <v>1</v>
      </c>
    </row>
    <row r="117" spans="1:10" x14ac:dyDescent="0.25">
      <c r="A117">
        <v>2500</v>
      </c>
      <c r="B117" t="s">
        <v>974</v>
      </c>
      <c r="C117" t="s">
        <v>19411</v>
      </c>
      <c r="D117">
        <v>40</v>
      </c>
      <c r="E117" t="s">
        <v>19412</v>
      </c>
      <c r="F117">
        <v>67</v>
      </c>
      <c r="G117" t="s">
        <v>19413</v>
      </c>
      <c r="H117">
        <v>66</v>
      </c>
      <c r="I117" t="s">
        <v>19414</v>
      </c>
      <c r="J117">
        <v>40</v>
      </c>
    </row>
    <row r="118" spans="1:10" x14ac:dyDescent="0.25">
      <c r="A118">
        <v>2554</v>
      </c>
      <c r="B118" t="s">
        <v>983</v>
      </c>
      <c r="C118" t="s">
        <v>19415</v>
      </c>
      <c r="D118">
        <v>31</v>
      </c>
      <c r="E118" t="s">
        <v>19416</v>
      </c>
      <c r="F118">
        <v>373</v>
      </c>
      <c r="G118" t="s">
        <v>989</v>
      </c>
      <c r="H118">
        <v>372</v>
      </c>
      <c r="I118" t="s">
        <v>19417</v>
      </c>
      <c r="J118">
        <v>244</v>
      </c>
    </row>
    <row r="119" spans="1:10" x14ac:dyDescent="0.25">
      <c r="A119">
        <v>2542</v>
      </c>
      <c r="B119" t="s">
        <v>991</v>
      </c>
      <c r="C119" t="s">
        <v>19418</v>
      </c>
      <c r="D119">
        <v>22</v>
      </c>
      <c r="E119" t="s">
        <v>19419</v>
      </c>
      <c r="F119">
        <v>22</v>
      </c>
      <c r="G119" t="s">
        <v>19420</v>
      </c>
      <c r="H119">
        <v>21</v>
      </c>
      <c r="I119" t="s">
        <v>19421</v>
      </c>
      <c r="J119">
        <v>105</v>
      </c>
    </row>
    <row r="120" spans="1:10" x14ac:dyDescent="0.25">
      <c r="A120">
        <v>2855</v>
      </c>
      <c r="B120" t="s">
        <v>999</v>
      </c>
      <c r="C120" t="s">
        <v>19422</v>
      </c>
      <c r="D120">
        <v>26</v>
      </c>
      <c r="E120" t="s">
        <v>19423</v>
      </c>
      <c r="F120">
        <v>690</v>
      </c>
      <c r="G120" t="s">
        <v>1003</v>
      </c>
      <c r="H120">
        <v>689</v>
      </c>
      <c r="I120" t="s">
        <v>19424</v>
      </c>
      <c r="J120">
        <v>160</v>
      </c>
    </row>
    <row r="121" spans="1:10" x14ac:dyDescent="0.25">
      <c r="A121">
        <v>2854</v>
      </c>
      <c r="B121" t="s">
        <v>1005</v>
      </c>
      <c r="C121" t="s">
        <v>19425</v>
      </c>
      <c r="D121">
        <v>49</v>
      </c>
      <c r="E121" t="s">
        <v>19426</v>
      </c>
      <c r="F121">
        <v>1</v>
      </c>
      <c r="G121" t="s">
        <v>19069</v>
      </c>
      <c r="H121">
        <v>0</v>
      </c>
      <c r="I121" t="s">
        <v>19427</v>
      </c>
      <c r="J121">
        <v>46</v>
      </c>
    </row>
    <row r="122" spans="1:10" x14ac:dyDescent="0.25">
      <c r="A122">
        <v>2557</v>
      </c>
      <c r="B122" t="s">
        <v>1013</v>
      </c>
      <c r="C122" t="s">
        <v>19428</v>
      </c>
      <c r="D122">
        <v>49</v>
      </c>
      <c r="E122" t="s">
        <v>19429</v>
      </c>
      <c r="F122">
        <v>731</v>
      </c>
      <c r="G122" t="s">
        <v>1017</v>
      </c>
      <c r="H122">
        <v>730</v>
      </c>
      <c r="I122" t="s">
        <v>19430</v>
      </c>
      <c r="J122">
        <v>607</v>
      </c>
    </row>
    <row r="123" spans="1:10" x14ac:dyDescent="0.25">
      <c r="A123">
        <v>2544</v>
      </c>
      <c r="B123" t="s">
        <v>1019</v>
      </c>
      <c r="C123" t="s">
        <v>19431</v>
      </c>
      <c r="D123">
        <v>15</v>
      </c>
      <c r="E123" t="s">
        <v>19432</v>
      </c>
      <c r="F123">
        <v>265</v>
      </c>
      <c r="G123" t="s">
        <v>1023</v>
      </c>
      <c r="H123">
        <v>264</v>
      </c>
      <c r="I123" t="s">
        <v>19433</v>
      </c>
      <c r="J123">
        <v>48</v>
      </c>
    </row>
    <row r="124" spans="1:10" x14ac:dyDescent="0.25">
      <c r="A124">
        <v>2831</v>
      </c>
      <c r="B124" t="s">
        <v>1025</v>
      </c>
      <c r="C124" t="s">
        <v>19434</v>
      </c>
      <c r="D124">
        <v>53</v>
      </c>
      <c r="E124" t="s">
        <v>19435</v>
      </c>
      <c r="F124">
        <v>266</v>
      </c>
      <c r="G124" t="s">
        <v>1031</v>
      </c>
      <c r="H124">
        <v>265</v>
      </c>
      <c r="I124" t="s">
        <v>19436</v>
      </c>
      <c r="J124">
        <v>46</v>
      </c>
    </row>
    <row r="125" spans="1:10" x14ac:dyDescent="0.25">
      <c r="A125">
        <v>2549</v>
      </c>
      <c r="B125" t="s">
        <v>1033</v>
      </c>
      <c r="C125" t="s">
        <v>19437</v>
      </c>
      <c r="D125">
        <v>45</v>
      </c>
      <c r="E125" t="s">
        <v>19438</v>
      </c>
      <c r="F125">
        <v>532</v>
      </c>
      <c r="G125" t="s">
        <v>1037</v>
      </c>
      <c r="H125">
        <v>531</v>
      </c>
      <c r="I125" t="s">
        <v>19439</v>
      </c>
      <c r="J125">
        <v>1368</v>
      </c>
    </row>
    <row r="126" spans="1:10" x14ac:dyDescent="0.25">
      <c r="A126">
        <v>2558</v>
      </c>
      <c r="B126" t="s">
        <v>1039</v>
      </c>
      <c r="C126" t="s">
        <v>19440</v>
      </c>
      <c r="D126">
        <v>50</v>
      </c>
      <c r="E126" t="s">
        <v>19441</v>
      </c>
      <c r="F126">
        <v>86</v>
      </c>
      <c r="G126" t="s">
        <v>19442</v>
      </c>
      <c r="H126">
        <v>85</v>
      </c>
      <c r="I126" t="s">
        <v>19443</v>
      </c>
      <c r="J126">
        <v>660</v>
      </c>
    </row>
    <row r="127" spans="1:10" x14ac:dyDescent="0.25">
      <c r="A127">
        <v>1722</v>
      </c>
      <c r="B127" t="s">
        <v>1046</v>
      </c>
      <c r="C127" t="s">
        <v>19444</v>
      </c>
      <c r="D127">
        <v>62</v>
      </c>
      <c r="E127" t="s">
        <v>19445</v>
      </c>
      <c r="F127">
        <v>1117</v>
      </c>
      <c r="G127" t="s">
        <v>1052</v>
      </c>
      <c r="H127">
        <v>1116</v>
      </c>
      <c r="I127" t="s">
        <v>19446</v>
      </c>
      <c r="J127">
        <v>1</v>
      </c>
    </row>
    <row r="128" spans="1:10" x14ac:dyDescent="0.25">
      <c r="A128">
        <v>1720</v>
      </c>
      <c r="B128" t="s">
        <v>1053</v>
      </c>
      <c r="C128" t="s">
        <v>19447</v>
      </c>
      <c r="D128">
        <v>43</v>
      </c>
      <c r="E128" t="s">
        <v>19448</v>
      </c>
      <c r="F128">
        <v>378</v>
      </c>
      <c r="G128" t="s">
        <v>1056</v>
      </c>
      <c r="H128">
        <v>377</v>
      </c>
      <c r="I128" t="s">
        <v>19449</v>
      </c>
      <c r="J128">
        <v>101</v>
      </c>
    </row>
    <row r="129" spans="1:10" x14ac:dyDescent="0.25">
      <c r="A129">
        <v>463</v>
      </c>
      <c r="B129" t="s">
        <v>1057</v>
      </c>
      <c r="C129" t="s">
        <v>19450</v>
      </c>
      <c r="D129">
        <v>31</v>
      </c>
      <c r="E129" t="s">
        <v>19451</v>
      </c>
      <c r="F129">
        <v>256</v>
      </c>
      <c r="G129" t="s">
        <v>1060</v>
      </c>
      <c r="H129">
        <v>255</v>
      </c>
      <c r="I129" t="s">
        <v>19452</v>
      </c>
      <c r="J129">
        <v>0</v>
      </c>
    </row>
    <row r="130" spans="1:10" x14ac:dyDescent="0.25">
      <c r="A130">
        <v>608</v>
      </c>
      <c r="B130" t="s">
        <v>1062</v>
      </c>
      <c r="C130" t="s">
        <v>19453</v>
      </c>
      <c r="D130">
        <v>36</v>
      </c>
      <c r="E130" t="s">
        <v>19454</v>
      </c>
      <c r="F130">
        <v>1</v>
      </c>
      <c r="G130" t="s">
        <v>19069</v>
      </c>
      <c r="H130">
        <v>0</v>
      </c>
      <c r="I130" t="s">
        <v>19455</v>
      </c>
      <c r="J130">
        <v>1</v>
      </c>
    </row>
    <row r="131" spans="1:10" x14ac:dyDescent="0.25">
      <c r="A131">
        <v>598</v>
      </c>
      <c r="B131" t="s">
        <v>1070</v>
      </c>
      <c r="C131" t="s">
        <v>19456</v>
      </c>
      <c r="D131">
        <v>23</v>
      </c>
      <c r="E131" t="s">
        <v>19457</v>
      </c>
      <c r="F131">
        <v>23</v>
      </c>
      <c r="G131" t="s">
        <v>19458</v>
      </c>
      <c r="H131">
        <v>22</v>
      </c>
      <c r="I131" t="s">
        <v>19459</v>
      </c>
      <c r="J131">
        <v>386</v>
      </c>
    </row>
    <row r="132" spans="1:10" x14ac:dyDescent="0.25">
      <c r="A132">
        <v>3693</v>
      </c>
      <c r="B132" t="s">
        <v>1079</v>
      </c>
      <c r="C132" t="s">
        <v>19460</v>
      </c>
      <c r="D132">
        <v>21</v>
      </c>
      <c r="E132" t="s">
        <v>19461</v>
      </c>
      <c r="F132">
        <v>1</v>
      </c>
      <c r="G132" t="s">
        <v>19069</v>
      </c>
      <c r="H132">
        <v>0</v>
      </c>
      <c r="I132" t="s">
        <v>19462</v>
      </c>
      <c r="J132">
        <v>1</v>
      </c>
    </row>
    <row r="133" spans="1:10" x14ac:dyDescent="0.25">
      <c r="A133">
        <v>3650</v>
      </c>
      <c r="B133" t="s">
        <v>1088</v>
      </c>
      <c r="C133" t="s">
        <v>19463</v>
      </c>
      <c r="D133">
        <v>33</v>
      </c>
      <c r="E133" t="s">
        <v>19464</v>
      </c>
      <c r="F133">
        <v>325</v>
      </c>
      <c r="G133" t="s">
        <v>1091</v>
      </c>
      <c r="H133">
        <v>324</v>
      </c>
      <c r="I133" t="s">
        <v>19465</v>
      </c>
      <c r="J133">
        <v>0</v>
      </c>
    </row>
    <row r="134" spans="1:10" x14ac:dyDescent="0.25">
      <c r="A134">
        <v>2829</v>
      </c>
      <c r="B134" t="s">
        <v>1093</v>
      </c>
      <c r="C134" t="s">
        <v>19466</v>
      </c>
      <c r="D134">
        <v>73</v>
      </c>
      <c r="E134" t="s">
        <v>19467</v>
      </c>
      <c r="F134">
        <v>1</v>
      </c>
      <c r="G134" t="s">
        <v>19069</v>
      </c>
      <c r="H134">
        <v>0</v>
      </c>
      <c r="I134" t="s">
        <v>19468</v>
      </c>
      <c r="J134">
        <v>1</v>
      </c>
    </row>
    <row r="135" spans="1:10" x14ac:dyDescent="0.25">
      <c r="A135">
        <v>3656</v>
      </c>
      <c r="B135" t="s">
        <v>1102</v>
      </c>
      <c r="C135" t="s">
        <v>19469</v>
      </c>
      <c r="D135">
        <v>73</v>
      </c>
      <c r="E135" t="s">
        <v>19470</v>
      </c>
      <c r="F135">
        <v>429</v>
      </c>
      <c r="G135" t="s">
        <v>1106</v>
      </c>
      <c r="H135">
        <v>428</v>
      </c>
      <c r="I135" t="s">
        <v>19471</v>
      </c>
      <c r="J135">
        <v>230</v>
      </c>
    </row>
    <row r="136" spans="1:10" x14ac:dyDescent="0.25">
      <c r="A136">
        <v>3636</v>
      </c>
      <c r="B136" t="s">
        <v>1107</v>
      </c>
      <c r="C136" t="s">
        <v>19472</v>
      </c>
      <c r="D136">
        <v>72</v>
      </c>
      <c r="E136" t="s">
        <v>19473</v>
      </c>
      <c r="F136">
        <v>356</v>
      </c>
      <c r="G136" t="s">
        <v>1113</v>
      </c>
      <c r="H136">
        <v>355</v>
      </c>
      <c r="I136" t="s">
        <v>19474</v>
      </c>
      <c r="J136">
        <v>0</v>
      </c>
    </row>
    <row r="137" spans="1:10" x14ac:dyDescent="0.25">
      <c r="A137">
        <v>1783</v>
      </c>
      <c r="B137" t="s">
        <v>1114</v>
      </c>
      <c r="C137" t="s">
        <v>19475</v>
      </c>
      <c r="D137">
        <v>72</v>
      </c>
      <c r="E137" t="s">
        <v>19476</v>
      </c>
      <c r="F137">
        <v>57</v>
      </c>
      <c r="G137" t="s">
        <v>19477</v>
      </c>
      <c r="H137">
        <v>56</v>
      </c>
      <c r="I137" t="s">
        <v>19478</v>
      </c>
      <c r="J137">
        <v>153</v>
      </c>
    </row>
    <row r="138" spans="1:10" x14ac:dyDescent="0.25">
      <c r="A138">
        <v>3644</v>
      </c>
      <c r="B138" t="s">
        <v>1119</v>
      </c>
      <c r="C138" t="s">
        <v>19479</v>
      </c>
      <c r="D138">
        <v>38</v>
      </c>
      <c r="E138" t="s">
        <v>19480</v>
      </c>
      <c r="F138">
        <v>318</v>
      </c>
      <c r="G138" t="s">
        <v>1123</v>
      </c>
      <c r="H138">
        <v>317</v>
      </c>
      <c r="I138" t="s">
        <v>19481</v>
      </c>
      <c r="J138">
        <v>0</v>
      </c>
    </row>
    <row r="139" spans="1:10" x14ac:dyDescent="0.25">
      <c r="A139">
        <v>3648</v>
      </c>
      <c r="B139" t="s">
        <v>1125</v>
      </c>
      <c r="C139" t="s">
        <v>19482</v>
      </c>
      <c r="D139">
        <v>34</v>
      </c>
      <c r="E139" t="s">
        <v>19483</v>
      </c>
      <c r="F139">
        <v>1</v>
      </c>
      <c r="G139" t="s">
        <v>19069</v>
      </c>
      <c r="H139">
        <v>0</v>
      </c>
      <c r="I139" t="s">
        <v>19484</v>
      </c>
      <c r="J139">
        <v>1</v>
      </c>
    </row>
    <row r="140" spans="1:10" x14ac:dyDescent="0.25">
      <c r="A140">
        <v>1796</v>
      </c>
      <c r="B140" t="s">
        <v>1134</v>
      </c>
      <c r="C140" t="s">
        <v>19485</v>
      </c>
      <c r="D140">
        <v>17</v>
      </c>
      <c r="E140" t="s">
        <v>19486</v>
      </c>
      <c r="F140">
        <v>49</v>
      </c>
      <c r="G140" t="s">
        <v>19487</v>
      </c>
      <c r="H140">
        <v>48</v>
      </c>
      <c r="I140" t="s">
        <v>19488</v>
      </c>
      <c r="J140">
        <v>3</v>
      </c>
    </row>
    <row r="141" spans="1:10" x14ac:dyDescent="0.25">
      <c r="A141">
        <v>2839</v>
      </c>
      <c r="B141" t="s">
        <v>1142</v>
      </c>
      <c r="C141" t="s">
        <v>19489</v>
      </c>
      <c r="D141">
        <v>45</v>
      </c>
      <c r="E141" t="s">
        <v>19490</v>
      </c>
      <c r="F141">
        <v>1</v>
      </c>
      <c r="G141" t="s">
        <v>19069</v>
      </c>
      <c r="H141">
        <v>0</v>
      </c>
      <c r="I141" t="s">
        <v>19491</v>
      </c>
      <c r="J141">
        <v>1</v>
      </c>
    </row>
    <row r="142" spans="1:10" x14ac:dyDescent="0.25">
      <c r="A142">
        <v>3605</v>
      </c>
      <c r="B142" t="s">
        <v>1149</v>
      </c>
      <c r="C142" t="s">
        <v>19492</v>
      </c>
      <c r="D142">
        <v>20</v>
      </c>
      <c r="E142" t="s">
        <v>19493</v>
      </c>
      <c r="F142">
        <v>197</v>
      </c>
      <c r="G142" t="s">
        <v>19494</v>
      </c>
      <c r="H142">
        <v>196</v>
      </c>
      <c r="I142" t="s">
        <v>19495</v>
      </c>
      <c r="J142">
        <v>914</v>
      </c>
    </row>
    <row r="143" spans="1:10" x14ac:dyDescent="0.25">
      <c r="A143">
        <v>2389</v>
      </c>
      <c r="B143" t="s">
        <v>1156</v>
      </c>
      <c r="C143" t="s">
        <v>19496</v>
      </c>
      <c r="D143">
        <v>40</v>
      </c>
      <c r="E143" t="s">
        <v>19497</v>
      </c>
      <c r="F143">
        <v>1</v>
      </c>
      <c r="G143" t="s">
        <v>19069</v>
      </c>
      <c r="H143">
        <v>0</v>
      </c>
      <c r="I143" t="s">
        <v>19498</v>
      </c>
      <c r="J143">
        <v>1</v>
      </c>
    </row>
    <row r="144" spans="1:10" x14ac:dyDescent="0.25">
      <c r="A144">
        <v>1970</v>
      </c>
      <c r="B144" t="s">
        <v>1162</v>
      </c>
      <c r="C144" t="s">
        <v>19499</v>
      </c>
      <c r="D144">
        <v>12</v>
      </c>
      <c r="E144" t="s">
        <v>19500</v>
      </c>
      <c r="F144">
        <v>1</v>
      </c>
      <c r="G144" t="s">
        <v>19069</v>
      </c>
      <c r="H144">
        <v>0</v>
      </c>
      <c r="I144" t="s">
        <v>19501</v>
      </c>
      <c r="J144">
        <v>1</v>
      </c>
    </row>
    <row r="145" spans="1:10" x14ac:dyDescent="0.25">
      <c r="A145">
        <v>2339</v>
      </c>
      <c r="B145" t="s">
        <v>1170</v>
      </c>
      <c r="C145" t="s">
        <v>19502</v>
      </c>
      <c r="D145">
        <v>9</v>
      </c>
      <c r="E145" t="s">
        <v>19503</v>
      </c>
      <c r="F145">
        <v>521</v>
      </c>
      <c r="G145" t="s">
        <v>1174</v>
      </c>
      <c r="H145">
        <v>520</v>
      </c>
      <c r="I145" t="s">
        <v>19504</v>
      </c>
      <c r="J145">
        <v>176</v>
      </c>
    </row>
    <row r="146" spans="1:10" x14ac:dyDescent="0.25">
      <c r="A146">
        <v>2401</v>
      </c>
      <c r="B146" t="s">
        <v>1176</v>
      </c>
      <c r="C146" t="s">
        <v>19505</v>
      </c>
      <c r="D146">
        <v>45</v>
      </c>
      <c r="E146" t="s">
        <v>19506</v>
      </c>
      <c r="F146">
        <v>1</v>
      </c>
      <c r="G146" t="s">
        <v>19069</v>
      </c>
      <c r="H146">
        <v>0</v>
      </c>
      <c r="I146" t="s">
        <v>19507</v>
      </c>
      <c r="J146">
        <v>1</v>
      </c>
    </row>
    <row r="147" spans="1:10" x14ac:dyDescent="0.25">
      <c r="A147">
        <v>2338</v>
      </c>
      <c r="B147" t="s">
        <v>1182</v>
      </c>
      <c r="C147" t="s">
        <v>19508</v>
      </c>
      <c r="D147">
        <v>11</v>
      </c>
      <c r="E147" t="s">
        <v>19509</v>
      </c>
      <c r="F147">
        <v>50</v>
      </c>
      <c r="G147" t="s">
        <v>19510</v>
      </c>
      <c r="H147">
        <v>49</v>
      </c>
      <c r="I147" t="s">
        <v>19511</v>
      </c>
      <c r="J147">
        <v>1</v>
      </c>
    </row>
    <row r="148" spans="1:10" x14ac:dyDescent="0.25">
      <c r="A148">
        <v>1758</v>
      </c>
      <c r="B148" t="s">
        <v>1187</v>
      </c>
      <c r="C148" t="s">
        <v>19512</v>
      </c>
      <c r="D148">
        <v>12</v>
      </c>
      <c r="E148" t="s">
        <v>19513</v>
      </c>
      <c r="F148">
        <v>439</v>
      </c>
      <c r="G148" t="s">
        <v>1191</v>
      </c>
      <c r="H148">
        <v>438</v>
      </c>
      <c r="I148" t="s">
        <v>19514</v>
      </c>
      <c r="J148">
        <v>1</v>
      </c>
    </row>
    <row r="149" spans="1:10" x14ac:dyDescent="0.25">
      <c r="A149">
        <v>743</v>
      </c>
      <c r="B149" t="s">
        <v>1193</v>
      </c>
      <c r="C149" t="s">
        <v>19515</v>
      </c>
      <c r="D149">
        <v>27</v>
      </c>
      <c r="E149" t="s">
        <v>19516</v>
      </c>
      <c r="F149">
        <v>389</v>
      </c>
      <c r="G149" t="s">
        <v>1199</v>
      </c>
      <c r="H149">
        <v>388</v>
      </c>
      <c r="I149" t="s">
        <v>19517</v>
      </c>
      <c r="J149">
        <v>1</v>
      </c>
    </row>
    <row r="150" spans="1:10" x14ac:dyDescent="0.25">
      <c r="A150">
        <v>2837</v>
      </c>
      <c r="B150" t="s">
        <v>1200</v>
      </c>
      <c r="C150" t="s">
        <v>19518</v>
      </c>
      <c r="D150">
        <v>29</v>
      </c>
      <c r="E150" t="s">
        <v>19519</v>
      </c>
      <c r="F150">
        <v>1</v>
      </c>
      <c r="G150" t="s">
        <v>19069</v>
      </c>
      <c r="H150">
        <v>0</v>
      </c>
      <c r="I150" t="s">
        <v>19520</v>
      </c>
      <c r="J150">
        <v>1</v>
      </c>
    </row>
    <row r="151" spans="1:10" x14ac:dyDescent="0.25">
      <c r="A151">
        <v>2341</v>
      </c>
      <c r="B151" t="s">
        <v>1205</v>
      </c>
      <c r="C151" t="s">
        <v>19521</v>
      </c>
      <c r="D151">
        <v>76</v>
      </c>
      <c r="E151" t="s">
        <v>19522</v>
      </c>
      <c r="F151">
        <v>1</v>
      </c>
      <c r="G151" t="s">
        <v>19069</v>
      </c>
      <c r="H151">
        <v>0</v>
      </c>
      <c r="I151" t="s">
        <v>19523</v>
      </c>
      <c r="J151">
        <v>1</v>
      </c>
    </row>
    <row r="152" spans="1:10" x14ac:dyDescent="0.25">
      <c r="A152">
        <v>725</v>
      </c>
      <c r="B152" t="s">
        <v>1210</v>
      </c>
      <c r="C152" t="s">
        <v>19524</v>
      </c>
      <c r="D152">
        <v>39</v>
      </c>
      <c r="E152" t="s">
        <v>19525</v>
      </c>
      <c r="F152">
        <v>1</v>
      </c>
      <c r="G152" t="s">
        <v>19069</v>
      </c>
      <c r="H152">
        <v>0</v>
      </c>
      <c r="I152" t="s">
        <v>19526</v>
      </c>
      <c r="J152">
        <v>306</v>
      </c>
    </row>
    <row r="153" spans="1:10" x14ac:dyDescent="0.25">
      <c r="A153">
        <v>2336</v>
      </c>
      <c r="B153" t="s">
        <v>1218</v>
      </c>
      <c r="C153" t="s">
        <v>19527</v>
      </c>
      <c r="D153">
        <v>14</v>
      </c>
      <c r="E153" t="s">
        <v>19528</v>
      </c>
      <c r="F153">
        <v>15</v>
      </c>
      <c r="G153" t="s">
        <v>19529</v>
      </c>
      <c r="H153">
        <v>14</v>
      </c>
      <c r="I153" t="s">
        <v>19530</v>
      </c>
      <c r="J153">
        <v>215</v>
      </c>
    </row>
    <row r="154" spans="1:10" x14ac:dyDescent="0.25">
      <c r="A154">
        <v>3601</v>
      </c>
      <c r="B154" t="s">
        <v>1223</v>
      </c>
      <c r="C154" t="s">
        <v>19531</v>
      </c>
      <c r="D154">
        <v>22</v>
      </c>
      <c r="E154" t="s">
        <v>19532</v>
      </c>
      <c r="F154">
        <v>610</v>
      </c>
      <c r="G154" t="s">
        <v>1226</v>
      </c>
      <c r="H154">
        <v>609</v>
      </c>
      <c r="I154" t="s">
        <v>19533</v>
      </c>
      <c r="J154">
        <v>408</v>
      </c>
    </row>
    <row r="155" spans="1:10" x14ac:dyDescent="0.25">
      <c r="A155">
        <v>2388</v>
      </c>
      <c r="B155" t="s">
        <v>1227</v>
      </c>
      <c r="C155" t="s">
        <v>19534</v>
      </c>
      <c r="D155">
        <v>77</v>
      </c>
      <c r="E155" t="s">
        <v>19535</v>
      </c>
      <c r="F155">
        <v>1</v>
      </c>
      <c r="G155" t="s">
        <v>19069</v>
      </c>
      <c r="H155">
        <v>0</v>
      </c>
      <c r="I155" t="s">
        <v>19536</v>
      </c>
      <c r="J155">
        <v>1</v>
      </c>
    </row>
    <row r="156" spans="1:10" x14ac:dyDescent="0.25">
      <c r="A156">
        <v>2090</v>
      </c>
      <c r="B156" t="s">
        <v>1233</v>
      </c>
      <c r="C156" t="s">
        <v>19537</v>
      </c>
      <c r="D156">
        <v>14</v>
      </c>
      <c r="E156" t="s">
        <v>19538</v>
      </c>
      <c r="F156">
        <v>487</v>
      </c>
      <c r="G156" t="s">
        <v>1237</v>
      </c>
      <c r="H156">
        <v>486</v>
      </c>
      <c r="I156" t="s">
        <v>19539</v>
      </c>
      <c r="J156">
        <v>1</v>
      </c>
    </row>
    <row r="157" spans="1:10" x14ac:dyDescent="0.25">
      <c r="A157">
        <v>1760</v>
      </c>
      <c r="B157" t="s">
        <v>1239</v>
      </c>
      <c r="C157" t="s">
        <v>19540</v>
      </c>
      <c r="D157">
        <v>11</v>
      </c>
      <c r="E157" t="s">
        <v>19541</v>
      </c>
      <c r="F157">
        <v>1</v>
      </c>
      <c r="G157" t="s">
        <v>19069</v>
      </c>
      <c r="H157">
        <v>0</v>
      </c>
      <c r="I157" t="s">
        <v>19542</v>
      </c>
      <c r="J157">
        <v>1</v>
      </c>
    </row>
    <row r="158" spans="1:10" x14ac:dyDescent="0.25">
      <c r="A158">
        <v>2335</v>
      </c>
      <c r="B158" t="s">
        <v>1247</v>
      </c>
      <c r="C158" t="s">
        <v>19543</v>
      </c>
      <c r="D158">
        <v>31</v>
      </c>
      <c r="E158" t="s">
        <v>19544</v>
      </c>
      <c r="F158">
        <v>4</v>
      </c>
      <c r="G158" t="s">
        <v>19545</v>
      </c>
      <c r="H158">
        <v>3</v>
      </c>
      <c r="I158" t="s">
        <v>19546</v>
      </c>
      <c r="J158">
        <v>519</v>
      </c>
    </row>
    <row r="159" spans="1:10" x14ac:dyDescent="0.25">
      <c r="A159">
        <v>2443</v>
      </c>
      <c r="B159" t="s">
        <v>1253</v>
      </c>
      <c r="C159" t="s">
        <v>19547</v>
      </c>
      <c r="D159">
        <v>28</v>
      </c>
      <c r="E159" t="s">
        <v>19548</v>
      </c>
      <c r="F159">
        <v>167</v>
      </c>
      <c r="G159" t="s">
        <v>19549</v>
      </c>
      <c r="H159">
        <v>166</v>
      </c>
      <c r="I159" t="s">
        <v>19550</v>
      </c>
      <c r="J159">
        <v>1</v>
      </c>
    </row>
    <row r="160" spans="1:10" x14ac:dyDescent="0.25">
      <c r="A160">
        <v>2450</v>
      </c>
      <c r="B160" t="s">
        <v>1260</v>
      </c>
      <c r="C160" t="s">
        <v>19551</v>
      </c>
      <c r="D160">
        <v>85</v>
      </c>
      <c r="E160" t="s">
        <v>19552</v>
      </c>
      <c r="F160">
        <v>360</v>
      </c>
      <c r="G160" t="s">
        <v>1263</v>
      </c>
      <c r="H160">
        <v>359</v>
      </c>
      <c r="I160" t="s">
        <v>19553</v>
      </c>
      <c r="J160">
        <v>0</v>
      </c>
    </row>
    <row r="161" spans="1:10" x14ac:dyDescent="0.25">
      <c r="A161">
        <v>2449</v>
      </c>
      <c r="B161" t="s">
        <v>1264</v>
      </c>
      <c r="C161" t="s">
        <v>19554</v>
      </c>
      <c r="D161">
        <v>72</v>
      </c>
      <c r="E161" t="s">
        <v>19555</v>
      </c>
      <c r="F161">
        <v>668</v>
      </c>
      <c r="G161" t="s">
        <v>1267</v>
      </c>
      <c r="H161">
        <v>667</v>
      </c>
      <c r="I161" t="s">
        <v>19556</v>
      </c>
      <c r="J161">
        <v>0</v>
      </c>
    </row>
    <row r="162" spans="1:10" x14ac:dyDescent="0.25">
      <c r="A162">
        <v>2440</v>
      </c>
      <c r="B162" t="s">
        <v>1268</v>
      </c>
      <c r="C162" t="s">
        <v>19557</v>
      </c>
      <c r="D162">
        <v>71</v>
      </c>
      <c r="E162" t="s">
        <v>19558</v>
      </c>
      <c r="F162">
        <v>167</v>
      </c>
      <c r="G162" t="s">
        <v>19549</v>
      </c>
      <c r="H162">
        <v>166</v>
      </c>
      <c r="I162" t="s">
        <v>19559</v>
      </c>
      <c r="J162">
        <v>1</v>
      </c>
    </row>
    <row r="163" spans="1:10" x14ac:dyDescent="0.25">
      <c r="A163">
        <v>2444</v>
      </c>
      <c r="B163" t="s">
        <v>1271</v>
      </c>
      <c r="C163" t="s">
        <v>19560</v>
      </c>
      <c r="D163">
        <v>76</v>
      </c>
      <c r="E163" t="s">
        <v>19561</v>
      </c>
      <c r="F163">
        <v>486</v>
      </c>
      <c r="G163" t="s">
        <v>1274</v>
      </c>
      <c r="H163">
        <v>485</v>
      </c>
      <c r="I163" t="s">
        <v>19562</v>
      </c>
      <c r="J163">
        <v>0</v>
      </c>
    </row>
    <row r="164" spans="1:10" x14ac:dyDescent="0.25">
      <c r="A164">
        <v>2451</v>
      </c>
      <c r="B164" t="s">
        <v>1275</v>
      </c>
      <c r="C164" t="s">
        <v>19563</v>
      </c>
      <c r="D164">
        <v>57</v>
      </c>
      <c r="E164" t="s">
        <v>19564</v>
      </c>
      <c r="F164">
        <v>312</v>
      </c>
      <c r="G164" t="s">
        <v>1278</v>
      </c>
      <c r="H164">
        <v>311</v>
      </c>
      <c r="I164" t="s">
        <v>19565</v>
      </c>
      <c r="J164">
        <v>0</v>
      </c>
    </row>
    <row r="165" spans="1:10" x14ac:dyDescent="0.25">
      <c r="A165">
        <v>948</v>
      </c>
      <c r="B165" t="s">
        <v>1281</v>
      </c>
      <c r="C165" t="s">
        <v>19566</v>
      </c>
      <c r="D165">
        <v>11</v>
      </c>
      <c r="E165" t="s">
        <v>19567</v>
      </c>
      <c r="F165">
        <v>363</v>
      </c>
      <c r="G165" t="s">
        <v>1289</v>
      </c>
      <c r="H165">
        <v>362</v>
      </c>
      <c r="I165" t="s">
        <v>19568</v>
      </c>
      <c r="J165">
        <v>289</v>
      </c>
    </row>
    <row r="166" spans="1:10" x14ac:dyDescent="0.25">
      <c r="A166">
        <v>947</v>
      </c>
      <c r="B166" t="s">
        <v>1291</v>
      </c>
      <c r="C166" t="s">
        <v>19569</v>
      </c>
      <c r="D166">
        <v>19</v>
      </c>
      <c r="E166" t="s">
        <v>19570</v>
      </c>
      <c r="F166">
        <v>504</v>
      </c>
      <c r="G166" t="s">
        <v>1295</v>
      </c>
      <c r="H166">
        <v>503</v>
      </c>
      <c r="I166" t="s">
        <v>19571</v>
      </c>
      <c r="J166">
        <v>580</v>
      </c>
    </row>
    <row r="167" spans="1:10" x14ac:dyDescent="0.25">
      <c r="A167">
        <v>465</v>
      </c>
      <c r="B167" t="s">
        <v>1297</v>
      </c>
      <c r="C167" t="s">
        <v>19572</v>
      </c>
      <c r="D167">
        <v>17</v>
      </c>
      <c r="E167" t="s">
        <v>19573</v>
      </c>
      <c r="F167">
        <v>497</v>
      </c>
      <c r="G167" t="s">
        <v>1301</v>
      </c>
      <c r="H167">
        <v>496</v>
      </c>
      <c r="I167" t="s">
        <v>19574</v>
      </c>
      <c r="J167">
        <v>0</v>
      </c>
    </row>
    <row r="168" spans="1:10" x14ac:dyDescent="0.25">
      <c r="A168">
        <v>949</v>
      </c>
      <c r="B168" t="s">
        <v>1302</v>
      </c>
      <c r="C168" t="s">
        <v>19575</v>
      </c>
      <c r="D168">
        <v>7</v>
      </c>
      <c r="E168" t="s">
        <v>19576</v>
      </c>
      <c r="F168">
        <v>218</v>
      </c>
      <c r="G168" t="s">
        <v>1306</v>
      </c>
      <c r="H168">
        <v>217</v>
      </c>
      <c r="I168" t="s">
        <v>19577</v>
      </c>
      <c r="J168">
        <v>1</v>
      </c>
    </row>
    <row r="169" spans="1:10" x14ac:dyDescent="0.25">
      <c r="A169">
        <v>951</v>
      </c>
      <c r="B169" t="s">
        <v>1308</v>
      </c>
      <c r="C169" t="s">
        <v>19578</v>
      </c>
      <c r="D169">
        <v>16</v>
      </c>
      <c r="E169" t="s">
        <v>19579</v>
      </c>
      <c r="F169">
        <v>1</v>
      </c>
      <c r="G169" t="s">
        <v>19069</v>
      </c>
      <c r="H169">
        <v>0</v>
      </c>
      <c r="I169" t="s">
        <v>19580</v>
      </c>
      <c r="J169">
        <v>1</v>
      </c>
    </row>
    <row r="170" spans="1:10" x14ac:dyDescent="0.25">
      <c r="A170">
        <v>1772</v>
      </c>
      <c r="B170" t="s">
        <v>1315</v>
      </c>
      <c r="C170" t="s">
        <v>19581</v>
      </c>
      <c r="D170">
        <v>71</v>
      </c>
      <c r="E170" t="s">
        <v>19582</v>
      </c>
      <c r="F170">
        <v>106</v>
      </c>
      <c r="G170" t="s">
        <v>19583</v>
      </c>
      <c r="H170">
        <v>105</v>
      </c>
      <c r="I170" t="s">
        <v>19584</v>
      </c>
      <c r="J170">
        <v>0</v>
      </c>
    </row>
    <row r="171" spans="1:10" x14ac:dyDescent="0.25">
      <c r="A171">
        <v>677</v>
      </c>
      <c r="B171" t="s">
        <v>1322</v>
      </c>
      <c r="C171" t="s">
        <v>19585</v>
      </c>
      <c r="D171">
        <v>71</v>
      </c>
      <c r="E171" t="s">
        <v>19586</v>
      </c>
      <c r="F171">
        <v>350</v>
      </c>
      <c r="G171" t="s">
        <v>1326</v>
      </c>
      <c r="H171">
        <v>349</v>
      </c>
      <c r="I171" t="s">
        <v>19587</v>
      </c>
      <c r="J171">
        <v>1</v>
      </c>
    </row>
    <row r="172" spans="1:10" x14ac:dyDescent="0.25">
      <c r="A172">
        <v>560</v>
      </c>
      <c r="B172" t="s">
        <v>1328</v>
      </c>
      <c r="C172" t="s">
        <v>19588</v>
      </c>
      <c r="D172">
        <v>50</v>
      </c>
      <c r="E172" t="s">
        <v>19589</v>
      </c>
      <c r="F172">
        <v>108</v>
      </c>
      <c r="G172" t="s">
        <v>19590</v>
      </c>
      <c r="H172">
        <v>107</v>
      </c>
      <c r="I172" t="s">
        <v>19591</v>
      </c>
      <c r="J172">
        <v>2</v>
      </c>
    </row>
    <row r="173" spans="1:10" x14ac:dyDescent="0.25">
      <c r="A173">
        <v>720</v>
      </c>
      <c r="B173" t="s">
        <v>1334</v>
      </c>
      <c r="C173" t="s">
        <v>19592</v>
      </c>
      <c r="D173">
        <v>45</v>
      </c>
      <c r="E173" t="s">
        <v>19593</v>
      </c>
      <c r="F173">
        <v>429</v>
      </c>
      <c r="G173" t="s">
        <v>1338</v>
      </c>
      <c r="H173">
        <v>428</v>
      </c>
      <c r="I173" t="s">
        <v>19594</v>
      </c>
      <c r="J173">
        <v>0</v>
      </c>
    </row>
    <row r="174" spans="1:10" x14ac:dyDescent="0.25">
      <c r="A174">
        <v>540</v>
      </c>
      <c r="B174" t="s">
        <v>1340</v>
      </c>
      <c r="C174" t="s">
        <v>19595</v>
      </c>
      <c r="D174">
        <v>108</v>
      </c>
      <c r="E174" t="s">
        <v>19596</v>
      </c>
      <c r="F174">
        <v>477</v>
      </c>
      <c r="G174" t="s">
        <v>1344</v>
      </c>
      <c r="H174">
        <v>476</v>
      </c>
      <c r="I174" t="s">
        <v>19597</v>
      </c>
      <c r="J174">
        <v>1</v>
      </c>
    </row>
    <row r="175" spans="1:10" x14ac:dyDescent="0.25">
      <c r="A175">
        <v>3711</v>
      </c>
      <c r="B175" t="s">
        <v>1347</v>
      </c>
      <c r="C175" t="s">
        <v>19598</v>
      </c>
      <c r="D175">
        <v>50</v>
      </c>
      <c r="E175" t="s">
        <v>19599</v>
      </c>
      <c r="F175">
        <v>142</v>
      </c>
      <c r="G175" t="s">
        <v>19600</v>
      </c>
      <c r="H175">
        <v>141</v>
      </c>
      <c r="I175" t="s">
        <v>19601</v>
      </c>
      <c r="J175">
        <v>135</v>
      </c>
    </row>
    <row r="176" spans="1:10" x14ac:dyDescent="0.25">
      <c r="A176">
        <v>533</v>
      </c>
      <c r="B176" t="s">
        <v>1358</v>
      </c>
      <c r="C176" t="s">
        <v>19602</v>
      </c>
      <c r="D176">
        <v>62</v>
      </c>
      <c r="E176" t="s">
        <v>19603</v>
      </c>
      <c r="F176">
        <v>648</v>
      </c>
      <c r="G176" t="s">
        <v>1364</v>
      </c>
      <c r="H176">
        <v>647</v>
      </c>
      <c r="I176" t="s">
        <v>19604</v>
      </c>
      <c r="J176">
        <v>1</v>
      </c>
    </row>
    <row r="177" spans="1:10" x14ac:dyDescent="0.25">
      <c r="A177">
        <v>1761</v>
      </c>
      <c r="B177" t="s">
        <v>1365</v>
      </c>
      <c r="C177" t="s">
        <v>19605</v>
      </c>
      <c r="D177">
        <v>145</v>
      </c>
      <c r="E177" t="s">
        <v>19606</v>
      </c>
      <c r="F177">
        <v>432</v>
      </c>
      <c r="G177" t="s">
        <v>1369</v>
      </c>
      <c r="H177">
        <v>431</v>
      </c>
      <c r="I177" t="s">
        <v>19607</v>
      </c>
      <c r="J177">
        <v>371</v>
      </c>
    </row>
    <row r="178" spans="1:10" x14ac:dyDescent="0.25">
      <c r="A178">
        <v>2820</v>
      </c>
      <c r="B178" t="s">
        <v>1371</v>
      </c>
      <c r="C178" t="s">
        <v>19608</v>
      </c>
      <c r="D178">
        <v>35</v>
      </c>
      <c r="E178" t="s">
        <v>19609</v>
      </c>
      <c r="F178">
        <v>1</v>
      </c>
      <c r="G178" t="s">
        <v>19069</v>
      </c>
      <c r="H178">
        <v>0</v>
      </c>
      <c r="I178" t="s">
        <v>19610</v>
      </c>
      <c r="J178">
        <v>365</v>
      </c>
    </row>
    <row r="179" spans="1:10" x14ac:dyDescent="0.25">
      <c r="A179">
        <v>577</v>
      </c>
      <c r="B179" t="s">
        <v>1379</v>
      </c>
      <c r="C179" t="s">
        <v>19611</v>
      </c>
      <c r="D179">
        <v>42</v>
      </c>
      <c r="E179" t="s">
        <v>19612</v>
      </c>
      <c r="F179">
        <v>1438</v>
      </c>
      <c r="G179" t="s">
        <v>1385</v>
      </c>
      <c r="H179">
        <v>1437</v>
      </c>
      <c r="I179" t="s">
        <v>19613</v>
      </c>
      <c r="J179">
        <v>0</v>
      </c>
    </row>
    <row r="180" spans="1:10" x14ac:dyDescent="0.25">
      <c r="A180">
        <v>578</v>
      </c>
      <c r="B180" t="s">
        <v>1386</v>
      </c>
      <c r="C180" t="s">
        <v>19614</v>
      </c>
      <c r="D180">
        <v>112</v>
      </c>
      <c r="E180" t="s">
        <v>19615</v>
      </c>
      <c r="F180">
        <v>702</v>
      </c>
      <c r="G180" t="s">
        <v>1390</v>
      </c>
      <c r="H180">
        <v>701</v>
      </c>
      <c r="I180" t="s">
        <v>19616</v>
      </c>
      <c r="J180">
        <v>1</v>
      </c>
    </row>
    <row r="181" spans="1:10" x14ac:dyDescent="0.25">
      <c r="A181">
        <v>579</v>
      </c>
      <c r="B181" t="s">
        <v>1391</v>
      </c>
      <c r="C181" t="s">
        <v>19617</v>
      </c>
      <c r="D181">
        <v>40</v>
      </c>
      <c r="E181" t="s">
        <v>19618</v>
      </c>
      <c r="F181">
        <v>7</v>
      </c>
      <c r="G181" t="e" cm="1">
        <f t="array" ref="G181">- SIAM</f>
        <v>#NAME?</v>
      </c>
      <c r="H181">
        <v>6</v>
      </c>
      <c r="I181" t="s">
        <v>19619</v>
      </c>
      <c r="J181">
        <v>1</v>
      </c>
    </row>
    <row r="182" spans="1:10" x14ac:dyDescent="0.25">
      <c r="A182">
        <v>766</v>
      </c>
      <c r="B182" t="s">
        <v>1398</v>
      </c>
      <c r="C182" t="s">
        <v>19620</v>
      </c>
      <c r="D182">
        <v>124</v>
      </c>
      <c r="E182" t="s">
        <v>19621</v>
      </c>
      <c r="F182">
        <v>136</v>
      </c>
      <c r="G182" t="s">
        <v>19622</v>
      </c>
      <c r="H182">
        <v>135</v>
      </c>
      <c r="I182" t="s">
        <v>19623</v>
      </c>
      <c r="J182">
        <v>139</v>
      </c>
    </row>
    <row r="183" spans="1:10" x14ac:dyDescent="0.25">
      <c r="A183">
        <v>1824</v>
      </c>
      <c r="B183" t="s">
        <v>1406</v>
      </c>
      <c r="C183" t="s">
        <v>19624</v>
      </c>
      <c r="D183">
        <v>89</v>
      </c>
      <c r="E183" t="s">
        <v>19625</v>
      </c>
      <c r="F183">
        <v>103</v>
      </c>
      <c r="G183" t="s">
        <v>19626</v>
      </c>
      <c r="H183">
        <v>102</v>
      </c>
      <c r="I183" t="s">
        <v>19627</v>
      </c>
      <c r="J183">
        <v>528</v>
      </c>
    </row>
    <row r="184" spans="1:10" x14ac:dyDescent="0.25">
      <c r="A184">
        <v>627</v>
      </c>
      <c r="B184" t="s">
        <v>1415</v>
      </c>
      <c r="C184" t="s">
        <v>19628</v>
      </c>
      <c r="D184">
        <v>11</v>
      </c>
      <c r="E184" t="s">
        <v>19629</v>
      </c>
      <c r="F184">
        <v>932</v>
      </c>
      <c r="G184" t="s">
        <v>1421</v>
      </c>
      <c r="H184">
        <v>931</v>
      </c>
      <c r="I184" t="s">
        <v>19630</v>
      </c>
      <c r="J184">
        <v>472</v>
      </c>
    </row>
    <row r="185" spans="1:10" x14ac:dyDescent="0.25">
      <c r="A185">
        <v>638</v>
      </c>
      <c r="B185" t="s">
        <v>1422</v>
      </c>
      <c r="C185" t="s">
        <v>19631</v>
      </c>
      <c r="D185">
        <v>11</v>
      </c>
      <c r="E185" t="s">
        <v>19632</v>
      </c>
      <c r="F185">
        <v>392</v>
      </c>
      <c r="G185" t="s">
        <v>1426</v>
      </c>
      <c r="H185">
        <v>391</v>
      </c>
      <c r="I185" t="s">
        <v>19633</v>
      </c>
      <c r="J185">
        <v>1</v>
      </c>
    </row>
    <row r="186" spans="1:10" x14ac:dyDescent="0.25">
      <c r="A186">
        <v>538</v>
      </c>
      <c r="B186" t="s">
        <v>1427</v>
      </c>
      <c r="C186" t="s">
        <v>19634</v>
      </c>
      <c r="D186">
        <v>46</v>
      </c>
      <c r="E186" t="s">
        <v>19635</v>
      </c>
      <c r="F186">
        <v>1558</v>
      </c>
      <c r="G186" t="s">
        <v>1433</v>
      </c>
      <c r="H186">
        <v>1557</v>
      </c>
      <c r="I186" t="s">
        <v>19636</v>
      </c>
      <c r="J186">
        <v>1</v>
      </c>
    </row>
    <row r="187" spans="1:10" x14ac:dyDescent="0.25">
      <c r="A187">
        <v>547</v>
      </c>
      <c r="B187" t="s">
        <v>1435</v>
      </c>
      <c r="C187" t="s">
        <v>19637</v>
      </c>
      <c r="D187">
        <v>70</v>
      </c>
      <c r="E187" t="s">
        <v>19638</v>
      </c>
      <c r="F187">
        <v>1</v>
      </c>
      <c r="G187" t="s">
        <v>19069</v>
      </c>
      <c r="H187">
        <v>0</v>
      </c>
      <c r="I187" t="s">
        <v>19639</v>
      </c>
      <c r="J187">
        <v>115</v>
      </c>
    </row>
    <row r="188" spans="1:10" x14ac:dyDescent="0.25">
      <c r="A188">
        <v>940</v>
      </c>
      <c r="B188" t="s">
        <v>1445</v>
      </c>
      <c r="C188" t="s">
        <v>19640</v>
      </c>
      <c r="D188">
        <v>50</v>
      </c>
      <c r="E188" t="s">
        <v>19641</v>
      </c>
      <c r="F188">
        <v>476</v>
      </c>
      <c r="G188" t="s">
        <v>1451</v>
      </c>
      <c r="H188">
        <v>475</v>
      </c>
      <c r="I188" t="s">
        <v>19642</v>
      </c>
      <c r="J188">
        <v>1</v>
      </c>
    </row>
    <row r="189" spans="1:10" x14ac:dyDescent="0.25">
      <c r="A189">
        <v>1813</v>
      </c>
      <c r="B189" t="s">
        <v>1454</v>
      </c>
      <c r="C189" t="s">
        <v>19643</v>
      </c>
      <c r="D189">
        <v>31</v>
      </c>
      <c r="E189" t="s">
        <v>19644</v>
      </c>
      <c r="F189">
        <v>214</v>
      </c>
      <c r="G189" t="s">
        <v>1461</v>
      </c>
      <c r="H189">
        <v>213</v>
      </c>
      <c r="I189" t="s">
        <v>19645</v>
      </c>
      <c r="J189">
        <v>812</v>
      </c>
    </row>
    <row r="190" spans="1:10" x14ac:dyDescent="0.25">
      <c r="A190">
        <v>1802</v>
      </c>
      <c r="B190" t="s">
        <v>1462</v>
      </c>
      <c r="C190" t="s">
        <v>19646</v>
      </c>
      <c r="D190">
        <v>35</v>
      </c>
      <c r="E190" t="s">
        <v>19647</v>
      </c>
      <c r="F190">
        <v>42</v>
      </c>
      <c r="G190" t="s">
        <v>19648</v>
      </c>
      <c r="H190">
        <v>41</v>
      </c>
      <c r="I190" t="s">
        <v>19649</v>
      </c>
      <c r="J190">
        <v>1</v>
      </c>
    </row>
    <row r="191" spans="1:10" x14ac:dyDescent="0.25">
      <c r="A191">
        <v>1811</v>
      </c>
      <c r="B191" t="s">
        <v>1467</v>
      </c>
      <c r="C191" t="s">
        <v>19650</v>
      </c>
      <c r="D191">
        <v>29</v>
      </c>
      <c r="E191" t="s">
        <v>19651</v>
      </c>
      <c r="F191">
        <v>49</v>
      </c>
      <c r="G191" t="s">
        <v>19652</v>
      </c>
      <c r="H191">
        <v>48</v>
      </c>
      <c r="I191" t="s">
        <v>19653</v>
      </c>
      <c r="J191">
        <v>1</v>
      </c>
    </row>
    <row r="192" spans="1:10" x14ac:dyDescent="0.25">
      <c r="A192">
        <v>1812</v>
      </c>
      <c r="B192" t="s">
        <v>1473</v>
      </c>
      <c r="C192" t="s">
        <v>19654</v>
      </c>
      <c r="D192">
        <v>19</v>
      </c>
      <c r="E192" t="s">
        <v>19655</v>
      </c>
      <c r="F192">
        <v>1</v>
      </c>
      <c r="G192" t="s">
        <v>19069</v>
      </c>
      <c r="H192">
        <v>0</v>
      </c>
      <c r="I192" t="s">
        <v>19656</v>
      </c>
      <c r="J192">
        <v>3</v>
      </c>
    </row>
    <row r="193" spans="1:10" x14ac:dyDescent="0.25">
      <c r="A193">
        <v>1778</v>
      </c>
      <c r="B193" t="s">
        <v>1478</v>
      </c>
      <c r="C193" t="s">
        <v>19657</v>
      </c>
      <c r="D193">
        <v>38</v>
      </c>
      <c r="E193" t="s">
        <v>19658</v>
      </c>
      <c r="F193">
        <v>231</v>
      </c>
      <c r="G193" t="s">
        <v>1482</v>
      </c>
      <c r="H193">
        <v>230</v>
      </c>
      <c r="I193" t="s">
        <v>19659</v>
      </c>
      <c r="J193">
        <v>275</v>
      </c>
    </row>
    <row r="194" spans="1:10" x14ac:dyDescent="0.25">
      <c r="A194">
        <v>1814</v>
      </c>
      <c r="B194" t="s">
        <v>1484</v>
      </c>
      <c r="C194" t="s">
        <v>19660</v>
      </c>
      <c r="D194">
        <v>36</v>
      </c>
      <c r="E194" t="s">
        <v>19661</v>
      </c>
      <c r="F194">
        <v>55</v>
      </c>
      <c r="G194" t="s">
        <v>19662</v>
      </c>
      <c r="H194">
        <v>54</v>
      </c>
      <c r="I194" t="s">
        <v>19663</v>
      </c>
      <c r="J194">
        <v>0</v>
      </c>
    </row>
    <row r="195" spans="1:10" x14ac:dyDescent="0.25">
      <c r="A195">
        <v>3581</v>
      </c>
      <c r="B195" t="s">
        <v>1492</v>
      </c>
      <c r="C195" t="s">
        <v>19664</v>
      </c>
      <c r="D195">
        <v>37</v>
      </c>
      <c r="E195" t="s">
        <v>19665</v>
      </c>
      <c r="F195">
        <v>298</v>
      </c>
      <c r="G195" t="s">
        <v>1497</v>
      </c>
      <c r="H195">
        <v>297</v>
      </c>
      <c r="I195" t="s">
        <v>19666</v>
      </c>
      <c r="J195">
        <v>292</v>
      </c>
    </row>
    <row r="196" spans="1:10" x14ac:dyDescent="0.25">
      <c r="A196">
        <v>1823</v>
      </c>
      <c r="B196" t="s">
        <v>1499</v>
      </c>
      <c r="C196" t="s">
        <v>19667</v>
      </c>
      <c r="D196">
        <v>47</v>
      </c>
      <c r="E196" t="s">
        <v>19668</v>
      </c>
      <c r="F196">
        <v>193</v>
      </c>
      <c r="G196" t="s">
        <v>19669</v>
      </c>
      <c r="H196">
        <v>192</v>
      </c>
      <c r="I196" t="s">
        <v>19670</v>
      </c>
      <c r="J196">
        <v>0</v>
      </c>
    </row>
    <row r="197" spans="1:10" x14ac:dyDescent="0.25">
      <c r="A197">
        <v>1019</v>
      </c>
      <c r="B197" t="s">
        <v>1505</v>
      </c>
      <c r="C197" t="s">
        <v>19671</v>
      </c>
      <c r="D197">
        <v>19</v>
      </c>
      <c r="E197" t="s">
        <v>19672</v>
      </c>
      <c r="F197">
        <v>123</v>
      </c>
      <c r="G197" t="s">
        <v>19673</v>
      </c>
      <c r="H197">
        <v>122</v>
      </c>
      <c r="I197" t="s">
        <v>19674</v>
      </c>
      <c r="J197">
        <v>0</v>
      </c>
    </row>
    <row r="198" spans="1:10" x14ac:dyDescent="0.25">
      <c r="A198">
        <v>629</v>
      </c>
      <c r="B198" t="s">
        <v>1513</v>
      </c>
      <c r="C198" t="s">
        <v>19675</v>
      </c>
      <c r="D198">
        <v>29</v>
      </c>
      <c r="E198" t="s">
        <v>19676</v>
      </c>
      <c r="F198">
        <v>238</v>
      </c>
      <c r="G198" t="s">
        <v>1519</v>
      </c>
      <c r="H198">
        <v>237</v>
      </c>
      <c r="I198" t="s">
        <v>19677</v>
      </c>
      <c r="J198">
        <v>0</v>
      </c>
    </row>
    <row r="199" spans="1:10" x14ac:dyDescent="0.25">
      <c r="A199">
        <v>436</v>
      </c>
      <c r="B199" t="s">
        <v>1520</v>
      </c>
      <c r="C199" t="s">
        <v>19678</v>
      </c>
      <c r="D199">
        <v>13</v>
      </c>
      <c r="E199" t="s">
        <v>19679</v>
      </c>
      <c r="F199">
        <v>137</v>
      </c>
      <c r="G199" t="s">
        <v>19680</v>
      </c>
      <c r="H199">
        <v>136</v>
      </c>
      <c r="I199" t="s">
        <v>19681</v>
      </c>
      <c r="J199">
        <v>0</v>
      </c>
    </row>
    <row r="200" spans="1:10" x14ac:dyDescent="0.25">
      <c r="A200">
        <v>3520</v>
      </c>
      <c r="B200" t="s">
        <v>1526</v>
      </c>
      <c r="C200" t="s">
        <v>19682</v>
      </c>
      <c r="D200">
        <v>56</v>
      </c>
      <c r="E200" t="s">
        <v>19683</v>
      </c>
      <c r="F200">
        <v>1</v>
      </c>
      <c r="G200" t="s">
        <v>19069</v>
      </c>
      <c r="H200">
        <v>0</v>
      </c>
      <c r="I200" t="s">
        <v>19684</v>
      </c>
      <c r="J200">
        <v>1</v>
      </c>
    </row>
    <row r="201" spans="1:10" x14ac:dyDescent="0.25">
      <c r="A201">
        <v>2806</v>
      </c>
      <c r="B201" t="s">
        <v>1534</v>
      </c>
      <c r="C201" t="s">
        <v>19685</v>
      </c>
      <c r="D201">
        <v>146</v>
      </c>
      <c r="E201" t="s">
        <v>19686</v>
      </c>
      <c r="F201">
        <v>1</v>
      </c>
      <c r="G201" t="s">
        <v>19069</v>
      </c>
      <c r="H201">
        <v>0</v>
      </c>
      <c r="I201" t="s">
        <v>19687</v>
      </c>
      <c r="J201">
        <v>96</v>
      </c>
    </row>
    <row r="202" spans="1:10" x14ac:dyDescent="0.25">
      <c r="A202">
        <v>2805</v>
      </c>
      <c r="B202" t="s">
        <v>1543</v>
      </c>
      <c r="C202" t="s">
        <v>19688</v>
      </c>
      <c r="D202">
        <v>91</v>
      </c>
      <c r="E202" t="s">
        <v>19689</v>
      </c>
      <c r="F202">
        <v>95</v>
      </c>
      <c r="G202" t="s">
        <v>19690</v>
      </c>
      <c r="H202">
        <v>94</v>
      </c>
      <c r="I202" t="s">
        <v>19691</v>
      </c>
      <c r="J202">
        <v>322</v>
      </c>
    </row>
    <row r="203" spans="1:10" x14ac:dyDescent="0.25">
      <c r="A203">
        <v>771</v>
      </c>
      <c r="B203" t="s">
        <v>1549</v>
      </c>
      <c r="C203" t="s">
        <v>19692</v>
      </c>
      <c r="D203">
        <v>46</v>
      </c>
      <c r="E203" t="s">
        <v>19693</v>
      </c>
      <c r="F203">
        <v>1</v>
      </c>
      <c r="G203" t="s">
        <v>19069</v>
      </c>
      <c r="H203">
        <v>0</v>
      </c>
      <c r="I203" t="s">
        <v>19694</v>
      </c>
      <c r="J203">
        <v>32</v>
      </c>
    </row>
    <row r="204" spans="1:10" x14ac:dyDescent="0.25">
      <c r="A204">
        <v>2998</v>
      </c>
      <c r="B204" t="s">
        <v>1557</v>
      </c>
      <c r="C204" t="s">
        <v>19695</v>
      </c>
      <c r="D204">
        <v>117</v>
      </c>
      <c r="E204" t="s">
        <v>19696</v>
      </c>
      <c r="F204">
        <v>26</v>
      </c>
      <c r="G204" t="s">
        <v>19697</v>
      </c>
      <c r="H204">
        <v>25</v>
      </c>
      <c r="I204" t="s">
        <v>19698</v>
      </c>
      <c r="J204">
        <v>256</v>
      </c>
    </row>
    <row r="205" spans="1:10" x14ac:dyDescent="0.25">
      <c r="A205">
        <v>1715</v>
      </c>
      <c r="B205" t="s">
        <v>1567</v>
      </c>
      <c r="C205" t="s">
        <v>19699</v>
      </c>
      <c r="D205">
        <v>101</v>
      </c>
      <c r="E205" t="s">
        <v>19700</v>
      </c>
      <c r="F205">
        <v>448</v>
      </c>
      <c r="G205" t="s">
        <v>1571</v>
      </c>
      <c r="H205">
        <v>447</v>
      </c>
      <c r="I205" t="s">
        <v>19701</v>
      </c>
      <c r="J205">
        <v>1</v>
      </c>
    </row>
    <row r="206" spans="1:10" x14ac:dyDescent="0.25">
      <c r="A206">
        <v>3635</v>
      </c>
      <c r="B206" t="s">
        <v>1572</v>
      </c>
      <c r="C206" t="s">
        <v>19702</v>
      </c>
      <c r="D206">
        <v>36</v>
      </c>
      <c r="E206" t="s">
        <v>19703</v>
      </c>
      <c r="F206">
        <v>695</v>
      </c>
      <c r="G206" t="s">
        <v>1575</v>
      </c>
      <c r="H206">
        <v>694</v>
      </c>
      <c r="I206" t="s">
        <v>19704</v>
      </c>
      <c r="J206">
        <v>0</v>
      </c>
    </row>
    <row r="207" spans="1:10" x14ac:dyDescent="0.25">
      <c r="A207">
        <v>1751</v>
      </c>
      <c r="B207" t="s">
        <v>1577</v>
      </c>
      <c r="C207" t="s">
        <v>19705</v>
      </c>
      <c r="D207">
        <v>82</v>
      </c>
      <c r="E207" t="s">
        <v>19706</v>
      </c>
      <c r="F207">
        <v>1</v>
      </c>
      <c r="G207" t="s">
        <v>19069</v>
      </c>
      <c r="H207">
        <v>0</v>
      </c>
      <c r="I207" t="s">
        <v>19707</v>
      </c>
      <c r="J207">
        <v>18</v>
      </c>
    </row>
    <row r="208" spans="1:10" x14ac:dyDescent="0.25">
      <c r="A208">
        <v>2952</v>
      </c>
      <c r="B208" t="s">
        <v>1582</v>
      </c>
      <c r="C208" t="s">
        <v>19708</v>
      </c>
      <c r="D208">
        <v>70</v>
      </c>
      <c r="E208" t="s">
        <v>19709</v>
      </c>
      <c r="F208">
        <v>1044</v>
      </c>
      <c r="G208" t="s">
        <v>1588</v>
      </c>
      <c r="H208">
        <v>1043</v>
      </c>
      <c r="I208" t="s">
        <v>19710</v>
      </c>
      <c r="J208">
        <v>404</v>
      </c>
    </row>
    <row r="209" spans="1:10" x14ac:dyDescent="0.25">
      <c r="A209">
        <v>2935</v>
      </c>
      <c r="B209" t="s">
        <v>1590</v>
      </c>
      <c r="C209" t="s">
        <v>19711</v>
      </c>
      <c r="D209">
        <v>55</v>
      </c>
      <c r="E209" t="s">
        <v>19712</v>
      </c>
      <c r="F209">
        <v>667</v>
      </c>
      <c r="G209" t="s">
        <v>1594</v>
      </c>
      <c r="H209">
        <v>666</v>
      </c>
      <c r="I209" t="s">
        <v>19713</v>
      </c>
      <c r="J209">
        <v>1</v>
      </c>
    </row>
    <row r="210" spans="1:10" x14ac:dyDescent="0.25">
      <c r="A210">
        <v>680</v>
      </c>
      <c r="B210" t="s">
        <v>1597</v>
      </c>
      <c r="C210" t="s">
        <v>19714</v>
      </c>
      <c r="D210">
        <v>149</v>
      </c>
      <c r="E210" t="s">
        <v>19715</v>
      </c>
      <c r="F210">
        <v>567</v>
      </c>
      <c r="G210" t="s">
        <v>1603</v>
      </c>
      <c r="H210">
        <v>566</v>
      </c>
      <c r="I210" t="s">
        <v>19716</v>
      </c>
      <c r="J210">
        <v>0</v>
      </c>
    </row>
    <row r="211" spans="1:10" x14ac:dyDescent="0.25">
      <c r="A211">
        <v>541</v>
      </c>
      <c r="B211" t="s">
        <v>1605</v>
      </c>
      <c r="C211" t="s">
        <v>19717</v>
      </c>
      <c r="D211">
        <v>72</v>
      </c>
      <c r="E211" t="s">
        <v>19718</v>
      </c>
      <c r="F211">
        <v>770</v>
      </c>
      <c r="G211" t="s">
        <v>1610</v>
      </c>
      <c r="H211">
        <v>769</v>
      </c>
      <c r="I211" t="s">
        <v>19719</v>
      </c>
      <c r="J211">
        <v>746</v>
      </c>
    </row>
    <row r="212" spans="1:10" x14ac:dyDescent="0.25">
      <c r="A212">
        <v>2416</v>
      </c>
      <c r="B212" t="s">
        <v>1611</v>
      </c>
      <c r="C212" t="s">
        <v>19720</v>
      </c>
      <c r="D212">
        <v>30</v>
      </c>
      <c r="E212" t="s">
        <v>19721</v>
      </c>
      <c r="F212">
        <v>272</v>
      </c>
      <c r="G212" t="s">
        <v>1617</v>
      </c>
      <c r="H212">
        <v>271</v>
      </c>
      <c r="I212" t="s">
        <v>19722</v>
      </c>
      <c r="J212">
        <v>1</v>
      </c>
    </row>
    <row r="213" spans="1:10" x14ac:dyDescent="0.25">
      <c r="A213">
        <v>557</v>
      </c>
      <c r="B213" t="s">
        <v>1619</v>
      </c>
      <c r="C213" t="s">
        <v>19723</v>
      </c>
      <c r="D213">
        <v>100</v>
      </c>
      <c r="E213" t="s">
        <v>19724</v>
      </c>
      <c r="F213">
        <v>173</v>
      </c>
      <c r="G213" t="s">
        <v>19725</v>
      </c>
      <c r="H213">
        <v>172</v>
      </c>
      <c r="I213" t="s">
        <v>19726</v>
      </c>
      <c r="J213">
        <v>0</v>
      </c>
    </row>
    <row r="214" spans="1:10" x14ac:dyDescent="0.25">
      <c r="A214">
        <v>3561</v>
      </c>
      <c r="B214" t="s">
        <v>1624</v>
      </c>
      <c r="C214" t="s">
        <v>19727</v>
      </c>
      <c r="D214">
        <v>53</v>
      </c>
      <c r="E214" t="s">
        <v>19728</v>
      </c>
      <c r="F214">
        <v>384</v>
      </c>
      <c r="G214" t="s">
        <v>1630</v>
      </c>
      <c r="H214">
        <v>383</v>
      </c>
      <c r="I214" t="s">
        <v>19729</v>
      </c>
      <c r="J214">
        <v>0</v>
      </c>
    </row>
    <row r="215" spans="1:10" x14ac:dyDescent="0.25">
      <c r="A215">
        <v>2372</v>
      </c>
      <c r="B215" t="s">
        <v>1632</v>
      </c>
      <c r="C215" t="s">
        <v>19730</v>
      </c>
      <c r="D215">
        <v>134</v>
      </c>
      <c r="E215" t="s">
        <v>19731</v>
      </c>
      <c r="F215">
        <v>97</v>
      </c>
      <c r="G215" t="s">
        <v>19732</v>
      </c>
      <c r="H215">
        <v>96</v>
      </c>
      <c r="I215" t="s">
        <v>19733</v>
      </c>
      <c r="J215">
        <v>3</v>
      </c>
    </row>
    <row r="216" spans="1:10" x14ac:dyDescent="0.25">
      <c r="A216">
        <v>728</v>
      </c>
      <c r="B216" t="s">
        <v>1640</v>
      </c>
      <c r="C216" t="s">
        <v>19734</v>
      </c>
      <c r="D216">
        <v>39</v>
      </c>
      <c r="E216" t="s">
        <v>19735</v>
      </c>
      <c r="F216">
        <v>398</v>
      </c>
      <c r="G216" t="s">
        <v>1644</v>
      </c>
      <c r="H216">
        <v>397</v>
      </c>
      <c r="I216" t="s">
        <v>19736</v>
      </c>
      <c r="J216">
        <v>1</v>
      </c>
    </row>
    <row r="217" spans="1:10" x14ac:dyDescent="0.25">
      <c r="A217">
        <v>1832</v>
      </c>
      <c r="B217" t="s">
        <v>1646</v>
      </c>
      <c r="C217" t="s">
        <v>19737</v>
      </c>
      <c r="D217">
        <v>150</v>
      </c>
      <c r="E217" t="s">
        <v>19738</v>
      </c>
      <c r="F217">
        <v>350</v>
      </c>
      <c r="G217" t="s">
        <v>1650</v>
      </c>
      <c r="H217">
        <v>349</v>
      </c>
      <c r="I217" t="s">
        <v>19739</v>
      </c>
      <c r="J217">
        <v>1</v>
      </c>
    </row>
    <row r="218" spans="1:10" x14ac:dyDescent="0.25">
      <c r="A218">
        <v>3547</v>
      </c>
      <c r="B218" t="s">
        <v>1652</v>
      </c>
      <c r="C218" t="s">
        <v>19740</v>
      </c>
      <c r="D218">
        <v>132</v>
      </c>
      <c r="E218" t="s">
        <v>19741</v>
      </c>
      <c r="F218">
        <v>1</v>
      </c>
      <c r="G218" t="s">
        <v>19069</v>
      </c>
      <c r="H218">
        <v>0</v>
      </c>
      <c r="I218" t="s">
        <v>19742</v>
      </c>
      <c r="J218">
        <v>1</v>
      </c>
    </row>
    <row r="219" spans="1:10" x14ac:dyDescent="0.25">
      <c r="A219">
        <v>3587</v>
      </c>
      <c r="B219" t="s">
        <v>1658</v>
      </c>
      <c r="C219" t="s">
        <v>19743</v>
      </c>
      <c r="D219">
        <v>123</v>
      </c>
      <c r="E219" t="s">
        <v>19744</v>
      </c>
      <c r="F219">
        <v>7</v>
      </c>
      <c r="G219" t="s">
        <v>19745</v>
      </c>
      <c r="H219">
        <v>6</v>
      </c>
      <c r="I219" t="s">
        <v>19746</v>
      </c>
      <c r="J219">
        <v>32</v>
      </c>
    </row>
    <row r="220" spans="1:10" x14ac:dyDescent="0.25">
      <c r="A220">
        <v>2342</v>
      </c>
      <c r="B220" t="s">
        <v>1664</v>
      </c>
      <c r="C220" t="s">
        <v>19747</v>
      </c>
      <c r="D220">
        <v>65</v>
      </c>
      <c r="E220" t="s">
        <v>19748</v>
      </c>
      <c r="F220">
        <v>107</v>
      </c>
      <c r="G220" t="s">
        <v>19749</v>
      </c>
      <c r="H220">
        <v>106</v>
      </c>
      <c r="I220" t="s">
        <v>19750</v>
      </c>
      <c r="J220">
        <v>446</v>
      </c>
    </row>
    <row r="221" spans="1:10" x14ac:dyDescent="0.25">
      <c r="A221">
        <v>2332</v>
      </c>
      <c r="B221" t="s">
        <v>1670</v>
      </c>
      <c r="C221" t="s">
        <v>19751</v>
      </c>
      <c r="D221">
        <v>137</v>
      </c>
      <c r="E221" t="s">
        <v>19752</v>
      </c>
      <c r="F221">
        <v>1</v>
      </c>
      <c r="G221" t="s">
        <v>19069</v>
      </c>
      <c r="H221">
        <v>0</v>
      </c>
      <c r="I221" t="s">
        <v>19753</v>
      </c>
      <c r="J221">
        <v>74</v>
      </c>
    </row>
    <row r="222" spans="1:10" x14ac:dyDescent="0.25">
      <c r="A222">
        <v>988</v>
      </c>
      <c r="B222" t="s">
        <v>1675</v>
      </c>
      <c r="C222" t="s">
        <v>19754</v>
      </c>
      <c r="D222">
        <v>131</v>
      </c>
      <c r="E222" t="s">
        <v>19755</v>
      </c>
      <c r="F222">
        <v>449</v>
      </c>
      <c r="G222" t="s">
        <v>1679</v>
      </c>
      <c r="H222">
        <v>448</v>
      </c>
      <c r="I222" t="s">
        <v>19756</v>
      </c>
      <c r="J222">
        <v>99</v>
      </c>
    </row>
    <row r="223" spans="1:10" x14ac:dyDescent="0.25">
      <c r="A223">
        <v>435</v>
      </c>
      <c r="B223" t="s">
        <v>1682</v>
      </c>
      <c r="C223" t="s">
        <v>19757</v>
      </c>
      <c r="D223">
        <v>69</v>
      </c>
      <c r="E223" t="s">
        <v>19758</v>
      </c>
      <c r="F223">
        <v>1</v>
      </c>
      <c r="G223" t="s">
        <v>19069</v>
      </c>
      <c r="H223">
        <v>0</v>
      </c>
      <c r="I223" t="s">
        <v>19759</v>
      </c>
      <c r="J223">
        <v>468</v>
      </c>
    </row>
    <row r="224" spans="1:10" x14ac:dyDescent="0.25">
      <c r="A224">
        <v>2477</v>
      </c>
      <c r="B224" t="s">
        <v>1692</v>
      </c>
      <c r="C224" t="s">
        <v>19760</v>
      </c>
      <c r="D224">
        <v>69</v>
      </c>
      <c r="E224" t="s">
        <v>19761</v>
      </c>
      <c r="F224">
        <v>1</v>
      </c>
      <c r="G224" t="s">
        <v>19069</v>
      </c>
      <c r="H224">
        <v>0</v>
      </c>
      <c r="I224" t="s">
        <v>19762</v>
      </c>
      <c r="J224">
        <v>1</v>
      </c>
    </row>
    <row r="225" spans="1:10" x14ac:dyDescent="0.25">
      <c r="A225">
        <v>3617</v>
      </c>
      <c r="B225" t="s">
        <v>1699</v>
      </c>
      <c r="C225" t="s">
        <v>19763</v>
      </c>
      <c r="D225">
        <v>36</v>
      </c>
      <c r="E225" t="s">
        <v>19764</v>
      </c>
      <c r="F225">
        <v>1</v>
      </c>
      <c r="G225" t="s">
        <v>19069</v>
      </c>
      <c r="H225">
        <v>0</v>
      </c>
      <c r="I225" t="s">
        <v>19765</v>
      </c>
      <c r="J225">
        <v>1</v>
      </c>
    </row>
    <row r="226" spans="1:10" x14ac:dyDescent="0.25">
      <c r="A226">
        <v>3680</v>
      </c>
      <c r="B226" t="s">
        <v>1707</v>
      </c>
      <c r="C226" t="s">
        <v>19766</v>
      </c>
      <c r="D226">
        <v>94</v>
      </c>
      <c r="E226" t="s">
        <v>19767</v>
      </c>
      <c r="F226">
        <v>1</v>
      </c>
      <c r="G226" t="s">
        <v>19069</v>
      </c>
      <c r="H226">
        <v>0</v>
      </c>
      <c r="I226" t="s">
        <v>19768</v>
      </c>
      <c r="J226">
        <v>1</v>
      </c>
    </row>
    <row r="227" spans="1:10" x14ac:dyDescent="0.25">
      <c r="A227">
        <v>2924</v>
      </c>
      <c r="B227" t="s">
        <v>1715</v>
      </c>
      <c r="C227" t="s">
        <v>19769</v>
      </c>
      <c r="D227">
        <v>94</v>
      </c>
      <c r="E227" t="s">
        <v>19770</v>
      </c>
      <c r="F227">
        <v>1</v>
      </c>
      <c r="G227" t="s">
        <v>19069</v>
      </c>
      <c r="H227">
        <v>0</v>
      </c>
      <c r="I227" t="s">
        <v>19771</v>
      </c>
      <c r="J227">
        <v>1</v>
      </c>
    </row>
    <row r="228" spans="1:10" x14ac:dyDescent="0.25">
      <c r="A228">
        <v>3619</v>
      </c>
      <c r="B228" t="s">
        <v>1722</v>
      </c>
      <c r="C228" t="s">
        <v>19772</v>
      </c>
      <c r="D228">
        <v>46</v>
      </c>
      <c r="E228" t="s">
        <v>19773</v>
      </c>
      <c r="F228">
        <v>1</v>
      </c>
      <c r="G228" t="s">
        <v>19069</v>
      </c>
      <c r="H228">
        <v>0</v>
      </c>
      <c r="I228" t="s">
        <v>19774</v>
      </c>
      <c r="J228">
        <v>1</v>
      </c>
    </row>
    <row r="229" spans="1:10" x14ac:dyDescent="0.25">
      <c r="A229">
        <v>2937</v>
      </c>
      <c r="B229" t="s">
        <v>1726</v>
      </c>
      <c r="C229" t="s">
        <v>19775</v>
      </c>
      <c r="D229">
        <v>80</v>
      </c>
      <c r="E229" t="s">
        <v>19776</v>
      </c>
      <c r="F229">
        <v>1</v>
      </c>
      <c r="G229" t="s">
        <v>19069</v>
      </c>
      <c r="H229">
        <v>0</v>
      </c>
      <c r="I229" t="s">
        <v>19777</v>
      </c>
      <c r="J229">
        <v>332</v>
      </c>
    </row>
    <row r="230" spans="1:10" x14ac:dyDescent="0.25">
      <c r="A230">
        <v>2936</v>
      </c>
      <c r="B230" t="s">
        <v>1733</v>
      </c>
      <c r="C230" t="s">
        <v>19778</v>
      </c>
      <c r="D230">
        <v>148</v>
      </c>
      <c r="E230" t="s">
        <v>19779</v>
      </c>
      <c r="F230">
        <v>1</v>
      </c>
      <c r="G230" t="s">
        <v>19069</v>
      </c>
      <c r="H230">
        <v>0</v>
      </c>
      <c r="I230" t="s">
        <v>19780</v>
      </c>
      <c r="J230">
        <v>413</v>
      </c>
    </row>
    <row r="231" spans="1:10" x14ac:dyDescent="0.25">
      <c r="A231">
        <v>2406</v>
      </c>
      <c r="B231" t="s">
        <v>1738</v>
      </c>
      <c r="C231" t="s">
        <v>19781</v>
      </c>
      <c r="D231">
        <v>149</v>
      </c>
      <c r="E231" t="s">
        <v>19782</v>
      </c>
      <c r="F231">
        <v>1</v>
      </c>
      <c r="G231" t="s">
        <v>19069</v>
      </c>
      <c r="H231">
        <v>0</v>
      </c>
      <c r="I231" t="s">
        <v>19783</v>
      </c>
      <c r="J231">
        <v>1038</v>
      </c>
    </row>
    <row r="232" spans="1:10" x14ac:dyDescent="0.25">
      <c r="A232">
        <v>3494</v>
      </c>
      <c r="B232" t="s">
        <v>1742</v>
      </c>
      <c r="C232" t="s">
        <v>19784</v>
      </c>
      <c r="D232">
        <v>47</v>
      </c>
      <c r="E232" t="s">
        <v>19785</v>
      </c>
      <c r="F232">
        <v>1</v>
      </c>
      <c r="G232" t="s">
        <v>19069</v>
      </c>
      <c r="H232">
        <v>0</v>
      </c>
      <c r="I232" t="s">
        <v>19786</v>
      </c>
      <c r="J232">
        <v>1</v>
      </c>
    </row>
    <row r="233" spans="1:10" x14ac:dyDescent="0.25">
      <c r="A233">
        <v>3489</v>
      </c>
      <c r="B233" t="s">
        <v>1750</v>
      </c>
      <c r="C233" t="s">
        <v>19787</v>
      </c>
      <c r="D233">
        <v>21</v>
      </c>
      <c r="E233" t="s">
        <v>19788</v>
      </c>
      <c r="F233">
        <v>1009</v>
      </c>
      <c r="G233" t="s">
        <v>1754</v>
      </c>
      <c r="H233">
        <v>1008</v>
      </c>
      <c r="I233" t="s">
        <v>19789</v>
      </c>
      <c r="J233">
        <v>1</v>
      </c>
    </row>
    <row r="234" spans="1:10" x14ac:dyDescent="0.25">
      <c r="A234">
        <v>3618</v>
      </c>
      <c r="B234" t="s">
        <v>1756</v>
      </c>
      <c r="C234" t="s">
        <v>19790</v>
      </c>
      <c r="D234">
        <v>85</v>
      </c>
      <c r="E234" t="s">
        <v>19791</v>
      </c>
      <c r="F234">
        <v>1</v>
      </c>
      <c r="G234" t="s">
        <v>19069</v>
      </c>
      <c r="H234">
        <v>0</v>
      </c>
      <c r="I234" t="s">
        <v>19792</v>
      </c>
      <c r="J234">
        <v>1</v>
      </c>
    </row>
    <row r="235" spans="1:10" x14ac:dyDescent="0.25">
      <c r="A235">
        <v>3645</v>
      </c>
      <c r="B235" t="s">
        <v>1761</v>
      </c>
      <c r="C235" t="s">
        <v>19793</v>
      </c>
      <c r="D235">
        <v>134</v>
      </c>
      <c r="E235" t="s">
        <v>19794</v>
      </c>
      <c r="F235">
        <v>468</v>
      </c>
      <c r="G235" t="s">
        <v>1764</v>
      </c>
      <c r="H235">
        <v>467</v>
      </c>
      <c r="I235" t="s">
        <v>19795</v>
      </c>
      <c r="J235">
        <v>1</v>
      </c>
    </row>
    <row r="236" spans="1:10" x14ac:dyDescent="0.25">
      <c r="A236">
        <v>742</v>
      </c>
      <c r="B236" t="s">
        <v>1767</v>
      </c>
      <c r="C236" t="s">
        <v>19796</v>
      </c>
      <c r="D236">
        <v>88</v>
      </c>
      <c r="E236" t="s">
        <v>19797</v>
      </c>
      <c r="F236">
        <v>385</v>
      </c>
      <c r="G236" t="s">
        <v>1773</v>
      </c>
      <c r="H236">
        <v>384</v>
      </c>
      <c r="I236" t="s">
        <v>19798</v>
      </c>
      <c r="J236">
        <v>0</v>
      </c>
    </row>
    <row r="237" spans="1:10" x14ac:dyDescent="0.25">
      <c r="A237">
        <v>661</v>
      </c>
      <c r="B237" t="s">
        <v>1775</v>
      </c>
      <c r="C237" t="s">
        <v>19799</v>
      </c>
      <c r="D237">
        <v>43</v>
      </c>
      <c r="E237" t="s">
        <v>19800</v>
      </c>
      <c r="F237">
        <v>489</v>
      </c>
      <c r="G237" t="s">
        <v>1781</v>
      </c>
      <c r="H237">
        <v>488</v>
      </c>
      <c r="I237" t="s">
        <v>19801</v>
      </c>
      <c r="J237">
        <v>215</v>
      </c>
    </row>
    <row r="238" spans="1:10" x14ac:dyDescent="0.25">
      <c r="A238">
        <v>737</v>
      </c>
      <c r="B238" t="s">
        <v>1782</v>
      </c>
      <c r="C238" t="s">
        <v>19802</v>
      </c>
      <c r="D238">
        <v>18</v>
      </c>
      <c r="E238" t="s">
        <v>19803</v>
      </c>
      <c r="F238">
        <v>401</v>
      </c>
      <c r="G238" t="s">
        <v>1788</v>
      </c>
      <c r="H238">
        <v>400</v>
      </c>
      <c r="I238" t="s">
        <v>19804</v>
      </c>
      <c r="J238">
        <v>1</v>
      </c>
    </row>
    <row r="239" spans="1:10" x14ac:dyDescent="0.25">
      <c r="A239">
        <v>520</v>
      </c>
      <c r="B239" t="s">
        <v>1790</v>
      </c>
      <c r="C239" t="s">
        <v>19805</v>
      </c>
      <c r="D239">
        <v>55</v>
      </c>
      <c r="E239" t="s">
        <v>19806</v>
      </c>
      <c r="F239">
        <v>211</v>
      </c>
      <c r="G239" t="s">
        <v>1794</v>
      </c>
      <c r="H239">
        <v>210</v>
      </c>
      <c r="I239" t="s">
        <v>19807</v>
      </c>
      <c r="J239">
        <v>283</v>
      </c>
    </row>
    <row r="240" spans="1:10" x14ac:dyDescent="0.25">
      <c r="A240">
        <v>733</v>
      </c>
      <c r="B240" t="s">
        <v>1796</v>
      </c>
      <c r="C240" t="s">
        <v>19808</v>
      </c>
      <c r="D240">
        <v>33</v>
      </c>
      <c r="E240" t="s">
        <v>19809</v>
      </c>
      <c r="F240">
        <v>781</v>
      </c>
      <c r="G240" t="s">
        <v>1800</v>
      </c>
      <c r="H240">
        <v>780</v>
      </c>
      <c r="I240" t="s">
        <v>19810</v>
      </c>
      <c r="J240">
        <v>3</v>
      </c>
    </row>
    <row r="241" spans="1:10" x14ac:dyDescent="0.25">
      <c r="A241">
        <v>2811</v>
      </c>
      <c r="B241" t="s">
        <v>1802</v>
      </c>
      <c r="C241" t="s">
        <v>19811</v>
      </c>
      <c r="D241">
        <v>45</v>
      </c>
      <c r="E241" t="s">
        <v>19812</v>
      </c>
      <c r="F241">
        <v>49</v>
      </c>
      <c r="G241" t="s">
        <v>19813</v>
      </c>
      <c r="H241">
        <v>48</v>
      </c>
      <c r="I241" t="s">
        <v>19814</v>
      </c>
      <c r="J241">
        <v>1</v>
      </c>
    </row>
    <row r="242" spans="1:10" x14ac:dyDescent="0.25">
      <c r="A242">
        <v>3700</v>
      </c>
      <c r="B242" t="s">
        <v>1810</v>
      </c>
      <c r="C242" t="s">
        <v>19815</v>
      </c>
      <c r="D242">
        <v>34</v>
      </c>
      <c r="E242" t="s">
        <v>19816</v>
      </c>
      <c r="F242">
        <v>1452</v>
      </c>
      <c r="G242" t="s">
        <v>1816</v>
      </c>
      <c r="H242">
        <v>1451</v>
      </c>
      <c r="I242" t="s">
        <v>19817</v>
      </c>
      <c r="J242">
        <v>1</v>
      </c>
    </row>
    <row r="243" spans="1:10" x14ac:dyDescent="0.25">
      <c r="A243">
        <v>731</v>
      </c>
      <c r="B243" t="s">
        <v>1817</v>
      </c>
      <c r="C243" t="s">
        <v>19818</v>
      </c>
      <c r="D243">
        <v>31</v>
      </c>
      <c r="E243" t="s">
        <v>19819</v>
      </c>
      <c r="F243">
        <v>287</v>
      </c>
      <c r="G243" t="s">
        <v>1821</v>
      </c>
      <c r="H243">
        <v>286</v>
      </c>
      <c r="I243" t="s">
        <v>19820</v>
      </c>
      <c r="J243">
        <v>382</v>
      </c>
    </row>
    <row r="244" spans="1:10" x14ac:dyDescent="0.25">
      <c r="A244">
        <v>3699</v>
      </c>
      <c r="B244" t="s">
        <v>1822</v>
      </c>
      <c r="C244" t="s">
        <v>19821</v>
      </c>
      <c r="D244">
        <v>36</v>
      </c>
      <c r="E244" t="s">
        <v>19822</v>
      </c>
      <c r="F244">
        <v>1</v>
      </c>
      <c r="G244" t="s">
        <v>19069</v>
      </c>
      <c r="H244">
        <v>0</v>
      </c>
      <c r="I244" t="s">
        <v>19823</v>
      </c>
      <c r="J244">
        <v>70</v>
      </c>
    </row>
    <row r="245" spans="1:10" x14ac:dyDescent="0.25">
      <c r="A245">
        <v>718</v>
      </c>
      <c r="B245" t="s">
        <v>1828</v>
      </c>
      <c r="C245" t="s">
        <v>19824</v>
      </c>
      <c r="D245">
        <v>80</v>
      </c>
      <c r="E245" t="s">
        <v>19825</v>
      </c>
      <c r="F245">
        <v>306</v>
      </c>
      <c r="G245" t="s">
        <v>1834</v>
      </c>
      <c r="H245">
        <v>305</v>
      </c>
      <c r="I245" t="s">
        <v>19826</v>
      </c>
      <c r="J245">
        <v>335</v>
      </c>
    </row>
    <row r="246" spans="1:10" x14ac:dyDescent="0.25">
      <c r="A246">
        <v>705</v>
      </c>
      <c r="B246" t="s">
        <v>1836</v>
      </c>
      <c r="C246" t="s">
        <v>19827</v>
      </c>
      <c r="D246">
        <v>38</v>
      </c>
      <c r="E246" t="s">
        <v>19828</v>
      </c>
      <c r="F246">
        <v>14</v>
      </c>
      <c r="G246" t="s">
        <v>19829</v>
      </c>
      <c r="H246">
        <v>13</v>
      </c>
      <c r="I246" t="s">
        <v>19830</v>
      </c>
      <c r="J246">
        <v>353</v>
      </c>
    </row>
    <row r="247" spans="1:10" x14ac:dyDescent="0.25">
      <c r="A247">
        <v>655</v>
      </c>
      <c r="B247" t="s">
        <v>1841</v>
      </c>
      <c r="C247" t="s">
        <v>19831</v>
      </c>
      <c r="D247">
        <v>43</v>
      </c>
      <c r="E247" t="s">
        <v>19832</v>
      </c>
      <c r="F247">
        <v>582</v>
      </c>
      <c r="G247" t="s">
        <v>1847</v>
      </c>
      <c r="H247">
        <v>581</v>
      </c>
      <c r="I247" t="s">
        <v>19833</v>
      </c>
      <c r="J247">
        <v>1</v>
      </c>
    </row>
    <row r="248" spans="1:10" x14ac:dyDescent="0.25">
      <c r="A248">
        <v>3657</v>
      </c>
      <c r="B248" t="s">
        <v>1849</v>
      </c>
      <c r="C248" t="s">
        <v>19834</v>
      </c>
      <c r="D248">
        <v>36</v>
      </c>
      <c r="E248" t="s">
        <v>19835</v>
      </c>
      <c r="F248">
        <v>800</v>
      </c>
      <c r="G248" t="s">
        <v>1855</v>
      </c>
      <c r="H248">
        <v>799</v>
      </c>
      <c r="I248" t="s">
        <v>19836</v>
      </c>
      <c r="J248">
        <v>211</v>
      </c>
    </row>
    <row r="249" spans="1:10" x14ac:dyDescent="0.25">
      <c r="A249">
        <v>509</v>
      </c>
      <c r="B249" t="s">
        <v>1858</v>
      </c>
      <c r="C249" t="s">
        <v>19837</v>
      </c>
      <c r="D249">
        <v>43</v>
      </c>
      <c r="E249" t="s">
        <v>19838</v>
      </c>
      <c r="F249">
        <v>1</v>
      </c>
      <c r="G249" t="s">
        <v>19069</v>
      </c>
      <c r="H249">
        <v>0</v>
      </c>
      <c r="I249" t="s">
        <v>19839</v>
      </c>
      <c r="J249">
        <v>661</v>
      </c>
    </row>
    <row r="250" spans="1:10" x14ac:dyDescent="0.25">
      <c r="A250">
        <v>695</v>
      </c>
      <c r="B250" t="s">
        <v>1866</v>
      </c>
      <c r="C250" t="s">
        <v>19840</v>
      </c>
      <c r="D250">
        <v>49</v>
      </c>
      <c r="E250" t="s">
        <v>19841</v>
      </c>
      <c r="F250">
        <v>556</v>
      </c>
      <c r="G250" t="s">
        <v>1870</v>
      </c>
      <c r="H250">
        <v>555</v>
      </c>
      <c r="I250" t="s">
        <v>19842</v>
      </c>
      <c r="J250">
        <v>476</v>
      </c>
    </row>
    <row r="251" spans="1:10" x14ac:dyDescent="0.25">
      <c r="A251">
        <v>2345</v>
      </c>
      <c r="B251" t="s">
        <v>1871</v>
      </c>
      <c r="C251" t="s">
        <v>19843</v>
      </c>
      <c r="D251">
        <v>43</v>
      </c>
      <c r="E251" t="s">
        <v>19844</v>
      </c>
      <c r="F251">
        <v>355</v>
      </c>
      <c r="G251" t="s">
        <v>1877</v>
      </c>
      <c r="H251">
        <v>354</v>
      </c>
      <c r="I251" t="s">
        <v>19845</v>
      </c>
      <c r="J251">
        <v>1</v>
      </c>
    </row>
    <row r="252" spans="1:10" x14ac:dyDescent="0.25">
      <c r="A252">
        <v>621</v>
      </c>
      <c r="B252" t="s">
        <v>1879</v>
      </c>
      <c r="C252" t="s">
        <v>19846</v>
      </c>
      <c r="D252">
        <v>37</v>
      </c>
      <c r="E252" t="s">
        <v>19847</v>
      </c>
      <c r="F252">
        <v>1</v>
      </c>
      <c r="G252" t="s">
        <v>19069</v>
      </c>
      <c r="H252">
        <v>0</v>
      </c>
      <c r="I252" t="s">
        <v>19848</v>
      </c>
      <c r="J252">
        <v>352</v>
      </c>
    </row>
    <row r="253" spans="1:10" x14ac:dyDescent="0.25">
      <c r="A253">
        <v>688</v>
      </c>
      <c r="B253" t="s">
        <v>1884</v>
      </c>
      <c r="C253" t="s">
        <v>19849</v>
      </c>
      <c r="D253">
        <v>31</v>
      </c>
      <c r="E253" t="s">
        <v>19850</v>
      </c>
      <c r="F253">
        <v>131</v>
      </c>
      <c r="G253" t="s">
        <v>19851</v>
      </c>
      <c r="H253">
        <v>130</v>
      </c>
      <c r="I253" t="s">
        <v>19852</v>
      </c>
      <c r="J253">
        <v>411</v>
      </c>
    </row>
    <row r="254" spans="1:10" x14ac:dyDescent="0.25">
      <c r="A254">
        <v>2801</v>
      </c>
      <c r="B254" t="s">
        <v>1890</v>
      </c>
      <c r="C254" t="s">
        <v>19853</v>
      </c>
      <c r="D254">
        <v>50</v>
      </c>
      <c r="E254" t="s">
        <v>19854</v>
      </c>
      <c r="F254">
        <v>1</v>
      </c>
      <c r="G254" t="s">
        <v>19069</v>
      </c>
      <c r="H254">
        <v>0</v>
      </c>
      <c r="I254" t="s">
        <v>19855</v>
      </c>
      <c r="J254">
        <v>624</v>
      </c>
    </row>
    <row r="255" spans="1:10" x14ac:dyDescent="0.25">
      <c r="A255">
        <v>526</v>
      </c>
      <c r="B255" t="s">
        <v>1900</v>
      </c>
      <c r="C255" t="s">
        <v>19856</v>
      </c>
      <c r="D255">
        <v>109</v>
      </c>
      <c r="E255" t="s">
        <v>19857</v>
      </c>
      <c r="F255">
        <v>355</v>
      </c>
      <c r="G255" t="s">
        <v>1906</v>
      </c>
      <c r="H255">
        <v>354</v>
      </c>
      <c r="I255" t="s">
        <v>19858</v>
      </c>
      <c r="J255">
        <v>483</v>
      </c>
    </row>
    <row r="256" spans="1:10" x14ac:dyDescent="0.25">
      <c r="A256">
        <v>2858</v>
      </c>
      <c r="B256" t="s">
        <v>1907</v>
      </c>
      <c r="C256" t="s">
        <v>19859</v>
      </c>
      <c r="D256">
        <v>41</v>
      </c>
      <c r="E256" t="s">
        <v>19860</v>
      </c>
      <c r="F256">
        <v>497</v>
      </c>
      <c r="G256" t="s">
        <v>1913</v>
      </c>
      <c r="H256">
        <v>496</v>
      </c>
      <c r="I256" t="s">
        <v>19861</v>
      </c>
      <c r="J256">
        <v>222</v>
      </c>
    </row>
    <row r="257" spans="1:10" x14ac:dyDescent="0.25">
      <c r="A257">
        <v>2823</v>
      </c>
      <c r="B257" t="s">
        <v>1915</v>
      </c>
      <c r="C257" t="s">
        <v>19862</v>
      </c>
      <c r="D257">
        <v>20</v>
      </c>
      <c r="E257" t="s">
        <v>19863</v>
      </c>
      <c r="F257">
        <v>1</v>
      </c>
      <c r="G257" t="s">
        <v>19069</v>
      </c>
      <c r="H257">
        <v>0</v>
      </c>
      <c r="I257" t="s">
        <v>19864</v>
      </c>
      <c r="J257">
        <v>1</v>
      </c>
    </row>
    <row r="258" spans="1:10" x14ac:dyDescent="0.25">
      <c r="A258">
        <v>513</v>
      </c>
      <c r="B258" t="s">
        <v>1923</v>
      </c>
      <c r="C258" t="s">
        <v>19865</v>
      </c>
      <c r="D258">
        <v>36</v>
      </c>
      <c r="E258" t="s">
        <v>19866</v>
      </c>
      <c r="F258">
        <v>205</v>
      </c>
      <c r="G258" t="s">
        <v>1929</v>
      </c>
      <c r="H258">
        <v>204</v>
      </c>
      <c r="I258" t="s">
        <v>19867</v>
      </c>
      <c r="J258">
        <v>26</v>
      </c>
    </row>
    <row r="259" spans="1:10" x14ac:dyDescent="0.25">
      <c r="A259">
        <v>699</v>
      </c>
      <c r="B259" t="s">
        <v>1930</v>
      </c>
      <c r="C259" t="s">
        <v>19868</v>
      </c>
      <c r="D259">
        <v>41</v>
      </c>
      <c r="E259" t="s">
        <v>19869</v>
      </c>
      <c r="F259">
        <v>560</v>
      </c>
      <c r="G259" t="s">
        <v>1934</v>
      </c>
      <c r="H259">
        <v>559</v>
      </c>
      <c r="I259" t="s">
        <v>19870</v>
      </c>
      <c r="J259">
        <v>643</v>
      </c>
    </row>
    <row r="260" spans="1:10" x14ac:dyDescent="0.25">
      <c r="A260">
        <v>636</v>
      </c>
      <c r="B260" t="s">
        <v>1936</v>
      </c>
      <c r="C260" t="s">
        <v>19871</v>
      </c>
      <c r="D260">
        <v>34</v>
      </c>
      <c r="E260" t="s">
        <v>19872</v>
      </c>
      <c r="F260">
        <v>1</v>
      </c>
      <c r="G260" t="s">
        <v>19069</v>
      </c>
      <c r="H260">
        <v>0</v>
      </c>
      <c r="I260" t="s">
        <v>19873</v>
      </c>
      <c r="J260">
        <v>1</v>
      </c>
    </row>
    <row r="261" spans="1:10" x14ac:dyDescent="0.25">
      <c r="A261">
        <v>667</v>
      </c>
      <c r="B261" t="s">
        <v>1942</v>
      </c>
      <c r="C261" t="s">
        <v>19874</v>
      </c>
      <c r="D261">
        <v>47</v>
      </c>
      <c r="E261" t="s">
        <v>19875</v>
      </c>
      <c r="F261">
        <v>249</v>
      </c>
      <c r="G261" t="s">
        <v>1946</v>
      </c>
      <c r="H261">
        <v>248</v>
      </c>
      <c r="I261" t="s">
        <v>19876</v>
      </c>
      <c r="J261">
        <v>0</v>
      </c>
    </row>
    <row r="262" spans="1:10" x14ac:dyDescent="0.25">
      <c r="A262">
        <v>2791</v>
      </c>
      <c r="B262" t="s">
        <v>1948</v>
      </c>
      <c r="C262" t="s">
        <v>19877</v>
      </c>
      <c r="D262">
        <v>28</v>
      </c>
      <c r="E262" t="s">
        <v>19878</v>
      </c>
      <c r="F262">
        <v>267</v>
      </c>
      <c r="G262" t="s">
        <v>1954</v>
      </c>
      <c r="H262">
        <v>266</v>
      </c>
      <c r="I262" t="s">
        <v>19879</v>
      </c>
      <c r="J262">
        <v>249</v>
      </c>
    </row>
    <row r="263" spans="1:10" x14ac:dyDescent="0.25">
      <c r="A263">
        <v>2083</v>
      </c>
      <c r="B263" t="s">
        <v>1955</v>
      </c>
      <c r="C263" t="s">
        <v>19880</v>
      </c>
      <c r="D263">
        <v>60</v>
      </c>
      <c r="E263" t="s">
        <v>19881</v>
      </c>
      <c r="F263">
        <v>1</v>
      </c>
      <c r="G263" t="s">
        <v>19069</v>
      </c>
      <c r="H263">
        <v>0</v>
      </c>
      <c r="I263" t="s">
        <v>19882</v>
      </c>
      <c r="J263">
        <v>1</v>
      </c>
    </row>
    <row r="264" spans="1:10" x14ac:dyDescent="0.25">
      <c r="A264">
        <v>3646</v>
      </c>
      <c r="B264" t="s">
        <v>1961</v>
      </c>
      <c r="C264" t="s">
        <v>19883</v>
      </c>
      <c r="D264">
        <v>28</v>
      </c>
      <c r="E264" t="s">
        <v>19884</v>
      </c>
      <c r="F264">
        <v>299</v>
      </c>
      <c r="G264" t="s">
        <v>1967</v>
      </c>
      <c r="H264">
        <v>298</v>
      </c>
      <c r="I264" t="s">
        <v>19885</v>
      </c>
      <c r="J264">
        <v>1</v>
      </c>
    </row>
    <row r="265" spans="1:10" x14ac:dyDescent="0.25">
      <c r="A265">
        <v>2852</v>
      </c>
      <c r="B265" t="s">
        <v>1969</v>
      </c>
      <c r="C265" t="s">
        <v>19886</v>
      </c>
      <c r="D265">
        <v>36</v>
      </c>
      <c r="E265" t="s">
        <v>19887</v>
      </c>
      <c r="F265">
        <v>345</v>
      </c>
      <c r="G265" t="s">
        <v>1975</v>
      </c>
      <c r="H265">
        <v>344</v>
      </c>
      <c r="I265" t="s">
        <v>19888</v>
      </c>
      <c r="J265">
        <v>1</v>
      </c>
    </row>
    <row r="266" spans="1:10" x14ac:dyDescent="0.25">
      <c r="A266">
        <v>2821</v>
      </c>
      <c r="B266" t="s">
        <v>1977</v>
      </c>
      <c r="C266" t="s">
        <v>19889</v>
      </c>
      <c r="D266">
        <v>20</v>
      </c>
      <c r="E266" t="s">
        <v>19890</v>
      </c>
      <c r="F266">
        <v>495</v>
      </c>
      <c r="G266" t="s">
        <v>1983</v>
      </c>
      <c r="H266">
        <v>494</v>
      </c>
      <c r="I266" t="s">
        <v>19891</v>
      </c>
      <c r="J266">
        <v>1</v>
      </c>
    </row>
    <row r="267" spans="1:10" x14ac:dyDescent="0.25">
      <c r="A267">
        <v>2835</v>
      </c>
      <c r="B267" t="s">
        <v>1985</v>
      </c>
      <c r="C267" t="s">
        <v>19892</v>
      </c>
      <c r="D267">
        <v>29</v>
      </c>
      <c r="E267" t="s">
        <v>19893</v>
      </c>
      <c r="F267">
        <v>239</v>
      </c>
      <c r="G267" t="s">
        <v>1988</v>
      </c>
      <c r="H267">
        <v>238</v>
      </c>
      <c r="I267" t="s">
        <v>19894</v>
      </c>
      <c r="J267">
        <v>0</v>
      </c>
    </row>
    <row r="268" spans="1:10" x14ac:dyDescent="0.25">
      <c r="A268">
        <v>2853</v>
      </c>
      <c r="B268" t="s">
        <v>1989</v>
      </c>
      <c r="C268" t="s">
        <v>19895</v>
      </c>
      <c r="D268">
        <v>30</v>
      </c>
      <c r="E268" t="s">
        <v>19896</v>
      </c>
      <c r="F268">
        <v>1</v>
      </c>
      <c r="G268" t="s">
        <v>19069</v>
      </c>
      <c r="H268">
        <v>0</v>
      </c>
      <c r="I268" t="s">
        <v>19897</v>
      </c>
      <c r="J268">
        <v>105</v>
      </c>
    </row>
    <row r="269" spans="1:10" x14ac:dyDescent="0.25">
      <c r="A269">
        <v>2392</v>
      </c>
      <c r="B269" t="s">
        <v>1994</v>
      </c>
      <c r="C269" t="s">
        <v>19898</v>
      </c>
      <c r="D269">
        <v>18</v>
      </c>
      <c r="E269" t="s">
        <v>19899</v>
      </c>
      <c r="F269">
        <v>1</v>
      </c>
      <c r="G269" t="s">
        <v>19069</v>
      </c>
      <c r="H269">
        <v>0</v>
      </c>
      <c r="I269" t="s">
        <v>19900</v>
      </c>
      <c r="J269">
        <v>59</v>
      </c>
    </row>
    <row r="270" spans="1:10" x14ac:dyDescent="0.25">
      <c r="A270">
        <v>946</v>
      </c>
      <c r="B270" t="s">
        <v>2000</v>
      </c>
      <c r="C270" t="s">
        <v>19901</v>
      </c>
      <c r="D270">
        <v>78</v>
      </c>
      <c r="E270" t="s">
        <v>19902</v>
      </c>
      <c r="F270">
        <v>186</v>
      </c>
      <c r="G270" t="s">
        <v>19903</v>
      </c>
      <c r="H270">
        <v>185</v>
      </c>
      <c r="I270" t="s">
        <v>19904</v>
      </c>
      <c r="J270">
        <v>1</v>
      </c>
    </row>
    <row r="271" spans="1:10" x14ac:dyDescent="0.25">
      <c r="A271">
        <v>324</v>
      </c>
      <c r="B271" t="s">
        <v>2009</v>
      </c>
      <c r="C271" t="s">
        <v>19905</v>
      </c>
      <c r="D271">
        <v>51</v>
      </c>
      <c r="E271" t="s">
        <v>19906</v>
      </c>
      <c r="F271">
        <v>339</v>
      </c>
      <c r="G271" t="s">
        <v>2015</v>
      </c>
      <c r="H271">
        <v>338</v>
      </c>
      <c r="I271" t="s">
        <v>19907</v>
      </c>
      <c r="J271">
        <v>0</v>
      </c>
    </row>
    <row r="272" spans="1:10" x14ac:dyDescent="0.25">
      <c r="A272">
        <v>3631</v>
      </c>
      <c r="B272" t="s">
        <v>2017</v>
      </c>
      <c r="C272" t="s">
        <v>19908</v>
      </c>
      <c r="D272">
        <v>67</v>
      </c>
      <c r="E272" t="s">
        <v>19909</v>
      </c>
      <c r="F272">
        <v>1</v>
      </c>
      <c r="G272" t="s">
        <v>19069</v>
      </c>
      <c r="H272">
        <v>0</v>
      </c>
      <c r="I272" t="s">
        <v>19910</v>
      </c>
      <c r="J272">
        <v>1</v>
      </c>
    </row>
    <row r="273" spans="1:10" x14ac:dyDescent="0.25">
      <c r="A273">
        <v>3583</v>
      </c>
      <c r="B273" t="s">
        <v>2025</v>
      </c>
      <c r="C273" t="s">
        <v>19911</v>
      </c>
      <c r="D273">
        <v>136</v>
      </c>
      <c r="E273" t="s">
        <v>19912</v>
      </c>
      <c r="F273">
        <v>246</v>
      </c>
      <c r="G273" t="s">
        <v>2029</v>
      </c>
      <c r="H273">
        <v>245</v>
      </c>
      <c r="I273" t="s">
        <v>19913</v>
      </c>
      <c r="J273">
        <v>247</v>
      </c>
    </row>
    <row r="274" spans="1:10" x14ac:dyDescent="0.25">
      <c r="A274">
        <v>3585</v>
      </c>
      <c r="B274" t="s">
        <v>2031</v>
      </c>
      <c r="C274" t="s">
        <v>19914</v>
      </c>
      <c r="D274">
        <v>70</v>
      </c>
      <c r="E274" t="s">
        <v>19915</v>
      </c>
      <c r="F274">
        <v>371</v>
      </c>
      <c r="G274" t="s">
        <v>2035</v>
      </c>
      <c r="H274">
        <v>370</v>
      </c>
      <c r="I274" t="s">
        <v>19916</v>
      </c>
      <c r="J274">
        <v>0</v>
      </c>
    </row>
    <row r="275" spans="1:10" x14ac:dyDescent="0.25">
      <c r="A275">
        <v>751</v>
      </c>
      <c r="B275" t="s">
        <v>2037</v>
      </c>
      <c r="C275" t="s">
        <v>19917</v>
      </c>
      <c r="D275">
        <v>117</v>
      </c>
      <c r="E275" t="s">
        <v>19918</v>
      </c>
      <c r="F275">
        <v>309</v>
      </c>
      <c r="G275" t="s">
        <v>2043</v>
      </c>
      <c r="H275">
        <v>308</v>
      </c>
      <c r="I275" t="s">
        <v>19919</v>
      </c>
      <c r="J275">
        <v>0</v>
      </c>
    </row>
    <row r="276" spans="1:10" x14ac:dyDescent="0.25">
      <c r="A276">
        <v>641</v>
      </c>
      <c r="B276" t="s">
        <v>2044</v>
      </c>
      <c r="C276" t="s">
        <v>19920</v>
      </c>
      <c r="D276">
        <v>36</v>
      </c>
      <c r="E276" t="s">
        <v>19921</v>
      </c>
      <c r="F276">
        <v>1</v>
      </c>
      <c r="G276" t="s">
        <v>19069</v>
      </c>
      <c r="H276">
        <v>0</v>
      </c>
      <c r="I276" t="s">
        <v>19922</v>
      </c>
      <c r="J276">
        <v>298</v>
      </c>
    </row>
    <row r="277" spans="1:10" x14ac:dyDescent="0.25">
      <c r="A277">
        <v>516</v>
      </c>
      <c r="B277" t="s">
        <v>2049</v>
      </c>
      <c r="C277" t="s">
        <v>19923</v>
      </c>
      <c r="D277">
        <v>87</v>
      </c>
      <c r="E277" t="s">
        <v>19924</v>
      </c>
      <c r="F277">
        <v>1</v>
      </c>
      <c r="G277" t="s">
        <v>19069</v>
      </c>
      <c r="H277">
        <v>0</v>
      </c>
      <c r="I277" t="s">
        <v>19925</v>
      </c>
      <c r="J277">
        <v>510</v>
      </c>
    </row>
    <row r="278" spans="1:10" x14ac:dyDescent="0.25">
      <c r="A278">
        <v>709</v>
      </c>
      <c r="B278" t="s">
        <v>2055</v>
      </c>
      <c r="C278" t="s">
        <v>19926</v>
      </c>
      <c r="D278">
        <v>48</v>
      </c>
      <c r="E278" t="s">
        <v>19927</v>
      </c>
      <c r="F278">
        <v>1</v>
      </c>
      <c r="G278" t="s">
        <v>19069</v>
      </c>
      <c r="H278">
        <v>0</v>
      </c>
      <c r="I278" t="s">
        <v>19928</v>
      </c>
      <c r="J278">
        <v>64</v>
      </c>
    </row>
    <row r="279" spans="1:10" x14ac:dyDescent="0.25">
      <c r="A279">
        <v>510</v>
      </c>
      <c r="B279" t="s">
        <v>2061</v>
      </c>
      <c r="C279" t="s">
        <v>19929</v>
      </c>
      <c r="D279">
        <v>67</v>
      </c>
      <c r="E279" t="s">
        <v>19930</v>
      </c>
      <c r="F279">
        <v>116</v>
      </c>
      <c r="G279" t="s">
        <v>19931</v>
      </c>
      <c r="H279">
        <v>115</v>
      </c>
      <c r="I279" t="s">
        <v>19932</v>
      </c>
      <c r="J279">
        <v>46</v>
      </c>
    </row>
    <row r="280" spans="1:10" x14ac:dyDescent="0.25">
      <c r="A280">
        <v>1005</v>
      </c>
      <c r="B280" t="s">
        <v>2067</v>
      </c>
      <c r="C280" t="s">
        <v>19933</v>
      </c>
      <c r="D280">
        <v>127</v>
      </c>
      <c r="E280" t="s">
        <v>19934</v>
      </c>
      <c r="F280">
        <v>124</v>
      </c>
      <c r="G280" t="s">
        <v>19935</v>
      </c>
      <c r="H280">
        <v>123</v>
      </c>
      <c r="I280" t="s">
        <v>19936</v>
      </c>
      <c r="J280">
        <v>124</v>
      </c>
    </row>
    <row r="281" spans="1:10" x14ac:dyDescent="0.25">
      <c r="A281">
        <v>3562</v>
      </c>
      <c r="B281" t="s">
        <v>2073</v>
      </c>
      <c r="C281" t="s">
        <v>19937</v>
      </c>
      <c r="D281">
        <v>48</v>
      </c>
      <c r="E281" t="s">
        <v>19938</v>
      </c>
      <c r="F281">
        <v>196</v>
      </c>
      <c r="G281" t="s">
        <v>19939</v>
      </c>
      <c r="H281">
        <v>195</v>
      </c>
      <c r="I281" t="s">
        <v>19940</v>
      </c>
      <c r="J281">
        <v>0</v>
      </c>
    </row>
    <row r="282" spans="1:10" x14ac:dyDescent="0.25">
      <c r="A282">
        <v>583</v>
      </c>
      <c r="B282" t="s">
        <v>2078</v>
      </c>
      <c r="C282" t="s">
        <v>19941</v>
      </c>
      <c r="D282">
        <v>74</v>
      </c>
      <c r="E282" t="s">
        <v>19942</v>
      </c>
      <c r="F282">
        <v>344</v>
      </c>
      <c r="G282" t="s">
        <v>2082</v>
      </c>
      <c r="H282">
        <v>343</v>
      </c>
      <c r="I282" t="s">
        <v>19943</v>
      </c>
      <c r="J282">
        <v>1</v>
      </c>
    </row>
    <row r="283" spans="1:10" x14ac:dyDescent="0.25">
      <c r="A283">
        <v>2777</v>
      </c>
      <c r="B283" t="s">
        <v>2083</v>
      </c>
      <c r="C283" t="s">
        <v>19944</v>
      </c>
      <c r="D283">
        <v>41</v>
      </c>
      <c r="E283" t="s">
        <v>19945</v>
      </c>
      <c r="F283">
        <v>322</v>
      </c>
      <c r="G283" t="s">
        <v>2087</v>
      </c>
      <c r="H283">
        <v>321</v>
      </c>
      <c r="I283" t="s">
        <v>19946</v>
      </c>
      <c r="J283">
        <v>0</v>
      </c>
    </row>
    <row r="284" spans="1:10" x14ac:dyDescent="0.25">
      <c r="A284">
        <v>758</v>
      </c>
      <c r="B284" t="s">
        <v>2089</v>
      </c>
      <c r="C284" t="s">
        <v>19947</v>
      </c>
      <c r="D284">
        <v>87</v>
      </c>
      <c r="E284" t="s">
        <v>19948</v>
      </c>
      <c r="F284">
        <v>155</v>
      </c>
      <c r="G284" t="s">
        <v>19949</v>
      </c>
      <c r="H284">
        <v>154</v>
      </c>
      <c r="I284" t="s">
        <v>19950</v>
      </c>
      <c r="J284">
        <v>0</v>
      </c>
    </row>
    <row r="285" spans="1:10" x14ac:dyDescent="0.25">
      <c r="A285">
        <v>3573</v>
      </c>
      <c r="B285" t="s">
        <v>2094</v>
      </c>
      <c r="C285" t="s">
        <v>19951</v>
      </c>
      <c r="D285">
        <v>46</v>
      </c>
      <c r="E285" t="s">
        <v>19952</v>
      </c>
      <c r="F285">
        <v>69</v>
      </c>
      <c r="G285" t="s">
        <v>19953</v>
      </c>
      <c r="H285">
        <v>68</v>
      </c>
      <c r="I285" t="s">
        <v>19954</v>
      </c>
      <c r="J285">
        <v>0</v>
      </c>
    </row>
    <row r="286" spans="1:10" x14ac:dyDescent="0.25">
      <c r="A286">
        <v>3642</v>
      </c>
      <c r="B286" t="s">
        <v>2100</v>
      </c>
      <c r="C286" t="s">
        <v>19955</v>
      </c>
      <c r="D286">
        <v>132</v>
      </c>
      <c r="E286" t="s">
        <v>19956</v>
      </c>
      <c r="F286">
        <v>1</v>
      </c>
      <c r="G286" t="s">
        <v>19069</v>
      </c>
      <c r="H286">
        <v>0</v>
      </c>
      <c r="I286" t="s">
        <v>19957</v>
      </c>
      <c r="J286">
        <v>1</v>
      </c>
    </row>
    <row r="287" spans="1:10" x14ac:dyDescent="0.25">
      <c r="A287">
        <v>757</v>
      </c>
      <c r="B287" t="s">
        <v>2105</v>
      </c>
      <c r="C287" t="s">
        <v>19958</v>
      </c>
      <c r="D287">
        <v>92</v>
      </c>
      <c r="E287" t="s">
        <v>19959</v>
      </c>
      <c r="F287">
        <v>586</v>
      </c>
      <c r="G287" t="s">
        <v>2109</v>
      </c>
      <c r="H287">
        <v>585</v>
      </c>
      <c r="I287" t="s">
        <v>19960</v>
      </c>
      <c r="J287">
        <v>0</v>
      </c>
    </row>
    <row r="288" spans="1:10" x14ac:dyDescent="0.25">
      <c r="A288">
        <v>556</v>
      </c>
      <c r="B288" t="s">
        <v>2111</v>
      </c>
      <c r="C288" t="s">
        <v>19961</v>
      </c>
      <c r="D288">
        <v>100</v>
      </c>
      <c r="E288" t="s">
        <v>19962</v>
      </c>
      <c r="F288">
        <v>308</v>
      </c>
      <c r="G288" t="s">
        <v>2114</v>
      </c>
      <c r="H288">
        <v>307</v>
      </c>
      <c r="I288" t="s">
        <v>19963</v>
      </c>
      <c r="J288">
        <v>0</v>
      </c>
    </row>
    <row r="289" spans="1:10" x14ac:dyDescent="0.25">
      <c r="A289">
        <v>717</v>
      </c>
      <c r="B289" t="s">
        <v>2116</v>
      </c>
      <c r="C289" t="s">
        <v>19964</v>
      </c>
      <c r="D289">
        <v>124</v>
      </c>
      <c r="E289" t="s">
        <v>19965</v>
      </c>
      <c r="F289">
        <v>1</v>
      </c>
      <c r="G289" t="s">
        <v>19069</v>
      </c>
      <c r="H289">
        <v>0</v>
      </c>
      <c r="I289" t="s">
        <v>19966</v>
      </c>
      <c r="J289">
        <v>301</v>
      </c>
    </row>
    <row r="290" spans="1:10" x14ac:dyDescent="0.25">
      <c r="A290">
        <v>3572</v>
      </c>
      <c r="B290" t="s">
        <v>2122</v>
      </c>
      <c r="C290" t="s">
        <v>19967</v>
      </c>
      <c r="D290">
        <v>125</v>
      </c>
      <c r="E290" t="s">
        <v>19968</v>
      </c>
      <c r="F290">
        <v>267</v>
      </c>
      <c r="G290" t="s">
        <v>2126</v>
      </c>
      <c r="H290">
        <v>266</v>
      </c>
      <c r="I290" t="s">
        <v>19969</v>
      </c>
      <c r="J290">
        <v>1</v>
      </c>
    </row>
    <row r="291" spans="1:10" x14ac:dyDescent="0.25">
      <c r="A291">
        <v>706</v>
      </c>
      <c r="B291" t="s">
        <v>2128</v>
      </c>
      <c r="C291" t="s">
        <v>19970</v>
      </c>
      <c r="D291">
        <v>82</v>
      </c>
      <c r="E291" t="s">
        <v>19971</v>
      </c>
      <c r="F291">
        <v>222</v>
      </c>
      <c r="G291" t="s">
        <v>2132</v>
      </c>
      <c r="H291">
        <v>221</v>
      </c>
      <c r="I291" t="s">
        <v>19972</v>
      </c>
      <c r="J291">
        <v>0</v>
      </c>
    </row>
    <row r="292" spans="1:10" x14ac:dyDescent="0.25">
      <c r="A292">
        <v>3576</v>
      </c>
      <c r="B292" t="s">
        <v>2133</v>
      </c>
      <c r="C292" t="s">
        <v>19973</v>
      </c>
      <c r="D292">
        <v>75</v>
      </c>
      <c r="E292" t="s">
        <v>19974</v>
      </c>
      <c r="F292">
        <v>225</v>
      </c>
      <c r="G292" t="s">
        <v>2136</v>
      </c>
      <c r="H292">
        <v>224</v>
      </c>
      <c r="I292" t="s">
        <v>19975</v>
      </c>
      <c r="J292">
        <v>0</v>
      </c>
    </row>
    <row r="293" spans="1:10" x14ac:dyDescent="0.25">
      <c r="A293">
        <v>3582</v>
      </c>
      <c r="B293" t="s">
        <v>2138</v>
      </c>
      <c r="C293" t="s">
        <v>19976</v>
      </c>
      <c r="D293">
        <v>54</v>
      </c>
      <c r="E293" t="s">
        <v>19977</v>
      </c>
      <c r="F293">
        <v>365</v>
      </c>
      <c r="G293" t="s">
        <v>2141</v>
      </c>
      <c r="H293">
        <v>364</v>
      </c>
      <c r="I293" t="s">
        <v>19978</v>
      </c>
      <c r="J293">
        <v>366</v>
      </c>
    </row>
    <row r="294" spans="1:10" x14ac:dyDescent="0.25">
      <c r="A294">
        <v>486</v>
      </c>
      <c r="B294" t="s">
        <v>2142</v>
      </c>
      <c r="C294" t="s">
        <v>19979</v>
      </c>
      <c r="D294">
        <v>41</v>
      </c>
      <c r="E294" t="s">
        <v>19980</v>
      </c>
      <c r="F294">
        <v>1</v>
      </c>
      <c r="G294" t="s">
        <v>19069</v>
      </c>
      <c r="H294">
        <v>0</v>
      </c>
      <c r="I294" t="s">
        <v>19981</v>
      </c>
      <c r="J294">
        <v>690</v>
      </c>
    </row>
    <row r="295" spans="1:10" x14ac:dyDescent="0.25">
      <c r="A295">
        <v>2770</v>
      </c>
      <c r="B295" t="s">
        <v>2147</v>
      </c>
      <c r="C295" t="s">
        <v>19982</v>
      </c>
      <c r="D295">
        <v>68</v>
      </c>
      <c r="E295" t="s">
        <v>19983</v>
      </c>
      <c r="F295">
        <v>715</v>
      </c>
      <c r="G295" t="s">
        <v>2151</v>
      </c>
      <c r="H295">
        <v>714</v>
      </c>
      <c r="I295" t="s">
        <v>19984</v>
      </c>
      <c r="J295">
        <v>74</v>
      </c>
    </row>
    <row r="296" spans="1:10" x14ac:dyDescent="0.25">
      <c r="A296">
        <v>3643</v>
      </c>
      <c r="B296" t="s">
        <v>2152</v>
      </c>
      <c r="C296" t="s">
        <v>19985</v>
      </c>
      <c r="D296">
        <v>151</v>
      </c>
      <c r="E296" t="s">
        <v>19986</v>
      </c>
      <c r="F296">
        <v>350</v>
      </c>
      <c r="G296" t="s">
        <v>2156</v>
      </c>
      <c r="H296">
        <v>349</v>
      </c>
      <c r="I296" t="s">
        <v>19987</v>
      </c>
      <c r="J296">
        <v>107</v>
      </c>
    </row>
    <row r="297" spans="1:10" x14ac:dyDescent="0.25">
      <c r="A297">
        <v>3622</v>
      </c>
      <c r="B297" t="s">
        <v>2158</v>
      </c>
      <c r="C297" t="s">
        <v>19988</v>
      </c>
      <c r="D297">
        <v>35</v>
      </c>
      <c r="E297" t="s">
        <v>19989</v>
      </c>
      <c r="F297">
        <v>1</v>
      </c>
      <c r="G297" t="s">
        <v>19069</v>
      </c>
      <c r="H297">
        <v>0</v>
      </c>
      <c r="I297" t="s">
        <v>19990</v>
      </c>
      <c r="J297">
        <v>1</v>
      </c>
    </row>
    <row r="298" spans="1:10" x14ac:dyDescent="0.25">
      <c r="A298">
        <v>2768</v>
      </c>
      <c r="B298" t="s">
        <v>2164</v>
      </c>
      <c r="C298" t="s">
        <v>19991</v>
      </c>
      <c r="D298">
        <v>50</v>
      </c>
      <c r="E298" t="s">
        <v>19992</v>
      </c>
      <c r="F298">
        <v>488</v>
      </c>
      <c r="G298" t="s">
        <v>2167</v>
      </c>
      <c r="H298">
        <v>487</v>
      </c>
      <c r="I298" t="s">
        <v>19993</v>
      </c>
      <c r="J298">
        <v>0</v>
      </c>
    </row>
    <row r="299" spans="1:10" x14ac:dyDescent="0.25">
      <c r="A299">
        <v>3548</v>
      </c>
      <c r="B299" t="s">
        <v>2168</v>
      </c>
      <c r="C299" t="s">
        <v>19994</v>
      </c>
      <c r="D299">
        <v>34</v>
      </c>
      <c r="E299" t="s">
        <v>19995</v>
      </c>
      <c r="F299">
        <v>207</v>
      </c>
      <c r="G299" t="s">
        <v>2172</v>
      </c>
      <c r="H299">
        <v>206</v>
      </c>
      <c r="I299" t="s">
        <v>19996</v>
      </c>
      <c r="J299">
        <v>240</v>
      </c>
    </row>
    <row r="300" spans="1:10" x14ac:dyDescent="0.25">
      <c r="A300">
        <v>624</v>
      </c>
      <c r="B300" t="s">
        <v>2173</v>
      </c>
      <c r="C300" t="s">
        <v>19997</v>
      </c>
      <c r="D300">
        <v>101</v>
      </c>
      <c r="E300" t="s">
        <v>19998</v>
      </c>
      <c r="F300">
        <v>631</v>
      </c>
      <c r="G300" t="s">
        <v>2176</v>
      </c>
      <c r="H300">
        <v>630</v>
      </c>
      <c r="I300" t="s">
        <v>19999</v>
      </c>
      <c r="J300">
        <v>0</v>
      </c>
    </row>
    <row r="301" spans="1:10" x14ac:dyDescent="0.25">
      <c r="A301">
        <v>1817</v>
      </c>
      <c r="B301" t="s">
        <v>2178</v>
      </c>
      <c r="C301" t="s">
        <v>20000</v>
      </c>
      <c r="D301">
        <v>115</v>
      </c>
      <c r="E301" t="s">
        <v>20001</v>
      </c>
      <c r="F301">
        <v>494</v>
      </c>
      <c r="G301" t="s">
        <v>2184</v>
      </c>
      <c r="H301">
        <v>493</v>
      </c>
      <c r="I301" t="s">
        <v>20002</v>
      </c>
      <c r="J301">
        <v>0</v>
      </c>
    </row>
    <row r="302" spans="1:10" x14ac:dyDescent="0.25">
      <c r="A302">
        <v>3612</v>
      </c>
      <c r="B302" t="s">
        <v>2185</v>
      </c>
      <c r="C302" t="s">
        <v>20003</v>
      </c>
      <c r="D302">
        <v>23</v>
      </c>
      <c r="E302" t="s">
        <v>20004</v>
      </c>
      <c r="F302">
        <v>190</v>
      </c>
      <c r="G302" t="s">
        <v>20005</v>
      </c>
      <c r="H302">
        <v>189</v>
      </c>
      <c r="I302" t="s">
        <v>20006</v>
      </c>
      <c r="J302">
        <v>0</v>
      </c>
    </row>
    <row r="303" spans="1:10" x14ac:dyDescent="0.25">
      <c r="A303">
        <v>754</v>
      </c>
      <c r="B303" t="s">
        <v>2190</v>
      </c>
      <c r="C303" t="s">
        <v>20007</v>
      </c>
      <c r="D303">
        <v>40</v>
      </c>
      <c r="E303" t="s">
        <v>20008</v>
      </c>
      <c r="F303">
        <v>1</v>
      </c>
      <c r="G303" t="s">
        <v>19069</v>
      </c>
      <c r="H303">
        <v>0</v>
      </c>
      <c r="I303" t="s">
        <v>20009</v>
      </c>
      <c r="J303">
        <v>226</v>
      </c>
    </row>
    <row r="304" spans="1:10" x14ac:dyDescent="0.25">
      <c r="A304">
        <v>3611</v>
      </c>
      <c r="B304" t="s">
        <v>2196</v>
      </c>
      <c r="C304" t="s">
        <v>20010</v>
      </c>
      <c r="D304">
        <v>47</v>
      </c>
      <c r="E304" t="s">
        <v>20011</v>
      </c>
      <c r="F304">
        <v>54</v>
      </c>
      <c r="G304" t="s">
        <v>20012</v>
      </c>
      <c r="H304">
        <v>53</v>
      </c>
      <c r="I304" t="s">
        <v>20013</v>
      </c>
      <c r="J304">
        <v>123</v>
      </c>
    </row>
    <row r="305" spans="1:10" x14ac:dyDescent="0.25">
      <c r="A305">
        <v>587</v>
      </c>
      <c r="B305" t="s">
        <v>2202</v>
      </c>
      <c r="C305" t="s">
        <v>20014</v>
      </c>
      <c r="D305">
        <v>41</v>
      </c>
      <c r="E305" t="s">
        <v>20015</v>
      </c>
      <c r="F305">
        <v>1</v>
      </c>
      <c r="G305" t="s">
        <v>19069</v>
      </c>
      <c r="H305">
        <v>0</v>
      </c>
      <c r="I305" t="s">
        <v>20016</v>
      </c>
      <c r="J305">
        <v>372</v>
      </c>
    </row>
    <row r="306" spans="1:10" x14ac:dyDescent="0.25">
      <c r="A306">
        <v>2783</v>
      </c>
      <c r="B306" t="s">
        <v>2208</v>
      </c>
      <c r="C306" t="s">
        <v>20017</v>
      </c>
      <c r="D306">
        <v>11</v>
      </c>
      <c r="E306" t="s">
        <v>20018</v>
      </c>
      <c r="F306">
        <v>350</v>
      </c>
      <c r="G306" t="s">
        <v>2211</v>
      </c>
      <c r="H306">
        <v>349</v>
      </c>
      <c r="I306" t="s">
        <v>20019</v>
      </c>
      <c r="J306">
        <v>0</v>
      </c>
    </row>
    <row r="307" spans="1:10" x14ac:dyDescent="0.25">
      <c r="A307">
        <v>3586</v>
      </c>
      <c r="B307" t="s">
        <v>2213</v>
      </c>
      <c r="C307" t="s">
        <v>20020</v>
      </c>
      <c r="D307">
        <v>60</v>
      </c>
      <c r="E307" t="s">
        <v>20021</v>
      </c>
      <c r="F307">
        <v>354</v>
      </c>
      <c r="G307" t="s">
        <v>2217</v>
      </c>
      <c r="H307">
        <v>353</v>
      </c>
      <c r="I307" t="s">
        <v>20022</v>
      </c>
      <c r="J307">
        <v>0</v>
      </c>
    </row>
    <row r="308" spans="1:10" x14ac:dyDescent="0.25">
      <c r="A308">
        <v>3608</v>
      </c>
      <c r="B308" t="s">
        <v>2218</v>
      </c>
      <c r="C308" t="s">
        <v>20023</v>
      </c>
      <c r="D308">
        <v>44</v>
      </c>
      <c r="E308" t="s">
        <v>20024</v>
      </c>
      <c r="F308">
        <v>243</v>
      </c>
      <c r="G308" t="s">
        <v>2222</v>
      </c>
      <c r="H308">
        <v>242</v>
      </c>
      <c r="I308" t="s">
        <v>20025</v>
      </c>
      <c r="J308">
        <v>105</v>
      </c>
    </row>
    <row r="309" spans="1:10" x14ac:dyDescent="0.25">
      <c r="A309">
        <v>3610</v>
      </c>
      <c r="B309" t="s">
        <v>2224</v>
      </c>
      <c r="C309" t="s">
        <v>20026</v>
      </c>
      <c r="D309">
        <v>36</v>
      </c>
      <c r="E309" t="s">
        <v>20027</v>
      </c>
      <c r="F309">
        <v>368</v>
      </c>
      <c r="G309" t="s">
        <v>2228</v>
      </c>
      <c r="H309">
        <v>367</v>
      </c>
      <c r="I309" t="s">
        <v>20028</v>
      </c>
      <c r="J309">
        <v>0</v>
      </c>
    </row>
    <row r="310" spans="1:10" x14ac:dyDescent="0.25">
      <c r="A310">
        <v>3621</v>
      </c>
      <c r="B310" t="s">
        <v>2230</v>
      </c>
      <c r="C310" t="s">
        <v>20029</v>
      </c>
      <c r="D310">
        <v>33</v>
      </c>
      <c r="E310" t="s">
        <v>20030</v>
      </c>
      <c r="F310">
        <v>1</v>
      </c>
      <c r="G310" t="s">
        <v>19069</v>
      </c>
      <c r="H310">
        <v>0</v>
      </c>
      <c r="I310" t="s">
        <v>20031</v>
      </c>
      <c r="J310">
        <v>1</v>
      </c>
    </row>
    <row r="311" spans="1:10" x14ac:dyDescent="0.25">
      <c r="A311">
        <v>2782</v>
      </c>
      <c r="B311" t="s">
        <v>2236</v>
      </c>
      <c r="C311" t="s">
        <v>20032</v>
      </c>
      <c r="D311">
        <v>75</v>
      </c>
      <c r="E311" t="s">
        <v>20033</v>
      </c>
      <c r="F311">
        <v>350</v>
      </c>
      <c r="G311" t="s">
        <v>2240</v>
      </c>
      <c r="H311">
        <v>349</v>
      </c>
      <c r="I311" t="s">
        <v>20034</v>
      </c>
      <c r="J311">
        <v>0</v>
      </c>
    </row>
    <row r="312" spans="1:10" x14ac:dyDescent="0.25">
      <c r="A312">
        <v>3620</v>
      </c>
      <c r="B312" t="s">
        <v>2241</v>
      </c>
      <c r="C312" t="s">
        <v>20035</v>
      </c>
      <c r="D312">
        <v>151</v>
      </c>
      <c r="E312" t="s">
        <v>20036</v>
      </c>
      <c r="F312">
        <v>1</v>
      </c>
      <c r="G312" t="s">
        <v>19069</v>
      </c>
      <c r="H312">
        <v>0</v>
      </c>
      <c r="I312" t="s">
        <v>20037</v>
      </c>
      <c r="J312">
        <v>1</v>
      </c>
    </row>
    <row r="313" spans="1:10" x14ac:dyDescent="0.25">
      <c r="A313">
        <v>3615</v>
      </c>
      <c r="B313" t="s">
        <v>2247</v>
      </c>
      <c r="C313" t="s">
        <v>20038</v>
      </c>
      <c r="D313">
        <v>137</v>
      </c>
      <c r="E313" t="s">
        <v>20039</v>
      </c>
      <c r="F313">
        <v>527</v>
      </c>
      <c r="G313" t="s">
        <v>2251</v>
      </c>
      <c r="H313">
        <v>526</v>
      </c>
      <c r="I313" t="s">
        <v>20040</v>
      </c>
      <c r="J313">
        <v>0</v>
      </c>
    </row>
    <row r="314" spans="1:10" x14ac:dyDescent="0.25">
      <c r="A314">
        <v>1808</v>
      </c>
      <c r="B314" t="s">
        <v>2253</v>
      </c>
      <c r="C314" t="s">
        <v>20041</v>
      </c>
      <c r="D314">
        <v>93</v>
      </c>
      <c r="E314" t="s">
        <v>20042</v>
      </c>
      <c r="F314">
        <v>1</v>
      </c>
      <c r="G314" t="s">
        <v>19069</v>
      </c>
      <c r="H314">
        <v>0</v>
      </c>
      <c r="I314" t="s">
        <v>20043</v>
      </c>
      <c r="J314">
        <v>1</v>
      </c>
    </row>
    <row r="315" spans="1:10" x14ac:dyDescent="0.25">
      <c r="A315">
        <v>2779</v>
      </c>
      <c r="B315" t="s">
        <v>2257</v>
      </c>
      <c r="C315" t="s">
        <v>20044</v>
      </c>
      <c r="D315">
        <v>47</v>
      </c>
      <c r="E315" t="s">
        <v>20045</v>
      </c>
      <c r="F315">
        <v>403</v>
      </c>
      <c r="G315" t="s">
        <v>2261</v>
      </c>
      <c r="H315">
        <v>402</v>
      </c>
      <c r="I315" t="s">
        <v>20046</v>
      </c>
      <c r="J315">
        <v>0</v>
      </c>
    </row>
    <row r="316" spans="1:10" x14ac:dyDescent="0.25">
      <c r="A316">
        <v>3684</v>
      </c>
      <c r="B316" t="s">
        <v>2263</v>
      </c>
      <c r="C316" t="s">
        <v>20047</v>
      </c>
      <c r="D316">
        <v>64</v>
      </c>
      <c r="E316" t="s">
        <v>20048</v>
      </c>
      <c r="F316">
        <v>495</v>
      </c>
      <c r="G316" t="s">
        <v>2269</v>
      </c>
      <c r="H316">
        <v>494</v>
      </c>
      <c r="I316" t="s">
        <v>20049</v>
      </c>
      <c r="J316">
        <v>0</v>
      </c>
    </row>
    <row r="317" spans="1:10" x14ac:dyDescent="0.25">
      <c r="A317">
        <v>3579</v>
      </c>
      <c r="B317" t="s">
        <v>2271</v>
      </c>
      <c r="C317" t="s">
        <v>20050</v>
      </c>
      <c r="D317">
        <v>55</v>
      </c>
      <c r="E317" t="s">
        <v>20051</v>
      </c>
      <c r="F317">
        <v>1</v>
      </c>
      <c r="G317" t="s">
        <v>19069</v>
      </c>
      <c r="H317">
        <v>0</v>
      </c>
      <c r="I317" t="s">
        <v>20052</v>
      </c>
      <c r="J317">
        <v>1</v>
      </c>
    </row>
    <row r="318" spans="1:10" x14ac:dyDescent="0.25">
      <c r="A318">
        <v>2849</v>
      </c>
      <c r="B318" t="s">
        <v>2279</v>
      </c>
      <c r="C318" t="s">
        <v>20053</v>
      </c>
      <c r="D318">
        <v>151</v>
      </c>
      <c r="E318" t="s">
        <v>20054</v>
      </c>
      <c r="F318">
        <v>1</v>
      </c>
      <c r="G318" t="s">
        <v>19069</v>
      </c>
      <c r="H318">
        <v>0</v>
      </c>
      <c r="I318" t="s">
        <v>20055</v>
      </c>
      <c r="J318">
        <v>1</v>
      </c>
    </row>
    <row r="319" spans="1:10" x14ac:dyDescent="0.25">
      <c r="A319">
        <v>3679</v>
      </c>
      <c r="B319" t="s">
        <v>2286</v>
      </c>
      <c r="C319" t="s">
        <v>20056</v>
      </c>
      <c r="D319">
        <v>47</v>
      </c>
      <c r="E319" t="s">
        <v>20057</v>
      </c>
      <c r="F319">
        <v>553</v>
      </c>
      <c r="G319" t="s">
        <v>2292</v>
      </c>
      <c r="H319">
        <v>552</v>
      </c>
      <c r="I319" t="s">
        <v>20058</v>
      </c>
      <c r="J319">
        <v>1</v>
      </c>
    </row>
    <row r="320" spans="1:10" x14ac:dyDescent="0.25">
      <c r="A320">
        <v>2848</v>
      </c>
      <c r="B320" t="s">
        <v>2293</v>
      </c>
      <c r="C320" t="s">
        <v>20059</v>
      </c>
      <c r="D320">
        <v>61</v>
      </c>
      <c r="E320" t="s">
        <v>20060</v>
      </c>
      <c r="F320">
        <v>43</v>
      </c>
      <c r="G320" t="s">
        <v>20061</v>
      </c>
      <c r="H320">
        <v>42</v>
      </c>
      <c r="I320" t="s">
        <v>20062</v>
      </c>
      <c r="J320">
        <v>1</v>
      </c>
    </row>
    <row r="321" spans="1:10" x14ac:dyDescent="0.25">
      <c r="A321">
        <v>962</v>
      </c>
      <c r="B321" t="s">
        <v>2298</v>
      </c>
      <c r="C321" t="s">
        <v>20063</v>
      </c>
      <c r="D321">
        <v>59</v>
      </c>
      <c r="E321" t="s">
        <v>20064</v>
      </c>
      <c r="F321">
        <v>307</v>
      </c>
      <c r="G321" t="s">
        <v>2304</v>
      </c>
      <c r="H321">
        <v>306</v>
      </c>
      <c r="I321" t="s">
        <v>20065</v>
      </c>
      <c r="J321">
        <v>1165</v>
      </c>
    </row>
    <row r="322" spans="1:10" x14ac:dyDescent="0.25">
      <c r="A322">
        <v>2826</v>
      </c>
      <c r="B322" t="s">
        <v>2306</v>
      </c>
      <c r="C322" t="s">
        <v>20066</v>
      </c>
      <c r="D322">
        <v>74</v>
      </c>
      <c r="E322" t="s">
        <v>20067</v>
      </c>
      <c r="F322">
        <v>3</v>
      </c>
      <c r="G322" t="s">
        <v>20068</v>
      </c>
      <c r="H322">
        <v>2</v>
      </c>
      <c r="I322" t="s">
        <v>20069</v>
      </c>
      <c r="J322">
        <v>283</v>
      </c>
    </row>
    <row r="323" spans="1:10" x14ac:dyDescent="0.25">
      <c r="A323">
        <v>2850</v>
      </c>
      <c r="B323" t="s">
        <v>2313</v>
      </c>
      <c r="C323" t="s">
        <v>20070</v>
      </c>
      <c r="D323">
        <v>47</v>
      </c>
      <c r="E323" t="s">
        <v>20071</v>
      </c>
      <c r="F323">
        <v>1</v>
      </c>
      <c r="G323" t="s">
        <v>19069</v>
      </c>
      <c r="H323">
        <v>0</v>
      </c>
      <c r="I323" t="s">
        <v>20072</v>
      </c>
      <c r="J323">
        <v>1</v>
      </c>
    </row>
    <row r="324" spans="1:10" x14ac:dyDescent="0.25">
      <c r="A324">
        <v>2828</v>
      </c>
      <c r="B324" t="s">
        <v>2321</v>
      </c>
      <c r="C324" t="s">
        <v>20073</v>
      </c>
      <c r="D324">
        <v>47</v>
      </c>
      <c r="E324" t="s">
        <v>20074</v>
      </c>
      <c r="F324">
        <v>1</v>
      </c>
      <c r="G324" t="s">
        <v>19069</v>
      </c>
      <c r="H324">
        <v>0</v>
      </c>
      <c r="I324" t="s">
        <v>20075</v>
      </c>
      <c r="J324">
        <v>1</v>
      </c>
    </row>
    <row r="325" spans="1:10" x14ac:dyDescent="0.25">
      <c r="A325">
        <v>2374</v>
      </c>
      <c r="B325" t="s">
        <v>2330</v>
      </c>
      <c r="C325" t="s">
        <v>20076</v>
      </c>
      <c r="D325">
        <v>19</v>
      </c>
      <c r="E325" t="s">
        <v>20077</v>
      </c>
      <c r="F325">
        <v>390</v>
      </c>
      <c r="G325" t="s">
        <v>2338</v>
      </c>
      <c r="H325">
        <v>389</v>
      </c>
      <c r="I325" t="s">
        <v>20078</v>
      </c>
      <c r="J325">
        <v>115</v>
      </c>
    </row>
    <row r="326" spans="1:10" x14ac:dyDescent="0.25">
      <c r="A326">
        <v>3691</v>
      </c>
      <c r="B326" t="s">
        <v>2340</v>
      </c>
      <c r="C326" t="s">
        <v>20079</v>
      </c>
      <c r="D326">
        <v>151</v>
      </c>
      <c r="E326" t="s">
        <v>20080</v>
      </c>
      <c r="F326">
        <v>66</v>
      </c>
      <c r="G326" t="s">
        <v>20081</v>
      </c>
      <c r="H326">
        <v>65</v>
      </c>
      <c r="I326" t="s">
        <v>20082</v>
      </c>
      <c r="J326">
        <v>103</v>
      </c>
    </row>
    <row r="327" spans="1:10" x14ac:dyDescent="0.25">
      <c r="A327">
        <v>2798</v>
      </c>
      <c r="B327" t="s">
        <v>2348</v>
      </c>
      <c r="C327" t="s">
        <v>20083</v>
      </c>
      <c r="D327">
        <v>24</v>
      </c>
      <c r="E327" t="s">
        <v>20084</v>
      </c>
      <c r="F327">
        <v>9</v>
      </c>
      <c r="G327" t="s">
        <v>20085</v>
      </c>
      <c r="H327">
        <v>8</v>
      </c>
      <c r="I327" t="s">
        <v>20086</v>
      </c>
      <c r="J327">
        <v>280</v>
      </c>
    </row>
    <row r="328" spans="1:10" x14ac:dyDescent="0.25">
      <c r="A328">
        <v>2797</v>
      </c>
      <c r="B328" t="s">
        <v>2355</v>
      </c>
      <c r="C328" t="s">
        <v>20087</v>
      </c>
      <c r="D328">
        <v>30</v>
      </c>
      <c r="E328" t="s">
        <v>20088</v>
      </c>
      <c r="F328">
        <v>1</v>
      </c>
      <c r="G328" t="s">
        <v>19069</v>
      </c>
      <c r="H328">
        <v>0</v>
      </c>
      <c r="I328" t="s">
        <v>20089</v>
      </c>
      <c r="J328">
        <v>726</v>
      </c>
    </row>
    <row r="329" spans="1:10" x14ac:dyDescent="0.25">
      <c r="A329">
        <v>2836</v>
      </c>
      <c r="B329" t="s">
        <v>2359</v>
      </c>
      <c r="C329" t="s">
        <v>20090</v>
      </c>
      <c r="D329">
        <v>87</v>
      </c>
      <c r="E329" t="s">
        <v>20091</v>
      </c>
      <c r="F329">
        <v>338</v>
      </c>
      <c r="G329" t="s">
        <v>2363</v>
      </c>
      <c r="H329">
        <v>337</v>
      </c>
      <c r="I329" t="s">
        <v>20092</v>
      </c>
      <c r="J329">
        <v>0</v>
      </c>
    </row>
    <row r="330" spans="1:10" x14ac:dyDescent="0.25">
      <c r="A330">
        <v>2800</v>
      </c>
      <c r="B330" t="s">
        <v>2364</v>
      </c>
      <c r="C330" t="s">
        <v>20093</v>
      </c>
      <c r="D330">
        <v>36</v>
      </c>
      <c r="E330" t="s">
        <v>20094</v>
      </c>
      <c r="F330">
        <v>212</v>
      </c>
      <c r="G330" t="s">
        <v>2368</v>
      </c>
      <c r="H330">
        <v>211</v>
      </c>
      <c r="I330" t="s">
        <v>20095</v>
      </c>
      <c r="J330">
        <v>0</v>
      </c>
    </row>
    <row r="331" spans="1:10" x14ac:dyDescent="0.25">
      <c r="A331">
        <v>2822</v>
      </c>
      <c r="B331" t="s">
        <v>2369</v>
      </c>
      <c r="C331" t="s">
        <v>20096</v>
      </c>
      <c r="D331">
        <v>45</v>
      </c>
      <c r="E331" t="s">
        <v>20097</v>
      </c>
      <c r="F331">
        <v>1</v>
      </c>
      <c r="G331" t="s">
        <v>19069</v>
      </c>
      <c r="H331">
        <v>0</v>
      </c>
      <c r="I331" t="s">
        <v>20098</v>
      </c>
      <c r="J331">
        <v>47</v>
      </c>
    </row>
    <row r="332" spans="1:10" x14ac:dyDescent="0.25">
      <c r="A332">
        <v>2813</v>
      </c>
      <c r="B332" t="s">
        <v>2375</v>
      </c>
      <c r="C332" t="s">
        <v>20099</v>
      </c>
      <c r="D332">
        <v>38</v>
      </c>
      <c r="E332" t="s">
        <v>20100</v>
      </c>
      <c r="F332">
        <v>184</v>
      </c>
      <c r="G332" t="s">
        <v>20101</v>
      </c>
      <c r="H332">
        <v>183</v>
      </c>
      <c r="I332" t="s">
        <v>20102</v>
      </c>
      <c r="J332">
        <v>1</v>
      </c>
    </row>
    <row r="333" spans="1:10" x14ac:dyDescent="0.25">
      <c r="A333">
        <v>2415</v>
      </c>
      <c r="B333" t="s">
        <v>2380</v>
      </c>
      <c r="C333" t="s">
        <v>20103</v>
      </c>
      <c r="D333">
        <v>18</v>
      </c>
      <c r="E333" t="s">
        <v>20104</v>
      </c>
      <c r="F333">
        <v>1</v>
      </c>
      <c r="G333" t="s">
        <v>19069</v>
      </c>
      <c r="H333">
        <v>0</v>
      </c>
      <c r="I333" t="s">
        <v>20105</v>
      </c>
      <c r="J333">
        <v>680</v>
      </c>
    </row>
    <row r="334" spans="1:10" x14ac:dyDescent="0.25">
      <c r="A334">
        <v>2324</v>
      </c>
      <c r="B334" t="s">
        <v>2388</v>
      </c>
      <c r="C334" t="s">
        <v>20106</v>
      </c>
      <c r="D334">
        <v>45</v>
      </c>
      <c r="E334" t="s">
        <v>20107</v>
      </c>
      <c r="F334">
        <v>371</v>
      </c>
      <c r="G334" t="s">
        <v>2394</v>
      </c>
      <c r="H334">
        <v>370</v>
      </c>
      <c r="I334" t="s">
        <v>20108</v>
      </c>
      <c r="J334">
        <v>170</v>
      </c>
    </row>
    <row r="335" spans="1:10" x14ac:dyDescent="0.25">
      <c r="A335">
        <v>2333</v>
      </c>
      <c r="B335" t="s">
        <v>2395</v>
      </c>
      <c r="C335" t="s">
        <v>20109</v>
      </c>
      <c r="D335">
        <v>8</v>
      </c>
      <c r="E335" t="s">
        <v>20110</v>
      </c>
      <c r="F335">
        <v>1442</v>
      </c>
      <c r="G335" t="s">
        <v>2399</v>
      </c>
      <c r="H335">
        <v>1441</v>
      </c>
      <c r="I335" t="s">
        <v>20111</v>
      </c>
      <c r="J335">
        <v>0</v>
      </c>
    </row>
    <row r="336" spans="1:10" x14ac:dyDescent="0.25">
      <c r="A336">
        <v>2326</v>
      </c>
      <c r="B336" t="s">
        <v>2400</v>
      </c>
      <c r="C336" t="s">
        <v>20112</v>
      </c>
      <c r="D336">
        <v>13</v>
      </c>
      <c r="E336" t="s">
        <v>20113</v>
      </c>
      <c r="F336">
        <v>277</v>
      </c>
      <c r="G336" t="s">
        <v>2404</v>
      </c>
      <c r="H336">
        <v>276</v>
      </c>
      <c r="I336" t="s">
        <v>20114</v>
      </c>
      <c r="J336">
        <v>10</v>
      </c>
    </row>
    <row r="337" spans="1:10" x14ac:dyDescent="0.25">
      <c r="A337">
        <v>2011</v>
      </c>
      <c r="B337" t="s">
        <v>2405</v>
      </c>
      <c r="C337" t="s">
        <v>20115</v>
      </c>
      <c r="D337">
        <v>20</v>
      </c>
      <c r="E337" t="s">
        <v>20116</v>
      </c>
      <c r="F337">
        <v>130</v>
      </c>
      <c r="G337" t="s">
        <v>20117</v>
      </c>
      <c r="H337">
        <v>129</v>
      </c>
      <c r="I337" t="s">
        <v>20118</v>
      </c>
      <c r="J337">
        <v>422</v>
      </c>
    </row>
    <row r="338" spans="1:10" x14ac:dyDescent="0.25">
      <c r="A338">
        <v>358</v>
      </c>
      <c r="B338" t="s">
        <v>2412</v>
      </c>
      <c r="C338" t="s">
        <v>20119</v>
      </c>
      <c r="D338">
        <v>151</v>
      </c>
      <c r="E338" t="s">
        <v>20120</v>
      </c>
      <c r="F338">
        <v>1</v>
      </c>
      <c r="G338" t="s">
        <v>19069</v>
      </c>
      <c r="H338">
        <v>0</v>
      </c>
      <c r="I338" t="s">
        <v>20121</v>
      </c>
      <c r="J338">
        <v>1</v>
      </c>
    </row>
    <row r="339" spans="1:10" x14ac:dyDescent="0.25">
      <c r="A339">
        <v>2349</v>
      </c>
      <c r="B339" t="s">
        <v>2419</v>
      </c>
      <c r="C339" t="s">
        <v>20122</v>
      </c>
      <c r="D339">
        <v>20</v>
      </c>
      <c r="E339" t="s">
        <v>20123</v>
      </c>
      <c r="F339">
        <v>543</v>
      </c>
      <c r="G339" t="s">
        <v>2425</v>
      </c>
      <c r="H339">
        <v>542</v>
      </c>
      <c r="I339" t="s">
        <v>20124</v>
      </c>
      <c r="J339">
        <v>1</v>
      </c>
    </row>
    <row r="340" spans="1:10" x14ac:dyDescent="0.25">
      <c r="A340">
        <v>2364</v>
      </c>
      <c r="B340" t="s">
        <v>2427</v>
      </c>
      <c r="C340" t="s">
        <v>20125</v>
      </c>
      <c r="D340">
        <v>48</v>
      </c>
      <c r="E340" t="s">
        <v>20126</v>
      </c>
      <c r="F340">
        <v>251</v>
      </c>
      <c r="G340" t="s">
        <v>2433</v>
      </c>
      <c r="H340">
        <v>250</v>
      </c>
      <c r="I340" t="s">
        <v>20127</v>
      </c>
      <c r="J340">
        <v>1</v>
      </c>
    </row>
    <row r="341" spans="1:10" x14ac:dyDescent="0.25">
      <c r="A341">
        <v>521</v>
      </c>
      <c r="B341" t="s">
        <v>2434</v>
      </c>
      <c r="C341" t="s">
        <v>20128</v>
      </c>
      <c r="D341">
        <v>36</v>
      </c>
      <c r="E341" t="s">
        <v>20129</v>
      </c>
      <c r="F341">
        <v>1</v>
      </c>
      <c r="G341" t="s">
        <v>19069</v>
      </c>
      <c r="H341">
        <v>0</v>
      </c>
      <c r="I341" t="s">
        <v>20130</v>
      </c>
      <c r="J341">
        <v>654</v>
      </c>
    </row>
    <row r="342" spans="1:10" x14ac:dyDescent="0.25">
      <c r="A342">
        <v>2348</v>
      </c>
      <c r="B342" t="s">
        <v>2442</v>
      </c>
      <c r="C342" t="s">
        <v>20131</v>
      </c>
      <c r="D342">
        <v>89</v>
      </c>
      <c r="E342" t="s">
        <v>20132</v>
      </c>
      <c r="F342">
        <v>370</v>
      </c>
      <c r="G342" t="s">
        <v>2445</v>
      </c>
      <c r="H342">
        <v>369</v>
      </c>
      <c r="I342" t="s">
        <v>20133</v>
      </c>
      <c r="J342">
        <v>921</v>
      </c>
    </row>
    <row r="343" spans="1:10" x14ac:dyDescent="0.25">
      <c r="A343">
        <v>393</v>
      </c>
      <c r="B343" t="s">
        <v>2447</v>
      </c>
      <c r="C343" t="s">
        <v>20134</v>
      </c>
      <c r="D343">
        <v>42</v>
      </c>
      <c r="E343" t="s">
        <v>20135</v>
      </c>
      <c r="F343">
        <v>370</v>
      </c>
      <c r="G343" t="s">
        <v>2451</v>
      </c>
      <c r="H343">
        <v>369</v>
      </c>
      <c r="I343" t="s">
        <v>20136</v>
      </c>
      <c r="J343">
        <v>194</v>
      </c>
    </row>
    <row r="344" spans="1:10" x14ac:dyDescent="0.25">
      <c r="A344">
        <v>2346</v>
      </c>
      <c r="B344" t="s">
        <v>2452</v>
      </c>
      <c r="C344" t="s">
        <v>20137</v>
      </c>
      <c r="D344">
        <v>51</v>
      </c>
      <c r="E344" t="s">
        <v>20138</v>
      </c>
      <c r="F344">
        <v>370</v>
      </c>
      <c r="G344" t="s">
        <v>2451</v>
      </c>
      <c r="H344">
        <v>369</v>
      </c>
      <c r="I344" t="s">
        <v>20139</v>
      </c>
      <c r="J344">
        <v>194</v>
      </c>
    </row>
    <row r="345" spans="1:10" x14ac:dyDescent="0.25">
      <c r="A345">
        <v>568</v>
      </c>
      <c r="B345" t="s">
        <v>2457</v>
      </c>
      <c r="C345" t="s">
        <v>20140</v>
      </c>
      <c r="D345">
        <v>92</v>
      </c>
      <c r="E345" t="s">
        <v>20141</v>
      </c>
      <c r="F345">
        <v>672</v>
      </c>
      <c r="G345" t="s">
        <v>2464</v>
      </c>
      <c r="H345">
        <v>671</v>
      </c>
      <c r="I345" t="s">
        <v>20142</v>
      </c>
      <c r="J345">
        <v>1</v>
      </c>
    </row>
    <row r="346" spans="1:10" x14ac:dyDescent="0.25">
      <c r="A346">
        <v>518</v>
      </c>
      <c r="B346" t="s">
        <v>2466</v>
      </c>
      <c r="C346" t="s">
        <v>20143</v>
      </c>
      <c r="D346">
        <v>50</v>
      </c>
      <c r="E346" t="s">
        <v>20144</v>
      </c>
      <c r="F346">
        <v>246</v>
      </c>
      <c r="G346" t="s">
        <v>2470</v>
      </c>
      <c r="H346">
        <v>245</v>
      </c>
      <c r="I346" t="s">
        <v>20145</v>
      </c>
      <c r="J346">
        <v>101</v>
      </c>
    </row>
    <row r="347" spans="1:10" x14ac:dyDescent="0.25">
      <c r="A347">
        <v>2328</v>
      </c>
      <c r="B347" t="s">
        <v>2471</v>
      </c>
      <c r="C347" t="s">
        <v>20146</v>
      </c>
      <c r="D347">
        <v>78</v>
      </c>
      <c r="E347" t="s">
        <v>20147</v>
      </c>
      <c r="F347">
        <v>924</v>
      </c>
      <c r="G347" t="s">
        <v>2477</v>
      </c>
      <c r="H347">
        <v>923</v>
      </c>
      <c r="I347" t="s">
        <v>20148</v>
      </c>
      <c r="J347">
        <v>1</v>
      </c>
    </row>
    <row r="348" spans="1:10" x14ac:dyDescent="0.25">
      <c r="A348">
        <v>551</v>
      </c>
      <c r="B348" t="s">
        <v>2479</v>
      </c>
      <c r="C348" t="s">
        <v>20149</v>
      </c>
      <c r="D348">
        <v>40</v>
      </c>
      <c r="E348" t="s">
        <v>20150</v>
      </c>
      <c r="F348">
        <v>191</v>
      </c>
      <c r="G348" t="s">
        <v>20151</v>
      </c>
      <c r="H348">
        <v>190</v>
      </c>
      <c r="I348" t="s">
        <v>20152</v>
      </c>
      <c r="J348">
        <v>0</v>
      </c>
    </row>
    <row r="349" spans="1:10" x14ac:dyDescent="0.25">
      <c r="A349">
        <v>565</v>
      </c>
      <c r="B349" t="s">
        <v>2486</v>
      </c>
      <c r="C349" t="s">
        <v>20153</v>
      </c>
      <c r="D349">
        <v>38</v>
      </c>
      <c r="E349" t="s">
        <v>20154</v>
      </c>
      <c r="F349">
        <v>124</v>
      </c>
      <c r="G349" t="s">
        <v>20155</v>
      </c>
      <c r="H349">
        <v>123</v>
      </c>
      <c r="I349" t="s">
        <v>20156</v>
      </c>
      <c r="J349">
        <v>0</v>
      </c>
    </row>
    <row r="350" spans="1:10" x14ac:dyDescent="0.25">
      <c r="A350">
        <v>676</v>
      </c>
      <c r="B350" t="s">
        <v>2491</v>
      </c>
      <c r="C350" t="s">
        <v>20157</v>
      </c>
      <c r="D350">
        <v>47</v>
      </c>
      <c r="E350" t="s">
        <v>20158</v>
      </c>
      <c r="F350">
        <v>391</v>
      </c>
      <c r="G350" t="s">
        <v>2497</v>
      </c>
      <c r="H350">
        <v>390</v>
      </c>
      <c r="I350" t="s">
        <v>20159</v>
      </c>
      <c r="J350">
        <v>0</v>
      </c>
    </row>
    <row r="351" spans="1:10" x14ac:dyDescent="0.25">
      <c r="A351">
        <v>921</v>
      </c>
      <c r="B351" t="s">
        <v>2499</v>
      </c>
      <c r="C351" t="s">
        <v>20160</v>
      </c>
      <c r="D351">
        <v>79</v>
      </c>
      <c r="E351" t="s">
        <v>20161</v>
      </c>
      <c r="F351">
        <v>62</v>
      </c>
      <c r="G351" t="s">
        <v>20162</v>
      </c>
      <c r="H351">
        <v>61</v>
      </c>
      <c r="I351" t="s">
        <v>20163</v>
      </c>
      <c r="J351">
        <v>466</v>
      </c>
    </row>
    <row r="352" spans="1:10" x14ac:dyDescent="0.25">
      <c r="A352">
        <v>916</v>
      </c>
      <c r="B352" t="s">
        <v>2507</v>
      </c>
      <c r="C352" t="s">
        <v>20164</v>
      </c>
      <c r="D352">
        <v>42</v>
      </c>
      <c r="E352" t="s">
        <v>20165</v>
      </c>
      <c r="F352">
        <v>1</v>
      </c>
      <c r="G352" t="s">
        <v>19069</v>
      </c>
      <c r="H352">
        <v>0</v>
      </c>
      <c r="I352" t="s">
        <v>20166</v>
      </c>
      <c r="J352">
        <v>1</v>
      </c>
    </row>
    <row r="353" spans="1:10" x14ac:dyDescent="0.25">
      <c r="A353">
        <v>1274</v>
      </c>
      <c r="B353" t="s">
        <v>2513</v>
      </c>
      <c r="C353" t="s">
        <v>20167</v>
      </c>
      <c r="D353">
        <v>70</v>
      </c>
      <c r="E353" t="s">
        <v>20168</v>
      </c>
      <c r="F353">
        <v>877</v>
      </c>
      <c r="G353" t="s">
        <v>2519</v>
      </c>
      <c r="H353">
        <v>876</v>
      </c>
      <c r="I353" t="s">
        <v>20169</v>
      </c>
      <c r="J353">
        <v>1</v>
      </c>
    </row>
    <row r="354" spans="1:10" x14ac:dyDescent="0.25">
      <c r="A354">
        <v>1012</v>
      </c>
      <c r="B354" t="s">
        <v>2522</v>
      </c>
      <c r="C354" t="s">
        <v>20170</v>
      </c>
      <c r="D354">
        <v>125</v>
      </c>
      <c r="E354" t="s">
        <v>20171</v>
      </c>
      <c r="F354">
        <v>26</v>
      </c>
      <c r="G354" t="s">
        <v>20172</v>
      </c>
      <c r="H354">
        <v>25</v>
      </c>
      <c r="I354" t="s">
        <v>20173</v>
      </c>
      <c r="J354">
        <v>5</v>
      </c>
    </row>
    <row r="355" spans="1:10" x14ac:dyDescent="0.25">
      <c r="A355">
        <v>373</v>
      </c>
      <c r="B355" t="s">
        <v>2530</v>
      </c>
      <c r="C355" t="s">
        <v>20174</v>
      </c>
      <c r="D355">
        <v>67</v>
      </c>
      <c r="E355" t="s">
        <v>20175</v>
      </c>
      <c r="F355">
        <v>1</v>
      </c>
      <c r="G355" t="s">
        <v>19069</v>
      </c>
      <c r="H355">
        <v>0</v>
      </c>
      <c r="I355" t="s">
        <v>20176</v>
      </c>
      <c r="J355">
        <v>67</v>
      </c>
    </row>
    <row r="356" spans="1:10" x14ac:dyDescent="0.25">
      <c r="A356">
        <v>1124</v>
      </c>
      <c r="B356" t="s">
        <v>2538</v>
      </c>
      <c r="C356" t="s">
        <v>20177</v>
      </c>
      <c r="D356">
        <v>127</v>
      </c>
      <c r="E356" t="s">
        <v>20178</v>
      </c>
      <c r="F356">
        <v>1</v>
      </c>
      <c r="G356" t="s">
        <v>19069</v>
      </c>
      <c r="H356">
        <v>0</v>
      </c>
      <c r="I356" t="s">
        <v>20179</v>
      </c>
      <c r="J356">
        <v>1</v>
      </c>
    </row>
    <row r="357" spans="1:10" x14ac:dyDescent="0.25">
      <c r="A357">
        <v>571</v>
      </c>
      <c r="B357" t="s">
        <v>2543</v>
      </c>
      <c r="C357" t="s">
        <v>20180</v>
      </c>
      <c r="D357">
        <v>113</v>
      </c>
      <c r="E357" t="s">
        <v>20181</v>
      </c>
      <c r="F357">
        <v>1</v>
      </c>
      <c r="G357" t="s">
        <v>19069</v>
      </c>
      <c r="H357">
        <v>0</v>
      </c>
      <c r="I357" t="s">
        <v>20182</v>
      </c>
      <c r="J357">
        <v>1</v>
      </c>
    </row>
    <row r="358" spans="1:10" x14ac:dyDescent="0.25">
      <c r="A358">
        <v>377</v>
      </c>
      <c r="B358" t="s">
        <v>2548</v>
      </c>
      <c r="C358" t="s">
        <v>20183</v>
      </c>
      <c r="D358">
        <v>27</v>
      </c>
      <c r="E358" t="s">
        <v>20184</v>
      </c>
      <c r="F358">
        <v>43</v>
      </c>
      <c r="G358" t="e" cm="1">
        <f t="array" ref="G358">- Macrorrueda inversión Extranjera Directa</f>
        <v>#NAME?</v>
      </c>
      <c r="H358">
        <v>42</v>
      </c>
      <c r="I358" t="s">
        <v>20185</v>
      </c>
      <c r="J358">
        <v>245</v>
      </c>
    </row>
    <row r="359" spans="1:10" x14ac:dyDescent="0.25">
      <c r="A359">
        <v>555</v>
      </c>
      <c r="B359" t="s">
        <v>2555</v>
      </c>
      <c r="C359" t="s">
        <v>20186</v>
      </c>
      <c r="D359">
        <v>33</v>
      </c>
      <c r="E359" t="s">
        <v>20187</v>
      </c>
      <c r="F359">
        <v>1</v>
      </c>
      <c r="G359" t="s">
        <v>19069</v>
      </c>
      <c r="H359">
        <v>0</v>
      </c>
      <c r="I359" t="s">
        <v>20188</v>
      </c>
      <c r="J359">
        <v>1</v>
      </c>
    </row>
    <row r="360" spans="1:10" x14ac:dyDescent="0.25">
      <c r="A360">
        <v>574</v>
      </c>
      <c r="B360" t="s">
        <v>2562</v>
      </c>
      <c r="C360" t="s">
        <v>20189</v>
      </c>
      <c r="D360">
        <v>82</v>
      </c>
      <c r="E360" t="s">
        <v>20190</v>
      </c>
      <c r="F360">
        <v>82</v>
      </c>
      <c r="G360" t="s">
        <v>20191</v>
      </c>
      <c r="H360">
        <v>81</v>
      </c>
      <c r="I360" t="s">
        <v>20192</v>
      </c>
      <c r="J360">
        <v>366</v>
      </c>
    </row>
    <row r="361" spans="1:10" x14ac:dyDescent="0.25">
      <c r="A361">
        <v>1010</v>
      </c>
      <c r="B361" t="s">
        <v>2567</v>
      </c>
      <c r="C361" t="s">
        <v>20193</v>
      </c>
      <c r="D361">
        <v>64</v>
      </c>
      <c r="E361" t="s">
        <v>20194</v>
      </c>
      <c r="F361">
        <v>1</v>
      </c>
      <c r="G361" t="s">
        <v>19069</v>
      </c>
      <c r="H361">
        <v>0</v>
      </c>
      <c r="I361" t="s">
        <v>20195</v>
      </c>
      <c r="J361">
        <v>1</v>
      </c>
    </row>
    <row r="362" spans="1:10" x14ac:dyDescent="0.25">
      <c r="A362">
        <v>380</v>
      </c>
      <c r="B362" t="s">
        <v>2572</v>
      </c>
      <c r="C362" t="s">
        <v>20196</v>
      </c>
      <c r="D362">
        <v>70</v>
      </c>
      <c r="E362" t="s">
        <v>20197</v>
      </c>
      <c r="F362">
        <v>319</v>
      </c>
      <c r="G362" t="s">
        <v>2576</v>
      </c>
      <c r="H362">
        <v>318</v>
      </c>
      <c r="I362" t="s">
        <v>20198</v>
      </c>
      <c r="J362">
        <v>833</v>
      </c>
    </row>
    <row r="363" spans="1:10" x14ac:dyDescent="0.25">
      <c r="A363">
        <v>416</v>
      </c>
      <c r="B363" t="s">
        <v>2577</v>
      </c>
      <c r="C363" t="s">
        <v>20199</v>
      </c>
      <c r="D363">
        <v>145</v>
      </c>
      <c r="E363" t="s">
        <v>20200</v>
      </c>
      <c r="F363">
        <v>57</v>
      </c>
      <c r="G363" t="s">
        <v>20201</v>
      </c>
      <c r="H363">
        <v>56</v>
      </c>
      <c r="I363" t="s">
        <v>20202</v>
      </c>
      <c r="J363">
        <v>61</v>
      </c>
    </row>
    <row r="364" spans="1:10" x14ac:dyDescent="0.25">
      <c r="A364">
        <v>567</v>
      </c>
      <c r="B364" t="s">
        <v>2582</v>
      </c>
      <c r="C364" t="s">
        <v>20203</v>
      </c>
      <c r="D364">
        <v>104</v>
      </c>
      <c r="E364" t="s">
        <v>20204</v>
      </c>
      <c r="F364">
        <v>226</v>
      </c>
      <c r="G364" t="s">
        <v>2588</v>
      </c>
      <c r="H364">
        <v>225</v>
      </c>
      <c r="I364" t="s">
        <v>20205</v>
      </c>
      <c r="J364">
        <v>0</v>
      </c>
    </row>
    <row r="365" spans="1:10" x14ac:dyDescent="0.25">
      <c r="A365">
        <v>576</v>
      </c>
      <c r="B365" t="s">
        <v>2590</v>
      </c>
      <c r="C365" t="s">
        <v>20206</v>
      </c>
      <c r="D365">
        <v>98</v>
      </c>
      <c r="E365" t="s">
        <v>20207</v>
      </c>
      <c r="F365">
        <v>84</v>
      </c>
      <c r="G365" t="s">
        <v>20208</v>
      </c>
      <c r="H365">
        <v>83</v>
      </c>
      <c r="I365" t="s">
        <v>20209</v>
      </c>
      <c r="J365">
        <v>172</v>
      </c>
    </row>
    <row r="366" spans="1:10" x14ac:dyDescent="0.25">
      <c r="A366">
        <v>1762</v>
      </c>
      <c r="B366" t="s">
        <v>2597</v>
      </c>
      <c r="C366" t="s">
        <v>20210</v>
      </c>
      <c r="D366">
        <v>49</v>
      </c>
      <c r="E366" t="s">
        <v>20211</v>
      </c>
      <c r="F366">
        <v>45</v>
      </c>
      <c r="G366" t="s">
        <v>20212</v>
      </c>
      <c r="H366">
        <v>44</v>
      </c>
      <c r="I366" t="s">
        <v>20213</v>
      </c>
      <c r="J366">
        <v>553</v>
      </c>
    </row>
    <row r="367" spans="1:10" x14ac:dyDescent="0.25">
      <c r="A367">
        <v>1763</v>
      </c>
      <c r="B367" t="s">
        <v>2605</v>
      </c>
      <c r="C367" t="s">
        <v>20214</v>
      </c>
      <c r="D367">
        <v>45</v>
      </c>
      <c r="E367" t="s">
        <v>20215</v>
      </c>
      <c r="F367">
        <v>51</v>
      </c>
      <c r="G367" t="s">
        <v>20216</v>
      </c>
      <c r="H367">
        <v>50</v>
      </c>
      <c r="I367" t="s">
        <v>20217</v>
      </c>
      <c r="J367">
        <v>474</v>
      </c>
    </row>
    <row r="368" spans="1:10" x14ac:dyDescent="0.25">
      <c r="A368">
        <v>1723</v>
      </c>
      <c r="B368" t="s">
        <v>2610</v>
      </c>
      <c r="C368" t="s">
        <v>20218</v>
      </c>
      <c r="D368">
        <v>63</v>
      </c>
      <c r="E368" t="s">
        <v>20219</v>
      </c>
      <c r="F368">
        <v>93</v>
      </c>
      <c r="G368" t="s">
        <v>20220</v>
      </c>
      <c r="H368">
        <v>92</v>
      </c>
      <c r="I368" t="s">
        <v>20221</v>
      </c>
      <c r="J368">
        <v>1</v>
      </c>
    </row>
    <row r="369" spans="1:10" x14ac:dyDescent="0.25">
      <c r="A369">
        <v>2967</v>
      </c>
      <c r="B369" t="s">
        <v>2616</v>
      </c>
      <c r="C369" t="s">
        <v>20222</v>
      </c>
      <c r="D369">
        <v>137</v>
      </c>
      <c r="E369" t="s">
        <v>20223</v>
      </c>
      <c r="F369">
        <v>445</v>
      </c>
      <c r="G369" t="s">
        <v>2622</v>
      </c>
      <c r="H369">
        <v>444</v>
      </c>
      <c r="I369" t="s">
        <v>20224</v>
      </c>
      <c r="J369">
        <v>569</v>
      </c>
    </row>
    <row r="370" spans="1:10" x14ac:dyDescent="0.25">
      <c r="A370">
        <v>2969</v>
      </c>
      <c r="B370" t="s">
        <v>2624</v>
      </c>
      <c r="C370" t="s">
        <v>20225</v>
      </c>
      <c r="D370">
        <v>150</v>
      </c>
      <c r="E370" t="s">
        <v>20226</v>
      </c>
      <c r="F370">
        <v>643</v>
      </c>
      <c r="G370" t="s">
        <v>2627</v>
      </c>
      <c r="H370">
        <v>642</v>
      </c>
      <c r="I370" t="s">
        <v>20227</v>
      </c>
      <c r="J370">
        <v>822</v>
      </c>
    </row>
    <row r="371" spans="1:10" x14ac:dyDescent="0.25">
      <c r="A371">
        <v>2970</v>
      </c>
      <c r="B371" t="s">
        <v>2628</v>
      </c>
      <c r="C371" t="s">
        <v>20228</v>
      </c>
      <c r="D371">
        <v>149</v>
      </c>
      <c r="E371" t="s">
        <v>20229</v>
      </c>
      <c r="F371">
        <v>586</v>
      </c>
      <c r="G371" t="s">
        <v>2631</v>
      </c>
      <c r="H371">
        <v>585</v>
      </c>
      <c r="I371" t="s">
        <v>20230</v>
      </c>
      <c r="J371">
        <v>2</v>
      </c>
    </row>
    <row r="372" spans="1:10" x14ac:dyDescent="0.25">
      <c r="A372">
        <v>2973</v>
      </c>
      <c r="B372" t="s">
        <v>2632</v>
      </c>
      <c r="C372" t="s">
        <v>20231</v>
      </c>
      <c r="D372">
        <v>141</v>
      </c>
      <c r="E372" t="s">
        <v>20232</v>
      </c>
      <c r="F372">
        <v>643</v>
      </c>
      <c r="G372" t="s">
        <v>2635</v>
      </c>
      <c r="H372">
        <v>642</v>
      </c>
      <c r="I372" t="s">
        <v>20233</v>
      </c>
      <c r="J372">
        <v>460</v>
      </c>
    </row>
    <row r="373" spans="1:10" x14ac:dyDescent="0.25">
      <c r="A373">
        <v>2956</v>
      </c>
      <c r="B373" t="s">
        <v>2636</v>
      </c>
      <c r="C373" t="s">
        <v>20234</v>
      </c>
      <c r="D373">
        <v>106</v>
      </c>
      <c r="E373" t="s">
        <v>20235</v>
      </c>
      <c r="F373">
        <v>433</v>
      </c>
      <c r="G373" t="s">
        <v>2639</v>
      </c>
      <c r="H373">
        <v>432</v>
      </c>
      <c r="I373" t="s">
        <v>20236</v>
      </c>
      <c r="J373">
        <v>521</v>
      </c>
    </row>
    <row r="374" spans="1:10" x14ac:dyDescent="0.25">
      <c r="A374">
        <v>2953</v>
      </c>
      <c r="B374" t="s">
        <v>2640</v>
      </c>
      <c r="C374" t="s">
        <v>20237</v>
      </c>
      <c r="D374">
        <v>128</v>
      </c>
      <c r="E374" t="s">
        <v>20238</v>
      </c>
      <c r="F374">
        <v>1901</v>
      </c>
      <c r="G374" t="s">
        <v>2643</v>
      </c>
      <c r="H374">
        <v>1900</v>
      </c>
      <c r="I374" t="s">
        <v>20239</v>
      </c>
      <c r="J374">
        <v>1256</v>
      </c>
    </row>
    <row r="375" spans="1:10" x14ac:dyDescent="0.25">
      <c r="A375">
        <v>2958</v>
      </c>
      <c r="B375" t="s">
        <v>2645</v>
      </c>
      <c r="C375" t="s">
        <v>20240</v>
      </c>
      <c r="D375">
        <v>64</v>
      </c>
      <c r="E375" t="s">
        <v>20241</v>
      </c>
      <c r="F375">
        <v>1657</v>
      </c>
      <c r="G375" t="s">
        <v>2648</v>
      </c>
      <c r="H375">
        <v>1656</v>
      </c>
      <c r="I375" t="s">
        <v>20242</v>
      </c>
      <c r="J375">
        <v>432</v>
      </c>
    </row>
    <row r="376" spans="1:10" x14ac:dyDescent="0.25">
      <c r="A376">
        <v>2971</v>
      </c>
      <c r="B376" t="s">
        <v>2650</v>
      </c>
      <c r="C376" t="s">
        <v>20243</v>
      </c>
      <c r="D376">
        <v>95</v>
      </c>
      <c r="E376" t="s">
        <v>20244</v>
      </c>
      <c r="F376">
        <v>544</v>
      </c>
      <c r="G376" t="s">
        <v>2653</v>
      </c>
      <c r="H376">
        <v>543</v>
      </c>
      <c r="I376" t="s">
        <v>20245</v>
      </c>
      <c r="J376">
        <v>1</v>
      </c>
    </row>
    <row r="377" spans="1:10" x14ac:dyDescent="0.25">
      <c r="A377">
        <v>449</v>
      </c>
      <c r="B377" t="s">
        <v>2655</v>
      </c>
      <c r="C377" t="s">
        <v>20246</v>
      </c>
      <c r="D377">
        <v>21</v>
      </c>
      <c r="E377" t="s">
        <v>20247</v>
      </c>
      <c r="F377">
        <v>1</v>
      </c>
      <c r="G377" t="s">
        <v>19069</v>
      </c>
      <c r="H377">
        <v>0</v>
      </c>
      <c r="I377" t="s">
        <v>20248</v>
      </c>
      <c r="J377">
        <v>1</v>
      </c>
    </row>
    <row r="378" spans="1:10" x14ac:dyDescent="0.25">
      <c r="A378">
        <v>1705</v>
      </c>
      <c r="B378" t="s">
        <v>2663</v>
      </c>
      <c r="C378" t="s">
        <v>20249</v>
      </c>
      <c r="D378">
        <v>31</v>
      </c>
      <c r="E378" t="s">
        <v>20250</v>
      </c>
      <c r="F378">
        <v>1</v>
      </c>
      <c r="G378" t="s">
        <v>19069</v>
      </c>
      <c r="H378">
        <v>0</v>
      </c>
      <c r="I378" t="s">
        <v>20251</v>
      </c>
      <c r="J378">
        <v>1</v>
      </c>
    </row>
    <row r="379" spans="1:10" x14ac:dyDescent="0.25">
      <c r="A379">
        <v>345</v>
      </c>
      <c r="B379" t="s">
        <v>2671</v>
      </c>
      <c r="C379" t="s">
        <v>20252</v>
      </c>
      <c r="D379">
        <v>63</v>
      </c>
      <c r="E379" t="s">
        <v>20253</v>
      </c>
      <c r="F379">
        <v>310</v>
      </c>
      <c r="G379" t="s">
        <v>2677</v>
      </c>
      <c r="H379">
        <v>309</v>
      </c>
      <c r="I379" t="s">
        <v>20254</v>
      </c>
      <c r="J379">
        <v>342</v>
      </c>
    </row>
    <row r="380" spans="1:10" x14ac:dyDescent="0.25">
      <c r="A380">
        <v>498</v>
      </c>
      <c r="B380" t="s">
        <v>2678</v>
      </c>
      <c r="C380" t="s">
        <v>20255</v>
      </c>
      <c r="D380">
        <v>16</v>
      </c>
      <c r="E380" t="s">
        <v>20256</v>
      </c>
      <c r="F380">
        <v>728</v>
      </c>
      <c r="G380" t="s">
        <v>2684</v>
      </c>
      <c r="H380">
        <v>727</v>
      </c>
      <c r="I380" t="s">
        <v>20257</v>
      </c>
      <c r="J380">
        <v>13</v>
      </c>
    </row>
    <row r="381" spans="1:10" x14ac:dyDescent="0.25">
      <c r="A381">
        <v>300</v>
      </c>
      <c r="B381" t="s">
        <v>2685</v>
      </c>
      <c r="C381" t="s">
        <v>20258</v>
      </c>
      <c r="D381">
        <v>52</v>
      </c>
      <c r="E381" t="s">
        <v>20259</v>
      </c>
      <c r="F381">
        <v>737</v>
      </c>
      <c r="G381" t="s">
        <v>2691</v>
      </c>
      <c r="H381">
        <v>736</v>
      </c>
      <c r="I381" t="s">
        <v>20260</v>
      </c>
      <c r="J381">
        <v>340</v>
      </c>
    </row>
    <row r="382" spans="1:10" x14ac:dyDescent="0.25">
      <c r="A382">
        <v>3660</v>
      </c>
      <c r="B382" t="s">
        <v>2693</v>
      </c>
      <c r="C382" t="s">
        <v>20261</v>
      </c>
      <c r="D382">
        <v>70</v>
      </c>
      <c r="E382" t="s">
        <v>20262</v>
      </c>
      <c r="F382">
        <v>817</v>
      </c>
      <c r="G382" t="s">
        <v>2698</v>
      </c>
      <c r="H382">
        <v>816</v>
      </c>
      <c r="I382" t="s">
        <v>20263</v>
      </c>
      <c r="J382">
        <v>507</v>
      </c>
    </row>
    <row r="383" spans="1:10" x14ac:dyDescent="0.25">
      <c r="A383">
        <v>525</v>
      </c>
      <c r="B383" t="s">
        <v>2699</v>
      </c>
      <c r="C383" t="s">
        <v>20264</v>
      </c>
      <c r="D383">
        <v>25</v>
      </c>
      <c r="E383" t="s">
        <v>20265</v>
      </c>
      <c r="F383">
        <v>1</v>
      </c>
      <c r="G383" t="s">
        <v>19069</v>
      </c>
      <c r="H383">
        <v>0</v>
      </c>
      <c r="I383" t="s">
        <v>20266</v>
      </c>
      <c r="J383">
        <v>1</v>
      </c>
    </row>
    <row r="384" spans="1:10" x14ac:dyDescent="0.25">
      <c r="A384">
        <v>573</v>
      </c>
      <c r="B384" t="s">
        <v>2707</v>
      </c>
      <c r="C384" t="s">
        <v>20267</v>
      </c>
      <c r="D384">
        <v>23</v>
      </c>
      <c r="E384" t="s">
        <v>20268</v>
      </c>
      <c r="F384">
        <v>147</v>
      </c>
      <c r="G384" t="s">
        <v>20269</v>
      </c>
      <c r="H384">
        <v>146</v>
      </c>
      <c r="I384" t="s">
        <v>20270</v>
      </c>
      <c r="J384">
        <v>71</v>
      </c>
    </row>
    <row r="385" spans="1:10" x14ac:dyDescent="0.25">
      <c r="A385">
        <v>2458</v>
      </c>
      <c r="B385" t="s">
        <v>2715</v>
      </c>
      <c r="C385" t="s">
        <v>20271</v>
      </c>
      <c r="D385">
        <v>34</v>
      </c>
      <c r="E385" t="s">
        <v>20272</v>
      </c>
      <c r="F385">
        <v>309</v>
      </c>
      <c r="G385" t="s">
        <v>2721</v>
      </c>
      <c r="H385">
        <v>308</v>
      </c>
      <c r="I385" t="s">
        <v>20273</v>
      </c>
      <c r="J385">
        <v>0</v>
      </c>
    </row>
    <row r="386" spans="1:10" x14ac:dyDescent="0.25">
      <c r="A386">
        <v>2455</v>
      </c>
      <c r="B386" t="s">
        <v>2723</v>
      </c>
      <c r="C386" t="s">
        <v>20274</v>
      </c>
      <c r="D386">
        <v>38</v>
      </c>
      <c r="E386" t="s">
        <v>20275</v>
      </c>
      <c r="F386">
        <v>148</v>
      </c>
      <c r="G386" t="s">
        <v>20276</v>
      </c>
      <c r="H386">
        <v>147</v>
      </c>
      <c r="I386" t="s">
        <v>20277</v>
      </c>
      <c r="J386">
        <v>0</v>
      </c>
    </row>
    <row r="387" spans="1:10" x14ac:dyDescent="0.25">
      <c r="A387">
        <v>532</v>
      </c>
      <c r="B387" t="s">
        <v>2728</v>
      </c>
      <c r="C387" t="s">
        <v>20278</v>
      </c>
      <c r="D387">
        <v>28</v>
      </c>
      <c r="E387" t="s">
        <v>20279</v>
      </c>
      <c r="F387">
        <v>28</v>
      </c>
      <c r="G387" t="s">
        <v>20280</v>
      </c>
      <c r="H387">
        <v>27</v>
      </c>
      <c r="I387" t="s">
        <v>20281</v>
      </c>
      <c r="J387">
        <v>89</v>
      </c>
    </row>
    <row r="388" spans="1:10" x14ac:dyDescent="0.25">
      <c r="A388">
        <v>2459</v>
      </c>
      <c r="B388" t="s">
        <v>2736</v>
      </c>
      <c r="C388" t="s">
        <v>20282</v>
      </c>
      <c r="D388">
        <v>9</v>
      </c>
      <c r="E388" t="s">
        <v>20283</v>
      </c>
      <c r="F388">
        <v>490</v>
      </c>
      <c r="G388" t="s">
        <v>2740</v>
      </c>
      <c r="H388">
        <v>489</v>
      </c>
      <c r="I388" t="s">
        <v>20284</v>
      </c>
      <c r="J388">
        <v>0</v>
      </c>
    </row>
    <row r="389" spans="1:10" x14ac:dyDescent="0.25">
      <c r="A389">
        <v>2456</v>
      </c>
      <c r="B389" t="s">
        <v>2741</v>
      </c>
      <c r="C389" t="s">
        <v>20285</v>
      </c>
      <c r="D389">
        <v>29</v>
      </c>
      <c r="E389" t="s">
        <v>20286</v>
      </c>
      <c r="F389">
        <v>140</v>
      </c>
      <c r="G389" t="s">
        <v>20287</v>
      </c>
      <c r="H389">
        <v>139</v>
      </c>
      <c r="I389" t="s">
        <v>20288</v>
      </c>
      <c r="J389">
        <v>313</v>
      </c>
    </row>
    <row r="390" spans="1:10" x14ac:dyDescent="0.25">
      <c r="A390">
        <v>2461</v>
      </c>
      <c r="B390" t="s">
        <v>2747</v>
      </c>
      <c r="C390" t="s">
        <v>20289</v>
      </c>
      <c r="D390">
        <v>77</v>
      </c>
      <c r="E390" t="s">
        <v>20290</v>
      </c>
      <c r="F390">
        <v>248</v>
      </c>
      <c r="G390" t="s">
        <v>2750</v>
      </c>
      <c r="H390">
        <v>247</v>
      </c>
      <c r="I390" t="s">
        <v>20291</v>
      </c>
      <c r="J390">
        <v>0</v>
      </c>
    </row>
    <row r="391" spans="1:10" x14ac:dyDescent="0.25">
      <c r="A391">
        <v>2460</v>
      </c>
      <c r="B391" t="s">
        <v>2752</v>
      </c>
      <c r="C391" t="s">
        <v>20292</v>
      </c>
      <c r="D391">
        <v>78</v>
      </c>
      <c r="E391" t="s">
        <v>20293</v>
      </c>
      <c r="F391">
        <v>303</v>
      </c>
      <c r="G391" t="s">
        <v>2755</v>
      </c>
      <c r="H391">
        <v>302</v>
      </c>
      <c r="I391" t="s">
        <v>20294</v>
      </c>
      <c r="J391">
        <v>0</v>
      </c>
    </row>
    <row r="392" spans="1:10" x14ac:dyDescent="0.25">
      <c r="A392">
        <v>2457</v>
      </c>
      <c r="B392" t="s">
        <v>2757</v>
      </c>
      <c r="C392" t="s">
        <v>20295</v>
      </c>
      <c r="D392">
        <v>17</v>
      </c>
      <c r="E392" t="s">
        <v>20296</v>
      </c>
      <c r="F392">
        <v>190</v>
      </c>
      <c r="G392" t="s">
        <v>20297</v>
      </c>
      <c r="H392">
        <v>189</v>
      </c>
      <c r="I392" t="s">
        <v>20298</v>
      </c>
      <c r="J392">
        <v>154</v>
      </c>
    </row>
    <row r="393" spans="1:10" x14ac:dyDescent="0.25">
      <c r="A393">
        <v>3574</v>
      </c>
      <c r="B393" t="s">
        <v>2762</v>
      </c>
      <c r="C393" t="s">
        <v>20299</v>
      </c>
      <c r="D393">
        <v>65</v>
      </c>
      <c r="E393" t="s">
        <v>20300</v>
      </c>
      <c r="F393">
        <v>1</v>
      </c>
      <c r="G393" t="s">
        <v>19069</v>
      </c>
      <c r="H393">
        <v>0</v>
      </c>
      <c r="I393" t="s">
        <v>20301</v>
      </c>
      <c r="J393">
        <v>1</v>
      </c>
    </row>
    <row r="394" spans="1:10" x14ac:dyDescent="0.25">
      <c r="A394">
        <v>2060</v>
      </c>
      <c r="B394" t="s">
        <v>2771</v>
      </c>
      <c r="C394" t="s">
        <v>20302</v>
      </c>
      <c r="D394">
        <v>55</v>
      </c>
      <c r="E394" t="s">
        <v>20303</v>
      </c>
      <c r="F394">
        <v>369</v>
      </c>
      <c r="G394" t="s">
        <v>2777</v>
      </c>
      <c r="H394">
        <v>368</v>
      </c>
      <c r="I394" t="s">
        <v>20304</v>
      </c>
      <c r="J394">
        <v>214</v>
      </c>
    </row>
    <row r="395" spans="1:10" x14ac:dyDescent="0.25">
      <c r="A395">
        <v>1716</v>
      </c>
      <c r="B395" t="s">
        <v>2779</v>
      </c>
      <c r="C395" t="s">
        <v>20305</v>
      </c>
      <c r="D395">
        <v>44</v>
      </c>
      <c r="E395" t="s">
        <v>20306</v>
      </c>
      <c r="F395">
        <v>44</v>
      </c>
      <c r="G395" t="s">
        <v>20307</v>
      </c>
      <c r="H395">
        <v>43</v>
      </c>
      <c r="I395" t="s">
        <v>20308</v>
      </c>
      <c r="J395">
        <v>307</v>
      </c>
    </row>
    <row r="396" spans="1:10" x14ac:dyDescent="0.25">
      <c r="A396">
        <v>2061</v>
      </c>
      <c r="B396" t="s">
        <v>2785</v>
      </c>
      <c r="C396" t="s">
        <v>20309</v>
      </c>
      <c r="D396">
        <v>71</v>
      </c>
      <c r="E396" t="s">
        <v>20310</v>
      </c>
      <c r="F396">
        <v>1</v>
      </c>
      <c r="G396" t="s">
        <v>19069</v>
      </c>
      <c r="H396">
        <v>0</v>
      </c>
      <c r="I396" t="s">
        <v>20311</v>
      </c>
      <c r="J396">
        <v>247</v>
      </c>
    </row>
    <row r="397" spans="1:10" x14ac:dyDescent="0.25">
      <c r="A397">
        <v>3625</v>
      </c>
      <c r="B397" t="s">
        <v>2792</v>
      </c>
      <c r="C397" t="s">
        <v>20312</v>
      </c>
      <c r="D397">
        <v>48</v>
      </c>
      <c r="E397" t="s">
        <v>20313</v>
      </c>
      <c r="F397">
        <v>676</v>
      </c>
      <c r="G397" t="s">
        <v>2798</v>
      </c>
      <c r="H397">
        <v>675</v>
      </c>
      <c r="I397" t="s">
        <v>20314</v>
      </c>
      <c r="J397">
        <v>1</v>
      </c>
    </row>
    <row r="398" spans="1:10" x14ac:dyDescent="0.25">
      <c r="A398">
        <v>1960</v>
      </c>
      <c r="B398" t="s">
        <v>2800</v>
      </c>
      <c r="C398" t="s">
        <v>20315</v>
      </c>
      <c r="D398">
        <v>10</v>
      </c>
      <c r="E398" t="s">
        <v>20316</v>
      </c>
      <c r="F398">
        <v>122</v>
      </c>
      <c r="G398" t="s">
        <v>20317</v>
      </c>
      <c r="H398">
        <v>121</v>
      </c>
      <c r="I398" t="s">
        <v>20318</v>
      </c>
      <c r="J398">
        <v>206</v>
      </c>
    </row>
    <row r="399" spans="1:10" x14ac:dyDescent="0.25">
      <c r="A399">
        <v>401</v>
      </c>
      <c r="B399" t="s">
        <v>2807</v>
      </c>
      <c r="C399" t="s">
        <v>20319</v>
      </c>
      <c r="D399">
        <v>35</v>
      </c>
      <c r="E399" t="s">
        <v>20320</v>
      </c>
      <c r="F399">
        <v>682</v>
      </c>
      <c r="G399" t="s">
        <v>2813</v>
      </c>
      <c r="H399">
        <v>681</v>
      </c>
      <c r="I399" t="s">
        <v>20321</v>
      </c>
      <c r="J399">
        <v>824</v>
      </c>
    </row>
    <row r="400" spans="1:10" x14ac:dyDescent="0.25">
      <c r="A400">
        <v>954</v>
      </c>
      <c r="B400" t="s">
        <v>2815</v>
      </c>
      <c r="C400" t="s">
        <v>20322</v>
      </c>
      <c r="D400">
        <v>79</v>
      </c>
      <c r="E400" t="s">
        <v>20323</v>
      </c>
      <c r="F400">
        <v>180</v>
      </c>
      <c r="G400" t="s">
        <v>20324</v>
      </c>
      <c r="H400">
        <v>179</v>
      </c>
      <c r="I400" t="s">
        <v>20325</v>
      </c>
      <c r="J400">
        <v>0</v>
      </c>
    </row>
    <row r="401" spans="1:10" x14ac:dyDescent="0.25">
      <c r="A401">
        <v>635</v>
      </c>
      <c r="B401" t="s">
        <v>2823</v>
      </c>
      <c r="C401" t="s">
        <v>20326</v>
      </c>
      <c r="D401">
        <v>84</v>
      </c>
      <c r="E401" t="s">
        <v>20327</v>
      </c>
      <c r="F401">
        <v>159</v>
      </c>
      <c r="G401" t="s">
        <v>20328</v>
      </c>
      <c r="H401">
        <v>158</v>
      </c>
      <c r="I401" t="s">
        <v>20329</v>
      </c>
      <c r="J401">
        <v>59</v>
      </c>
    </row>
    <row r="402" spans="1:10" x14ac:dyDescent="0.25">
      <c r="A402">
        <v>396</v>
      </c>
      <c r="B402" t="s">
        <v>2828</v>
      </c>
      <c r="C402" t="s">
        <v>20330</v>
      </c>
      <c r="D402">
        <v>105</v>
      </c>
      <c r="E402" t="s">
        <v>20331</v>
      </c>
      <c r="F402">
        <v>1</v>
      </c>
      <c r="G402" t="s">
        <v>19069</v>
      </c>
      <c r="H402">
        <v>0</v>
      </c>
      <c r="I402" t="s">
        <v>20332</v>
      </c>
      <c r="J402">
        <v>1</v>
      </c>
    </row>
    <row r="403" spans="1:10" x14ac:dyDescent="0.25">
      <c r="A403">
        <v>476</v>
      </c>
      <c r="B403" t="s">
        <v>2833</v>
      </c>
      <c r="C403" t="s">
        <v>20333</v>
      </c>
      <c r="D403">
        <v>90</v>
      </c>
      <c r="E403" t="s">
        <v>20334</v>
      </c>
      <c r="F403">
        <v>105</v>
      </c>
      <c r="G403" t="s">
        <v>20335</v>
      </c>
      <c r="H403">
        <v>104</v>
      </c>
      <c r="I403" t="s">
        <v>20336</v>
      </c>
      <c r="J403">
        <v>113</v>
      </c>
    </row>
    <row r="404" spans="1:10" x14ac:dyDescent="0.25">
      <c r="A404">
        <v>467</v>
      </c>
      <c r="B404" t="s">
        <v>2838</v>
      </c>
      <c r="C404" t="s">
        <v>20337</v>
      </c>
      <c r="D404">
        <v>97</v>
      </c>
      <c r="E404" t="s">
        <v>20338</v>
      </c>
      <c r="F404">
        <v>196</v>
      </c>
      <c r="G404" t="s">
        <v>20339</v>
      </c>
      <c r="H404">
        <v>195</v>
      </c>
      <c r="I404" t="s">
        <v>20340</v>
      </c>
      <c r="J404">
        <v>356</v>
      </c>
    </row>
    <row r="405" spans="1:10" x14ac:dyDescent="0.25">
      <c r="A405">
        <v>3748</v>
      </c>
      <c r="B405" t="s">
        <v>2844</v>
      </c>
      <c r="C405" t="s">
        <v>20341</v>
      </c>
      <c r="D405">
        <v>19</v>
      </c>
      <c r="E405" t="s">
        <v>20342</v>
      </c>
      <c r="F405">
        <v>564</v>
      </c>
      <c r="G405" t="s">
        <v>2848</v>
      </c>
      <c r="H405">
        <v>563</v>
      </c>
      <c r="I405" t="s">
        <v>20343</v>
      </c>
      <c r="J405">
        <v>3055</v>
      </c>
    </row>
    <row r="406" spans="1:10" x14ac:dyDescent="0.25">
      <c r="A406">
        <v>659</v>
      </c>
      <c r="B406" t="s">
        <v>2850</v>
      </c>
      <c r="C406" t="s">
        <v>20344</v>
      </c>
      <c r="D406">
        <v>36</v>
      </c>
      <c r="E406" t="s">
        <v>20345</v>
      </c>
      <c r="F406">
        <v>289</v>
      </c>
      <c r="G406" t="s">
        <v>2856</v>
      </c>
      <c r="H406">
        <v>288</v>
      </c>
      <c r="I406" t="s">
        <v>20346</v>
      </c>
      <c r="J406">
        <v>225</v>
      </c>
    </row>
    <row r="407" spans="1:10" x14ac:dyDescent="0.25">
      <c r="A407">
        <v>361</v>
      </c>
      <c r="B407" t="s">
        <v>2858</v>
      </c>
      <c r="C407" t="s">
        <v>20347</v>
      </c>
      <c r="D407">
        <v>7</v>
      </c>
      <c r="E407" t="s">
        <v>20348</v>
      </c>
      <c r="F407">
        <v>1</v>
      </c>
      <c r="G407" t="s">
        <v>19069</v>
      </c>
      <c r="H407">
        <v>0</v>
      </c>
      <c r="I407" t="s">
        <v>20349</v>
      </c>
      <c r="J407">
        <v>244</v>
      </c>
    </row>
    <row r="408" spans="1:10" x14ac:dyDescent="0.25">
      <c r="A408">
        <v>2012</v>
      </c>
      <c r="B408" t="s">
        <v>2866</v>
      </c>
      <c r="C408" t="s">
        <v>20350</v>
      </c>
      <c r="D408">
        <v>40</v>
      </c>
      <c r="E408" t="s">
        <v>20351</v>
      </c>
      <c r="F408">
        <v>372</v>
      </c>
      <c r="G408" t="s">
        <v>2872</v>
      </c>
      <c r="H408">
        <v>371</v>
      </c>
      <c r="I408" t="s">
        <v>20352</v>
      </c>
      <c r="J408">
        <v>490</v>
      </c>
    </row>
    <row r="409" spans="1:10" x14ac:dyDescent="0.25">
      <c r="A409">
        <v>652</v>
      </c>
      <c r="B409" t="s">
        <v>2874</v>
      </c>
      <c r="C409" t="s">
        <v>20353</v>
      </c>
      <c r="D409">
        <v>23</v>
      </c>
      <c r="E409" t="s">
        <v>20354</v>
      </c>
      <c r="F409">
        <v>23</v>
      </c>
      <c r="G409" t="s">
        <v>20355</v>
      </c>
      <c r="H409">
        <v>22</v>
      </c>
      <c r="I409" t="s">
        <v>20356</v>
      </c>
      <c r="J409">
        <v>523</v>
      </c>
    </row>
    <row r="410" spans="1:10" x14ac:dyDescent="0.25">
      <c r="A410">
        <v>2966</v>
      </c>
      <c r="B410" t="s">
        <v>2882</v>
      </c>
      <c r="C410" t="s">
        <v>20357</v>
      </c>
      <c r="D410">
        <v>52</v>
      </c>
      <c r="E410" t="s">
        <v>20358</v>
      </c>
      <c r="F410">
        <v>1</v>
      </c>
      <c r="G410" t="s">
        <v>19069</v>
      </c>
      <c r="H410">
        <v>0</v>
      </c>
      <c r="I410" t="s">
        <v>20359</v>
      </c>
      <c r="J410">
        <v>532</v>
      </c>
    </row>
    <row r="411" spans="1:10" x14ac:dyDescent="0.25">
      <c r="A411">
        <v>3681</v>
      </c>
      <c r="B411" t="s">
        <v>2889</v>
      </c>
      <c r="C411" t="s">
        <v>20360</v>
      </c>
      <c r="D411">
        <v>43</v>
      </c>
      <c r="E411" t="s">
        <v>20361</v>
      </c>
      <c r="F411">
        <v>79</v>
      </c>
      <c r="G411" t="s">
        <v>20362</v>
      </c>
      <c r="H411">
        <v>78</v>
      </c>
      <c r="I411" t="s">
        <v>20363</v>
      </c>
      <c r="J411">
        <v>309</v>
      </c>
    </row>
    <row r="412" spans="1:10" x14ac:dyDescent="0.25">
      <c r="A412">
        <v>927</v>
      </c>
      <c r="B412" t="s">
        <v>2895</v>
      </c>
      <c r="C412" t="s">
        <v>20364</v>
      </c>
      <c r="D412">
        <v>54</v>
      </c>
      <c r="E412" t="s">
        <v>20365</v>
      </c>
      <c r="F412">
        <v>1</v>
      </c>
      <c r="G412" t="s">
        <v>19069</v>
      </c>
      <c r="H412">
        <v>0</v>
      </c>
      <c r="I412" t="s">
        <v>20366</v>
      </c>
      <c r="J412">
        <v>1</v>
      </c>
    </row>
    <row r="413" spans="1:10" x14ac:dyDescent="0.25">
      <c r="A413">
        <v>3626</v>
      </c>
      <c r="B413" t="s">
        <v>2903</v>
      </c>
      <c r="C413" t="s">
        <v>20367</v>
      </c>
      <c r="D413">
        <v>127</v>
      </c>
      <c r="E413" t="s">
        <v>20368</v>
      </c>
      <c r="F413">
        <v>1</v>
      </c>
      <c r="G413" t="s">
        <v>19069</v>
      </c>
      <c r="H413">
        <v>0</v>
      </c>
      <c r="I413" t="s">
        <v>20369</v>
      </c>
      <c r="J413">
        <v>1</v>
      </c>
    </row>
    <row r="414" spans="1:10" x14ac:dyDescent="0.25">
      <c r="A414">
        <v>694</v>
      </c>
      <c r="B414" t="s">
        <v>2913</v>
      </c>
      <c r="C414" t="s">
        <v>20370</v>
      </c>
      <c r="D414">
        <v>97</v>
      </c>
      <c r="E414" t="s">
        <v>20371</v>
      </c>
      <c r="F414">
        <v>429</v>
      </c>
      <c r="G414" t="s">
        <v>2919</v>
      </c>
      <c r="H414">
        <v>428</v>
      </c>
      <c r="I414" t="s">
        <v>20372</v>
      </c>
      <c r="J414">
        <v>0</v>
      </c>
    </row>
    <row r="415" spans="1:10" x14ac:dyDescent="0.25">
      <c r="A415">
        <v>639</v>
      </c>
      <c r="B415" t="s">
        <v>2921</v>
      </c>
      <c r="C415" t="s">
        <v>20373</v>
      </c>
      <c r="D415">
        <v>36</v>
      </c>
      <c r="E415" t="s">
        <v>20374</v>
      </c>
      <c r="F415">
        <v>275</v>
      </c>
      <c r="G415" t="s">
        <v>2925</v>
      </c>
      <c r="H415">
        <v>274</v>
      </c>
      <c r="I415" t="s">
        <v>20375</v>
      </c>
      <c r="J415">
        <v>16</v>
      </c>
    </row>
    <row r="416" spans="1:10" x14ac:dyDescent="0.25">
      <c r="A416">
        <v>3616</v>
      </c>
      <c r="B416" t="s">
        <v>2927</v>
      </c>
      <c r="C416" t="s">
        <v>20376</v>
      </c>
      <c r="D416">
        <v>25</v>
      </c>
      <c r="E416" t="s">
        <v>20377</v>
      </c>
      <c r="F416">
        <v>1</v>
      </c>
      <c r="G416" t="s">
        <v>19069</v>
      </c>
      <c r="H416">
        <v>0</v>
      </c>
      <c r="I416" t="s">
        <v>20378</v>
      </c>
      <c r="J416">
        <v>1</v>
      </c>
    </row>
    <row r="417" spans="1:10" x14ac:dyDescent="0.25">
      <c r="A417">
        <v>3575</v>
      </c>
      <c r="B417" t="s">
        <v>2934</v>
      </c>
      <c r="C417" t="s">
        <v>20379</v>
      </c>
      <c r="D417">
        <v>19</v>
      </c>
      <c r="E417" t="s">
        <v>20380</v>
      </c>
      <c r="F417">
        <v>1</v>
      </c>
      <c r="G417" t="s">
        <v>19069</v>
      </c>
      <c r="H417">
        <v>0</v>
      </c>
      <c r="I417" t="s">
        <v>20381</v>
      </c>
      <c r="J417">
        <v>1</v>
      </c>
    </row>
    <row r="418" spans="1:10" x14ac:dyDescent="0.25">
      <c r="A418">
        <v>3637</v>
      </c>
      <c r="B418" t="s">
        <v>2941</v>
      </c>
      <c r="C418" t="s">
        <v>20382</v>
      </c>
      <c r="D418">
        <v>41</v>
      </c>
      <c r="E418" t="s">
        <v>20383</v>
      </c>
      <c r="F418">
        <v>525</v>
      </c>
      <c r="G418" t="s">
        <v>2947</v>
      </c>
      <c r="H418">
        <v>524</v>
      </c>
      <c r="I418" t="s">
        <v>20384</v>
      </c>
      <c r="J418">
        <v>1</v>
      </c>
    </row>
    <row r="419" spans="1:10" x14ac:dyDescent="0.25">
      <c r="A419">
        <v>785</v>
      </c>
      <c r="B419" t="s">
        <v>2949</v>
      </c>
      <c r="C419" t="s">
        <v>20385</v>
      </c>
      <c r="D419">
        <v>5</v>
      </c>
      <c r="E419" t="s">
        <v>20386</v>
      </c>
      <c r="F419">
        <v>109</v>
      </c>
      <c r="G419" t="s">
        <v>20387</v>
      </c>
      <c r="H419">
        <v>108</v>
      </c>
      <c r="I419" t="s">
        <v>20388</v>
      </c>
      <c r="J419">
        <v>360</v>
      </c>
    </row>
    <row r="420" spans="1:10" x14ac:dyDescent="0.25">
      <c r="A420">
        <v>3690</v>
      </c>
      <c r="B420" t="s">
        <v>2958</v>
      </c>
      <c r="C420" t="s">
        <v>20389</v>
      </c>
      <c r="D420">
        <v>58</v>
      </c>
      <c r="E420" t="s">
        <v>20390</v>
      </c>
      <c r="F420">
        <v>121</v>
      </c>
      <c r="G420" t="s">
        <v>20391</v>
      </c>
      <c r="H420">
        <v>120</v>
      </c>
      <c r="I420" t="s">
        <v>20392</v>
      </c>
      <c r="J420">
        <v>63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3CC79-FC13-42FE-B92F-67A17B4F2150}">
  <dimension ref="A1:H420"/>
  <sheetViews>
    <sheetView tabSelected="1" workbookViewId="0">
      <selection activeCell="J14" sqref="J14"/>
    </sheetView>
  </sheetViews>
  <sheetFormatPr baseColWidth="10" defaultRowHeight="15" x14ac:dyDescent="0.25"/>
  <cols>
    <col min="1" max="1" width="52.85546875" bestFit="1" customWidth="1"/>
    <col min="2" max="2" width="18.42578125" bestFit="1" customWidth="1"/>
  </cols>
  <sheetData>
    <row r="1" spans="1:8" x14ac:dyDescent="0.25">
      <c r="A1" t="s">
        <v>0</v>
      </c>
      <c r="B1" t="s">
        <v>1</v>
      </c>
      <c r="C1" t="s">
        <v>2</v>
      </c>
      <c r="D1" t="s">
        <v>6</v>
      </c>
      <c r="E1" t="s">
        <v>7</v>
      </c>
      <c r="F1" t="s">
        <v>8</v>
      </c>
      <c r="G1" t="s">
        <v>19</v>
      </c>
      <c r="H1" t="s">
        <v>20393</v>
      </c>
    </row>
    <row r="2" spans="1:8" x14ac:dyDescent="0.25">
      <c r="A2">
        <v>1794</v>
      </c>
      <c r="B2" t="s">
        <v>62</v>
      </c>
      <c r="C2" t="s">
        <v>63</v>
      </c>
      <c r="D2" t="s">
        <v>65</v>
      </c>
      <c r="E2" t="s">
        <v>66</v>
      </c>
      <c r="F2" t="s">
        <v>67</v>
      </c>
      <c r="G2" t="s">
        <v>71</v>
      </c>
      <c r="H2" t="s">
        <v>6342</v>
      </c>
    </row>
    <row r="3" spans="1:8" x14ac:dyDescent="0.25">
      <c r="A3">
        <v>1800</v>
      </c>
      <c r="B3" t="s">
        <v>62</v>
      </c>
      <c r="C3" t="s">
        <v>103</v>
      </c>
      <c r="D3" t="s">
        <v>65</v>
      </c>
      <c r="E3" t="s">
        <v>66</v>
      </c>
      <c r="F3" t="s">
        <v>104</v>
      </c>
      <c r="G3" t="s">
        <v>71</v>
      </c>
      <c r="H3" t="s">
        <v>9882</v>
      </c>
    </row>
    <row r="4" spans="1:8" x14ac:dyDescent="0.25">
      <c r="A4">
        <v>1797</v>
      </c>
      <c r="B4" t="s">
        <v>62</v>
      </c>
      <c r="C4" t="s">
        <v>113</v>
      </c>
      <c r="D4" t="s">
        <v>65</v>
      </c>
      <c r="E4" t="s">
        <v>66</v>
      </c>
      <c r="F4" t="s">
        <v>114</v>
      </c>
      <c r="G4" t="s">
        <v>71</v>
      </c>
      <c r="H4" t="s">
        <v>6342</v>
      </c>
    </row>
    <row r="5" spans="1:8" x14ac:dyDescent="0.25">
      <c r="A5">
        <v>3689</v>
      </c>
      <c r="B5" t="s">
        <v>122</v>
      </c>
      <c r="C5" t="s">
        <v>123</v>
      </c>
      <c r="D5" t="s">
        <v>126</v>
      </c>
      <c r="E5" t="s">
        <v>127</v>
      </c>
      <c r="F5" t="s">
        <v>128</v>
      </c>
      <c r="G5" t="s">
        <v>71</v>
      </c>
      <c r="H5" t="s">
        <v>6342</v>
      </c>
    </row>
    <row r="6" spans="1:8" x14ac:dyDescent="0.25">
      <c r="A6">
        <v>1734</v>
      </c>
      <c r="B6" t="s">
        <v>122</v>
      </c>
      <c r="C6" t="s">
        <v>139</v>
      </c>
      <c r="D6" t="s">
        <v>140</v>
      </c>
      <c r="E6" t="s">
        <v>141</v>
      </c>
      <c r="F6" t="s">
        <v>142</v>
      </c>
      <c r="G6" t="s">
        <v>71</v>
      </c>
      <c r="H6" t="s">
        <v>9926</v>
      </c>
    </row>
    <row r="7" spans="1:8" x14ac:dyDescent="0.25">
      <c r="A7">
        <v>2361</v>
      </c>
      <c r="B7" t="s">
        <v>122</v>
      </c>
      <c r="C7" t="s">
        <v>168</v>
      </c>
      <c r="D7" t="s">
        <v>140</v>
      </c>
      <c r="E7" t="s">
        <v>141</v>
      </c>
      <c r="F7" t="s">
        <v>169</v>
      </c>
      <c r="G7" t="s">
        <v>72</v>
      </c>
      <c r="H7" t="s">
        <v>9967</v>
      </c>
    </row>
    <row r="8" spans="1:8" x14ac:dyDescent="0.25">
      <c r="A8">
        <v>3651</v>
      </c>
      <c r="B8" t="s">
        <v>122</v>
      </c>
      <c r="C8" t="s">
        <v>180</v>
      </c>
      <c r="D8" t="s">
        <v>126</v>
      </c>
      <c r="E8" t="s">
        <v>127</v>
      </c>
      <c r="F8" t="s">
        <v>142</v>
      </c>
      <c r="G8" t="s">
        <v>72</v>
      </c>
      <c r="H8" t="s">
        <v>10006</v>
      </c>
    </row>
    <row r="9" spans="1:8" x14ac:dyDescent="0.25">
      <c r="A9">
        <v>3677</v>
      </c>
      <c r="B9" t="s">
        <v>122</v>
      </c>
      <c r="C9" t="s">
        <v>184</v>
      </c>
      <c r="D9" t="s">
        <v>126</v>
      </c>
      <c r="E9" t="s">
        <v>127</v>
      </c>
      <c r="F9" t="s">
        <v>185</v>
      </c>
      <c r="G9" t="s">
        <v>71</v>
      </c>
      <c r="H9" t="s">
        <v>6342</v>
      </c>
    </row>
    <row r="10" spans="1:8" x14ac:dyDescent="0.25">
      <c r="A10">
        <v>3604</v>
      </c>
      <c r="B10" t="s">
        <v>122</v>
      </c>
      <c r="C10" t="s">
        <v>193</v>
      </c>
      <c r="D10" t="s">
        <v>126</v>
      </c>
      <c r="E10" t="s">
        <v>127</v>
      </c>
      <c r="F10" t="s">
        <v>194</v>
      </c>
      <c r="G10" t="s">
        <v>71</v>
      </c>
      <c r="H10" t="s">
        <v>6342</v>
      </c>
    </row>
    <row r="11" spans="1:8" x14ac:dyDescent="0.25">
      <c r="A11">
        <v>553</v>
      </c>
      <c r="B11" t="s">
        <v>199</v>
      </c>
      <c r="C11" t="s">
        <v>200</v>
      </c>
      <c r="D11" t="s">
        <v>203</v>
      </c>
      <c r="E11" t="s">
        <v>204</v>
      </c>
      <c r="F11" t="s">
        <v>205</v>
      </c>
      <c r="G11" t="s">
        <v>72</v>
      </c>
      <c r="H11" t="s">
        <v>6342</v>
      </c>
    </row>
    <row r="12" spans="1:8" x14ac:dyDescent="0.25">
      <c r="A12">
        <v>2974</v>
      </c>
      <c r="B12" t="s">
        <v>210</v>
      </c>
      <c r="C12" t="s">
        <v>211</v>
      </c>
      <c r="D12" t="s">
        <v>214</v>
      </c>
      <c r="E12" t="s">
        <v>215</v>
      </c>
      <c r="F12" t="s">
        <v>216</v>
      </c>
      <c r="G12" t="s">
        <v>95</v>
      </c>
      <c r="H12" t="s">
        <v>95</v>
      </c>
    </row>
    <row r="13" spans="1:8" x14ac:dyDescent="0.25">
      <c r="A13">
        <v>3596</v>
      </c>
      <c r="B13" t="s">
        <v>221</v>
      </c>
      <c r="C13" t="s">
        <v>222</v>
      </c>
      <c r="D13" t="s">
        <v>225</v>
      </c>
      <c r="E13" t="s">
        <v>226</v>
      </c>
      <c r="F13" t="s">
        <v>227</v>
      </c>
      <c r="G13" t="s">
        <v>71</v>
      </c>
      <c r="H13" t="s">
        <v>5755</v>
      </c>
    </row>
    <row r="14" spans="1:8" x14ac:dyDescent="0.25">
      <c r="A14">
        <v>3674</v>
      </c>
      <c r="B14" t="s">
        <v>221</v>
      </c>
      <c r="C14" t="s">
        <v>235</v>
      </c>
      <c r="D14" t="s">
        <v>236</v>
      </c>
      <c r="E14" t="s">
        <v>237</v>
      </c>
      <c r="F14" t="s">
        <v>238</v>
      </c>
      <c r="G14" t="s">
        <v>71</v>
      </c>
      <c r="H14" t="s">
        <v>6342</v>
      </c>
    </row>
    <row r="15" spans="1:8" x14ac:dyDescent="0.25">
      <c r="A15">
        <v>3553</v>
      </c>
      <c r="B15" t="s">
        <v>221</v>
      </c>
      <c r="C15" t="s">
        <v>242</v>
      </c>
      <c r="D15" t="s">
        <v>243</v>
      </c>
      <c r="E15" t="s">
        <v>244</v>
      </c>
      <c r="F15" t="s">
        <v>245</v>
      </c>
      <c r="G15" t="s">
        <v>71</v>
      </c>
      <c r="H15" t="s">
        <v>5755</v>
      </c>
    </row>
    <row r="16" spans="1:8" x14ac:dyDescent="0.25">
      <c r="A16">
        <v>3623</v>
      </c>
      <c r="B16" t="s">
        <v>221</v>
      </c>
      <c r="C16" t="s">
        <v>254</v>
      </c>
      <c r="D16" t="s">
        <v>236</v>
      </c>
      <c r="E16" t="s">
        <v>237</v>
      </c>
      <c r="F16" t="s">
        <v>255</v>
      </c>
      <c r="G16" t="s">
        <v>95</v>
      </c>
      <c r="H16" t="s">
        <v>95</v>
      </c>
    </row>
    <row r="17" spans="1:8" x14ac:dyDescent="0.25">
      <c r="A17">
        <v>923</v>
      </c>
      <c r="B17" t="s">
        <v>260</v>
      </c>
      <c r="C17" t="s">
        <v>261</v>
      </c>
      <c r="D17" t="s">
        <v>262</v>
      </c>
      <c r="E17" t="s">
        <v>263</v>
      </c>
      <c r="F17" t="s">
        <v>264</v>
      </c>
      <c r="G17" t="s">
        <v>72</v>
      </c>
      <c r="H17" t="s">
        <v>6342</v>
      </c>
    </row>
    <row r="18" spans="1:8" x14ac:dyDescent="0.25">
      <c r="A18">
        <v>3537</v>
      </c>
      <c r="B18" t="s">
        <v>260</v>
      </c>
      <c r="C18" t="s">
        <v>270</v>
      </c>
      <c r="D18" t="s">
        <v>271</v>
      </c>
      <c r="E18" t="s">
        <v>272</v>
      </c>
      <c r="F18" t="s">
        <v>273</v>
      </c>
      <c r="G18" t="s">
        <v>95</v>
      </c>
      <c r="H18" t="s">
        <v>95</v>
      </c>
    </row>
    <row r="19" spans="1:8" x14ac:dyDescent="0.25">
      <c r="A19">
        <v>382</v>
      </c>
      <c r="B19" t="s">
        <v>260</v>
      </c>
      <c r="C19" t="s">
        <v>278</v>
      </c>
      <c r="D19" t="s">
        <v>271</v>
      </c>
      <c r="E19" t="s">
        <v>272</v>
      </c>
      <c r="F19" t="s">
        <v>264</v>
      </c>
      <c r="G19" t="s">
        <v>72</v>
      </c>
      <c r="H19" t="s">
        <v>6342</v>
      </c>
    </row>
    <row r="20" spans="1:8" x14ac:dyDescent="0.25">
      <c r="A20">
        <v>563</v>
      </c>
      <c r="B20" t="s">
        <v>260</v>
      </c>
      <c r="C20" t="s">
        <v>284</v>
      </c>
      <c r="D20" t="s">
        <v>285</v>
      </c>
      <c r="E20" t="s">
        <v>286</v>
      </c>
      <c r="F20" t="s">
        <v>287</v>
      </c>
      <c r="G20" t="s">
        <v>72</v>
      </c>
      <c r="H20" t="s">
        <v>6342</v>
      </c>
    </row>
    <row r="21" spans="1:8" x14ac:dyDescent="0.25">
      <c r="A21">
        <v>559</v>
      </c>
      <c r="B21" t="s">
        <v>260</v>
      </c>
      <c r="C21" t="s">
        <v>291</v>
      </c>
      <c r="D21" t="s">
        <v>285</v>
      </c>
      <c r="E21" t="s">
        <v>286</v>
      </c>
      <c r="F21" t="s">
        <v>287</v>
      </c>
      <c r="G21" t="s">
        <v>72</v>
      </c>
      <c r="H21" t="s">
        <v>6342</v>
      </c>
    </row>
    <row r="22" spans="1:8" x14ac:dyDescent="0.25">
      <c r="A22">
        <v>552</v>
      </c>
      <c r="B22" t="s">
        <v>260</v>
      </c>
      <c r="C22" t="s">
        <v>295</v>
      </c>
      <c r="D22" t="s">
        <v>285</v>
      </c>
      <c r="E22" t="s">
        <v>286</v>
      </c>
      <c r="F22" t="s">
        <v>287</v>
      </c>
      <c r="G22" t="s">
        <v>72</v>
      </c>
      <c r="H22" t="s">
        <v>6342</v>
      </c>
    </row>
    <row r="23" spans="1:8" x14ac:dyDescent="0.25">
      <c r="A23">
        <v>478</v>
      </c>
      <c r="B23" t="s">
        <v>260</v>
      </c>
      <c r="C23" t="s">
        <v>299</v>
      </c>
      <c r="D23" t="s">
        <v>285</v>
      </c>
      <c r="E23" t="s">
        <v>286</v>
      </c>
      <c r="F23" t="s">
        <v>287</v>
      </c>
      <c r="G23" t="s">
        <v>72</v>
      </c>
      <c r="H23" t="s">
        <v>6342</v>
      </c>
    </row>
    <row r="24" spans="1:8" x14ac:dyDescent="0.25">
      <c r="A24">
        <v>471</v>
      </c>
      <c r="B24" t="s">
        <v>260</v>
      </c>
      <c r="C24" t="s">
        <v>303</v>
      </c>
      <c r="D24" t="s">
        <v>285</v>
      </c>
      <c r="E24" t="s">
        <v>286</v>
      </c>
      <c r="F24" t="s">
        <v>287</v>
      </c>
      <c r="G24" t="s">
        <v>72</v>
      </c>
      <c r="H24" t="s">
        <v>6342</v>
      </c>
    </row>
    <row r="25" spans="1:8" x14ac:dyDescent="0.25">
      <c r="A25">
        <v>383</v>
      </c>
      <c r="B25" t="s">
        <v>260</v>
      </c>
      <c r="C25" t="s">
        <v>308</v>
      </c>
      <c r="D25" t="s">
        <v>271</v>
      </c>
      <c r="E25" t="s">
        <v>272</v>
      </c>
      <c r="F25" t="s">
        <v>264</v>
      </c>
      <c r="G25" t="s">
        <v>72</v>
      </c>
      <c r="H25" t="s">
        <v>6342</v>
      </c>
    </row>
    <row r="26" spans="1:8" x14ac:dyDescent="0.25">
      <c r="A26">
        <v>379</v>
      </c>
      <c r="B26" t="s">
        <v>260</v>
      </c>
      <c r="C26" t="s">
        <v>312</v>
      </c>
      <c r="D26" t="s">
        <v>271</v>
      </c>
      <c r="E26" t="s">
        <v>272</v>
      </c>
      <c r="F26" t="s">
        <v>264</v>
      </c>
      <c r="G26" t="s">
        <v>72</v>
      </c>
      <c r="H26" t="s">
        <v>6342</v>
      </c>
    </row>
    <row r="27" spans="1:8" x14ac:dyDescent="0.25">
      <c r="A27">
        <v>3542</v>
      </c>
      <c r="B27" t="s">
        <v>260</v>
      </c>
      <c r="C27" t="s">
        <v>316</v>
      </c>
      <c r="D27" t="s">
        <v>271</v>
      </c>
      <c r="E27" t="s">
        <v>272</v>
      </c>
      <c r="F27" t="s">
        <v>273</v>
      </c>
      <c r="G27" t="s">
        <v>95</v>
      </c>
      <c r="H27" t="s">
        <v>95</v>
      </c>
    </row>
    <row r="28" spans="1:8" x14ac:dyDescent="0.25">
      <c r="A28">
        <v>394</v>
      </c>
      <c r="B28" t="s">
        <v>260</v>
      </c>
      <c r="C28" t="s">
        <v>320</v>
      </c>
      <c r="D28" t="s">
        <v>285</v>
      </c>
      <c r="E28" t="s">
        <v>286</v>
      </c>
      <c r="F28" t="s">
        <v>287</v>
      </c>
      <c r="G28" t="s">
        <v>72</v>
      </c>
      <c r="H28" t="s">
        <v>6342</v>
      </c>
    </row>
    <row r="29" spans="1:8" x14ac:dyDescent="0.25">
      <c r="A29">
        <v>347</v>
      </c>
      <c r="B29" t="s">
        <v>260</v>
      </c>
      <c r="C29" t="s">
        <v>326</v>
      </c>
      <c r="D29" t="s">
        <v>327</v>
      </c>
      <c r="E29" t="s">
        <v>328</v>
      </c>
      <c r="F29" t="s">
        <v>264</v>
      </c>
      <c r="G29" t="s">
        <v>72</v>
      </c>
      <c r="H29" t="s">
        <v>6342</v>
      </c>
    </row>
    <row r="30" spans="1:8" x14ac:dyDescent="0.25">
      <c r="A30">
        <v>386</v>
      </c>
      <c r="B30" t="s">
        <v>260</v>
      </c>
      <c r="C30" t="s">
        <v>334</v>
      </c>
      <c r="D30" t="s">
        <v>271</v>
      </c>
      <c r="E30" t="s">
        <v>272</v>
      </c>
      <c r="F30" t="s">
        <v>264</v>
      </c>
      <c r="G30" t="s">
        <v>72</v>
      </c>
      <c r="H30" t="s">
        <v>6342</v>
      </c>
    </row>
    <row r="31" spans="1:8" x14ac:dyDescent="0.25">
      <c r="A31">
        <v>387</v>
      </c>
      <c r="B31" t="s">
        <v>260</v>
      </c>
      <c r="C31" t="s">
        <v>338</v>
      </c>
      <c r="D31" t="s">
        <v>271</v>
      </c>
      <c r="E31" t="s">
        <v>272</v>
      </c>
      <c r="F31" t="s">
        <v>264</v>
      </c>
      <c r="G31" t="s">
        <v>72</v>
      </c>
      <c r="H31" t="s">
        <v>6342</v>
      </c>
    </row>
    <row r="32" spans="1:8" x14ac:dyDescent="0.25">
      <c r="A32">
        <v>385</v>
      </c>
      <c r="B32" t="s">
        <v>260</v>
      </c>
      <c r="C32" t="s">
        <v>342</v>
      </c>
      <c r="D32" t="s">
        <v>327</v>
      </c>
      <c r="E32" t="s">
        <v>328</v>
      </c>
      <c r="F32" t="s">
        <v>273</v>
      </c>
      <c r="G32" t="s">
        <v>72</v>
      </c>
      <c r="H32" t="s">
        <v>6342</v>
      </c>
    </row>
    <row r="33" spans="1:8" x14ac:dyDescent="0.25">
      <c r="A33">
        <v>3543</v>
      </c>
      <c r="B33" t="s">
        <v>260</v>
      </c>
      <c r="C33" t="s">
        <v>347</v>
      </c>
      <c r="D33" t="s">
        <v>271</v>
      </c>
      <c r="E33" t="s">
        <v>272</v>
      </c>
      <c r="F33" t="s">
        <v>273</v>
      </c>
      <c r="G33" t="s">
        <v>95</v>
      </c>
      <c r="H33" t="s">
        <v>95</v>
      </c>
    </row>
    <row r="34" spans="1:8" x14ac:dyDescent="0.25">
      <c r="A34">
        <v>388</v>
      </c>
      <c r="B34" t="s">
        <v>260</v>
      </c>
      <c r="C34" t="s">
        <v>352</v>
      </c>
      <c r="D34" t="s">
        <v>271</v>
      </c>
      <c r="E34" t="s">
        <v>272</v>
      </c>
      <c r="F34" t="s">
        <v>264</v>
      </c>
      <c r="G34" t="s">
        <v>72</v>
      </c>
      <c r="H34" t="s">
        <v>6342</v>
      </c>
    </row>
    <row r="35" spans="1:8" x14ac:dyDescent="0.25">
      <c r="A35">
        <v>357</v>
      </c>
      <c r="B35" t="s">
        <v>260</v>
      </c>
      <c r="C35" t="s">
        <v>356</v>
      </c>
      <c r="D35" t="s">
        <v>271</v>
      </c>
      <c r="E35" t="s">
        <v>272</v>
      </c>
      <c r="F35" t="s">
        <v>264</v>
      </c>
      <c r="G35" t="s">
        <v>72</v>
      </c>
      <c r="H35" t="s">
        <v>6342</v>
      </c>
    </row>
    <row r="36" spans="1:8" x14ac:dyDescent="0.25">
      <c r="A36">
        <v>2792</v>
      </c>
      <c r="B36" t="s">
        <v>360</v>
      </c>
      <c r="C36" t="s">
        <v>361</v>
      </c>
      <c r="D36" t="s">
        <v>363</v>
      </c>
      <c r="E36" t="s">
        <v>364</v>
      </c>
      <c r="F36" t="s">
        <v>365</v>
      </c>
      <c r="G36" t="s">
        <v>71</v>
      </c>
      <c r="H36" t="s">
        <v>6342</v>
      </c>
    </row>
    <row r="37" spans="1:8" x14ac:dyDescent="0.25">
      <c r="A37">
        <v>3570</v>
      </c>
      <c r="B37" t="s">
        <v>370</v>
      </c>
      <c r="C37" t="s">
        <v>371</v>
      </c>
      <c r="D37" t="s">
        <v>372</v>
      </c>
      <c r="E37" t="s">
        <v>373</v>
      </c>
      <c r="F37" t="s">
        <v>374</v>
      </c>
      <c r="G37" t="s">
        <v>95</v>
      </c>
      <c r="H37" t="s">
        <v>95</v>
      </c>
    </row>
    <row r="38" spans="1:8" x14ac:dyDescent="0.25">
      <c r="A38">
        <v>2832</v>
      </c>
      <c r="B38" t="s">
        <v>370</v>
      </c>
      <c r="C38" t="s">
        <v>378</v>
      </c>
      <c r="D38" t="s">
        <v>372</v>
      </c>
      <c r="E38" t="s">
        <v>373</v>
      </c>
      <c r="F38" t="s">
        <v>379</v>
      </c>
      <c r="G38" t="s">
        <v>71</v>
      </c>
      <c r="H38" t="s">
        <v>10421</v>
      </c>
    </row>
    <row r="39" spans="1:8" x14ac:dyDescent="0.25">
      <c r="A39">
        <v>487</v>
      </c>
      <c r="B39" t="s">
        <v>370</v>
      </c>
      <c r="C39" t="s">
        <v>393</v>
      </c>
      <c r="D39" t="s">
        <v>394</v>
      </c>
      <c r="E39" t="s">
        <v>395</v>
      </c>
      <c r="F39" t="s">
        <v>396</v>
      </c>
      <c r="G39" t="s">
        <v>72</v>
      </c>
      <c r="H39" t="s">
        <v>6342</v>
      </c>
    </row>
    <row r="40" spans="1:8" x14ac:dyDescent="0.25">
      <c r="A40">
        <v>454</v>
      </c>
      <c r="B40" t="s">
        <v>370</v>
      </c>
      <c r="C40" t="s">
        <v>400</v>
      </c>
      <c r="D40" t="s">
        <v>401</v>
      </c>
      <c r="E40" t="s">
        <v>402</v>
      </c>
      <c r="F40" t="s">
        <v>403</v>
      </c>
      <c r="G40" t="s">
        <v>71</v>
      </c>
      <c r="H40" t="s">
        <v>6342</v>
      </c>
    </row>
    <row r="41" spans="1:8" x14ac:dyDescent="0.25">
      <c r="A41">
        <v>343</v>
      </c>
      <c r="B41" t="s">
        <v>370</v>
      </c>
      <c r="C41" t="s">
        <v>407</v>
      </c>
      <c r="D41" t="s">
        <v>408</v>
      </c>
      <c r="E41" t="s">
        <v>409</v>
      </c>
      <c r="F41" t="s">
        <v>410</v>
      </c>
      <c r="G41" t="s">
        <v>72</v>
      </c>
      <c r="H41" t="s">
        <v>6342</v>
      </c>
    </row>
    <row r="42" spans="1:8" x14ac:dyDescent="0.25">
      <c r="A42">
        <v>438</v>
      </c>
      <c r="B42" t="s">
        <v>370</v>
      </c>
      <c r="C42" t="s">
        <v>415</v>
      </c>
      <c r="D42" t="s">
        <v>416</v>
      </c>
      <c r="E42" t="s">
        <v>417</v>
      </c>
      <c r="F42" t="s">
        <v>418</v>
      </c>
      <c r="G42" t="s">
        <v>72</v>
      </c>
      <c r="H42" t="s">
        <v>10521</v>
      </c>
    </row>
    <row r="43" spans="1:8" x14ac:dyDescent="0.25">
      <c r="A43">
        <v>448</v>
      </c>
      <c r="B43" t="s">
        <v>370</v>
      </c>
      <c r="C43" t="s">
        <v>422</v>
      </c>
      <c r="D43" t="s">
        <v>416</v>
      </c>
      <c r="E43" t="s">
        <v>417</v>
      </c>
      <c r="F43" t="s">
        <v>423</v>
      </c>
      <c r="G43" t="s">
        <v>71</v>
      </c>
      <c r="H43" t="s">
        <v>6342</v>
      </c>
    </row>
    <row r="44" spans="1:8" x14ac:dyDescent="0.25">
      <c r="A44">
        <v>496</v>
      </c>
      <c r="B44" t="s">
        <v>370</v>
      </c>
      <c r="C44" t="s">
        <v>427</v>
      </c>
      <c r="D44" t="s">
        <v>394</v>
      </c>
      <c r="E44" t="s">
        <v>395</v>
      </c>
      <c r="F44" t="s">
        <v>403</v>
      </c>
      <c r="G44" t="s">
        <v>71</v>
      </c>
      <c r="H44" t="s">
        <v>6342</v>
      </c>
    </row>
    <row r="45" spans="1:8" x14ac:dyDescent="0.25">
      <c r="A45">
        <v>982</v>
      </c>
      <c r="B45" t="s">
        <v>434</v>
      </c>
      <c r="C45" t="s">
        <v>435</v>
      </c>
      <c r="D45" t="s">
        <v>436</v>
      </c>
      <c r="E45" t="s">
        <v>437</v>
      </c>
      <c r="F45" t="s">
        <v>438</v>
      </c>
      <c r="G45" t="s">
        <v>72</v>
      </c>
      <c r="H45" t="s">
        <v>6342</v>
      </c>
    </row>
    <row r="46" spans="1:8" x14ac:dyDescent="0.25">
      <c r="A46">
        <v>987</v>
      </c>
      <c r="B46" t="s">
        <v>434</v>
      </c>
      <c r="C46" t="s">
        <v>444</v>
      </c>
      <c r="D46" t="s">
        <v>445</v>
      </c>
      <c r="E46" t="s">
        <v>446</v>
      </c>
      <c r="F46" t="s">
        <v>438</v>
      </c>
      <c r="G46" t="s">
        <v>72</v>
      </c>
      <c r="H46" t="s">
        <v>6342</v>
      </c>
    </row>
    <row r="47" spans="1:8" x14ac:dyDescent="0.25">
      <c r="A47">
        <v>2447</v>
      </c>
      <c r="B47" t="s">
        <v>451</v>
      </c>
      <c r="C47" t="s">
        <v>452</v>
      </c>
      <c r="D47" t="s">
        <v>453</v>
      </c>
      <c r="E47" t="s">
        <v>454</v>
      </c>
      <c r="F47" t="s">
        <v>455</v>
      </c>
      <c r="G47" t="s">
        <v>71</v>
      </c>
      <c r="H47" t="s">
        <v>6342</v>
      </c>
    </row>
    <row r="48" spans="1:8" x14ac:dyDescent="0.25">
      <c r="A48">
        <v>1707</v>
      </c>
      <c r="B48" t="s">
        <v>460</v>
      </c>
      <c r="C48" t="s">
        <v>461</v>
      </c>
      <c r="D48" t="s">
        <v>464</v>
      </c>
      <c r="E48" t="s">
        <v>465</v>
      </c>
      <c r="F48" t="s">
        <v>466</v>
      </c>
      <c r="G48" t="s">
        <v>71</v>
      </c>
      <c r="H48" t="s">
        <v>5755</v>
      </c>
    </row>
    <row r="49" spans="1:8" x14ac:dyDescent="0.25">
      <c r="A49">
        <v>668</v>
      </c>
      <c r="B49" t="s">
        <v>460</v>
      </c>
      <c r="C49" t="s">
        <v>471</v>
      </c>
      <c r="D49" t="s">
        <v>472</v>
      </c>
      <c r="E49" t="s">
        <v>473</v>
      </c>
      <c r="F49" t="s">
        <v>474</v>
      </c>
      <c r="G49" t="s">
        <v>72</v>
      </c>
      <c r="H49" t="s">
        <v>6342</v>
      </c>
    </row>
    <row r="50" spans="1:8" x14ac:dyDescent="0.25">
      <c r="A50">
        <v>3577</v>
      </c>
      <c r="B50" t="s">
        <v>460</v>
      </c>
      <c r="C50" t="s">
        <v>478</v>
      </c>
      <c r="D50" t="s">
        <v>479</v>
      </c>
      <c r="E50" t="s">
        <v>480</v>
      </c>
      <c r="F50" t="s">
        <v>481</v>
      </c>
      <c r="G50" t="s">
        <v>71</v>
      </c>
      <c r="H50" t="s">
        <v>6342</v>
      </c>
    </row>
    <row r="51" spans="1:8" x14ac:dyDescent="0.25">
      <c r="A51">
        <v>2408</v>
      </c>
      <c r="B51" t="s">
        <v>460</v>
      </c>
      <c r="C51" t="s">
        <v>486</v>
      </c>
      <c r="D51" t="s">
        <v>487</v>
      </c>
      <c r="E51" t="s">
        <v>488</v>
      </c>
      <c r="F51" t="s">
        <v>489</v>
      </c>
      <c r="G51" t="s">
        <v>71</v>
      </c>
      <c r="H51" t="s">
        <v>10765</v>
      </c>
    </row>
    <row r="52" spans="1:8" x14ac:dyDescent="0.25">
      <c r="A52">
        <v>2414</v>
      </c>
      <c r="B52" t="s">
        <v>494</v>
      </c>
      <c r="C52" t="s">
        <v>495</v>
      </c>
      <c r="D52" t="s">
        <v>496</v>
      </c>
      <c r="E52" t="s">
        <v>497</v>
      </c>
      <c r="F52" t="s">
        <v>498</v>
      </c>
      <c r="G52" t="s">
        <v>71</v>
      </c>
      <c r="H52" t="s">
        <v>6342</v>
      </c>
    </row>
    <row r="53" spans="1:8" x14ac:dyDescent="0.25">
      <c r="A53">
        <v>2420</v>
      </c>
      <c r="B53" t="s">
        <v>494</v>
      </c>
      <c r="C53" t="s">
        <v>502</v>
      </c>
      <c r="D53" t="s">
        <v>503</v>
      </c>
      <c r="E53" t="s">
        <v>504</v>
      </c>
      <c r="F53" t="s">
        <v>505</v>
      </c>
      <c r="G53" t="s">
        <v>72</v>
      </c>
      <c r="H53" t="s">
        <v>3235</v>
      </c>
    </row>
    <row r="54" spans="1:8" x14ac:dyDescent="0.25">
      <c r="A54">
        <v>2448</v>
      </c>
      <c r="B54" t="s">
        <v>494</v>
      </c>
      <c r="C54" t="s">
        <v>509</v>
      </c>
      <c r="D54" t="s">
        <v>503</v>
      </c>
      <c r="E54" t="s">
        <v>504</v>
      </c>
      <c r="F54" t="s">
        <v>510</v>
      </c>
      <c r="G54" t="s">
        <v>72</v>
      </c>
      <c r="H54" t="s">
        <v>3235</v>
      </c>
    </row>
    <row r="55" spans="1:8" x14ac:dyDescent="0.25">
      <c r="A55">
        <v>2412</v>
      </c>
      <c r="B55" t="s">
        <v>494</v>
      </c>
      <c r="C55" t="s">
        <v>515</v>
      </c>
      <c r="D55" t="s">
        <v>503</v>
      </c>
      <c r="E55" t="s">
        <v>504</v>
      </c>
      <c r="F55" t="s">
        <v>516</v>
      </c>
      <c r="G55" t="s">
        <v>71</v>
      </c>
      <c r="H55" t="s">
        <v>3235</v>
      </c>
    </row>
    <row r="56" spans="1:8" x14ac:dyDescent="0.25">
      <c r="A56">
        <v>1834</v>
      </c>
      <c r="B56" t="s">
        <v>522</v>
      </c>
      <c r="C56" t="s">
        <v>523</v>
      </c>
      <c r="D56" t="s">
        <v>526</v>
      </c>
      <c r="E56" t="s">
        <v>527</v>
      </c>
      <c r="F56" t="s">
        <v>528</v>
      </c>
      <c r="G56" t="s">
        <v>71</v>
      </c>
      <c r="H56" t="s">
        <v>10908</v>
      </c>
    </row>
    <row r="57" spans="1:8" x14ac:dyDescent="0.25">
      <c r="A57">
        <v>2972</v>
      </c>
      <c r="B57" t="s">
        <v>532</v>
      </c>
      <c r="C57" t="s">
        <v>533</v>
      </c>
      <c r="D57" t="s">
        <v>534</v>
      </c>
      <c r="E57" t="s">
        <v>535</v>
      </c>
      <c r="F57" t="s">
        <v>536</v>
      </c>
      <c r="G57" t="s">
        <v>71</v>
      </c>
      <c r="H57" t="s">
        <v>10941</v>
      </c>
    </row>
    <row r="58" spans="1:8" x14ac:dyDescent="0.25">
      <c r="A58">
        <v>1732</v>
      </c>
      <c r="B58" t="s">
        <v>541</v>
      </c>
      <c r="C58" t="s">
        <v>542</v>
      </c>
      <c r="D58" t="s">
        <v>543</v>
      </c>
      <c r="E58" t="s">
        <v>544</v>
      </c>
      <c r="F58" t="s">
        <v>545</v>
      </c>
      <c r="G58" t="s">
        <v>71</v>
      </c>
      <c r="H58" t="s">
        <v>10972</v>
      </c>
    </row>
    <row r="59" spans="1:8" x14ac:dyDescent="0.25">
      <c r="A59">
        <v>1777</v>
      </c>
      <c r="B59" t="s">
        <v>541</v>
      </c>
      <c r="C59" t="s">
        <v>550</v>
      </c>
      <c r="D59" t="s">
        <v>543</v>
      </c>
      <c r="E59" t="s">
        <v>544</v>
      </c>
      <c r="F59" t="s">
        <v>545</v>
      </c>
      <c r="G59" t="s">
        <v>71</v>
      </c>
      <c r="H59" t="s">
        <v>11010</v>
      </c>
    </row>
    <row r="60" spans="1:8" x14ac:dyDescent="0.25">
      <c r="A60">
        <v>2802</v>
      </c>
      <c r="B60" t="s">
        <v>541</v>
      </c>
      <c r="C60" t="s">
        <v>554</v>
      </c>
      <c r="D60" t="s">
        <v>555</v>
      </c>
      <c r="E60" t="s">
        <v>556</v>
      </c>
      <c r="F60" t="s">
        <v>557</v>
      </c>
      <c r="G60" t="s">
        <v>71</v>
      </c>
      <c r="H60" t="s">
        <v>6342</v>
      </c>
    </row>
    <row r="61" spans="1:8" x14ac:dyDescent="0.25">
      <c r="A61">
        <v>1718</v>
      </c>
      <c r="B61" t="s">
        <v>541</v>
      </c>
      <c r="C61" t="s">
        <v>561</v>
      </c>
      <c r="D61" t="s">
        <v>543</v>
      </c>
      <c r="E61" t="s">
        <v>544</v>
      </c>
      <c r="F61" t="s">
        <v>562</v>
      </c>
      <c r="G61" t="s">
        <v>72</v>
      </c>
      <c r="H61" t="s">
        <v>11076</v>
      </c>
    </row>
    <row r="62" spans="1:8" x14ac:dyDescent="0.25">
      <c r="A62">
        <v>1698</v>
      </c>
      <c r="B62" t="s">
        <v>541</v>
      </c>
      <c r="C62" t="s">
        <v>566</v>
      </c>
      <c r="D62" t="s">
        <v>543</v>
      </c>
      <c r="E62" t="s">
        <v>544</v>
      </c>
      <c r="F62" t="s">
        <v>567</v>
      </c>
      <c r="G62" t="s">
        <v>72</v>
      </c>
      <c r="H62" t="s">
        <v>11112</v>
      </c>
    </row>
    <row r="63" spans="1:8" x14ac:dyDescent="0.25">
      <c r="A63">
        <v>666</v>
      </c>
      <c r="B63" t="s">
        <v>572</v>
      </c>
      <c r="C63" t="s">
        <v>573</v>
      </c>
      <c r="D63" t="s">
        <v>575</v>
      </c>
      <c r="E63" t="s">
        <v>576</v>
      </c>
      <c r="F63" t="s">
        <v>577</v>
      </c>
      <c r="G63" t="s">
        <v>72</v>
      </c>
      <c r="H63" t="s">
        <v>6342</v>
      </c>
    </row>
    <row r="64" spans="1:8" x14ac:dyDescent="0.25">
      <c r="A64">
        <v>3624</v>
      </c>
      <c r="B64" t="s">
        <v>572</v>
      </c>
      <c r="C64" t="s">
        <v>581</v>
      </c>
      <c r="D64" t="s">
        <v>582</v>
      </c>
      <c r="E64" t="s">
        <v>583</v>
      </c>
      <c r="F64" t="s">
        <v>584</v>
      </c>
      <c r="G64" t="s">
        <v>95</v>
      </c>
      <c r="H64" t="s">
        <v>95</v>
      </c>
    </row>
    <row r="65" spans="1:8" x14ac:dyDescent="0.25">
      <c r="A65">
        <v>301</v>
      </c>
      <c r="B65" t="s">
        <v>589</v>
      </c>
      <c r="C65" t="s">
        <v>590</v>
      </c>
      <c r="D65" t="s">
        <v>591</v>
      </c>
      <c r="E65" t="s">
        <v>592</v>
      </c>
      <c r="F65" t="s">
        <v>593</v>
      </c>
      <c r="G65" t="s">
        <v>72</v>
      </c>
      <c r="H65" t="s">
        <v>11171</v>
      </c>
    </row>
    <row r="66" spans="1:8" x14ac:dyDescent="0.25">
      <c r="A66">
        <v>554</v>
      </c>
      <c r="B66" t="s">
        <v>597</v>
      </c>
      <c r="C66" t="s">
        <v>598</v>
      </c>
      <c r="D66" t="s">
        <v>599</v>
      </c>
      <c r="E66" t="s">
        <v>600</v>
      </c>
      <c r="F66" t="s">
        <v>601</v>
      </c>
      <c r="G66" t="s">
        <v>72</v>
      </c>
      <c r="H66" t="s">
        <v>6342</v>
      </c>
    </row>
    <row r="67" spans="1:8" x14ac:dyDescent="0.25">
      <c r="A67">
        <v>550</v>
      </c>
      <c r="B67" t="s">
        <v>597</v>
      </c>
      <c r="C67" t="s">
        <v>606</v>
      </c>
      <c r="D67" t="s">
        <v>607</v>
      </c>
      <c r="E67" t="s">
        <v>608</v>
      </c>
      <c r="F67" t="s">
        <v>609</v>
      </c>
      <c r="G67" t="s">
        <v>72</v>
      </c>
      <c r="H67" t="s">
        <v>6342</v>
      </c>
    </row>
    <row r="68" spans="1:8" x14ac:dyDescent="0.25">
      <c r="A68">
        <v>542</v>
      </c>
      <c r="B68" t="s">
        <v>597</v>
      </c>
      <c r="C68" t="s">
        <v>615</v>
      </c>
      <c r="D68" t="s">
        <v>616</v>
      </c>
      <c r="E68" t="s">
        <v>617</v>
      </c>
      <c r="F68" t="s">
        <v>618</v>
      </c>
      <c r="G68" t="s">
        <v>72</v>
      </c>
      <c r="H68" t="s">
        <v>6342</v>
      </c>
    </row>
    <row r="69" spans="1:8" x14ac:dyDescent="0.25">
      <c r="A69">
        <v>732</v>
      </c>
      <c r="B69" t="s">
        <v>597</v>
      </c>
      <c r="C69" t="s">
        <v>622</v>
      </c>
      <c r="D69" t="s">
        <v>623</v>
      </c>
      <c r="E69" t="s">
        <v>624</v>
      </c>
      <c r="F69" t="s">
        <v>625</v>
      </c>
      <c r="G69" t="s">
        <v>72</v>
      </c>
      <c r="H69" t="s">
        <v>6342</v>
      </c>
    </row>
    <row r="70" spans="1:8" x14ac:dyDescent="0.25">
      <c r="A70">
        <v>2352</v>
      </c>
      <c r="B70" t="s">
        <v>629</v>
      </c>
      <c r="C70" t="s">
        <v>630</v>
      </c>
      <c r="D70" t="s">
        <v>631</v>
      </c>
      <c r="E70" t="s">
        <v>632</v>
      </c>
      <c r="F70" t="s">
        <v>633</v>
      </c>
      <c r="G70" t="s">
        <v>71</v>
      </c>
      <c r="H70" t="s">
        <v>11299</v>
      </c>
    </row>
    <row r="71" spans="1:8" x14ac:dyDescent="0.25">
      <c r="A71">
        <v>2774</v>
      </c>
      <c r="B71" t="s">
        <v>637</v>
      </c>
      <c r="C71" t="s">
        <v>638</v>
      </c>
      <c r="D71" t="s">
        <v>641</v>
      </c>
      <c r="E71" t="s">
        <v>642</v>
      </c>
      <c r="F71" t="s">
        <v>643</v>
      </c>
      <c r="G71" t="s">
        <v>71</v>
      </c>
      <c r="H71" t="s">
        <v>11321</v>
      </c>
    </row>
    <row r="72" spans="1:8" x14ac:dyDescent="0.25">
      <c r="A72">
        <v>3683</v>
      </c>
      <c r="B72" t="s">
        <v>647</v>
      </c>
      <c r="C72" t="s">
        <v>648</v>
      </c>
      <c r="D72" t="s">
        <v>650</v>
      </c>
      <c r="E72" t="s">
        <v>651</v>
      </c>
      <c r="F72" t="s">
        <v>652</v>
      </c>
      <c r="G72" t="s">
        <v>71</v>
      </c>
      <c r="H72" t="s">
        <v>11360</v>
      </c>
    </row>
    <row r="73" spans="1:8" x14ac:dyDescent="0.25">
      <c r="A73">
        <v>477</v>
      </c>
      <c r="B73" t="s">
        <v>657</v>
      </c>
      <c r="C73" t="s">
        <v>658</v>
      </c>
      <c r="D73" t="s">
        <v>661</v>
      </c>
      <c r="E73" t="s">
        <v>662</v>
      </c>
      <c r="F73" t="s">
        <v>663</v>
      </c>
      <c r="G73" t="s">
        <v>72</v>
      </c>
      <c r="H73" t="s">
        <v>6342</v>
      </c>
    </row>
    <row r="74" spans="1:8" x14ac:dyDescent="0.25">
      <c r="A74">
        <v>470</v>
      </c>
      <c r="B74" t="s">
        <v>657</v>
      </c>
      <c r="C74" t="s">
        <v>667</v>
      </c>
      <c r="D74" t="s">
        <v>661</v>
      </c>
      <c r="E74" t="s">
        <v>662</v>
      </c>
      <c r="F74" t="s">
        <v>668</v>
      </c>
      <c r="G74" t="s">
        <v>72</v>
      </c>
      <c r="H74" t="s">
        <v>6342</v>
      </c>
    </row>
    <row r="75" spans="1:8" x14ac:dyDescent="0.25">
      <c r="A75">
        <v>460</v>
      </c>
      <c r="B75" t="s">
        <v>657</v>
      </c>
      <c r="C75" t="s">
        <v>673</v>
      </c>
      <c r="D75" t="s">
        <v>674</v>
      </c>
      <c r="E75" t="s">
        <v>675</v>
      </c>
      <c r="F75" t="s">
        <v>676</v>
      </c>
      <c r="G75" t="s">
        <v>72</v>
      </c>
      <c r="H75" t="s">
        <v>6342</v>
      </c>
    </row>
    <row r="76" spans="1:8" x14ac:dyDescent="0.25">
      <c r="A76">
        <v>456</v>
      </c>
      <c r="B76" t="s">
        <v>657</v>
      </c>
      <c r="C76" t="s">
        <v>681</v>
      </c>
      <c r="D76" t="s">
        <v>674</v>
      </c>
      <c r="E76" t="s">
        <v>675</v>
      </c>
      <c r="F76" t="s">
        <v>682</v>
      </c>
      <c r="G76" t="s">
        <v>72</v>
      </c>
      <c r="H76" t="s">
        <v>6342</v>
      </c>
    </row>
    <row r="77" spans="1:8" x14ac:dyDescent="0.25">
      <c r="A77">
        <v>915</v>
      </c>
      <c r="B77" t="s">
        <v>657</v>
      </c>
      <c r="C77" t="s">
        <v>686</v>
      </c>
      <c r="D77" t="s">
        <v>661</v>
      </c>
      <c r="E77" t="s">
        <v>662</v>
      </c>
      <c r="F77" t="s">
        <v>668</v>
      </c>
      <c r="G77" t="s">
        <v>72</v>
      </c>
      <c r="H77" t="s">
        <v>6342</v>
      </c>
    </row>
    <row r="78" spans="1:8" x14ac:dyDescent="0.25">
      <c r="A78">
        <v>310</v>
      </c>
      <c r="B78" t="s">
        <v>657</v>
      </c>
      <c r="C78" t="s">
        <v>690</v>
      </c>
      <c r="D78" t="s">
        <v>661</v>
      </c>
      <c r="E78" t="s">
        <v>662</v>
      </c>
      <c r="F78" t="s">
        <v>668</v>
      </c>
      <c r="G78" t="s">
        <v>72</v>
      </c>
      <c r="H78" t="s">
        <v>6342</v>
      </c>
    </row>
    <row r="79" spans="1:8" x14ac:dyDescent="0.25">
      <c r="A79">
        <v>464</v>
      </c>
      <c r="B79" t="s">
        <v>657</v>
      </c>
      <c r="C79" t="s">
        <v>695</v>
      </c>
      <c r="D79" t="s">
        <v>674</v>
      </c>
      <c r="E79" t="s">
        <v>675</v>
      </c>
      <c r="F79" t="s">
        <v>696</v>
      </c>
      <c r="G79" t="s">
        <v>72</v>
      </c>
      <c r="H79" t="s">
        <v>6342</v>
      </c>
    </row>
    <row r="80" spans="1:8" x14ac:dyDescent="0.25">
      <c r="A80">
        <v>811</v>
      </c>
      <c r="B80" t="s">
        <v>701</v>
      </c>
      <c r="C80" t="s">
        <v>702</v>
      </c>
      <c r="D80" t="s">
        <v>705</v>
      </c>
      <c r="E80" t="s">
        <v>706</v>
      </c>
      <c r="F80" t="s">
        <v>707</v>
      </c>
      <c r="G80" t="s">
        <v>72</v>
      </c>
      <c r="H80" t="s">
        <v>6342</v>
      </c>
    </row>
    <row r="81" spans="1:8" x14ac:dyDescent="0.25">
      <c r="A81">
        <v>810</v>
      </c>
      <c r="B81" t="s">
        <v>701</v>
      </c>
      <c r="C81" t="s">
        <v>711</v>
      </c>
      <c r="D81" t="s">
        <v>705</v>
      </c>
      <c r="E81" t="s">
        <v>706</v>
      </c>
      <c r="F81" t="s">
        <v>712</v>
      </c>
      <c r="G81" t="s">
        <v>72</v>
      </c>
      <c r="H81" t="s">
        <v>6342</v>
      </c>
    </row>
    <row r="82" spans="1:8" x14ac:dyDescent="0.25">
      <c r="A82">
        <v>815</v>
      </c>
      <c r="B82" t="s">
        <v>701</v>
      </c>
      <c r="C82" t="s">
        <v>716</v>
      </c>
      <c r="D82" t="s">
        <v>705</v>
      </c>
      <c r="E82" t="s">
        <v>706</v>
      </c>
      <c r="F82" t="s">
        <v>717</v>
      </c>
      <c r="G82" t="s">
        <v>72</v>
      </c>
      <c r="H82" t="s">
        <v>6342</v>
      </c>
    </row>
    <row r="83" spans="1:8" x14ac:dyDescent="0.25">
      <c r="A83">
        <v>545</v>
      </c>
      <c r="B83" t="s">
        <v>701</v>
      </c>
      <c r="C83" t="s">
        <v>722</v>
      </c>
      <c r="D83" t="s">
        <v>723</v>
      </c>
      <c r="E83" t="s">
        <v>724</v>
      </c>
      <c r="F83" t="s">
        <v>725</v>
      </c>
      <c r="G83" t="s">
        <v>72</v>
      </c>
      <c r="H83" t="s">
        <v>6342</v>
      </c>
    </row>
    <row r="84" spans="1:8" x14ac:dyDescent="0.25">
      <c r="A84">
        <v>762</v>
      </c>
      <c r="B84" t="s">
        <v>701</v>
      </c>
      <c r="C84" t="s">
        <v>730</v>
      </c>
      <c r="D84" t="s">
        <v>731</v>
      </c>
      <c r="E84" t="s">
        <v>732</v>
      </c>
      <c r="F84" t="s">
        <v>733</v>
      </c>
      <c r="G84" t="s">
        <v>72</v>
      </c>
      <c r="H84" t="s">
        <v>6342</v>
      </c>
    </row>
    <row r="85" spans="1:8" x14ac:dyDescent="0.25">
      <c r="A85">
        <v>768</v>
      </c>
      <c r="B85" t="s">
        <v>701</v>
      </c>
      <c r="C85" t="s">
        <v>739</v>
      </c>
      <c r="D85" t="s">
        <v>740</v>
      </c>
      <c r="E85" t="s">
        <v>741</v>
      </c>
      <c r="F85" t="s">
        <v>742</v>
      </c>
      <c r="G85" t="s">
        <v>72</v>
      </c>
      <c r="H85" t="s">
        <v>6342</v>
      </c>
    </row>
    <row r="86" spans="1:8" x14ac:dyDescent="0.25">
      <c r="A86">
        <v>796</v>
      </c>
      <c r="B86" t="s">
        <v>701</v>
      </c>
      <c r="C86" t="s">
        <v>749</v>
      </c>
      <c r="D86" t="s">
        <v>750</v>
      </c>
      <c r="E86" t="s">
        <v>751</v>
      </c>
      <c r="F86" t="s">
        <v>752</v>
      </c>
      <c r="G86" t="s">
        <v>71</v>
      </c>
      <c r="H86" t="s">
        <v>6342</v>
      </c>
    </row>
    <row r="87" spans="1:8" x14ac:dyDescent="0.25">
      <c r="A87">
        <v>813</v>
      </c>
      <c r="B87" t="s">
        <v>701</v>
      </c>
      <c r="C87" t="s">
        <v>757</v>
      </c>
      <c r="D87" t="s">
        <v>705</v>
      </c>
      <c r="E87" t="s">
        <v>706</v>
      </c>
      <c r="F87" t="s">
        <v>758</v>
      </c>
      <c r="G87" t="s">
        <v>72</v>
      </c>
      <c r="H87" t="s">
        <v>6342</v>
      </c>
    </row>
    <row r="88" spans="1:8" x14ac:dyDescent="0.25">
      <c r="A88">
        <v>817</v>
      </c>
      <c r="B88" t="s">
        <v>701</v>
      </c>
      <c r="C88" t="s">
        <v>762</v>
      </c>
      <c r="D88" t="s">
        <v>763</v>
      </c>
      <c r="E88" t="s">
        <v>764</v>
      </c>
      <c r="F88" t="s">
        <v>765</v>
      </c>
      <c r="G88" t="s">
        <v>72</v>
      </c>
      <c r="H88" t="s">
        <v>6342</v>
      </c>
    </row>
    <row r="89" spans="1:8" x14ac:dyDescent="0.25">
      <c r="A89">
        <v>819</v>
      </c>
      <c r="B89" t="s">
        <v>701</v>
      </c>
      <c r="C89" t="s">
        <v>770</v>
      </c>
      <c r="D89" t="s">
        <v>771</v>
      </c>
      <c r="E89" t="s">
        <v>772</v>
      </c>
      <c r="F89" t="s">
        <v>773</v>
      </c>
      <c r="G89" t="s">
        <v>72</v>
      </c>
      <c r="H89" t="s">
        <v>11654</v>
      </c>
    </row>
    <row r="90" spans="1:8" x14ac:dyDescent="0.25">
      <c r="A90">
        <v>715</v>
      </c>
      <c r="B90" t="s">
        <v>701</v>
      </c>
      <c r="C90" t="s">
        <v>778</v>
      </c>
      <c r="D90" t="s">
        <v>779</v>
      </c>
      <c r="E90" t="s">
        <v>780</v>
      </c>
      <c r="F90" t="s">
        <v>781</v>
      </c>
      <c r="G90" t="s">
        <v>72</v>
      </c>
      <c r="H90" t="s">
        <v>6342</v>
      </c>
    </row>
    <row r="91" spans="1:8" x14ac:dyDescent="0.25">
      <c r="A91">
        <v>945</v>
      </c>
      <c r="B91" t="s">
        <v>701</v>
      </c>
      <c r="C91" t="s">
        <v>786</v>
      </c>
      <c r="D91" t="s">
        <v>787</v>
      </c>
      <c r="E91" t="s">
        <v>788</v>
      </c>
      <c r="F91" t="s">
        <v>742</v>
      </c>
      <c r="G91" t="s">
        <v>72</v>
      </c>
      <c r="H91" t="s">
        <v>6342</v>
      </c>
    </row>
    <row r="92" spans="1:8" x14ac:dyDescent="0.25">
      <c r="A92">
        <v>738</v>
      </c>
      <c r="B92" t="s">
        <v>701</v>
      </c>
      <c r="C92" t="s">
        <v>797</v>
      </c>
      <c r="D92" t="s">
        <v>731</v>
      </c>
      <c r="E92" t="s">
        <v>732</v>
      </c>
      <c r="F92" t="s">
        <v>798</v>
      </c>
      <c r="G92" t="s">
        <v>72</v>
      </c>
      <c r="H92" t="s">
        <v>6342</v>
      </c>
    </row>
    <row r="93" spans="1:8" x14ac:dyDescent="0.25">
      <c r="A93">
        <v>781</v>
      </c>
      <c r="B93" t="s">
        <v>701</v>
      </c>
      <c r="C93" t="s">
        <v>803</v>
      </c>
      <c r="D93" t="s">
        <v>804</v>
      </c>
      <c r="E93" t="s">
        <v>805</v>
      </c>
      <c r="F93" t="s">
        <v>806</v>
      </c>
      <c r="G93" t="s">
        <v>72</v>
      </c>
      <c r="H93" t="s">
        <v>6342</v>
      </c>
    </row>
    <row r="94" spans="1:8" x14ac:dyDescent="0.25">
      <c r="A94">
        <v>776</v>
      </c>
      <c r="B94" t="s">
        <v>701</v>
      </c>
      <c r="C94" t="s">
        <v>813</v>
      </c>
      <c r="D94" t="s">
        <v>814</v>
      </c>
      <c r="E94" t="s">
        <v>815</v>
      </c>
      <c r="F94" t="s">
        <v>816</v>
      </c>
      <c r="G94" t="s">
        <v>71</v>
      </c>
      <c r="H94" t="s">
        <v>6342</v>
      </c>
    </row>
    <row r="95" spans="1:8" x14ac:dyDescent="0.25">
      <c r="A95">
        <v>1748</v>
      </c>
      <c r="B95" t="s">
        <v>701</v>
      </c>
      <c r="C95" t="s">
        <v>821</v>
      </c>
      <c r="D95" t="s">
        <v>731</v>
      </c>
      <c r="E95" t="s">
        <v>732</v>
      </c>
      <c r="F95" t="s">
        <v>822</v>
      </c>
      <c r="G95" t="s">
        <v>71</v>
      </c>
      <c r="H95" t="s">
        <v>11772</v>
      </c>
    </row>
    <row r="96" spans="1:8" x14ac:dyDescent="0.25">
      <c r="A96">
        <v>773</v>
      </c>
      <c r="B96" t="s">
        <v>701</v>
      </c>
      <c r="C96" t="s">
        <v>826</v>
      </c>
      <c r="D96" t="s">
        <v>731</v>
      </c>
      <c r="E96" t="s">
        <v>732</v>
      </c>
      <c r="F96" t="s">
        <v>827</v>
      </c>
      <c r="G96" t="s">
        <v>72</v>
      </c>
      <c r="H96" t="s">
        <v>6342</v>
      </c>
    </row>
    <row r="97" spans="1:8" x14ac:dyDescent="0.25">
      <c r="A97">
        <v>2426</v>
      </c>
      <c r="B97" t="s">
        <v>832</v>
      </c>
      <c r="C97" t="s">
        <v>833</v>
      </c>
      <c r="D97" t="s">
        <v>835</v>
      </c>
      <c r="E97" t="s">
        <v>836</v>
      </c>
      <c r="F97" t="s">
        <v>837</v>
      </c>
      <c r="G97" t="s">
        <v>71</v>
      </c>
      <c r="H97" t="s">
        <v>5755</v>
      </c>
    </row>
    <row r="98" spans="1:8" x14ac:dyDescent="0.25">
      <c r="A98">
        <v>2445</v>
      </c>
      <c r="B98" t="s">
        <v>832</v>
      </c>
      <c r="C98" t="s">
        <v>842</v>
      </c>
      <c r="D98" t="s">
        <v>835</v>
      </c>
      <c r="E98" t="s">
        <v>836</v>
      </c>
      <c r="F98" t="s">
        <v>843</v>
      </c>
      <c r="G98" t="s">
        <v>71</v>
      </c>
      <c r="H98" t="s">
        <v>5755</v>
      </c>
    </row>
    <row r="99" spans="1:8" x14ac:dyDescent="0.25">
      <c r="A99">
        <v>2430</v>
      </c>
      <c r="B99" t="s">
        <v>832</v>
      </c>
      <c r="C99" t="s">
        <v>848</v>
      </c>
      <c r="D99" t="s">
        <v>835</v>
      </c>
      <c r="E99" t="s">
        <v>836</v>
      </c>
      <c r="F99" t="s">
        <v>849</v>
      </c>
      <c r="G99" t="s">
        <v>71</v>
      </c>
      <c r="H99" t="s">
        <v>5755</v>
      </c>
    </row>
    <row r="100" spans="1:8" x14ac:dyDescent="0.25">
      <c r="A100">
        <v>2429</v>
      </c>
      <c r="B100" t="s">
        <v>832</v>
      </c>
      <c r="C100" t="s">
        <v>854</v>
      </c>
      <c r="D100" t="s">
        <v>835</v>
      </c>
      <c r="E100" t="s">
        <v>836</v>
      </c>
      <c r="F100" t="s">
        <v>855</v>
      </c>
      <c r="G100" t="s">
        <v>71</v>
      </c>
      <c r="H100" t="s">
        <v>5755</v>
      </c>
    </row>
    <row r="101" spans="1:8" x14ac:dyDescent="0.25">
      <c r="A101">
        <v>2425</v>
      </c>
      <c r="B101" t="s">
        <v>832</v>
      </c>
      <c r="C101" t="s">
        <v>860</v>
      </c>
      <c r="D101" t="s">
        <v>835</v>
      </c>
      <c r="E101" t="s">
        <v>836</v>
      </c>
      <c r="F101" t="s">
        <v>861</v>
      </c>
      <c r="G101" t="s">
        <v>71</v>
      </c>
      <c r="H101" t="s">
        <v>5755</v>
      </c>
    </row>
    <row r="102" spans="1:8" x14ac:dyDescent="0.25">
      <c r="A102">
        <v>2437</v>
      </c>
      <c r="B102" t="s">
        <v>832</v>
      </c>
      <c r="C102" t="s">
        <v>866</v>
      </c>
      <c r="D102" t="s">
        <v>835</v>
      </c>
      <c r="E102" t="s">
        <v>836</v>
      </c>
      <c r="F102" t="s">
        <v>867</v>
      </c>
      <c r="G102" t="s">
        <v>71</v>
      </c>
      <c r="H102" t="s">
        <v>5755</v>
      </c>
    </row>
    <row r="103" spans="1:8" x14ac:dyDescent="0.25">
      <c r="A103">
        <v>3505</v>
      </c>
      <c r="B103" t="s">
        <v>832</v>
      </c>
      <c r="C103" t="s">
        <v>872</v>
      </c>
      <c r="D103" t="s">
        <v>814</v>
      </c>
      <c r="E103" t="s">
        <v>815</v>
      </c>
      <c r="F103" t="s">
        <v>873</v>
      </c>
      <c r="G103" t="s">
        <v>72</v>
      </c>
      <c r="H103" t="s">
        <v>11909</v>
      </c>
    </row>
    <row r="104" spans="1:8" x14ac:dyDescent="0.25">
      <c r="A104">
        <v>2439</v>
      </c>
      <c r="B104" t="s">
        <v>832</v>
      </c>
      <c r="C104" t="s">
        <v>882</v>
      </c>
      <c r="D104" t="s">
        <v>835</v>
      </c>
      <c r="E104" t="s">
        <v>836</v>
      </c>
      <c r="F104" t="s">
        <v>883</v>
      </c>
      <c r="G104" t="s">
        <v>71</v>
      </c>
      <c r="H104" t="s">
        <v>5755</v>
      </c>
    </row>
    <row r="105" spans="1:8" x14ac:dyDescent="0.25">
      <c r="A105">
        <v>2330</v>
      </c>
      <c r="B105" t="s">
        <v>888</v>
      </c>
      <c r="C105" t="s">
        <v>889</v>
      </c>
      <c r="D105" t="s">
        <v>892</v>
      </c>
      <c r="E105" t="s">
        <v>893</v>
      </c>
      <c r="F105" t="s">
        <v>894</v>
      </c>
      <c r="G105" t="s">
        <v>71</v>
      </c>
      <c r="H105" t="s">
        <v>5755</v>
      </c>
    </row>
    <row r="106" spans="1:8" x14ac:dyDescent="0.25">
      <c r="A106">
        <v>3498</v>
      </c>
      <c r="B106" t="s">
        <v>898</v>
      </c>
      <c r="C106" t="s">
        <v>899</v>
      </c>
      <c r="D106" t="s">
        <v>901</v>
      </c>
      <c r="E106" t="s">
        <v>902</v>
      </c>
      <c r="F106" t="s">
        <v>903</v>
      </c>
      <c r="G106" t="s">
        <v>95</v>
      </c>
      <c r="H106" t="s">
        <v>95</v>
      </c>
    </row>
    <row r="107" spans="1:8" x14ac:dyDescent="0.25">
      <c r="A107">
        <v>3504</v>
      </c>
      <c r="B107" t="s">
        <v>898</v>
      </c>
      <c r="C107" t="s">
        <v>909</v>
      </c>
      <c r="D107" t="s">
        <v>910</v>
      </c>
      <c r="E107" t="s">
        <v>911</v>
      </c>
      <c r="F107" t="s">
        <v>912</v>
      </c>
      <c r="G107" t="s">
        <v>71</v>
      </c>
      <c r="H107" t="s">
        <v>12000</v>
      </c>
    </row>
    <row r="108" spans="1:8" x14ac:dyDescent="0.25">
      <c r="A108">
        <v>1719</v>
      </c>
      <c r="B108" t="s">
        <v>898</v>
      </c>
      <c r="C108" t="s">
        <v>917</v>
      </c>
      <c r="D108" t="s">
        <v>918</v>
      </c>
      <c r="E108" t="s">
        <v>919</v>
      </c>
      <c r="F108" t="s">
        <v>920</v>
      </c>
      <c r="G108" t="s">
        <v>71</v>
      </c>
      <c r="H108" t="s">
        <v>12020</v>
      </c>
    </row>
    <row r="109" spans="1:8" x14ac:dyDescent="0.25">
      <c r="A109">
        <v>3510</v>
      </c>
      <c r="B109" t="s">
        <v>898</v>
      </c>
      <c r="C109" t="s">
        <v>925</v>
      </c>
      <c r="D109" t="s">
        <v>901</v>
      </c>
      <c r="E109" t="s">
        <v>902</v>
      </c>
      <c r="F109" t="s">
        <v>926</v>
      </c>
      <c r="G109" t="s">
        <v>95</v>
      </c>
      <c r="H109" t="s">
        <v>95</v>
      </c>
    </row>
    <row r="110" spans="1:8" x14ac:dyDescent="0.25">
      <c r="A110">
        <v>3501</v>
      </c>
      <c r="B110" t="s">
        <v>898</v>
      </c>
      <c r="C110" t="s">
        <v>931</v>
      </c>
      <c r="D110" t="s">
        <v>901</v>
      </c>
      <c r="E110" t="s">
        <v>902</v>
      </c>
      <c r="F110" t="s">
        <v>932</v>
      </c>
      <c r="G110" t="s">
        <v>95</v>
      </c>
      <c r="H110" t="s">
        <v>95</v>
      </c>
    </row>
    <row r="111" spans="1:8" x14ac:dyDescent="0.25">
      <c r="A111">
        <v>611</v>
      </c>
      <c r="B111" t="s">
        <v>936</v>
      </c>
      <c r="C111" t="s">
        <v>937</v>
      </c>
      <c r="D111" t="s">
        <v>938</v>
      </c>
      <c r="E111" t="s">
        <v>939</v>
      </c>
      <c r="F111" t="s">
        <v>940</v>
      </c>
      <c r="G111" t="s">
        <v>72</v>
      </c>
      <c r="H111" t="s">
        <v>6342</v>
      </c>
    </row>
    <row r="112" spans="1:8" x14ac:dyDescent="0.25">
      <c r="A112">
        <v>485</v>
      </c>
      <c r="B112" t="s">
        <v>936</v>
      </c>
      <c r="C112" t="s">
        <v>945</v>
      </c>
      <c r="D112" t="s">
        <v>938</v>
      </c>
      <c r="E112" t="s">
        <v>939</v>
      </c>
      <c r="F112" t="s">
        <v>946</v>
      </c>
      <c r="G112" t="s">
        <v>71</v>
      </c>
      <c r="H112" t="s">
        <v>6342</v>
      </c>
    </row>
    <row r="113" spans="1:8" x14ac:dyDescent="0.25">
      <c r="A113">
        <v>2428</v>
      </c>
      <c r="B113" t="s">
        <v>936</v>
      </c>
      <c r="C113" t="s">
        <v>951</v>
      </c>
      <c r="D113" t="s">
        <v>938</v>
      </c>
      <c r="E113" t="s">
        <v>939</v>
      </c>
      <c r="F113" t="s">
        <v>952</v>
      </c>
      <c r="G113" t="s">
        <v>71</v>
      </c>
      <c r="H113" t="s">
        <v>6342</v>
      </c>
    </row>
    <row r="114" spans="1:8" x14ac:dyDescent="0.25">
      <c r="A114">
        <v>2845</v>
      </c>
      <c r="B114" t="s">
        <v>936</v>
      </c>
      <c r="C114" t="s">
        <v>957</v>
      </c>
      <c r="D114" t="s">
        <v>938</v>
      </c>
      <c r="E114" t="s">
        <v>939</v>
      </c>
      <c r="F114" t="s">
        <v>958</v>
      </c>
      <c r="G114" t="s">
        <v>71</v>
      </c>
      <c r="H114" t="s">
        <v>6342</v>
      </c>
    </row>
    <row r="115" spans="1:8" x14ac:dyDescent="0.25">
      <c r="A115">
        <v>1714</v>
      </c>
      <c r="B115" t="s">
        <v>936</v>
      </c>
      <c r="C115" t="s">
        <v>962</v>
      </c>
      <c r="D115" t="s">
        <v>938</v>
      </c>
      <c r="E115" t="s">
        <v>939</v>
      </c>
      <c r="F115" t="s">
        <v>963</v>
      </c>
      <c r="G115" t="s">
        <v>71</v>
      </c>
      <c r="H115" t="s">
        <v>5755</v>
      </c>
    </row>
    <row r="116" spans="1:8" x14ac:dyDescent="0.25">
      <c r="A116">
        <v>1687</v>
      </c>
      <c r="B116" t="s">
        <v>936</v>
      </c>
      <c r="C116" t="s">
        <v>967</v>
      </c>
      <c r="D116" t="s">
        <v>938</v>
      </c>
      <c r="E116" t="s">
        <v>939</v>
      </c>
      <c r="F116" t="s">
        <v>968</v>
      </c>
      <c r="G116" t="s">
        <v>71</v>
      </c>
      <c r="H116" t="s">
        <v>5755</v>
      </c>
    </row>
    <row r="117" spans="1:8" x14ac:dyDescent="0.25">
      <c r="A117">
        <v>2500</v>
      </c>
      <c r="B117" t="s">
        <v>973</v>
      </c>
      <c r="C117" t="s">
        <v>974</v>
      </c>
      <c r="D117" t="s">
        <v>975</v>
      </c>
      <c r="E117" t="s">
        <v>976</v>
      </c>
      <c r="F117" t="s">
        <v>977</v>
      </c>
      <c r="G117" t="s">
        <v>71</v>
      </c>
      <c r="H117" t="s">
        <v>6342</v>
      </c>
    </row>
    <row r="118" spans="1:8" x14ac:dyDescent="0.25">
      <c r="A118">
        <v>2554</v>
      </c>
      <c r="B118" t="s">
        <v>982</v>
      </c>
      <c r="C118" t="s">
        <v>983</v>
      </c>
      <c r="D118" t="s">
        <v>984</v>
      </c>
      <c r="E118" t="s">
        <v>985</v>
      </c>
      <c r="F118" t="s">
        <v>986</v>
      </c>
      <c r="G118" t="s">
        <v>71</v>
      </c>
      <c r="H118" t="s">
        <v>12265</v>
      </c>
    </row>
    <row r="119" spans="1:8" x14ac:dyDescent="0.25">
      <c r="A119">
        <v>2542</v>
      </c>
      <c r="B119" t="s">
        <v>982</v>
      </c>
      <c r="C119" t="s">
        <v>991</v>
      </c>
      <c r="D119" t="s">
        <v>992</v>
      </c>
      <c r="E119" t="s">
        <v>993</v>
      </c>
      <c r="F119" t="s">
        <v>994</v>
      </c>
      <c r="G119" t="s">
        <v>71</v>
      </c>
      <c r="H119" t="s">
        <v>12304</v>
      </c>
    </row>
    <row r="120" spans="1:8" x14ac:dyDescent="0.25">
      <c r="A120">
        <v>2855</v>
      </c>
      <c r="B120" t="s">
        <v>982</v>
      </c>
      <c r="C120" t="s">
        <v>999</v>
      </c>
      <c r="D120" t="s">
        <v>992</v>
      </c>
      <c r="E120" t="s">
        <v>993</v>
      </c>
      <c r="F120" t="s">
        <v>1000</v>
      </c>
      <c r="G120" t="s">
        <v>71</v>
      </c>
      <c r="H120" t="s">
        <v>12341</v>
      </c>
    </row>
    <row r="121" spans="1:8" x14ac:dyDescent="0.25">
      <c r="A121">
        <v>2854</v>
      </c>
      <c r="B121" t="s">
        <v>982</v>
      </c>
      <c r="C121" t="s">
        <v>1005</v>
      </c>
      <c r="D121" t="s">
        <v>1006</v>
      </c>
      <c r="E121" t="s">
        <v>1007</v>
      </c>
      <c r="F121" t="s">
        <v>1008</v>
      </c>
      <c r="G121" t="s">
        <v>71</v>
      </c>
      <c r="H121" t="s">
        <v>12365</v>
      </c>
    </row>
    <row r="122" spans="1:8" x14ac:dyDescent="0.25">
      <c r="A122">
        <v>2557</v>
      </c>
      <c r="B122" t="s">
        <v>982</v>
      </c>
      <c r="C122" t="s">
        <v>1013</v>
      </c>
      <c r="D122" t="s">
        <v>984</v>
      </c>
      <c r="E122" t="s">
        <v>985</v>
      </c>
      <c r="F122" t="s">
        <v>1014</v>
      </c>
      <c r="G122" t="s">
        <v>71</v>
      </c>
      <c r="H122" t="s">
        <v>12384</v>
      </c>
    </row>
    <row r="123" spans="1:8" x14ac:dyDescent="0.25">
      <c r="A123">
        <v>2544</v>
      </c>
      <c r="B123" t="s">
        <v>982</v>
      </c>
      <c r="C123" t="s">
        <v>1019</v>
      </c>
      <c r="D123" t="s">
        <v>1006</v>
      </c>
      <c r="E123" t="s">
        <v>1007</v>
      </c>
      <c r="F123" t="s">
        <v>1020</v>
      </c>
      <c r="G123" t="s">
        <v>71</v>
      </c>
      <c r="H123" t="s">
        <v>12365</v>
      </c>
    </row>
    <row r="124" spans="1:8" x14ac:dyDescent="0.25">
      <c r="A124">
        <v>2831</v>
      </c>
      <c r="B124" t="s">
        <v>982</v>
      </c>
      <c r="C124" t="s">
        <v>1025</v>
      </c>
      <c r="D124" t="s">
        <v>1026</v>
      </c>
      <c r="E124" t="s">
        <v>1027</v>
      </c>
      <c r="F124" t="s">
        <v>1028</v>
      </c>
      <c r="G124" t="s">
        <v>71</v>
      </c>
      <c r="H124" t="s">
        <v>5755</v>
      </c>
    </row>
    <row r="125" spans="1:8" x14ac:dyDescent="0.25">
      <c r="A125">
        <v>2549</v>
      </c>
      <c r="B125" t="s">
        <v>982</v>
      </c>
      <c r="C125" t="s">
        <v>1033</v>
      </c>
      <c r="D125" t="s">
        <v>984</v>
      </c>
      <c r="E125" t="s">
        <v>985</v>
      </c>
      <c r="F125" t="s">
        <v>1034</v>
      </c>
      <c r="G125" t="s">
        <v>71</v>
      </c>
      <c r="H125" t="s">
        <v>12455</v>
      </c>
    </row>
    <row r="126" spans="1:8" x14ac:dyDescent="0.25">
      <c r="A126">
        <v>2558</v>
      </c>
      <c r="B126" t="s">
        <v>982</v>
      </c>
      <c r="C126" t="s">
        <v>1039</v>
      </c>
      <c r="D126" t="s">
        <v>984</v>
      </c>
      <c r="E126" t="s">
        <v>985</v>
      </c>
      <c r="F126" t="s">
        <v>1040</v>
      </c>
      <c r="G126" t="s">
        <v>71</v>
      </c>
      <c r="H126" t="s">
        <v>12496</v>
      </c>
    </row>
    <row r="127" spans="1:8" x14ac:dyDescent="0.25">
      <c r="A127">
        <v>1722</v>
      </c>
      <c r="B127" t="s">
        <v>1045</v>
      </c>
      <c r="C127" t="s">
        <v>1046</v>
      </c>
      <c r="D127" t="s">
        <v>1047</v>
      </c>
      <c r="E127" t="s">
        <v>1048</v>
      </c>
      <c r="F127" t="s">
        <v>1049</v>
      </c>
      <c r="G127" t="s">
        <v>72</v>
      </c>
      <c r="H127" t="s">
        <v>6342</v>
      </c>
    </row>
    <row r="128" spans="1:8" x14ac:dyDescent="0.25">
      <c r="A128">
        <v>1720</v>
      </c>
      <c r="B128" t="s">
        <v>1045</v>
      </c>
      <c r="C128" t="s">
        <v>1053</v>
      </c>
      <c r="D128" t="s">
        <v>1047</v>
      </c>
      <c r="E128" t="s">
        <v>1048</v>
      </c>
      <c r="F128" t="s">
        <v>1049</v>
      </c>
      <c r="G128" t="s">
        <v>72</v>
      </c>
      <c r="H128" t="s">
        <v>6342</v>
      </c>
    </row>
    <row r="129" spans="1:8" x14ac:dyDescent="0.25">
      <c r="A129">
        <v>463</v>
      </c>
      <c r="B129" t="s">
        <v>1045</v>
      </c>
      <c r="C129" t="s">
        <v>1057</v>
      </c>
      <c r="D129" t="s">
        <v>1047</v>
      </c>
      <c r="E129" t="s">
        <v>1048</v>
      </c>
      <c r="F129" t="s">
        <v>1049</v>
      </c>
      <c r="G129" t="s">
        <v>72</v>
      </c>
      <c r="H129" t="s">
        <v>6342</v>
      </c>
    </row>
    <row r="130" spans="1:8" x14ac:dyDescent="0.25">
      <c r="A130">
        <v>608</v>
      </c>
      <c r="B130" t="s">
        <v>1061</v>
      </c>
      <c r="C130" t="s">
        <v>1062</v>
      </c>
      <c r="D130" t="s">
        <v>1063</v>
      </c>
      <c r="E130" t="s">
        <v>1064</v>
      </c>
      <c r="F130" t="s">
        <v>1065</v>
      </c>
      <c r="G130" t="s">
        <v>71</v>
      </c>
      <c r="H130" t="s">
        <v>6342</v>
      </c>
    </row>
    <row r="131" spans="1:8" x14ac:dyDescent="0.25">
      <c r="A131">
        <v>598</v>
      </c>
      <c r="B131" t="s">
        <v>1061</v>
      </c>
      <c r="C131" t="s">
        <v>1070</v>
      </c>
      <c r="D131" t="s">
        <v>1071</v>
      </c>
      <c r="E131" t="s">
        <v>1072</v>
      </c>
      <c r="F131" t="s">
        <v>1073</v>
      </c>
      <c r="G131" t="s">
        <v>72</v>
      </c>
      <c r="H131" t="s">
        <v>6342</v>
      </c>
    </row>
    <row r="132" spans="1:8" x14ac:dyDescent="0.25">
      <c r="A132">
        <v>3693</v>
      </c>
      <c r="B132" t="s">
        <v>1078</v>
      </c>
      <c r="C132" t="s">
        <v>1079</v>
      </c>
      <c r="D132" t="s">
        <v>1081</v>
      </c>
      <c r="E132" t="s">
        <v>1082</v>
      </c>
      <c r="F132" t="s">
        <v>1083</v>
      </c>
      <c r="G132" t="s">
        <v>71</v>
      </c>
      <c r="H132" t="s">
        <v>6342</v>
      </c>
    </row>
    <row r="133" spans="1:8" x14ac:dyDescent="0.25">
      <c r="A133">
        <v>3650</v>
      </c>
      <c r="B133" t="s">
        <v>1078</v>
      </c>
      <c r="C133" t="s">
        <v>1088</v>
      </c>
      <c r="D133" t="s">
        <v>1081</v>
      </c>
      <c r="E133" t="s">
        <v>1082</v>
      </c>
      <c r="F133" t="s">
        <v>1083</v>
      </c>
      <c r="G133" t="s">
        <v>95</v>
      </c>
      <c r="H133" t="s">
        <v>95</v>
      </c>
    </row>
    <row r="134" spans="1:8" x14ac:dyDescent="0.25">
      <c r="A134">
        <v>2829</v>
      </c>
      <c r="B134" t="s">
        <v>1092</v>
      </c>
      <c r="C134" t="s">
        <v>1093</v>
      </c>
      <c r="D134" t="s">
        <v>1095</v>
      </c>
      <c r="E134" t="s">
        <v>1096</v>
      </c>
      <c r="F134" t="s">
        <v>1097</v>
      </c>
      <c r="G134" t="s">
        <v>95</v>
      </c>
      <c r="H134" t="s">
        <v>95</v>
      </c>
    </row>
    <row r="135" spans="1:8" x14ac:dyDescent="0.25">
      <c r="A135">
        <v>3656</v>
      </c>
      <c r="B135" t="s">
        <v>1092</v>
      </c>
      <c r="C135" t="s">
        <v>1102</v>
      </c>
      <c r="D135" t="s">
        <v>1095</v>
      </c>
      <c r="E135" t="s">
        <v>1096</v>
      </c>
      <c r="F135" t="s">
        <v>1103</v>
      </c>
      <c r="G135" t="s">
        <v>71</v>
      </c>
      <c r="H135" t="s">
        <v>6342</v>
      </c>
    </row>
    <row r="136" spans="1:8" x14ac:dyDescent="0.25">
      <c r="A136">
        <v>3636</v>
      </c>
      <c r="B136" t="s">
        <v>1092</v>
      </c>
      <c r="C136" t="s">
        <v>1107</v>
      </c>
      <c r="D136" t="s">
        <v>1108</v>
      </c>
      <c r="E136" t="s">
        <v>1109</v>
      </c>
      <c r="F136" t="s">
        <v>1110</v>
      </c>
      <c r="G136" t="s">
        <v>71</v>
      </c>
      <c r="H136" t="s">
        <v>12630</v>
      </c>
    </row>
    <row r="137" spans="1:8" x14ac:dyDescent="0.25">
      <c r="A137">
        <v>1783</v>
      </c>
      <c r="B137" t="s">
        <v>1092</v>
      </c>
      <c r="C137" t="s">
        <v>1114</v>
      </c>
      <c r="D137" t="s">
        <v>1108</v>
      </c>
      <c r="E137" t="s">
        <v>1109</v>
      </c>
      <c r="F137" t="s">
        <v>1110</v>
      </c>
      <c r="G137" t="s">
        <v>71</v>
      </c>
      <c r="H137" t="s">
        <v>12630</v>
      </c>
    </row>
    <row r="138" spans="1:8" x14ac:dyDescent="0.25">
      <c r="A138">
        <v>3644</v>
      </c>
      <c r="B138" t="s">
        <v>1092</v>
      </c>
      <c r="C138" t="s">
        <v>1119</v>
      </c>
      <c r="D138" t="s">
        <v>1095</v>
      </c>
      <c r="E138" t="s">
        <v>1096</v>
      </c>
      <c r="F138" t="s">
        <v>1120</v>
      </c>
      <c r="G138" t="s">
        <v>71</v>
      </c>
      <c r="H138" t="s">
        <v>3235</v>
      </c>
    </row>
    <row r="139" spans="1:8" x14ac:dyDescent="0.25">
      <c r="A139">
        <v>3648</v>
      </c>
      <c r="B139" t="s">
        <v>1092</v>
      </c>
      <c r="C139" t="s">
        <v>1125</v>
      </c>
      <c r="D139" t="s">
        <v>1126</v>
      </c>
      <c r="E139" t="s">
        <v>1127</v>
      </c>
      <c r="F139" t="s">
        <v>1128</v>
      </c>
      <c r="G139" t="s">
        <v>71</v>
      </c>
      <c r="H139" t="s">
        <v>6342</v>
      </c>
    </row>
    <row r="140" spans="1:8" x14ac:dyDescent="0.25">
      <c r="A140">
        <v>1796</v>
      </c>
      <c r="B140" t="s">
        <v>1133</v>
      </c>
      <c r="C140" t="s">
        <v>1134</v>
      </c>
      <c r="D140" t="s">
        <v>1135</v>
      </c>
      <c r="E140" t="s">
        <v>1136</v>
      </c>
      <c r="F140" t="s">
        <v>1137</v>
      </c>
      <c r="G140" t="s">
        <v>71</v>
      </c>
      <c r="H140" t="s">
        <v>6342</v>
      </c>
    </row>
    <row r="141" spans="1:8" x14ac:dyDescent="0.25">
      <c r="A141">
        <v>2839</v>
      </c>
      <c r="B141" t="s">
        <v>1133</v>
      </c>
      <c r="C141" t="s">
        <v>1142</v>
      </c>
      <c r="D141" t="s">
        <v>1143</v>
      </c>
      <c r="E141" t="s">
        <v>1144</v>
      </c>
      <c r="F141" t="s">
        <v>1145</v>
      </c>
      <c r="G141" t="s">
        <v>71</v>
      </c>
      <c r="H141" t="s">
        <v>6342</v>
      </c>
    </row>
    <row r="142" spans="1:8" x14ac:dyDescent="0.25">
      <c r="A142">
        <v>3605</v>
      </c>
      <c r="B142" t="s">
        <v>1133</v>
      </c>
      <c r="C142" t="s">
        <v>1149</v>
      </c>
      <c r="D142" t="s">
        <v>1150</v>
      </c>
      <c r="E142" t="s">
        <v>1151</v>
      </c>
      <c r="F142" t="s">
        <v>1152</v>
      </c>
      <c r="G142" t="s">
        <v>71</v>
      </c>
      <c r="H142" t="s">
        <v>5755</v>
      </c>
    </row>
    <row r="143" spans="1:8" x14ac:dyDescent="0.25">
      <c r="A143">
        <v>2389</v>
      </c>
      <c r="B143" t="s">
        <v>1133</v>
      </c>
      <c r="C143" t="s">
        <v>1156</v>
      </c>
      <c r="D143" t="s">
        <v>1143</v>
      </c>
      <c r="E143" t="s">
        <v>1144</v>
      </c>
      <c r="F143" t="s">
        <v>1157</v>
      </c>
      <c r="G143" t="s">
        <v>71</v>
      </c>
      <c r="H143" t="s">
        <v>6342</v>
      </c>
    </row>
    <row r="144" spans="1:8" x14ac:dyDescent="0.25">
      <c r="A144">
        <v>1970</v>
      </c>
      <c r="B144" t="s">
        <v>1133</v>
      </c>
      <c r="C144" t="s">
        <v>1162</v>
      </c>
      <c r="D144" t="s">
        <v>1163</v>
      </c>
      <c r="E144" t="s">
        <v>1164</v>
      </c>
      <c r="F144" t="s">
        <v>1165</v>
      </c>
      <c r="G144" t="s">
        <v>71</v>
      </c>
      <c r="H144" t="s">
        <v>7044</v>
      </c>
    </row>
    <row r="145" spans="1:8" x14ac:dyDescent="0.25">
      <c r="A145">
        <v>2339</v>
      </c>
      <c r="B145" t="s">
        <v>1133</v>
      </c>
      <c r="C145" t="s">
        <v>1170</v>
      </c>
      <c r="D145" t="s">
        <v>1143</v>
      </c>
      <c r="E145" t="s">
        <v>1144</v>
      </c>
      <c r="F145" t="s">
        <v>1171</v>
      </c>
      <c r="G145" t="s">
        <v>72</v>
      </c>
      <c r="H145" t="s">
        <v>12896</v>
      </c>
    </row>
    <row r="146" spans="1:8" x14ac:dyDescent="0.25">
      <c r="A146">
        <v>2401</v>
      </c>
      <c r="B146" t="s">
        <v>1133</v>
      </c>
      <c r="C146" t="s">
        <v>1176</v>
      </c>
      <c r="D146" t="s">
        <v>1143</v>
      </c>
      <c r="E146" t="s">
        <v>1144</v>
      </c>
      <c r="F146" t="s">
        <v>1177</v>
      </c>
      <c r="G146" t="s">
        <v>71</v>
      </c>
      <c r="H146" t="s">
        <v>6342</v>
      </c>
    </row>
    <row r="147" spans="1:8" x14ac:dyDescent="0.25">
      <c r="A147">
        <v>2338</v>
      </c>
      <c r="B147" t="s">
        <v>1133</v>
      </c>
      <c r="C147" t="s">
        <v>1182</v>
      </c>
      <c r="D147" t="s">
        <v>1143</v>
      </c>
      <c r="E147" t="s">
        <v>1144</v>
      </c>
      <c r="F147" t="s">
        <v>1145</v>
      </c>
      <c r="G147" t="s">
        <v>71</v>
      </c>
      <c r="H147" t="s">
        <v>6342</v>
      </c>
    </row>
    <row r="148" spans="1:8" x14ac:dyDescent="0.25">
      <c r="A148">
        <v>1758</v>
      </c>
      <c r="B148" t="s">
        <v>1133</v>
      </c>
      <c r="C148" t="s">
        <v>1187</v>
      </c>
      <c r="D148" t="s">
        <v>1163</v>
      </c>
      <c r="E148" t="s">
        <v>1164</v>
      </c>
      <c r="F148" t="s">
        <v>1188</v>
      </c>
      <c r="G148" t="s">
        <v>71</v>
      </c>
      <c r="H148" t="s">
        <v>98</v>
      </c>
    </row>
    <row r="149" spans="1:8" x14ac:dyDescent="0.25">
      <c r="A149">
        <v>743</v>
      </c>
      <c r="B149" t="s">
        <v>1133</v>
      </c>
      <c r="C149" t="s">
        <v>1193</v>
      </c>
      <c r="D149" t="s">
        <v>1194</v>
      </c>
      <c r="E149" t="s">
        <v>1195</v>
      </c>
      <c r="F149" t="s">
        <v>1196</v>
      </c>
      <c r="G149" t="s">
        <v>71</v>
      </c>
      <c r="H149" t="s">
        <v>6342</v>
      </c>
    </row>
    <row r="150" spans="1:8" x14ac:dyDescent="0.25">
      <c r="A150">
        <v>2837</v>
      </c>
      <c r="B150" t="s">
        <v>1133</v>
      </c>
      <c r="C150" t="s">
        <v>1200</v>
      </c>
      <c r="D150" t="s">
        <v>1143</v>
      </c>
      <c r="E150" t="s">
        <v>1144</v>
      </c>
      <c r="F150" t="s">
        <v>1201</v>
      </c>
      <c r="G150" t="s">
        <v>72</v>
      </c>
      <c r="H150" t="s">
        <v>13032</v>
      </c>
    </row>
    <row r="151" spans="1:8" x14ac:dyDescent="0.25">
      <c r="A151">
        <v>2341</v>
      </c>
      <c r="B151" t="s">
        <v>1133</v>
      </c>
      <c r="C151" t="s">
        <v>1205</v>
      </c>
      <c r="D151" t="s">
        <v>1143</v>
      </c>
      <c r="E151" t="s">
        <v>1144</v>
      </c>
      <c r="F151" t="s">
        <v>1157</v>
      </c>
      <c r="G151" t="s">
        <v>71</v>
      </c>
      <c r="H151" t="s">
        <v>7080</v>
      </c>
    </row>
    <row r="152" spans="1:8" x14ac:dyDescent="0.25">
      <c r="A152">
        <v>725</v>
      </c>
      <c r="B152" t="s">
        <v>1133</v>
      </c>
      <c r="C152" t="s">
        <v>1210</v>
      </c>
      <c r="D152" t="s">
        <v>1211</v>
      </c>
      <c r="E152" t="s">
        <v>1212</v>
      </c>
      <c r="F152" t="s">
        <v>1213</v>
      </c>
      <c r="G152" t="s">
        <v>72</v>
      </c>
      <c r="H152" t="s">
        <v>13032</v>
      </c>
    </row>
    <row r="153" spans="1:8" x14ac:dyDescent="0.25">
      <c r="A153">
        <v>2336</v>
      </c>
      <c r="B153" t="s">
        <v>1133</v>
      </c>
      <c r="C153" t="s">
        <v>1218</v>
      </c>
      <c r="D153" t="s">
        <v>1143</v>
      </c>
      <c r="E153" t="s">
        <v>1144</v>
      </c>
      <c r="F153" t="s">
        <v>1145</v>
      </c>
      <c r="G153" t="s">
        <v>71</v>
      </c>
      <c r="H153" t="s">
        <v>13102</v>
      </c>
    </row>
    <row r="154" spans="1:8" x14ac:dyDescent="0.25">
      <c r="A154">
        <v>3601</v>
      </c>
      <c r="B154" t="s">
        <v>1133</v>
      </c>
      <c r="C154" t="s">
        <v>1223</v>
      </c>
      <c r="D154" t="s">
        <v>1150</v>
      </c>
      <c r="E154" t="s">
        <v>1151</v>
      </c>
      <c r="F154" t="s">
        <v>1145</v>
      </c>
      <c r="G154" t="s">
        <v>71</v>
      </c>
      <c r="H154" t="s">
        <v>13139</v>
      </c>
    </row>
    <row r="155" spans="1:8" x14ac:dyDescent="0.25">
      <c r="A155">
        <v>2388</v>
      </c>
      <c r="B155" t="s">
        <v>1133</v>
      </c>
      <c r="C155" t="s">
        <v>1227</v>
      </c>
      <c r="D155" t="s">
        <v>1143</v>
      </c>
      <c r="E155" t="s">
        <v>1144</v>
      </c>
      <c r="F155" t="s">
        <v>1228</v>
      </c>
      <c r="G155" t="s">
        <v>71</v>
      </c>
      <c r="H155" t="s">
        <v>6342</v>
      </c>
    </row>
    <row r="156" spans="1:8" x14ac:dyDescent="0.25">
      <c r="A156">
        <v>2090</v>
      </c>
      <c r="B156" t="s">
        <v>1133</v>
      </c>
      <c r="C156" t="s">
        <v>1233</v>
      </c>
      <c r="D156" t="s">
        <v>1143</v>
      </c>
      <c r="E156" t="s">
        <v>1144</v>
      </c>
      <c r="F156" t="s">
        <v>1234</v>
      </c>
      <c r="G156" t="s">
        <v>72</v>
      </c>
      <c r="H156" t="s">
        <v>13190</v>
      </c>
    </row>
    <row r="157" spans="1:8" x14ac:dyDescent="0.25">
      <c r="A157">
        <v>1760</v>
      </c>
      <c r="B157" t="s">
        <v>1133</v>
      </c>
      <c r="C157" t="s">
        <v>1239</v>
      </c>
      <c r="D157" t="s">
        <v>1240</v>
      </c>
      <c r="E157" t="s">
        <v>1241</v>
      </c>
      <c r="F157" t="s">
        <v>1242</v>
      </c>
      <c r="G157" t="s">
        <v>72</v>
      </c>
      <c r="H157" t="s">
        <v>13226</v>
      </c>
    </row>
    <row r="158" spans="1:8" x14ac:dyDescent="0.25">
      <c r="A158">
        <v>2335</v>
      </c>
      <c r="B158" t="s">
        <v>1133</v>
      </c>
      <c r="C158" t="s">
        <v>1247</v>
      </c>
      <c r="D158" t="s">
        <v>1143</v>
      </c>
      <c r="E158" t="s">
        <v>1144</v>
      </c>
      <c r="F158" t="s">
        <v>1248</v>
      </c>
      <c r="G158" t="s">
        <v>71</v>
      </c>
      <c r="H158" t="s">
        <v>6342</v>
      </c>
    </row>
    <row r="159" spans="1:8" x14ac:dyDescent="0.25">
      <c r="A159">
        <v>2443</v>
      </c>
      <c r="B159" t="s">
        <v>1252</v>
      </c>
      <c r="C159" t="s">
        <v>1253</v>
      </c>
      <c r="D159" t="s">
        <v>1254</v>
      </c>
      <c r="E159" t="s">
        <v>1255</v>
      </c>
      <c r="F159" t="s">
        <v>1256</v>
      </c>
      <c r="G159" t="s">
        <v>95</v>
      </c>
      <c r="H159" t="s">
        <v>95</v>
      </c>
    </row>
    <row r="160" spans="1:8" x14ac:dyDescent="0.25">
      <c r="A160">
        <v>2450</v>
      </c>
      <c r="B160" t="s">
        <v>1252</v>
      </c>
      <c r="C160" t="s">
        <v>1260</v>
      </c>
      <c r="D160" t="s">
        <v>1254</v>
      </c>
      <c r="E160" t="s">
        <v>1255</v>
      </c>
      <c r="F160" t="s">
        <v>1256</v>
      </c>
      <c r="G160" t="s">
        <v>95</v>
      </c>
      <c r="H160" t="s">
        <v>95</v>
      </c>
    </row>
    <row r="161" spans="1:8" x14ac:dyDescent="0.25">
      <c r="A161">
        <v>2449</v>
      </c>
      <c r="B161" t="s">
        <v>1252</v>
      </c>
      <c r="C161" t="s">
        <v>1264</v>
      </c>
      <c r="D161" t="s">
        <v>1254</v>
      </c>
      <c r="E161" t="s">
        <v>1255</v>
      </c>
      <c r="F161" t="s">
        <v>1256</v>
      </c>
      <c r="G161" t="s">
        <v>95</v>
      </c>
      <c r="H161" t="s">
        <v>95</v>
      </c>
    </row>
    <row r="162" spans="1:8" x14ac:dyDescent="0.25">
      <c r="A162">
        <v>2440</v>
      </c>
      <c r="B162" t="s">
        <v>1252</v>
      </c>
      <c r="C162" t="s">
        <v>1268</v>
      </c>
      <c r="D162" t="s">
        <v>1254</v>
      </c>
      <c r="E162" t="s">
        <v>1255</v>
      </c>
      <c r="F162" t="s">
        <v>1256</v>
      </c>
      <c r="G162" t="s">
        <v>95</v>
      </c>
      <c r="H162" t="s">
        <v>95</v>
      </c>
    </row>
    <row r="163" spans="1:8" x14ac:dyDescent="0.25">
      <c r="A163">
        <v>2444</v>
      </c>
      <c r="B163" t="s">
        <v>1252</v>
      </c>
      <c r="C163" t="s">
        <v>1271</v>
      </c>
      <c r="D163" t="s">
        <v>1254</v>
      </c>
      <c r="E163" t="s">
        <v>1255</v>
      </c>
      <c r="F163" t="s">
        <v>1256</v>
      </c>
      <c r="G163" t="s">
        <v>95</v>
      </c>
      <c r="H163" t="s">
        <v>95</v>
      </c>
    </row>
    <row r="164" spans="1:8" x14ac:dyDescent="0.25">
      <c r="A164">
        <v>2451</v>
      </c>
      <c r="B164" t="s">
        <v>1252</v>
      </c>
      <c r="C164" t="s">
        <v>1275</v>
      </c>
      <c r="D164" t="s">
        <v>1254</v>
      </c>
      <c r="E164" t="s">
        <v>1255</v>
      </c>
      <c r="F164" t="s">
        <v>1256</v>
      </c>
      <c r="G164" t="s">
        <v>95</v>
      </c>
      <c r="H164" t="s">
        <v>95</v>
      </c>
    </row>
    <row r="165" spans="1:8" x14ac:dyDescent="0.25">
      <c r="A165">
        <v>948</v>
      </c>
      <c r="B165" t="s">
        <v>1280</v>
      </c>
      <c r="C165" t="s">
        <v>1281</v>
      </c>
      <c r="D165" t="s">
        <v>1284</v>
      </c>
      <c r="E165" t="s">
        <v>1285</v>
      </c>
      <c r="F165" t="s">
        <v>1286</v>
      </c>
      <c r="G165" t="s">
        <v>72</v>
      </c>
      <c r="H165" t="s">
        <v>6342</v>
      </c>
    </row>
    <row r="166" spans="1:8" x14ac:dyDescent="0.25">
      <c r="A166">
        <v>947</v>
      </c>
      <c r="B166" t="s">
        <v>1280</v>
      </c>
      <c r="C166" t="s">
        <v>1291</v>
      </c>
      <c r="D166" t="s">
        <v>1284</v>
      </c>
      <c r="E166" t="s">
        <v>1285</v>
      </c>
      <c r="F166" t="s">
        <v>1292</v>
      </c>
      <c r="G166" t="s">
        <v>71</v>
      </c>
      <c r="H166" t="s">
        <v>6342</v>
      </c>
    </row>
    <row r="167" spans="1:8" x14ac:dyDescent="0.25">
      <c r="A167">
        <v>465</v>
      </c>
      <c r="B167" t="s">
        <v>1280</v>
      </c>
      <c r="C167" t="s">
        <v>1297</v>
      </c>
      <c r="D167" t="s">
        <v>1284</v>
      </c>
      <c r="E167" t="s">
        <v>1285</v>
      </c>
      <c r="F167" t="s">
        <v>1298</v>
      </c>
      <c r="G167" t="s">
        <v>72</v>
      </c>
      <c r="H167" t="s">
        <v>6342</v>
      </c>
    </row>
    <row r="168" spans="1:8" x14ac:dyDescent="0.25">
      <c r="A168">
        <v>949</v>
      </c>
      <c r="B168" t="s">
        <v>1280</v>
      </c>
      <c r="C168" t="s">
        <v>1302</v>
      </c>
      <c r="D168" t="s">
        <v>1284</v>
      </c>
      <c r="E168" t="s">
        <v>1285</v>
      </c>
      <c r="F168" t="s">
        <v>1303</v>
      </c>
      <c r="G168" t="s">
        <v>72</v>
      </c>
      <c r="H168" t="s">
        <v>6342</v>
      </c>
    </row>
    <row r="169" spans="1:8" x14ac:dyDescent="0.25">
      <c r="A169">
        <v>951</v>
      </c>
      <c r="B169" t="s">
        <v>1280</v>
      </c>
      <c r="C169" t="s">
        <v>1308</v>
      </c>
      <c r="D169" t="s">
        <v>1284</v>
      </c>
      <c r="E169" t="s">
        <v>1285</v>
      </c>
      <c r="F169" t="s">
        <v>1309</v>
      </c>
      <c r="G169" t="s">
        <v>71</v>
      </c>
      <c r="H169" t="s">
        <v>6342</v>
      </c>
    </row>
    <row r="170" spans="1:8" x14ac:dyDescent="0.25">
      <c r="A170">
        <v>1772</v>
      </c>
      <c r="B170" t="s">
        <v>1314</v>
      </c>
      <c r="C170" t="s">
        <v>1315</v>
      </c>
      <c r="D170" t="s">
        <v>1316</v>
      </c>
      <c r="E170" t="s">
        <v>1317</v>
      </c>
      <c r="F170" t="s">
        <v>1318</v>
      </c>
      <c r="G170" t="s">
        <v>71</v>
      </c>
      <c r="H170" t="s">
        <v>7044</v>
      </c>
    </row>
    <row r="171" spans="1:8" x14ac:dyDescent="0.25">
      <c r="A171">
        <v>677</v>
      </c>
      <c r="B171" t="s">
        <v>1314</v>
      </c>
      <c r="C171" t="s">
        <v>1322</v>
      </c>
      <c r="D171" t="s">
        <v>1316</v>
      </c>
      <c r="E171" t="s">
        <v>1317</v>
      </c>
      <c r="F171" t="s">
        <v>1323</v>
      </c>
      <c r="G171" t="s">
        <v>72</v>
      </c>
      <c r="H171" t="s">
        <v>6342</v>
      </c>
    </row>
    <row r="172" spans="1:8" x14ac:dyDescent="0.25">
      <c r="A172">
        <v>560</v>
      </c>
      <c r="B172" t="s">
        <v>1314</v>
      </c>
      <c r="C172" t="s">
        <v>1328</v>
      </c>
      <c r="D172" t="s">
        <v>1316</v>
      </c>
      <c r="E172" t="s">
        <v>1317</v>
      </c>
      <c r="F172" t="s">
        <v>1329</v>
      </c>
      <c r="G172" t="s">
        <v>72</v>
      </c>
      <c r="H172" t="s">
        <v>6342</v>
      </c>
    </row>
    <row r="173" spans="1:8" x14ac:dyDescent="0.25">
      <c r="A173">
        <v>720</v>
      </c>
      <c r="B173" t="s">
        <v>1314</v>
      </c>
      <c r="C173" t="s">
        <v>1334</v>
      </c>
      <c r="D173" t="s">
        <v>1316</v>
      </c>
      <c r="E173" t="s">
        <v>1317</v>
      </c>
      <c r="F173" t="s">
        <v>1335</v>
      </c>
      <c r="G173" t="s">
        <v>72</v>
      </c>
      <c r="H173" t="s">
        <v>6342</v>
      </c>
    </row>
    <row r="174" spans="1:8" x14ac:dyDescent="0.25">
      <c r="A174">
        <v>540</v>
      </c>
      <c r="B174" t="s">
        <v>1314</v>
      </c>
      <c r="C174" t="s">
        <v>1340</v>
      </c>
      <c r="D174" t="s">
        <v>1316</v>
      </c>
      <c r="E174" t="s">
        <v>1317</v>
      </c>
      <c r="F174" t="s">
        <v>1341</v>
      </c>
      <c r="G174" t="s">
        <v>71</v>
      </c>
      <c r="H174" t="s">
        <v>6342</v>
      </c>
    </row>
    <row r="175" spans="1:8" x14ac:dyDescent="0.25">
      <c r="A175">
        <v>3711</v>
      </c>
      <c r="B175" t="s">
        <v>1346</v>
      </c>
      <c r="C175" t="s">
        <v>1347</v>
      </c>
      <c r="D175" t="s">
        <v>1350</v>
      </c>
      <c r="E175" t="s">
        <v>1351</v>
      </c>
      <c r="F175" t="s">
        <v>1352</v>
      </c>
      <c r="G175" t="s">
        <v>95</v>
      </c>
      <c r="H175" t="s">
        <v>95</v>
      </c>
    </row>
    <row r="176" spans="1:8" x14ac:dyDescent="0.25">
      <c r="A176">
        <v>533</v>
      </c>
      <c r="B176" t="s">
        <v>1357</v>
      </c>
      <c r="C176" t="s">
        <v>1358</v>
      </c>
      <c r="D176" t="s">
        <v>1359</v>
      </c>
      <c r="E176" t="s">
        <v>1360</v>
      </c>
      <c r="F176" t="s">
        <v>1361</v>
      </c>
      <c r="G176" t="s">
        <v>71</v>
      </c>
      <c r="H176" t="s">
        <v>6342</v>
      </c>
    </row>
    <row r="177" spans="1:8" x14ac:dyDescent="0.25">
      <c r="A177">
        <v>1761</v>
      </c>
      <c r="B177" t="s">
        <v>1357</v>
      </c>
      <c r="C177" t="s">
        <v>1365</v>
      </c>
      <c r="D177" t="s">
        <v>1359</v>
      </c>
      <c r="E177" t="s">
        <v>1360</v>
      </c>
      <c r="F177" t="s">
        <v>1366</v>
      </c>
      <c r="G177" t="s">
        <v>71</v>
      </c>
      <c r="H177" t="s">
        <v>3235</v>
      </c>
    </row>
    <row r="178" spans="1:8" x14ac:dyDescent="0.25">
      <c r="A178">
        <v>2820</v>
      </c>
      <c r="B178" t="s">
        <v>1370</v>
      </c>
      <c r="C178" t="s">
        <v>1371</v>
      </c>
      <c r="D178" t="s">
        <v>1372</v>
      </c>
      <c r="E178" t="s">
        <v>1373</v>
      </c>
      <c r="F178" t="s">
        <v>1374</v>
      </c>
      <c r="G178" t="s">
        <v>71</v>
      </c>
      <c r="H178" t="s">
        <v>71</v>
      </c>
    </row>
    <row r="179" spans="1:8" x14ac:dyDescent="0.25">
      <c r="A179">
        <v>577</v>
      </c>
      <c r="B179" t="s">
        <v>1370</v>
      </c>
      <c r="C179" t="s">
        <v>1379</v>
      </c>
      <c r="D179" t="s">
        <v>1380</v>
      </c>
      <c r="E179" t="s">
        <v>1381</v>
      </c>
      <c r="F179" t="s">
        <v>1382</v>
      </c>
      <c r="G179" t="s">
        <v>72</v>
      </c>
      <c r="H179" t="s">
        <v>6342</v>
      </c>
    </row>
    <row r="180" spans="1:8" x14ac:dyDescent="0.25">
      <c r="A180">
        <v>578</v>
      </c>
      <c r="B180" t="s">
        <v>1370</v>
      </c>
      <c r="C180" t="s">
        <v>1386</v>
      </c>
      <c r="D180" t="s">
        <v>1380</v>
      </c>
      <c r="E180" t="s">
        <v>1381</v>
      </c>
      <c r="F180" t="s">
        <v>1387</v>
      </c>
      <c r="G180" t="s">
        <v>72</v>
      </c>
      <c r="H180" t="s">
        <v>6342</v>
      </c>
    </row>
    <row r="181" spans="1:8" x14ac:dyDescent="0.25">
      <c r="A181">
        <v>579</v>
      </c>
      <c r="B181" t="s">
        <v>1370</v>
      </c>
      <c r="C181" t="s">
        <v>1391</v>
      </c>
      <c r="D181" t="s">
        <v>1380</v>
      </c>
      <c r="E181" t="s">
        <v>1381</v>
      </c>
      <c r="F181" t="s">
        <v>1392</v>
      </c>
      <c r="G181" t="s">
        <v>72</v>
      </c>
      <c r="H181" t="s">
        <v>6342</v>
      </c>
    </row>
    <row r="182" spans="1:8" x14ac:dyDescent="0.25">
      <c r="A182">
        <v>766</v>
      </c>
      <c r="B182" t="s">
        <v>1397</v>
      </c>
      <c r="C182" t="s">
        <v>1398</v>
      </c>
      <c r="D182" t="s">
        <v>1399</v>
      </c>
      <c r="E182" t="s">
        <v>1400</v>
      </c>
      <c r="F182" t="s">
        <v>1401</v>
      </c>
      <c r="G182" t="s">
        <v>71</v>
      </c>
      <c r="H182" t="s">
        <v>6342</v>
      </c>
    </row>
    <row r="183" spans="1:8" x14ac:dyDescent="0.25">
      <c r="A183">
        <v>1824</v>
      </c>
      <c r="B183" t="s">
        <v>1405</v>
      </c>
      <c r="C183" t="s">
        <v>1406</v>
      </c>
      <c r="D183" t="s">
        <v>1407</v>
      </c>
      <c r="E183" t="s">
        <v>1408</v>
      </c>
      <c r="F183" t="s">
        <v>1409</v>
      </c>
      <c r="G183" t="s">
        <v>72</v>
      </c>
      <c r="H183" t="s">
        <v>13700</v>
      </c>
    </row>
    <row r="184" spans="1:8" x14ac:dyDescent="0.25">
      <c r="A184">
        <v>627</v>
      </c>
      <c r="B184" t="s">
        <v>1414</v>
      </c>
      <c r="C184" t="s">
        <v>1415</v>
      </c>
      <c r="D184" t="s">
        <v>1416</v>
      </c>
      <c r="E184" t="s">
        <v>1417</v>
      </c>
      <c r="F184" t="s">
        <v>1418</v>
      </c>
      <c r="G184" t="s">
        <v>72</v>
      </c>
      <c r="H184" t="s">
        <v>6342</v>
      </c>
    </row>
    <row r="185" spans="1:8" x14ac:dyDescent="0.25">
      <c r="A185">
        <v>638</v>
      </c>
      <c r="B185" t="s">
        <v>1414</v>
      </c>
      <c r="C185" t="s">
        <v>1422</v>
      </c>
      <c r="D185" t="s">
        <v>1416</v>
      </c>
      <c r="E185" t="s">
        <v>1417</v>
      </c>
      <c r="F185" t="s">
        <v>1423</v>
      </c>
      <c r="G185" t="s">
        <v>72</v>
      </c>
      <c r="H185" t="s">
        <v>6342</v>
      </c>
    </row>
    <row r="186" spans="1:8" x14ac:dyDescent="0.25">
      <c r="A186">
        <v>538</v>
      </c>
      <c r="B186" t="s">
        <v>1414</v>
      </c>
      <c r="C186" t="s">
        <v>1427</v>
      </c>
      <c r="D186" t="s">
        <v>1428</v>
      </c>
      <c r="E186" t="s">
        <v>1429</v>
      </c>
      <c r="F186" t="s">
        <v>1430</v>
      </c>
      <c r="G186" t="s">
        <v>72</v>
      </c>
      <c r="H186" t="s">
        <v>6342</v>
      </c>
    </row>
    <row r="187" spans="1:8" x14ac:dyDescent="0.25">
      <c r="A187">
        <v>547</v>
      </c>
      <c r="B187" t="s">
        <v>1414</v>
      </c>
      <c r="C187" t="s">
        <v>1435</v>
      </c>
      <c r="D187" t="s">
        <v>1436</v>
      </c>
      <c r="E187" t="s">
        <v>1437</v>
      </c>
      <c r="F187" t="s">
        <v>1438</v>
      </c>
      <c r="G187" t="s">
        <v>72</v>
      </c>
      <c r="H187" t="s">
        <v>6342</v>
      </c>
    </row>
    <row r="188" spans="1:8" x14ac:dyDescent="0.25">
      <c r="A188">
        <v>940</v>
      </c>
      <c r="B188" t="s">
        <v>1444</v>
      </c>
      <c r="C188" t="s">
        <v>1445</v>
      </c>
      <c r="D188" t="s">
        <v>1446</v>
      </c>
      <c r="E188" t="s">
        <v>1447</v>
      </c>
      <c r="F188" t="s">
        <v>1448</v>
      </c>
      <c r="G188" t="s">
        <v>72</v>
      </c>
      <c r="H188" t="s">
        <v>6342</v>
      </c>
    </row>
    <row r="189" spans="1:8" x14ac:dyDescent="0.25">
      <c r="A189">
        <v>1813</v>
      </c>
      <c r="B189" t="s">
        <v>1453</v>
      </c>
      <c r="C189" t="s">
        <v>1454</v>
      </c>
      <c r="D189" t="s">
        <v>1456</v>
      </c>
      <c r="E189" t="s">
        <v>1457</v>
      </c>
      <c r="F189" t="s">
        <v>1458</v>
      </c>
      <c r="G189" t="s">
        <v>71</v>
      </c>
      <c r="H189" t="s">
        <v>6342</v>
      </c>
    </row>
    <row r="190" spans="1:8" x14ac:dyDescent="0.25">
      <c r="A190">
        <v>1802</v>
      </c>
      <c r="B190" t="s">
        <v>1453</v>
      </c>
      <c r="C190" t="s">
        <v>1462</v>
      </c>
      <c r="D190" t="s">
        <v>1456</v>
      </c>
      <c r="E190" t="s">
        <v>1457</v>
      </c>
      <c r="F190" t="s">
        <v>1463</v>
      </c>
      <c r="G190" t="s">
        <v>71</v>
      </c>
      <c r="H190" t="s">
        <v>6342</v>
      </c>
    </row>
    <row r="191" spans="1:8" x14ac:dyDescent="0.25">
      <c r="A191">
        <v>1811</v>
      </c>
      <c r="B191" t="s">
        <v>1453</v>
      </c>
      <c r="C191" t="s">
        <v>1467</v>
      </c>
      <c r="D191" t="s">
        <v>1456</v>
      </c>
      <c r="E191" t="s">
        <v>1457</v>
      </c>
      <c r="F191" t="s">
        <v>1468</v>
      </c>
      <c r="G191" t="s">
        <v>71</v>
      </c>
      <c r="H191" t="s">
        <v>6342</v>
      </c>
    </row>
    <row r="192" spans="1:8" x14ac:dyDescent="0.25">
      <c r="A192">
        <v>1812</v>
      </c>
      <c r="B192" t="s">
        <v>1453</v>
      </c>
      <c r="C192" t="s">
        <v>1473</v>
      </c>
      <c r="D192" t="s">
        <v>1456</v>
      </c>
      <c r="E192" t="s">
        <v>1457</v>
      </c>
      <c r="F192" t="s">
        <v>1474</v>
      </c>
      <c r="G192" t="s">
        <v>71</v>
      </c>
      <c r="H192" t="s">
        <v>6342</v>
      </c>
    </row>
    <row r="193" spans="1:8" x14ac:dyDescent="0.25">
      <c r="A193">
        <v>1778</v>
      </c>
      <c r="B193" t="s">
        <v>1453</v>
      </c>
      <c r="C193" t="s">
        <v>1478</v>
      </c>
      <c r="D193" t="s">
        <v>1456</v>
      </c>
      <c r="E193" t="s">
        <v>1457</v>
      </c>
      <c r="F193" t="s">
        <v>1479</v>
      </c>
      <c r="G193" t="s">
        <v>71</v>
      </c>
      <c r="H193" t="s">
        <v>6342</v>
      </c>
    </row>
    <row r="194" spans="1:8" x14ac:dyDescent="0.25">
      <c r="A194">
        <v>1814</v>
      </c>
      <c r="B194" t="s">
        <v>1483</v>
      </c>
      <c r="C194" t="s">
        <v>1484</v>
      </c>
      <c r="D194" t="s">
        <v>1486</v>
      </c>
      <c r="E194" t="s">
        <v>1487</v>
      </c>
      <c r="F194" t="s">
        <v>1488</v>
      </c>
      <c r="G194" t="s">
        <v>95</v>
      </c>
      <c r="H194" t="s">
        <v>95</v>
      </c>
    </row>
    <row r="195" spans="1:8" x14ac:dyDescent="0.25">
      <c r="A195">
        <v>3581</v>
      </c>
      <c r="B195" t="s">
        <v>1483</v>
      </c>
      <c r="C195" t="s">
        <v>1492</v>
      </c>
      <c r="D195" t="s">
        <v>1493</v>
      </c>
      <c r="E195" t="s">
        <v>1494</v>
      </c>
      <c r="F195" t="s">
        <v>1495</v>
      </c>
      <c r="G195" t="s">
        <v>95</v>
      </c>
      <c r="H195" t="s">
        <v>95</v>
      </c>
    </row>
    <row r="196" spans="1:8" x14ac:dyDescent="0.25">
      <c r="A196">
        <v>1823</v>
      </c>
      <c r="B196" t="s">
        <v>1483</v>
      </c>
      <c r="C196" t="s">
        <v>1499</v>
      </c>
      <c r="D196" t="s">
        <v>1486</v>
      </c>
      <c r="E196" t="s">
        <v>1487</v>
      </c>
      <c r="F196" t="s">
        <v>1495</v>
      </c>
      <c r="G196" t="s">
        <v>71</v>
      </c>
      <c r="H196" t="s">
        <v>13900</v>
      </c>
    </row>
    <row r="197" spans="1:8" x14ac:dyDescent="0.25">
      <c r="A197">
        <v>1019</v>
      </c>
      <c r="B197" t="s">
        <v>1504</v>
      </c>
      <c r="C197" t="s">
        <v>1505</v>
      </c>
      <c r="D197" t="s">
        <v>1506</v>
      </c>
      <c r="E197" t="s">
        <v>1507</v>
      </c>
      <c r="F197" t="s">
        <v>1508</v>
      </c>
      <c r="G197" t="s">
        <v>72</v>
      </c>
      <c r="H197" t="s">
        <v>6342</v>
      </c>
    </row>
    <row r="198" spans="1:8" x14ac:dyDescent="0.25">
      <c r="A198">
        <v>629</v>
      </c>
      <c r="B198" t="s">
        <v>1504</v>
      </c>
      <c r="C198" t="s">
        <v>1513</v>
      </c>
      <c r="D198" t="s">
        <v>1514</v>
      </c>
      <c r="E198" t="s">
        <v>1515</v>
      </c>
      <c r="F198" t="s">
        <v>1516</v>
      </c>
      <c r="G198" t="s">
        <v>72</v>
      </c>
      <c r="H198" t="s">
        <v>6342</v>
      </c>
    </row>
    <row r="199" spans="1:8" x14ac:dyDescent="0.25">
      <c r="A199">
        <v>436</v>
      </c>
      <c r="B199" t="s">
        <v>1504</v>
      </c>
      <c r="C199" t="s">
        <v>1520</v>
      </c>
      <c r="D199" t="s">
        <v>1506</v>
      </c>
      <c r="E199" t="s">
        <v>1507</v>
      </c>
      <c r="F199" t="s">
        <v>1521</v>
      </c>
      <c r="G199" t="s">
        <v>72</v>
      </c>
      <c r="H199" t="s">
        <v>6342</v>
      </c>
    </row>
    <row r="200" spans="1:8" x14ac:dyDescent="0.25">
      <c r="A200">
        <v>3520</v>
      </c>
      <c r="B200" t="s">
        <v>1504</v>
      </c>
      <c r="C200" t="s">
        <v>1526</v>
      </c>
      <c r="D200" t="s">
        <v>1527</v>
      </c>
      <c r="E200" t="s">
        <v>1528</v>
      </c>
      <c r="F200" t="s">
        <v>1529</v>
      </c>
      <c r="G200" t="s">
        <v>71</v>
      </c>
      <c r="H200" t="s">
        <v>13997</v>
      </c>
    </row>
    <row r="201" spans="1:8" x14ac:dyDescent="0.25">
      <c r="A201">
        <v>2806</v>
      </c>
      <c r="B201" t="s">
        <v>1533</v>
      </c>
      <c r="C201" t="s">
        <v>1534</v>
      </c>
      <c r="D201" t="s">
        <v>1536</v>
      </c>
      <c r="E201" t="s">
        <v>1537</v>
      </c>
      <c r="F201" t="s">
        <v>1538</v>
      </c>
      <c r="G201" t="s">
        <v>71</v>
      </c>
      <c r="H201" t="s">
        <v>6342</v>
      </c>
    </row>
    <row r="202" spans="1:8" x14ac:dyDescent="0.25">
      <c r="A202">
        <v>2805</v>
      </c>
      <c r="B202" t="s">
        <v>1533</v>
      </c>
      <c r="C202" t="s">
        <v>1543</v>
      </c>
      <c r="D202" t="s">
        <v>1536</v>
      </c>
      <c r="E202" t="s">
        <v>1537</v>
      </c>
      <c r="F202" t="s">
        <v>1544</v>
      </c>
      <c r="G202" t="s">
        <v>71</v>
      </c>
      <c r="H202" t="s">
        <v>6342</v>
      </c>
    </row>
    <row r="203" spans="1:8" x14ac:dyDescent="0.25">
      <c r="A203">
        <v>771</v>
      </c>
      <c r="B203" t="s">
        <v>1548</v>
      </c>
      <c r="C203" t="s">
        <v>1549</v>
      </c>
      <c r="D203" t="s">
        <v>1551</v>
      </c>
      <c r="E203" t="s">
        <v>1552</v>
      </c>
      <c r="F203" t="s">
        <v>1553</v>
      </c>
      <c r="G203" t="s">
        <v>72</v>
      </c>
      <c r="H203" t="s">
        <v>6342</v>
      </c>
    </row>
    <row r="204" spans="1:8" x14ac:dyDescent="0.25">
      <c r="A204">
        <v>2998</v>
      </c>
      <c r="B204" t="s">
        <v>1556</v>
      </c>
      <c r="C204" t="s">
        <v>1557</v>
      </c>
      <c r="D204" t="s">
        <v>1560</v>
      </c>
      <c r="E204" t="s">
        <v>1561</v>
      </c>
      <c r="F204" t="s">
        <v>1562</v>
      </c>
      <c r="G204" t="s">
        <v>71</v>
      </c>
      <c r="H204" t="s">
        <v>6342</v>
      </c>
    </row>
    <row r="205" spans="1:8" x14ac:dyDescent="0.25">
      <c r="A205">
        <v>1715</v>
      </c>
      <c r="B205" t="s">
        <v>1556</v>
      </c>
      <c r="C205" t="s">
        <v>1567</v>
      </c>
      <c r="D205" t="s">
        <v>1560</v>
      </c>
      <c r="E205" t="s">
        <v>1561</v>
      </c>
      <c r="F205" t="s">
        <v>1568</v>
      </c>
      <c r="G205" t="s">
        <v>72</v>
      </c>
      <c r="H205" t="s">
        <v>14072</v>
      </c>
    </row>
    <row r="206" spans="1:8" x14ac:dyDescent="0.25">
      <c r="A206">
        <v>3635</v>
      </c>
      <c r="B206" t="s">
        <v>1556</v>
      </c>
      <c r="C206" t="s">
        <v>1572</v>
      </c>
      <c r="D206" t="s">
        <v>1560</v>
      </c>
      <c r="E206" t="s">
        <v>1561</v>
      </c>
      <c r="F206" t="s">
        <v>1177</v>
      </c>
      <c r="G206" t="s">
        <v>95</v>
      </c>
      <c r="H206" t="s">
        <v>95</v>
      </c>
    </row>
    <row r="207" spans="1:8" x14ac:dyDescent="0.25">
      <c r="A207">
        <v>1751</v>
      </c>
      <c r="B207" t="s">
        <v>1556</v>
      </c>
      <c r="C207" t="s">
        <v>1577</v>
      </c>
      <c r="D207" t="s">
        <v>1560</v>
      </c>
      <c r="E207" t="s">
        <v>1561</v>
      </c>
      <c r="F207" t="s">
        <v>1568</v>
      </c>
      <c r="G207" t="s">
        <v>71</v>
      </c>
      <c r="H207" t="s">
        <v>14116</v>
      </c>
    </row>
    <row r="208" spans="1:8" x14ac:dyDescent="0.25">
      <c r="A208">
        <v>2952</v>
      </c>
      <c r="B208" t="s">
        <v>1581</v>
      </c>
      <c r="C208" t="s">
        <v>1582</v>
      </c>
      <c r="D208" t="s">
        <v>1583</v>
      </c>
      <c r="E208" t="s">
        <v>1584</v>
      </c>
      <c r="F208" t="s">
        <v>1585</v>
      </c>
      <c r="G208" t="s">
        <v>71</v>
      </c>
      <c r="H208" t="s">
        <v>14017</v>
      </c>
    </row>
    <row r="209" spans="1:8" x14ac:dyDescent="0.25">
      <c r="A209">
        <v>2935</v>
      </c>
      <c r="B209" t="s">
        <v>1581</v>
      </c>
      <c r="C209" t="s">
        <v>1590</v>
      </c>
      <c r="D209" t="s">
        <v>1583</v>
      </c>
      <c r="E209" t="s">
        <v>1584</v>
      </c>
      <c r="F209" t="s">
        <v>1591</v>
      </c>
      <c r="G209" t="s">
        <v>71</v>
      </c>
      <c r="H209" t="s">
        <v>14017</v>
      </c>
    </row>
    <row r="210" spans="1:8" x14ac:dyDescent="0.25">
      <c r="A210">
        <v>680</v>
      </c>
      <c r="B210" t="s">
        <v>1596</v>
      </c>
      <c r="C210" t="s">
        <v>1597</v>
      </c>
      <c r="D210" t="s">
        <v>1598</v>
      </c>
      <c r="E210" t="s">
        <v>1599</v>
      </c>
      <c r="F210" t="s">
        <v>1600</v>
      </c>
      <c r="G210" t="s">
        <v>72</v>
      </c>
      <c r="H210" t="s">
        <v>6342</v>
      </c>
    </row>
    <row r="211" spans="1:8" x14ac:dyDescent="0.25">
      <c r="A211">
        <v>541</v>
      </c>
      <c r="B211" t="s">
        <v>1596</v>
      </c>
      <c r="C211" t="s">
        <v>1605</v>
      </c>
      <c r="D211" t="s">
        <v>1606</v>
      </c>
      <c r="E211" t="s">
        <v>1607</v>
      </c>
      <c r="F211" t="s">
        <v>1608</v>
      </c>
      <c r="G211" t="s">
        <v>72</v>
      </c>
      <c r="H211" t="s">
        <v>6342</v>
      </c>
    </row>
    <row r="212" spans="1:8" x14ac:dyDescent="0.25">
      <c r="A212">
        <v>2416</v>
      </c>
      <c r="B212" t="s">
        <v>1596</v>
      </c>
      <c r="C212" t="s">
        <v>1611</v>
      </c>
      <c r="D212" t="s">
        <v>1612</v>
      </c>
      <c r="E212" t="s">
        <v>1613</v>
      </c>
      <c r="F212" t="s">
        <v>1614</v>
      </c>
      <c r="G212" t="s">
        <v>71</v>
      </c>
      <c r="H212" t="s">
        <v>14234</v>
      </c>
    </row>
    <row r="213" spans="1:8" x14ac:dyDescent="0.25">
      <c r="A213">
        <v>557</v>
      </c>
      <c r="B213" t="s">
        <v>1596</v>
      </c>
      <c r="C213" t="s">
        <v>1619</v>
      </c>
      <c r="D213" t="s">
        <v>1606</v>
      </c>
      <c r="E213" t="s">
        <v>1607</v>
      </c>
      <c r="F213" t="s">
        <v>1620</v>
      </c>
      <c r="G213" t="s">
        <v>72</v>
      </c>
      <c r="H213" t="s">
        <v>6342</v>
      </c>
    </row>
    <row r="214" spans="1:8" x14ac:dyDescent="0.25">
      <c r="A214">
        <v>3561</v>
      </c>
      <c r="B214" t="s">
        <v>1623</v>
      </c>
      <c r="C214" t="s">
        <v>1624</v>
      </c>
      <c r="D214" t="s">
        <v>1625</v>
      </c>
      <c r="E214" t="s">
        <v>1626</v>
      </c>
      <c r="F214" t="s">
        <v>1627</v>
      </c>
      <c r="G214" t="s">
        <v>71</v>
      </c>
      <c r="H214" t="s">
        <v>14284</v>
      </c>
    </row>
    <row r="215" spans="1:8" x14ac:dyDescent="0.25">
      <c r="A215">
        <v>2372</v>
      </c>
      <c r="B215" t="s">
        <v>1623</v>
      </c>
      <c r="C215" t="s">
        <v>1632</v>
      </c>
      <c r="D215" t="s">
        <v>1633</v>
      </c>
      <c r="E215" t="s">
        <v>1634</v>
      </c>
      <c r="F215" t="s">
        <v>1635</v>
      </c>
      <c r="G215" t="s">
        <v>71</v>
      </c>
      <c r="H215" t="s">
        <v>14293</v>
      </c>
    </row>
    <row r="216" spans="1:8" x14ac:dyDescent="0.25">
      <c r="A216">
        <v>728</v>
      </c>
      <c r="B216" t="s">
        <v>1623</v>
      </c>
      <c r="C216" t="s">
        <v>1640</v>
      </c>
      <c r="D216" t="s">
        <v>1633</v>
      </c>
      <c r="E216" t="s">
        <v>1634</v>
      </c>
      <c r="F216" t="s">
        <v>1641</v>
      </c>
      <c r="G216" t="s">
        <v>72</v>
      </c>
      <c r="H216" t="s">
        <v>6342</v>
      </c>
    </row>
    <row r="217" spans="1:8" x14ac:dyDescent="0.25">
      <c r="A217">
        <v>1832</v>
      </c>
      <c r="B217" t="s">
        <v>1623</v>
      </c>
      <c r="C217" t="s">
        <v>1646</v>
      </c>
      <c r="D217" t="s">
        <v>1633</v>
      </c>
      <c r="E217" t="s">
        <v>1634</v>
      </c>
      <c r="F217" t="s">
        <v>1647</v>
      </c>
      <c r="G217" t="s">
        <v>71</v>
      </c>
      <c r="H217" t="s">
        <v>7044</v>
      </c>
    </row>
    <row r="218" spans="1:8" x14ac:dyDescent="0.25">
      <c r="A218">
        <v>3547</v>
      </c>
      <c r="B218" t="s">
        <v>1623</v>
      </c>
      <c r="C218" t="s">
        <v>1652</v>
      </c>
      <c r="D218" t="s">
        <v>1633</v>
      </c>
      <c r="E218" t="s">
        <v>1634</v>
      </c>
      <c r="F218" t="s">
        <v>1653</v>
      </c>
      <c r="G218" t="s">
        <v>71</v>
      </c>
      <c r="H218" t="s">
        <v>14391</v>
      </c>
    </row>
    <row r="219" spans="1:8" x14ac:dyDescent="0.25">
      <c r="A219">
        <v>3587</v>
      </c>
      <c r="B219" t="s">
        <v>1623</v>
      </c>
      <c r="C219" t="s">
        <v>1658</v>
      </c>
      <c r="D219" t="s">
        <v>1633</v>
      </c>
      <c r="E219" t="s">
        <v>1634</v>
      </c>
      <c r="F219" t="s">
        <v>1659</v>
      </c>
      <c r="G219" t="s">
        <v>71</v>
      </c>
      <c r="H219" t="s">
        <v>14431</v>
      </c>
    </row>
    <row r="220" spans="1:8" x14ac:dyDescent="0.25">
      <c r="A220">
        <v>2342</v>
      </c>
      <c r="B220" t="s">
        <v>1623</v>
      </c>
      <c r="C220" t="s">
        <v>1664</v>
      </c>
      <c r="D220" t="s">
        <v>1633</v>
      </c>
      <c r="E220" t="s">
        <v>1634</v>
      </c>
      <c r="F220" t="s">
        <v>1665</v>
      </c>
      <c r="G220" t="s">
        <v>71</v>
      </c>
      <c r="H220" t="s">
        <v>14473</v>
      </c>
    </row>
    <row r="221" spans="1:8" x14ac:dyDescent="0.25">
      <c r="A221">
        <v>2332</v>
      </c>
      <c r="B221" t="s">
        <v>1623</v>
      </c>
      <c r="C221" t="s">
        <v>1670</v>
      </c>
      <c r="D221" t="s">
        <v>1633</v>
      </c>
      <c r="E221" t="s">
        <v>1634</v>
      </c>
      <c r="F221" t="s">
        <v>1671</v>
      </c>
      <c r="G221" t="s">
        <v>71</v>
      </c>
      <c r="H221" t="s">
        <v>14503</v>
      </c>
    </row>
    <row r="222" spans="1:8" x14ac:dyDescent="0.25">
      <c r="A222">
        <v>988</v>
      </c>
      <c r="B222" t="s">
        <v>1623</v>
      </c>
      <c r="C222" t="s">
        <v>1675</v>
      </c>
      <c r="D222" t="s">
        <v>1633</v>
      </c>
      <c r="E222" t="s">
        <v>1634</v>
      </c>
      <c r="F222" t="s">
        <v>1676</v>
      </c>
      <c r="G222" t="s">
        <v>72</v>
      </c>
      <c r="H222" t="s">
        <v>6342</v>
      </c>
    </row>
    <row r="223" spans="1:8" x14ac:dyDescent="0.25">
      <c r="A223">
        <v>435</v>
      </c>
      <c r="B223" t="s">
        <v>1681</v>
      </c>
      <c r="C223" t="s">
        <v>1682</v>
      </c>
      <c r="D223" t="s">
        <v>1685</v>
      </c>
      <c r="E223" t="s">
        <v>1686</v>
      </c>
      <c r="F223" t="s">
        <v>1687</v>
      </c>
      <c r="G223" t="s">
        <v>72</v>
      </c>
      <c r="H223" t="s">
        <v>6342</v>
      </c>
    </row>
    <row r="224" spans="1:8" x14ac:dyDescent="0.25">
      <c r="A224">
        <v>2477</v>
      </c>
      <c r="B224" t="s">
        <v>1681</v>
      </c>
      <c r="C224" t="s">
        <v>1692</v>
      </c>
      <c r="D224" t="s">
        <v>1693</v>
      </c>
      <c r="E224" t="s">
        <v>1694</v>
      </c>
      <c r="F224" t="s">
        <v>1695</v>
      </c>
      <c r="G224" t="s">
        <v>71</v>
      </c>
      <c r="H224" t="s">
        <v>14591</v>
      </c>
    </row>
    <row r="225" spans="1:8" x14ac:dyDescent="0.25">
      <c r="A225">
        <v>3617</v>
      </c>
      <c r="B225" t="s">
        <v>1681</v>
      </c>
      <c r="C225" t="s">
        <v>1699</v>
      </c>
      <c r="D225" t="s">
        <v>1700</v>
      </c>
      <c r="E225" t="s">
        <v>1701</v>
      </c>
      <c r="F225" t="s">
        <v>1702</v>
      </c>
      <c r="G225" t="s">
        <v>95</v>
      </c>
      <c r="H225" t="s">
        <v>95</v>
      </c>
    </row>
    <row r="226" spans="1:8" x14ac:dyDescent="0.25">
      <c r="A226">
        <v>3680</v>
      </c>
      <c r="B226" t="s">
        <v>1681</v>
      </c>
      <c r="C226" t="s">
        <v>1707</v>
      </c>
      <c r="D226" t="s">
        <v>1708</v>
      </c>
      <c r="E226" t="s">
        <v>1709</v>
      </c>
      <c r="F226" t="s">
        <v>1710</v>
      </c>
      <c r="G226" t="s">
        <v>95</v>
      </c>
      <c r="H226" t="s">
        <v>95</v>
      </c>
    </row>
    <row r="227" spans="1:8" x14ac:dyDescent="0.25">
      <c r="A227">
        <v>2924</v>
      </c>
      <c r="B227" t="s">
        <v>1681</v>
      </c>
      <c r="C227" t="s">
        <v>1715</v>
      </c>
      <c r="D227" t="s">
        <v>1716</v>
      </c>
      <c r="E227" t="s">
        <v>1717</v>
      </c>
      <c r="F227" t="s">
        <v>1710</v>
      </c>
      <c r="G227" t="s">
        <v>71</v>
      </c>
      <c r="H227" t="s">
        <v>14607</v>
      </c>
    </row>
    <row r="228" spans="1:8" x14ac:dyDescent="0.25">
      <c r="A228">
        <v>3619</v>
      </c>
      <c r="B228" t="s">
        <v>1681</v>
      </c>
      <c r="C228" t="s">
        <v>1722</v>
      </c>
      <c r="D228" t="s">
        <v>1700</v>
      </c>
      <c r="E228" t="s">
        <v>1701</v>
      </c>
      <c r="F228" t="s">
        <v>1695</v>
      </c>
      <c r="G228" t="s">
        <v>95</v>
      </c>
      <c r="H228" t="s">
        <v>95</v>
      </c>
    </row>
    <row r="229" spans="1:8" x14ac:dyDescent="0.25">
      <c r="A229">
        <v>2937</v>
      </c>
      <c r="B229" t="s">
        <v>1681</v>
      </c>
      <c r="C229" t="s">
        <v>1726</v>
      </c>
      <c r="D229" t="s">
        <v>1727</v>
      </c>
      <c r="E229" t="s">
        <v>1728</v>
      </c>
      <c r="F229" t="s">
        <v>1729</v>
      </c>
      <c r="G229" t="s">
        <v>71</v>
      </c>
      <c r="H229" t="s">
        <v>6342</v>
      </c>
    </row>
    <row r="230" spans="1:8" x14ac:dyDescent="0.25">
      <c r="A230">
        <v>2936</v>
      </c>
      <c r="B230" t="s">
        <v>1681</v>
      </c>
      <c r="C230" t="s">
        <v>1733</v>
      </c>
      <c r="D230" t="s">
        <v>1727</v>
      </c>
      <c r="E230" t="s">
        <v>1728</v>
      </c>
      <c r="F230" t="s">
        <v>1729</v>
      </c>
      <c r="G230" t="s">
        <v>71</v>
      </c>
      <c r="H230" t="s">
        <v>6342</v>
      </c>
    </row>
    <row r="231" spans="1:8" x14ac:dyDescent="0.25">
      <c r="A231">
        <v>2406</v>
      </c>
      <c r="B231" t="s">
        <v>1681</v>
      </c>
      <c r="C231" t="s">
        <v>1738</v>
      </c>
      <c r="D231" t="s">
        <v>1727</v>
      </c>
      <c r="E231" t="s">
        <v>1728</v>
      </c>
      <c r="F231" t="s">
        <v>1729</v>
      </c>
      <c r="G231" t="s">
        <v>72</v>
      </c>
      <c r="H231" t="s">
        <v>6342</v>
      </c>
    </row>
    <row r="232" spans="1:8" x14ac:dyDescent="0.25">
      <c r="A232">
        <v>3494</v>
      </c>
      <c r="B232" t="s">
        <v>1681</v>
      </c>
      <c r="C232" t="s">
        <v>1742</v>
      </c>
      <c r="D232" t="s">
        <v>1743</v>
      </c>
      <c r="E232" t="s">
        <v>1744</v>
      </c>
      <c r="F232" t="s">
        <v>1745</v>
      </c>
      <c r="G232" t="s">
        <v>71</v>
      </c>
      <c r="H232" t="s">
        <v>12009</v>
      </c>
    </row>
    <row r="233" spans="1:8" x14ac:dyDescent="0.25">
      <c r="A233">
        <v>3489</v>
      </c>
      <c r="B233" t="s">
        <v>1681</v>
      </c>
      <c r="C233" t="s">
        <v>1750</v>
      </c>
      <c r="D233" t="s">
        <v>1743</v>
      </c>
      <c r="E233" t="s">
        <v>1744</v>
      </c>
      <c r="F233" t="s">
        <v>1751</v>
      </c>
      <c r="G233" t="s">
        <v>95</v>
      </c>
      <c r="H233" t="s">
        <v>95</v>
      </c>
    </row>
    <row r="234" spans="1:8" x14ac:dyDescent="0.25">
      <c r="A234">
        <v>3618</v>
      </c>
      <c r="B234" t="s">
        <v>1681</v>
      </c>
      <c r="C234" t="s">
        <v>1756</v>
      </c>
      <c r="D234" t="s">
        <v>1700</v>
      </c>
      <c r="E234" t="s">
        <v>1701</v>
      </c>
      <c r="F234" t="s">
        <v>1702</v>
      </c>
      <c r="G234" t="s">
        <v>95</v>
      </c>
      <c r="H234" t="s">
        <v>95</v>
      </c>
    </row>
    <row r="235" spans="1:8" x14ac:dyDescent="0.25">
      <c r="A235">
        <v>3645</v>
      </c>
      <c r="B235" t="s">
        <v>1681</v>
      </c>
      <c r="C235" t="s">
        <v>1761</v>
      </c>
      <c r="D235" t="s">
        <v>1727</v>
      </c>
      <c r="E235" t="s">
        <v>1728</v>
      </c>
      <c r="F235" t="s">
        <v>1729</v>
      </c>
      <c r="G235" t="s">
        <v>71</v>
      </c>
      <c r="H235" t="s">
        <v>6342</v>
      </c>
    </row>
    <row r="236" spans="1:8" x14ac:dyDescent="0.25">
      <c r="A236">
        <v>742</v>
      </c>
      <c r="B236" t="s">
        <v>1766</v>
      </c>
      <c r="C236" t="s">
        <v>1767</v>
      </c>
      <c r="D236" t="s">
        <v>1768</v>
      </c>
      <c r="E236" t="s">
        <v>1769</v>
      </c>
      <c r="F236" t="s">
        <v>1770</v>
      </c>
      <c r="G236" t="s">
        <v>72</v>
      </c>
      <c r="H236" t="s">
        <v>6342</v>
      </c>
    </row>
    <row r="237" spans="1:8" x14ac:dyDescent="0.25">
      <c r="A237">
        <v>661</v>
      </c>
      <c r="B237" t="s">
        <v>1766</v>
      </c>
      <c r="C237" t="s">
        <v>1775</v>
      </c>
      <c r="D237" t="s">
        <v>1776</v>
      </c>
      <c r="E237" t="s">
        <v>1777</v>
      </c>
      <c r="F237" t="s">
        <v>1778</v>
      </c>
      <c r="G237" t="s">
        <v>72</v>
      </c>
      <c r="H237" t="s">
        <v>6342</v>
      </c>
    </row>
    <row r="238" spans="1:8" x14ac:dyDescent="0.25">
      <c r="A238">
        <v>737</v>
      </c>
      <c r="B238" t="s">
        <v>1766</v>
      </c>
      <c r="C238" t="s">
        <v>1782</v>
      </c>
      <c r="D238" t="s">
        <v>1783</v>
      </c>
      <c r="E238" t="s">
        <v>1784</v>
      </c>
      <c r="F238" t="s">
        <v>1785</v>
      </c>
      <c r="G238" t="s">
        <v>72</v>
      </c>
      <c r="H238" t="s">
        <v>6342</v>
      </c>
    </row>
    <row r="239" spans="1:8" x14ac:dyDescent="0.25">
      <c r="A239">
        <v>520</v>
      </c>
      <c r="B239" t="s">
        <v>1766</v>
      </c>
      <c r="C239" t="s">
        <v>1790</v>
      </c>
      <c r="D239" t="s">
        <v>1776</v>
      </c>
      <c r="E239" t="s">
        <v>1777</v>
      </c>
      <c r="F239" t="s">
        <v>1791</v>
      </c>
      <c r="G239" t="s">
        <v>72</v>
      </c>
      <c r="H239" t="s">
        <v>6342</v>
      </c>
    </row>
    <row r="240" spans="1:8" x14ac:dyDescent="0.25">
      <c r="A240">
        <v>733</v>
      </c>
      <c r="B240" t="s">
        <v>1766</v>
      </c>
      <c r="C240" t="s">
        <v>1796</v>
      </c>
      <c r="D240" t="s">
        <v>1783</v>
      </c>
      <c r="E240" t="s">
        <v>1784</v>
      </c>
      <c r="F240" t="s">
        <v>1797</v>
      </c>
      <c r="G240" t="s">
        <v>72</v>
      </c>
      <c r="H240" t="s">
        <v>6342</v>
      </c>
    </row>
    <row r="241" spans="1:8" x14ac:dyDescent="0.25">
      <c r="A241">
        <v>2811</v>
      </c>
      <c r="B241" t="s">
        <v>1766</v>
      </c>
      <c r="C241" t="s">
        <v>1802</v>
      </c>
      <c r="D241" t="s">
        <v>1803</v>
      </c>
      <c r="E241" t="s">
        <v>1804</v>
      </c>
      <c r="F241" t="s">
        <v>1805</v>
      </c>
      <c r="G241" t="s">
        <v>95</v>
      </c>
      <c r="H241" t="s">
        <v>95</v>
      </c>
    </row>
    <row r="242" spans="1:8" x14ac:dyDescent="0.25">
      <c r="A242">
        <v>3700</v>
      </c>
      <c r="B242" t="s">
        <v>1766</v>
      </c>
      <c r="C242" t="s">
        <v>1810</v>
      </c>
      <c r="D242" t="s">
        <v>1811</v>
      </c>
      <c r="E242" t="s">
        <v>1812</v>
      </c>
      <c r="F242" t="s">
        <v>1813</v>
      </c>
      <c r="G242" t="s">
        <v>71</v>
      </c>
      <c r="H242" t="s">
        <v>6342</v>
      </c>
    </row>
    <row r="243" spans="1:8" x14ac:dyDescent="0.25">
      <c r="A243">
        <v>731</v>
      </c>
      <c r="B243" t="s">
        <v>1766</v>
      </c>
      <c r="C243" t="s">
        <v>1817</v>
      </c>
      <c r="D243" t="s">
        <v>1783</v>
      </c>
      <c r="E243" t="s">
        <v>1784</v>
      </c>
      <c r="F243" t="s">
        <v>1818</v>
      </c>
      <c r="G243" t="s">
        <v>71</v>
      </c>
      <c r="H243" t="s">
        <v>6342</v>
      </c>
    </row>
    <row r="244" spans="1:8" x14ac:dyDescent="0.25">
      <c r="A244">
        <v>3699</v>
      </c>
      <c r="B244" t="s">
        <v>1766</v>
      </c>
      <c r="C244" t="s">
        <v>1822</v>
      </c>
      <c r="D244" t="s">
        <v>1811</v>
      </c>
      <c r="E244" t="s">
        <v>1812</v>
      </c>
      <c r="F244" t="s">
        <v>1823</v>
      </c>
      <c r="G244" t="s">
        <v>95</v>
      </c>
      <c r="H244" t="s">
        <v>95</v>
      </c>
    </row>
    <row r="245" spans="1:8" x14ac:dyDescent="0.25">
      <c r="A245">
        <v>718</v>
      </c>
      <c r="B245" t="s">
        <v>1766</v>
      </c>
      <c r="C245" t="s">
        <v>1828</v>
      </c>
      <c r="D245" t="s">
        <v>1829</v>
      </c>
      <c r="E245" t="s">
        <v>1830</v>
      </c>
      <c r="F245" t="s">
        <v>1831</v>
      </c>
      <c r="G245" t="s">
        <v>72</v>
      </c>
      <c r="H245" t="s">
        <v>6342</v>
      </c>
    </row>
    <row r="246" spans="1:8" x14ac:dyDescent="0.25">
      <c r="A246">
        <v>705</v>
      </c>
      <c r="B246" t="s">
        <v>1766</v>
      </c>
      <c r="C246" t="s">
        <v>1836</v>
      </c>
      <c r="D246" t="s">
        <v>1768</v>
      </c>
      <c r="E246" t="s">
        <v>1769</v>
      </c>
      <c r="F246" t="s">
        <v>1770</v>
      </c>
      <c r="G246" t="s">
        <v>72</v>
      </c>
      <c r="H246" t="s">
        <v>6342</v>
      </c>
    </row>
    <row r="247" spans="1:8" x14ac:dyDescent="0.25">
      <c r="A247">
        <v>655</v>
      </c>
      <c r="B247" t="s">
        <v>1766</v>
      </c>
      <c r="C247" t="s">
        <v>1841</v>
      </c>
      <c r="D247" t="s">
        <v>1842</v>
      </c>
      <c r="E247" t="s">
        <v>1843</v>
      </c>
      <c r="F247" t="s">
        <v>1844</v>
      </c>
      <c r="G247" t="s">
        <v>72</v>
      </c>
      <c r="H247" t="s">
        <v>6342</v>
      </c>
    </row>
    <row r="248" spans="1:8" x14ac:dyDescent="0.25">
      <c r="A248">
        <v>3657</v>
      </c>
      <c r="B248" t="s">
        <v>1766</v>
      </c>
      <c r="C248" t="s">
        <v>1849</v>
      </c>
      <c r="D248" t="s">
        <v>1850</v>
      </c>
      <c r="E248" t="s">
        <v>1851</v>
      </c>
      <c r="F248" t="s">
        <v>1852</v>
      </c>
      <c r="G248" t="s">
        <v>95</v>
      </c>
      <c r="H248" t="s">
        <v>95</v>
      </c>
    </row>
    <row r="249" spans="1:8" x14ac:dyDescent="0.25">
      <c r="A249">
        <v>509</v>
      </c>
      <c r="B249" t="s">
        <v>1857</v>
      </c>
      <c r="C249" t="s">
        <v>1858</v>
      </c>
      <c r="D249" t="s">
        <v>1859</v>
      </c>
      <c r="E249" t="s">
        <v>1860</v>
      </c>
      <c r="F249" t="s">
        <v>1861</v>
      </c>
      <c r="G249" t="s">
        <v>71</v>
      </c>
      <c r="H249" t="s">
        <v>6342</v>
      </c>
    </row>
    <row r="250" spans="1:8" x14ac:dyDescent="0.25">
      <c r="A250">
        <v>695</v>
      </c>
      <c r="B250" t="s">
        <v>1857</v>
      </c>
      <c r="C250" t="s">
        <v>1866</v>
      </c>
      <c r="D250" t="s">
        <v>1859</v>
      </c>
      <c r="E250" t="s">
        <v>1860</v>
      </c>
      <c r="F250" t="s">
        <v>1867</v>
      </c>
      <c r="G250" t="s">
        <v>71</v>
      </c>
      <c r="H250" t="s">
        <v>6342</v>
      </c>
    </row>
    <row r="251" spans="1:8" x14ac:dyDescent="0.25">
      <c r="A251">
        <v>2345</v>
      </c>
      <c r="B251" t="s">
        <v>1857</v>
      </c>
      <c r="C251" t="s">
        <v>1871</v>
      </c>
      <c r="D251" t="s">
        <v>1872</v>
      </c>
      <c r="E251" t="s">
        <v>1873</v>
      </c>
      <c r="F251" t="s">
        <v>1874</v>
      </c>
      <c r="G251" t="s">
        <v>95</v>
      </c>
      <c r="H251" t="s">
        <v>95</v>
      </c>
    </row>
    <row r="252" spans="1:8" x14ac:dyDescent="0.25">
      <c r="A252">
        <v>621</v>
      </c>
      <c r="B252" t="s">
        <v>1857</v>
      </c>
      <c r="C252" t="s">
        <v>1879</v>
      </c>
      <c r="D252" t="s">
        <v>1859</v>
      </c>
      <c r="E252" t="s">
        <v>1860</v>
      </c>
      <c r="F252" t="s">
        <v>1880</v>
      </c>
      <c r="G252" t="s">
        <v>71</v>
      </c>
      <c r="H252" t="s">
        <v>6342</v>
      </c>
    </row>
    <row r="253" spans="1:8" x14ac:dyDescent="0.25">
      <c r="A253">
        <v>688</v>
      </c>
      <c r="B253" t="s">
        <v>1857</v>
      </c>
      <c r="C253" t="s">
        <v>1884</v>
      </c>
      <c r="D253" t="s">
        <v>1859</v>
      </c>
      <c r="E253" t="s">
        <v>1860</v>
      </c>
      <c r="F253" t="s">
        <v>1885</v>
      </c>
      <c r="G253" t="s">
        <v>71</v>
      </c>
      <c r="H253" t="s">
        <v>6342</v>
      </c>
    </row>
    <row r="254" spans="1:8" x14ac:dyDescent="0.25">
      <c r="A254">
        <v>2801</v>
      </c>
      <c r="B254" t="s">
        <v>1889</v>
      </c>
      <c r="C254" t="s">
        <v>1890</v>
      </c>
      <c r="D254" t="s">
        <v>1893</v>
      </c>
      <c r="E254" t="s">
        <v>1894</v>
      </c>
      <c r="F254" t="s">
        <v>1895</v>
      </c>
      <c r="G254" t="s">
        <v>71</v>
      </c>
      <c r="H254" t="s">
        <v>15088</v>
      </c>
    </row>
    <row r="255" spans="1:8" x14ac:dyDescent="0.25">
      <c r="A255">
        <v>526</v>
      </c>
      <c r="B255" t="s">
        <v>1889</v>
      </c>
      <c r="C255" t="s">
        <v>1900</v>
      </c>
      <c r="D255" t="s">
        <v>1901</v>
      </c>
      <c r="E255" t="s">
        <v>1902</v>
      </c>
      <c r="F255" t="s">
        <v>1903</v>
      </c>
      <c r="G255" t="s">
        <v>72</v>
      </c>
      <c r="H255" t="s">
        <v>6342</v>
      </c>
    </row>
    <row r="256" spans="1:8" x14ac:dyDescent="0.25">
      <c r="A256">
        <v>2858</v>
      </c>
      <c r="B256" t="s">
        <v>1889</v>
      </c>
      <c r="C256" t="s">
        <v>1907</v>
      </c>
      <c r="D256" t="s">
        <v>1908</v>
      </c>
      <c r="E256" t="s">
        <v>1909</v>
      </c>
      <c r="F256" t="s">
        <v>1910</v>
      </c>
      <c r="G256" t="s">
        <v>95</v>
      </c>
      <c r="H256" t="s">
        <v>95</v>
      </c>
    </row>
    <row r="257" spans="1:8" x14ac:dyDescent="0.25">
      <c r="A257">
        <v>2823</v>
      </c>
      <c r="B257" t="s">
        <v>1889</v>
      </c>
      <c r="C257" t="s">
        <v>1915</v>
      </c>
      <c r="D257" t="s">
        <v>1916</v>
      </c>
      <c r="E257" t="s">
        <v>1917</v>
      </c>
      <c r="F257" t="s">
        <v>1918</v>
      </c>
      <c r="G257" t="s">
        <v>71</v>
      </c>
      <c r="H257" t="s">
        <v>15162</v>
      </c>
    </row>
    <row r="258" spans="1:8" x14ac:dyDescent="0.25">
      <c r="A258">
        <v>513</v>
      </c>
      <c r="B258" t="s">
        <v>1889</v>
      </c>
      <c r="C258" t="s">
        <v>1923</v>
      </c>
      <c r="D258" t="s">
        <v>1924</v>
      </c>
      <c r="E258" t="s">
        <v>1925</v>
      </c>
      <c r="F258" t="s">
        <v>1926</v>
      </c>
      <c r="G258" t="s">
        <v>71</v>
      </c>
      <c r="H258" t="s">
        <v>6342</v>
      </c>
    </row>
    <row r="259" spans="1:8" x14ac:dyDescent="0.25">
      <c r="A259">
        <v>699</v>
      </c>
      <c r="B259" t="s">
        <v>1889</v>
      </c>
      <c r="C259" t="s">
        <v>1930</v>
      </c>
      <c r="D259" t="s">
        <v>1924</v>
      </c>
      <c r="E259" t="s">
        <v>1925</v>
      </c>
      <c r="F259" t="s">
        <v>1931</v>
      </c>
      <c r="G259" t="s">
        <v>72</v>
      </c>
      <c r="H259" t="s">
        <v>6342</v>
      </c>
    </row>
    <row r="260" spans="1:8" x14ac:dyDescent="0.25">
      <c r="A260">
        <v>636</v>
      </c>
      <c r="B260" t="s">
        <v>1889</v>
      </c>
      <c r="C260" t="s">
        <v>1936</v>
      </c>
      <c r="D260" t="s">
        <v>1924</v>
      </c>
      <c r="E260" t="s">
        <v>1925</v>
      </c>
      <c r="F260" t="s">
        <v>1937</v>
      </c>
      <c r="G260" t="s">
        <v>72</v>
      </c>
      <c r="H260" t="s">
        <v>15275</v>
      </c>
    </row>
    <row r="261" spans="1:8" x14ac:dyDescent="0.25">
      <c r="A261">
        <v>667</v>
      </c>
      <c r="B261" t="s">
        <v>1889</v>
      </c>
      <c r="C261" t="s">
        <v>1942</v>
      </c>
      <c r="D261" t="s">
        <v>1924</v>
      </c>
      <c r="E261" t="s">
        <v>1925</v>
      </c>
      <c r="F261" t="s">
        <v>1943</v>
      </c>
      <c r="G261" t="s">
        <v>72</v>
      </c>
      <c r="H261" t="s">
        <v>6342</v>
      </c>
    </row>
    <row r="262" spans="1:8" x14ac:dyDescent="0.25">
      <c r="A262">
        <v>2791</v>
      </c>
      <c r="B262" t="s">
        <v>1889</v>
      </c>
      <c r="C262" t="s">
        <v>1948</v>
      </c>
      <c r="D262" t="s">
        <v>1949</v>
      </c>
      <c r="E262" t="s">
        <v>1950</v>
      </c>
      <c r="F262" t="s">
        <v>1951</v>
      </c>
      <c r="G262" t="s">
        <v>71</v>
      </c>
      <c r="H262" t="s">
        <v>6342</v>
      </c>
    </row>
    <row r="263" spans="1:8" x14ac:dyDescent="0.25">
      <c r="A263">
        <v>2083</v>
      </c>
      <c r="B263" t="s">
        <v>1889</v>
      </c>
      <c r="C263" t="s">
        <v>1955</v>
      </c>
      <c r="D263" t="s">
        <v>1916</v>
      </c>
      <c r="E263" t="s">
        <v>1917</v>
      </c>
      <c r="F263" t="s">
        <v>1956</v>
      </c>
      <c r="G263" t="s">
        <v>72</v>
      </c>
      <c r="H263" t="s">
        <v>15341</v>
      </c>
    </row>
    <row r="264" spans="1:8" x14ac:dyDescent="0.25">
      <c r="A264">
        <v>3646</v>
      </c>
      <c r="B264" t="s">
        <v>1889</v>
      </c>
      <c r="C264" t="s">
        <v>1961</v>
      </c>
      <c r="D264" t="s">
        <v>1962</v>
      </c>
      <c r="E264" t="s">
        <v>1963</v>
      </c>
      <c r="F264" t="s">
        <v>1964</v>
      </c>
      <c r="G264" t="s">
        <v>71</v>
      </c>
      <c r="H264" t="s">
        <v>6342</v>
      </c>
    </row>
    <row r="265" spans="1:8" x14ac:dyDescent="0.25">
      <c r="A265">
        <v>2852</v>
      </c>
      <c r="B265" t="s">
        <v>1889</v>
      </c>
      <c r="C265" t="s">
        <v>1969</v>
      </c>
      <c r="D265" t="s">
        <v>1970</v>
      </c>
      <c r="E265" t="s">
        <v>1971</v>
      </c>
      <c r="F265" t="s">
        <v>1972</v>
      </c>
      <c r="G265" t="s">
        <v>71</v>
      </c>
      <c r="H265" t="s">
        <v>6342</v>
      </c>
    </row>
    <row r="266" spans="1:8" x14ac:dyDescent="0.25">
      <c r="A266">
        <v>2821</v>
      </c>
      <c r="B266" t="s">
        <v>1889</v>
      </c>
      <c r="C266" t="s">
        <v>1977</v>
      </c>
      <c r="D266" t="s">
        <v>1978</v>
      </c>
      <c r="E266" t="s">
        <v>1979</v>
      </c>
      <c r="F266" t="s">
        <v>1980</v>
      </c>
      <c r="G266" t="s">
        <v>71</v>
      </c>
      <c r="H266" t="s">
        <v>6342</v>
      </c>
    </row>
    <row r="267" spans="1:8" x14ac:dyDescent="0.25">
      <c r="A267">
        <v>2835</v>
      </c>
      <c r="B267" t="s">
        <v>1889</v>
      </c>
      <c r="C267" t="s">
        <v>1985</v>
      </c>
      <c r="D267" t="s">
        <v>1970</v>
      </c>
      <c r="E267" t="s">
        <v>1971</v>
      </c>
      <c r="F267" t="s">
        <v>1972</v>
      </c>
      <c r="G267" t="s">
        <v>71</v>
      </c>
      <c r="H267" t="s">
        <v>6342</v>
      </c>
    </row>
    <row r="268" spans="1:8" x14ac:dyDescent="0.25">
      <c r="A268">
        <v>2853</v>
      </c>
      <c r="B268" t="s">
        <v>1889</v>
      </c>
      <c r="C268" t="s">
        <v>1989</v>
      </c>
      <c r="D268" t="s">
        <v>1970</v>
      </c>
      <c r="E268" t="s">
        <v>1971</v>
      </c>
      <c r="F268" t="s">
        <v>1972</v>
      </c>
      <c r="G268" t="s">
        <v>71</v>
      </c>
      <c r="H268" t="s">
        <v>6342</v>
      </c>
    </row>
    <row r="269" spans="1:8" x14ac:dyDescent="0.25">
      <c r="A269">
        <v>2392</v>
      </c>
      <c r="B269" t="s">
        <v>1889</v>
      </c>
      <c r="C269" t="s">
        <v>1994</v>
      </c>
      <c r="D269" t="s">
        <v>1916</v>
      </c>
      <c r="E269" t="s">
        <v>1917</v>
      </c>
      <c r="F269" t="s">
        <v>1918</v>
      </c>
      <c r="G269" t="s">
        <v>72</v>
      </c>
      <c r="H269" t="s">
        <v>15502</v>
      </c>
    </row>
    <row r="270" spans="1:8" x14ac:dyDescent="0.25">
      <c r="A270">
        <v>946</v>
      </c>
      <c r="B270" t="s">
        <v>1999</v>
      </c>
      <c r="C270" t="s">
        <v>2000</v>
      </c>
      <c r="D270" t="s">
        <v>2001</v>
      </c>
      <c r="E270" t="s">
        <v>2002</v>
      </c>
      <c r="F270" t="s">
        <v>2003</v>
      </c>
      <c r="G270" t="s">
        <v>72</v>
      </c>
      <c r="H270" t="s">
        <v>6342</v>
      </c>
    </row>
    <row r="271" spans="1:8" x14ac:dyDescent="0.25">
      <c r="A271">
        <v>324</v>
      </c>
      <c r="B271" t="s">
        <v>2008</v>
      </c>
      <c r="C271" t="s">
        <v>2009</v>
      </c>
      <c r="D271" t="s">
        <v>2010</v>
      </c>
      <c r="E271" t="s">
        <v>2011</v>
      </c>
      <c r="F271" t="s">
        <v>2012</v>
      </c>
      <c r="G271" t="s">
        <v>72</v>
      </c>
      <c r="H271" t="s">
        <v>6342</v>
      </c>
    </row>
    <row r="272" spans="1:8" x14ac:dyDescent="0.25">
      <c r="A272">
        <v>3631</v>
      </c>
      <c r="B272" t="s">
        <v>2016</v>
      </c>
      <c r="C272" t="s">
        <v>2017</v>
      </c>
      <c r="D272" t="s">
        <v>2018</v>
      </c>
      <c r="E272" t="s">
        <v>2019</v>
      </c>
      <c r="F272" t="s">
        <v>2020</v>
      </c>
      <c r="G272" t="s">
        <v>72</v>
      </c>
      <c r="H272" t="s">
        <v>6342</v>
      </c>
    </row>
    <row r="273" spans="1:8" x14ac:dyDescent="0.25">
      <c r="A273">
        <v>3583</v>
      </c>
      <c r="B273" t="s">
        <v>2016</v>
      </c>
      <c r="C273" t="s">
        <v>2025</v>
      </c>
      <c r="D273" t="s">
        <v>2018</v>
      </c>
      <c r="E273" t="s">
        <v>2019</v>
      </c>
      <c r="F273" t="s">
        <v>2026</v>
      </c>
      <c r="G273" t="s">
        <v>72</v>
      </c>
      <c r="H273" t="s">
        <v>6342</v>
      </c>
    </row>
    <row r="274" spans="1:8" x14ac:dyDescent="0.25">
      <c r="A274">
        <v>3585</v>
      </c>
      <c r="B274" t="s">
        <v>2016</v>
      </c>
      <c r="C274" t="s">
        <v>2031</v>
      </c>
      <c r="D274" t="s">
        <v>2018</v>
      </c>
      <c r="E274" t="s">
        <v>2019</v>
      </c>
      <c r="F274" t="s">
        <v>2032</v>
      </c>
      <c r="G274" t="s">
        <v>72</v>
      </c>
      <c r="H274" t="s">
        <v>6342</v>
      </c>
    </row>
    <row r="275" spans="1:8" x14ac:dyDescent="0.25">
      <c r="A275">
        <v>751</v>
      </c>
      <c r="B275" t="s">
        <v>2016</v>
      </c>
      <c r="C275" t="s">
        <v>2037</v>
      </c>
      <c r="D275" t="s">
        <v>2038</v>
      </c>
      <c r="E275" t="s">
        <v>2039</v>
      </c>
      <c r="F275" t="s">
        <v>2040</v>
      </c>
      <c r="G275" t="s">
        <v>72</v>
      </c>
      <c r="H275" t="s">
        <v>6342</v>
      </c>
    </row>
    <row r="276" spans="1:8" x14ac:dyDescent="0.25">
      <c r="A276">
        <v>641</v>
      </c>
      <c r="B276" t="s">
        <v>2016</v>
      </c>
      <c r="C276" t="s">
        <v>2044</v>
      </c>
      <c r="D276" t="s">
        <v>2038</v>
      </c>
      <c r="E276" t="s">
        <v>2039</v>
      </c>
      <c r="F276" t="s">
        <v>2045</v>
      </c>
      <c r="G276" t="s">
        <v>71</v>
      </c>
      <c r="H276" t="s">
        <v>6342</v>
      </c>
    </row>
    <row r="277" spans="1:8" x14ac:dyDescent="0.25">
      <c r="A277">
        <v>516</v>
      </c>
      <c r="B277" t="s">
        <v>2016</v>
      </c>
      <c r="C277" t="s">
        <v>2049</v>
      </c>
      <c r="D277" t="s">
        <v>2038</v>
      </c>
      <c r="E277" t="s">
        <v>2039</v>
      </c>
      <c r="F277" t="s">
        <v>2050</v>
      </c>
      <c r="G277" t="s">
        <v>72</v>
      </c>
      <c r="H277" t="s">
        <v>6342</v>
      </c>
    </row>
    <row r="278" spans="1:8" x14ac:dyDescent="0.25">
      <c r="A278">
        <v>709</v>
      </c>
      <c r="B278" t="s">
        <v>2016</v>
      </c>
      <c r="C278" t="s">
        <v>2055</v>
      </c>
      <c r="D278" t="s">
        <v>2038</v>
      </c>
      <c r="E278" t="s">
        <v>2039</v>
      </c>
      <c r="F278" t="s">
        <v>2056</v>
      </c>
      <c r="G278" t="s">
        <v>72</v>
      </c>
      <c r="H278" t="s">
        <v>6342</v>
      </c>
    </row>
    <row r="279" spans="1:8" x14ac:dyDescent="0.25">
      <c r="A279">
        <v>510</v>
      </c>
      <c r="B279" t="s">
        <v>2016</v>
      </c>
      <c r="C279" t="s">
        <v>2061</v>
      </c>
      <c r="D279" t="s">
        <v>2038</v>
      </c>
      <c r="E279" t="s">
        <v>2039</v>
      </c>
      <c r="F279" t="s">
        <v>2062</v>
      </c>
      <c r="G279" t="s">
        <v>72</v>
      </c>
      <c r="H279" t="s">
        <v>6342</v>
      </c>
    </row>
    <row r="280" spans="1:8" x14ac:dyDescent="0.25">
      <c r="A280">
        <v>1005</v>
      </c>
      <c r="B280" t="s">
        <v>2016</v>
      </c>
      <c r="C280" t="s">
        <v>2067</v>
      </c>
      <c r="D280" t="s">
        <v>2038</v>
      </c>
      <c r="E280" t="s">
        <v>2039</v>
      </c>
      <c r="F280" t="s">
        <v>2068</v>
      </c>
      <c r="G280" t="s">
        <v>72</v>
      </c>
      <c r="H280" t="s">
        <v>6342</v>
      </c>
    </row>
    <row r="281" spans="1:8" x14ac:dyDescent="0.25">
      <c r="A281">
        <v>3562</v>
      </c>
      <c r="B281" t="s">
        <v>2016</v>
      </c>
      <c r="C281" t="s">
        <v>2073</v>
      </c>
      <c r="D281" t="s">
        <v>2018</v>
      </c>
      <c r="E281" t="s">
        <v>2019</v>
      </c>
      <c r="F281" t="s">
        <v>2074</v>
      </c>
      <c r="G281" t="s">
        <v>71</v>
      </c>
      <c r="H281" t="s">
        <v>15739</v>
      </c>
    </row>
    <row r="282" spans="1:8" x14ac:dyDescent="0.25">
      <c r="A282">
        <v>583</v>
      </c>
      <c r="B282" t="s">
        <v>2016</v>
      </c>
      <c r="C282" t="s">
        <v>2078</v>
      </c>
      <c r="D282" t="s">
        <v>2038</v>
      </c>
      <c r="E282" t="s">
        <v>2039</v>
      </c>
      <c r="F282" t="s">
        <v>2079</v>
      </c>
      <c r="G282" t="s">
        <v>72</v>
      </c>
      <c r="H282" t="s">
        <v>6342</v>
      </c>
    </row>
    <row r="283" spans="1:8" x14ac:dyDescent="0.25">
      <c r="A283">
        <v>2777</v>
      </c>
      <c r="B283" t="s">
        <v>2016</v>
      </c>
      <c r="C283" t="s">
        <v>2083</v>
      </c>
      <c r="D283" t="s">
        <v>2038</v>
      </c>
      <c r="E283" t="s">
        <v>2039</v>
      </c>
      <c r="F283" t="s">
        <v>2084</v>
      </c>
      <c r="G283" t="s">
        <v>71</v>
      </c>
      <c r="H283" t="s">
        <v>6342</v>
      </c>
    </row>
    <row r="284" spans="1:8" x14ac:dyDescent="0.25">
      <c r="A284">
        <v>758</v>
      </c>
      <c r="B284" t="s">
        <v>2016</v>
      </c>
      <c r="C284" t="s">
        <v>2089</v>
      </c>
      <c r="D284" t="s">
        <v>2038</v>
      </c>
      <c r="E284" t="s">
        <v>2039</v>
      </c>
      <c r="F284" t="s">
        <v>2045</v>
      </c>
      <c r="G284" t="s">
        <v>72</v>
      </c>
      <c r="H284" t="s">
        <v>6342</v>
      </c>
    </row>
    <row r="285" spans="1:8" x14ac:dyDescent="0.25">
      <c r="A285">
        <v>3573</v>
      </c>
      <c r="B285" t="s">
        <v>2016</v>
      </c>
      <c r="C285" t="s">
        <v>2094</v>
      </c>
      <c r="D285" t="s">
        <v>2018</v>
      </c>
      <c r="E285" t="s">
        <v>2019</v>
      </c>
      <c r="F285" t="s">
        <v>2095</v>
      </c>
      <c r="G285" t="s">
        <v>72</v>
      </c>
      <c r="H285" t="s">
        <v>6342</v>
      </c>
    </row>
    <row r="286" spans="1:8" x14ac:dyDescent="0.25">
      <c r="A286">
        <v>3642</v>
      </c>
      <c r="B286" t="s">
        <v>2016</v>
      </c>
      <c r="C286" t="s">
        <v>2100</v>
      </c>
      <c r="D286" t="s">
        <v>2018</v>
      </c>
      <c r="E286" t="s">
        <v>2019</v>
      </c>
      <c r="F286" t="s">
        <v>2032</v>
      </c>
      <c r="G286" t="s">
        <v>72</v>
      </c>
      <c r="H286" t="s">
        <v>6342</v>
      </c>
    </row>
    <row r="287" spans="1:8" x14ac:dyDescent="0.25">
      <c r="A287">
        <v>757</v>
      </c>
      <c r="B287" t="s">
        <v>2016</v>
      </c>
      <c r="C287" t="s">
        <v>2105</v>
      </c>
      <c r="D287" t="s">
        <v>2038</v>
      </c>
      <c r="E287" t="s">
        <v>2039</v>
      </c>
      <c r="F287" t="s">
        <v>2106</v>
      </c>
      <c r="G287" t="s">
        <v>72</v>
      </c>
      <c r="H287" t="s">
        <v>6342</v>
      </c>
    </row>
    <row r="288" spans="1:8" x14ac:dyDescent="0.25">
      <c r="A288">
        <v>556</v>
      </c>
      <c r="B288" t="s">
        <v>2016</v>
      </c>
      <c r="C288" t="s">
        <v>2111</v>
      </c>
      <c r="D288" t="s">
        <v>2038</v>
      </c>
      <c r="E288" t="s">
        <v>2039</v>
      </c>
      <c r="F288" t="s">
        <v>2062</v>
      </c>
      <c r="G288" t="s">
        <v>72</v>
      </c>
      <c r="H288" t="s">
        <v>6342</v>
      </c>
    </row>
    <row r="289" spans="1:8" x14ac:dyDescent="0.25">
      <c r="A289">
        <v>717</v>
      </c>
      <c r="B289" t="s">
        <v>2016</v>
      </c>
      <c r="C289" t="s">
        <v>2116</v>
      </c>
      <c r="D289" t="s">
        <v>2038</v>
      </c>
      <c r="E289" t="s">
        <v>2039</v>
      </c>
      <c r="F289" t="s">
        <v>2117</v>
      </c>
      <c r="G289" t="s">
        <v>72</v>
      </c>
      <c r="H289" t="s">
        <v>6342</v>
      </c>
    </row>
    <row r="290" spans="1:8" x14ac:dyDescent="0.25">
      <c r="A290">
        <v>3572</v>
      </c>
      <c r="B290" t="s">
        <v>2016</v>
      </c>
      <c r="C290" t="s">
        <v>2122</v>
      </c>
      <c r="D290" t="s">
        <v>2018</v>
      </c>
      <c r="E290" t="s">
        <v>2019</v>
      </c>
      <c r="F290" t="s">
        <v>2123</v>
      </c>
      <c r="G290" t="s">
        <v>72</v>
      </c>
      <c r="H290" t="s">
        <v>6342</v>
      </c>
    </row>
    <row r="291" spans="1:8" x14ac:dyDescent="0.25">
      <c r="A291">
        <v>706</v>
      </c>
      <c r="B291" t="s">
        <v>2016</v>
      </c>
      <c r="C291" t="s">
        <v>2128</v>
      </c>
      <c r="D291" t="s">
        <v>2038</v>
      </c>
      <c r="E291" t="s">
        <v>2039</v>
      </c>
      <c r="F291" t="s">
        <v>2129</v>
      </c>
      <c r="G291" t="s">
        <v>72</v>
      </c>
      <c r="H291" t="s">
        <v>6342</v>
      </c>
    </row>
    <row r="292" spans="1:8" x14ac:dyDescent="0.25">
      <c r="A292">
        <v>3576</v>
      </c>
      <c r="B292" t="s">
        <v>2016</v>
      </c>
      <c r="C292" t="s">
        <v>2133</v>
      </c>
      <c r="D292" t="s">
        <v>2018</v>
      </c>
      <c r="E292" t="s">
        <v>2019</v>
      </c>
      <c r="F292" t="s">
        <v>2040</v>
      </c>
      <c r="G292" t="s">
        <v>72</v>
      </c>
      <c r="H292" t="s">
        <v>6342</v>
      </c>
    </row>
    <row r="293" spans="1:8" x14ac:dyDescent="0.25">
      <c r="A293">
        <v>3582</v>
      </c>
      <c r="B293" t="s">
        <v>2016</v>
      </c>
      <c r="C293" t="s">
        <v>2138</v>
      </c>
      <c r="D293" t="s">
        <v>2018</v>
      </c>
      <c r="E293" t="s">
        <v>2019</v>
      </c>
      <c r="F293" t="s">
        <v>2056</v>
      </c>
      <c r="G293" t="s">
        <v>72</v>
      </c>
      <c r="H293" t="s">
        <v>6342</v>
      </c>
    </row>
    <row r="294" spans="1:8" x14ac:dyDescent="0.25">
      <c r="A294">
        <v>486</v>
      </c>
      <c r="B294" t="s">
        <v>2016</v>
      </c>
      <c r="C294" t="s">
        <v>2142</v>
      </c>
      <c r="D294" t="s">
        <v>2038</v>
      </c>
      <c r="E294" t="s">
        <v>2039</v>
      </c>
      <c r="F294" t="s">
        <v>2143</v>
      </c>
      <c r="G294" t="s">
        <v>72</v>
      </c>
      <c r="H294" t="s">
        <v>6342</v>
      </c>
    </row>
    <row r="295" spans="1:8" x14ac:dyDescent="0.25">
      <c r="A295">
        <v>2770</v>
      </c>
      <c r="B295" t="s">
        <v>2016</v>
      </c>
      <c r="C295" t="s">
        <v>2147</v>
      </c>
      <c r="D295" t="s">
        <v>2038</v>
      </c>
      <c r="E295" t="s">
        <v>2039</v>
      </c>
      <c r="F295" t="s">
        <v>2148</v>
      </c>
      <c r="G295" t="s">
        <v>71</v>
      </c>
      <c r="H295" t="s">
        <v>6342</v>
      </c>
    </row>
    <row r="296" spans="1:8" x14ac:dyDescent="0.25">
      <c r="A296">
        <v>3643</v>
      </c>
      <c r="B296" t="s">
        <v>2016</v>
      </c>
      <c r="C296" t="s">
        <v>2152</v>
      </c>
      <c r="D296" t="s">
        <v>2018</v>
      </c>
      <c r="E296" t="s">
        <v>2019</v>
      </c>
      <c r="F296" t="s">
        <v>2153</v>
      </c>
      <c r="G296" t="s">
        <v>72</v>
      </c>
      <c r="H296" t="s">
        <v>6342</v>
      </c>
    </row>
    <row r="297" spans="1:8" x14ac:dyDescent="0.25">
      <c r="A297">
        <v>3622</v>
      </c>
      <c r="B297" t="s">
        <v>2016</v>
      </c>
      <c r="C297" t="s">
        <v>2158</v>
      </c>
      <c r="D297" t="s">
        <v>2018</v>
      </c>
      <c r="E297" t="s">
        <v>2019</v>
      </c>
      <c r="F297" t="s">
        <v>2159</v>
      </c>
      <c r="G297" t="s">
        <v>72</v>
      </c>
      <c r="H297" t="s">
        <v>6342</v>
      </c>
    </row>
    <row r="298" spans="1:8" x14ac:dyDescent="0.25">
      <c r="A298">
        <v>2768</v>
      </c>
      <c r="B298" t="s">
        <v>2016</v>
      </c>
      <c r="C298" t="s">
        <v>2164</v>
      </c>
      <c r="D298" t="s">
        <v>2038</v>
      </c>
      <c r="E298" t="s">
        <v>2039</v>
      </c>
      <c r="F298" t="s">
        <v>2143</v>
      </c>
      <c r="G298" t="s">
        <v>72</v>
      </c>
      <c r="H298" t="s">
        <v>6342</v>
      </c>
    </row>
    <row r="299" spans="1:8" x14ac:dyDescent="0.25">
      <c r="A299">
        <v>3548</v>
      </c>
      <c r="B299" t="s">
        <v>2016</v>
      </c>
      <c r="C299" t="s">
        <v>2168</v>
      </c>
      <c r="D299" t="s">
        <v>2018</v>
      </c>
      <c r="E299" t="s">
        <v>2019</v>
      </c>
      <c r="F299" t="s">
        <v>2169</v>
      </c>
      <c r="G299" t="s">
        <v>72</v>
      </c>
      <c r="H299" t="s">
        <v>6342</v>
      </c>
    </row>
    <row r="300" spans="1:8" x14ac:dyDescent="0.25">
      <c r="A300">
        <v>624</v>
      </c>
      <c r="B300" t="s">
        <v>2016</v>
      </c>
      <c r="C300" t="s">
        <v>2173</v>
      </c>
      <c r="D300" t="s">
        <v>2038</v>
      </c>
      <c r="E300" t="s">
        <v>2039</v>
      </c>
      <c r="F300" t="s">
        <v>2045</v>
      </c>
      <c r="G300" t="s">
        <v>72</v>
      </c>
      <c r="H300" t="s">
        <v>6342</v>
      </c>
    </row>
    <row r="301" spans="1:8" x14ac:dyDescent="0.25">
      <c r="A301">
        <v>1817</v>
      </c>
      <c r="B301" t="s">
        <v>2016</v>
      </c>
      <c r="C301" t="s">
        <v>2178</v>
      </c>
      <c r="D301" t="s">
        <v>2179</v>
      </c>
      <c r="E301" t="s">
        <v>2180</v>
      </c>
      <c r="F301" t="s">
        <v>2181</v>
      </c>
      <c r="G301" t="s">
        <v>72</v>
      </c>
      <c r="H301" t="s">
        <v>6342</v>
      </c>
    </row>
    <row r="302" spans="1:8" x14ac:dyDescent="0.25">
      <c r="A302">
        <v>3612</v>
      </c>
      <c r="B302" t="s">
        <v>2016</v>
      </c>
      <c r="C302" t="s">
        <v>2185</v>
      </c>
      <c r="D302" t="s">
        <v>2018</v>
      </c>
      <c r="E302" t="s">
        <v>2019</v>
      </c>
      <c r="F302" t="s">
        <v>2186</v>
      </c>
      <c r="G302" t="s">
        <v>72</v>
      </c>
      <c r="H302" t="s">
        <v>6342</v>
      </c>
    </row>
    <row r="303" spans="1:8" x14ac:dyDescent="0.25">
      <c r="A303">
        <v>754</v>
      </c>
      <c r="B303" t="s">
        <v>2016</v>
      </c>
      <c r="C303" t="s">
        <v>2190</v>
      </c>
      <c r="D303" t="s">
        <v>2038</v>
      </c>
      <c r="E303" t="s">
        <v>2039</v>
      </c>
      <c r="F303" t="s">
        <v>2191</v>
      </c>
      <c r="G303" t="s">
        <v>72</v>
      </c>
      <c r="H303" t="s">
        <v>6342</v>
      </c>
    </row>
    <row r="304" spans="1:8" x14ac:dyDescent="0.25">
      <c r="A304">
        <v>3611</v>
      </c>
      <c r="B304" t="s">
        <v>2016</v>
      </c>
      <c r="C304" t="s">
        <v>2196</v>
      </c>
      <c r="D304" t="s">
        <v>2018</v>
      </c>
      <c r="E304" t="s">
        <v>2019</v>
      </c>
      <c r="F304" t="s">
        <v>2197</v>
      </c>
      <c r="G304" t="s">
        <v>72</v>
      </c>
      <c r="H304" t="s">
        <v>6342</v>
      </c>
    </row>
    <row r="305" spans="1:8" x14ac:dyDescent="0.25">
      <c r="A305">
        <v>587</v>
      </c>
      <c r="B305" t="s">
        <v>2016</v>
      </c>
      <c r="C305" t="s">
        <v>2202</v>
      </c>
      <c r="D305" t="s">
        <v>2038</v>
      </c>
      <c r="E305" t="s">
        <v>2039</v>
      </c>
      <c r="F305" t="s">
        <v>2203</v>
      </c>
      <c r="G305" t="s">
        <v>72</v>
      </c>
      <c r="H305" t="s">
        <v>6342</v>
      </c>
    </row>
    <row r="306" spans="1:8" x14ac:dyDescent="0.25">
      <c r="A306">
        <v>2783</v>
      </c>
      <c r="B306" t="s">
        <v>2016</v>
      </c>
      <c r="C306" t="s">
        <v>2208</v>
      </c>
      <c r="D306" t="s">
        <v>2038</v>
      </c>
      <c r="E306" t="s">
        <v>2039</v>
      </c>
      <c r="F306" t="s">
        <v>2181</v>
      </c>
      <c r="G306" t="s">
        <v>72</v>
      </c>
      <c r="H306" t="s">
        <v>6342</v>
      </c>
    </row>
    <row r="307" spans="1:8" x14ac:dyDescent="0.25">
      <c r="A307">
        <v>3586</v>
      </c>
      <c r="B307" t="s">
        <v>2016</v>
      </c>
      <c r="C307" t="s">
        <v>2213</v>
      </c>
      <c r="D307" t="s">
        <v>2018</v>
      </c>
      <c r="E307" t="s">
        <v>2019</v>
      </c>
      <c r="F307" t="s">
        <v>2214</v>
      </c>
      <c r="G307" t="s">
        <v>72</v>
      </c>
      <c r="H307" t="s">
        <v>6342</v>
      </c>
    </row>
    <row r="308" spans="1:8" x14ac:dyDescent="0.25">
      <c r="A308">
        <v>3608</v>
      </c>
      <c r="B308" t="s">
        <v>2016</v>
      </c>
      <c r="C308" t="s">
        <v>2218</v>
      </c>
      <c r="D308" t="s">
        <v>2018</v>
      </c>
      <c r="E308" t="s">
        <v>2019</v>
      </c>
      <c r="F308" t="s">
        <v>2219</v>
      </c>
      <c r="G308" t="s">
        <v>72</v>
      </c>
      <c r="H308" t="s">
        <v>15581</v>
      </c>
    </row>
    <row r="309" spans="1:8" x14ac:dyDescent="0.25">
      <c r="A309">
        <v>3610</v>
      </c>
      <c r="B309" t="s">
        <v>2016</v>
      </c>
      <c r="C309" t="s">
        <v>2224</v>
      </c>
      <c r="D309" t="s">
        <v>2018</v>
      </c>
      <c r="E309" t="s">
        <v>2019</v>
      </c>
      <c r="F309" t="s">
        <v>2225</v>
      </c>
      <c r="G309" t="s">
        <v>72</v>
      </c>
      <c r="H309" t="s">
        <v>6342</v>
      </c>
    </row>
    <row r="310" spans="1:8" x14ac:dyDescent="0.25">
      <c r="A310">
        <v>3621</v>
      </c>
      <c r="B310" t="s">
        <v>2016</v>
      </c>
      <c r="C310" t="s">
        <v>2230</v>
      </c>
      <c r="D310" t="s">
        <v>2018</v>
      </c>
      <c r="E310" t="s">
        <v>2019</v>
      </c>
      <c r="F310" t="s">
        <v>2231</v>
      </c>
      <c r="G310" t="s">
        <v>72</v>
      </c>
      <c r="H310" t="s">
        <v>6342</v>
      </c>
    </row>
    <row r="311" spans="1:8" x14ac:dyDescent="0.25">
      <c r="A311">
        <v>2782</v>
      </c>
      <c r="B311" t="s">
        <v>2016</v>
      </c>
      <c r="C311" t="s">
        <v>2236</v>
      </c>
      <c r="D311" t="s">
        <v>2038</v>
      </c>
      <c r="E311" t="s">
        <v>2039</v>
      </c>
      <c r="F311" t="s">
        <v>2237</v>
      </c>
      <c r="G311" t="s">
        <v>72</v>
      </c>
      <c r="H311" t="s">
        <v>6342</v>
      </c>
    </row>
    <row r="312" spans="1:8" x14ac:dyDescent="0.25">
      <c r="A312">
        <v>3620</v>
      </c>
      <c r="B312" t="s">
        <v>2016</v>
      </c>
      <c r="C312" t="s">
        <v>2241</v>
      </c>
      <c r="D312" t="s">
        <v>2018</v>
      </c>
      <c r="E312" t="s">
        <v>2019</v>
      </c>
      <c r="F312" t="s">
        <v>2242</v>
      </c>
      <c r="G312" t="s">
        <v>72</v>
      </c>
      <c r="H312" t="s">
        <v>6342</v>
      </c>
    </row>
    <row r="313" spans="1:8" x14ac:dyDescent="0.25">
      <c r="A313">
        <v>3615</v>
      </c>
      <c r="B313" t="s">
        <v>2016</v>
      </c>
      <c r="C313" t="s">
        <v>2247</v>
      </c>
      <c r="D313" t="s">
        <v>2018</v>
      </c>
      <c r="E313" t="s">
        <v>2019</v>
      </c>
      <c r="F313" t="s">
        <v>2248</v>
      </c>
      <c r="G313" t="s">
        <v>72</v>
      </c>
      <c r="H313" t="s">
        <v>6342</v>
      </c>
    </row>
    <row r="314" spans="1:8" x14ac:dyDescent="0.25">
      <c r="A314">
        <v>1808</v>
      </c>
      <c r="B314" t="s">
        <v>2016</v>
      </c>
      <c r="C314" t="s">
        <v>2253</v>
      </c>
      <c r="D314" t="s">
        <v>2179</v>
      </c>
      <c r="E314" t="s">
        <v>2180</v>
      </c>
      <c r="F314" t="s">
        <v>2056</v>
      </c>
      <c r="G314" t="s">
        <v>72</v>
      </c>
      <c r="H314" t="s">
        <v>6342</v>
      </c>
    </row>
    <row r="315" spans="1:8" x14ac:dyDescent="0.25">
      <c r="A315">
        <v>2779</v>
      </c>
      <c r="B315" t="s">
        <v>2016</v>
      </c>
      <c r="C315" t="s">
        <v>2257</v>
      </c>
      <c r="D315" t="s">
        <v>2038</v>
      </c>
      <c r="E315" t="s">
        <v>2039</v>
      </c>
      <c r="F315" t="s">
        <v>2258</v>
      </c>
      <c r="G315" t="s">
        <v>71</v>
      </c>
      <c r="H315" t="s">
        <v>6342</v>
      </c>
    </row>
    <row r="316" spans="1:8" x14ac:dyDescent="0.25">
      <c r="A316">
        <v>3684</v>
      </c>
      <c r="B316" t="s">
        <v>2262</v>
      </c>
      <c r="C316" t="s">
        <v>2263</v>
      </c>
      <c r="D316" t="s">
        <v>2264</v>
      </c>
      <c r="E316" t="s">
        <v>2265</v>
      </c>
      <c r="F316" t="s">
        <v>2266</v>
      </c>
      <c r="G316" t="s">
        <v>71</v>
      </c>
      <c r="H316" t="s">
        <v>5755</v>
      </c>
    </row>
    <row r="317" spans="1:8" x14ac:dyDescent="0.25">
      <c r="A317">
        <v>3579</v>
      </c>
      <c r="B317" t="s">
        <v>2262</v>
      </c>
      <c r="C317" t="s">
        <v>2271</v>
      </c>
      <c r="D317" t="s">
        <v>2272</v>
      </c>
      <c r="E317" t="s">
        <v>2273</v>
      </c>
      <c r="F317" t="s">
        <v>2274</v>
      </c>
      <c r="G317" t="s">
        <v>95</v>
      </c>
      <c r="H317" t="s">
        <v>95</v>
      </c>
    </row>
    <row r="318" spans="1:8" x14ac:dyDescent="0.25">
      <c r="A318">
        <v>2849</v>
      </c>
      <c r="B318" t="s">
        <v>2262</v>
      </c>
      <c r="C318" t="s">
        <v>2279</v>
      </c>
      <c r="D318" t="s">
        <v>2280</v>
      </c>
      <c r="E318" t="s">
        <v>2281</v>
      </c>
      <c r="F318" t="s">
        <v>2266</v>
      </c>
      <c r="G318" t="s">
        <v>95</v>
      </c>
      <c r="H318" t="s">
        <v>95</v>
      </c>
    </row>
    <row r="319" spans="1:8" x14ac:dyDescent="0.25">
      <c r="A319">
        <v>3679</v>
      </c>
      <c r="B319" t="s">
        <v>2262</v>
      </c>
      <c r="C319" t="s">
        <v>2286</v>
      </c>
      <c r="D319" t="s">
        <v>2287</v>
      </c>
      <c r="E319" t="s">
        <v>2288</v>
      </c>
      <c r="F319" t="s">
        <v>2289</v>
      </c>
      <c r="G319" t="s">
        <v>95</v>
      </c>
      <c r="H319" t="s">
        <v>95</v>
      </c>
    </row>
    <row r="320" spans="1:8" x14ac:dyDescent="0.25">
      <c r="A320">
        <v>2848</v>
      </c>
      <c r="B320" t="s">
        <v>2262</v>
      </c>
      <c r="C320" t="s">
        <v>2293</v>
      </c>
      <c r="D320" t="s">
        <v>2280</v>
      </c>
      <c r="E320" t="s">
        <v>2281</v>
      </c>
      <c r="F320" t="s">
        <v>2266</v>
      </c>
      <c r="G320" t="s">
        <v>95</v>
      </c>
      <c r="H320" t="s">
        <v>95</v>
      </c>
    </row>
    <row r="321" spans="1:8" x14ac:dyDescent="0.25">
      <c r="A321">
        <v>962</v>
      </c>
      <c r="B321" t="s">
        <v>2262</v>
      </c>
      <c r="C321" t="s">
        <v>2298</v>
      </c>
      <c r="D321" t="s">
        <v>2299</v>
      </c>
      <c r="E321" t="s">
        <v>2300</v>
      </c>
      <c r="F321" t="s">
        <v>2301</v>
      </c>
      <c r="G321" t="s">
        <v>72</v>
      </c>
      <c r="H321" t="s">
        <v>6342</v>
      </c>
    </row>
    <row r="322" spans="1:8" x14ac:dyDescent="0.25">
      <c r="A322">
        <v>2826</v>
      </c>
      <c r="B322" t="s">
        <v>2262</v>
      </c>
      <c r="C322" t="s">
        <v>2306</v>
      </c>
      <c r="D322" t="s">
        <v>2307</v>
      </c>
      <c r="E322" t="s">
        <v>2308</v>
      </c>
      <c r="F322" t="s">
        <v>2266</v>
      </c>
      <c r="G322" t="s">
        <v>71</v>
      </c>
      <c r="H322" t="s">
        <v>98</v>
      </c>
    </row>
    <row r="323" spans="1:8" x14ac:dyDescent="0.25">
      <c r="A323">
        <v>2850</v>
      </c>
      <c r="B323" t="s">
        <v>2262</v>
      </c>
      <c r="C323" t="s">
        <v>2313</v>
      </c>
      <c r="D323" t="s">
        <v>2314</v>
      </c>
      <c r="E323" t="s">
        <v>2315</v>
      </c>
      <c r="F323" t="s">
        <v>2316</v>
      </c>
      <c r="G323" t="s">
        <v>95</v>
      </c>
      <c r="H323" t="s">
        <v>95</v>
      </c>
    </row>
    <row r="324" spans="1:8" x14ac:dyDescent="0.25">
      <c r="A324">
        <v>2828</v>
      </c>
      <c r="B324" t="s">
        <v>2262</v>
      </c>
      <c r="C324" t="s">
        <v>2321</v>
      </c>
      <c r="D324" t="s">
        <v>2322</v>
      </c>
      <c r="E324" t="s">
        <v>2323</v>
      </c>
      <c r="F324" t="s">
        <v>2324</v>
      </c>
      <c r="G324" t="s">
        <v>71</v>
      </c>
      <c r="H324" t="s">
        <v>3235</v>
      </c>
    </row>
    <row r="325" spans="1:8" x14ac:dyDescent="0.25">
      <c r="A325">
        <v>2374</v>
      </c>
      <c r="B325" t="s">
        <v>2329</v>
      </c>
      <c r="C325" t="s">
        <v>2330</v>
      </c>
      <c r="D325" t="s">
        <v>2333</v>
      </c>
      <c r="E325" t="s">
        <v>2334</v>
      </c>
      <c r="F325" t="s">
        <v>2335</v>
      </c>
      <c r="G325" t="s">
        <v>71</v>
      </c>
      <c r="H325" t="s">
        <v>6342</v>
      </c>
    </row>
    <row r="326" spans="1:8" x14ac:dyDescent="0.25">
      <c r="A326">
        <v>3691</v>
      </c>
      <c r="B326" t="s">
        <v>2339</v>
      </c>
      <c r="C326" t="s">
        <v>2340</v>
      </c>
      <c r="D326" t="s">
        <v>2341</v>
      </c>
      <c r="E326" t="s">
        <v>2342</v>
      </c>
      <c r="F326" t="s">
        <v>2343</v>
      </c>
      <c r="G326" t="s">
        <v>71</v>
      </c>
      <c r="H326" t="s">
        <v>6342</v>
      </c>
    </row>
    <row r="327" spans="1:8" x14ac:dyDescent="0.25">
      <c r="A327">
        <v>2798</v>
      </c>
      <c r="B327" t="s">
        <v>2347</v>
      </c>
      <c r="C327" t="s">
        <v>2348</v>
      </c>
      <c r="D327" t="s">
        <v>2349</v>
      </c>
      <c r="E327" t="s">
        <v>2350</v>
      </c>
      <c r="F327" t="s">
        <v>2351</v>
      </c>
      <c r="G327" t="s">
        <v>71</v>
      </c>
      <c r="H327" t="s">
        <v>6342</v>
      </c>
    </row>
    <row r="328" spans="1:8" x14ac:dyDescent="0.25">
      <c r="A328">
        <v>2797</v>
      </c>
      <c r="B328" t="s">
        <v>2347</v>
      </c>
      <c r="C328" t="s">
        <v>2355</v>
      </c>
      <c r="D328" t="s">
        <v>2349</v>
      </c>
      <c r="E328" t="s">
        <v>2350</v>
      </c>
      <c r="F328" t="s">
        <v>2351</v>
      </c>
      <c r="G328" t="s">
        <v>71</v>
      </c>
      <c r="H328" t="s">
        <v>6342</v>
      </c>
    </row>
    <row r="329" spans="1:8" x14ac:dyDescent="0.25">
      <c r="A329">
        <v>2836</v>
      </c>
      <c r="B329" t="s">
        <v>2347</v>
      </c>
      <c r="C329" t="s">
        <v>2359</v>
      </c>
      <c r="D329" t="s">
        <v>2349</v>
      </c>
      <c r="E329" t="s">
        <v>2350</v>
      </c>
      <c r="F329" t="s">
        <v>2360</v>
      </c>
      <c r="G329" t="s">
        <v>71</v>
      </c>
      <c r="H329" t="s">
        <v>6342</v>
      </c>
    </row>
    <row r="330" spans="1:8" x14ac:dyDescent="0.25">
      <c r="A330">
        <v>2800</v>
      </c>
      <c r="B330" t="s">
        <v>2347</v>
      </c>
      <c r="C330" t="s">
        <v>2364</v>
      </c>
      <c r="D330" t="s">
        <v>2349</v>
      </c>
      <c r="E330" t="s">
        <v>2350</v>
      </c>
      <c r="F330" t="s">
        <v>2365</v>
      </c>
      <c r="G330" t="s">
        <v>71</v>
      </c>
      <c r="H330" t="s">
        <v>6342</v>
      </c>
    </row>
    <row r="331" spans="1:8" x14ac:dyDescent="0.25">
      <c r="A331">
        <v>2822</v>
      </c>
      <c r="B331" t="s">
        <v>2347</v>
      </c>
      <c r="C331" t="s">
        <v>2369</v>
      </c>
      <c r="D331" t="s">
        <v>2349</v>
      </c>
      <c r="E331" t="s">
        <v>2350</v>
      </c>
      <c r="F331" t="s">
        <v>2370</v>
      </c>
      <c r="G331" t="s">
        <v>71</v>
      </c>
      <c r="H331" t="s">
        <v>6342</v>
      </c>
    </row>
    <row r="332" spans="1:8" x14ac:dyDescent="0.25">
      <c r="A332">
        <v>2813</v>
      </c>
      <c r="B332" t="s">
        <v>2347</v>
      </c>
      <c r="C332" t="s">
        <v>2375</v>
      </c>
      <c r="D332" t="s">
        <v>2349</v>
      </c>
      <c r="E332" t="s">
        <v>2350</v>
      </c>
      <c r="F332" t="s">
        <v>2376</v>
      </c>
      <c r="G332" t="s">
        <v>71</v>
      </c>
      <c r="H332" t="s">
        <v>6342</v>
      </c>
    </row>
    <row r="333" spans="1:8" x14ac:dyDescent="0.25">
      <c r="A333">
        <v>2415</v>
      </c>
      <c r="B333" t="s">
        <v>2347</v>
      </c>
      <c r="C333" t="s">
        <v>2380</v>
      </c>
      <c r="D333" t="s">
        <v>2381</v>
      </c>
      <c r="E333" t="s">
        <v>2382</v>
      </c>
      <c r="F333" t="s">
        <v>2383</v>
      </c>
      <c r="G333" t="s">
        <v>71</v>
      </c>
      <c r="H333" t="s">
        <v>6342</v>
      </c>
    </row>
    <row r="334" spans="1:8" x14ac:dyDescent="0.25">
      <c r="A334">
        <v>2324</v>
      </c>
      <c r="B334" t="s">
        <v>2347</v>
      </c>
      <c r="C334" t="s">
        <v>2388</v>
      </c>
      <c r="D334" t="s">
        <v>2389</v>
      </c>
      <c r="E334" t="s">
        <v>2390</v>
      </c>
      <c r="F334" t="s">
        <v>2391</v>
      </c>
      <c r="G334" t="s">
        <v>71</v>
      </c>
      <c r="H334" t="s">
        <v>16614</v>
      </c>
    </row>
    <row r="335" spans="1:8" x14ac:dyDescent="0.25">
      <c r="A335">
        <v>2333</v>
      </c>
      <c r="B335" t="s">
        <v>2347</v>
      </c>
      <c r="C335" t="s">
        <v>2395</v>
      </c>
      <c r="D335" t="s">
        <v>2389</v>
      </c>
      <c r="E335" t="s">
        <v>2390</v>
      </c>
      <c r="F335" t="s">
        <v>2396</v>
      </c>
      <c r="G335" t="s">
        <v>71</v>
      </c>
      <c r="H335" t="s">
        <v>16649</v>
      </c>
    </row>
    <row r="336" spans="1:8" x14ac:dyDescent="0.25">
      <c r="A336">
        <v>2326</v>
      </c>
      <c r="B336" t="s">
        <v>2347</v>
      </c>
      <c r="C336" t="s">
        <v>2400</v>
      </c>
      <c r="D336" t="s">
        <v>2389</v>
      </c>
      <c r="E336" t="s">
        <v>2390</v>
      </c>
      <c r="F336" t="s">
        <v>2401</v>
      </c>
      <c r="G336" t="s">
        <v>71</v>
      </c>
      <c r="H336" t="s">
        <v>16680</v>
      </c>
    </row>
    <row r="337" spans="1:8" x14ac:dyDescent="0.25">
      <c r="A337">
        <v>2011</v>
      </c>
      <c r="B337" t="s">
        <v>2347</v>
      </c>
      <c r="C337" t="s">
        <v>2405</v>
      </c>
      <c r="D337" t="s">
        <v>2389</v>
      </c>
      <c r="E337" t="s">
        <v>2390</v>
      </c>
      <c r="F337" t="s">
        <v>2406</v>
      </c>
      <c r="G337" t="s">
        <v>71</v>
      </c>
      <c r="H337" t="s">
        <v>6342</v>
      </c>
    </row>
    <row r="338" spans="1:8" x14ac:dyDescent="0.25">
      <c r="A338">
        <v>358</v>
      </c>
      <c r="B338" t="s">
        <v>2411</v>
      </c>
      <c r="C338" t="s">
        <v>2412</v>
      </c>
      <c r="D338" t="s">
        <v>2413</v>
      </c>
      <c r="E338" t="s">
        <v>2414</v>
      </c>
      <c r="F338" t="s">
        <v>2415</v>
      </c>
      <c r="G338" t="s">
        <v>72</v>
      </c>
      <c r="H338" t="s">
        <v>6342</v>
      </c>
    </row>
    <row r="339" spans="1:8" x14ac:dyDescent="0.25">
      <c r="A339">
        <v>2349</v>
      </c>
      <c r="B339" t="s">
        <v>2411</v>
      </c>
      <c r="C339" t="s">
        <v>2419</v>
      </c>
      <c r="D339" t="s">
        <v>2420</v>
      </c>
      <c r="E339" t="s">
        <v>2421</v>
      </c>
      <c r="F339" t="s">
        <v>2422</v>
      </c>
      <c r="G339" t="s">
        <v>95</v>
      </c>
      <c r="H339" t="s">
        <v>95</v>
      </c>
    </row>
    <row r="340" spans="1:8" x14ac:dyDescent="0.25">
      <c r="A340">
        <v>2364</v>
      </c>
      <c r="B340" t="s">
        <v>2411</v>
      </c>
      <c r="C340" t="s">
        <v>2427</v>
      </c>
      <c r="D340" t="s">
        <v>2428</v>
      </c>
      <c r="E340" t="s">
        <v>2429</v>
      </c>
      <c r="F340" t="s">
        <v>2430</v>
      </c>
      <c r="G340" t="s">
        <v>71</v>
      </c>
      <c r="H340" t="s">
        <v>6342</v>
      </c>
    </row>
    <row r="341" spans="1:8" x14ac:dyDescent="0.25">
      <c r="A341">
        <v>521</v>
      </c>
      <c r="B341" t="s">
        <v>2411</v>
      </c>
      <c r="C341" t="s">
        <v>2434</v>
      </c>
      <c r="D341" t="s">
        <v>2435</v>
      </c>
      <c r="E341" t="s">
        <v>2436</v>
      </c>
      <c r="F341" t="s">
        <v>2437</v>
      </c>
      <c r="G341" t="s">
        <v>72</v>
      </c>
      <c r="H341" t="s">
        <v>6342</v>
      </c>
    </row>
    <row r="342" spans="1:8" x14ac:dyDescent="0.25">
      <c r="A342">
        <v>2348</v>
      </c>
      <c r="B342" t="s">
        <v>2411</v>
      </c>
      <c r="C342" t="s">
        <v>2442</v>
      </c>
      <c r="D342" t="s">
        <v>2420</v>
      </c>
      <c r="E342" t="s">
        <v>2421</v>
      </c>
      <c r="F342" t="s">
        <v>2422</v>
      </c>
      <c r="G342" t="s">
        <v>71</v>
      </c>
      <c r="H342" t="s">
        <v>14150</v>
      </c>
    </row>
    <row r="343" spans="1:8" x14ac:dyDescent="0.25">
      <c r="A343">
        <v>393</v>
      </c>
      <c r="B343" t="s">
        <v>2411</v>
      </c>
      <c r="C343" t="s">
        <v>2447</v>
      </c>
      <c r="D343" t="s">
        <v>2420</v>
      </c>
      <c r="E343" t="s">
        <v>2421</v>
      </c>
      <c r="F343" t="s">
        <v>2448</v>
      </c>
      <c r="G343" t="s">
        <v>72</v>
      </c>
      <c r="H343" t="s">
        <v>6342</v>
      </c>
    </row>
    <row r="344" spans="1:8" x14ac:dyDescent="0.25">
      <c r="A344">
        <v>2346</v>
      </c>
      <c r="B344" t="s">
        <v>2411</v>
      </c>
      <c r="C344" t="s">
        <v>2452</v>
      </c>
      <c r="D344" t="s">
        <v>2420</v>
      </c>
      <c r="E344" t="s">
        <v>2421</v>
      </c>
      <c r="F344" t="s">
        <v>2448</v>
      </c>
      <c r="G344" t="s">
        <v>95</v>
      </c>
      <c r="H344" t="s">
        <v>95</v>
      </c>
    </row>
    <row r="345" spans="1:8" x14ac:dyDescent="0.25">
      <c r="A345">
        <v>568</v>
      </c>
      <c r="B345" t="s">
        <v>2456</v>
      </c>
      <c r="C345" t="s">
        <v>2457</v>
      </c>
      <c r="D345" t="s">
        <v>2459</v>
      </c>
      <c r="E345" t="s">
        <v>2460</v>
      </c>
      <c r="F345" t="s">
        <v>2461</v>
      </c>
      <c r="G345" t="s">
        <v>71</v>
      </c>
      <c r="H345" t="s">
        <v>16876</v>
      </c>
    </row>
    <row r="346" spans="1:8" x14ac:dyDescent="0.25">
      <c r="A346">
        <v>518</v>
      </c>
      <c r="B346" t="s">
        <v>2456</v>
      </c>
      <c r="C346" t="s">
        <v>2466</v>
      </c>
      <c r="D346" t="s">
        <v>2459</v>
      </c>
      <c r="E346" t="s">
        <v>2460</v>
      </c>
      <c r="F346" t="s">
        <v>2467</v>
      </c>
      <c r="G346" t="s">
        <v>71</v>
      </c>
      <c r="H346" t="s">
        <v>6342</v>
      </c>
    </row>
    <row r="347" spans="1:8" x14ac:dyDescent="0.25">
      <c r="A347">
        <v>2328</v>
      </c>
      <c r="B347" t="s">
        <v>2456</v>
      </c>
      <c r="C347" t="s">
        <v>2471</v>
      </c>
      <c r="D347" t="s">
        <v>2472</v>
      </c>
      <c r="E347" t="s">
        <v>2473</v>
      </c>
      <c r="F347" t="s">
        <v>2474</v>
      </c>
      <c r="G347" t="s">
        <v>71</v>
      </c>
      <c r="H347" t="s">
        <v>16931</v>
      </c>
    </row>
    <row r="348" spans="1:8" x14ac:dyDescent="0.25">
      <c r="A348">
        <v>551</v>
      </c>
      <c r="B348" t="s">
        <v>2478</v>
      </c>
      <c r="C348" t="s">
        <v>2479</v>
      </c>
      <c r="D348" t="s">
        <v>2480</v>
      </c>
      <c r="E348" t="s">
        <v>2481</v>
      </c>
      <c r="F348" t="s">
        <v>2482</v>
      </c>
      <c r="G348" t="s">
        <v>72</v>
      </c>
      <c r="H348" t="s">
        <v>6342</v>
      </c>
    </row>
    <row r="349" spans="1:8" x14ac:dyDescent="0.25">
      <c r="A349">
        <v>565</v>
      </c>
      <c r="B349" t="s">
        <v>2478</v>
      </c>
      <c r="C349" t="s">
        <v>2486</v>
      </c>
      <c r="D349" t="s">
        <v>2480</v>
      </c>
      <c r="E349" t="s">
        <v>2481</v>
      </c>
      <c r="F349" t="s">
        <v>2482</v>
      </c>
      <c r="G349" t="s">
        <v>72</v>
      </c>
      <c r="H349" t="s">
        <v>6342</v>
      </c>
    </row>
    <row r="350" spans="1:8" x14ac:dyDescent="0.25">
      <c r="A350">
        <v>676</v>
      </c>
      <c r="B350" t="s">
        <v>2478</v>
      </c>
      <c r="C350" t="s">
        <v>2491</v>
      </c>
      <c r="D350" t="s">
        <v>2492</v>
      </c>
      <c r="E350" t="s">
        <v>2493</v>
      </c>
      <c r="F350" t="s">
        <v>2494</v>
      </c>
      <c r="G350" t="s">
        <v>72</v>
      </c>
      <c r="H350" t="s">
        <v>6342</v>
      </c>
    </row>
    <row r="351" spans="1:8" x14ac:dyDescent="0.25">
      <c r="A351">
        <v>921</v>
      </c>
      <c r="B351" t="s">
        <v>2498</v>
      </c>
      <c r="C351" t="s">
        <v>2499</v>
      </c>
      <c r="D351" t="s">
        <v>2500</v>
      </c>
      <c r="E351" t="s">
        <v>2501</v>
      </c>
      <c r="F351" t="s">
        <v>2502</v>
      </c>
      <c r="G351" t="s">
        <v>72</v>
      </c>
      <c r="H351" t="s">
        <v>6342</v>
      </c>
    </row>
    <row r="352" spans="1:8" x14ac:dyDescent="0.25">
      <c r="A352">
        <v>916</v>
      </c>
      <c r="B352" t="s">
        <v>2498</v>
      </c>
      <c r="C352" t="s">
        <v>2507</v>
      </c>
      <c r="D352" t="s">
        <v>2500</v>
      </c>
      <c r="E352" t="s">
        <v>2501</v>
      </c>
      <c r="F352" t="s">
        <v>2508</v>
      </c>
      <c r="G352" t="s">
        <v>72</v>
      </c>
      <c r="H352" t="s">
        <v>6342</v>
      </c>
    </row>
    <row r="353" spans="1:8" x14ac:dyDescent="0.25">
      <c r="A353">
        <v>1274</v>
      </c>
      <c r="B353" t="s">
        <v>2512</v>
      </c>
      <c r="C353" t="s">
        <v>2513</v>
      </c>
      <c r="D353" t="s">
        <v>2514</v>
      </c>
      <c r="E353" t="s">
        <v>2515</v>
      </c>
      <c r="F353" t="s">
        <v>2516</v>
      </c>
      <c r="G353" t="s">
        <v>71</v>
      </c>
      <c r="H353" t="s">
        <v>98</v>
      </c>
    </row>
    <row r="354" spans="1:8" x14ac:dyDescent="0.25">
      <c r="A354">
        <v>1012</v>
      </c>
      <c r="B354" t="s">
        <v>2521</v>
      </c>
      <c r="C354" t="s">
        <v>2522</v>
      </c>
      <c r="D354" t="s">
        <v>2523</v>
      </c>
      <c r="E354" t="s">
        <v>2524</v>
      </c>
      <c r="F354" t="s">
        <v>2525</v>
      </c>
      <c r="G354" t="s">
        <v>72</v>
      </c>
      <c r="H354" t="s">
        <v>6342</v>
      </c>
    </row>
    <row r="355" spans="1:8" x14ac:dyDescent="0.25">
      <c r="A355">
        <v>373</v>
      </c>
      <c r="B355" t="s">
        <v>2521</v>
      </c>
      <c r="C355" t="s">
        <v>2530</v>
      </c>
      <c r="D355" t="s">
        <v>2531</v>
      </c>
      <c r="E355" t="s">
        <v>2532</v>
      </c>
      <c r="F355" t="s">
        <v>2533</v>
      </c>
      <c r="G355" t="s">
        <v>72</v>
      </c>
      <c r="H355" t="s">
        <v>6342</v>
      </c>
    </row>
    <row r="356" spans="1:8" x14ac:dyDescent="0.25">
      <c r="A356">
        <v>1124</v>
      </c>
      <c r="B356" t="s">
        <v>2521</v>
      </c>
      <c r="C356" t="s">
        <v>2538</v>
      </c>
      <c r="D356" t="s">
        <v>2523</v>
      </c>
      <c r="E356" t="s">
        <v>2524</v>
      </c>
      <c r="F356" t="s">
        <v>2539</v>
      </c>
      <c r="G356" t="s">
        <v>71</v>
      </c>
      <c r="H356" t="s">
        <v>7044</v>
      </c>
    </row>
    <row r="357" spans="1:8" x14ac:dyDescent="0.25">
      <c r="A357">
        <v>571</v>
      </c>
      <c r="B357" t="s">
        <v>2521</v>
      </c>
      <c r="C357" t="s">
        <v>2543</v>
      </c>
      <c r="D357" t="s">
        <v>2531</v>
      </c>
      <c r="E357" t="s">
        <v>2532</v>
      </c>
      <c r="F357" t="s">
        <v>2544</v>
      </c>
      <c r="G357" t="s">
        <v>72</v>
      </c>
      <c r="H357" t="s">
        <v>6342</v>
      </c>
    </row>
    <row r="358" spans="1:8" x14ac:dyDescent="0.25">
      <c r="A358">
        <v>377</v>
      </c>
      <c r="B358" t="s">
        <v>2521</v>
      </c>
      <c r="C358" t="s">
        <v>2548</v>
      </c>
      <c r="D358" t="s">
        <v>2549</v>
      </c>
      <c r="E358" t="s">
        <v>2550</v>
      </c>
      <c r="F358" t="s">
        <v>2551</v>
      </c>
      <c r="G358" t="s">
        <v>72</v>
      </c>
      <c r="H358" t="s">
        <v>6342</v>
      </c>
    </row>
    <row r="359" spans="1:8" x14ac:dyDescent="0.25">
      <c r="A359">
        <v>555</v>
      </c>
      <c r="B359" t="s">
        <v>2521</v>
      </c>
      <c r="C359" t="s">
        <v>2555</v>
      </c>
      <c r="D359" t="s">
        <v>2556</v>
      </c>
      <c r="E359" t="s">
        <v>2557</v>
      </c>
      <c r="F359" t="s">
        <v>994</v>
      </c>
      <c r="G359" t="s">
        <v>72</v>
      </c>
      <c r="H359" t="s">
        <v>6342</v>
      </c>
    </row>
    <row r="360" spans="1:8" x14ac:dyDescent="0.25">
      <c r="A360">
        <v>574</v>
      </c>
      <c r="B360" t="s">
        <v>2521</v>
      </c>
      <c r="C360" t="s">
        <v>2562</v>
      </c>
      <c r="D360" t="s">
        <v>2531</v>
      </c>
      <c r="E360" t="s">
        <v>2532</v>
      </c>
      <c r="F360" t="s">
        <v>2563</v>
      </c>
      <c r="G360" t="s">
        <v>72</v>
      </c>
      <c r="H360" t="s">
        <v>6342</v>
      </c>
    </row>
    <row r="361" spans="1:8" x14ac:dyDescent="0.25">
      <c r="A361">
        <v>1010</v>
      </c>
      <c r="B361" t="s">
        <v>2521</v>
      </c>
      <c r="C361" t="s">
        <v>2567</v>
      </c>
      <c r="D361" t="s">
        <v>2523</v>
      </c>
      <c r="E361" t="s">
        <v>2524</v>
      </c>
      <c r="F361" t="s">
        <v>2568</v>
      </c>
      <c r="G361" t="s">
        <v>72</v>
      </c>
      <c r="H361" t="s">
        <v>6342</v>
      </c>
    </row>
    <row r="362" spans="1:8" x14ac:dyDescent="0.25">
      <c r="A362">
        <v>380</v>
      </c>
      <c r="B362" t="s">
        <v>2521</v>
      </c>
      <c r="C362" t="s">
        <v>2572</v>
      </c>
      <c r="D362" t="s">
        <v>2549</v>
      </c>
      <c r="E362" t="s">
        <v>2550</v>
      </c>
      <c r="F362" t="s">
        <v>2573</v>
      </c>
      <c r="G362" t="s">
        <v>72</v>
      </c>
      <c r="H362" t="s">
        <v>6342</v>
      </c>
    </row>
    <row r="363" spans="1:8" x14ac:dyDescent="0.25">
      <c r="A363">
        <v>416</v>
      </c>
      <c r="B363" t="s">
        <v>2521</v>
      </c>
      <c r="C363" t="s">
        <v>2577</v>
      </c>
      <c r="D363" t="s">
        <v>2549</v>
      </c>
      <c r="E363" t="s">
        <v>2550</v>
      </c>
      <c r="F363" t="s">
        <v>2573</v>
      </c>
      <c r="G363" t="s">
        <v>72</v>
      </c>
      <c r="H363" t="s">
        <v>6342</v>
      </c>
    </row>
    <row r="364" spans="1:8" x14ac:dyDescent="0.25">
      <c r="A364">
        <v>567</v>
      </c>
      <c r="B364" t="s">
        <v>2521</v>
      </c>
      <c r="C364" t="s">
        <v>2582</v>
      </c>
      <c r="D364" t="s">
        <v>2583</v>
      </c>
      <c r="E364" t="s">
        <v>2584</v>
      </c>
      <c r="F364" t="s">
        <v>2585</v>
      </c>
      <c r="G364" t="s">
        <v>72</v>
      </c>
      <c r="H364" t="s">
        <v>6342</v>
      </c>
    </row>
    <row r="365" spans="1:8" x14ac:dyDescent="0.25">
      <c r="A365">
        <v>576</v>
      </c>
      <c r="B365" t="s">
        <v>2521</v>
      </c>
      <c r="C365" t="s">
        <v>2590</v>
      </c>
      <c r="D365" t="s">
        <v>2531</v>
      </c>
      <c r="E365" t="s">
        <v>2532</v>
      </c>
      <c r="F365" t="s">
        <v>2591</v>
      </c>
      <c r="G365" t="s">
        <v>72</v>
      </c>
      <c r="H365" t="s">
        <v>6342</v>
      </c>
    </row>
    <row r="366" spans="1:8" x14ac:dyDescent="0.25">
      <c r="A366">
        <v>1762</v>
      </c>
      <c r="B366" t="s">
        <v>2596</v>
      </c>
      <c r="C366" t="s">
        <v>2597</v>
      </c>
      <c r="D366" t="s">
        <v>2598</v>
      </c>
      <c r="E366" t="s">
        <v>2599</v>
      </c>
      <c r="F366" t="s">
        <v>2600</v>
      </c>
      <c r="G366" t="s">
        <v>71</v>
      </c>
      <c r="H366" t="s">
        <v>6342</v>
      </c>
    </row>
    <row r="367" spans="1:8" x14ac:dyDescent="0.25">
      <c r="A367">
        <v>1763</v>
      </c>
      <c r="B367" t="s">
        <v>2596</v>
      </c>
      <c r="C367" t="s">
        <v>2605</v>
      </c>
      <c r="D367" t="s">
        <v>2598</v>
      </c>
      <c r="E367" t="s">
        <v>2599</v>
      </c>
      <c r="F367" t="s">
        <v>2600</v>
      </c>
      <c r="G367" t="s">
        <v>71</v>
      </c>
      <c r="H367" t="s">
        <v>6342</v>
      </c>
    </row>
    <row r="368" spans="1:8" x14ac:dyDescent="0.25">
      <c r="A368">
        <v>1723</v>
      </c>
      <c r="B368" t="s">
        <v>2596</v>
      </c>
      <c r="C368" t="s">
        <v>2610</v>
      </c>
      <c r="D368" t="s">
        <v>2598</v>
      </c>
      <c r="E368" t="s">
        <v>2599</v>
      </c>
      <c r="F368" t="s">
        <v>2611</v>
      </c>
      <c r="G368" t="s">
        <v>71</v>
      </c>
      <c r="H368" t="s">
        <v>6342</v>
      </c>
    </row>
    <row r="369" spans="1:8" x14ac:dyDescent="0.25">
      <c r="A369">
        <v>2967</v>
      </c>
      <c r="B369" t="s">
        <v>2615</v>
      </c>
      <c r="C369" t="s">
        <v>2616</v>
      </c>
      <c r="D369" t="s">
        <v>2617</v>
      </c>
      <c r="E369" t="s">
        <v>2618</v>
      </c>
      <c r="F369" t="s">
        <v>2619</v>
      </c>
      <c r="G369" t="s">
        <v>71</v>
      </c>
      <c r="H369" t="s">
        <v>17477</v>
      </c>
    </row>
    <row r="370" spans="1:8" x14ac:dyDescent="0.25">
      <c r="A370">
        <v>2969</v>
      </c>
      <c r="B370" t="s">
        <v>2615</v>
      </c>
      <c r="C370" t="s">
        <v>2624</v>
      </c>
      <c r="D370" t="s">
        <v>2617</v>
      </c>
      <c r="E370" t="s">
        <v>2618</v>
      </c>
      <c r="F370" t="s">
        <v>2619</v>
      </c>
      <c r="G370" t="s">
        <v>71</v>
      </c>
      <c r="H370" t="s">
        <v>17516</v>
      </c>
    </row>
    <row r="371" spans="1:8" x14ac:dyDescent="0.25">
      <c r="A371">
        <v>2970</v>
      </c>
      <c r="B371" t="s">
        <v>2615</v>
      </c>
      <c r="C371" t="s">
        <v>2628</v>
      </c>
      <c r="D371" t="s">
        <v>2617</v>
      </c>
      <c r="E371" t="s">
        <v>2618</v>
      </c>
      <c r="F371" t="s">
        <v>2619</v>
      </c>
      <c r="G371" t="s">
        <v>71</v>
      </c>
      <c r="H371" t="s">
        <v>17550</v>
      </c>
    </row>
    <row r="372" spans="1:8" x14ac:dyDescent="0.25">
      <c r="A372">
        <v>2973</v>
      </c>
      <c r="B372" t="s">
        <v>2615</v>
      </c>
      <c r="C372" t="s">
        <v>2632</v>
      </c>
      <c r="D372" t="s">
        <v>2617</v>
      </c>
      <c r="E372" t="s">
        <v>2618</v>
      </c>
      <c r="F372" t="s">
        <v>2619</v>
      </c>
      <c r="G372" t="s">
        <v>71</v>
      </c>
      <c r="H372" t="s">
        <v>17574</v>
      </c>
    </row>
    <row r="373" spans="1:8" x14ac:dyDescent="0.25">
      <c r="A373">
        <v>2956</v>
      </c>
      <c r="B373" t="s">
        <v>2615</v>
      </c>
      <c r="C373" t="s">
        <v>2636</v>
      </c>
      <c r="D373" t="s">
        <v>2617</v>
      </c>
      <c r="E373" t="s">
        <v>2618</v>
      </c>
      <c r="F373" t="s">
        <v>2619</v>
      </c>
      <c r="G373" t="s">
        <v>95</v>
      </c>
      <c r="H373" t="s">
        <v>95</v>
      </c>
    </row>
    <row r="374" spans="1:8" x14ac:dyDescent="0.25">
      <c r="A374">
        <v>2953</v>
      </c>
      <c r="B374" t="s">
        <v>2615</v>
      </c>
      <c r="C374" t="s">
        <v>2640</v>
      </c>
      <c r="D374" t="s">
        <v>2617</v>
      </c>
      <c r="E374" t="s">
        <v>2618</v>
      </c>
      <c r="F374" t="s">
        <v>2619</v>
      </c>
      <c r="G374" t="s">
        <v>71</v>
      </c>
      <c r="H374" t="s">
        <v>17613</v>
      </c>
    </row>
    <row r="375" spans="1:8" x14ac:dyDescent="0.25">
      <c r="A375">
        <v>2958</v>
      </c>
      <c r="B375" t="s">
        <v>2615</v>
      </c>
      <c r="C375" t="s">
        <v>2645</v>
      </c>
      <c r="D375" t="s">
        <v>2617</v>
      </c>
      <c r="E375" t="s">
        <v>2618</v>
      </c>
      <c r="F375" t="s">
        <v>2619</v>
      </c>
      <c r="G375" t="s">
        <v>71</v>
      </c>
      <c r="H375" t="s">
        <v>17649</v>
      </c>
    </row>
    <row r="376" spans="1:8" x14ac:dyDescent="0.25">
      <c r="A376">
        <v>2971</v>
      </c>
      <c r="B376" t="s">
        <v>2615</v>
      </c>
      <c r="C376" t="s">
        <v>2650</v>
      </c>
      <c r="D376" t="s">
        <v>2617</v>
      </c>
      <c r="E376" t="s">
        <v>2618</v>
      </c>
      <c r="F376" t="s">
        <v>2619</v>
      </c>
      <c r="G376" t="s">
        <v>71</v>
      </c>
      <c r="H376" t="s">
        <v>17689</v>
      </c>
    </row>
    <row r="377" spans="1:8" x14ac:dyDescent="0.25">
      <c r="A377">
        <v>449</v>
      </c>
      <c r="B377" t="s">
        <v>2654</v>
      </c>
      <c r="C377" t="s">
        <v>2655</v>
      </c>
      <c r="D377" t="s">
        <v>2656</v>
      </c>
      <c r="E377" t="s">
        <v>2657</v>
      </c>
      <c r="F377" t="s">
        <v>2658</v>
      </c>
      <c r="G377" t="s">
        <v>71</v>
      </c>
      <c r="H377" t="s">
        <v>6342</v>
      </c>
    </row>
    <row r="378" spans="1:8" x14ac:dyDescent="0.25">
      <c r="A378">
        <v>1705</v>
      </c>
      <c r="B378" t="s">
        <v>2654</v>
      </c>
      <c r="C378" t="s">
        <v>2663</v>
      </c>
      <c r="D378" t="s">
        <v>2664</v>
      </c>
      <c r="E378" t="s">
        <v>2665</v>
      </c>
      <c r="F378" t="s">
        <v>2666</v>
      </c>
      <c r="G378" t="s">
        <v>72</v>
      </c>
      <c r="H378" t="s">
        <v>17759</v>
      </c>
    </row>
    <row r="379" spans="1:8" x14ac:dyDescent="0.25">
      <c r="A379">
        <v>345</v>
      </c>
      <c r="B379" t="s">
        <v>2654</v>
      </c>
      <c r="C379" t="s">
        <v>2671</v>
      </c>
      <c r="D379" t="s">
        <v>2672</v>
      </c>
      <c r="E379" t="s">
        <v>2673</v>
      </c>
      <c r="F379" t="s">
        <v>2674</v>
      </c>
      <c r="G379" t="s">
        <v>72</v>
      </c>
      <c r="H379" t="s">
        <v>6342</v>
      </c>
    </row>
    <row r="380" spans="1:8" x14ac:dyDescent="0.25">
      <c r="A380">
        <v>498</v>
      </c>
      <c r="B380" t="s">
        <v>2654</v>
      </c>
      <c r="C380" t="s">
        <v>2678</v>
      </c>
      <c r="D380" t="s">
        <v>2679</v>
      </c>
      <c r="E380" t="s">
        <v>2680</v>
      </c>
      <c r="F380" t="s">
        <v>2681</v>
      </c>
      <c r="G380" t="s">
        <v>72</v>
      </c>
      <c r="H380" t="s">
        <v>6342</v>
      </c>
    </row>
    <row r="381" spans="1:8" x14ac:dyDescent="0.25">
      <c r="A381">
        <v>300</v>
      </c>
      <c r="B381" t="s">
        <v>2654</v>
      </c>
      <c r="C381" t="s">
        <v>2685</v>
      </c>
      <c r="D381" t="s">
        <v>2686</v>
      </c>
      <c r="E381" t="s">
        <v>2687</v>
      </c>
      <c r="F381" t="s">
        <v>2688</v>
      </c>
      <c r="G381" t="s">
        <v>72</v>
      </c>
      <c r="H381" t="s">
        <v>17862</v>
      </c>
    </row>
    <row r="382" spans="1:8" x14ac:dyDescent="0.25">
      <c r="A382">
        <v>3660</v>
      </c>
      <c r="B382" t="s">
        <v>2654</v>
      </c>
      <c r="C382" t="s">
        <v>2693</v>
      </c>
      <c r="D382" t="s">
        <v>2694</v>
      </c>
      <c r="E382" t="s">
        <v>2695</v>
      </c>
      <c r="F382" t="s">
        <v>2688</v>
      </c>
      <c r="G382" t="s">
        <v>71</v>
      </c>
      <c r="H382" t="s">
        <v>17904</v>
      </c>
    </row>
    <row r="383" spans="1:8" x14ac:dyDescent="0.25">
      <c r="A383">
        <v>525</v>
      </c>
      <c r="B383" t="s">
        <v>2654</v>
      </c>
      <c r="C383" t="s">
        <v>2699</v>
      </c>
      <c r="D383" t="s">
        <v>2700</v>
      </c>
      <c r="E383" t="s">
        <v>2701</v>
      </c>
      <c r="F383" t="s">
        <v>2702</v>
      </c>
      <c r="G383" t="s">
        <v>72</v>
      </c>
      <c r="H383" t="s">
        <v>17942</v>
      </c>
    </row>
    <row r="384" spans="1:8" x14ac:dyDescent="0.25">
      <c r="A384">
        <v>573</v>
      </c>
      <c r="B384" t="s">
        <v>2654</v>
      </c>
      <c r="C384" t="s">
        <v>2707</v>
      </c>
      <c r="D384" t="s">
        <v>2708</v>
      </c>
      <c r="E384" t="s">
        <v>2709</v>
      </c>
      <c r="F384" t="s">
        <v>2710</v>
      </c>
      <c r="G384" t="s">
        <v>72</v>
      </c>
      <c r="H384" t="s">
        <v>17975</v>
      </c>
    </row>
    <row r="385" spans="1:8" x14ac:dyDescent="0.25">
      <c r="A385">
        <v>2458</v>
      </c>
      <c r="B385" t="s">
        <v>2714</v>
      </c>
      <c r="C385" t="s">
        <v>2715</v>
      </c>
      <c r="D385" t="s">
        <v>2716</v>
      </c>
      <c r="E385" t="s">
        <v>2717</v>
      </c>
      <c r="F385" t="s">
        <v>2718</v>
      </c>
      <c r="G385" t="s">
        <v>95</v>
      </c>
      <c r="H385" t="s">
        <v>95</v>
      </c>
    </row>
    <row r="386" spans="1:8" x14ac:dyDescent="0.25">
      <c r="A386">
        <v>2455</v>
      </c>
      <c r="B386" t="s">
        <v>2714</v>
      </c>
      <c r="C386" t="s">
        <v>2723</v>
      </c>
      <c r="D386" t="s">
        <v>2716</v>
      </c>
      <c r="E386" t="s">
        <v>2717</v>
      </c>
      <c r="F386" t="s">
        <v>2718</v>
      </c>
      <c r="G386" t="s">
        <v>95</v>
      </c>
      <c r="H386" t="s">
        <v>95</v>
      </c>
    </row>
    <row r="387" spans="1:8" x14ac:dyDescent="0.25">
      <c r="A387">
        <v>532</v>
      </c>
      <c r="B387" t="s">
        <v>2714</v>
      </c>
      <c r="C387" t="s">
        <v>2728</v>
      </c>
      <c r="D387" t="s">
        <v>2729</v>
      </c>
      <c r="E387" t="s">
        <v>2730</v>
      </c>
      <c r="F387" t="s">
        <v>2731</v>
      </c>
      <c r="G387" t="s">
        <v>72</v>
      </c>
      <c r="H387" t="s">
        <v>6342</v>
      </c>
    </row>
    <row r="388" spans="1:8" x14ac:dyDescent="0.25">
      <c r="A388">
        <v>2459</v>
      </c>
      <c r="B388" t="s">
        <v>2714</v>
      </c>
      <c r="C388" t="s">
        <v>2736</v>
      </c>
      <c r="D388" t="s">
        <v>2716</v>
      </c>
      <c r="E388" t="s">
        <v>2717</v>
      </c>
      <c r="F388" t="s">
        <v>2737</v>
      </c>
      <c r="G388" t="s">
        <v>95</v>
      </c>
      <c r="H388" t="s">
        <v>95</v>
      </c>
    </row>
    <row r="389" spans="1:8" x14ac:dyDescent="0.25">
      <c r="A389">
        <v>2456</v>
      </c>
      <c r="B389" t="s">
        <v>2714</v>
      </c>
      <c r="C389" t="s">
        <v>2741</v>
      </c>
      <c r="D389" t="s">
        <v>2716</v>
      </c>
      <c r="E389" t="s">
        <v>2717</v>
      </c>
      <c r="F389" t="s">
        <v>2742</v>
      </c>
      <c r="G389" t="s">
        <v>95</v>
      </c>
      <c r="H389" t="s">
        <v>95</v>
      </c>
    </row>
    <row r="390" spans="1:8" x14ac:dyDescent="0.25">
      <c r="A390">
        <v>2461</v>
      </c>
      <c r="B390" t="s">
        <v>2714</v>
      </c>
      <c r="C390" t="s">
        <v>2747</v>
      </c>
      <c r="D390" t="s">
        <v>2716</v>
      </c>
      <c r="E390" t="s">
        <v>2717</v>
      </c>
      <c r="F390" t="s">
        <v>2737</v>
      </c>
      <c r="G390" t="s">
        <v>71</v>
      </c>
      <c r="H390" t="s">
        <v>7044</v>
      </c>
    </row>
    <row r="391" spans="1:8" x14ac:dyDescent="0.25">
      <c r="A391">
        <v>2460</v>
      </c>
      <c r="B391" t="s">
        <v>2714</v>
      </c>
      <c r="C391" t="s">
        <v>2752</v>
      </c>
      <c r="D391" t="s">
        <v>2716</v>
      </c>
      <c r="E391" t="s">
        <v>2717</v>
      </c>
      <c r="F391" t="s">
        <v>2737</v>
      </c>
      <c r="G391" t="s">
        <v>95</v>
      </c>
      <c r="H391" t="s">
        <v>95</v>
      </c>
    </row>
    <row r="392" spans="1:8" x14ac:dyDescent="0.25">
      <c r="A392">
        <v>2457</v>
      </c>
      <c r="B392" t="s">
        <v>2714</v>
      </c>
      <c r="C392" t="s">
        <v>2757</v>
      </c>
      <c r="D392" t="s">
        <v>2716</v>
      </c>
      <c r="E392" t="s">
        <v>2717</v>
      </c>
      <c r="F392" t="s">
        <v>2742</v>
      </c>
      <c r="G392" t="s">
        <v>95</v>
      </c>
      <c r="H392" t="s">
        <v>95</v>
      </c>
    </row>
    <row r="393" spans="1:8" x14ac:dyDescent="0.25">
      <c r="A393">
        <v>3574</v>
      </c>
      <c r="B393" t="s">
        <v>2761</v>
      </c>
      <c r="C393" t="s">
        <v>2762</v>
      </c>
      <c r="D393" t="s">
        <v>2763</v>
      </c>
      <c r="E393" t="s">
        <v>2764</v>
      </c>
      <c r="F393" t="s">
        <v>2765</v>
      </c>
      <c r="G393" t="s">
        <v>71</v>
      </c>
      <c r="H393" t="s">
        <v>6342</v>
      </c>
    </row>
    <row r="394" spans="1:8" x14ac:dyDescent="0.25">
      <c r="A394">
        <v>2060</v>
      </c>
      <c r="B394" t="s">
        <v>2770</v>
      </c>
      <c r="C394" t="s">
        <v>2771</v>
      </c>
      <c r="D394" t="s">
        <v>2772</v>
      </c>
      <c r="E394" t="s">
        <v>2773</v>
      </c>
      <c r="F394" t="s">
        <v>2774</v>
      </c>
      <c r="G394" t="s">
        <v>71</v>
      </c>
      <c r="H394" t="s">
        <v>18080</v>
      </c>
    </row>
    <row r="395" spans="1:8" x14ac:dyDescent="0.25">
      <c r="A395">
        <v>1716</v>
      </c>
      <c r="B395" t="s">
        <v>2770</v>
      </c>
      <c r="C395" t="s">
        <v>2779</v>
      </c>
      <c r="D395" t="s">
        <v>2772</v>
      </c>
      <c r="E395" t="s">
        <v>2773</v>
      </c>
      <c r="F395" t="s">
        <v>2780</v>
      </c>
      <c r="G395" t="s">
        <v>71</v>
      </c>
      <c r="H395" t="s">
        <v>6342</v>
      </c>
    </row>
    <row r="396" spans="1:8" x14ac:dyDescent="0.25">
      <c r="A396">
        <v>2061</v>
      </c>
      <c r="B396" t="s">
        <v>2770</v>
      </c>
      <c r="C396" t="s">
        <v>2785</v>
      </c>
      <c r="D396" t="s">
        <v>2772</v>
      </c>
      <c r="E396" t="s">
        <v>2773</v>
      </c>
      <c r="F396" t="s">
        <v>2786</v>
      </c>
      <c r="G396" t="s">
        <v>71</v>
      </c>
      <c r="H396" t="s">
        <v>18155</v>
      </c>
    </row>
    <row r="397" spans="1:8" x14ac:dyDescent="0.25">
      <c r="A397">
        <v>3625</v>
      </c>
      <c r="B397" t="s">
        <v>2791</v>
      </c>
      <c r="C397" t="s">
        <v>2792</v>
      </c>
      <c r="D397" t="s">
        <v>2793</v>
      </c>
      <c r="E397" t="s">
        <v>2794</v>
      </c>
      <c r="F397" t="s">
        <v>2795</v>
      </c>
      <c r="G397" t="s">
        <v>72</v>
      </c>
      <c r="H397" t="s">
        <v>18181</v>
      </c>
    </row>
    <row r="398" spans="1:8" x14ac:dyDescent="0.25">
      <c r="A398">
        <v>1960</v>
      </c>
      <c r="B398" t="s">
        <v>2799</v>
      </c>
      <c r="C398" t="s">
        <v>2800</v>
      </c>
      <c r="D398" t="s">
        <v>2801</v>
      </c>
      <c r="E398" t="s">
        <v>2802</v>
      </c>
      <c r="F398" t="s">
        <v>2803</v>
      </c>
      <c r="G398" t="s">
        <v>71</v>
      </c>
      <c r="H398" t="s">
        <v>7044</v>
      </c>
    </row>
    <row r="399" spans="1:8" x14ac:dyDescent="0.25">
      <c r="A399">
        <v>401</v>
      </c>
      <c r="B399" t="s">
        <v>2799</v>
      </c>
      <c r="C399" t="s">
        <v>2807</v>
      </c>
      <c r="D399" t="s">
        <v>2808</v>
      </c>
      <c r="E399" t="s">
        <v>2809</v>
      </c>
      <c r="F399" t="s">
        <v>2810</v>
      </c>
      <c r="G399" t="s">
        <v>72</v>
      </c>
      <c r="H399" t="s">
        <v>6342</v>
      </c>
    </row>
    <row r="400" spans="1:8" x14ac:dyDescent="0.25">
      <c r="A400">
        <v>954</v>
      </c>
      <c r="B400" t="s">
        <v>2814</v>
      </c>
      <c r="C400" t="s">
        <v>2815</v>
      </c>
      <c r="D400" t="s">
        <v>2816</v>
      </c>
      <c r="E400" t="s">
        <v>2817</v>
      </c>
      <c r="F400" t="s">
        <v>2818</v>
      </c>
      <c r="G400" t="s">
        <v>71</v>
      </c>
      <c r="H400" t="s">
        <v>6342</v>
      </c>
    </row>
    <row r="401" spans="1:8" x14ac:dyDescent="0.25">
      <c r="A401">
        <v>635</v>
      </c>
      <c r="B401" t="s">
        <v>2814</v>
      </c>
      <c r="C401" t="s">
        <v>2823</v>
      </c>
      <c r="D401" t="s">
        <v>2816</v>
      </c>
      <c r="E401" t="s">
        <v>2817</v>
      </c>
      <c r="F401" t="s">
        <v>2818</v>
      </c>
      <c r="G401" t="s">
        <v>71</v>
      </c>
      <c r="H401" t="s">
        <v>6342</v>
      </c>
    </row>
    <row r="402" spans="1:8" x14ac:dyDescent="0.25">
      <c r="A402">
        <v>396</v>
      </c>
      <c r="B402" t="s">
        <v>2814</v>
      </c>
      <c r="C402" t="s">
        <v>2828</v>
      </c>
      <c r="D402" t="s">
        <v>2816</v>
      </c>
      <c r="E402" t="s">
        <v>2817</v>
      </c>
      <c r="F402" t="s">
        <v>2818</v>
      </c>
      <c r="G402" t="s">
        <v>71</v>
      </c>
      <c r="H402" t="s">
        <v>6342</v>
      </c>
    </row>
    <row r="403" spans="1:8" x14ac:dyDescent="0.25">
      <c r="A403">
        <v>476</v>
      </c>
      <c r="B403" t="s">
        <v>2814</v>
      </c>
      <c r="C403" t="s">
        <v>2833</v>
      </c>
      <c r="D403" t="s">
        <v>2816</v>
      </c>
      <c r="E403" t="s">
        <v>2817</v>
      </c>
      <c r="F403" t="s">
        <v>2818</v>
      </c>
      <c r="G403" t="s">
        <v>71</v>
      </c>
      <c r="H403" t="s">
        <v>6342</v>
      </c>
    </row>
    <row r="404" spans="1:8" x14ac:dyDescent="0.25">
      <c r="A404">
        <v>467</v>
      </c>
      <c r="B404" t="s">
        <v>2814</v>
      </c>
      <c r="C404" t="s">
        <v>2838</v>
      </c>
      <c r="D404" t="s">
        <v>2816</v>
      </c>
      <c r="E404" t="s">
        <v>2817</v>
      </c>
      <c r="F404" t="s">
        <v>2818</v>
      </c>
      <c r="G404" t="s">
        <v>71</v>
      </c>
      <c r="H404" t="s">
        <v>98</v>
      </c>
    </row>
    <row r="405" spans="1:8" x14ac:dyDescent="0.25">
      <c r="A405">
        <v>3748</v>
      </c>
      <c r="B405" t="s">
        <v>2843</v>
      </c>
      <c r="C405" t="s">
        <v>2844</v>
      </c>
      <c r="D405" t="s">
        <v>814</v>
      </c>
      <c r="E405" t="s">
        <v>815</v>
      </c>
      <c r="F405" t="s">
        <v>2845</v>
      </c>
      <c r="G405" t="s">
        <v>71</v>
      </c>
      <c r="H405" t="s">
        <v>18458</v>
      </c>
    </row>
    <row r="406" spans="1:8" x14ac:dyDescent="0.25">
      <c r="A406">
        <v>659</v>
      </c>
      <c r="B406" t="s">
        <v>2849</v>
      </c>
      <c r="C406" t="s">
        <v>2850</v>
      </c>
      <c r="D406" t="s">
        <v>2851</v>
      </c>
      <c r="E406" t="s">
        <v>2852</v>
      </c>
      <c r="F406" t="s">
        <v>2853</v>
      </c>
      <c r="G406" t="s">
        <v>71</v>
      </c>
      <c r="H406" t="s">
        <v>6342</v>
      </c>
    </row>
    <row r="407" spans="1:8" x14ac:dyDescent="0.25">
      <c r="A407">
        <v>361</v>
      </c>
      <c r="B407" t="s">
        <v>2849</v>
      </c>
      <c r="C407" t="s">
        <v>2858</v>
      </c>
      <c r="D407" t="s">
        <v>2859</v>
      </c>
      <c r="E407" t="s">
        <v>2860</v>
      </c>
      <c r="F407" t="s">
        <v>2861</v>
      </c>
      <c r="G407" t="s">
        <v>72</v>
      </c>
      <c r="H407" t="s">
        <v>6342</v>
      </c>
    </row>
    <row r="408" spans="1:8" x14ac:dyDescent="0.25">
      <c r="A408">
        <v>2012</v>
      </c>
      <c r="B408" t="s">
        <v>2865</v>
      </c>
      <c r="C408" t="s">
        <v>2866</v>
      </c>
      <c r="D408" t="s">
        <v>2867</v>
      </c>
      <c r="E408" t="s">
        <v>2868</v>
      </c>
      <c r="F408" t="s">
        <v>2869</v>
      </c>
      <c r="G408" t="s">
        <v>71</v>
      </c>
      <c r="H408" t="s">
        <v>18547</v>
      </c>
    </row>
    <row r="409" spans="1:8" x14ac:dyDescent="0.25">
      <c r="A409">
        <v>652</v>
      </c>
      <c r="B409" t="s">
        <v>2873</v>
      </c>
      <c r="C409" t="s">
        <v>2874</v>
      </c>
      <c r="D409" t="s">
        <v>2875</v>
      </c>
      <c r="E409" t="s">
        <v>2876</v>
      </c>
      <c r="F409" t="s">
        <v>2877</v>
      </c>
      <c r="G409" t="s">
        <v>72</v>
      </c>
      <c r="H409" t="s">
        <v>18584</v>
      </c>
    </row>
    <row r="410" spans="1:8" x14ac:dyDescent="0.25">
      <c r="A410">
        <v>2966</v>
      </c>
      <c r="B410" t="s">
        <v>2881</v>
      </c>
      <c r="C410" t="s">
        <v>2882</v>
      </c>
      <c r="D410" t="s">
        <v>2883</v>
      </c>
      <c r="E410" t="s">
        <v>2884</v>
      </c>
      <c r="F410" t="s">
        <v>2885</v>
      </c>
      <c r="G410" t="s">
        <v>95</v>
      </c>
      <c r="H410" t="s">
        <v>95</v>
      </c>
    </row>
    <row r="411" spans="1:8" x14ac:dyDescent="0.25">
      <c r="A411">
        <v>3681</v>
      </c>
      <c r="B411" t="s">
        <v>2881</v>
      </c>
      <c r="C411" t="s">
        <v>2889</v>
      </c>
      <c r="D411" t="s">
        <v>2883</v>
      </c>
      <c r="E411" t="s">
        <v>2884</v>
      </c>
      <c r="F411" t="s">
        <v>2890</v>
      </c>
      <c r="G411" t="s">
        <v>71</v>
      </c>
      <c r="H411" t="s">
        <v>6342</v>
      </c>
    </row>
    <row r="412" spans="1:8" x14ac:dyDescent="0.25">
      <c r="A412">
        <v>927</v>
      </c>
      <c r="B412" t="s">
        <v>2894</v>
      </c>
      <c r="C412" t="s">
        <v>2895</v>
      </c>
      <c r="D412" t="s">
        <v>2896</v>
      </c>
      <c r="E412" t="s">
        <v>2897</v>
      </c>
      <c r="F412" t="s">
        <v>2898</v>
      </c>
      <c r="G412" t="s">
        <v>72</v>
      </c>
      <c r="H412" t="s">
        <v>6342</v>
      </c>
    </row>
    <row r="413" spans="1:8" x14ac:dyDescent="0.25">
      <c r="A413">
        <v>3626</v>
      </c>
      <c r="B413" t="s">
        <v>2902</v>
      </c>
      <c r="C413" t="s">
        <v>2903</v>
      </c>
      <c r="D413" t="s">
        <v>2905</v>
      </c>
      <c r="E413" t="s">
        <v>2906</v>
      </c>
      <c r="F413" t="s">
        <v>2907</v>
      </c>
      <c r="G413" t="s">
        <v>95</v>
      </c>
      <c r="H413" t="s">
        <v>95</v>
      </c>
    </row>
    <row r="414" spans="1:8" x14ac:dyDescent="0.25">
      <c r="A414">
        <v>694</v>
      </c>
      <c r="B414" t="s">
        <v>2912</v>
      </c>
      <c r="C414" t="s">
        <v>2913</v>
      </c>
      <c r="D414" t="s">
        <v>2914</v>
      </c>
      <c r="E414" t="s">
        <v>2915</v>
      </c>
      <c r="F414" t="s">
        <v>2916</v>
      </c>
      <c r="G414" t="s">
        <v>72</v>
      </c>
      <c r="H414" t="s">
        <v>6342</v>
      </c>
    </row>
    <row r="415" spans="1:8" x14ac:dyDescent="0.25">
      <c r="A415">
        <v>639</v>
      </c>
      <c r="B415" t="s">
        <v>2912</v>
      </c>
      <c r="C415" t="s">
        <v>2921</v>
      </c>
      <c r="D415" t="s">
        <v>2914</v>
      </c>
      <c r="E415" t="s">
        <v>2915</v>
      </c>
      <c r="F415" t="s">
        <v>2922</v>
      </c>
      <c r="G415" t="s">
        <v>72</v>
      </c>
      <c r="H415" t="s">
        <v>6342</v>
      </c>
    </row>
    <row r="416" spans="1:8" x14ac:dyDescent="0.25">
      <c r="A416">
        <v>3616</v>
      </c>
      <c r="B416" t="s">
        <v>2926</v>
      </c>
      <c r="C416" t="s">
        <v>2927</v>
      </c>
      <c r="D416" t="s">
        <v>2928</v>
      </c>
      <c r="E416" t="s">
        <v>2929</v>
      </c>
      <c r="F416" t="s">
        <v>2930</v>
      </c>
      <c r="G416" t="s">
        <v>71</v>
      </c>
      <c r="H416" t="s">
        <v>6342</v>
      </c>
    </row>
    <row r="417" spans="1:8" x14ac:dyDescent="0.25">
      <c r="A417">
        <v>3575</v>
      </c>
      <c r="B417" t="s">
        <v>2926</v>
      </c>
      <c r="C417" t="s">
        <v>2934</v>
      </c>
      <c r="D417" t="s">
        <v>2935</v>
      </c>
      <c r="E417" t="s">
        <v>2936</v>
      </c>
      <c r="F417" t="s">
        <v>2937</v>
      </c>
      <c r="G417" t="s">
        <v>71</v>
      </c>
      <c r="H417" t="s">
        <v>6342</v>
      </c>
    </row>
    <row r="418" spans="1:8" x14ac:dyDescent="0.25">
      <c r="A418">
        <v>3637</v>
      </c>
      <c r="B418" t="s">
        <v>2926</v>
      </c>
      <c r="C418" t="s">
        <v>2941</v>
      </c>
      <c r="D418" t="s">
        <v>2942</v>
      </c>
      <c r="E418" t="s">
        <v>2943</v>
      </c>
      <c r="F418" t="s">
        <v>2944</v>
      </c>
      <c r="G418" t="s">
        <v>71</v>
      </c>
      <c r="H418" t="s">
        <v>6342</v>
      </c>
    </row>
    <row r="419" spans="1:8" x14ac:dyDescent="0.25">
      <c r="A419">
        <v>785</v>
      </c>
      <c r="B419" t="s">
        <v>2948</v>
      </c>
      <c r="C419" t="s">
        <v>2949</v>
      </c>
      <c r="D419" t="s">
        <v>2950</v>
      </c>
      <c r="E419" t="s">
        <v>2951</v>
      </c>
      <c r="F419" t="s">
        <v>2952</v>
      </c>
      <c r="G419" t="s">
        <v>72</v>
      </c>
      <c r="H419" t="s">
        <v>6342</v>
      </c>
    </row>
    <row r="420" spans="1:8" x14ac:dyDescent="0.25">
      <c r="A420">
        <v>3690</v>
      </c>
      <c r="B420" t="s">
        <v>2957</v>
      </c>
      <c r="C420" t="s">
        <v>2958</v>
      </c>
      <c r="D420" t="s">
        <v>2959</v>
      </c>
      <c r="E420" t="s">
        <v>2960</v>
      </c>
      <c r="F420" t="s">
        <v>2961</v>
      </c>
      <c r="G420" t="s">
        <v>71</v>
      </c>
      <c r="H420" t="s">
        <v>18845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1. Informe General</vt:lpstr>
      <vt:lpstr>2. Usuarios</vt:lpstr>
      <vt:lpstr>3. Beneficios</vt:lpstr>
      <vt:lpstr>4. Cobertura</vt:lpstr>
      <vt:lpstr>5. Contactos</vt:lpstr>
      <vt:lpstr>6. OPP</vt:lpstr>
      <vt:lpstr>7, Informacion Basica</vt:lpstr>
      <vt:lpstr>8, HashTag</vt:lpstr>
      <vt:lpstr>9, Dirigido a</vt:lpstr>
      <vt:lpstr>10, Test</vt:lpstr>
      <vt:lpstr>11, Dirigido segun req.</vt:lpstr>
      <vt:lpstr>12, Beneficios Req.</vt:lpstr>
      <vt:lpstr>13, Financiamiento</vt:lpstr>
      <vt:lpstr>14, Localizacion</vt:lpstr>
      <vt:lpstr>15, Financiamiento Req.</vt:lpstr>
      <vt:lpstr>16, Fechas</vt:lpstr>
      <vt:lpstr>17, Descripciones separadas</vt:lpstr>
      <vt:lpstr>Resumen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Camilo Andres Espinoza Guarnizo</dc:creator>
  <cp:lastModifiedBy>Camilo Andres Espinoza Guarnizo</cp:lastModifiedBy>
  <dcterms:created xsi:type="dcterms:W3CDTF">2015-06-05T18:19:34Z</dcterms:created>
  <dcterms:modified xsi:type="dcterms:W3CDTF">2024-11-01T15:26:01Z</dcterms:modified>
</cp:coreProperties>
</file>